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bookViews>
    <workbookView xWindow="0" yWindow="0" windowWidth="23040" windowHeight="8340" tabRatio="500" firstSheet="9" activeTab="10"/>
  </bookViews>
  <sheets>
    <sheet name="ข้อมูลดิบ" sheetId="9" state="hidden" r:id="rId1"/>
    <sheet name="คัดเลือก" sheetId="10" state="hidden" r:id="rId2"/>
    <sheet name="1.นำไปใช้" sheetId="19" state="hidden" r:id="rId3"/>
    <sheet name="3.pivot หน่ววยงาน" sheetId="18" state="hidden" r:id="rId4"/>
    <sheet name="1.รวม" sheetId="11" r:id="rId5"/>
    <sheet name="โครงการปี 65" sheetId="20" state="hidden" r:id="rId6"/>
    <sheet name="โครงการปี 66" sheetId="21" state="hidden" r:id="rId7"/>
    <sheet name="2. เรียง VC" sheetId="30" r:id="rId8"/>
    <sheet name="3.pivot VC" sheetId="16" r:id="rId9"/>
    <sheet name="4. (ร่าง) ข้อเสนอโครงการฯ 68" sheetId="27" r:id="rId10"/>
    <sheet name="5. โครงการสำคัญ ปี 66 - 68" sheetId="28" r:id="rId11"/>
    <sheet name="โครงการ 67" sheetId="31" state="hidden" r:id="rId12"/>
    <sheet name="โครงการ 66" sheetId="32" state="hidden" r:id="rId13"/>
    <sheet name="2.เรียง VC" sheetId="23" state="hidden" r:id="rId14"/>
    <sheet name="5.เรียงปี" sheetId="12" state="hidden" r:id="rId15"/>
    <sheet name="6.เรียงVC " sheetId="14" state="hidden" r:id="rId16"/>
  </sheets>
  <definedNames>
    <definedName name="_xlnm._FilterDatabase" localSheetId="4" hidden="1">'1.รวม'!$A$6:$M$1669</definedName>
    <definedName name="_xlnm._FilterDatabase" localSheetId="7" hidden="1">'2. เรียง VC'!$A$2:$T$1665</definedName>
    <definedName name="_xlnm._FilterDatabase" localSheetId="13" hidden="1">'2.เรียง VC'!$A$7:$O$730</definedName>
    <definedName name="_xlnm._FilterDatabase" localSheetId="9" hidden="1">'4. (ร่าง) ข้อเสนอโครงการฯ 68'!$A$2:$W$34</definedName>
    <definedName name="_xlnm._FilterDatabase" localSheetId="10" hidden="1">'5. โครงการสำคัญ ปี 66 - 68'!$A$3:$T$3</definedName>
    <definedName name="_xlnm._FilterDatabase" localSheetId="14" hidden="1">'5.เรียงปี'!$A$2:$M$984</definedName>
    <definedName name="_xlnm._FilterDatabase" localSheetId="15" hidden="1">'6.เรียงVC '!$A$2:$M$984</definedName>
    <definedName name="_xlnm._FilterDatabase" localSheetId="1" hidden="1">คัดเลือก!$A$1:$L$1104</definedName>
    <definedName name="_xlnm.Print_Area" localSheetId="2">'1.นำไปใช้'!$B$2:$F$13</definedName>
  </definedNames>
  <calcPr calcId="152511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B29" i="28" l="1"/>
  <c r="B30" i="28"/>
  <c r="B31" i="28"/>
  <c r="B32" i="28"/>
  <c r="B33" i="28"/>
  <c r="B34" i="28"/>
  <c r="B35" i="28"/>
  <c r="B36" i="28"/>
  <c r="B37" i="28"/>
  <c r="B38" i="28"/>
  <c r="B28" i="28"/>
  <c r="D1517" i="30" l="1"/>
  <c r="D361" i="30"/>
  <c r="D1157" i="30"/>
  <c r="D360" i="30"/>
  <c r="D1156" i="30"/>
  <c r="D1516" i="30"/>
  <c r="D948" i="30"/>
  <c r="D1653" i="30"/>
  <c r="D1631" i="30"/>
  <c r="D733" i="30"/>
  <c r="D1155" i="30"/>
  <c r="D1154" i="30"/>
  <c r="D732" i="30"/>
  <c r="D459" i="30"/>
  <c r="D1499" i="30"/>
  <c r="D1153" i="30"/>
  <c r="D1275" i="30"/>
  <c r="D872" i="30"/>
  <c r="D359" i="30"/>
  <c r="D1630" i="30"/>
  <c r="D1498" i="30"/>
  <c r="D947" i="30"/>
  <c r="D1629" i="30"/>
  <c r="D871" i="30"/>
  <c r="D1152" i="30"/>
  <c r="D358" i="30"/>
  <c r="D357" i="30"/>
  <c r="D1628" i="30"/>
  <c r="D731" i="30"/>
  <c r="D356" i="30"/>
  <c r="D355" i="30"/>
  <c r="D1627" i="30"/>
  <c r="D458" i="30"/>
  <c r="D946" i="30"/>
  <c r="D457" i="30"/>
  <c r="D945" i="30"/>
  <c r="D1497" i="30"/>
  <c r="D1626" i="30"/>
  <c r="D870" i="30"/>
  <c r="D1496" i="30"/>
  <c r="D869" i="30"/>
  <c r="D1274" i="30"/>
  <c r="D730" i="30"/>
  <c r="D1495" i="30"/>
  <c r="D354" i="30"/>
  <c r="D353" i="30"/>
  <c r="D868" i="30"/>
  <c r="D1273" i="30"/>
  <c r="D456" i="30"/>
  <c r="D352" i="30"/>
  <c r="D351" i="30"/>
  <c r="D350" i="30"/>
  <c r="D349" i="30"/>
  <c r="D348" i="30"/>
  <c r="D1625" i="30"/>
  <c r="D867" i="30"/>
  <c r="D866" i="30"/>
  <c r="D1151" i="30"/>
  <c r="D1624" i="30"/>
  <c r="D347" i="30"/>
  <c r="D346" i="30"/>
  <c r="D1515" i="30"/>
  <c r="D345" i="30"/>
  <c r="D392" i="30"/>
  <c r="D344" i="30"/>
  <c r="D728" i="30"/>
  <c r="D455" i="30"/>
  <c r="D1623" i="30"/>
  <c r="D1272" i="30"/>
  <c r="D391" i="30"/>
  <c r="D343" i="30"/>
  <c r="D865" i="30"/>
  <c r="D944" i="30"/>
  <c r="D1622" i="30"/>
  <c r="D342" i="30"/>
  <c r="D341" i="30"/>
  <c r="D340" i="30"/>
  <c r="D1621" i="30"/>
  <c r="D863" i="30"/>
  <c r="D339" i="30"/>
  <c r="D454" i="30"/>
  <c r="D338" i="30"/>
  <c r="D1271" i="30"/>
  <c r="D1494" i="30"/>
  <c r="D337" i="30"/>
  <c r="D727" i="30"/>
  <c r="D1150" i="30"/>
  <c r="D336" i="30"/>
  <c r="D453" i="30"/>
  <c r="D943" i="30"/>
  <c r="D1149" i="30"/>
  <c r="D390" i="30"/>
  <c r="D335" i="30"/>
  <c r="D1620" i="30"/>
  <c r="D334" i="30"/>
  <c r="D726" i="30"/>
  <c r="D942" i="30"/>
  <c r="D333" i="30"/>
  <c r="D862" i="30"/>
  <c r="D332" i="30"/>
  <c r="D1493" i="30"/>
  <c r="D1619" i="30"/>
  <c r="D1514" i="30"/>
  <c r="D941" i="30"/>
  <c r="D1618" i="30"/>
  <c r="D331" i="30"/>
  <c r="D1492" i="30"/>
  <c r="D452" i="30"/>
  <c r="D330" i="30"/>
  <c r="D1617" i="30"/>
  <c r="D861" i="30"/>
  <c r="D1270" i="30"/>
  <c r="D1491" i="30"/>
  <c r="D329" i="30"/>
  <c r="D725" i="30"/>
  <c r="D1616" i="30"/>
  <c r="D328" i="30"/>
  <c r="D1490" i="30"/>
  <c r="D724" i="30"/>
  <c r="D1489" i="30"/>
  <c r="D1488" i="30"/>
  <c r="D327" i="30"/>
  <c r="D1487" i="30"/>
  <c r="D326" i="30"/>
  <c r="D1148" i="30"/>
  <c r="D325" i="30"/>
  <c r="D1208" i="30"/>
  <c r="D324" i="30"/>
  <c r="D389" i="30"/>
  <c r="D323" i="30"/>
  <c r="D322" i="30"/>
  <c r="D321" i="30"/>
  <c r="D723" i="30"/>
  <c r="D320" i="30"/>
  <c r="D319" i="30"/>
  <c r="D451" i="30"/>
  <c r="D388" i="30"/>
  <c r="D450" i="30"/>
  <c r="D318" i="30"/>
  <c r="D1195" i="30"/>
  <c r="D317" i="30"/>
  <c r="D1486" i="30"/>
  <c r="D316" i="30"/>
  <c r="D315" i="30"/>
  <c r="D314" i="30"/>
  <c r="D449" i="30"/>
  <c r="D313" i="30"/>
  <c r="D1485" i="30"/>
  <c r="D312" i="30"/>
  <c r="D448" i="30"/>
  <c r="D1484" i="30"/>
  <c r="D311" i="30"/>
  <c r="D1269" i="30"/>
  <c r="D1483" i="30"/>
  <c r="D1482" i="30"/>
  <c r="D860" i="30"/>
  <c r="D1268" i="30"/>
  <c r="D310" i="30"/>
  <c r="D1185" i="30"/>
  <c r="D1267" i="30"/>
  <c r="D1266" i="30"/>
  <c r="D722" i="30"/>
  <c r="D721" i="30"/>
  <c r="D309" i="30"/>
  <c r="D1286" i="30"/>
  <c r="D387" i="30"/>
  <c r="D859" i="30"/>
  <c r="D308" i="30"/>
  <c r="D1481" i="30"/>
  <c r="D386" i="30"/>
  <c r="D1147" i="30"/>
  <c r="D1166" i="30"/>
  <c r="D447" i="30"/>
  <c r="D307" i="30"/>
  <c r="D1146" i="30"/>
  <c r="D306" i="30"/>
  <c r="D720" i="30"/>
  <c r="D305" i="30"/>
  <c r="D304" i="30"/>
  <c r="D1480" i="30"/>
  <c r="D303" i="30"/>
  <c r="D719" i="30"/>
  <c r="D940" i="30"/>
  <c r="D1479" i="30"/>
  <c r="D1478" i="30"/>
  <c r="D1477" i="30"/>
  <c r="D1476" i="30"/>
  <c r="D1145" i="30"/>
  <c r="D302" i="30"/>
  <c r="D1285" i="30"/>
  <c r="D718" i="30"/>
  <c r="D446" i="30"/>
  <c r="D717" i="30"/>
  <c r="D858" i="30"/>
  <c r="D857" i="30"/>
  <c r="D856" i="30"/>
  <c r="D855" i="30"/>
  <c r="D854" i="30"/>
  <c r="D853" i="30"/>
  <c r="D852" i="30"/>
  <c r="D851" i="30"/>
  <c r="D716" i="30"/>
  <c r="D715" i="30"/>
  <c r="D1665" i="30"/>
  <c r="D714" i="30"/>
  <c r="D1652" i="30"/>
  <c r="D713" i="30"/>
  <c r="D1144" i="30"/>
  <c r="D301" i="30"/>
  <c r="D1143" i="30"/>
  <c r="D1142" i="30"/>
  <c r="D1475" i="30"/>
  <c r="D300" i="30"/>
  <c r="D299" i="30"/>
  <c r="D298" i="30"/>
  <c r="D297" i="30"/>
  <c r="D445" i="30"/>
  <c r="D1637" i="30"/>
  <c r="D296" i="30"/>
  <c r="D444" i="30"/>
  <c r="D295" i="30"/>
  <c r="D1615" i="30"/>
  <c r="D294" i="30"/>
  <c r="D939" i="30"/>
  <c r="D1284" i="30"/>
  <c r="D1141" i="30"/>
  <c r="D1207" i="30"/>
  <c r="D293" i="30"/>
  <c r="D385" i="30"/>
  <c r="D292" i="30"/>
  <c r="D1474" i="30"/>
  <c r="D1614" i="30"/>
  <c r="D1473" i="30"/>
  <c r="D1472" i="30"/>
  <c r="D1471" i="30"/>
  <c r="D1470" i="30"/>
  <c r="D712" i="30"/>
  <c r="D291" i="30"/>
  <c r="D711" i="30"/>
  <c r="D1613" i="30"/>
  <c r="D1469" i="30"/>
  <c r="D710" i="30"/>
  <c r="D709" i="30"/>
  <c r="D1468" i="30"/>
  <c r="D708" i="30"/>
  <c r="D1651" i="30"/>
  <c r="D1140" i="30"/>
  <c r="D1467" i="30"/>
  <c r="D290" i="30"/>
  <c r="D1612" i="30"/>
  <c r="D1466" i="30"/>
  <c r="D707" i="30"/>
  <c r="D1465" i="30"/>
  <c r="D1611" i="30"/>
  <c r="D289" i="30"/>
  <c r="D706" i="30"/>
  <c r="D288" i="30"/>
  <c r="D287" i="30"/>
  <c r="D1464" i="30"/>
  <c r="D704" i="30"/>
  <c r="D1610" i="30"/>
  <c r="D1609" i="30"/>
  <c r="D1139" i="30"/>
  <c r="D703" i="30"/>
  <c r="D702" i="30"/>
  <c r="D1608" i="30"/>
  <c r="D1138" i="30"/>
  <c r="D701" i="30"/>
  <c r="D700" i="30"/>
  <c r="D286" i="30"/>
  <c r="D699" i="30"/>
  <c r="D1463" i="30"/>
  <c r="D1462" i="30"/>
  <c r="D285" i="30"/>
  <c r="D384" i="30"/>
  <c r="D1137" i="30"/>
  <c r="D1607" i="30"/>
  <c r="D1136" i="30"/>
  <c r="D1461" i="30"/>
  <c r="D1606" i="30"/>
  <c r="D698" i="30"/>
  <c r="D1605" i="30"/>
  <c r="D697" i="30"/>
  <c r="D1135" i="30"/>
  <c r="D284" i="30"/>
  <c r="D283" i="30"/>
  <c r="D443" i="30"/>
  <c r="D282" i="30"/>
  <c r="D1134" i="30"/>
  <c r="D281" i="30"/>
  <c r="D1133" i="30"/>
  <c r="D937" i="30"/>
  <c r="D280" i="30"/>
  <c r="D936" i="30"/>
  <c r="D696" i="30"/>
  <c r="D1604" i="30"/>
  <c r="D695" i="30"/>
  <c r="D1460" i="30"/>
  <c r="D279" i="30"/>
  <c r="D1603" i="30"/>
  <c r="D694" i="30"/>
  <c r="D935" i="30"/>
  <c r="D1132" i="30"/>
  <c r="D1459" i="30"/>
  <c r="D1458" i="30"/>
  <c r="D278" i="30"/>
  <c r="D277" i="30"/>
  <c r="D1457" i="30"/>
  <c r="D1131" i="30"/>
  <c r="D693" i="30"/>
  <c r="D276" i="30"/>
  <c r="D692" i="30"/>
  <c r="D275" i="30"/>
  <c r="D691" i="30"/>
  <c r="D274" i="30"/>
  <c r="D442" i="30"/>
  <c r="D1602" i="30"/>
  <c r="D1601" i="30"/>
  <c r="D1456" i="30"/>
  <c r="D273" i="30"/>
  <c r="D690" i="30"/>
  <c r="D689" i="30"/>
  <c r="D1130" i="30"/>
  <c r="D1220" i="30"/>
  <c r="D272" i="30"/>
  <c r="D1600" i="30"/>
  <c r="D934" i="30"/>
  <c r="D688" i="30"/>
  <c r="D687" i="30"/>
  <c r="D850" i="30"/>
  <c r="D441" i="30"/>
  <c r="D440" i="30"/>
  <c r="D1599" i="30"/>
  <c r="D1129" i="30"/>
  <c r="D1598" i="30"/>
  <c r="D439" i="30"/>
  <c r="D1597" i="30"/>
  <c r="D1455" i="30"/>
  <c r="D686" i="30"/>
  <c r="D1454" i="30"/>
  <c r="D271" i="30"/>
  <c r="D685" i="30"/>
  <c r="D1453" i="30"/>
  <c r="D1596" i="30"/>
  <c r="D1128" i="30"/>
  <c r="D683" i="30"/>
  <c r="D1127" i="30"/>
  <c r="D270" i="30"/>
  <c r="D682" i="30"/>
  <c r="D1126" i="30"/>
  <c r="D269" i="30"/>
  <c r="D1452" i="30"/>
  <c r="D1451" i="30"/>
  <c r="D1450" i="30"/>
  <c r="D268" i="30"/>
  <c r="D1449" i="30"/>
  <c r="D1125" i="30"/>
  <c r="D267" i="30"/>
  <c r="D266" i="30"/>
  <c r="D681" i="30"/>
  <c r="D438" i="30"/>
  <c r="D849" i="30"/>
  <c r="D680" i="30"/>
  <c r="D679" i="30"/>
  <c r="D1595" i="30"/>
  <c r="D383" i="30"/>
  <c r="D265" i="30"/>
  <c r="D1124" i="30"/>
  <c r="D264" i="30"/>
  <c r="D678" i="30"/>
  <c r="D677" i="30"/>
  <c r="D1448" i="30"/>
  <c r="D263" i="30"/>
  <c r="D1123" i="30"/>
  <c r="D262" i="30"/>
  <c r="D1122" i="30"/>
  <c r="D1121" i="30"/>
  <c r="D261" i="30"/>
  <c r="D437" i="30"/>
  <c r="D676" i="30"/>
  <c r="D933" i="30"/>
  <c r="D260" i="30"/>
  <c r="D1120" i="30"/>
  <c r="D1119" i="30"/>
  <c r="D382" i="30"/>
  <c r="D259" i="30"/>
  <c r="D1118" i="30"/>
  <c r="D1447" i="30"/>
  <c r="D675" i="30"/>
  <c r="D674" i="30"/>
  <c r="D258" i="30"/>
  <c r="D1117" i="30"/>
  <c r="D1116" i="30"/>
  <c r="D1115" i="30"/>
  <c r="D932" i="30"/>
  <c r="D673" i="30"/>
  <c r="D1594" i="30"/>
  <c r="D1593" i="30"/>
  <c r="D931" i="30"/>
  <c r="D848" i="30"/>
  <c r="D257" i="30"/>
  <c r="D1114" i="30"/>
  <c r="D671" i="30"/>
  <c r="D670" i="30"/>
  <c r="D669" i="30"/>
  <c r="D1113" i="30"/>
  <c r="D1112" i="30"/>
  <c r="D668" i="30"/>
  <c r="D1592" i="30"/>
  <c r="D256" i="30"/>
  <c r="D667" i="30"/>
  <c r="D930" i="30"/>
  <c r="D666" i="30"/>
  <c r="D1111" i="30"/>
  <c r="D665" i="30"/>
  <c r="D436" i="30"/>
  <c r="D1110" i="30"/>
  <c r="D664" i="30"/>
  <c r="D1446" i="30"/>
  <c r="D1109" i="30"/>
  <c r="D1108" i="30"/>
  <c r="D255" i="30"/>
  <c r="D254" i="30"/>
  <c r="D1107" i="30"/>
  <c r="D1106" i="30"/>
  <c r="D847" i="30"/>
  <c r="D846" i="30"/>
  <c r="D845" i="30"/>
  <c r="D253" i="30"/>
  <c r="D663" i="30"/>
  <c r="D662" i="30"/>
  <c r="D661" i="30"/>
  <c r="D1165" i="30"/>
  <c r="D1105" i="30"/>
  <c r="D660" i="30"/>
  <c r="D844" i="30"/>
  <c r="D252" i="30"/>
  <c r="D1437" i="30"/>
  <c r="D1104" i="30"/>
  <c r="D929" i="30"/>
  <c r="D251" i="30"/>
  <c r="D928" i="30"/>
  <c r="D1103" i="30"/>
  <c r="D1435" i="30"/>
  <c r="D658" i="30"/>
  <c r="D657" i="30"/>
  <c r="D1265" i="30"/>
  <c r="D1264" i="30"/>
  <c r="D1591" i="30"/>
  <c r="D843" i="30"/>
  <c r="D1590" i="30"/>
  <c r="D1194" i="30"/>
  <c r="D435" i="30"/>
  <c r="D656" i="30"/>
  <c r="D1434" i="30"/>
  <c r="D655" i="30"/>
  <c r="D1263" i="30"/>
  <c r="D1262" i="30"/>
  <c r="D250" i="30"/>
  <c r="D1261" i="30"/>
  <c r="D249" i="30"/>
  <c r="D654" i="30"/>
  <c r="D1433" i="30"/>
  <c r="D653" i="30"/>
  <c r="D1589" i="30"/>
  <c r="D1102" i="30"/>
  <c r="D1432" i="30"/>
  <c r="D1431" i="30"/>
  <c r="D652" i="30"/>
  <c r="D651" i="30"/>
  <c r="D248" i="30"/>
  <c r="D650" i="30"/>
  <c r="D927" i="30"/>
  <c r="D1430" i="30"/>
  <c r="D1429" i="30"/>
  <c r="D1428" i="30"/>
  <c r="D649" i="30"/>
  <c r="D1427" i="30"/>
  <c r="D1426" i="30"/>
  <c r="D1184" i="30"/>
  <c r="D926" i="30"/>
  <c r="D247" i="30"/>
  <c r="D246" i="30"/>
  <c r="D434" i="30"/>
  <c r="D1101" i="30"/>
  <c r="D245" i="30"/>
  <c r="D1425" i="30"/>
  <c r="D648" i="30"/>
  <c r="D842" i="30"/>
  <c r="D647" i="30"/>
  <c r="D925" i="30"/>
  <c r="D841" i="30"/>
  <c r="D1588" i="30"/>
  <c r="D1424" i="30"/>
  <c r="D646" i="30"/>
  <c r="D1283" i="30"/>
  <c r="D1423" i="30"/>
  <c r="D645" i="30"/>
  <c r="D644" i="30"/>
  <c r="D381" i="30"/>
  <c r="D244" i="30"/>
  <c r="D1100" i="30"/>
  <c r="D840" i="30"/>
  <c r="D1099" i="30"/>
  <c r="D1422" i="30"/>
  <c r="D1098" i="30"/>
  <c r="D1587" i="30"/>
  <c r="D243" i="30"/>
  <c r="D433" i="30"/>
  <c r="D1097" i="30"/>
  <c r="D1421" i="30"/>
  <c r="D924" i="30"/>
  <c r="D643" i="30"/>
  <c r="D1096" i="30"/>
  <c r="D923" i="30"/>
  <c r="D1260" i="30"/>
  <c r="D922" i="30"/>
  <c r="D1258" i="30"/>
  <c r="D1586" i="30"/>
  <c r="D242" i="30"/>
  <c r="D1183" i="30"/>
  <c r="D1420" i="30"/>
  <c r="D641" i="30"/>
  <c r="D241" i="30"/>
  <c r="D1419" i="30"/>
  <c r="D1418" i="30"/>
  <c r="D1206" i="30"/>
  <c r="D240" i="30"/>
  <c r="D1417" i="30"/>
  <c r="D640" i="30"/>
  <c r="D921" i="30"/>
  <c r="D1416" i="30"/>
  <c r="D920" i="30"/>
  <c r="D239" i="30"/>
  <c r="D1415" i="30"/>
  <c r="D238" i="30"/>
  <c r="D919" i="30"/>
  <c r="D1414" i="30"/>
  <c r="D639" i="30"/>
  <c r="D237" i="30"/>
  <c r="D1585" i="30"/>
  <c r="D1094" i="30"/>
  <c r="D638" i="30"/>
  <c r="D1413" i="30"/>
  <c r="D637" i="30"/>
  <c r="D1093" i="30"/>
  <c r="D1584" i="30"/>
  <c r="D236" i="30"/>
  <c r="D235" i="30"/>
  <c r="D1092" i="30"/>
  <c r="D432" i="30"/>
  <c r="D839" i="30"/>
  <c r="D234" i="30"/>
  <c r="D233" i="30"/>
  <c r="D1091" i="30"/>
  <c r="D1583" i="30"/>
  <c r="D636" i="30"/>
  <c r="D1090" i="30"/>
  <c r="D918" i="30"/>
  <c r="D1412" i="30"/>
  <c r="D1089" i="30"/>
  <c r="D1411" i="30"/>
  <c r="D635" i="30"/>
  <c r="D917" i="30"/>
  <c r="D232" i="30"/>
  <c r="D1088" i="30"/>
  <c r="D838" i="30"/>
  <c r="D1087" i="30"/>
  <c r="D231" i="30"/>
  <c r="D1086" i="30"/>
  <c r="D230" i="30"/>
  <c r="D1085" i="30"/>
  <c r="D634" i="30"/>
  <c r="D229" i="30"/>
  <c r="D228" i="30"/>
  <c r="D633" i="30"/>
  <c r="D1084" i="30"/>
  <c r="D1410" i="30"/>
  <c r="D1083" i="30"/>
  <c r="D431" i="30"/>
  <c r="D1082" i="30"/>
  <c r="D1409" i="30"/>
  <c r="D227" i="30"/>
  <c r="D226" i="30"/>
  <c r="D837" i="30"/>
  <c r="D1081" i="30"/>
  <c r="D1080" i="30"/>
  <c r="D632" i="30"/>
  <c r="D1408" i="30"/>
  <c r="D225" i="30"/>
  <c r="D836" i="30"/>
  <c r="D835" i="30"/>
  <c r="D834" i="30"/>
  <c r="D833" i="30"/>
  <c r="D832" i="30"/>
  <c r="D1205" i="30"/>
  <c r="D224" i="30"/>
  <c r="D831" i="30"/>
  <c r="D830" i="30"/>
  <c r="D1256" i="30"/>
  <c r="D829" i="30"/>
  <c r="D828" i="30"/>
  <c r="D827" i="30"/>
  <c r="D631" i="30"/>
  <c r="D380" i="30"/>
  <c r="D1582" i="30"/>
  <c r="D1407" i="30"/>
  <c r="D1079" i="30"/>
  <c r="D1406" i="30"/>
  <c r="D630" i="30"/>
  <c r="D1282" i="30"/>
  <c r="D916" i="30"/>
  <c r="D1164" i="30"/>
  <c r="D430" i="30"/>
  <c r="D223" i="30"/>
  <c r="D379" i="30"/>
  <c r="D1163" i="30"/>
  <c r="D629" i="30"/>
  <c r="D1182" i="30"/>
  <c r="D1581" i="30"/>
  <c r="D1580" i="30"/>
  <c r="D1405" i="30"/>
  <c r="D1404" i="30"/>
  <c r="D1579" i="30"/>
  <c r="D1255" i="30"/>
  <c r="D1403" i="30"/>
  <c r="D1578" i="30"/>
  <c r="D628" i="30"/>
  <c r="D915" i="30"/>
  <c r="D429" i="30"/>
  <c r="D1162" i="30"/>
  <c r="D1402" i="30"/>
  <c r="D627" i="30"/>
  <c r="D1577" i="30"/>
  <c r="D222" i="30"/>
  <c r="D1077" i="30"/>
  <c r="D626" i="30"/>
  <c r="D1401" i="30"/>
  <c r="D1400" i="30"/>
  <c r="D428" i="30"/>
  <c r="D625" i="30"/>
  <c r="D1399" i="30"/>
  <c r="D914" i="30"/>
  <c r="D427" i="30"/>
  <c r="D426" i="30"/>
  <c r="D425" i="30"/>
  <c r="D1398" i="30"/>
  <c r="D1397" i="30"/>
  <c r="D1396" i="30"/>
  <c r="D424" i="30"/>
  <c r="D1193" i="30"/>
  <c r="D826" i="30"/>
  <c r="D1076" i="30"/>
  <c r="D624" i="30"/>
  <c r="D1395" i="30"/>
  <c r="D1394" i="30"/>
  <c r="D623" i="30"/>
  <c r="D1662" i="30"/>
  <c r="D221" i="30"/>
  <c r="D622" i="30"/>
  <c r="D621" i="30"/>
  <c r="D220" i="30"/>
  <c r="D1075" i="30"/>
  <c r="D1576" i="30"/>
  <c r="D219" i="30"/>
  <c r="D1074" i="30"/>
  <c r="D1073" i="30"/>
  <c r="D218" i="30"/>
  <c r="D217" i="30"/>
  <c r="D1072" i="30"/>
  <c r="D1071" i="30"/>
  <c r="D216" i="30"/>
  <c r="D215" i="30"/>
  <c r="D1070" i="30"/>
  <c r="D1069" i="30"/>
  <c r="D1068" i="30"/>
  <c r="D423" i="30"/>
  <c r="D913" i="30"/>
  <c r="D1254" i="30"/>
  <c r="D214" i="30"/>
  <c r="D213" i="30"/>
  <c r="D212" i="30"/>
  <c r="D1575" i="30"/>
  <c r="D1067" i="30"/>
  <c r="D825" i="30"/>
  <c r="D378" i="30"/>
  <c r="D211" i="30"/>
  <c r="D824" i="30"/>
  <c r="D210" i="30"/>
  <c r="D209" i="30"/>
  <c r="D1066" i="30"/>
  <c r="D1065" i="30"/>
  <c r="D912" i="30"/>
  <c r="D1064" i="30"/>
  <c r="D208" i="30"/>
  <c r="D911" i="30"/>
  <c r="D207" i="30"/>
  <c r="D620" i="30"/>
  <c r="D619" i="30"/>
  <c r="D618" i="30"/>
  <c r="D1063" i="30"/>
  <c r="D377" i="30"/>
  <c r="D1062" i="30"/>
  <c r="D910" i="30"/>
  <c r="D206" i="30"/>
  <c r="D205" i="30"/>
  <c r="D1574" i="30"/>
  <c r="D204" i="30"/>
  <c r="D617" i="30"/>
  <c r="D1393" i="30"/>
  <c r="D1253" i="30"/>
  <c r="D203" i="30"/>
  <c r="D376" i="30"/>
  <c r="D1392" i="30"/>
  <c r="D202" i="30"/>
  <c r="D201" i="30"/>
  <c r="D909" i="30"/>
  <c r="D1573" i="30"/>
  <c r="D1572" i="30"/>
  <c r="D200" i="30"/>
  <c r="D1061" i="30"/>
  <c r="D616" i="30"/>
  <c r="D1391" i="30"/>
  <c r="D199" i="30"/>
  <c r="D198" i="30"/>
  <c r="D615" i="30"/>
  <c r="D1060" i="30"/>
  <c r="D1059" i="30"/>
  <c r="D197" i="30"/>
  <c r="D1058" i="30"/>
  <c r="D1057" i="30"/>
  <c r="D196" i="30"/>
  <c r="D1056" i="30"/>
  <c r="D195" i="30"/>
  <c r="D1055" i="30"/>
  <c r="D1252" i="30"/>
  <c r="D614" i="30"/>
  <c r="D1054" i="30"/>
  <c r="D194" i="30"/>
  <c r="D193" i="30"/>
  <c r="D1053" i="30"/>
  <c r="D1390" i="30"/>
  <c r="D1571" i="30"/>
  <c r="D192" i="30"/>
  <c r="D613" i="30"/>
  <c r="D191" i="30"/>
  <c r="D1389" i="30"/>
  <c r="D1052" i="30"/>
  <c r="D190" i="30"/>
  <c r="D612" i="30"/>
  <c r="D611" i="30"/>
  <c r="D1051" i="30"/>
  <c r="D908" i="30"/>
  <c r="D189" i="30"/>
  <c r="D907" i="30"/>
  <c r="D823" i="30"/>
  <c r="D1251" i="30"/>
  <c r="D822" i="30"/>
  <c r="D188" i="30"/>
  <c r="D1050" i="30"/>
  <c r="D1388" i="30"/>
  <c r="D1387" i="30"/>
  <c r="D610" i="30"/>
  <c r="D187" i="30"/>
  <c r="D609" i="30"/>
  <c r="D186" i="30"/>
  <c r="D1250" i="30"/>
  <c r="D1386" i="30"/>
  <c r="D185" i="30"/>
  <c r="D1049" i="30"/>
  <c r="D1048" i="30"/>
  <c r="D184" i="30"/>
  <c r="D1047" i="30"/>
  <c r="D821" i="30"/>
  <c r="D820" i="30"/>
  <c r="D819" i="30"/>
  <c r="D818" i="30"/>
  <c r="D1385" i="30"/>
  <c r="D183" i="30"/>
  <c r="D182" i="30"/>
  <c r="D608" i="30"/>
  <c r="D422" i="30"/>
  <c r="D181" i="30"/>
  <c r="D817" i="30"/>
  <c r="D1046" i="30"/>
  <c r="D180" i="30"/>
  <c r="D1570" i="30"/>
  <c r="D1569" i="30"/>
  <c r="D906" i="30"/>
  <c r="D607" i="30"/>
  <c r="D1045" i="30"/>
  <c r="D1044" i="30"/>
  <c r="D421" i="30"/>
  <c r="D179" i="30"/>
  <c r="D178" i="30"/>
  <c r="D177" i="30"/>
  <c r="D816" i="30"/>
  <c r="D1281" i="30"/>
  <c r="D1568" i="30"/>
  <c r="D905" i="30"/>
  <c r="D1384" i="30"/>
  <c r="D176" i="30"/>
  <c r="D1043" i="30"/>
  <c r="D375" i="30"/>
  <c r="D374" i="30"/>
  <c r="D1204" i="30"/>
  <c r="D175" i="30"/>
  <c r="D815" i="30"/>
  <c r="D1042" i="30"/>
  <c r="D373" i="30"/>
  <c r="D1660" i="30"/>
  <c r="D174" i="30"/>
  <c r="D173" i="30"/>
  <c r="D172" i="30"/>
  <c r="D171" i="30"/>
  <c r="D1567" i="30"/>
  <c r="D606" i="30"/>
  <c r="D1566" i="30"/>
  <c r="D1565" i="30"/>
  <c r="D1041" i="30"/>
  <c r="D170" i="30"/>
  <c r="D169" i="30"/>
  <c r="D420" i="30"/>
  <c r="D1040" i="30"/>
  <c r="D168" i="30"/>
  <c r="D167" i="30"/>
  <c r="D814" i="30"/>
  <c r="D166" i="30"/>
  <c r="D165" i="30"/>
  <c r="D1383" i="30"/>
  <c r="D1564" i="30"/>
  <c r="D419" i="30"/>
  <c r="D1382" i="30"/>
  <c r="D418" i="30"/>
  <c r="D1181" i="30"/>
  <c r="D1249" i="30"/>
  <c r="D605" i="30"/>
  <c r="D1381" i="30"/>
  <c r="D1039" i="30"/>
  <c r="D164" i="30"/>
  <c r="D163" i="30"/>
  <c r="D813" i="30"/>
  <c r="D162" i="30"/>
  <c r="D1192" i="30"/>
  <c r="D812" i="30"/>
  <c r="D161" i="30"/>
  <c r="D1248" i="30"/>
  <c r="D1038" i="30"/>
  <c r="D604" i="30"/>
  <c r="D160" i="30"/>
  <c r="D603" i="30"/>
  <c r="D602" i="30"/>
  <c r="D1380" i="30"/>
  <c r="D1379" i="30"/>
  <c r="D1378" i="30"/>
  <c r="D1377" i="30"/>
  <c r="D601" i="30"/>
  <c r="D1513" i="30"/>
  <c r="D1376" i="30"/>
  <c r="D1375" i="30"/>
  <c r="D1374" i="30"/>
  <c r="D1512" i="30"/>
  <c r="D1373" i="30"/>
  <c r="D1372" i="30"/>
  <c r="D1636" i="30"/>
  <c r="D600" i="30"/>
  <c r="D599" i="30"/>
  <c r="D1511" i="30"/>
  <c r="D417" i="30"/>
  <c r="D416" i="30"/>
  <c r="D1247" i="30"/>
  <c r="D415" i="30"/>
  <c r="D159" i="30"/>
  <c r="D598" i="30"/>
  <c r="D597" i="30"/>
  <c r="D1037" i="30"/>
  <c r="D1036" i="30"/>
  <c r="D596" i="30"/>
  <c r="D1371" i="30"/>
  <c r="D595" i="30"/>
  <c r="D1370" i="30"/>
  <c r="D1035" i="30"/>
  <c r="D1635" i="30"/>
  <c r="D1369" i="30"/>
  <c r="D1368" i="30"/>
  <c r="D904" i="30"/>
  <c r="D1034" i="30"/>
  <c r="D1203" i="30"/>
  <c r="D158" i="30"/>
  <c r="D594" i="30"/>
  <c r="D157" i="30"/>
  <c r="D156" i="30"/>
  <c r="D1367" i="30"/>
  <c r="D1246" i="30"/>
  <c r="D811" i="30"/>
  <c r="D810" i="30"/>
  <c r="D809" i="30"/>
  <c r="D808" i="30"/>
  <c r="D807" i="30"/>
  <c r="D806" i="30"/>
  <c r="D805" i="30"/>
  <c r="D804" i="30"/>
  <c r="D803" i="30"/>
  <c r="D802" i="30"/>
  <c r="D801" i="30"/>
  <c r="D1366" i="30"/>
  <c r="D1365" i="30"/>
  <c r="D1364" i="30"/>
  <c r="D1363" i="30"/>
  <c r="D1362" i="30"/>
  <c r="D1361" i="30"/>
  <c r="D903" i="30"/>
  <c r="D1360" i="30"/>
  <c r="D1033" i="30"/>
  <c r="D1032" i="30"/>
  <c r="D1359" i="30"/>
  <c r="Q1517" i="30"/>
  <c r="Q948" i="30"/>
  <c r="Q732" i="30"/>
  <c r="Q359" i="30"/>
  <c r="Q1152" i="30"/>
  <c r="Q355" i="30"/>
  <c r="Q1497" i="30"/>
  <c r="Q730" i="30"/>
  <c r="Q456" i="30"/>
  <c r="Q1625" i="30"/>
  <c r="Q346" i="30"/>
  <c r="Q1494" i="30"/>
  <c r="Q943" i="30"/>
  <c r="Q726" i="30"/>
  <c r="Q1619" i="30"/>
  <c r="Q452" i="30"/>
  <c r="Q329" i="30"/>
  <c r="Q1489" i="30"/>
  <c r="Q325" i="30"/>
  <c r="Q321" i="30"/>
  <c r="Q450" i="30"/>
  <c r="Q315" i="30"/>
  <c r="Q448" i="30"/>
  <c r="Q860" i="30"/>
  <c r="Q722" i="30"/>
  <c r="Q308" i="30"/>
  <c r="Q307" i="30"/>
  <c r="Q1480" i="30"/>
  <c r="Q1477" i="30"/>
  <c r="Q446" i="30"/>
  <c r="Q854" i="30"/>
  <c r="Q1665" i="30"/>
  <c r="Q1143" i="30"/>
  <c r="Q297" i="30"/>
  <c r="Q1615" i="30"/>
  <c r="Q293" i="30"/>
  <c r="Q1472" i="30"/>
  <c r="Q1613" i="30"/>
  <c r="Q1651" i="30"/>
  <c r="Q707" i="30"/>
  <c r="Q384" i="30"/>
  <c r="Q698" i="30"/>
  <c r="Q443" i="30"/>
  <c r="Q280" i="30"/>
  <c r="Q279" i="30"/>
  <c r="Q1458" i="30"/>
  <c r="Q276" i="30"/>
  <c r="Q1602" i="30"/>
  <c r="Q1130" i="30"/>
  <c r="Q687" i="30"/>
  <c r="Q1598" i="30"/>
  <c r="Q271" i="30"/>
  <c r="Q1113" i="30"/>
  <c r="Q930" i="30"/>
  <c r="Q664" i="30"/>
  <c r="Q1107" i="30"/>
  <c r="Q1443" i="30"/>
  <c r="Q661" i="30"/>
  <c r="Q1437" i="30"/>
  <c r="Q1103" i="30"/>
  <c r="Q1591" i="30"/>
  <c r="Q1434" i="30"/>
  <c r="Q249" i="30"/>
  <c r="Q1432" i="30"/>
  <c r="Q927" i="30"/>
  <c r="Q1426" i="30"/>
  <c r="Q1101" i="30"/>
  <c r="Q925" i="30"/>
  <c r="Q1423" i="30"/>
  <c r="Q840" i="30"/>
  <c r="Q433" i="30"/>
  <c r="Q923" i="30"/>
  <c r="Q921" i="30"/>
  <c r="Q919" i="30"/>
  <c r="Q638" i="30"/>
  <c r="Q235" i="30"/>
  <c r="Q1091" i="30"/>
  <c r="Q1089" i="30"/>
  <c r="Q838" i="30"/>
  <c r="Q634" i="30"/>
  <c r="Q1083" i="30"/>
  <c r="Q1403" i="30"/>
  <c r="Q1402" i="30"/>
  <c r="Q185" i="30"/>
  <c r="Q820" i="30"/>
  <c r="Q608" i="30"/>
  <c r="Q1570" i="30"/>
  <c r="Q421" i="30"/>
  <c r="Q1568" i="30"/>
  <c r="Q374" i="30"/>
  <c r="Q1660" i="30"/>
  <c r="Q606" i="30"/>
  <c r="Q420" i="30"/>
  <c r="Q165" i="30"/>
  <c r="Q1181" i="30"/>
  <c r="Q163" i="30"/>
  <c r="Q1248" i="30"/>
  <c r="Q1380" i="30"/>
  <c r="Q1376" i="30"/>
  <c r="Q1636" i="30"/>
  <c r="Q1247" i="30"/>
  <c r="Q1036" i="30"/>
  <c r="Q1635" i="30"/>
  <c r="Q158" i="30"/>
  <c r="Q811" i="30"/>
  <c r="Q805" i="30"/>
  <c r="Q1365" i="30"/>
  <c r="Q1360" i="30"/>
  <c r="Q593" i="30"/>
  <c r="Q800" i="30"/>
  <c r="Q151" i="30"/>
  <c r="Q585" i="30"/>
  <c r="Q900" i="30"/>
  <c r="Q1019" i="30"/>
  <c r="Q578" i="30"/>
  <c r="Q1649" i="30"/>
  <c r="Q1010" i="30"/>
  <c r="Q1554" i="30"/>
  <c r="Q1553" i="30"/>
  <c r="Q133" i="30"/>
  <c r="Q1349" i="30"/>
  <c r="Q126" i="30"/>
  <c r="Q786" i="30"/>
  <c r="Q117" i="30"/>
  <c r="Q110" i="30"/>
  <c r="Q1546" i="30"/>
  <c r="Q1238" i="30"/>
  <c r="Q455" i="30"/>
  <c r="Q944" i="30"/>
  <c r="Q864" i="30"/>
  <c r="Q287" i="30"/>
  <c r="Q703" i="30"/>
  <c r="Q286" i="30"/>
  <c r="Q1127" i="30"/>
  <c r="Q1451" i="30"/>
  <c r="Q266" i="30"/>
  <c r="Q1595" i="30"/>
  <c r="Q677" i="30"/>
  <c r="Q1121" i="30"/>
  <c r="Q1120" i="30"/>
  <c r="Q675" i="30"/>
  <c r="Q932" i="30"/>
  <c r="Q257" i="30"/>
  <c r="Q1442" i="30"/>
  <c r="Q642" i="30"/>
  <c r="Q1418" i="30"/>
  <c r="Q837" i="30"/>
  <c r="Q836" i="30"/>
  <c r="Q224" i="30"/>
  <c r="Q827" i="30"/>
  <c r="Q1406" i="30"/>
  <c r="Q223" i="30"/>
  <c r="Q1580" i="30"/>
  <c r="Q1401" i="30"/>
  <c r="Q427" i="30"/>
  <c r="Q424" i="30"/>
  <c r="Q1394" i="30"/>
  <c r="Q220" i="30"/>
  <c r="Q218" i="30"/>
  <c r="Q1070" i="30"/>
  <c r="Q214" i="30"/>
  <c r="Q378" i="30"/>
  <c r="Q1065" i="30"/>
  <c r="Q620" i="30"/>
  <c r="Q910" i="30"/>
  <c r="Q1393" i="30"/>
  <c r="Q201" i="30"/>
  <c r="Q616" i="30"/>
  <c r="Q1059" i="30"/>
  <c r="Q195" i="30"/>
  <c r="Q193" i="30"/>
  <c r="Q191" i="30"/>
  <c r="Q1051" i="30"/>
  <c r="Q822" i="30"/>
  <c r="Q187" i="30"/>
  <c r="Q414" i="30"/>
  <c r="Q1563" i="30"/>
  <c r="Q798" i="30"/>
  <c r="Q584" i="30"/>
  <c r="Q1024" i="30"/>
  <c r="Q1018" i="30"/>
  <c r="Q143" i="30"/>
  <c r="Q1558" i="30"/>
  <c r="Q1556" i="30"/>
  <c r="Q571" i="30"/>
  <c r="Q136" i="30"/>
  <c r="Q132" i="30"/>
  <c r="Q563" i="30"/>
  <c r="Q884" i="30"/>
  <c r="Q880" i="30"/>
  <c r="Q116" i="30"/>
  <c r="Q1548" i="30"/>
  <c r="Q105" i="30"/>
  <c r="Q1648" i="30"/>
  <c r="Q551" i="30"/>
  <c r="Q996" i="30"/>
  <c r="Q411" i="30"/>
  <c r="Q779" i="30"/>
  <c r="Q990" i="30"/>
  <c r="Q533" i="30"/>
  <c r="Q1538" i="30"/>
  <c r="Q1333" i="30"/>
  <c r="Q1180" i="30"/>
  <c r="Q523" i="30"/>
  <c r="Q361" i="30"/>
  <c r="Q1653" i="30"/>
  <c r="Q459" i="30"/>
  <c r="Q1630" i="30"/>
  <c r="Q358" i="30"/>
  <c r="Q1627" i="30"/>
  <c r="Q1626" i="30"/>
  <c r="Q1495" i="30"/>
  <c r="Q352" i="30"/>
  <c r="Q867" i="30"/>
  <c r="Q1515" i="30"/>
  <c r="Q863" i="30"/>
  <c r="Q337" i="30"/>
  <c r="Q1149" i="30"/>
  <c r="Q942" i="30"/>
  <c r="Q1514" i="30"/>
  <c r="Q330" i="30"/>
  <c r="Q725" i="30"/>
  <c r="Q1488" i="30"/>
  <c r="Q1208" i="30"/>
  <c r="Q723" i="30"/>
  <c r="Q318" i="30"/>
  <c r="Q314" i="30"/>
  <c r="Q1484" i="30"/>
  <c r="Q1268" i="30"/>
  <c r="Q721" i="30"/>
  <c r="Q1481" i="30"/>
  <c r="Q1146" i="30"/>
  <c r="Q303" i="30"/>
  <c r="Q1476" i="30"/>
  <c r="Q717" i="30"/>
  <c r="Q853" i="30"/>
  <c r="Q714" i="30"/>
  <c r="Q1142" i="30"/>
  <c r="Q445" i="30"/>
  <c r="Q294" i="30"/>
  <c r="Q385" i="30"/>
  <c r="Q1471" i="30"/>
  <c r="Q1469" i="30"/>
  <c r="Q1140" i="30"/>
  <c r="Q1465" i="30"/>
  <c r="Q1137" i="30"/>
  <c r="Q1605" i="30"/>
  <c r="Q282" i="30"/>
  <c r="Q936" i="30"/>
  <c r="Q1603" i="30"/>
  <c r="Q278" i="30"/>
  <c r="Q692" i="30"/>
  <c r="Q1601" i="30"/>
  <c r="Q1220" i="30"/>
  <c r="Q850" i="30"/>
  <c r="Q439" i="30"/>
  <c r="Q685" i="30"/>
  <c r="Q1112" i="30"/>
  <c r="Q666" i="30"/>
  <c r="Q1446" i="30"/>
  <c r="Q1106" i="30"/>
  <c r="Q1441" i="30"/>
  <c r="Q1165" i="30"/>
  <c r="Q1104" i="30"/>
  <c r="Q1435" i="30"/>
  <c r="Q843" i="30"/>
  <c r="Q655" i="30"/>
  <c r="Q654" i="30"/>
  <c r="Q1431" i="30"/>
  <c r="Q1430" i="30"/>
  <c r="Q1184" i="30"/>
  <c r="Q245" i="30"/>
  <c r="Q841" i="30"/>
  <c r="Q645" i="30"/>
  <c r="Q1099" i="30"/>
  <c r="Q1097" i="30"/>
  <c r="Q1260" i="30"/>
  <c r="Q1095" i="30"/>
  <c r="Q1416" i="30"/>
  <c r="Q1414" i="30"/>
  <c r="Q1413" i="30"/>
  <c r="Q1092" i="30"/>
  <c r="Q1583" i="30"/>
  <c r="Q1411" i="30"/>
  <c r="Q1087" i="30"/>
  <c r="Q229" i="30"/>
  <c r="Q431" i="30"/>
  <c r="Q1578" i="30"/>
  <c r="Q1078" i="30"/>
  <c r="Q1049" i="30"/>
  <c r="Q819" i="30"/>
  <c r="Q422" i="30"/>
  <c r="Q1569" i="30"/>
  <c r="Q179" i="30"/>
  <c r="Q905" i="30"/>
  <c r="Q1204" i="30"/>
  <c r="Q174" i="30"/>
  <c r="Q1566" i="30"/>
  <c r="Q1040" i="30"/>
  <c r="Q1383" i="30"/>
  <c r="Q1249" i="30"/>
  <c r="Q813" i="30"/>
  <c r="Q1038" i="30"/>
  <c r="Q1379" i="30"/>
  <c r="Q1375" i="30"/>
  <c r="Q600" i="30"/>
  <c r="Q415" i="30"/>
  <c r="Q596" i="30"/>
  <c r="Q1369" i="30"/>
  <c r="Q594" i="30"/>
  <c r="Q810" i="30"/>
  <c r="Q804" i="30"/>
  <c r="Q1364" i="30"/>
  <c r="Q1033" i="30"/>
  <c r="Q1510" i="30"/>
  <c r="Q154" i="30"/>
  <c r="Q797" i="30"/>
  <c r="Q583" i="30"/>
  <c r="Q1352" i="30"/>
  <c r="Q145" i="30"/>
  <c r="Q1560" i="30"/>
  <c r="Q895" i="30"/>
  <c r="Q139" i="30"/>
  <c r="Q570" i="30"/>
  <c r="Q1552" i="30"/>
  <c r="Q1008" i="30"/>
  <c r="Q1006" i="30"/>
  <c r="Q125" i="30"/>
  <c r="Q121" i="30"/>
  <c r="Q1623" i="30"/>
  <c r="Q1622" i="30"/>
  <c r="Q1464" i="30"/>
  <c r="Q702" i="30"/>
  <c r="Q699" i="30"/>
  <c r="Q270" i="30"/>
  <c r="Q1450" i="30"/>
  <c r="Q681" i="30"/>
  <c r="Q383" i="30"/>
  <c r="Q1448" i="30"/>
  <c r="Q261" i="30"/>
  <c r="Q1119" i="30"/>
  <c r="Q674" i="30"/>
  <c r="Q673" i="30"/>
  <c r="Q1114" i="30"/>
  <c r="Q1440" i="30"/>
  <c r="Q1183" i="30"/>
  <c r="Q1206" i="30"/>
  <c r="Q1081" i="30"/>
  <c r="Q835" i="30"/>
  <c r="Q831" i="30"/>
  <c r="Q631" i="30"/>
  <c r="Q630" i="30"/>
  <c r="Q379" i="30"/>
  <c r="Q1405" i="30"/>
  <c r="Q627" i="30"/>
  <c r="Q1400" i="30"/>
  <c r="Q426" i="30"/>
  <c r="Q1193" i="30"/>
  <c r="Q623" i="30"/>
  <c r="Q1075" i="30"/>
  <c r="Q217" i="30"/>
  <c r="Q1069" i="30"/>
  <c r="Q213" i="30"/>
  <c r="Q211" i="30"/>
  <c r="Q912" i="30"/>
  <c r="Q619" i="30"/>
  <c r="Q206" i="30"/>
  <c r="Q1253" i="30"/>
  <c r="Q909" i="30"/>
  <c r="Q1391" i="30"/>
  <c r="Q197" i="30"/>
  <c r="Q1055" i="30"/>
  <c r="Q1053" i="30"/>
  <c r="Q1389" i="30"/>
  <c r="Q908" i="30"/>
  <c r="Q188" i="30"/>
  <c r="Q1661" i="30"/>
  <c r="Q902" i="30"/>
  <c r="Q1355" i="30"/>
  <c r="Q589" i="30"/>
  <c r="Q1353" i="30"/>
  <c r="Q147" i="30"/>
  <c r="Q1562" i="30"/>
  <c r="Q1559" i="30"/>
  <c r="Q577" i="30"/>
  <c r="Q576" i="30"/>
  <c r="Q792" i="30"/>
  <c r="Q1009" i="30"/>
  <c r="Q131" i="30"/>
  <c r="Q129" i="30"/>
  <c r="Q124" i="30"/>
  <c r="Q1348" i="30"/>
  <c r="Q115" i="30"/>
  <c r="Q1201" i="30"/>
  <c r="Q1239" i="30"/>
  <c r="Q1001" i="30"/>
  <c r="Q1343" i="30"/>
  <c r="Q97" i="30"/>
  <c r="Q1341" i="30"/>
  <c r="Q778" i="30"/>
  <c r="Q537" i="30"/>
  <c r="Q92" i="30"/>
  <c r="Q529" i="30"/>
  <c r="Q1331" i="30"/>
  <c r="Q1324" i="30"/>
  <c r="Q980" i="30"/>
  <c r="Q1537" i="30"/>
  <c r="Q520" i="30"/>
  <c r="Q767" i="30"/>
  <c r="Q1316" i="30"/>
  <c r="Q517" i="30"/>
  <c r="Q1231" i="30"/>
  <c r="Q1504" i="30"/>
  <c r="Q508" i="30"/>
  <c r="Q1307" i="30"/>
  <c r="Q66" i="30"/>
  <c r="Q1528" i="30"/>
  <c r="Q47" i="30"/>
  <c r="Q35" i="30"/>
  <c r="Q1188" i="30"/>
  <c r="Q495" i="30"/>
  <c r="Q966" i="30"/>
  <c r="Q1300" i="30"/>
  <c r="Q19" i="30"/>
  <c r="Q485" i="30"/>
  <c r="Q874" i="30"/>
  <c r="Q1645" i="30"/>
  <c r="Q1294" i="30"/>
  <c r="Q953" i="30"/>
  <c r="Q746" i="30"/>
  <c r="Q10" i="30"/>
  <c r="Q473" i="30"/>
  <c r="Q365" i="30"/>
  <c r="Q873" i="30"/>
  <c r="Q1640" i="30"/>
  <c r="Q1196" i="30"/>
  <c r="Q735" i="30"/>
  <c r="Q1272" i="30"/>
  <c r="Q342" i="30"/>
  <c r="Q704" i="30"/>
  <c r="Q1608" i="30"/>
  <c r="Q1463" i="30"/>
  <c r="Q682" i="30"/>
  <c r="Q268" i="30"/>
  <c r="Q438" i="30"/>
  <c r="Q265" i="30"/>
  <c r="Q263" i="30"/>
  <c r="Q437" i="30"/>
  <c r="Q382" i="30"/>
  <c r="Q258" i="30"/>
  <c r="Q1594" i="30"/>
  <c r="Q672" i="30"/>
  <c r="Q1438" i="30"/>
  <c r="Q922" i="30"/>
  <c r="Q1420" i="30"/>
  <c r="Q1257" i="30"/>
  <c r="Q1082" i="30"/>
  <c r="Q1080" i="30"/>
  <c r="Q834" i="30"/>
  <c r="Q830" i="30"/>
  <c r="Q380" i="30"/>
  <c r="Q1282" i="30"/>
  <c r="Q1163" i="30"/>
  <c r="Q1663" i="30"/>
  <c r="Q1577" i="30"/>
  <c r="Q428" i="30"/>
  <c r="Q425" i="30"/>
  <c r="Q826" i="30"/>
  <c r="Q1662" i="30"/>
  <c r="Q1576" i="30"/>
  <c r="Q1072" i="30"/>
  <c r="Q1068" i="30"/>
  <c r="Q212" i="30"/>
  <c r="Q824" i="30"/>
  <c r="Q1064" i="30"/>
  <c r="Q618" i="30"/>
  <c r="Q205" i="30"/>
  <c r="Q203" i="30"/>
  <c r="Q1573" i="30"/>
  <c r="Q199" i="30"/>
  <c r="Q1058" i="30"/>
  <c r="Q1252" i="30"/>
  <c r="Q1390" i="30"/>
  <c r="Q1052" i="30"/>
  <c r="Q189" i="30"/>
  <c r="Q1050" i="30"/>
  <c r="Q1029" i="30"/>
  <c r="Q1202" i="30"/>
  <c r="Q588" i="30"/>
  <c r="Q582" i="30"/>
  <c r="Q1023" i="30"/>
  <c r="Q1561" i="30"/>
  <c r="Q142" i="30"/>
  <c r="Q141" i="30"/>
  <c r="Q574" i="30"/>
  <c r="Q892" i="30"/>
  <c r="Q1219" i="30"/>
  <c r="Q1243" i="30"/>
  <c r="Q562" i="30"/>
  <c r="Q123" i="30"/>
  <c r="Q1549" i="30"/>
  <c r="Q1003" i="30"/>
  <c r="Q784" i="30"/>
  <c r="Q104" i="30"/>
  <c r="Q99" i="30"/>
  <c r="Q550" i="30"/>
  <c r="Q1218" i="30"/>
  <c r="Q781" i="30"/>
  <c r="Q992" i="30"/>
  <c r="Q536" i="30"/>
  <c r="Q1337" i="30"/>
  <c r="Q1236" i="30"/>
  <c r="Q1329" i="30"/>
  <c r="Q1189" i="30"/>
  <c r="Q978" i="30"/>
  <c r="Q773" i="30"/>
  <c r="Q1321" i="30"/>
  <c r="Q765" i="30"/>
  <c r="Q84" i="30"/>
  <c r="Q1313" i="30"/>
  <c r="Q761" i="30"/>
  <c r="Q80" i="30"/>
  <c r="Q75" i="30"/>
  <c r="Q759" i="30"/>
  <c r="Q64" i="30"/>
  <c r="Q55" i="30"/>
  <c r="Q45" i="30"/>
  <c r="Q34" i="30"/>
  <c r="Q1654" i="30"/>
  <c r="Q30" i="30"/>
  <c r="Q494" i="30"/>
  <c r="Q1226" i="30"/>
  <c r="Q18" i="30"/>
  <c r="Q15" i="30"/>
  <c r="Q480" i="30"/>
  <c r="Q1177" i="30"/>
  <c r="Q1293" i="30"/>
  <c r="Q755" i="30"/>
  <c r="Q1216" i="30"/>
  <c r="Q951" i="30"/>
  <c r="Q1289" i="30"/>
  <c r="Q1186" i="30"/>
  <c r="Q1158" i="30"/>
  <c r="Q1169" i="30"/>
  <c r="Q467" i="30"/>
  <c r="Q1211" i="30"/>
  <c r="Q1157" i="30"/>
  <c r="Q733" i="30"/>
  <c r="Q1275" i="30"/>
  <c r="Q871" i="30"/>
  <c r="Q870" i="30"/>
  <c r="Q353" i="30"/>
  <c r="Q349" i="30"/>
  <c r="Q347" i="30"/>
  <c r="Q338" i="30"/>
  <c r="Q453" i="30"/>
  <c r="Q941" i="30"/>
  <c r="Q861" i="30"/>
  <c r="Q1490" i="30"/>
  <c r="Q1148" i="30"/>
  <c r="Q1195" i="30"/>
  <c r="Q313" i="30"/>
  <c r="Q1483" i="30"/>
  <c r="Q1266" i="30"/>
  <c r="Q306" i="30"/>
  <c r="Q940" i="30"/>
  <c r="Q1285" i="30"/>
  <c r="Q855" i="30"/>
  <c r="Q1475" i="30"/>
  <c r="Q296" i="30"/>
  <c r="Q1141" i="30"/>
  <c r="Q1473" i="30"/>
  <c r="Q1467" i="30"/>
  <c r="Q289" i="30"/>
  <c r="Q1609" i="30"/>
  <c r="Q1125" i="30"/>
  <c r="Q933" i="30"/>
  <c r="Q662" i="30"/>
  <c r="Q658" i="30"/>
  <c r="Q1194" i="30"/>
  <c r="Q250" i="30"/>
  <c r="Q1102" i="30"/>
  <c r="Q926" i="30"/>
  <c r="Q648" i="30"/>
  <c r="Q646" i="30"/>
  <c r="Q1100" i="30"/>
  <c r="Q1259" i="30"/>
  <c r="Q241" i="30"/>
  <c r="Q639" i="30"/>
  <c r="Q1093" i="30"/>
  <c r="Q234" i="30"/>
  <c r="Q1412" i="30"/>
  <c r="Q228" i="30"/>
  <c r="Q1409" i="30"/>
  <c r="Q1582" i="30"/>
  <c r="Q915" i="30"/>
  <c r="Q1076" i="30"/>
  <c r="Q423" i="30"/>
  <c r="Q1063" i="30"/>
  <c r="Q198" i="30"/>
  <c r="Q190" i="30"/>
  <c r="Q413" i="30"/>
  <c r="Q1027" i="30"/>
  <c r="Q1022" i="30"/>
  <c r="Q1015" i="30"/>
  <c r="Q140" i="30"/>
  <c r="Q137" i="30"/>
  <c r="Q130" i="30"/>
  <c r="Q128" i="30"/>
  <c r="Q1241" i="30"/>
  <c r="Q412" i="30"/>
  <c r="Q557" i="30"/>
  <c r="Q783" i="30"/>
  <c r="Q95" i="30"/>
  <c r="Q993" i="30"/>
  <c r="Q93" i="30"/>
  <c r="Q532" i="30"/>
  <c r="Q527" i="30"/>
  <c r="Q1326" i="30"/>
  <c r="Q977" i="30"/>
  <c r="Q88" i="30"/>
  <c r="Q973" i="30"/>
  <c r="Q1317" i="30"/>
  <c r="Q1314" i="30"/>
  <c r="Q1308" i="30"/>
  <c r="Q78" i="30"/>
  <c r="Q1200" i="30"/>
  <c r="Q69" i="30"/>
  <c r="Q57" i="30"/>
  <c r="Q44" i="30"/>
  <c r="Q971" i="30"/>
  <c r="Q498" i="30"/>
  <c r="Q875" i="30"/>
  <c r="Q1227" i="30"/>
  <c r="Q17" i="30"/>
  <c r="Q961" i="30"/>
  <c r="Q1523" i="30"/>
  <c r="Q368" i="30"/>
  <c r="Q954" i="30"/>
  <c r="Q12" i="30"/>
  <c r="Q474" i="30"/>
  <c r="Q950" i="30"/>
  <c r="Q1641" i="30"/>
  <c r="Q1221" i="30"/>
  <c r="Q738" i="30"/>
  <c r="Q1518" i="30"/>
  <c r="Q406" i="30"/>
  <c r="Q372" i="30"/>
  <c r="Q876" i="30"/>
  <c r="Q516" i="30"/>
  <c r="Q1199" i="30"/>
  <c r="Q67" i="30"/>
  <c r="Q42" i="30"/>
  <c r="Q32" i="30"/>
  <c r="Q22" i="30"/>
  <c r="Q477" i="30"/>
  <c r="Q754" i="30"/>
  <c r="Q7" i="30"/>
  <c r="Q5" i="30"/>
  <c r="Q3" i="30"/>
  <c r="Q713" i="30"/>
  <c r="Q1462" i="30"/>
  <c r="Q1596" i="30"/>
  <c r="Q1265" i="30"/>
  <c r="Q1428" i="30"/>
  <c r="Q1422" i="30"/>
  <c r="Q1586" i="30"/>
  <c r="Q1585" i="30"/>
  <c r="Q1086" i="30"/>
  <c r="Q1079" i="30"/>
  <c r="Q1395" i="30"/>
  <c r="Q611" i="30"/>
  <c r="Q341" i="30"/>
  <c r="Q1136" i="30"/>
  <c r="Q284" i="30"/>
  <c r="Q937" i="30"/>
  <c r="Q277" i="30"/>
  <c r="Q691" i="30"/>
  <c r="Q690" i="30"/>
  <c r="Q688" i="30"/>
  <c r="Q1453" i="30"/>
  <c r="Q1126" i="30"/>
  <c r="Q1123" i="30"/>
  <c r="Q1593" i="30"/>
  <c r="Q669" i="30"/>
  <c r="Q1109" i="30"/>
  <c r="Q846" i="30"/>
  <c r="Q225" i="30"/>
  <c r="Q430" i="30"/>
  <c r="Q626" i="30"/>
  <c r="Q621" i="30"/>
  <c r="Q825" i="30"/>
  <c r="Q617" i="30"/>
  <c r="Q1056" i="30"/>
  <c r="Q1251" i="30"/>
  <c r="Q609" i="30"/>
  <c r="Q184" i="30"/>
  <c r="Q183" i="30"/>
  <c r="Q180" i="30"/>
  <c r="Q1384" i="30"/>
  <c r="Q815" i="30"/>
  <c r="Q171" i="30"/>
  <c r="Q169" i="30"/>
  <c r="Q605" i="30"/>
  <c r="Q1192" i="30"/>
  <c r="Q603" i="30"/>
  <c r="Q1513" i="30"/>
  <c r="Q159" i="30"/>
  <c r="Q595" i="30"/>
  <c r="Q1034" i="30"/>
  <c r="Q1246" i="30"/>
  <c r="Q1363" i="30"/>
  <c r="Q1359" i="30"/>
  <c r="Q1509" i="30"/>
  <c r="Q1354" i="30"/>
  <c r="Q1021" i="30"/>
  <c r="Q1014" i="30"/>
  <c r="Q1557" i="30"/>
  <c r="Q890" i="30"/>
  <c r="Q886" i="30"/>
  <c r="Q127" i="30"/>
  <c r="Q1347" i="30"/>
  <c r="Q109" i="30"/>
  <c r="Q103" i="30"/>
  <c r="Q98" i="30"/>
  <c r="Q546" i="30"/>
  <c r="Q540" i="30"/>
  <c r="Q538" i="30"/>
  <c r="Q1506" i="30"/>
  <c r="Q1234" i="30"/>
  <c r="Q1325" i="30"/>
  <c r="Q976" i="30"/>
  <c r="Q1536" i="30"/>
  <c r="Q771" i="30"/>
  <c r="Q1658" i="30"/>
  <c r="Q1505" i="30"/>
  <c r="Q81" i="30"/>
  <c r="Q760" i="30"/>
  <c r="Q369" i="30"/>
  <c r="Q68" i="30"/>
  <c r="Q56" i="30"/>
  <c r="Q43" i="30"/>
  <c r="Q970" i="30"/>
  <c r="Q1526" i="30"/>
  <c r="Q28" i="30"/>
  <c r="Q964" i="30"/>
  <c r="Q16" i="30"/>
  <c r="Q483" i="30"/>
  <c r="Q1296" i="30"/>
  <c r="Q13" i="30"/>
  <c r="Q952" i="30"/>
  <c r="Q11" i="30"/>
  <c r="Q8" i="30"/>
  <c r="Q471" i="30"/>
  <c r="Q1519" i="30"/>
  <c r="Q1639" i="30"/>
  <c r="Q737" i="30"/>
  <c r="Q460" i="30"/>
  <c r="Q1011" i="30"/>
  <c r="Q889" i="30"/>
  <c r="Q1242" i="30"/>
  <c r="Q883" i="30"/>
  <c r="Q119" i="30"/>
  <c r="Q1547" i="30"/>
  <c r="Q102" i="30"/>
  <c r="Q998" i="30"/>
  <c r="Q1543" i="30"/>
  <c r="Q1542" i="30"/>
  <c r="Q989" i="30"/>
  <c r="Q1335" i="30"/>
  <c r="Q982" i="30"/>
  <c r="Q1535" i="30"/>
  <c r="Q770" i="30"/>
  <c r="Q1312" i="30"/>
  <c r="Q77" i="30"/>
  <c r="Q54" i="30"/>
  <c r="Q1502" i="30"/>
  <c r="Q27" i="30"/>
  <c r="Q490" i="30"/>
  <c r="Q482" i="30"/>
  <c r="Q1295" i="30"/>
  <c r="Q1291" i="30"/>
  <c r="Q742" i="30"/>
  <c r="Q4" i="30"/>
  <c r="Q1632" i="30"/>
  <c r="Q299" i="30"/>
  <c r="Q1124" i="30"/>
  <c r="Q1105" i="30"/>
  <c r="Q656" i="30"/>
  <c r="Q246" i="30"/>
  <c r="Q924" i="30"/>
  <c r="Q236" i="30"/>
  <c r="Q1084" i="30"/>
  <c r="Q1162" i="30"/>
  <c r="Q1254" i="30"/>
  <c r="Q1060" i="30"/>
  <c r="Q592" i="30"/>
  <c r="Q360" i="30"/>
  <c r="Q1155" i="30"/>
  <c r="Q872" i="30"/>
  <c r="Q458" i="30"/>
  <c r="Q1496" i="30"/>
  <c r="Q868" i="30"/>
  <c r="Q348" i="30"/>
  <c r="Q1271" i="30"/>
  <c r="Q333" i="30"/>
  <c r="Q1618" i="30"/>
  <c r="Q1270" i="30"/>
  <c r="Q724" i="30"/>
  <c r="Q320" i="30"/>
  <c r="Q317" i="30"/>
  <c r="Q1485" i="30"/>
  <c r="Q1482" i="30"/>
  <c r="Q386" i="30"/>
  <c r="Q720" i="30"/>
  <c r="Q1479" i="30"/>
  <c r="Q718" i="30"/>
  <c r="Q1652" i="30"/>
  <c r="Q300" i="30"/>
  <c r="Q444" i="30"/>
  <c r="Q1207" i="30"/>
  <c r="Q710" i="30"/>
  <c r="Q290" i="30"/>
  <c r="Q706" i="30"/>
  <c r="Q1139" i="30"/>
  <c r="Q267" i="30"/>
  <c r="Q260" i="30"/>
  <c r="Q929" i="30"/>
  <c r="Q657" i="30"/>
  <c r="Q435" i="30"/>
  <c r="Q1261" i="30"/>
  <c r="Q1429" i="30"/>
  <c r="Q247" i="30"/>
  <c r="Q842" i="30"/>
  <c r="Q1283" i="30"/>
  <c r="Q1421" i="30"/>
  <c r="Q1258" i="30"/>
  <c r="Q1419" i="30"/>
  <c r="Q920" i="30"/>
  <c r="Q237" i="30"/>
  <c r="Q1584" i="30"/>
  <c r="Q233" i="30"/>
  <c r="Q231" i="30"/>
  <c r="Q633" i="30"/>
  <c r="Q227" i="30"/>
  <c r="Q1407" i="30"/>
  <c r="Q1404" i="30"/>
  <c r="Q429" i="30"/>
  <c r="Q624" i="30"/>
  <c r="Q913" i="30"/>
  <c r="Q377" i="30"/>
  <c r="Q615" i="30"/>
  <c r="Q612" i="30"/>
  <c r="Q153" i="30"/>
  <c r="Q1026" i="30"/>
  <c r="Q146" i="30"/>
  <c r="Q794" i="30"/>
  <c r="Q340" i="30"/>
  <c r="Q1461" i="30"/>
  <c r="Q283" i="30"/>
  <c r="Q694" i="30"/>
  <c r="Q1457" i="30"/>
  <c r="Q274" i="30"/>
  <c r="Q689" i="30"/>
  <c r="Q1597" i="30"/>
  <c r="Q684" i="30"/>
  <c r="Q269" i="30"/>
  <c r="Q262" i="30"/>
  <c r="Q931" i="30"/>
  <c r="Q1111" i="30"/>
  <c r="Q1108" i="30"/>
  <c r="Q845" i="30"/>
  <c r="Q1256" i="30"/>
  <c r="Q1398" i="30"/>
  <c r="Q1071" i="30"/>
  <c r="Q208" i="30"/>
  <c r="Q1572" i="30"/>
  <c r="Q1571" i="30"/>
  <c r="Q186" i="30"/>
  <c r="Q1047" i="30"/>
  <c r="Q182" i="30"/>
  <c r="Q178" i="30"/>
  <c r="Q176" i="30"/>
  <c r="Q1042" i="30"/>
  <c r="Q1567" i="30"/>
  <c r="Q1564" i="30"/>
  <c r="Q1381" i="30"/>
  <c r="Q812" i="30"/>
  <c r="Q602" i="30"/>
  <c r="Q599" i="30"/>
  <c r="Q598" i="30"/>
  <c r="Q1370" i="30"/>
  <c r="Q1203" i="30"/>
  <c r="Q803" i="30"/>
  <c r="Q1362" i="30"/>
  <c r="Q155" i="30"/>
  <c r="Q1244" i="30"/>
  <c r="Q586" i="30"/>
  <c r="Q1020" i="30"/>
  <c r="Q897" i="30"/>
  <c r="Q575" i="30"/>
  <c r="Q888" i="30"/>
  <c r="Q566" i="30"/>
  <c r="Q882" i="30"/>
  <c r="Q118" i="30"/>
  <c r="Q108" i="30"/>
  <c r="Q101" i="30"/>
  <c r="Q782" i="30"/>
  <c r="Q994" i="30"/>
  <c r="Q780" i="30"/>
  <c r="Q535" i="30"/>
  <c r="Q984" i="30"/>
  <c r="Q1334" i="30"/>
  <c r="Q405" i="30"/>
  <c r="Q975" i="30"/>
  <c r="Q772" i="30"/>
  <c r="Q769" i="30"/>
  <c r="Q518" i="30"/>
  <c r="Q1311" i="30"/>
  <c r="Q515" i="30"/>
  <c r="Q76" i="30"/>
  <c r="Q1198" i="30"/>
  <c r="Q65" i="30"/>
  <c r="Q53" i="30"/>
  <c r="Q41" i="30"/>
  <c r="Q1501" i="30"/>
  <c r="Q497" i="30"/>
  <c r="Q965" i="30"/>
  <c r="Q1225" i="30"/>
  <c r="Q1161" i="30"/>
  <c r="Q1524" i="30"/>
  <c r="Q1178" i="30"/>
  <c r="Q958" i="30"/>
  <c r="Q753" i="30"/>
  <c r="Q462" i="30"/>
  <c r="Q745" i="30"/>
  <c r="Q470" i="30"/>
  <c r="Q1159" i="30"/>
  <c r="Q469" i="30"/>
  <c r="Q1277" i="30"/>
  <c r="Q1156" i="30"/>
  <c r="Q1154" i="30"/>
  <c r="Q357" i="30"/>
  <c r="Q946" i="30"/>
  <c r="Q869" i="30"/>
  <c r="Q1273" i="30"/>
  <c r="Q345" i="30"/>
  <c r="Q391" i="30"/>
  <c r="Q390" i="30"/>
  <c r="Q862" i="30"/>
  <c r="Q331" i="30"/>
  <c r="Q1491" i="30"/>
  <c r="Q324" i="30"/>
  <c r="Q319" i="30"/>
  <c r="Q1486" i="30"/>
  <c r="Q312" i="30"/>
  <c r="Q309" i="30"/>
  <c r="Q1147" i="30"/>
  <c r="Q305" i="30"/>
  <c r="Q1478" i="30"/>
  <c r="Q852" i="30"/>
  <c r="Q295" i="30"/>
  <c r="Q1470" i="30"/>
  <c r="Q709" i="30"/>
  <c r="Q1612" i="30"/>
  <c r="Q705" i="30"/>
  <c r="Q1117" i="30"/>
  <c r="Q251" i="30"/>
  <c r="Q652" i="30"/>
  <c r="Q647" i="30"/>
  <c r="Q239" i="30"/>
  <c r="Q635" i="30"/>
  <c r="Q226" i="30"/>
  <c r="Q1579" i="30"/>
  <c r="Q1062" i="30"/>
  <c r="Q1031" i="30"/>
  <c r="Q392" i="30"/>
  <c r="Q1138" i="30"/>
  <c r="Q285" i="30"/>
  <c r="Q1134" i="30"/>
  <c r="Q1604" i="30"/>
  <c r="Q1132" i="30"/>
  <c r="Q693" i="30"/>
  <c r="Q272" i="30"/>
  <c r="Q440" i="30"/>
  <c r="Q686" i="30"/>
  <c r="Q849" i="30"/>
  <c r="Q259" i="30"/>
  <c r="Q1592" i="30"/>
  <c r="Q436" i="30"/>
  <c r="Q254" i="30"/>
  <c r="Q1439" i="30"/>
  <c r="Q828" i="30"/>
  <c r="Q1396" i="30"/>
  <c r="Q215" i="30"/>
  <c r="Q207" i="30"/>
  <c r="Q1061" i="30"/>
  <c r="Q613" i="30"/>
  <c r="Q1386" i="30"/>
  <c r="Q181" i="30"/>
  <c r="Q607" i="30"/>
  <c r="Q816" i="30"/>
  <c r="Q375" i="30"/>
  <c r="Q1565" i="30"/>
  <c r="Q167" i="30"/>
  <c r="Q1382" i="30"/>
  <c r="Q164" i="30"/>
  <c r="Q1378" i="30"/>
  <c r="Q1512" i="30"/>
  <c r="Q417" i="30"/>
  <c r="Q1037" i="30"/>
  <c r="Q157" i="30"/>
  <c r="Q808" i="30"/>
  <c r="Q801" i="30"/>
  <c r="Q903" i="30"/>
  <c r="Q1659" i="30"/>
  <c r="Q799" i="30"/>
  <c r="Q1025" i="30"/>
  <c r="Q1016" i="30"/>
  <c r="Q1012" i="30"/>
  <c r="Q1555" i="30"/>
  <c r="Q791" i="30"/>
  <c r="Q885" i="30"/>
  <c r="Q122" i="30"/>
  <c r="Q560" i="30"/>
  <c r="Q106" i="30"/>
  <c r="Q556" i="30"/>
  <c r="Q1342" i="30"/>
  <c r="Q543" i="30"/>
  <c r="Q777" i="30"/>
  <c r="Q987" i="30"/>
  <c r="Q530" i="30"/>
  <c r="Q878" i="30"/>
  <c r="Q403" i="30"/>
  <c r="Q877" i="30"/>
  <c r="Q519" i="30"/>
  <c r="Q763" i="30"/>
  <c r="Q1232" i="30"/>
  <c r="Q1310" i="30"/>
  <c r="Q1217" i="30"/>
  <c r="Q1530" i="30"/>
  <c r="Q72" i="30"/>
  <c r="Q505" i="30"/>
  <c r="Q51" i="30"/>
  <c r="Q37" i="30"/>
  <c r="Q1209" i="30"/>
  <c r="Q1302" i="30"/>
  <c r="Q24" i="30"/>
  <c r="Q963" i="30"/>
  <c r="Q487" i="30"/>
  <c r="Q481" i="30"/>
  <c r="Q396" i="30"/>
  <c r="Q1175" i="30"/>
  <c r="Q750" i="30"/>
  <c r="Q1174" i="30"/>
  <c r="Q472" i="30"/>
  <c r="Q1522" i="30"/>
  <c r="Q741" i="30"/>
  <c r="Q362" i="30"/>
  <c r="Q1167" i="30"/>
  <c r="Q1499" i="30"/>
  <c r="Q947" i="30"/>
  <c r="Q731" i="30"/>
  <c r="Q945" i="30"/>
  <c r="Q351" i="30"/>
  <c r="Q1151" i="30"/>
  <c r="Q865" i="30"/>
  <c r="Q339" i="30"/>
  <c r="Q1150" i="30"/>
  <c r="Q1620" i="30"/>
  <c r="Q1493" i="30"/>
  <c r="Q1616" i="30"/>
  <c r="Q1487" i="30"/>
  <c r="Q323" i="30"/>
  <c r="Q388" i="30"/>
  <c r="Q311" i="30"/>
  <c r="Q1185" i="30"/>
  <c r="Q387" i="30"/>
  <c r="Q447" i="30"/>
  <c r="Q1145" i="30"/>
  <c r="Q857" i="30"/>
  <c r="Q716" i="30"/>
  <c r="Q301" i="30"/>
  <c r="Q939" i="30"/>
  <c r="Q1474" i="30"/>
  <c r="Q291" i="30"/>
  <c r="Q708" i="30"/>
  <c r="Q683" i="30"/>
  <c r="Q678" i="30"/>
  <c r="Q1115" i="30"/>
  <c r="Q253" i="30"/>
  <c r="Q844" i="30"/>
  <c r="Q1436" i="30"/>
  <c r="Q1263" i="30"/>
  <c r="Q653" i="30"/>
  <c r="Q248" i="30"/>
  <c r="Q1427" i="30"/>
  <c r="Q1588" i="30"/>
  <c r="Q381" i="30"/>
  <c r="Q1587" i="30"/>
  <c r="Q1096" i="30"/>
  <c r="Q1417" i="30"/>
  <c r="Q238" i="30"/>
  <c r="Q729" i="30"/>
  <c r="Q327" i="30"/>
  <c r="Q322" i="30"/>
  <c r="Q292" i="30"/>
  <c r="Q711" i="30"/>
  <c r="Q1459" i="30"/>
  <c r="Q1454" i="30"/>
  <c r="Q676" i="30"/>
  <c r="Q848" i="30"/>
  <c r="Q1110" i="30"/>
  <c r="Q660" i="30"/>
  <c r="Q1094" i="30"/>
  <c r="Q1410" i="30"/>
  <c r="Q632" i="30"/>
  <c r="Q1205" i="30"/>
  <c r="Q1255" i="30"/>
  <c r="Q222" i="30"/>
  <c r="Q914" i="30"/>
  <c r="Q216" i="30"/>
  <c r="Q1575" i="30"/>
  <c r="Q1066" i="30"/>
  <c r="Q200" i="30"/>
  <c r="Q1057" i="30"/>
  <c r="Q194" i="30"/>
  <c r="Q818" i="30"/>
  <c r="Q173" i="30"/>
  <c r="Q604" i="30"/>
  <c r="Q1368" i="30"/>
  <c r="Q1650" i="30"/>
  <c r="Q148" i="30"/>
  <c r="Q1351" i="30"/>
  <c r="Q567" i="30"/>
  <c r="Q561" i="30"/>
  <c r="Q113" i="30"/>
  <c r="Q999" i="30"/>
  <c r="Q545" i="30"/>
  <c r="Q1541" i="30"/>
  <c r="Q528" i="30"/>
  <c r="Q404" i="30"/>
  <c r="Q89" i="30"/>
  <c r="Q972" i="30"/>
  <c r="Q82" i="30"/>
  <c r="Q511" i="30"/>
  <c r="Q507" i="30"/>
  <c r="Q50" i="30"/>
  <c r="Q1304" i="30"/>
  <c r="Q29" i="30"/>
  <c r="Q20" i="30"/>
  <c r="Q756" i="30"/>
  <c r="Q476" i="30"/>
  <c r="Q747" i="30"/>
  <c r="Q744" i="30"/>
  <c r="Q1197" i="30"/>
  <c r="Q393" i="30"/>
  <c r="Q1237" i="30"/>
  <c r="Q1318" i="30"/>
  <c r="Q48" i="30"/>
  <c r="Q491" i="30"/>
  <c r="Q740" i="30"/>
  <c r="Q1664" i="30"/>
  <c r="Q906" i="30"/>
  <c r="Q1374" i="30"/>
  <c r="Q1028" i="30"/>
  <c r="Q881" i="30"/>
  <c r="Q1332" i="30"/>
  <c r="Q1647" i="30"/>
  <c r="Q499" i="30"/>
  <c r="Q957" i="30"/>
  <c r="Q1286" i="30"/>
  <c r="Q649" i="30"/>
  <c r="Q416" i="30"/>
  <c r="Q572" i="30"/>
  <c r="Q549" i="30"/>
  <c r="Q86" i="30"/>
  <c r="Q39" i="30"/>
  <c r="Q1173" i="30"/>
  <c r="Q1624" i="30"/>
  <c r="Q451" i="30"/>
  <c r="Q1611" i="30"/>
  <c r="Q670" i="30"/>
  <c r="Q1581" i="30"/>
  <c r="Q911" i="30"/>
  <c r="Q907" i="30"/>
  <c r="Q138" i="30"/>
  <c r="Q94" i="30"/>
  <c r="Q83" i="30"/>
  <c r="Q496" i="30"/>
  <c r="Q1172" i="30"/>
  <c r="Q558" i="30"/>
  <c r="Q1322" i="30"/>
  <c r="Q400" i="30"/>
  <c r="Q1228" i="30"/>
  <c r="Q752" i="30"/>
  <c r="Q310" i="30"/>
  <c r="Q625" i="30"/>
  <c r="Q204" i="30"/>
  <c r="Q1035" i="30"/>
  <c r="Q1350" i="30"/>
  <c r="Q547" i="30"/>
  <c r="Q522" i="30"/>
  <c r="Q1527" i="30"/>
  <c r="Q959" i="30"/>
  <c r="Q1212" i="30"/>
  <c r="Q1274" i="30"/>
  <c r="Q928" i="30"/>
  <c r="Q1088" i="30"/>
  <c r="Q1372" i="30"/>
  <c r="Q901" i="30"/>
  <c r="Q114" i="30"/>
  <c r="Q525" i="30"/>
  <c r="Q73" i="30"/>
  <c r="Q1525" i="30"/>
  <c r="Q394" i="30"/>
  <c r="Q1516" i="30"/>
  <c r="Q1153" i="30"/>
  <c r="Q457" i="30"/>
  <c r="Q354" i="30"/>
  <c r="Q335" i="30"/>
  <c r="Q851" i="30"/>
  <c r="Q700" i="30"/>
  <c r="Q434" i="30"/>
  <c r="Q1424" i="30"/>
  <c r="Q643" i="30"/>
  <c r="Q641" i="30"/>
  <c r="Q839" i="30"/>
  <c r="Q591" i="30"/>
  <c r="Q899" i="30"/>
  <c r="Q894" i="30"/>
  <c r="Q887" i="30"/>
  <c r="Q789" i="30"/>
  <c r="Q112" i="30"/>
  <c r="Q555" i="30"/>
  <c r="Q544" i="30"/>
  <c r="Q1540" i="30"/>
  <c r="Q1235" i="30"/>
  <c r="Q776" i="30"/>
  <c r="Q1179" i="30"/>
  <c r="Q1634" i="30"/>
  <c r="Q1309" i="30"/>
  <c r="Q510" i="30"/>
  <c r="Q70" i="30"/>
  <c r="Q49" i="30"/>
  <c r="Q501" i="30"/>
  <c r="Q26" i="30"/>
  <c r="Q1224" i="30"/>
  <c r="Q1297" i="30"/>
  <c r="Q1292" i="30"/>
  <c r="Q367" i="30"/>
  <c r="Q743" i="30"/>
  <c r="Q1213" i="30"/>
  <c r="Q466" i="30"/>
  <c r="Q219" i="30"/>
  <c r="Q376" i="30"/>
  <c r="Q1385" i="30"/>
  <c r="Q177" i="30"/>
  <c r="Q160" i="30"/>
  <c r="Q904" i="30"/>
  <c r="Q152" i="30"/>
  <c r="Q893" i="30"/>
  <c r="Q135" i="30"/>
  <c r="Q111" i="30"/>
  <c r="Q988" i="30"/>
  <c r="Q524" i="30"/>
  <c r="Q1532" i="30"/>
  <c r="Q63" i="30"/>
  <c r="Q25" i="30"/>
  <c r="Q1176" i="30"/>
  <c r="Q1288" i="30"/>
  <c r="Q465" i="30"/>
  <c r="Q1182" i="30"/>
  <c r="Q1074" i="30"/>
  <c r="Q1387" i="30"/>
  <c r="Q162" i="30"/>
  <c r="Q1032" i="30"/>
  <c r="Q1017" i="30"/>
  <c r="Q1002" i="30"/>
  <c r="Q534" i="30"/>
  <c r="Q1657" i="30"/>
  <c r="Q506" i="30"/>
  <c r="Q398" i="30"/>
  <c r="Q6" i="30"/>
  <c r="Q1631" i="30"/>
  <c r="Q1262" i="30"/>
  <c r="Q1085" i="30"/>
  <c r="Q1281" i="30"/>
  <c r="Q587" i="30"/>
  <c r="Q120" i="30"/>
  <c r="Q541" i="30"/>
  <c r="Q979" i="30"/>
  <c r="Q401" i="30"/>
  <c r="Q492" i="30"/>
  <c r="Q1646" i="30"/>
  <c r="Q363" i="30"/>
  <c r="Q1621" i="30"/>
  <c r="Q449" i="30"/>
  <c r="Q1468" i="30"/>
  <c r="Q934" i="30"/>
  <c r="Q255" i="30"/>
  <c r="Q916" i="30"/>
  <c r="Q1073" i="30"/>
  <c r="Q202" i="30"/>
  <c r="Q150" i="30"/>
  <c r="Q879" i="30"/>
  <c r="Q986" i="30"/>
  <c r="Q1319" i="30"/>
  <c r="Q60" i="30"/>
  <c r="Q486" i="30"/>
  <c r="Q1278" i="30"/>
  <c r="Q548" i="30"/>
  <c r="Q985" i="30"/>
  <c r="Q85" i="30"/>
  <c r="Q59" i="30"/>
  <c r="Q962" i="30"/>
  <c r="Q395" i="30"/>
  <c r="Q464" i="30"/>
  <c r="Q859" i="30"/>
  <c r="Q833" i="30"/>
  <c r="Q210" i="30"/>
  <c r="Q823" i="30"/>
  <c r="Q161" i="30"/>
  <c r="Q144" i="30"/>
  <c r="Q1346" i="30"/>
  <c r="Q1338" i="30"/>
  <c r="Q768" i="30"/>
  <c r="Q399" i="30"/>
  <c r="Q1303" i="30"/>
  <c r="Q751" i="30"/>
  <c r="Q389" i="30"/>
  <c r="Q712" i="30"/>
  <c r="Q273" i="30"/>
  <c r="Q1090" i="30"/>
  <c r="Q1044" i="30"/>
  <c r="Q1377" i="30"/>
  <c r="Q1357" i="30"/>
  <c r="Q1005" i="30"/>
  <c r="Q539" i="30"/>
  <c r="Q774" i="30"/>
  <c r="Q1503" i="30"/>
  <c r="Q1301" i="30"/>
  <c r="Q475" i="30"/>
  <c r="Q344" i="30"/>
  <c r="Q316" i="30"/>
  <c r="Q1269" i="30"/>
  <c r="Q1166" i="30"/>
  <c r="Q719" i="30"/>
  <c r="Q1466" i="30"/>
  <c r="Q695" i="30"/>
  <c r="Q1599" i="30"/>
  <c r="Q1452" i="30"/>
  <c r="Q256" i="30"/>
  <c r="Q1589" i="30"/>
  <c r="Q1408" i="30"/>
  <c r="Q629" i="30"/>
  <c r="Q1077" i="30"/>
  <c r="Q1067" i="30"/>
  <c r="Q196" i="30"/>
  <c r="Q1388" i="30"/>
  <c r="Q172" i="30"/>
  <c r="Q419" i="30"/>
  <c r="Q1511" i="30"/>
  <c r="Q802" i="30"/>
  <c r="Q579" i="30"/>
  <c r="Q788" i="30"/>
  <c r="Q554" i="30"/>
  <c r="Q91" i="30"/>
  <c r="Q87" i="30"/>
  <c r="Q509" i="30"/>
  <c r="Q33" i="30"/>
  <c r="Q479" i="30"/>
  <c r="Q1643" i="30"/>
  <c r="Q637" i="30"/>
  <c r="Q1048" i="30"/>
  <c r="Q168" i="30"/>
  <c r="Q809" i="30"/>
  <c r="Q1551" i="30"/>
  <c r="Q552" i="30"/>
  <c r="Q981" i="30"/>
  <c r="Q402" i="30"/>
  <c r="Q23" i="30"/>
  <c r="Q461" i="30"/>
  <c r="Q739" i="30"/>
  <c r="Q679" i="30"/>
  <c r="Q1425" i="30"/>
  <c r="Q418" i="30"/>
  <c r="Q796" i="30"/>
  <c r="Q1240" i="30"/>
  <c r="Q1330" i="30"/>
  <c r="Q1656" i="30"/>
  <c r="Q61" i="30"/>
  <c r="Q488" i="30"/>
  <c r="Q1170" i="30"/>
  <c r="Q1492" i="30"/>
  <c r="Q298" i="30"/>
  <c r="Q1133" i="30"/>
  <c r="Q1128" i="30"/>
  <c r="Q829" i="30"/>
  <c r="Q1397" i="30"/>
  <c r="Q1574" i="30"/>
  <c r="Q610" i="30"/>
  <c r="Q1007" i="30"/>
  <c r="Q1544" i="30"/>
  <c r="Q974" i="30"/>
  <c r="Q1529" i="30"/>
  <c r="Q38" i="30"/>
  <c r="Q397" i="30"/>
  <c r="Q1638" i="30"/>
  <c r="Q1004" i="30"/>
  <c r="Q1327" i="30"/>
  <c r="Q1280" i="30"/>
  <c r="Q36" i="30"/>
  <c r="Q1222" i="30"/>
  <c r="Q1287" i="30"/>
  <c r="Q1118" i="30"/>
  <c r="Q622" i="30"/>
  <c r="Q614" i="30"/>
  <c r="Q373" i="30"/>
  <c r="Q1358" i="30"/>
  <c r="Q564" i="30"/>
  <c r="Q408" i="30"/>
  <c r="Q1534" i="30"/>
  <c r="Q58" i="30"/>
  <c r="Q1299" i="30"/>
  <c r="Q9" i="30"/>
  <c r="Q350" i="30"/>
  <c r="Q935" i="30"/>
  <c r="Q665" i="30"/>
  <c r="Q242" i="30"/>
  <c r="Q817" i="30"/>
  <c r="Q166" i="30"/>
  <c r="Q806" i="30"/>
  <c r="Q1013" i="30"/>
  <c r="Q1545" i="30"/>
  <c r="Q1539" i="30"/>
  <c r="Q1315" i="30"/>
  <c r="Q1306" i="30"/>
  <c r="Q1500" i="30"/>
  <c r="Q949" i="30"/>
  <c r="Q866" i="30"/>
  <c r="Q326" i="30"/>
  <c r="Q1614" i="30"/>
  <c r="Q1610" i="30"/>
  <c r="Q1606" i="30"/>
  <c r="Q442" i="30"/>
  <c r="Q680" i="30"/>
  <c r="Q1445" i="30"/>
  <c r="Q252" i="30"/>
  <c r="Q230" i="30"/>
  <c r="Q590" i="30"/>
  <c r="Q898" i="30"/>
  <c r="Q1507" i="30"/>
  <c r="Q1210" i="30"/>
  <c r="Q787" i="30"/>
  <c r="Q107" i="30"/>
  <c r="Q553" i="30"/>
  <c r="Q410" i="30"/>
  <c r="Q407" i="30"/>
  <c r="Q1336" i="30"/>
  <c r="Q775" i="30"/>
  <c r="Q521" i="30"/>
  <c r="Q1233" i="30"/>
  <c r="Q1531" i="30"/>
  <c r="Q74" i="30"/>
  <c r="Q62" i="30"/>
  <c r="Q46" i="30"/>
  <c r="Q500" i="30"/>
  <c r="Q493" i="30"/>
  <c r="Q489" i="30"/>
  <c r="Q478" i="30"/>
  <c r="Q1160" i="30"/>
  <c r="Q1290" i="30"/>
  <c r="Q1215" i="30"/>
  <c r="Q364" i="30"/>
  <c r="Q1168" i="30"/>
  <c r="Q1628" i="30"/>
  <c r="Q728" i="30"/>
  <c r="Q727" i="30"/>
  <c r="Q334" i="30"/>
  <c r="Q858" i="30"/>
  <c r="Q715" i="30"/>
  <c r="Q281" i="30"/>
  <c r="Q1460" i="30"/>
  <c r="Q1600" i="30"/>
  <c r="Q1129" i="30"/>
  <c r="Q1116" i="30"/>
  <c r="Q671" i="30"/>
  <c r="Q667" i="30"/>
  <c r="Q1444" i="30"/>
  <c r="Q1098" i="30"/>
  <c r="Q1415" i="30"/>
  <c r="Q628" i="30"/>
  <c r="Q1392" i="30"/>
  <c r="Q175" i="30"/>
  <c r="Q1371" i="30"/>
  <c r="Q573" i="30"/>
  <c r="Q542" i="30"/>
  <c r="Q1320" i="30"/>
  <c r="Q40" i="30"/>
  <c r="Q1223" i="30"/>
  <c r="Q736" i="30"/>
  <c r="Q1264" i="30"/>
  <c r="Q917" i="30"/>
  <c r="Q1366" i="30"/>
  <c r="Q134" i="30"/>
  <c r="Q1339" i="30"/>
  <c r="Q514" i="30"/>
  <c r="Q969" i="30"/>
  <c r="Q956" i="30"/>
  <c r="Q734" i="30"/>
  <c r="Q328" i="30"/>
  <c r="Q1284" i="30"/>
  <c r="Q1131" i="30"/>
  <c r="Q663" i="30"/>
  <c r="Q221" i="30"/>
  <c r="Q192" i="30"/>
  <c r="Q795" i="30"/>
  <c r="Q559" i="30"/>
  <c r="Q1328" i="30"/>
  <c r="Q513" i="30"/>
  <c r="Q1229" i="30"/>
  <c r="Q955" i="30"/>
  <c r="Q1276" i="30"/>
  <c r="Q409" i="30"/>
  <c r="Q512" i="30"/>
  <c r="Q31" i="30"/>
  <c r="Q1171" i="30"/>
  <c r="Q651" i="30"/>
  <c r="Q1164" i="30"/>
  <c r="Q821" i="30"/>
  <c r="Q581" i="30"/>
  <c r="Q1344" i="30"/>
  <c r="Q526" i="30"/>
  <c r="Q370" i="30"/>
  <c r="Q758" i="30"/>
  <c r="Q1521" i="30"/>
  <c r="Q1135" i="30"/>
  <c r="Q1455" i="30"/>
  <c r="Q1590" i="30"/>
  <c r="Q1041" i="30"/>
  <c r="Q156" i="30"/>
  <c r="Q569" i="30"/>
  <c r="Q997" i="30"/>
  <c r="Q766" i="30"/>
  <c r="Q504" i="30"/>
  <c r="Q484" i="30"/>
  <c r="Q366" i="30"/>
  <c r="Q1498" i="30"/>
  <c r="Q356" i="30"/>
  <c r="Q336" i="30"/>
  <c r="Q856" i="30"/>
  <c r="Q938" i="30"/>
  <c r="Q697" i="30"/>
  <c r="Q1456" i="30"/>
  <c r="Q1449" i="30"/>
  <c r="Q1122" i="30"/>
  <c r="Q644" i="30"/>
  <c r="Q243" i="30"/>
  <c r="Q240" i="30"/>
  <c r="Q636" i="30"/>
  <c r="Q232" i="30"/>
  <c r="Q1045" i="30"/>
  <c r="Q814" i="30"/>
  <c r="Q1373" i="30"/>
  <c r="Q807" i="30"/>
  <c r="Q1030" i="30"/>
  <c r="Q1191" i="30"/>
  <c r="Q1190" i="30"/>
  <c r="Q793" i="30"/>
  <c r="Q565" i="30"/>
  <c r="Q1607" i="30"/>
  <c r="Q264" i="30"/>
  <c r="Q847" i="30"/>
  <c r="Q1046" i="30"/>
  <c r="Q1508" i="30"/>
  <c r="Q991" i="30"/>
  <c r="Q1279" i="30"/>
  <c r="Q960" i="30"/>
  <c r="Q79" i="30"/>
  <c r="Q601" i="30"/>
  <c r="Q749" i="30"/>
  <c r="Q1250" i="30"/>
  <c r="Q748" i="30"/>
  <c r="Q659" i="30"/>
  <c r="Q1305" i="30"/>
  <c r="Q785" i="30"/>
  <c r="Q1267" i="30"/>
  <c r="Q764" i="30"/>
  <c r="Q832" i="30"/>
  <c r="Q1214" i="30"/>
  <c r="Q149" i="30"/>
  <c r="Q1144" i="30"/>
  <c r="Q757" i="30"/>
  <c r="Q650" i="30"/>
  <c r="Q640" i="30"/>
  <c r="Q1361" i="30"/>
  <c r="Q896" i="30"/>
  <c r="Q1340" i="30"/>
  <c r="Q1298" i="30"/>
  <c r="Q304" i="30"/>
  <c r="Q463" i="30"/>
  <c r="Q668" i="30"/>
  <c r="Q52" i="30"/>
  <c r="Q1367" i="30"/>
  <c r="Q1187" i="30"/>
  <c r="Q90" i="30"/>
  <c r="Q918" i="30"/>
  <c r="Q100" i="30"/>
  <c r="Q1356" i="30"/>
  <c r="Q454" i="30"/>
  <c r="Q995" i="30"/>
  <c r="Q432" i="30"/>
  <c r="Q597" i="30"/>
  <c r="Q288" i="30"/>
  <c r="Q701" i="30"/>
  <c r="Q275" i="30"/>
  <c r="Q170" i="30"/>
  <c r="Q891" i="30"/>
  <c r="Q983" i="30"/>
  <c r="Q71" i="30"/>
  <c r="Q14" i="30"/>
  <c r="Q1644" i="30"/>
  <c r="Q502" i="30"/>
  <c r="Q1447" i="30"/>
  <c r="Q441" i="30"/>
  <c r="Q1000" i="30"/>
  <c r="Q1629" i="30"/>
  <c r="Q21" i="30"/>
  <c r="Q580" i="30"/>
  <c r="Q468" i="30"/>
  <c r="Q302" i="30"/>
  <c r="Q1433" i="30"/>
  <c r="Q568" i="30"/>
  <c r="Q531" i="30"/>
  <c r="Q1230" i="30"/>
  <c r="Q1550" i="30"/>
  <c r="Q1617" i="30"/>
  <c r="Q790" i="30"/>
  <c r="Q332" i="30"/>
  <c r="Q371" i="30"/>
  <c r="Q244" i="30"/>
  <c r="Q1642" i="30"/>
  <c r="Q968" i="30"/>
  <c r="Q1039" i="30"/>
  <c r="Q967" i="30"/>
  <c r="Q209" i="30"/>
  <c r="Q1633" i="30"/>
  <c r="Q343" i="30"/>
  <c r="Q1655" i="30"/>
  <c r="Q503" i="30"/>
  <c r="Q1323" i="30"/>
  <c r="Q1345" i="30"/>
  <c r="Q696" i="30"/>
  <c r="Q1043" i="30"/>
  <c r="Q1245" i="30"/>
  <c r="Q1520" i="30"/>
  <c r="Q1399" i="30"/>
  <c r="Q762" i="30"/>
  <c r="Q1637" i="30"/>
  <c r="Q1533" i="30"/>
  <c r="Q1054" i="30"/>
  <c r="Q96" i="30"/>
  <c r="B27" i="28" l="1"/>
  <c r="B18" i="28"/>
  <c r="B20" i="28"/>
  <c r="B17" i="28"/>
  <c r="B26" i="28"/>
  <c r="B16" i="28"/>
  <c r="B21" i="28"/>
  <c r="B24" i="28"/>
  <c r="B22" i="28"/>
  <c r="B23" i="28"/>
  <c r="B15" i="28"/>
  <c r="B19" i="28"/>
  <c r="B14" i="28"/>
  <c r="B25" i="28"/>
  <c r="B8" i="28"/>
  <c r="B13" i="28"/>
  <c r="B9" i="28"/>
  <c r="B11" i="28"/>
  <c r="B6" i="28"/>
  <c r="B4" i="28"/>
  <c r="B5" i="28"/>
  <c r="B10" i="28"/>
  <c r="B7" i="28"/>
  <c r="B12" i="28"/>
  <c r="O18" i="28"/>
  <c r="O24" i="28"/>
  <c r="O4" i="28"/>
  <c r="O23" i="28"/>
  <c r="O26" i="28"/>
  <c r="O16" i="28"/>
  <c r="O14" i="28"/>
  <c r="O25" i="28"/>
  <c r="O10" i="28"/>
  <c r="O7" i="28"/>
  <c r="O12" i="28"/>
  <c r="O6" i="28"/>
  <c r="O5" i="28"/>
  <c r="O19" i="28"/>
  <c r="O21" i="28"/>
  <c r="O20" i="28"/>
  <c r="O22" i="28"/>
  <c r="O8" i="28"/>
  <c r="O17" i="28"/>
  <c r="O13" i="28"/>
  <c r="O9" i="28"/>
  <c r="O11" i="28"/>
  <c r="O27" i="28"/>
  <c r="O15" i="28"/>
  <c r="E34" i="27" l="1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3" i="27"/>
  <c r="B1437" i="11" l="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030" i="11" l="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4" i="11"/>
  <c r="B1125" i="11"/>
  <c r="B1126" i="11"/>
  <c r="B1127" i="11"/>
  <c r="B1128" i="11"/>
  <c r="B1129" i="11"/>
  <c r="B1130" i="11"/>
  <c r="B1133" i="11"/>
  <c r="B1134" i="11"/>
  <c r="B1135" i="11"/>
  <c r="B1136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O1437" i="11"/>
  <c r="O1449" i="11"/>
  <c r="O1461" i="11"/>
  <c r="O1473" i="11"/>
  <c r="O1485" i="11"/>
  <c r="O1497" i="11"/>
  <c r="O1509" i="11"/>
  <c r="O1521" i="11"/>
  <c r="O1533" i="11"/>
  <c r="O1545" i="11"/>
  <c r="O1557" i="11"/>
  <c r="O1569" i="11"/>
  <c r="O1581" i="11"/>
  <c r="O1593" i="11"/>
  <c r="O1605" i="11"/>
  <c r="O1617" i="11"/>
  <c r="O1629" i="11"/>
  <c r="O1641" i="11"/>
  <c r="O1653" i="11"/>
  <c r="O1665" i="11"/>
  <c r="O1618" i="11"/>
  <c r="O1642" i="11"/>
  <c r="O1666" i="11"/>
  <c r="O1631" i="11"/>
  <c r="O1667" i="11"/>
  <c r="O1656" i="11"/>
  <c r="O1453" i="11"/>
  <c r="O1501" i="11"/>
  <c r="O1549" i="11"/>
  <c r="O1597" i="11"/>
  <c r="O1621" i="11"/>
  <c r="O1657" i="11"/>
  <c r="O1466" i="11"/>
  <c r="O1490" i="11"/>
  <c r="O1526" i="11"/>
  <c r="O1574" i="11"/>
  <c r="O1610" i="11"/>
  <c r="O1646" i="11"/>
  <c r="O1455" i="11"/>
  <c r="O1503" i="11"/>
  <c r="O1539" i="11"/>
  <c r="O1575" i="11"/>
  <c r="O1623" i="11"/>
  <c r="O1647" i="11"/>
  <c r="O1649" i="11"/>
  <c r="O1482" i="11"/>
  <c r="O1542" i="11"/>
  <c r="O1602" i="11"/>
  <c r="O1650" i="11"/>
  <c r="O1471" i="11"/>
  <c r="O1519" i="11"/>
  <c r="O1555" i="11"/>
  <c r="O1603" i="11"/>
  <c r="O1639" i="11"/>
  <c r="O1448" i="11"/>
  <c r="O1496" i="11"/>
  <c r="O1544" i="11"/>
  <c r="O1592" i="11"/>
  <c r="O1640" i="11"/>
  <c r="O1438" i="11"/>
  <c r="O1450" i="11"/>
  <c r="O1462" i="11"/>
  <c r="O1474" i="11"/>
  <c r="O1486" i="11"/>
  <c r="O1498" i="11"/>
  <c r="O1510" i="11"/>
  <c r="O1522" i="11"/>
  <c r="O1534" i="11"/>
  <c r="O1546" i="11"/>
  <c r="O1558" i="11"/>
  <c r="O1570" i="11"/>
  <c r="O1582" i="11"/>
  <c r="O1594" i="11"/>
  <c r="O1606" i="11"/>
  <c r="O1630" i="11"/>
  <c r="O1654" i="11"/>
  <c r="O1643" i="11"/>
  <c r="O1644" i="11"/>
  <c r="O1465" i="11"/>
  <c r="O1525" i="11"/>
  <c r="O1561" i="11"/>
  <c r="O1609" i="11"/>
  <c r="O1669" i="11"/>
  <c r="O1478" i="11"/>
  <c r="O1538" i="11"/>
  <c r="O1586" i="11"/>
  <c r="O1634" i="11"/>
  <c r="O1467" i="11"/>
  <c r="O1515" i="11"/>
  <c r="O1563" i="11"/>
  <c r="O1611" i="11"/>
  <c r="O1613" i="11"/>
  <c r="O1661" i="11"/>
  <c r="O1494" i="11"/>
  <c r="O1554" i="11"/>
  <c r="O1614" i="11"/>
  <c r="O1459" i="11"/>
  <c r="O1507" i="11"/>
  <c r="O1567" i="11"/>
  <c r="O1615" i="11"/>
  <c r="O1651" i="11"/>
  <c r="O1472" i="11"/>
  <c r="O1520" i="11"/>
  <c r="O1556" i="11"/>
  <c r="O1604" i="11"/>
  <c r="O1652" i="11"/>
  <c r="O1439" i="11"/>
  <c r="O1451" i="11"/>
  <c r="O1463" i="11"/>
  <c r="O1475" i="11"/>
  <c r="O1487" i="11"/>
  <c r="O1499" i="11"/>
  <c r="O1511" i="11"/>
  <c r="O1523" i="11"/>
  <c r="O1535" i="11"/>
  <c r="O1547" i="11"/>
  <c r="O1559" i="11"/>
  <c r="O1571" i="11"/>
  <c r="O1583" i="11"/>
  <c r="O1595" i="11"/>
  <c r="O1607" i="11"/>
  <c r="O1619" i="11"/>
  <c r="O1655" i="11"/>
  <c r="O1441" i="11"/>
  <c r="O1489" i="11"/>
  <c r="O1537" i="11"/>
  <c r="O1585" i="11"/>
  <c r="O1645" i="11"/>
  <c r="O1454" i="11"/>
  <c r="O1514" i="11"/>
  <c r="O1550" i="11"/>
  <c r="O1598" i="11"/>
  <c r="O1658" i="11"/>
  <c r="O1479" i="11"/>
  <c r="O1551" i="11"/>
  <c r="O1599" i="11"/>
  <c r="O1635" i="11"/>
  <c r="O1625" i="11"/>
  <c r="O1458" i="11"/>
  <c r="O1530" i="11"/>
  <c r="O1566" i="11"/>
  <c r="O1638" i="11"/>
  <c r="O1483" i="11"/>
  <c r="O1531" i="11"/>
  <c r="O1579" i="11"/>
  <c r="O1627" i="11"/>
  <c r="O1460" i="11"/>
  <c r="O1508" i="11"/>
  <c r="O1568" i="11"/>
  <c r="O1628" i="11"/>
  <c r="O1440" i="11"/>
  <c r="O1452" i="11"/>
  <c r="O1464" i="11"/>
  <c r="O1476" i="11"/>
  <c r="O1488" i="11"/>
  <c r="O1500" i="11"/>
  <c r="O1512" i="11"/>
  <c r="O1524" i="11"/>
  <c r="O1536" i="11"/>
  <c r="O1548" i="11"/>
  <c r="O1560" i="11"/>
  <c r="O1572" i="11"/>
  <c r="O1584" i="11"/>
  <c r="O1596" i="11"/>
  <c r="O1608" i="11"/>
  <c r="O1620" i="11"/>
  <c r="O1632" i="11"/>
  <c r="O1668" i="11"/>
  <c r="O1477" i="11"/>
  <c r="O1513" i="11"/>
  <c r="O1573" i="11"/>
  <c r="O1633" i="11"/>
  <c r="O1442" i="11"/>
  <c r="O1502" i="11"/>
  <c r="O1562" i="11"/>
  <c r="O1622" i="11"/>
  <c r="O1443" i="11"/>
  <c r="O1491" i="11"/>
  <c r="O1527" i="11"/>
  <c r="O1587" i="11"/>
  <c r="O1659" i="11"/>
  <c r="O1446" i="11"/>
  <c r="O1506" i="11"/>
  <c r="O1590" i="11"/>
  <c r="O1662" i="11"/>
  <c r="O1495" i="11"/>
  <c r="O1543" i="11"/>
  <c r="O1591" i="11"/>
  <c r="O1663" i="11"/>
  <c r="O1484" i="11"/>
  <c r="O1532" i="11"/>
  <c r="O1580" i="11"/>
  <c r="O1616" i="11"/>
  <c r="O1664" i="11"/>
  <c r="O1444" i="11"/>
  <c r="O1456" i="11"/>
  <c r="O1468" i="11"/>
  <c r="O1480" i="11"/>
  <c r="O1492" i="11"/>
  <c r="O1504" i="11"/>
  <c r="O1516" i="11"/>
  <c r="O1528" i="11"/>
  <c r="O1540" i="11"/>
  <c r="O1552" i="11"/>
  <c r="O1564" i="11"/>
  <c r="O1576" i="11"/>
  <c r="O1588" i="11"/>
  <c r="O1600" i="11"/>
  <c r="O1612" i="11"/>
  <c r="O1624" i="11"/>
  <c r="O1636" i="11"/>
  <c r="O1648" i="11"/>
  <c r="O1660" i="11"/>
  <c r="O1445" i="11"/>
  <c r="O1457" i="11"/>
  <c r="O1469" i="11"/>
  <c r="O1481" i="11"/>
  <c r="O1493" i="11"/>
  <c r="O1505" i="11"/>
  <c r="O1517" i="11"/>
  <c r="O1529" i="11"/>
  <c r="O1541" i="11"/>
  <c r="O1553" i="11"/>
  <c r="O1565" i="11"/>
  <c r="O1577" i="11"/>
  <c r="O1589" i="11"/>
  <c r="O1601" i="11"/>
  <c r="O1637" i="11"/>
  <c r="O1470" i="11"/>
  <c r="O1518" i="11"/>
  <c r="O1578" i="11"/>
  <c r="O1626" i="11"/>
  <c r="O1447" i="11"/>
  <c r="O1030" i="11"/>
  <c r="O1042" i="11"/>
  <c r="O1054" i="11"/>
  <c r="O1066" i="11"/>
  <c r="O1078" i="11"/>
  <c r="O1090" i="11"/>
  <c r="O1102" i="11"/>
  <c r="O1114" i="11"/>
  <c r="O1126" i="11"/>
  <c r="O1138" i="11"/>
  <c r="O1150" i="11"/>
  <c r="O1162" i="11"/>
  <c r="O1174" i="11"/>
  <c r="O1186" i="11"/>
  <c r="O1198" i="11"/>
  <c r="O1210" i="11"/>
  <c r="O1222" i="11"/>
  <c r="O1234" i="11"/>
  <c r="O1246" i="11"/>
  <c r="O1258" i="11"/>
  <c r="O1270" i="11"/>
  <c r="O1282" i="11"/>
  <c r="O1294" i="11"/>
  <c r="O1306" i="11"/>
  <c r="O1318" i="11"/>
  <c r="O1330" i="11"/>
  <c r="O1342" i="11"/>
  <c r="O1354" i="11"/>
  <c r="O1366" i="11"/>
  <c r="O1378" i="11"/>
  <c r="O1390" i="11"/>
  <c r="O1402" i="11"/>
  <c r="O1414" i="11"/>
  <c r="O1426" i="11"/>
  <c r="O1097" i="11"/>
  <c r="O1241" i="11"/>
  <c r="O1337" i="11"/>
  <c r="O1409" i="11"/>
  <c r="O1086" i="11"/>
  <c r="O1158" i="11"/>
  <c r="O1230" i="11"/>
  <c r="O1314" i="11"/>
  <c r="O1386" i="11"/>
  <c r="O1051" i="11"/>
  <c r="O1111" i="11"/>
  <c r="O1183" i="11"/>
  <c r="O1255" i="11"/>
  <c r="O1363" i="11"/>
  <c r="O1040" i="11"/>
  <c r="O1112" i="11"/>
  <c r="O1196" i="11"/>
  <c r="O1268" i="11"/>
  <c r="O1352" i="11"/>
  <c r="O1436" i="11"/>
  <c r="O1089" i="11"/>
  <c r="O1173" i="11"/>
  <c r="O1245" i="11"/>
  <c r="O1317" i="11"/>
  <c r="O1389" i="11"/>
  <c r="O1031" i="11"/>
  <c r="O1043" i="11"/>
  <c r="O1055" i="11"/>
  <c r="O1067" i="11"/>
  <c r="O1079" i="11"/>
  <c r="O1091" i="11"/>
  <c r="O1103" i="11"/>
  <c r="O1115" i="11"/>
  <c r="O1127" i="11"/>
  <c r="O1139" i="11"/>
  <c r="O1151" i="11"/>
  <c r="O1163" i="11"/>
  <c r="O1175" i="11"/>
  <c r="O1187" i="11"/>
  <c r="O1199" i="11"/>
  <c r="O1211" i="11"/>
  <c r="O1223" i="11"/>
  <c r="O1235" i="11"/>
  <c r="O1247" i="11"/>
  <c r="O1259" i="11"/>
  <c r="O1271" i="11"/>
  <c r="O1283" i="11"/>
  <c r="O1295" i="11"/>
  <c r="O1307" i="11"/>
  <c r="O1319" i="11"/>
  <c r="O1331" i="11"/>
  <c r="O1343" i="11"/>
  <c r="O1355" i="11"/>
  <c r="O1367" i="11"/>
  <c r="O1379" i="11"/>
  <c r="O1391" i="11"/>
  <c r="O1403" i="11"/>
  <c r="O1415" i="11"/>
  <c r="O1427" i="11"/>
  <c r="O1299" i="11"/>
  <c r="O1383" i="11"/>
  <c r="O1036" i="11"/>
  <c r="O1096" i="11"/>
  <c r="O1156" i="11"/>
  <c r="O1228" i="11"/>
  <c r="O1288" i="11"/>
  <c r="O1348" i="11"/>
  <c r="O1396" i="11"/>
  <c r="O1037" i="11"/>
  <c r="O1109" i="11"/>
  <c r="O1169" i="11"/>
  <c r="O1229" i="11"/>
  <c r="O1301" i="11"/>
  <c r="O1385" i="11"/>
  <c r="O1074" i="11"/>
  <c r="O1146" i="11"/>
  <c r="O1218" i="11"/>
  <c r="O1290" i="11"/>
  <c r="O1362" i="11"/>
  <c r="O1434" i="11"/>
  <c r="O1099" i="11"/>
  <c r="O1171" i="11"/>
  <c r="O1243" i="11"/>
  <c r="O1315" i="11"/>
  <c r="O1339" i="11"/>
  <c r="O1411" i="11"/>
  <c r="O1088" i="11"/>
  <c r="O1160" i="11"/>
  <c r="O1220" i="11"/>
  <c r="O1280" i="11"/>
  <c r="O1340" i="11"/>
  <c r="O1412" i="11"/>
  <c r="O1101" i="11"/>
  <c r="O1161" i="11"/>
  <c r="O1233" i="11"/>
  <c r="O1293" i="11"/>
  <c r="O1365" i="11"/>
  <c r="O1032" i="11"/>
  <c r="O1044" i="11"/>
  <c r="O1056" i="11"/>
  <c r="O1068" i="11"/>
  <c r="O1080" i="11"/>
  <c r="O1092" i="11"/>
  <c r="O1104" i="11"/>
  <c r="O1116" i="11"/>
  <c r="O1128" i="11"/>
  <c r="O1140" i="11"/>
  <c r="O1152" i="11"/>
  <c r="O1164" i="11"/>
  <c r="O1176" i="11"/>
  <c r="O1188" i="11"/>
  <c r="O1200" i="11"/>
  <c r="O1212" i="11"/>
  <c r="O1224" i="11"/>
  <c r="O1236" i="11"/>
  <c r="O1248" i="11"/>
  <c r="O1260" i="11"/>
  <c r="O1272" i="11"/>
  <c r="O1284" i="11"/>
  <c r="O1296" i="11"/>
  <c r="O1308" i="11"/>
  <c r="O1320" i="11"/>
  <c r="O1332" i="11"/>
  <c r="O1344" i="11"/>
  <c r="O1356" i="11"/>
  <c r="O1368" i="11"/>
  <c r="O1380" i="11"/>
  <c r="O1392" i="11"/>
  <c r="O1404" i="11"/>
  <c r="O1416" i="11"/>
  <c r="O1428" i="11"/>
  <c r="O1275" i="11"/>
  <c r="O1371" i="11"/>
  <c r="O1431" i="11"/>
  <c r="O1060" i="11"/>
  <c r="O1108" i="11"/>
  <c r="O1168" i="11"/>
  <c r="O1240" i="11"/>
  <c r="O1312" i="11"/>
  <c r="O1372" i="11"/>
  <c r="O1432" i="11"/>
  <c r="O1073" i="11"/>
  <c r="O1145" i="11"/>
  <c r="O1181" i="11"/>
  <c r="O1253" i="11"/>
  <c r="O1325" i="11"/>
  <c r="O1397" i="11"/>
  <c r="O1038" i="11"/>
  <c r="O1122" i="11"/>
  <c r="O1194" i="11"/>
  <c r="O1266" i="11"/>
  <c r="O1338" i="11"/>
  <c r="O1410" i="11"/>
  <c r="O1075" i="11"/>
  <c r="O1147" i="11"/>
  <c r="O1219" i="11"/>
  <c r="O1279" i="11"/>
  <c r="O1327" i="11"/>
  <c r="O1399" i="11"/>
  <c r="O1076" i="11"/>
  <c r="O1148" i="11"/>
  <c r="O1232" i="11"/>
  <c r="O1304" i="11"/>
  <c r="O1376" i="11"/>
  <c r="O1041" i="11"/>
  <c r="O1125" i="11"/>
  <c r="O1197" i="11"/>
  <c r="O1269" i="11"/>
  <c r="O1329" i="11"/>
  <c r="O1401" i="11"/>
  <c r="O1033" i="11"/>
  <c r="O1045" i="11"/>
  <c r="O1057" i="11"/>
  <c r="O1069" i="11"/>
  <c r="O1081" i="11"/>
  <c r="O1093" i="11"/>
  <c r="O1105" i="11"/>
  <c r="O1117" i="11"/>
  <c r="O1129" i="11"/>
  <c r="O1141" i="11"/>
  <c r="O1153" i="11"/>
  <c r="O1165" i="11"/>
  <c r="O1177" i="11"/>
  <c r="O1189" i="11"/>
  <c r="O1201" i="11"/>
  <c r="O1213" i="11"/>
  <c r="O1225" i="11"/>
  <c r="O1237" i="11"/>
  <c r="O1249" i="11"/>
  <c r="O1261" i="11"/>
  <c r="O1273" i="11"/>
  <c r="O1285" i="11"/>
  <c r="O1297" i="11"/>
  <c r="O1309" i="11"/>
  <c r="O1321" i="11"/>
  <c r="O1333" i="11"/>
  <c r="O1345" i="11"/>
  <c r="O1357" i="11"/>
  <c r="O1369" i="11"/>
  <c r="O1381" i="11"/>
  <c r="O1393" i="11"/>
  <c r="O1405" i="11"/>
  <c r="O1417" i="11"/>
  <c r="O1429" i="11"/>
  <c r="O1287" i="11"/>
  <c r="O1359" i="11"/>
  <c r="O1419" i="11"/>
  <c r="O1084" i="11"/>
  <c r="O1144" i="11"/>
  <c r="O1204" i="11"/>
  <c r="O1264" i="11"/>
  <c r="O1324" i="11"/>
  <c r="O1384" i="11"/>
  <c r="O1049" i="11"/>
  <c r="O1121" i="11"/>
  <c r="O1193" i="11"/>
  <c r="O1277" i="11"/>
  <c r="O1349" i="11"/>
  <c r="O1421" i="11"/>
  <c r="O1098" i="11"/>
  <c r="O1170" i="11"/>
  <c r="O1242" i="11"/>
  <c r="O1302" i="11"/>
  <c r="O1374" i="11"/>
  <c r="O1063" i="11"/>
  <c r="O1123" i="11"/>
  <c r="O1195" i="11"/>
  <c r="O1267" i="11"/>
  <c r="O1351" i="11"/>
  <c r="O1435" i="11"/>
  <c r="O1100" i="11"/>
  <c r="O1172" i="11"/>
  <c r="O1244" i="11"/>
  <c r="O1316" i="11"/>
  <c r="O1388" i="11"/>
  <c r="O1053" i="11"/>
  <c r="O1113" i="11"/>
  <c r="O1185" i="11"/>
  <c r="O1257" i="11"/>
  <c r="O1341" i="11"/>
  <c r="O1425" i="11"/>
  <c r="O1034" i="11"/>
  <c r="O1046" i="11"/>
  <c r="O1058" i="11"/>
  <c r="O1070" i="11"/>
  <c r="O1082" i="11"/>
  <c r="O1094" i="11"/>
  <c r="O1106" i="11"/>
  <c r="O1118" i="11"/>
  <c r="O1130" i="11"/>
  <c r="O1142" i="11"/>
  <c r="O1154" i="11"/>
  <c r="O1166" i="11"/>
  <c r="O1178" i="11"/>
  <c r="O1190" i="11"/>
  <c r="O1202" i="11"/>
  <c r="O1214" i="11"/>
  <c r="O1226" i="11"/>
  <c r="O1238" i="11"/>
  <c r="O1250" i="11"/>
  <c r="O1262" i="11"/>
  <c r="O1274" i="11"/>
  <c r="O1286" i="11"/>
  <c r="O1298" i="11"/>
  <c r="O1310" i="11"/>
  <c r="O1322" i="11"/>
  <c r="O1334" i="11"/>
  <c r="O1346" i="11"/>
  <c r="O1358" i="11"/>
  <c r="O1370" i="11"/>
  <c r="O1382" i="11"/>
  <c r="O1394" i="11"/>
  <c r="O1406" i="11"/>
  <c r="O1418" i="11"/>
  <c r="O1430" i="11"/>
  <c r="O1311" i="11"/>
  <c r="O1347" i="11"/>
  <c r="O1407" i="11"/>
  <c r="O1048" i="11"/>
  <c r="O1120" i="11"/>
  <c r="O1180" i="11"/>
  <c r="O1216" i="11"/>
  <c r="O1276" i="11"/>
  <c r="O1336" i="11"/>
  <c r="O1408" i="11"/>
  <c r="O1061" i="11"/>
  <c r="O1133" i="11"/>
  <c r="O1205" i="11"/>
  <c r="O1265" i="11"/>
  <c r="O1313" i="11"/>
  <c r="O1373" i="11"/>
  <c r="O1050" i="11"/>
  <c r="O1110" i="11"/>
  <c r="O1182" i="11"/>
  <c r="O1254" i="11"/>
  <c r="O1326" i="11"/>
  <c r="O1398" i="11"/>
  <c r="O1039" i="11"/>
  <c r="O1135" i="11"/>
  <c r="O1207" i="11"/>
  <c r="O1291" i="11"/>
  <c r="O1387" i="11"/>
  <c r="O1052" i="11"/>
  <c r="O1124" i="11"/>
  <c r="O1184" i="11"/>
  <c r="O1256" i="11"/>
  <c r="O1328" i="11"/>
  <c r="O1400" i="11"/>
  <c r="O1065" i="11"/>
  <c r="O1137" i="11"/>
  <c r="O1209" i="11"/>
  <c r="O1281" i="11"/>
  <c r="O1353" i="11"/>
  <c r="O1413" i="11"/>
  <c r="O1035" i="11"/>
  <c r="O1047" i="11"/>
  <c r="O1059" i="11"/>
  <c r="O1071" i="11"/>
  <c r="O1083" i="11"/>
  <c r="O1095" i="11"/>
  <c r="O1107" i="11"/>
  <c r="O1119" i="11"/>
  <c r="O1131" i="11"/>
  <c r="O1143" i="11"/>
  <c r="O1155" i="11"/>
  <c r="O1167" i="11"/>
  <c r="O1179" i="11"/>
  <c r="O1191" i="11"/>
  <c r="O1203" i="11"/>
  <c r="O1215" i="11"/>
  <c r="O1227" i="11"/>
  <c r="O1239" i="11"/>
  <c r="O1251" i="11"/>
  <c r="O1263" i="11"/>
  <c r="O1323" i="11"/>
  <c r="O1335" i="11"/>
  <c r="O1395" i="11"/>
  <c r="O1072" i="11"/>
  <c r="O1132" i="11"/>
  <c r="O1192" i="11"/>
  <c r="O1252" i="11"/>
  <c r="O1300" i="11"/>
  <c r="O1360" i="11"/>
  <c r="O1420" i="11"/>
  <c r="O1085" i="11"/>
  <c r="O1157" i="11"/>
  <c r="O1217" i="11"/>
  <c r="O1289" i="11"/>
  <c r="O1361" i="11"/>
  <c r="O1433" i="11"/>
  <c r="O1062" i="11"/>
  <c r="O1134" i="11"/>
  <c r="O1206" i="11"/>
  <c r="O1278" i="11"/>
  <c r="O1350" i="11"/>
  <c r="O1422" i="11"/>
  <c r="O1087" i="11"/>
  <c r="O1159" i="11"/>
  <c r="O1231" i="11"/>
  <c r="O1303" i="11"/>
  <c r="O1375" i="11"/>
  <c r="O1423" i="11"/>
  <c r="O1064" i="11"/>
  <c r="O1136" i="11"/>
  <c r="O1208" i="11"/>
  <c r="O1292" i="11"/>
  <c r="O1364" i="11"/>
  <c r="O1424" i="11"/>
  <c r="O1077" i="11"/>
  <c r="O1149" i="11"/>
  <c r="O1221" i="11"/>
  <c r="O1305" i="11"/>
  <c r="O1377" i="11"/>
  <c r="D936" i="23" l="1"/>
  <c r="D455" i="23"/>
  <c r="D815" i="23"/>
  <c r="D592" i="23"/>
  <c r="D729" i="23"/>
  <c r="D284" i="23"/>
  <c r="D228" i="23"/>
  <c r="D246" i="23"/>
  <c r="D728" i="23"/>
  <c r="D454" i="23"/>
  <c r="D745" i="23"/>
  <c r="D935" i="23"/>
  <c r="D1014" i="23"/>
  <c r="D1013" i="23"/>
  <c r="D934" i="23"/>
  <c r="D1042" i="23"/>
  <c r="D933" i="23"/>
  <c r="D1012" i="23"/>
  <c r="D808" i="23"/>
  <c r="D932" i="23"/>
  <c r="D1011" i="23"/>
  <c r="D453" i="23"/>
  <c r="D591" i="23"/>
  <c r="D283" i="23"/>
  <c r="D727" i="23"/>
  <c r="D931" i="23"/>
  <c r="D722" i="23"/>
  <c r="D452" i="23"/>
  <c r="D1010" i="23"/>
  <c r="D227" i="23"/>
  <c r="D721" i="23"/>
  <c r="D451" i="23"/>
  <c r="D930" i="23"/>
  <c r="D929" i="23"/>
  <c r="D282" i="23"/>
  <c r="D450" i="23"/>
  <c r="D928" i="23"/>
  <c r="D590" i="23"/>
  <c r="D281" i="23"/>
  <c r="D280" i="23"/>
  <c r="D279" i="23"/>
  <c r="D927" i="23"/>
  <c r="D926" i="23"/>
  <c r="D925" i="23"/>
  <c r="D278" i="23"/>
  <c r="D753" i="23"/>
  <c r="D548" i="23"/>
  <c r="D720" i="23"/>
  <c r="D449" i="23"/>
  <c r="D924" i="23"/>
  <c r="D923" i="23"/>
  <c r="D448" i="23"/>
  <c r="D1041" i="23"/>
  <c r="D226" i="23"/>
  <c r="D447" i="23"/>
  <c r="D446" i="23"/>
  <c r="D225" i="23"/>
  <c r="D719" i="23"/>
  <c r="D1009" i="23"/>
  <c r="D224" i="23"/>
  <c r="D718" i="23"/>
  <c r="D717" i="23"/>
  <c r="D223" i="23"/>
  <c r="D222" i="23"/>
  <c r="D716" i="23"/>
  <c r="D715" i="23"/>
  <c r="D221" i="23"/>
  <c r="D220" i="23"/>
  <c r="D714" i="23"/>
  <c r="D713" i="23"/>
  <c r="D712" i="23"/>
  <c r="D277" i="23"/>
  <c r="D589" i="23"/>
  <c r="D807" i="23"/>
  <c r="D219" i="23"/>
  <c r="D218" i="23"/>
  <c r="D217" i="23"/>
  <c r="D1008" i="23"/>
  <c r="D711" i="23"/>
  <c r="D547" i="23"/>
  <c r="D245" i="23"/>
  <c r="D216" i="23"/>
  <c r="D546" i="23"/>
  <c r="D215" i="23"/>
  <c r="D214" i="23"/>
  <c r="D710" i="23"/>
  <c r="D709" i="23"/>
  <c r="D588" i="23"/>
  <c r="D708" i="23"/>
  <c r="D213" i="23"/>
  <c r="D587" i="23"/>
  <c r="D212" i="23"/>
  <c r="D445" i="23"/>
  <c r="D444" i="23"/>
  <c r="D443" i="23"/>
  <c r="D707" i="23"/>
  <c r="D244" i="23"/>
  <c r="D706" i="23"/>
  <c r="D586" i="23"/>
  <c r="D211" i="23"/>
  <c r="D210" i="23"/>
  <c r="D1007" i="23"/>
  <c r="D209" i="23"/>
  <c r="D442" i="23"/>
  <c r="D922" i="23"/>
  <c r="D806" i="23"/>
  <c r="D208" i="23"/>
  <c r="D243" i="23"/>
  <c r="D921" i="23"/>
  <c r="D207" i="23"/>
  <c r="D206" i="23"/>
  <c r="D585" i="23"/>
  <c r="D1006" i="23"/>
  <c r="D1005" i="23"/>
  <c r="D205" i="23"/>
  <c r="D705" i="23"/>
  <c r="D441" i="23"/>
  <c r="D920" i="23"/>
  <c r="D204" i="23"/>
  <c r="D203" i="23"/>
  <c r="D440" i="23"/>
  <c r="D704" i="23"/>
  <c r="D703" i="23"/>
  <c r="D202" i="23"/>
  <c r="D702" i="23"/>
  <c r="D701" i="23"/>
  <c r="D201" i="23"/>
  <c r="D700" i="23"/>
  <c r="D200" i="23"/>
  <c r="D699" i="23"/>
  <c r="D805" i="23"/>
  <c r="D439" i="23"/>
  <c r="D698" i="23"/>
  <c r="D199" i="23"/>
  <c r="D198" i="23"/>
  <c r="D697" i="23"/>
  <c r="D919" i="23"/>
  <c r="D1004" i="23"/>
  <c r="D197" i="23"/>
  <c r="D438" i="23"/>
  <c r="D196" i="23"/>
  <c r="D918" i="23"/>
  <c r="D696" i="23"/>
  <c r="D195" i="23"/>
  <c r="D437" i="23"/>
  <c r="D436" i="23"/>
  <c r="D695" i="23"/>
  <c r="D584" i="23"/>
  <c r="D194" i="23"/>
  <c r="D583" i="23"/>
  <c r="D545" i="23"/>
  <c r="D804" i="23"/>
  <c r="D544" i="23"/>
  <c r="D193" i="23"/>
  <c r="D694" i="23"/>
  <c r="D917" i="23"/>
  <c r="D916" i="23"/>
  <c r="D435" i="23"/>
  <c r="D192" i="23"/>
  <c r="D1040" i="23"/>
  <c r="D434" i="23"/>
  <c r="D191" i="23"/>
  <c r="D803" i="23"/>
  <c r="D915" i="23"/>
  <c r="D190" i="23"/>
  <c r="D693" i="23"/>
  <c r="D692" i="23"/>
  <c r="D189" i="23"/>
  <c r="D691" i="23"/>
  <c r="D543" i="23"/>
  <c r="D542" i="23"/>
  <c r="D541" i="23"/>
  <c r="D540" i="23"/>
  <c r="D914" i="23"/>
  <c r="D188" i="23"/>
  <c r="D187" i="23"/>
  <c r="D433" i="23"/>
  <c r="D276" i="23"/>
  <c r="D186" i="23"/>
  <c r="D539" i="23"/>
  <c r="D690" i="23"/>
  <c r="D185" i="23"/>
  <c r="D1003" i="23"/>
  <c r="D1002" i="23"/>
  <c r="D582" i="23"/>
  <c r="D432" i="23"/>
  <c r="D689" i="23"/>
  <c r="D688" i="23"/>
  <c r="D275" i="23"/>
  <c r="D184" i="23"/>
  <c r="D183" i="23"/>
  <c r="D182" i="23"/>
  <c r="D538" i="23"/>
  <c r="D814" i="23"/>
  <c r="D1001" i="23"/>
  <c r="D581" i="23"/>
  <c r="D913" i="23"/>
  <c r="D181" i="23"/>
  <c r="D687" i="23"/>
  <c r="D242" i="23"/>
  <c r="D241" i="23"/>
  <c r="D762" i="23"/>
  <c r="D180" i="23"/>
  <c r="D537" i="23"/>
  <c r="D686" i="23"/>
  <c r="D240" i="23"/>
  <c r="D1039" i="23"/>
  <c r="D179" i="23"/>
  <c r="D178" i="23"/>
  <c r="D177" i="23"/>
  <c r="D176" i="23"/>
  <c r="D1000" i="23"/>
  <c r="D431" i="23"/>
  <c r="D999" i="23"/>
  <c r="D998" i="23"/>
  <c r="D685" i="23"/>
  <c r="D175" i="23"/>
  <c r="D174" i="23"/>
  <c r="D274" i="23"/>
  <c r="D684" i="23"/>
  <c r="D173" i="23"/>
  <c r="D172" i="23"/>
  <c r="D536" i="23"/>
  <c r="D171" i="23"/>
  <c r="D170" i="23"/>
  <c r="D912" i="23"/>
  <c r="D997" i="23"/>
  <c r="D273" i="23"/>
  <c r="D911" i="23"/>
  <c r="D272" i="23"/>
  <c r="D744" i="23"/>
  <c r="D802" i="23"/>
  <c r="D430" i="23"/>
  <c r="D910" i="23"/>
  <c r="D683" i="23"/>
  <c r="D169" i="23"/>
  <c r="D168" i="23"/>
  <c r="D535" i="23"/>
  <c r="D167" i="23"/>
  <c r="D752" i="23"/>
  <c r="D534" i="23"/>
  <c r="D166" i="23"/>
  <c r="D801" i="23"/>
  <c r="D682" i="23"/>
  <c r="D429" i="23"/>
  <c r="D165" i="23"/>
  <c r="D428" i="23"/>
  <c r="D427" i="23"/>
  <c r="D909" i="23"/>
  <c r="D908" i="23"/>
  <c r="D907" i="23"/>
  <c r="D906" i="23"/>
  <c r="D426" i="23"/>
  <c r="D950" i="23"/>
  <c r="D905" i="23"/>
  <c r="D904" i="23"/>
  <c r="D903" i="23"/>
  <c r="D949" i="23"/>
  <c r="D902" i="23"/>
  <c r="D901" i="23"/>
  <c r="D1019" i="23"/>
  <c r="D425" i="23"/>
  <c r="D424" i="23"/>
  <c r="D948" i="23"/>
  <c r="D271" i="23"/>
  <c r="D270" i="23"/>
  <c r="D800" i="23"/>
  <c r="D269" i="23"/>
  <c r="D164" i="23"/>
  <c r="D423" i="23"/>
  <c r="D422" i="23"/>
  <c r="D681" i="23"/>
  <c r="D680" i="23"/>
  <c r="D421" i="23"/>
  <c r="D900" i="23"/>
  <c r="D420" i="23"/>
  <c r="D899" i="23"/>
  <c r="D679" i="23"/>
  <c r="D1018" i="23"/>
  <c r="D898" i="23"/>
  <c r="D897" i="23"/>
  <c r="D580" i="23"/>
  <c r="D678" i="23"/>
  <c r="D761" i="23"/>
  <c r="D163" i="23"/>
  <c r="D419" i="23"/>
  <c r="D162" i="23"/>
  <c r="D161" i="23"/>
  <c r="D896" i="23"/>
  <c r="D799" i="23"/>
  <c r="D533" i="23"/>
  <c r="D532" i="23"/>
  <c r="D531" i="23"/>
  <c r="D530" i="23"/>
  <c r="D529" i="23"/>
  <c r="D528" i="23"/>
  <c r="D527" i="23"/>
  <c r="D526" i="23"/>
  <c r="D525" i="23"/>
  <c r="D524" i="23"/>
  <c r="D523" i="23"/>
  <c r="D895" i="23"/>
  <c r="D894" i="23"/>
  <c r="D893" i="23"/>
  <c r="D892" i="23"/>
  <c r="D891" i="23"/>
  <c r="D890" i="23"/>
  <c r="D579" i="23"/>
  <c r="D889" i="23"/>
  <c r="D677" i="23"/>
  <c r="D676" i="23"/>
  <c r="D888" i="23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6" i="11"/>
  <c r="B1017" i="11"/>
  <c r="B1018" i="11"/>
  <c r="B1019" i="11"/>
  <c r="B1020" i="11"/>
  <c r="B1021" i="11"/>
  <c r="B1022" i="11"/>
  <c r="B1023" i="11"/>
  <c r="B1024" i="11"/>
  <c r="B1025" i="11"/>
  <c r="B1027" i="11"/>
  <c r="B1028" i="11"/>
  <c r="B1029" i="11"/>
  <c r="B730" i="11"/>
  <c r="Q936" i="23"/>
  <c r="Q228" i="23"/>
  <c r="Q1014" i="23"/>
  <c r="Q808" i="23"/>
  <c r="Q727" i="23"/>
  <c r="Q721" i="23"/>
  <c r="Q928" i="23"/>
  <c r="Q926" i="23"/>
  <c r="Q449" i="23"/>
  <c r="Q447" i="23"/>
  <c r="Q718" i="23"/>
  <c r="Q221" i="23"/>
  <c r="Q589" i="23"/>
  <c r="Q711" i="23"/>
  <c r="Q214" i="23"/>
  <c r="Q587" i="23"/>
  <c r="Q244" i="23"/>
  <c r="Q209" i="23"/>
  <c r="Q921" i="23"/>
  <c r="Q205" i="23"/>
  <c r="Q440" i="23"/>
  <c r="Q201" i="23"/>
  <c r="Q698" i="23"/>
  <c r="Q197" i="23"/>
  <c r="Q437" i="23"/>
  <c r="Q545" i="23"/>
  <c r="Q916" i="23"/>
  <c r="Q803" i="23"/>
  <c r="Q691" i="23"/>
  <c r="Q188" i="23"/>
  <c r="Q690" i="23"/>
  <c r="Q689" i="23"/>
  <c r="Q538" i="23"/>
  <c r="Q687" i="23"/>
  <c r="Q686" i="23"/>
  <c r="Q176" i="23"/>
  <c r="Q175" i="23"/>
  <c r="Q536" i="23"/>
  <c r="Q911" i="23"/>
  <c r="Q683" i="23"/>
  <c r="Q534" i="23"/>
  <c r="Q428" i="23"/>
  <c r="Q426" i="23"/>
  <c r="Q902" i="23"/>
  <c r="Q271" i="23"/>
  <c r="Q422" i="23"/>
  <c r="Q899" i="23"/>
  <c r="Q678" i="23"/>
  <c r="Q896" i="23"/>
  <c r="Q529" i="23"/>
  <c r="Q523" i="23"/>
  <c r="Q890" i="23"/>
  <c r="Q160" i="23"/>
  <c r="Q885" i="23"/>
  <c r="Q416" i="23"/>
  <c r="Q671" i="23"/>
  <c r="Q669" i="23"/>
  <c r="Q151" i="23"/>
  <c r="Q517" i="23"/>
  <c r="Q657" i="23"/>
  <c r="Q944" i="23"/>
  <c r="Q143" i="23"/>
  <c r="Q566" i="23"/>
  <c r="Q140" i="23"/>
  <c r="Q391" i="23"/>
  <c r="Q512" i="23"/>
  <c r="Q510" i="23"/>
  <c r="Q794" i="23"/>
  <c r="Q507" i="23"/>
  <c r="Q112" i="23"/>
  <c r="Q382" i="23"/>
  <c r="Q380" i="23"/>
  <c r="Q977" i="23"/>
  <c r="Q976" i="23"/>
  <c r="Q99" i="23"/>
  <c r="Q635" i="23"/>
  <c r="Q261" i="23"/>
  <c r="Q260" i="23"/>
  <c r="Q865" i="23"/>
  <c r="Q856" i="23"/>
  <c r="Q258" i="23"/>
  <c r="Q239" i="23"/>
  <c r="Q93" i="23"/>
  <c r="Q848" i="23"/>
  <c r="Q484" i="23"/>
  <c r="Q1035" i="23"/>
  <c r="Q966" i="23"/>
  <c r="Q341" i="23"/>
  <c r="Q83" i="23"/>
  <c r="Q255" i="23"/>
  <c r="Q76" i="23"/>
  <c r="Q331" i="23"/>
  <c r="Q329" i="23"/>
  <c r="Q47" i="23"/>
  <c r="Q615" i="23"/>
  <c r="Q324" i="23"/>
  <c r="Q830" i="23"/>
  <c r="Q318" i="23"/>
  <c r="Q480" i="23"/>
  <c r="Q315" i="23"/>
  <c r="Q605" i="23"/>
  <c r="Q303" i="23"/>
  <c r="Q603" i="23"/>
  <c r="Q739" i="23"/>
  <c r="Q474" i="23"/>
  <c r="Q820" i="23"/>
  <c r="Q299" i="23"/>
  <c r="Q817" i="23"/>
  <c r="Q249" i="23"/>
  <c r="Q767" i="23"/>
  <c r="Q1020" i="23"/>
  <c r="Q8" i="23"/>
  <c r="Q951" i="23"/>
  <c r="O17" i="11"/>
  <c r="O29" i="11"/>
  <c r="O41" i="11"/>
  <c r="O53" i="11"/>
  <c r="O65" i="11"/>
  <c r="O77" i="11"/>
  <c r="O89" i="11"/>
  <c r="O101" i="11"/>
  <c r="O113" i="11"/>
  <c r="O125" i="11"/>
  <c r="O137" i="11"/>
  <c r="O149" i="11"/>
  <c r="O161" i="11"/>
  <c r="O173" i="11"/>
  <c r="O185" i="11"/>
  <c r="O197" i="11"/>
  <c r="O209" i="11"/>
  <c r="O221" i="11"/>
  <c r="Q675" i="23"/>
  <c r="Q1032" i="23"/>
  <c r="Q157" i="23"/>
  <c r="Q883" i="23"/>
  <c r="Q154" i="23"/>
  <c r="Q664" i="23"/>
  <c r="Q750" i="23"/>
  <c r="Q945" i="23"/>
  <c r="Q145" i="23"/>
  <c r="Q988" i="23"/>
  <c r="Q565" i="23"/>
  <c r="Q764" i="23"/>
  <c r="Q651" i="23"/>
  <c r="Q386" i="23"/>
  <c r="Q509" i="23"/>
  <c r="Q876" i="23"/>
  <c r="Q118" i="23"/>
  <c r="Q646" i="23"/>
  <c r="Q108" i="23"/>
  <c r="Q379" i="23"/>
  <c r="Q373" i="23"/>
  <c r="Q638" i="23"/>
  <c r="Q637" i="23"/>
  <c r="Q869" i="23"/>
  <c r="Q359" i="23"/>
  <c r="Q628" i="23"/>
  <c r="Q352" i="23"/>
  <c r="Q351" i="23"/>
  <c r="Q498" i="23"/>
  <c r="Q619" i="23"/>
  <c r="Q969" i="23"/>
  <c r="Q90" i="23"/>
  <c r="Q616" i="23"/>
  <c r="Q785" i="23"/>
  <c r="Q1034" i="23"/>
  <c r="Q340" i="23"/>
  <c r="Q482" i="23"/>
  <c r="Q962" i="23"/>
  <c r="Q783" i="23"/>
  <c r="Q330" i="23"/>
  <c r="Q328" i="23"/>
  <c r="Q46" i="23"/>
  <c r="Q614" i="23"/>
  <c r="Q613" i="23"/>
  <c r="Q455" i="23"/>
  <c r="Q246" i="23"/>
  <c r="Q1013" i="23"/>
  <c r="Q932" i="23"/>
  <c r="Q931" i="23"/>
  <c r="Q451" i="23"/>
  <c r="Q590" i="23"/>
  <c r="Q925" i="23"/>
  <c r="Q924" i="23"/>
  <c r="Q446" i="23"/>
  <c r="Q717" i="23"/>
  <c r="Q220" i="23"/>
  <c r="Q807" i="23"/>
  <c r="Q547" i="23"/>
  <c r="Q710" i="23"/>
  <c r="Q212" i="23"/>
  <c r="Q706" i="23"/>
  <c r="Q442" i="23"/>
  <c r="Q207" i="23"/>
  <c r="Q705" i="23"/>
  <c r="Q704" i="23"/>
  <c r="Q700" i="23"/>
  <c r="Q199" i="23"/>
  <c r="Q438" i="23"/>
  <c r="Q436" i="23"/>
  <c r="Q804" i="23"/>
  <c r="Q435" i="23"/>
  <c r="Q915" i="23"/>
  <c r="Q543" i="23"/>
  <c r="Q187" i="23"/>
  <c r="Q185" i="23"/>
  <c r="Q688" i="23"/>
  <c r="Q814" i="23"/>
  <c r="Q242" i="23"/>
  <c r="Q240" i="23"/>
  <c r="Q1000" i="23"/>
  <c r="Q174" i="23"/>
  <c r="Q171" i="23"/>
  <c r="Q272" i="23"/>
  <c r="Q169" i="23"/>
  <c r="Q166" i="23"/>
  <c r="Q427" i="23"/>
  <c r="Q950" i="23"/>
  <c r="Q901" i="23"/>
  <c r="Q270" i="23"/>
  <c r="Q681" i="23"/>
  <c r="Q679" i="23"/>
  <c r="Q761" i="23"/>
  <c r="Q799" i="23"/>
  <c r="Q528" i="23"/>
  <c r="Q895" i="23"/>
  <c r="Q579" i="23"/>
  <c r="Q674" i="23"/>
  <c r="Q267" i="23"/>
  <c r="Q521" i="23"/>
  <c r="Q670" i="23"/>
  <c r="Q405" i="23"/>
  <c r="Q404" i="23"/>
  <c r="Q149" i="23"/>
  <c r="Q572" i="23"/>
  <c r="Q990" i="23"/>
  <c r="Q515" i="23"/>
  <c r="Q564" i="23"/>
  <c r="Q984" i="23"/>
  <c r="Q390" i="23"/>
  <c r="Q133" i="23"/>
  <c r="Q127" i="23"/>
  <c r="Q124" i="23"/>
  <c r="Q117" i="23"/>
  <c r="Q793" i="23"/>
  <c r="Q107" i="23"/>
  <c r="Q378" i="23"/>
  <c r="Q871" i="23"/>
  <c r="Q370" i="23"/>
  <c r="Q365" i="23"/>
  <c r="Q974" i="23"/>
  <c r="Q631" i="23"/>
  <c r="Q972" i="23"/>
  <c r="Q787" i="23"/>
  <c r="Q350" i="23"/>
  <c r="Q257" i="23"/>
  <c r="Q618" i="23"/>
  <c r="Q968" i="23"/>
  <c r="Q617" i="23"/>
  <c r="Q1017" i="23"/>
  <c r="Q88" i="23"/>
  <c r="Q87" i="23"/>
  <c r="Q339" i="23"/>
  <c r="Q82" i="23"/>
  <c r="Q758" i="23"/>
  <c r="Q332" i="23"/>
  <c r="Q66" i="23"/>
  <c r="Q57" i="23"/>
  <c r="Q45" i="23"/>
  <c r="Q939" i="23"/>
  <c r="Q323" i="23"/>
  <c r="Q611" i="23"/>
  <c r="Q28" i="23"/>
  <c r="Q26" i="23"/>
  <c r="Q314" i="23"/>
  <c r="Q307" i="23"/>
  <c r="Q956" i="23"/>
  <c r="Q19" i="23"/>
  <c r="Q725" i="23"/>
  <c r="Q300" i="23"/>
  <c r="Q1025" i="23"/>
  <c r="Q12" i="23"/>
  <c r="Q594" i="23"/>
  <c r="Q248" i="23"/>
  <c r="Q462" i="23"/>
  <c r="Q766" i="23"/>
  <c r="Q291" i="23"/>
  <c r="Q1015" i="23"/>
  <c r="O19" i="11"/>
  <c r="O31" i="11"/>
  <c r="O43" i="11"/>
  <c r="O55" i="11"/>
  <c r="O67" i="11"/>
  <c r="O79" i="11"/>
  <c r="O91" i="11"/>
  <c r="O103" i="11"/>
  <c r="O115" i="11"/>
  <c r="O127" i="11"/>
  <c r="O139" i="11"/>
  <c r="O151" i="11"/>
  <c r="O163" i="11"/>
  <c r="O175" i="11"/>
  <c r="Q887" i="23"/>
  <c r="Q946" i="23"/>
  <c r="Q415" i="23"/>
  <c r="Q411" i="23"/>
  <c r="Q153" i="23"/>
  <c r="Q574" i="23"/>
  <c r="Q659" i="23"/>
  <c r="Q656" i="23"/>
  <c r="Q655" i="23"/>
  <c r="Q879" i="23"/>
  <c r="Q393" i="23"/>
  <c r="Q139" i="23"/>
  <c r="Q389" i="23"/>
  <c r="Q132" i="23"/>
  <c r="Q557" i="23"/>
  <c r="Q123" i="23"/>
  <c r="Q116" i="23"/>
  <c r="Q111" i="23"/>
  <c r="Q106" i="23"/>
  <c r="Q377" i="23"/>
  <c r="Q372" i="23"/>
  <c r="Q369" i="23"/>
  <c r="Q975" i="23"/>
  <c r="Q973" i="23"/>
  <c r="Q868" i="23"/>
  <c r="Q627" i="23"/>
  <c r="Q864" i="23"/>
  <c r="Q288" i="23"/>
  <c r="Q349" i="23"/>
  <c r="Q851" i="23"/>
  <c r="Q494" i="23"/>
  <c r="Q493" i="23"/>
  <c r="Q847" i="23"/>
  <c r="Q813" i="23"/>
  <c r="Q839" i="23"/>
  <c r="Q338" i="23"/>
  <c r="Q81" i="23"/>
  <c r="Q236" i="23"/>
  <c r="Q75" i="23"/>
  <c r="Q65" i="23"/>
  <c r="Q56" i="23"/>
  <c r="Q44" i="23"/>
  <c r="Q938" i="23"/>
  <c r="Q959" i="23"/>
  <c r="Q34" i="23"/>
  <c r="Q317" i="23"/>
  <c r="Q607" i="23"/>
  <c r="Q252" i="23"/>
  <c r="Q957" i="23"/>
  <c r="Q825" i="23"/>
  <c r="Q1026" i="23"/>
  <c r="Q601" i="23"/>
  <c r="Q472" i="23"/>
  <c r="Q819" i="23"/>
  <c r="Q467" i="23"/>
  <c r="Q296" i="23"/>
  <c r="Q953" i="23"/>
  <c r="Q231" i="23"/>
  <c r="Q229" i="23"/>
  <c r="Q290" i="23"/>
  <c r="O8" i="11"/>
  <c r="O20" i="11"/>
  <c r="O32" i="11"/>
  <c r="O44" i="11"/>
  <c r="O56" i="11"/>
  <c r="O68" i="11"/>
  <c r="O80" i="11"/>
  <c r="O92" i="11"/>
  <c r="O104" i="11"/>
  <c r="O116" i="11"/>
  <c r="O128" i="11"/>
  <c r="O140" i="11"/>
  <c r="O152" i="11"/>
  <c r="O164" i="11"/>
  <c r="O176" i="11"/>
  <c r="O188" i="11"/>
  <c r="O200" i="11"/>
  <c r="O212" i="11"/>
  <c r="O224" i="11"/>
  <c r="O236" i="11"/>
  <c r="O248" i="11"/>
  <c r="O260" i="11"/>
  <c r="O272" i="11"/>
  <c r="O284" i="11"/>
  <c r="O296" i="11"/>
  <c r="O308" i="11"/>
  <c r="O320" i="11"/>
  <c r="O332" i="11"/>
  <c r="O344" i="11"/>
  <c r="O356" i="11"/>
  <c r="O368" i="11"/>
  <c r="O380" i="11"/>
  <c r="O392" i="11"/>
  <c r="O404" i="11"/>
  <c r="O416" i="11"/>
  <c r="O428" i="11"/>
  <c r="O440" i="11"/>
  <c r="O452" i="11"/>
  <c r="O464" i="11"/>
  <c r="O476" i="11"/>
  <c r="O488" i="11"/>
  <c r="O500" i="11"/>
  <c r="O512" i="11"/>
  <c r="O524" i="11"/>
  <c r="O536" i="11"/>
  <c r="O548" i="11"/>
  <c r="O560" i="11"/>
  <c r="O572" i="11"/>
  <c r="O584" i="11"/>
  <c r="O596" i="11"/>
  <c r="O608" i="11"/>
  <c r="O620" i="11"/>
  <c r="O632" i="11"/>
  <c r="Q815" i="23"/>
  <c r="Q728" i="23"/>
  <c r="Q934" i="23"/>
  <c r="Q1011" i="23"/>
  <c r="Q722" i="23"/>
  <c r="Q930" i="23"/>
  <c r="Q281" i="23"/>
  <c r="Q278" i="23"/>
  <c r="Q923" i="23"/>
  <c r="Q225" i="23"/>
  <c r="Q223" i="23"/>
  <c r="Q714" i="23"/>
  <c r="Q219" i="23"/>
  <c r="Q245" i="23"/>
  <c r="Q709" i="23"/>
  <c r="Q445" i="23"/>
  <c r="Q586" i="23"/>
  <c r="Q922" i="23"/>
  <c r="Q206" i="23"/>
  <c r="Q441" i="23"/>
  <c r="Q703" i="23"/>
  <c r="Q200" i="23"/>
  <c r="Q198" i="23"/>
  <c r="Q196" i="23"/>
  <c r="Q695" i="23"/>
  <c r="Q544" i="23"/>
  <c r="Q192" i="23"/>
  <c r="Q190" i="23"/>
  <c r="Q542" i="23"/>
  <c r="Q433" i="23"/>
  <c r="Q1003" i="23"/>
  <c r="Q275" i="23"/>
  <c r="Q1001" i="23"/>
  <c r="Q241" i="23"/>
  <c r="Q1039" i="23"/>
  <c r="Q431" i="23"/>
  <c r="Q274" i="23"/>
  <c r="Q170" i="23"/>
  <c r="Q744" i="23"/>
  <c r="Q168" i="23"/>
  <c r="Q801" i="23"/>
  <c r="Q909" i="23"/>
  <c r="Q905" i="23"/>
  <c r="Q1019" i="23"/>
  <c r="Q800" i="23"/>
  <c r="Q680" i="23"/>
  <c r="Q1018" i="23"/>
  <c r="Q163" i="23"/>
  <c r="Q533" i="23"/>
  <c r="Q527" i="23"/>
  <c r="Q894" i="23"/>
  <c r="Q889" i="23"/>
  <c r="Q418" i="23"/>
  <c r="Q522" i="23"/>
  <c r="Q156" i="23"/>
  <c r="Q410" i="23"/>
  <c r="Q576" i="23"/>
  <c r="Q663" i="23"/>
  <c r="Q403" i="23"/>
  <c r="Q1031" i="23"/>
  <c r="Q654" i="23"/>
  <c r="Q987" i="23"/>
  <c r="Q986" i="23"/>
  <c r="Q138" i="23"/>
  <c r="Q878" i="23"/>
  <c r="Q131" i="23"/>
  <c r="Q508" i="23"/>
  <c r="Q122" i="23"/>
  <c r="Q115" i="23"/>
  <c r="Q979" i="23"/>
  <c r="Q791" i="23"/>
  <c r="Q505" i="23"/>
  <c r="Q641" i="23"/>
  <c r="Q790" i="23"/>
  <c r="Q502" i="23"/>
  <c r="Q98" i="23"/>
  <c r="Q630" i="23"/>
  <c r="Q356" i="23"/>
  <c r="Q863" i="23"/>
  <c r="Q855" i="23"/>
  <c r="Q497" i="23"/>
  <c r="Q347" i="23"/>
  <c r="Q742" i="23"/>
  <c r="Q492" i="23"/>
  <c r="Q846" i="23"/>
  <c r="Q967" i="23"/>
  <c r="Q838" i="23"/>
  <c r="Q337" i="23"/>
  <c r="Q336" i="23"/>
  <c r="Q757" i="23"/>
  <c r="Q74" i="23"/>
  <c r="Q64" i="23"/>
  <c r="Q55" i="23"/>
  <c r="Q43" i="23"/>
  <c r="Q327" i="23"/>
  <c r="Q578" i="23"/>
  <c r="Q884" i="23"/>
  <c r="Q414" i="23"/>
  <c r="Q882" i="23"/>
  <c r="Q152" i="23"/>
  <c r="Q995" i="23"/>
  <c r="Q992" i="23"/>
  <c r="Q402" i="23"/>
  <c r="Q401" i="23"/>
  <c r="Q514" i="23"/>
  <c r="Q653" i="23"/>
  <c r="Q136" i="23"/>
  <c r="Q134" i="23"/>
  <c r="Q129" i="23"/>
  <c r="Q877" i="23"/>
  <c r="Q120" i="23"/>
  <c r="Q759" i="23"/>
  <c r="Q792" i="23"/>
  <c r="Q645" i="23"/>
  <c r="Q872" i="23"/>
  <c r="Q102" i="23"/>
  <c r="Q870" i="23"/>
  <c r="Q500" i="23"/>
  <c r="Q362" i="23"/>
  <c r="Q97" i="23"/>
  <c r="Q354" i="23"/>
  <c r="Q860" i="23"/>
  <c r="Q853" i="23"/>
  <c r="Q624" i="23"/>
  <c r="Q970" i="23"/>
  <c r="Q345" i="23"/>
  <c r="Q489" i="23"/>
  <c r="Q845" i="23"/>
  <c r="Q342" i="23"/>
  <c r="Q784" i="23"/>
  <c r="Q941" i="23"/>
  <c r="Q333" i="23"/>
  <c r="Q836" i="23"/>
  <c r="Q71" i="23"/>
  <c r="Q961" i="23"/>
  <c r="Q52" i="23"/>
  <c r="Q40" i="23"/>
  <c r="Q748" i="23"/>
  <c r="Q320" i="23"/>
  <c r="Q610" i="23"/>
  <c r="Q829" i="23"/>
  <c r="Q24" i="23"/>
  <c r="Q310" i="23"/>
  <c r="Q550" i="23"/>
  <c r="Q1027" i="23"/>
  <c r="Q823" i="23"/>
  <c r="Q597" i="23"/>
  <c r="Q468" i="23"/>
  <c r="Q15" i="23"/>
  <c r="Q298" i="23"/>
  <c r="Q232" i="23"/>
  <c r="Q549" i="23"/>
  <c r="Q1022" i="23"/>
  <c r="Q754" i="23"/>
  <c r="Q457" i="23"/>
  <c r="O12" i="11"/>
  <c r="O24" i="11"/>
  <c r="O36" i="11"/>
  <c r="O48" i="11"/>
  <c r="O60" i="11"/>
  <c r="O72" i="11"/>
  <c r="O84" i="11"/>
  <c r="O96" i="11"/>
  <c r="O108" i="11"/>
  <c r="O120" i="11"/>
  <c r="O132" i="11"/>
  <c r="O144" i="11"/>
  <c r="O156" i="11"/>
  <c r="O168" i="11"/>
  <c r="O180" i="11"/>
  <c r="O192" i="11"/>
  <c r="O204" i="11"/>
  <c r="O216" i="11"/>
  <c r="O228" i="11"/>
  <c r="O240" i="11"/>
  <c r="O252" i="11"/>
  <c r="O264" i="11"/>
  <c r="O276" i="11"/>
  <c r="O288" i="11"/>
  <c r="O300" i="11"/>
  <c r="O312" i="11"/>
  <c r="O324" i="11"/>
  <c r="O336" i="11"/>
  <c r="O348" i="11"/>
  <c r="O360" i="11"/>
  <c r="O372" i="11"/>
  <c r="O384" i="11"/>
  <c r="O396" i="11"/>
  <c r="O408" i="11"/>
  <c r="O420" i="11"/>
  <c r="O432" i="11"/>
  <c r="O444" i="11"/>
  <c r="O456" i="11"/>
  <c r="O468" i="11"/>
  <c r="O480" i="11"/>
  <c r="O492" i="11"/>
  <c r="O504" i="11"/>
  <c r="O516" i="11"/>
  <c r="O528" i="11"/>
  <c r="O540" i="11"/>
  <c r="O552" i="11"/>
  <c r="O564" i="11"/>
  <c r="O576" i="11"/>
  <c r="O588" i="11"/>
  <c r="O600" i="11"/>
  <c r="O612" i="11"/>
  <c r="O624" i="11"/>
  <c r="O636" i="11"/>
  <c r="O648" i="11"/>
  <c r="O660" i="11"/>
  <c r="O672" i="11"/>
  <c r="O684" i="11"/>
  <c r="O696" i="11"/>
  <c r="O708" i="11"/>
  <c r="Q745" i="23"/>
  <c r="Q282" i="23"/>
  <c r="Q1009" i="23"/>
  <c r="Q546" i="23"/>
  <c r="Q208" i="23"/>
  <c r="Q805" i="23"/>
  <c r="Q694" i="23"/>
  <c r="Q186" i="23"/>
  <c r="Q180" i="23"/>
  <c r="Q997" i="23"/>
  <c r="Q907" i="23"/>
  <c r="Q900" i="23"/>
  <c r="Q525" i="23"/>
  <c r="Q1038" i="23"/>
  <c r="Q672" i="23"/>
  <c r="Q575" i="23"/>
  <c r="Q658" i="23"/>
  <c r="Q400" i="23"/>
  <c r="Q392" i="23"/>
  <c r="Q561" i="23"/>
  <c r="Q125" i="23"/>
  <c r="Q114" i="23"/>
  <c r="Q644" i="23"/>
  <c r="Q101" i="23"/>
  <c r="Q262" i="23"/>
  <c r="Q867" i="23"/>
  <c r="Q859" i="23"/>
  <c r="Q623" i="23"/>
  <c r="Q344" i="23"/>
  <c r="Q343" i="23"/>
  <c r="Q1029" i="23"/>
  <c r="Q963" i="23"/>
  <c r="Q70" i="23"/>
  <c r="Q51" i="23"/>
  <c r="Q763" i="23"/>
  <c r="Q551" i="23"/>
  <c r="Q779" i="23"/>
  <c r="Q313" i="23"/>
  <c r="Q305" i="23"/>
  <c r="Q235" i="23"/>
  <c r="Q477" i="23"/>
  <c r="Q286" i="23"/>
  <c r="Q818" i="23"/>
  <c r="Q1023" i="23"/>
  <c r="Q732" i="23"/>
  <c r="Q731" i="23"/>
  <c r="O14" i="11"/>
  <c r="O33" i="11"/>
  <c r="O50" i="11"/>
  <c r="O69" i="11"/>
  <c r="O86" i="11"/>
  <c r="O105" i="11"/>
  <c r="O122" i="11"/>
  <c r="O141" i="11"/>
  <c r="O158" i="11"/>
  <c r="O177" i="11"/>
  <c r="O193" i="11"/>
  <c r="O208" i="11"/>
  <c r="O225" i="11"/>
  <c r="O239" i="11"/>
  <c r="O254" i="11"/>
  <c r="O268" i="11"/>
  <c r="O282" i="11"/>
  <c r="O297" i="11"/>
  <c r="O311" i="11"/>
  <c r="O326" i="11"/>
  <c r="O340" i="11"/>
  <c r="O354" i="11"/>
  <c r="O369" i="11"/>
  <c r="O383" i="11"/>
  <c r="O398" i="11"/>
  <c r="O412" i="11"/>
  <c r="O426" i="11"/>
  <c r="O441" i="11"/>
  <c r="O455" i="11"/>
  <c r="O470" i="11"/>
  <c r="O484" i="11"/>
  <c r="O498" i="11"/>
  <c r="O513" i="11"/>
  <c r="O527" i="11"/>
  <c r="O542" i="11"/>
  <c r="O556" i="11"/>
  <c r="O570" i="11"/>
  <c r="O585" i="11"/>
  <c r="O599" i="11"/>
  <c r="O614" i="11"/>
  <c r="O628" i="11"/>
  <c r="O642" i="11"/>
  <c r="O655" i="11"/>
  <c r="O668" i="11"/>
  <c r="O681" i="11"/>
  <c r="O694" i="11"/>
  <c r="O707" i="11"/>
  <c r="O720" i="11"/>
  <c r="O732" i="11"/>
  <c r="O744" i="11"/>
  <c r="O756" i="11"/>
  <c r="O768" i="11"/>
  <c r="O780" i="11"/>
  <c r="O792" i="11"/>
  <c r="O804" i="11"/>
  <c r="O816" i="11"/>
  <c r="O828" i="11"/>
  <c r="O840" i="11"/>
  <c r="O852" i="11"/>
  <c r="O864" i="11"/>
  <c r="O876" i="11"/>
  <c r="O888" i="11"/>
  <c r="O900" i="11"/>
  <c r="O912" i="11"/>
  <c r="O924" i="11"/>
  <c r="O936" i="11"/>
  <c r="O948" i="11"/>
  <c r="O960" i="11"/>
  <c r="O972" i="11"/>
  <c r="O984" i="11"/>
  <c r="O996" i="11"/>
  <c r="O1008" i="11"/>
  <c r="O1020" i="11"/>
  <c r="O973" i="11"/>
  <c r="O997" i="11"/>
  <c r="O1021" i="11"/>
  <c r="Q1007" i="23"/>
  <c r="Q172" i="23"/>
  <c r="Q408" i="23"/>
  <c r="Q130" i="23"/>
  <c r="Q368" i="23"/>
  <c r="Q496" i="23"/>
  <c r="Q592" i="23"/>
  <c r="Q452" i="23"/>
  <c r="Q448" i="23"/>
  <c r="Q218" i="23"/>
  <c r="Q211" i="23"/>
  <c r="Q202" i="23"/>
  <c r="Q584" i="23"/>
  <c r="Q541" i="23"/>
  <c r="Q581" i="23"/>
  <c r="Q684" i="23"/>
  <c r="Q682" i="23"/>
  <c r="Q269" i="23"/>
  <c r="Q532" i="23"/>
  <c r="Q673" i="23"/>
  <c r="Q413" i="23"/>
  <c r="Q667" i="23"/>
  <c r="Q147" i="23"/>
  <c r="Q399" i="23"/>
  <c r="Q773" i="23"/>
  <c r="Q387" i="23"/>
  <c r="Q982" i="23"/>
  <c r="Q506" i="23"/>
  <c r="Q104" i="23"/>
  <c r="Q772" i="23"/>
  <c r="Q636" i="23"/>
  <c r="Q866" i="23"/>
  <c r="Q858" i="23"/>
  <c r="Q622" i="23"/>
  <c r="Q850" i="23"/>
  <c r="Q89" i="23"/>
  <c r="Q483" i="23"/>
  <c r="Q80" i="23"/>
  <c r="Q69" i="23"/>
  <c r="Q50" i="23"/>
  <c r="Q1033" i="23"/>
  <c r="Q33" i="23"/>
  <c r="Q27" i="23"/>
  <c r="Q312" i="23"/>
  <c r="Q826" i="23"/>
  <c r="Q18" i="23"/>
  <c r="Q476" i="23"/>
  <c r="Q737" i="23"/>
  <c r="Q466" i="23"/>
  <c r="Q952" i="23"/>
  <c r="Q9" i="23"/>
  <c r="Q730" i="23"/>
  <c r="O15" i="11"/>
  <c r="O34" i="11"/>
  <c r="O51" i="11"/>
  <c r="O70" i="11"/>
  <c r="O87" i="11"/>
  <c r="O106" i="11"/>
  <c r="O123" i="11"/>
  <c r="O142" i="11"/>
  <c r="O159" i="11"/>
  <c r="O178" i="11"/>
  <c r="O194" i="11"/>
  <c r="O210" i="11"/>
  <c r="O226" i="11"/>
  <c r="O241" i="11"/>
  <c r="O255" i="11"/>
  <c r="O269" i="11"/>
  <c r="O283" i="11"/>
  <c r="O298" i="11"/>
  <c r="O313" i="11"/>
  <c r="O327" i="11"/>
  <c r="O341" i="11"/>
  <c r="O355" i="11"/>
  <c r="O370" i="11"/>
  <c r="O385" i="11"/>
  <c r="O399" i="11"/>
  <c r="O413" i="11"/>
  <c r="O427" i="11"/>
  <c r="O442" i="11"/>
  <c r="O457" i="11"/>
  <c r="O471" i="11"/>
  <c r="O485" i="11"/>
  <c r="O499" i="11"/>
  <c r="O514" i="11"/>
  <c r="O529" i="11"/>
  <c r="O543" i="11"/>
  <c r="O557" i="11"/>
  <c r="O571" i="11"/>
  <c r="O586" i="11"/>
  <c r="O601" i="11"/>
  <c r="O615" i="11"/>
  <c r="O629" i="11"/>
  <c r="O643" i="11"/>
  <c r="O656" i="11"/>
  <c r="O669" i="11"/>
  <c r="O682" i="11"/>
  <c r="O695" i="11"/>
  <c r="O709" i="11"/>
  <c r="O721" i="11"/>
  <c r="O733" i="11"/>
  <c r="O745" i="11"/>
  <c r="O757" i="11"/>
  <c r="O769" i="11"/>
  <c r="O781" i="11"/>
  <c r="O793" i="11"/>
  <c r="O805" i="11"/>
  <c r="O817" i="11"/>
  <c r="O829" i="11"/>
  <c r="O841" i="11"/>
  <c r="O853" i="11"/>
  <c r="O865" i="11"/>
  <c r="O877" i="11"/>
  <c r="O889" i="11"/>
  <c r="O901" i="11"/>
  <c r="O913" i="11"/>
  <c r="O925" i="11"/>
  <c r="O937" i="11"/>
  <c r="O949" i="11"/>
  <c r="O961" i="11"/>
  <c r="O985" i="11"/>
  <c r="O1009" i="11"/>
  <c r="O1022" i="11"/>
  <c r="Q1008" i="23"/>
  <c r="Q914" i="23"/>
  <c r="Q159" i="23"/>
  <c r="Q395" i="23"/>
  <c r="Q363" i="23"/>
  <c r="Q935" i="23"/>
  <c r="Q450" i="23"/>
  <c r="Q224" i="23"/>
  <c r="Q215" i="23"/>
  <c r="Q243" i="23"/>
  <c r="Q439" i="23"/>
  <c r="Q917" i="23"/>
  <c r="Q539" i="23"/>
  <c r="Q537" i="23"/>
  <c r="Q273" i="23"/>
  <c r="Q906" i="23"/>
  <c r="Q420" i="23"/>
  <c r="Q524" i="23"/>
  <c r="Q886" i="23"/>
  <c r="Q412" i="23"/>
  <c r="Q666" i="23"/>
  <c r="Q516" i="23"/>
  <c r="Q398" i="23"/>
  <c r="Q563" i="23"/>
  <c r="Q649" i="23"/>
  <c r="Q555" i="23"/>
  <c r="Q980" i="23"/>
  <c r="Q643" i="23"/>
  <c r="Q100" i="23"/>
  <c r="Q364" i="23"/>
  <c r="Q357" i="23"/>
  <c r="Q857" i="23"/>
  <c r="Q621" i="23"/>
  <c r="Q849" i="23"/>
  <c r="Q786" i="23"/>
  <c r="Q837" i="23"/>
  <c r="Q79" i="23"/>
  <c r="Q68" i="23"/>
  <c r="Q49" i="23"/>
  <c r="Q38" i="23"/>
  <c r="Q32" i="23"/>
  <c r="Q778" i="23"/>
  <c r="Q311" i="23"/>
  <c r="Q304" i="23"/>
  <c r="Q824" i="23"/>
  <c r="Q475" i="23"/>
  <c r="Q736" i="23"/>
  <c r="Q465" i="23"/>
  <c r="Q10" i="23"/>
  <c r="Q294" i="23"/>
  <c r="Q458" i="23"/>
  <c r="O16" i="11"/>
  <c r="O35" i="11"/>
  <c r="O52" i="11"/>
  <c r="O71" i="11"/>
  <c r="O88" i="11"/>
  <c r="O107" i="11"/>
  <c r="O124" i="11"/>
  <c r="O143" i="11"/>
  <c r="O160" i="11"/>
  <c r="O179" i="11"/>
  <c r="O195" i="11"/>
  <c r="O211" i="11"/>
  <c r="O227" i="11"/>
  <c r="O242" i="11"/>
  <c r="O256" i="11"/>
  <c r="O270" i="11"/>
  <c r="O285" i="11"/>
  <c r="O299" i="11"/>
  <c r="O314" i="11"/>
  <c r="O328" i="11"/>
  <c r="O342" i="11"/>
  <c r="O357" i="11"/>
  <c r="O371" i="11"/>
  <c r="O386" i="11"/>
  <c r="O400" i="11"/>
  <c r="O414" i="11"/>
  <c r="O429" i="11"/>
  <c r="O443" i="11"/>
  <c r="O458" i="11"/>
  <c r="O472" i="11"/>
  <c r="O486" i="11"/>
  <c r="O501" i="11"/>
  <c r="O515" i="11"/>
  <c r="O530" i="11"/>
  <c r="O544" i="11"/>
  <c r="O558" i="11"/>
  <c r="O573" i="11"/>
  <c r="O587" i="11"/>
  <c r="O602" i="11"/>
  <c r="O616" i="11"/>
  <c r="O630" i="11"/>
  <c r="O644" i="11"/>
  <c r="O657" i="11"/>
  <c r="O670" i="11"/>
  <c r="O683" i="11"/>
  <c r="O697" i="11"/>
  <c r="O710" i="11"/>
  <c r="O722" i="11"/>
  <c r="O734" i="11"/>
  <c r="O746" i="11"/>
  <c r="O758" i="11"/>
  <c r="O770" i="11"/>
  <c r="O782" i="11"/>
  <c r="O794" i="11"/>
  <c r="O806" i="11"/>
  <c r="O818" i="11"/>
  <c r="O830" i="11"/>
  <c r="O842" i="11"/>
  <c r="O854" i="11"/>
  <c r="O866" i="11"/>
  <c r="O878" i="11"/>
  <c r="O890" i="11"/>
  <c r="O902" i="11"/>
  <c r="O914" i="11"/>
  <c r="O926" i="11"/>
  <c r="O938" i="11"/>
  <c r="O950" i="11"/>
  <c r="O962" i="11"/>
  <c r="O974" i="11"/>
  <c r="O986" i="11"/>
  <c r="O998" i="11"/>
  <c r="O1010" i="11"/>
  <c r="Q227" i="23"/>
  <c r="Q583" i="23"/>
  <c r="Q423" i="23"/>
  <c r="Q571" i="23"/>
  <c r="Q384" i="23"/>
  <c r="Q854" i="23"/>
  <c r="Q729" i="23"/>
  <c r="Q1010" i="23"/>
  <c r="Q1041" i="23"/>
  <c r="Q217" i="23"/>
  <c r="Q210" i="23"/>
  <c r="Q702" i="23"/>
  <c r="Q194" i="23"/>
  <c r="Q540" i="23"/>
  <c r="Q913" i="23"/>
  <c r="Q173" i="23"/>
  <c r="Q429" i="23"/>
  <c r="Q164" i="23"/>
  <c r="Q531" i="23"/>
  <c r="Q798" i="23"/>
  <c r="Q155" i="23"/>
  <c r="Q665" i="23"/>
  <c r="Q573" i="23"/>
  <c r="Q397" i="23"/>
  <c r="Q513" i="23"/>
  <c r="Q983" i="23"/>
  <c r="Q648" i="23"/>
  <c r="Q113" i="23"/>
  <c r="Q381" i="23"/>
  <c r="Q371" i="23"/>
  <c r="Q499" i="23"/>
  <c r="Q943" i="23"/>
  <c r="Q554" i="23"/>
  <c r="Q620" i="23"/>
  <c r="Q91" i="23"/>
  <c r="Q1036" i="23"/>
  <c r="Q86" i="23"/>
  <c r="Q256" i="23"/>
  <c r="Q67" i="23"/>
  <c r="Q48" i="23"/>
  <c r="Q325" i="23"/>
  <c r="Q609" i="23"/>
  <c r="Q958" i="23"/>
  <c r="Q606" i="23"/>
  <c r="Q776" i="23"/>
  <c r="Q602" i="23"/>
  <c r="Q473" i="23"/>
  <c r="Q735" i="23"/>
  <c r="Q769" i="23"/>
  <c r="Q724" i="23"/>
  <c r="Q816" i="23"/>
  <c r="Q456" i="23"/>
  <c r="O18" i="11"/>
  <c r="O37" i="11"/>
  <c r="O54" i="11"/>
  <c r="O73" i="11"/>
  <c r="O90" i="11"/>
  <c r="O109" i="11"/>
  <c r="O126" i="11"/>
  <c r="O145" i="11"/>
  <c r="O162" i="11"/>
  <c r="O181" i="11"/>
  <c r="O196" i="11"/>
  <c r="O213" i="11"/>
  <c r="O229" i="11"/>
  <c r="O243" i="11"/>
  <c r="O257" i="11"/>
  <c r="O271" i="11"/>
  <c r="O286" i="11"/>
  <c r="O301" i="11"/>
  <c r="O315" i="11"/>
  <c r="O329" i="11"/>
  <c r="O343" i="11"/>
  <c r="O358" i="11"/>
  <c r="O373" i="11"/>
  <c r="O387" i="11"/>
  <c r="O401" i="11"/>
  <c r="O415" i="11"/>
  <c r="O430" i="11"/>
  <c r="O445" i="11"/>
  <c r="O459" i="11"/>
  <c r="O473" i="11"/>
  <c r="O487" i="11"/>
  <c r="O502" i="11"/>
  <c r="O517" i="11"/>
  <c r="O531" i="11"/>
  <c r="O545" i="11"/>
  <c r="O559" i="11"/>
  <c r="O574" i="11"/>
  <c r="O589" i="11"/>
  <c r="O603" i="11"/>
  <c r="O617" i="11"/>
  <c r="O631" i="11"/>
  <c r="O645" i="11"/>
  <c r="O658" i="11"/>
  <c r="O671" i="11"/>
  <c r="O685" i="11"/>
  <c r="O698" i="11"/>
  <c r="O711" i="11"/>
  <c r="O723" i="11"/>
  <c r="O735" i="11"/>
  <c r="O747" i="11"/>
  <c r="O759" i="11"/>
  <c r="O771" i="11"/>
  <c r="O783" i="11"/>
  <c r="O795" i="11"/>
  <c r="O807" i="11"/>
  <c r="O819" i="11"/>
  <c r="O831" i="11"/>
  <c r="O843" i="11"/>
  <c r="O855" i="11"/>
  <c r="O867" i="11"/>
  <c r="O879" i="11"/>
  <c r="O891" i="11"/>
  <c r="O903" i="11"/>
  <c r="O915" i="11"/>
  <c r="O927" i="11"/>
  <c r="O939" i="11"/>
  <c r="O951" i="11"/>
  <c r="O963" i="11"/>
  <c r="O975" i="11"/>
  <c r="O987" i="11"/>
  <c r="O999" i="11"/>
  <c r="O1011" i="11"/>
  <c r="O1023" i="11"/>
  <c r="O1000" i="11"/>
  <c r="O1024" i="11"/>
  <c r="Q226" i="23"/>
  <c r="Q701" i="23"/>
  <c r="Q181" i="23"/>
  <c r="Q530" i="23"/>
  <c r="Q652" i="23"/>
  <c r="Q103" i="23"/>
  <c r="Q453" i="23"/>
  <c r="Q753" i="23"/>
  <c r="Q713" i="23"/>
  <c r="Q444" i="23"/>
  <c r="Q920" i="23"/>
  <c r="Q918" i="23"/>
  <c r="Q693" i="23"/>
  <c r="Q184" i="23"/>
  <c r="Q999" i="23"/>
  <c r="Q535" i="23"/>
  <c r="Q425" i="23"/>
  <c r="Q419" i="23"/>
  <c r="Q677" i="23"/>
  <c r="Q996" i="23"/>
  <c r="Q409" i="23"/>
  <c r="Q662" i="23"/>
  <c r="Q991" i="23"/>
  <c r="Q396" i="23"/>
  <c r="Q137" i="23"/>
  <c r="Q560" i="23"/>
  <c r="Q121" i="23"/>
  <c r="Q110" i="23"/>
  <c r="Q376" i="23"/>
  <c r="Q265" i="23"/>
  <c r="Q634" i="23"/>
  <c r="Q971" i="23"/>
  <c r="Q743" i="23"/>
  <c r="Q553" i="23"/>
  <c r="Q491" i="23"/>
  <c r="Q844" i="23"/>
  <c r="Q771" i="23"/>
  <c r="Q756" i="23"/>
  <c r="Q63" i="23"/>
  <c r="Q42" i="23"/>
  <c r="Q37" i="23"/>
  <c r="Q319" i="23"/>
  <c r="Q479" i="23"/>
  <c r="Q20" i="23"/>
  <c r="Q302" i="23"/>
  <c r="Q822" i="23"/>
  <c r="Q471" i="23"/>
  <c r="Q595" i="23"/>
  <c r="Q464" i="23"/>
  <c r="Q723" i="23"/>
  <c r="Q593" i="23"/>
  <c r="Q765" i="23"/>
  <c r="O21" i="11"/>
  <c r="O38" i="11"/>
  <c r="O57" i="11"/>
  <c r="O74" i="11"/>
  <c r="O93" i="11"/>
  <c r="O110" i="11"/>
  <c r="O129" i="11"/>
  <c r="O146" i="11"/>
  <c r="O165" i="11"/>
  <c r="O182" i="11"/>
  <c r="O198" i="11"/>
  <c r="O214" i="11"/>
  <c r="O230" i="11"/>
  <c r="O244" i="11"/>
  <c r="O258" i="11"/>
  <c r="O273" i="11"/>
  <c r="O287" i="11"/>
  <c r="O302" i="11"/>
  <c r="O316" i="11"/>
  <c r="O330" i="11"/>
  <c r="O345" i="11"/>
  <c r="O359" i="11"/>
  <c r="O374" i="11"/>
  <c r="O388" i="11"/>
  <c r="O402" i="11"/>
  <c r="O417" i="11"/>
  <c r="O431" i="11"/>
  <c r="O446" i="11"/>
  <c r="O460" i="11"/>
  <c r="O474" i="11"/>
  <c r="O489" i="11"/>
  <c r="O503" i="11"/>
  <c r="O518" i="11"/>
  <c r="O532" i="11"/>
  <c r="O546" i="11"/>
  <c r="O561" i="11"/>
  <c r="O575" i="11"/>
  <c r="O590" i="11"/>
  <c r="O604" i="11"/>
  <c r="O618" i="11"/>
  <c r="O633" i="11"/>
  <c r="O646" i="11"/>
  <c r="O659" i="11"/>
  <c r="O673" i="11"/>
  <c r="O686" i="11"/>
  <c r="O699" i="11"/>
  <c r="O712" i="11"/>
  <c r="O724" i="11"/>
  <c r="O736" i="11"/>
  <c r="O748" i="11"/>
  <c r="O760" i="11"/>
  <c r="O772" i="11"/>
  <c r="O784" i="11"/>
  <c r="O796" i="11"/>
  <c r="O808" i="11"/>
  <c r="O820" i="11"/>
  <c r="O832" i="11"/>
  <c r="O844" i="11"/>
  <c r="O856" i="11"/>
  <c r="O868" i="11"/>
  <c r="O880" i="11"/>
  <c r="O892" i="11"/>
  <c r="O904" i="11"/>
  <c r="O916" i="11"/>
  <c r="O928" i="11"/>
  <c r="O940" i="11"/>
  <c r="O952" i="11"/>
  <c r="O964" i="11"/>
  <c r="O976" i="11"/>
  <c r="O988" i="11"/>
  <c r="O1012" i="11"/>
  <c r="Q284" i="23"/>
  <c r="Q165" i="23"/>
  <c r="Q150" i="23"/>
  <c r="Q875" i="23"/>
  <c r="Q355" i="23"/>
  <c r="Q1042" i="23"/>
  <c r="Q280" i="23"/>
  <c r="Q222" i="23"/>
  <c r="Q588" i="23"/>
  <c r="Q585" i="23"/>
  <c r="Q697" i="23"/>
  <c r="Q1040" i="23"/>
  <c r="Q1002" i="23"/>
  <c r="Q179" i="23"/>
  <c r="Q802" i="23"/>
  <c r="Q904" i="23"/>
  <c r="Q898" i="23"/>
  <c r="Q893" i="23"/>
  <c r="Q760" i="23"/>
  <c r="Q407" i="23"/>
  <c r="Q994" i="23"/>
  <c r="Q146" i="23"/>
  <c r="Q568" i="23"/>
  <c r="Q796" i="23"/>
  <c r="Q128" i="23"/>
  <c r="Q647" i="23"/>
  <c r="Q109" i="23"/>
  <c r="Q375" i="23"/>
  <c r="Q503" i="23"/>
  <c r="Q361" i="23"/>
  <c r="Q789" i="23"/>
  <c r="Q749" i="23"/>
  <c r="Q495" i="23"/>
  <c r="Q487" i="23"/>
  <c r="Q842" i="23"/>
  <c r="Q85" i="23"/>
  <c r="Q481" i="23"/>
  <c r="Q60" i="23"/>
  <c r="Q39" i="23"/>
  <c r="Q36" i="23"/>
  <c r="Q29" i="23"/>
  <c r="Q316" i="23"/>
  <c r="Q308" i="23"/>
  <c r="Q251" i="23"/>
  <c r="Q738" i="23"/>
  <c r="Q234" i="23"/>
  <c r="Q13" i="23"/>
  <c r="Q733" i="23"/>
  <c r="Q463" i="23"/>
  <c r="Q247" i="23"/>
  <c r="Q285" i="23"/>
  <c r="O25" i="11"/>
  <c r="O42" i="11"/>
  <c r="O61" i="11"/>
  <c r="O78" i="11"/>
  <c r="O97" i="11"/>
  <c r="O114" i="11"/>
  <c r="O133" i="11"/>
  <c r="O150" i="11"/>
  <c r="O169" i="11"/>
  <c r="O186" i="11"/>
  <c r="O202" i="11"/>
  <c r="O218" i="11"/>
  <c r="O233" i="11"/>
  <c r="O247" i="11"/>
  <c r="O262" i="11"/>
  <c r="O277" i="11"/>
  <c r="O291" i="11"/>
  <c r="O305" i="11"/>
  <c r="O319" i="11"/>
  <c r="O334" i="11"/>
  <c r="O349" i="11"/>
  <c r="O363" i="11"/>
  <c r="O377" i="11"/>
  <c r="O391" i="11"/>
  <c r="O406" i="11"/>
  <c r="O421" i="11"/>
  <c r="O435" i="11"/>
  <c r="O449" i="11"/>
  <c r="O463" i="11"/>
  <c r="O478" i="11"/>
  <c r="O493" i="11"/>
  <c r="O507" i="11"/>
  <c r="O521" i="11"/>
  <c r="O535" i="11"/>
  <c r="O550" i="11"/>
  <c r="O565" i="11"/>
  <c r="O579" i="11"/>
  <c r="O593" i="11"/>
  <c r="O607" i="11"/>
  <c r="O622" i="11"/>
  <c r="O637" i="11"/>
  <c r="O650" i="11"/>
  <c r="O663" i="11"/>
  <c r="O676" i="11"/>
  <c r="O689" i="11"/>
  <c r="O702" i="11"/>
  <c r="O715" i="11"/>
  <c r="O727" i="11"/>
  <c r="O739" i="11"/>
  <c r="O751" i="11"/>
  <c r="O763" i="11"/>
  <c r="O775" i="11"/>
  <c r="O787" i="11"/>
  <c r="O799" i="11"/>
  <c r="O811" i="11"/>
  <c r="O823" i="11"/>
  <c r="O835" i="11"/>
  <c r="O847" i="11"/>
  <c r="O859" i="11"/>
  <c r="O871" i="11"/>
  <c r="O883" i="11"/>
  <c r="O895" i="11"/>
  <c r="O907" i="11"/>
  <c r="O919" i="11"/>
  <c r="O931" i="11"/>
  <c r="O943" i="11"/>
  <c r="O955" i="11"/>
  <c r="O967" i="11"/>
  <c r="O979" i="11"/>
  <c r="O991" i="11"/>
  <c r="O1003" i="11"/>
  <c r="O1015" i="11"/>
  <c r="O1027" i="11"/>
  <c r="Q933" i="23"/>
  <c r="Q715" i="23"/>
  <c r="Q806" i="23"/>
  <c r="Q998" i="23"/>
  <c r="Q948" i="23"/>
  <c r="Q892" i="23"/>
  <c r="Q268" i="23"/>
  <c r="Q661" i="23"/>
  <c r="Q142" i="23"/>
  <c r="Q126" i="23"/>
  <c r="Q504" i="23"/>
  <c r="Q358" i="23"/>
  <c r="Q238" i="23"/>
  <c r="Q942" i="23"/>
  <c r="Q253" i="23"/>
  <c r="Q960" i="23"/>
  <c r="Q30" i="23"/>
  <c r="Q309" i="23"/>
  <c r="Q821" i="23"/>
  <c r="Q14" i="23"/>
  <c r="Q755" i="23"/>
  <c r="Q289" i="23"/>
  <c r="O40" i="11"/>
  <c r="O76" i="11"/>
  <c r="O112" i="11"/>
  <c r="O148" i="11"/>
  <c r="O184" i="11"/>
  <c r="O217" i="11"/>
  <c r="O246" i="11"/>
  <c r="O275" i="11"/>
  <c r="O304" i="11"/>
  <c r="O333" i="11"/>
  <c r="O362" i="11"/>
  <c r="O390" i="11"/>
  <c r="O419" i="11"/>
  <c r="O448" i="11"/>
  <c r="O477" i="11"/>
  <c r="O506" i="11"/>
  <c r="O534" i="11"/>
  <c r="O563" i="11"/>
  <c r="O592" i="11"/>
  <c r="O621" i="11"/>
  <c r="O649" i="11"/>
  <c r="O675" i="11"/>
  <c r="O701" i="11"/>
  <c r="O726" i="11"/>
  <c r="O750" i="11"/>
  <c r="O774" i="11"/>
  <c r="O798" i="11"/>
  <c r="O822" i="11"/>
  <c r="O846" i="11"/>
  <c r="O870" i="11"/>
  <c r="O894" i="11"/>
  <c r="O918" i="11"/>
  <c r="O942" i="11"/>
  <c r="O966" i="11"/>
  <c r="O990" i="11"/>
  <c r="O1014" i="11"/>
  <c r="O992" i="11"/>
  <c r="O680" i="11"/>
  <c r="O875" i="11"/>
  <c r="O1019" i="11"/>
  <c r="Q520" i="23"/>
  <c r="Q862" i="23"/>
  <c r="Q25" i="23"/>
  <c r="O22" i="11"/>
  <c r="O199" i="11"/>
  <c r="O346" i="11"/>
  <c r="O490" i="11"/>
  <c r="O634" i="11"/>
  <c r="O761" i="11"/>
  <c r="O881" i="11"/>
  <c r="O1025" i="11"/>
  <c r="Q908" i="23"/>
  <c r="Q366" i="23"/>
  <c r="Q321" i="23"/>
  <c r="Q293" i="23"/>
  <c r="O201" i="11"/>
  <c r="O376" i="11"/>
  <c r="O520" i="11"/>
  <c r="O662" i="11"/>
  <c r="O786" i="11"/>
  <c r="O906" i="11"/>
  <c r="O1002" i="11"/>
  <c r="O789" i="11"/>
  <c r="O957" i="11"/>
  <c r="Q577" i="23"/>
  <c r="Q633" i="23"/>
  <c r="Q21" i="23"/>
  <c r="O100" i="11"/>
  <c r="O266" i="11"/>
  <c r="O438" i="11"/>
  <c r="O611" i="11"/>
  <c r="O766" i="11"/>
  <c r="O910" i="11"/>
  <c r="Q1005" i="23"/>
  <c r="Q394" i="23"/>
  <c r="Q552" i="23"/>
  <c r="Q937" i="23"/>
  <c r="O102" i="11"/>
  <c r="O295" i="11"/>
  <c r="O469" i="11"/>
  <c r="O667" i="11"/>
  <c r="O815" i="11"/>
  <c r="O959" i="11"/>
  <c r="Q910" i="23"/>
  <c r="Q632" i="23"/>
  <c r="Q828" i="23"/>
  <c r="O75" i="11"/>
  <c r="O303" i="11"/>
  <c r="O505" i="11"/>
  <c r="O674" i="11"/>
  <c r="O797" i="11"/>
  <c r="O965" i="11"/>
  <c r="Q548" i="23"/>
  <c r="Q707" i="23"/>
  <c r="Q919" i="23"/>
  <c r="Q432" i="23"/>
  <c r="Q912" i="23"/>
  <c r="Q947" i="23"/>
  <c r="Q660" i="23"/>
  <c r="Q141" i="23"/>
  <c r="Q119" i="23"/>
  <c r="Q374" i="23"/>
  <c r="Q629" i="23"/>
  <c r="Q95" i="23"/>
  <c r="Q841" i="23"/>
  <c r="Q78" i="23"/>
  <c r="Q835" i="23"/>
  <c r="Q782" i="23"/>
  <c r="Q604" i="23"/>
  <c r="Q600" i="23"/>
  <c r="Q233" i="23"/>
  <c r="Q461" i="23"/>
  <c r="O9" i="11"/>
  <c r="O45" i="11"/>
  <c r="O81" i="11"/>
  <c r="O117" i="11"/>
  <c r="O153" i="11"/>
  <c r="O187" i="11"/>
  <c r="O219" i="11"/>
  <c r="O249" i="11"/>
  <c r="O278" i="11"/>
  <c r="O306" i="11"/>
  <c r="O335" i="11"/>
  <c r="O364" i="11"/>
  <c r="O393" i="11"/>
  <c r="O422" i="11"/>
  <c r="O450" i="11"/>
  <c r="O479" i="11"/>
  <c r="O508" i="11"/>
  <c r="O537" i="11"/>
  <c r="O566" i="11"/>
  <c r="O594" i="11"/>
  <c r="O623" i="11"/>
  <c r="O651" i="11"/>
  <c r="O677" i="11"/>
  <c r="O703" i="11"/>
  <c r="O728" i="11"/>
  <c r="O752" i="11"/>
  <c r="O776" i="11"/>
  <c r="O800" i="11"/>
  <c r="O824" i="11"/>
  <c r="O848" i="11"/>
  <c r="O872" i="11"/>
  <c r="O896" i="11"/>
  <c r="O920" i="11"/>
  <c r="O944" i="11"/>
  <c r="O968" i="11"/>
  <c r="O1016" i="11"/>
  <c r="O731" i="11"/>
  <c r="O899" i="11"/>
  <c r="O995" i="11"/>
  <c r="Q213" i="23"/>
  <c r="Q167" i="23"/>
  <c r="Q795" i="23"/>
  <c r="Q62" i="23"/>
  <c r="Q295" i="23"/>
  <c r="O130" i="11"/>
  <c r="O289" i="11"/>
  <c r="O433" i="11"/>
  <c r="O577" i="11"/>
  <c r="O713" i="11"/>
  <c r="O833" i="11"/>
  <c r="O953" i="11"/>
  <c r="Q712" i="23"/>
  <c r="Q570" i="23"/>
  <c r="Q488" i="23"/>
  <c r="Q777" i="23"/>
  <c r="O23" i="11"/>
  <c r="O167" i="11"/>
  <c r="O347" i="11"/>
  <c r="O491" i="11"/>
  <c r="O635" i="11"/>
  <c r="O762" i="11"/>
  <c r="O882" i="11"/>
  <c r="O1026" i="11"/>
  <c r="O813" i="11"/>
  <c r="O981" i="11"/>
  <c r="Q430" i="23"/>
  <c r="Q1037" i="23"/>
  <c r="Q16" i="23"/>
  <c r="O136" i="11"/>
  <c r="O352" i="11"/>
  <c r="O496" i="11"/>
  <c r="O666" i="11"/>
  <c r="O838" i="11"/>
  <c r="O1006" i="11"/>
  <c r="Q888" i="23"/>
  <c r="Q348" i="23"/>
  <c r="Q726" i="23"/>
  <c r="O66" i="11"/>
  <c r="O267" i="11"/>
  <c r="O439" i="11"/>
  <c r="O641" i="11"/>
  <c r="O791" i="11"/>
  <c r="O911" i="11"/>
  <c r="Q195" i="23"/>
  <c r="Q556" i="23"/>
  <c r="Q31" i="23"/>
  <c r="O39" i="11"/>
  <c r="O245" i="11"/>
  <c r="O418" i="11"/>
  <c r="O619" i="11"/>
  <c r="O749" i="11"/>
  <c r="O893" i="11"/>
  <c r="Q1012" i="23"/>
  <c r="Q719" i="23"/>
  <c r="Q692" i="23"/>
  <c r="Q685" i="23"/>
  <c r="Q903" i="23"/>
  <c r="Q891" i="23"/>
  <c r="Q158" i="23"/>
  <c r="Q518" i="23"/>
  <c r="Q985" i="23"/>
  <c r="Q874" i="23"/>
  <c r="Q640" i="23"/>
  <c r="Q353" i="23"/>
  <c r="Q94" i="23"/>
  <c r="Q840" i="23"/>
  <c r="Q77" i="23"/>
  <c r="Q834" i="23"/>
  <c r="Q781" i="23"/>
  <c r="Q827" i="23"/>
  <c r="Q599" i="23"/>
  <c r="Q747" i="23"/>
  <c r="Q230" i="23"/>
  <c r="O10" i="11"/>
  <c r="O46" i="11"/>
  <c r="O82" i="11"/>
  <c r="O118" i="11"/>
  <c r="O154" i="11"/>
  <c r="O189" i="11"/>
  <c r="O220" i="11"/>
  <c r="O250" i="11"/>
  <c r="O279" i="11"/>
  <c r="O307" i="11"/>
  <c r="O337" i="11"/>
  <c r="O365" i="11"/>
  <c r="O394" i="11"/>
  <c r="O423" i="11"/>
  <c r="O451" i="11"/>
  <c r="O481" i="11"/>
  <c r="O509" i="11"/>
  <c r="O538" i="11"/>
  <c r="O567" i="11"/>
  <c r="O595" i="11"/>
  <c r="O625" i="11"/>
  <c r="O652" i="11"/>
  <c r="O678" i="11"/>
  <c r="O704" i="11"/>
  <c r="O729" i="11"/>
  <c r="O753" i="11"/>
  <c r="O777" i="11"/>
  <c r="O801" i="11"/>
  <c r="O825" i="11"/>
  <c r="O849" i="11"/>
  <c r="O873" i="11"/>
  <c r="O897" i="11"/>
  <c r="O921" i="11"/>
  <c r="O945" i="11"/>
  <c r="O969" i="11"/>
  <c r="O993" i="11"/>
  <c r="O1017" i="11"/>
  <c r="O922" i="11"/>
  <c r="O994" i="11"/>
  <c r="O706" i="11"/>
  <c r="O827" i="11"/>
  <c r="O947" i="11"/>
  <c r="Q161" i="23"/>
  <c r="Q266" i="23"/>
  <c r="Q237" i="23"/>
  <c r="Q470" i="23"/>
  <c r="O94" i="11"/>
  <c r="O259" i="11"/>
  <c r="O403" i="11"/>
  <c r="O547" i="11"/>
  <c r="O687" i="11"/>
  <c r="O785" i="11"/>
  <c r="O905" i="11"/>
  <c r="O1001" i="11"/>
  <c r="Q203" i="23"/>
  <c r="Q519" i="23"/>
  <c r="Q861" i="23"/>
  <c r="Q1028" i="23"/>
  <c r="O59" i="11"/>
  <c r="O232" i="11"/>
  <c r="O318" i="11"/>
  <c r="O462" i="11"/>
  <c r="O606" i="11"/>
  <c r="O738" i="11"/>
  <c r="O858" i="11"/>
  <c r="O978" i="11"/>
  <c r="O861" i="11"/>
  <c r="O1029" i="11"/>
  <c r="Q580" i="23"/>
  <c r="Q852" i="23"/>
  <c r="Q250" i="23"/>
  <c r="O28" i="11"/>
  <c r="O237" i="11"/>
  <c r="O410" i="11"/>
  <c r="O582" i="11"/>
  <c r="O742" i="11"/>
  <c r="O886" i="11"/>
  <c r="O7" i="11"/>
  <c r="Q716" i="23"/>
  <c r="Q511" i="23"/>
  <c r="Q612" i="23"/>
  <c r="O30" i="11"/>
  <c r="O238" i="11"/>
  <c r="O411" i="11"/>
  <c r="O583" i="11"/>
  <c r="O767" i="11"/>
  <c r="O935" i="11"/>
  <c r="Q443" i="23"/>
  <c r="Q567" i="23"/>
  <c r="Q254" i="23"/>
  <c r="Q768" i="23"/>
  <c r="O147" i="11"/>
  <c r="O331" i="11"/>
  <c r="O475" i="11"/>
  <c r="O647" i="11"/>
  <c r="O821" i="11"/>
  <c r="O941" i="11"/>
  <c r="Q720" i="23"/>
  <c r="Q708" i="23"/>
  <c r="Q1004" i="23"/>
  <c r="Q276" i="23"/>
  <c r="Q162" i="23"/>
  <c r="Q797" i="23"/>
  <c r="Q148" i="23"/>
  <c r="Q135" i="23"/>
  <c r="Q385" i="23"/>
  <c r="Q639" i="23"/>
  <c r="Q788" i="23"/>
  <c r="Q92" i="23"/>
  <c r="Q965" i="23"/>
  <c r="Q73" i="23"/>
  <c r="Q833" i="23"/>
  <c r="Q780" i="23"/>
  <c r="Q478" i="23"/>
  <c r="Q598" i="23"/>
  <c r="Q1024" i="23"/>
  <c r="Q774" i="23"/>
  <c r="O11" i="11"/>
  <c r="O47" i="11"/>
  <c r="O83" i="11"/>
  <c r="O119" i="11"/>
  <c r="O155" i="11"/>
  <c r="O190" i="11"/>
  <c r="O222" i="11"/>
  <c r="O251" i="11"/>
  <c r="O280" i="11"/>
  <c r="O309" i="11"/>
  <c r="O338" i="11"/>
  <c r="O366" i="11"/>
  <c r="O395" i="11"/>
  <c r="O424" i="11"/>
  <c r="O453" i="11"/>
  <c r="O482" i="11"/>
  <c r="O510" i="11"/>
  <c r="O539" i="11"/>
  <c r="O568" i="11"/>
  <c r="O597" i="11"/>
  <c r="O626" i="11"/>
  <c r="O653" i="11"/>
  <c r="O679" i="11"/>
  <c r="O705" i="11"/>
  <c r="O730" i="11"/>
  <c r="O754" i="11"/>
  <c r="O778" i="11"/>
  <c r="O802" i="11"/>
  <c r="O826" i="11"/>
  <c r="O850" i="11"/>
  <c r="O874" i="11"/>
  <c r="O898" i="11"/>
  <c r="O946" i="11"/>
  <c r="O970" i="11"/>
  <c r="O1018" i="11"/>
  <c r="O779" i="11"/>
  <c r="O923" i="11"/>
  <c r="Q279" i="23"/>
  <c r="Q367" i="23"/>
  <c r="Q322" i="23"/>
  <c r="Q1016" i="23"/>
  <c r="O166" i="11"/>
  <c r="O317" i="11"/>
  <c r="O461" i="11"/>
  <c r="O605" i="11"/>
  <c r="O737" i="11"/>
  <c r="O857" i="11"/>
  <c r="O977" i="11"/>
  <c r="Q177" i="23"/>
  <c r="Q388" i="23"/>
  <c r="Q61" i="23"/>
  <c r="Q11" i="23"/>
  <c r="O131" i="11"/>
  <c r="O290" i="11"/>
  <c r="O434" i="11"/>
  <c r="O549" i="11"/>
  <c r="O714" i="11"/>
  <c r="O834" i="11"/>
  <c r="O930" i="11"/>
  <c r="O765" i="11"/>
  <c r="O933" i="11"/>
  <c r="Q929" i="23"/>
  <c r="Q144" i="23"/>
  <c r="Q831" i="23"/>
  <c r="O64" i="11"/>
  <c r="O294" i="11"/>
  <c r="O467" i="11"/>
  <c r="O640" i="11"/>
  <c r="O790" i="11"/>
  <c r="O934" i="11"/>
  <c r="Q424" i="23"/>
  <c r="Q360" i="23"/>
  <c r="Q287" i="23"/>
  <c r="O138" i="11"/>
  <c r="O325" i="11"/>
  <c r="O526" i="11"/>
  <c r="O693" i="11"/>
  <c r="O839" i="11"/>
  <c r="O983" i="11"/>
  <c r="Q421" i="23"/>
  <c r="Q625" i="23"/>
  <c r="Q301" i="23"/>
  <c r="O183" i="11"/>
  <c r="O389" i="11"/>
  <c r="O562" i="11"/>
  <c r="O725" i="11"/>
  <c r="O869" i="11"/>
  <c r="O1013" i="11"/>
  <c r="Q454" i="23"/>
  <c r="Q204" i="23"/>
  <c r="Q189" i="23"/>
  <c r="Q178" i="23"/>
  <c r="Q949" i="23"/>
  <c r="Q526" i="23"/>
  <c r="Q417" i="23"/>
  <c r="Q993" i="23"/>
  <c r="Q562" i="23"/>
  <c r="Q981" i="23"/>
  <c r="Q264" i="23"/>
  <c r="Q96" i="23"/>
  <c r="Q346" i="23"/>
  <c r="Q964" i="23"/>
  <c r="Q72" i="23"/>
  <c r="Q326" i="23"/>
  <c r="Q608" i="23"/>
  <c r="Q306" i="23"/>
  <c r="Q596" i="23"/>
  <c r="Q297" i="23"/>
  <c r="Q1021" i="23"/>
  <c r="O13" i="11"/>
  <c r="O49" i="11"/>
  <c r="O85" i="11"/>
  <c r="O121" i="11"/>
  <c r="O157" i="11"/>
  <c r="O191" i="11"/>
  <c r="O223" i="11"/>
  <c r="O253" i="11"/>
  <c r="O281" i="11"/>
  <c r="O310" i="11"/>
  <c r="O339" i="11"/>
  <c r="O367" i="11"/>
  <c r="O397" i="11"/>
  <c r="O425" i="11"/>
  <c r="O454" i="11"/>
  <c r="O483" i="11"/>
  <c r="O511" i="11"/>
  <c r="O541" i="11"/>
  <c r="O569" i="11"/>
  <c r="O598" i="11"/>
  <c r="O627" i="11"/>
  <c r="O654" i="11"/>
  <c r="O755" i="11"/>
  <c r="O803" i="11"/>
  <c r="O851" i="11"/>
  <c r="O971" i="11"/>
  <c r="Q699" i="23"/>
  <c r="Q880" i="23"/>
  <c r="Q490" i="23"/>
  <c r="Q741" i="23"/>
  <c r="O58" i="11"/>
  <c r="O231" i="11"/>
  <c r="O375" i="11"/>
  <c r="O519" i="11"/>
  <c r="O661" i="11"/>
  <c r="O809" i="11"/>
  <c r="O929" i="11"/>
  <c r="Q434" i="23"/>
  <c r="Q383" i="23"/>
  <c r="Q940" i="23"/>
  <c r="Q469" i="23"/>
  <c r="O95" i="11"/>
  <c r="O261" i="11"/>
  <c r="O405" i="11"/>
  <c r="O578" i="11"/>
  <c r="O688" i="11"/>
  <c r="O810" i="11"/>
  <c r="O954" i="11"/>
  <c r="O741" i="11"/>
  <c r="O909" i="11"/>
  <c r="Q182" i="23"/>
  <c r="Q1030" i="23"/>
  <c r="Q335" i="23"/>
  <c r="Q955" i="23"/>
  <c r="O206" i="11"/>
  <c r="O381" i="11"/>
  <c r="O554" i="11"/>
  <c r="O718" i="11"/>
  <c r="O862" i="11"/>
  <c r="O982" i="11"/>
  <c r="Q283" i="23"/>
  <c r="Q668" i="23"/>
  <c r="Q334" i="23"/>
  <c r="Q954" i="23"/>
  <c r="O174" i="11"/>
  <c r="O353" i="11"/>
  <c r="O497" i="11"/>
  <c r="O613" i="11"/>
  <c r="O743" i="11"/>
  <c r="O887" i="11"/>
  <c r="Q582" i="23"/>
  <c r="Q642" i="23"/>
  <c r="Q41" i="23"/>
  <c r="Q809" i="23"/>
  <c r="O215" i="11"/>
  <c r="O361" i="11"/>
  <c r="O533" i="11"/>
  <c r="O700" i="11"/>
  <c r="O845" i="11"/>
  <c r="O989" i="11"/>
  <c r="Q927" i="23"/>
  <c r="Q216" i="23"/>
  <c r="Q183" i="23"/>
  <c r="Q752" i="23"/>
  <c r="Q897" i="23"/>
  <c r="Q751" i="23"/>
  <c r="Q569" i="23"/>
  <c r="Q650" i="23"/>
  <c r="Q873" i="23"/>
  <c r="Q501" i="23"/>
  <c r="Q626" i="23"/>
  <c r="Q486" i="23"/>
  <c r="Q812" i="23"/>
  <c r="Q59" i="23"/>
  <c r="Q35" i="23"/>
  <c r="Q23" i="23"/>
  <c r="Q740" i="23"/>
  <c r="Q770" i="23"/>
  <c r="Q746" i="23"/>
  <c r="Q292" i="23"/>
  <c r="O26" i="11"/>
  <c r="O62" i="11"/>
  <c r="O98" i="11"/>
  <c r="O134" i="11"/>
  <c r="O170" i="11"/>
  <c r="O203" i="11"/>
  <c r="O234" i="11"/>
  <c r="O263" i="11"/>
  <c r="O292" i="11"/>
  <c r="O321" i="11"/>
  <c r="O350" i="11"/>
  <c r="O378" i="11"/>
  <c r="O407" i="11"/>
  <c r="O436" i="11"/>
  <c r="O465" i="11"/>
  <c r="O494" i="11"/>
  <c r="O522" i="11"/>
  <c r="O551" i="11"/>
  <c r="O580" i="11"/>
  <c r="O609" i="11"/>
  <c r="O638" i="11"/>
  <c r="O664" i="11"/>
  <c r="O690" i="11"/>
  <c r="O716" i="11"/>
  <c r="O740" i="11"/>
  <c r="O764" i="11"/>
  <c r="O788" i="11"/>
  <c r="O812" i="11"/>
  <c r="O836" i="11"/>
  <c r="O860" i="11"/>
  <c r="O884" i="11"/>
  <c r="O908" i="11"/>
  <c r="O932" i="11"/>
  <c r="O956" i="11"/>
  <c r="O980" i="11"/>
  <c r="O1004" i="11"/>
  <c r="O1028" i="11"/>
  <c r="Q591" i="23"/>
  <c r="Q277" i="23"/>
  <c r="Q1006" i="23"/>
  <c r="Q191" i="23"/>
  <c r="Q762" i="23"/>
  <c r="Q676" i="23"/>
  <c r="Q406" i="23"/>
  <c r="Q989" i="23"/>
  <c r="Q559" i="23"/>
  <c r="Q978" i="23"/>
  <c r="Q263" i="23"/>
  <c r="Q259" i="23"/>
  <c r="Q485" i="23"/>
  <c r="Q84" i="23"/>
  <c r="Q58" i="23"/>
  <c r="Q832" i="23"/>
  <c r="Q22" i="23"/>
  <c r="Q775" i="23"/>
  <c r="Q17" i="23"/>
  <c r="Q811" i="23"/>
  <c r="Q460" i="23"/>
  <c r="O27" i="11"/>
  <c r="O63" i="11"/>
  <c r="O99" i="11"/>
  <c r="O135" i="11"/>
  <c r="O171" i="11"/>
  <c r="O205" i="11"/>
  <c r="O235" i="11"/>
  <c r="O265" i="11"/>
  <c r="O293" i="11"/>
  <c r="O322" i="11"/>
  <c r="O351" i="11"/>
  <c r="O379" i="11"/>
  <c r="O409" i="11"/>
  <c r="O437" i="11"/>
  <c r="O466" i="11"/>
  <c r="O495" i="11"/>
  <c r="O523" i="11"/>
  <c r="O553" i="11"/>
  <c r="O581" i="11"/>
  <c r="O610" i="11"/>
  <c r="O639" i="11"/>
  <c r="O665" i="11"/>
  <c r="O691" i="11"/>
  <c r="O717" i="11"/>
  <c r="O837" i="11"/>
  <c r="O885" i="11"/>
  <c r="O1005" i="11"/>
  <c r="Q696" i="23"/>
  <c r="Q558" i="23"/>
  <c r="Q54" i="23"/>
  <c r="Q459" i="23"/>
  <c r="O172" i="11"/>
  <c r="O323" i="11"/>
  <c r="O525" i="11"/>
  <c r="O692" i="11"/>
  <c r="O814" i="11"/>
  <c r="O958" i="11"/>
  <c r="Q193" i="23"/>
  <c r="Q105" i="23"/>
  <c r="Q53" i="23"/>
  <c r="Q810" i="23"/>
  <c r="O207" i="11"/>
  <c r="O382" i="11"/>
  <c r="O555" i="11"/>
  <c r="O719" i="11"/>
  <c r="O863" i="11"/>
  <c r="O1007" i="11"/>
  <c r="Q881" i="23"/>
  <c r="Q843" i="23"/>
  <c r="Q734" i="23"/>
  <c r="O111" i="11"/>
  <c r="O274" i="11"/>
  <c r="O447" i="11"/>
  <c r="O591" i="11"/>
  <c r="O773" i="11"/>
  <c r="O917" i="11"/>
</calcChain>
</file>

<file path=xl/sharedStrings.xml><?xml version="1.0" encoding="utf-8"?>
<sst xmlns="http://schemas.openxmlformats.org/spreadsheetml/2006/main" count="124631" uniqueCount="7182">
  <si>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</si>
  <si>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</si>
  <si>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</si>
  <si>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</si>
  <si>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</si>
  <si>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</si>
  <si>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</si>
  <si>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</si>
  <si>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โครงการวิจัยและพัฒนาเพื่อการบริหารจัดการพื้นที่ป่าอนุรักษ์ที่เสื่อมสภาพ</t>
  </si>
  <si>
    <t>ตุลาคม 2560</t>
  </si>
  <si>
    <t>กันยายน 2565</t>
  </si>
  <si>
    <t>สำนักวิจัยการอนุรักษ์ป่าไม้และพันธุ์พืช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</si>
  <si>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</si>
  <si>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</si>
  <si>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</t>
  </si>
  <si>
    <t>ตุลาคม 2559</t>
  </si>
  <si>
    <t>กันยายน 2563</t>
  </si>
  <si>
    <t>สำนักฟื้นฟูและพัฒนาพื้นที่อนุรักษ์</t>
  </si>
  <si>
    <t>ส่งเสริมและพัฒนาการท่องเที่ยวเชิงอนุรักษ์</t>
  </si>
  <si>
    <t>กันยายน 2562</t>
  </si>
  <si>
    <t>สำนักนโยบายและแผน</t>
  </si>
  <si>
    <t>องค์การอุตสาหกรรมป่าไม้</t>
  </si>
  <si>
    <t>พื้นที่ป่าเศรษฐกิจได้รับการบริหารจัดการ</t>
  </si>
  <si>
    <t>พื้นที่ป่าเพื่อการอนุรักษ์</t>
  </si>
  <si>
    <t>ช้างเลี้ยงเพื่อการอนุรักษ์</t>
  </si>
  <si>
    <t>การจัดการป่าไม้อย่างยั่งยืน เพื่อเข้าสู่ประชาคมเศรษฐกิจอาเซียน</t>
  </si>
  <si>
    <t>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</t>
  </si>
  <si>
    <t>โครงการรักษาความมั่นคงของฐานทรัพยากรธรรมชาติ กิจกรรมป้องกันไม้พะยูงและไม้มีค่า</t>
  </si>
  <si>
    <t>กันยายน 2564</t>
  </si>
  <si>
    <t>สำนักป้องกัน ปราบปราม และควบคุมไฟป่า</t>
  </si>
  <si>
    <t>โครงการภายใต้กิจกรรม Big Rock</t>
  </si>
  <si>
    <t>ส่งเสริมปลูกไม้เศรษฐกิจ เพื่อเศรษฐกิจ สังคม และสิ่งแวดล้อม อย่างยั่งยืน</t>
  </si>
  <si>
    <t>โครงการเพิ่มประสิทธิภาพการบริหารจัดการชั้นคุณภาพลุ่มน้ำ</t>
  </si>
  <si>
    <t>กองยุทธศาสตร์และแผนงาน</t>
  </si>
  <si>
    <t>สำนักงานนโยบายและแผนทรัพยากรธรรมชาติและสิ่งแวดล้อม</t>
  </si>
  <si>
    <t>โครงการจัดสร้างสวนป่า “เบญจกิติ” ระยะที่ 2-3</t>
  </si>
  <si>
    <t>ตุลาคม 2562</t>
  </si>
  <si>
    <t>มีนาคม 2565</t>
  </si>
  <si>
    <t>กองบริหารที่ราชพัสดุกรุงเทพมหานคร</t>
  </si>
  <si>
    <t>กรมธนารักษ์</t>
  </si>
  <si>
    <t>กระทรวงการคลัง</t>
  </si>
  <si>
    <t>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</t>
  </si>
  <si>
    <t>ตุลาคม 2561</t>
  </si>
  <si>
    <t>กันยายน 2567</t>
  </si>
  <si>
    <t>โครงการจัดที่ดินทำกินให้ชุมชน</t>
  </si>
  <si>
    <t>กองบริหารจัดการที่ดิน</t>
  </si>
  <si>
    <t>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</t>
  </si>
  <si>
    <t>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</t>
  </si>
  <si>
    <t>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</t>
  </si>
  <si>
    <t>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</t>
  </si>
  <si>
    <t>กองการบิน</t>
  </si>
  <si>
    <t>สำนักงานปลัดกระทรวงทรัพยากรธรรมชาติและสิ่งแวดล้อม</t>
  </si>
  <si>
    <t>ปลูกป่าชายเลน</t>
  </si>
  <si>
    <t>สำนักอนุรักษ์ทรัพยากรป่าชายเลน</t>
  </si>
  <si>
    <t>กรมทรัพยากรทางทะเลและชายฝั่ง</t>
  </si>
  <si>
    <t>จัดตั้งหน่วยงานบังคับคดีสิ่งแวดล้อม ในสำนักงานตำรวจแห่งชาติ</t>
  </si>
  <si>
    <t>ตุลาคม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</si>
  <si>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</si>
  <si>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</si>
  <si>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</si>
  <si>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ทบทวนโครงสร้างการถ่ายโอนภารกิจ บก.ปทส. ให้ ทส.</t>
  </si>
  <si>
    <t>มิถุนายน 2561</t>
  </si>
  <si>
    <t>โครงการสวนสมุนไพรและสวนพฤกษศาสตร์เฉลิมพระเกียรติ</t>
  </si>
  <si>
    <t>ส่วนนโยบายและแผน</t>
  </si>
  <si>
    <t>มหาวิทยาลัยแม่ฟ้าหลวง</t>
  </si>
  <si>
    <t>กระทรวงการอุดมศึกษา วิทยาศาสตร์ วิจัยและนวัตกรรม</t>
  </si>
  <si>
    <t>โครงการปรับปรุงแผนที่แนวเขตที่ดินและฐานข้อมูลป่าไม้ในเขตป่าอนุรักษ์</t>
  </si>
  <si>
    <t>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</t>
  </si>
  <si>
    <t>กันยายน 2566</t>
  </si>
  <si>
    <t>กองการต่างประเทศ</t>
  </si>
  <si>
    <t>กิจกรรมแก้ไขปัญหาท่ี่ดินในพื้นที่อนุรักษ์</t>
  </si>
  <si>
    <t>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</t>
  </si>
  <si>
    <t>อนุรักษ์พันธุกรรมพืชตามแนวพระราชดำริสมเด็จพระเทพรัตนราชสุดาฯสยามบรมราชกุมารี</t>
  </si>
  <si>
    <t>สถาบันความหลากหลายทางชีวภาพและสิ่งแวดล้อมเพื่อพัฒนาท้องถิ่นและอาเซียน</t>
  </si>
  <si>
    <t>มหาวิทยาลัยราชภัฏเชียงราย</t>
  </si>
  <si>
    <t>บริการวิชาการความหลากหลายทางชีวภาพ วัฒนธรรมและภูมิปัญญาท้องถิ่น</t>
  </si>
  <si>
    <t>กิจกรรมท่องเที่ยวเชิงอนุรักษ์</t>
  </si>
  <si>
    <t>สำนักอุทยานแห่งชาติ</t>
  </si>
  <si>
    <t>กิจกรรมป้องกันรักษาป่าแบบบูรณาการ</t>
  </si>
  <si>
    <t>โครงการส่งเสริมพัฒนามาตรฐานระบบประกันคุณภาพฟาร์มเพาะเลี้ยงสัตว์ป่าต่างประเทศ</t>
  </si>
  <si>
    <t>กองคุ้มครองพันธุ์สัตว์ป่าและพืชป่าตามอนุสัญญา</t>
  </si>
  <si>
    <t>ปรับปรุงและพัฒนากฎหมาย</t>
  </si>
  <si>
    <t>มีนาคม 2558</t>
  </si>
  <si>
    <t>มีนาคม 2562</t>
  </si>
  <si>
    <t>กองนิติการ</t>
  </si>
  <si>
    <t>โครงการรักษาความมั่นคงของฐานทรัพยากรธรรมชาติ กิจกรรมการควบคุมการค้างาช้าง</t>
  </si>
  <si>
    <t>โครงการจัดทำฐานข้อมูลภูมิสารสนเทศในที่ดินของรัฐ</t>
  </si>
  <si>
    <t>ศูนย์ข้อมูลแผนที่รูปแปลงที่ดิน</t>
  </si>
  <si>
    <t>กรมที่ดิน</t>
  </si>
  <si>
    <t>กระทรวงมหาดไทย</t>
  </si>
  <si>
    <t>โครงการพัฒนาระบบการให้บริการข้อมูลแผนที่่ Dol Portal ผ่านระบบคลาวด์</t>
  </si>
  <si>
    <t>กันยายน 2561</t>
  </si>
  <si>
    <t>โครงการป่าในเมือง “สวนป่าประชารัฐ เพื่อความสุขของคนไทย"</t>
  </si>
  <si>
    <t>โครงการรังวัดออกและตรวจสอบหนังสือสำคัญสำหรับที่หลวงและควบคุมคุ้มครองที่ดินของรัฐ</t>
  </si>
  <si>
    <t>สำนักจัดการที่ดินของรัฐ</t>
  </si>
  <si>
    <t>โครงการระบบภูมิสารสนเทศเพื่อการบริหารจัดการของกรมที่ดิน DOL portal</t>
  </si>
  <si>
    <t>โครงการแก้ไขปัญหาช้างป่าและสัตว์ป่าที่สร้างผลกระทบต่อราษฎรนอกพื้นที่อนุรักษ์สัตว์ป่า</t>
  </si>
  <si>
    <t>สำนักอนุรักษ์สัตว์ป่า</t>
  </si>
  <si>
    <t>โครงการยกระดับการรังวัดที่ดินด้วยระบบดาวเทียม (RTK GNSS Network)</t>
  </si>
  <si>
    <t>กองเทคโนโลยีทำแผนที่</t>
  </si>
  <si>
    <t>พัฒนาแหล่งน้ำบาดาลเพื่อรักษาระบบนิเวศและสัตว์ป่า</t>
  </si>
  <si>
    <t>สำนักพัฒนาน้ำบาดาล</t>
  </si>
  <si>
    <t>กรมทรัพยากรน้ำบาดาล</t>
  </si>
  <si>
    <t>โครงการติดตามตรวจสอบการปฏิบัติตามเงื่อนไขการอนุญาตและตรวจสอบการใช้ประโยชน์ที่ดิน</t>
  </si>
  <si>
    <t>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</t>
  </si>
  <si>
    <t>โครงการเพิ่มประสิทธิภาพการอนุรักษ์ ฟื้นฟู และป้องกันทรัพยากรทางทะเล ชายฝั่ง และป่าชายเลน</t>
  </si>
  <si>
    <t>โครงการจัดทำแผนที่ เครื่องหมายแสดงแนวเขตพื้นที่ป่าชายเลนอนุรักษ์</t>
  </si>
  <si>
    <t>สำรวจประเมินสถานภาพทรัพยากรป่าชายเลน</t>
  </si>
  <si>
    <t>ความร่วมมือเพื่อการอนุรักษ์ทรัพยากรทางทะเลและชายฝั่งในระดับภูมิภาคและระดับโลก(พื้นที่ชุ่มน้ำ)</t>
  </si>
  <si>
    <t>อนุรักษ์และฟื้นฟูสภาพแวดล้อมเชิงนิเวศ</t>
  </si>
  <si>
    <t>โครงการพัฒนาคนรุ่นใหม่ ไทยนิยม ยั่งยืน ตามศาสตร์พระราชา</t>
  </si>
  <si>
    <t>กองแผนงาน</t>
  </si>
  <si>
    <t>กรมส่งเสริมสหกรณ์</t>
  </si>
  <si>
    <t>กระทรวงเกษตรและสหกรณ์</t>
  </si>
  <si>
    <t>โครงการอนุรักษ์และใช้ประโยชน์ความหลากหลายทางชีวภาพ</t>
  </si>
  <si>
    <t>คณะวิทยาศาสตร์</t>
  </si>
  <si>
    <t>มหาวิทยาลัยเชียงใหม่</t>
  </si>
  <si>
    <t>โครงการฟื้นฟูพื้นที่ป่าอนุรักษ์ (ลุ่มน้ำ) ระยะที่ 1</t>
  </si>
  <si>
    <t>โครงการประชาคมเศรษฐกิจพอเพียงในพื้นที่ป่าไม้</t>
  </si>
  <si>
    <t>โครงการรักษาความมั่นคงของฐานทรัพยากรธรรมชาติ/กิจกรรมฟื้นฟูพื้นที่ป่าที่เสื่อมสภาพ ปี2562</t>
  </si>
  <si>
    <t>สำนักอนุรักษ์และจัดการต้นน้ำ</t>
  </si>
  <si>
    <t>กองนโยบายและแผน</t>
  </si>
  <si>
    <t>มหาวิทยาลัยราชภัฏวไลยอลงกรณ์ ในพระบรมราชูปถัมภ์</t>
  </si>
  <si>
    <t>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</t>
  </si>
  <si>
    <t>กองบริหารสิ่งแวดล้อม</t>
  </si>
  <si>
    <t>กรมอุตสาหกรรมพื้นฐานและการเหมืองแร่</t>
  </si>
  <si>
    <t>กระทรวงอุตสาหกรรม</t>
  </si>
  <si>
    <t>โครงการพัฒนาสิ่งแวดล้อมและบริหารจัดการมหาวิทยาลัยสีเขียว</t>
  </si>
  <si>
    <t>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</t>
  </si>
  <si>
    <t>กุมภาพันธ์ 2562</t>
  </si>
  <si>
    <t>พฤศจิกายน 2562</t>
  </si>
  <si>
    <t>กองพัฒนาอุตสาหกรรมเชิงนิเวศ</t>
  </si>
  <si>
    <t>กรมโรงงานอุตสาหกรรม</t>
  </si>
  <si>
    <t>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</t>
  </si>
  <si>
    <t>ธันวาคม 2561</t>
  </si>
  <si>
    <t>โครงการส่งเสริมการเพิ่มพื้นที่สีเขียวในเมืองและชุมชนโดยการมีส่วนร่วมทุกภาคส่วน</t>
  </si>
  <si>
    <t>สำนักส่งเสริมการมีส่วนร่วมของประชาชน</t>
  </si>
  <si>
    <t>กรมส่งเสริมคุณภาพสิ่งแวดล้อม</t>
  </si>
  <si>
    <t>โครงการอากาศยานไร้คนขับเพื่อพัฒนางานวิจัยและนวัตกรรมต่อการปฏิรูปทรัพยากรป่าไม้</t>
  </si>
  <si>
    <t>กิจกรรมส่งเสริมและพัฒนาการมีส่วนร่วมของชุมชนในพื้นที่ป่าอนุรักษ์ (สสอ.)</t>
  </si>
  <si>
    <t>โครงการหมู่บ้านพิทักษ์ป่ารักษาสิ่งแวดล้อม</t>
  </si>
  <si>
    <t>สำนักสนองงานพระราชดำริ</t>
  </si>
  <si>
    <t>โครงการวิจัยเพื่อพัฒนาคุณภาพชีวิตและสิ่งแวดล้อมของชุมชนที่ใช้ประโยชน์ป่าอนุรักษ์</t>
  </si>
  <si>
    <t>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</t>
  </si>
  <si>
    <t>สำนักประยุกต์และบริการภูมิสารสนเทศ</t>
  </si>
  <si>
    <t>สำนักงานพัฒนาเทคโนโลยีอวกาศและภูมิสารสนเทศ (องค์การมหาชน) (สทอภ.)</t>
  </si>
  <si>
    <t>ผลผลิตโฉนดที่ดินที่ได้รับการพัฒนารูปแปลงที่ดินให้เป็นมาตรฐานเดียวกัน</t>
  </si>
  <si>
    <t>สำนักมาตรฐานการออกหนังสือสำคัญ</t>
  </si>
  <si>
    <t>โครงการพัฒนาฐานข้อมูลที่ดินและแผนที่รูปแปลงที่ดินให้เป็นระบบมาตรฐานเดียวกัน</t>
  </si>
  <si>
    <t>โครงการจัดทำฐานข้อมูลแนวเขตทางสาธารณประโยชน์ มาตราส่วน 1: 4,000</t>
  </si>
  <si>
    <t>สนับสนุนเงินกองทุนสิ่งแวดล้อม เพื่อการฟื้นฟู อนุรักษ์ และจัดการทรัพยากรธรรมชาติ</t>
  </si>
  <si>
    <t>กองบริหารกองทุนสิ่งแวดล้อม</t>
  </si>
  <si>
    <t>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</t>
  </si>
  <si>
    <t>อาสาสมัครพิทักษ์อุทยานแห่งชาติ</t>
  </si>
  <si>
    <t>โครงการลูกเสือพิทักษ์ป่า (Scout Ranger)</t>
  </si>
  <si>
    <t>ผลผลิต: โฉนดที่ดินที่ได้รับการพัฒนารูปแปลงที่ดินให้เป็นมาตรฐานเดียวกัน</t>
  </si>
  <si>
    <t>เพาะพันธุ์และปล่อยสัตว์ป่าชนิดที่ใกล้สูญพันธุ์คืนสู่ธรรมชาติ</t>
  </si>
  <si>
    <t>การพัฒนางานสุขภาพและสวัสดิภาพสัตว์ป่าในกรงเลี้ยง</t>
  </si>
  <si>
    <t>จัดทำแผนคุ้มครองดูแลชนิดสัตว์ป่าสงวนและสัตว์ป่าคุ้มครองที่ใกล้สูญพันธุ์13ชนิด</t>
  </si>
  <si>
    <t>อนุรักษ์และสนับสนุนพ่อแม่พันธุ์สัตว์ป่าสายพันธุ์แท้ เพื่อการเพาะเลี้ยงสัตว์ป่าเชิงพาณิชย์</t>
  </si>
  <si>
    <t>โครงการศึกษาประชากรช้างและการเคลื่อนที่ของช้างป่า โดยการติดวิทยุติดตามตัวสัตว์ (GPS Collar)</t>
  </si>
  <si>
    <t>เมษายน 2562</t>
  </si>
  <si>
    <t>เครือข่ายการมีส่วนร่วมของเยาวชนรักษ์พงไพร</t>
  </si>
  <si>
    <t>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</t>
  </si>
  <si>
    <t>โครงการส่งเสริมปลูกไม้เศรษฐกิจเพื่อเศรษฐกิจ สังคมและสิ่งแวดล้อมอย่างยั่งยืน</t>
  </si>
  <si>
    <t>โครงการจัดการป่าไม้อย่างยั่งยืนเพื่อเข้าสู่ประชาคมเศรษฐกิจอาเซียน</t>
  </si>
  <si>
    <t>โครงการช้างเลี้ยงเพื่อการอนุรักษ์</t>
  </si>
  <si>
    <t>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</t>
  </si>
  <si>
    <t>โครงการการดูแล ขนย้าย ควบคุมและแปรรูปไม้มีค่าเพื่อใช้ก่อสร้างอาคารพิพิธภัณฑ์ไม้มีค่า</t>
  </si>
  <si>
    <t>กิจกรรมบริหารจัดการด้านป่าไม้และสัตว์ป่า</t>
  </si>
  <si>
    <t>กิจกรรมการวิจัยด้านป่าไม้และสัตว์ป่า</t>
  </si>
  <si>
    <t>กิจกรรมบริหารจัดการความหลากหลายทางชีภาพ</t>
  </si>
  <si>
    <t>กิจกรรมพรรณพฤกษชาติประเทศไทย</t>
  </si>
  <si>
    <t>โครงการพัฒนาระบบภาพถ่ายดาวเทียมเพื่อการเฝ้าระวังพื้นที่</t>
  </si>
  <si>
    <t>กิจกรรมโครงการสำรวจและจัดทำข้อมูลพืชสมุนไพร</t>
  </si>
  <si>
    <t>กิจกรรมงานพฤกษศาสตร์ป่าไม้</t>
  </si>
  <si>
    <t>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</t>
  </si>
  <si>
    <t>กองวิศวกรรมบริการ</t>
  </si>
  <si>
    <t>กิจกรรมงานสงวนและคุ้มครองพันธุ์พืช</t>
  </si>
  <si>
    <t>กิจกรรมงานคุ้มครองพันธุ์สัตว์ป่าตามอนุสัญญา (CITES)</t>
  </si>
  <si>
    <t>กิจกรรมงานป้องกันและปราบปรามอาชญกรรมข้ามชาติ ด้านสัตว์ป่าและพืชป่า</t>
  </si>
  <si>
    <t>กิจกรรมเพิ่มประสิทธิภาพด่านตรวจสัตว์ป่าในเขตพัฒนาเศรษฐกิจพิเศษ</t>
  </si>
  <si>
    <t>โครงการบริหารจัดการทรัพยากรธรรมชาติและสิ่งแวดล้อมโดยการมีส่วนร่วมของภาคประชาสังคม</t>
  </si>
  <si>
    <t>น่าน</t>
  </si>
  <si>
    <t>จังหวัดและกลุ่มจังหวัด</t>
  </si>
  <si>
    <t>กิจกรรมงานพัฒนาการป่าไม้อันเนื่องมาจากพระราชดำริ</t>
  </si>
  <si>
    <t>โครงการอนุรักษ์ทรัพยากรป่าไม้และสัตว์ป่ารอยต่อ 5 จังหวัด (ภาคตะวันออก)</t>
  </si>
  <si>
    <t>กิจกรรมงานพัฒนาการป่าไม้ในเขตพื้นที่เฉพาะ</t>
  </si>
  <si>
    <t>กิจกรรมพัฒนา 3 จังหวัดชายแดนภาคใต้</t>
  </si>
  <si>
    <t>โครงการป้องกันและแก้ไขปัญหาการเปลี่ยนแปลงพื้นที่ป่าไม้</t>
  </si>
  <si>
    <t>นครสวรรค์</t>
  </si>
  <si>
    <t>โครงการจัดทำมาตรฐานการจัดการพื้นที่อนุรักษ์สัตว์ป่า</t>
  </si>
  <si>
    <t>การวางระบบฐานข้อมูลการบริการประชาชนด้านสัตว์ป่า (Wildlife System)</t>
  </si>
  <si>
    <t>กิจกรรมงานคุ้มครองพื้นที่ป่าอนุรักษ์</t>
  </si>
  <si>
    <t>การบริหารจัดการโครงการอนุรักษ์พันธุกรรมพืชฯ (อพ.สธ.-มกส.)</t>
  </si>
  <si>
    <t>สถาบันวิจัยและพัฒนา</t>
  </si>
  <si>
    <t>มหาวิทยาลัยกาฬสินธุ์</t>
  </si>
  <si>
    <t>งานป้องกันและควบคุมโรคอุบัติใหม่ในสัตว์ธรรมชาติที่เกิดจากการเปลี่ยนแปลงสภาพภูมิอากาศ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</si>
  <si>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</t>
  </si>
  <si>
    <t>บริหารจัดการทรัพยากรธรรมชาติและสิ่งแวดล้อมแบบบูรณการ</t>
  </si>
  <si>
    <t>สำนักบริหารพื้นที่อนุรักษ์ ที่ 15 (เชียงราย)</t>
  </si>
  <si>
    <t>กิจกรรมโครงการดูแลสัตว์ป่าของกลาง</t>
  </si>
  <si>
    <t>กิจกรรมงานควบคุมไฟป่า</t>
  </si>
  <si>
    <t>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</t>
  </si>
  <si>
    <t>การศึกษาสมบัติของสารสกัดมะหาดในการต้านการเจริญของเชื้อแบคทีเรียดื้อยา</t>
  </si>
  <si>
    <t>โครงการพัฒนาด่านตรวจสัตว์ป่าในพื้นที่เขตเศรษฐกิจพิเศษ</t>
  </si>
  <si>
    <t>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</t>
  </si>
  <si>
    <t>โครงการ green and clean faculty</t>
  </si>
  <si>
    <t>คณะอุตสาหกรรมเกษตร</t>
  </si>
  <si>
    <t>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</t>
  </si>
  <si>
    <t>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</t>
  </si>
  <si>
    <t>ส่วนแผนงาน สำนักงานอธิการบดี</t>
  </si>
  <si>
    <t>มหาวิทยาลัยเทคโนโลยีสุรนารี</t>
  </si>
  <si>
    <t>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</t>
  </si>
  <si>
    <t>กิจกรรมพัฒนาและรณรงค์การใช้หญ้าแฝกอันเนื่องมาจากพระราชดำริ ประจำปีงบประมาณ พ.ศ. 2563</t>
  </si>
  <si>
    <t>กิจกรรมงานสารสนเทศป่าไม้</t>
  </si>
  <si>
    <t>สำนักบริหารงานกลาง</t>
  </si>
  <si>
    <t>กิจกรรมพัฒนาภูมิสารสนเทศ</t>
  </si>
  <si>
    <t>กิจกรรมงานบริหารทั่วไป</t>
  </si>
  <si>
    <t>กิจกรรมป้องกัน ปราบปรามการทุจริต และประพฤติมิชอบ</t>
  </si>
  <si>
    <t>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</t>
  </si>
  <si>
    <t>กิจกรรมงานบริหารส่วนภูมิภาค</t>
  </si>
  <si>
    <t>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</t>
  </si>
  <si>
    <t>กระบี่</t>
  </si>
  <si>
    <t>โครงการเครือข่ายเยาวชนรักษ์พงไพร ณ วนอุทยานพระแท่นดงรัง</t>
  </si>
  <si>
    <t>สำนักงานทรัพยากรธรรมชาติและสิ่งแวดล้อมจังหวัด กาญจนบุรี</t>
  </si>
  <si>
    <t>กิจกรรมงานพัฒนาบุคลากร</t>
  </si>
  <si>
    <t>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</si>
  <si>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</si>
  <si>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มหาวิทยาลัยราชภัฏนครสวรรค์</t>
  </si>
  <si>
    <t>กิจกรรมพัฒนาระบบเทคโนโลยีสารสนเทศและการสื่อสาร</t>
  </si>
  <si>
    <t>โครงการสนับสนุนการพัฒนาเมืองมหาวิทยาลัยสีเขียวแห่งความสุข</t>
  </si>
  <si>
    <t>ส่วนแผนงานและยุทธศาสตร์</t>
  </si>
  <si>
    <t>มหาวิทยาลัยวลัยลักษณ์</t>
  </si>
  <si>
    <t>โครงการพัฒนาศักยภาพศูนย์ศึกษาธรรมชาติและสัตว์ป่าเขาท่าเพชร</t>
  </si>
  <si>
    <t>สำนักบริหารพื้นที่อนุรักษ์ ที่ 4 (สุราษฎร์ธานี)</t>
  </si>
  <si>
    <t>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</t>
  </si>
  <si>
    <t>กุมภาพันธ์ 2563</t>
  </si>
  <si>
    <t>สำนักงานบริหารจัดการทะเลและชายฝั่งที่ 1</t>
  </si>
  <si>
    <t>โครงการส่งเสริมการอนุรักษ์และพัฒนาการจัดการทรัพยากรธรรมชาติและสิ่งแวดล้อม</t>
  </si>
  <si>
    <t>สำนักงานทรัพยากรธรรมชาติและสิ่งแวดล้อมจังหวัด ระนอง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</si>
  <si>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</t>
  </si>
  <si>
    <t>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</t>
  </si>
  <si>
    <t>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</t>
  </si>
  <si>
    <t>มีนาคม 2563</t>
  </si>
  <si>
    <t>โครงการจัดทำแผนที่แสดงแนวเขตที่ดินเพิ่มพื้นที่ป่าเพื่อการอนุรักษ์</t>
  </si>
  <si>
    <t>กิจกรรมจัดทำฐานข้อมูล</t>
  </si>
  <si>
    <t>กิจกรรมงานบริการวิศวกรรมป่าไม้</t>
  </si>
  <si>
    <t>กิจกรรมศูนย์เรียนรู้ด้านทรัพยากรธรรมชาติและสิ่งแวดล้อม</t>
  </si>
  <si>
    <t>ลาดตระเวนป้องกันและดับไฟป่า และอบรมให้ความรู้ประชาชน/รณรงค์การป้องกันแก้ไขปัญหาดับไฟป่า</t>
  </si>
  <si>
    <t>อำเภอเมืองแม่ฮ่องสอน จังหวัดแม่ฮ่องสอน</t>
  </si>
  <si>
    <t>กรมการปกครอง</t>
  </si>
  <si>
    <t>กิจกรรมอนุรักษ์ ฟื้นฟู และพัฒนาป่าไม้ (ด้านอุทยานแห่งชาติ)</t>
  </si>
  <si>
    <t>สำนักงานทรัพยากรธรรมชาติและสิ่งแวดล้อมจังหวัด สกลนคร</t>
  </si>
  <si>
    <t>พัฒนาและส่งเสริมการท่องเที่ยวภาคใต้ 2 สมุทร (ภาคใต้)</t>
  </si>
  <si>
    <t>โครงการป้องกันและปราบปรามการตัดไม้ทำลายป่าระดับจังหวัด</t>
  </si>
  <si>
    <t>เมษายน 2563</t>
  </si>
  <si>
    <t>สำนักงานทรัพยากรธรรมชาติและสิ่งแวดล้อมจังหวัด จันทบุรี</t>
  </si>
  <si>
    <t>กิจกรรมงานอนุรักษ์ ฟื้นฟูทรัพยากรป่าไม้และสัตว์ป่าในเขตพระราชฐาน</t>
  </si>
  <si>
    <t>การอนุรักษ์ป้องกันและฟื้นฟูทรัพยากรธรรมชาติและสิ่งแวดล้อม</t>
  </si>
  <si>
    <t>สำนักงานทรัพยากรธรรมชาติและสิ่งแวดล้อมจังหวัด มุกดาหาร</t>
  </si>
  <si>
    <t>โครงการป้องกันและปราบปรามการตัดไม้ทำลายป่าระดับจังหวัด (คปป.จ.)</t>
  </si>
  <si>
    <t>สำนักงานทรัพยากรธรรมชาติและสิ่งแวดล้อมจังหวัด พังงา</t>
  </si>
  <si>
    <t>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</t>
  </si>
  <si>
    <t>พฤษภาคม 2563</t>
  </si>
  <si>
    <t>สำนักงานทรัพยากรธรรมชาติและสิ่งแวดล้อมจังหวัด ลพบุรี</t>
  </si>
  <si>
    <t>กิจกรรมโครงการพุทธอุทยานในพื้นที่ป่าอนุรักษ์</t>
  </si>
  <si>
    <t>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</t>
  </si>
  <si>
    <t>อำเภอท่าวุ้ง จังหวัดลพบุรี</t>
  </si>
  <si>
    <t>สำนักงานทรัพยากรธรรมชาติและสิ่งแวดล้อมจังหวัด พระนครศรีอยุธยา</t>
  </si>
  <si>
    <t>ท่องเที่ยวตามแหล่งธรรมชาติ (ภาคตะวันออกเฉียงเหนือ)</t>
  </si>
  <si>
    <t>สำนักงานเกษตรและสหกรณ์จังหวัด ภูเก็ต</t>
  </si>
  <si>
    <t>สำนักงานปลัดกระทรวงเกษตรและสหกรณ์</t>
  </si>
  <si>
    <t>ปลูกป่าโดยประชาชนมีส่วนร่วมในรูปแบบประชารัฐ</t>
  </si>
  <si>
    <t>สำนักงานทรัพยากรธรรมชาติและสิ่งแวดล้อมจังหวัด ร้อยเอ็ด</t>
  </si>
  <si>
    <t>ท่องเที่ยวตามแหล่งธรรมชาติ (ภาคกลาง)</t>
  </si>
  <si>
    <t>ท่องเที่ยวตามแหล่งธรรมชาติ (ภาคเหนือ)</t>
  </si>
  <si>
    <t>ท่องเที่ยวตามแหล่งธรรมชาติ (ภาคตะวันออก)</t>
  </si>
  <si>
    <t>โครงการบริหารจัดการทรัพยากรธรรมชาติและสิ่งแวดล้อมตามแนวทางอันเนื่องมาจากพระราชดำริ</t>
  </si>
  <si>
    <t>สำนักงานทรัพยากรธรรมชาติและสิ่งแวดล้อมจังหวัด อุตรดิตถ์</t>
  </si>
  <si>
    <t>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</t>
  </si>
  <si>
    <t>สำนักงานทรัพยากรธรรมชาติและสิ่งแวดล้อมจังหวัด สุโขทัย</t>
  </si>
  <si>
    <t>การป้องกันและปราบปรามการตัดไม้ทำลายป่าระดับจังหวัด</t>
  </si>
  <si>
    <t>โครงการส่งเสริมและพัฒนาป่าไม้ต้นแบบ</t>
  </si>
  <si>
    <t>โครงการป้องกันและปราบปรามการตัดไม้ทำลายป่าจังหวัดอ่างทอง</t>
  </si>
  <si>
    <t>สำนักงานทรัพยากรธรรมชาติและสิ่งแวดล้อมจังหวัด อ่างทอง</t>
  </si>
  <si>
    <t>ป้องกันและปราบปรามการตัดไม้ทำลายป่าระดับจังหวัด</t>
  </si>
  <si>
    <t>โครงการพัฒนาแหล่งเรียนรู้และแหล่งอนุรักษ์ฟื้นฟูพันธุ์พืชใกล้สูญพันธุ์ พันธุ์พืชที่ถูกคุกคาม</t>
  </si>
  <si>
    <t>สำนักอำนวยการ</t>
  </si>
  <si>
    <t>องค์การสวนพฤกษศาสตร์</t>
  </si>
  <si>
    <t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t>
  </si>
  <si>
    <t>โครงการพัฒนาแหล่งเรียนรู้และแหล่งอนุรักษ์ ฟื้นฟูพันธุ์พืชใกล้ สูญพันธุ์ พันธุ์พืชที่ถูกคุกคาม</t>
  </si>
  <si>
    <t>อนุรักษ์สืบสานและถ่ายทอดมรดกภูมิปัญญาการจักสานผลิตภัณฑ์จากต้นคล้า</t>
  </si>
  <si>
    <t>สำนักงานวัฒนธรรมจังหวัดหนองบัวลำภู</t>
  </si>
  <si>
    <t>สำนักงานปลัดกระทรวงวัฒนธรรม</t>
  </si>
  <si>
    <t>กระทรวงวัฒนธรรม</t>
  </si>
  <si>
    <t>สำนักงานทรัพยากรธรรมชาติและสิ่งแวดล้อมจังหวัด เพชรบูรณ์</t>
  </si>
  <si>
    <t>ส่งเสริมการอนุรักษ์ ฟื้นฟูทรัพยากรป่าไม้และสิ่งแวดล้อม เพื่อสร้างสมดุลธรรมชาติ จังหวัดนครพนม</t>
  </si>
  <si>
    <t>สำนักงานทรัพยากรธรรมชาติและสิ่งแวดล้อมจังหวัด นครพนม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</si>
  <si>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</t>
  </si>
  <si>
    <t>มกราคม 2563</t>
  </si>
  <si>
    <t>สำนักงานทรัพยากรธรรมชาติและสิ่งแวดล้อมจังหวัด ชลบุรี</t>
  </si>
  <si>
    <t>โครงการป้องกันและปราบปรามการตัดไม้ทำลายป่าระดับจังหวัด ปีงบประมาณ พ.ศ. 2563</t>
  </si>
  <si>
    <t>กิจกรรม อนุรักษ์ ป้องกัน และฟื้นฟูทรัพยากรธรรมชาติ</t>
  </si>
  <si>
    <t>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</t>
  </si>
  <si>
    <t>ป้องกันและแก้ไขปัญหาไฟป่าและหมอกควันในพื้นที่จังหวัดแม่ฮ่องสอน ประจำปี พ.ศ. 2563 ระดับตำบล</t>
  </si>
  <si>
    <t>สำนักงานส่งเสริมการปกครองท้องถิ่นจังหวัดแม่ฮ่องสอน</t>
  </si>
  <si>
    <t>กรมส่งเสริมการปกครองท้องถิ่น</t>
  </si>
  <si>
    <t>เพิ่มศักยภาพการท่องเที่ยวเชิงอนุรักษ์</t>
  </si>
  <si>
    <t>ปลูกต้นไม้ให้ดอกสวยงาม ริมโขงจังหวัดนครพนม</t>
  </si>
  <si>
    <t>อนุรักษ์พันธุกรรมพืชตามแนวพระราชดำริสมเด็จพระเทพรัตนราชสุดาฯ สยามบรมราชกุมารี</t>
  </si>
  <si>
    <t>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</t>
  </si>
  <si>
    <t>สำนักงานทรัพยากรธรรมชาติและสิ่งแวดล้อมจังหวัด สิงห์บุรี</t>
  </si>
  <si>
    <t>ป้องกันและแก้ไขปัญหาไฟป่าและหมอกควันในพื้นที่อำเภออำเภอปางมะผ้า จังหวัดแม่ฮ่องสอน ประจำปี พ.ศ. 2563</t>
  </si>
  <si>
    <t>อำเภอปางมะผ้า จังหวัดแม่ฮ่องสอน</t>
  </si>
  <si>
    <t>ป้องกันและแก้ไขปัญหาไฟป่าและหมอกควันในพื้นที่อำเภอขุนยวม จังหวัดแม่ฮ่องสอน ประจำปี พ.ศ. 2563</t>
  </si>
  <si>
    <t>อำเภอขุนยวม จังหวัดแม่ฮ่องสอน</t>
  </si>
  <si>
    <t>ป้องกันและแก้ไขปัญหาไฟป่าและหมอกควันในพื้นที่อำเภออําเภอปาย จังหวัดแม่ฮ่องสอน ประจำปี พ.ศ. 2563</t>
  </si>
  <si>
    <t>อำเภอปาย จังหวัดแม่ฮ่องสอน</t>
  </si>
  <si>
    <t>โครงการพัฒนาศักยภาพและคุ้มครองป่าแบบบูรณาการและมีส่วนร่วม</t>
  </si>
  <si>
    <t>สำนักจัดการทรัพยากรป่าไม้ที่ 6 (อุดรธานี)</t>
  </si>
  <si>
    <t>กรมป่าไม้</t>
  </si>
  <si>
    <t>โครงการการพัฒนากระบวนการมีส่วนร่วมในการจัดการป่าไม้ของเครือข่ายองค์กรชุมชน</t>
  </si>
  <si>
    <t>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</t>
  </si>
  <si>
    <t>สำนักจัดการทรัพยากรป่าไม้ที่ 3 (ลำปาง)</t>
  </si>
  <si>
    <t>อนุรักษ์ต้นประครอบคลุมทั้งจังหวัดนครศรีธรรมราช</t>
  </si>
  <si>
    <t>สำนักบริหารพื้นที่อนุรักษ์ ที่ 5 (นครศรีธรรมราช)</t>
  </si>
  <si>
    <t>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</t>
  </si>
  <si>
    <t>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</t>
  </si>
  <si>
    <t>อำเภอแม่สะเรียง จังหวัดแม่ฮ่องสอน</t>
  </si>
  <si>
    <t>อนรักษ์และปกป้องทรัพยากรธรรมชาติและส่ิงแวดล้อม</t>
  </si>
  <si>
    <t>สำนักงานโยธาธิการและผังเมืองจังหวัดนครนายก</t>
  </si>
  <si>
    <t>กรมโยธาธิการและผังเมือง</t>
  </si>
  <si>
    <t>พัฒนาโครงสร้างพื้นฐานและระบบสาธารณูปโภคเพื่อการพัฒนาสู่เมืองน่าอยู่</t>
  </si>
  <si>
    <t>สำนักงานโยธาธิการและผังเมืองจังหวัดระนอง</t>
  </si>
  <si>
    <t>ก่อสร้างเขื่อนป้องกันตลิ่งริมคลองบางนอน หมู่ที่ 2 ตำบลบางนอน อำเภอเมืองระนอง จังหวัดระนอง</t>
  </si>
  <si>
    <t>โครงการการบริหารจัดการลุ่มน้ำและวางระบบธรรมาภิบาลสิ่งแวดล้อม ปีงบประมาณ 2563</t>
  </si>
  <si>
    <t>สำนักงานปลัดกระทรวงอุตสาหกรรม (ราชการบริหารส่วนกลาง)</t>
  </si>
  <si>
    <t>โครงการรักษา ฟื้นฟูทรัพยากรธรรมชาติ สร้างความสมดุล สู่การอนุรักษ์และใช้ประโยชน์อย่างยั่งยืน</t>
  </si>
  <si>
    <t>สำนักงานทรัพยากรธรรมชาติและสิ่งแวดล้อมจังหวัด ชุมพร</t>
  </si>
  <si>
    <t>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</t>
  </si>
  <si>
    <t>ป้องกันและแก้ไขปัญหาไฟป่าและหมอกควัน จังหวัดแม่ฮ่องสอน ประจำปี พ.ศ.2563</t>
  </si>
  <si>
    <t>สำนักงานทรัพยากรธรรมชาติและสิ่งแวดล้อมจังหวัด แม่ฮ่องสอน</t>
  </si>
  <si>
    <t>การปรับระดับชั้นงาน และอัตราค่าจ้าง ลูกจ้างประจำ ตำแหน่งพนักงานพิทักษ์ป่า</t>
  </si>
  <si>
    <t>กองทุนสวัสดิการกรมอุทยานแห่งชาติ สัตว์ป่า และพันธุ์พืช</t>
  </si>
  <si>
    <t>โครงการปรับปรุงพัฒนากฎหมายและอนุบัญญัติ</t>
  </si>
  <si>
    <t>พฤศจิกายน 2564</t>
  </si>
  <si>
    <t>กิจกรรมการส่งเสริมและพัฒนาป่าในเมืองเพื่อเป็นแหล่งเรียนรู้ทางธรรมชาติ</t>
  </si>
  <si>
    <t>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</t>
  </si>
  <si>
    <t>สำนักงานอุตสาหกรรมจังหวัดสมุทรปราการ</t>
  </si>
  <si>
    <t>สำนักงานปลัดกระทรวงอุตสาหกรรม(ราชการบริหารส่วนภูมิภาค)</t>
  </si>
  <si>
    <t>ส่งเสริมการเพิ่มพื้นที่สีเขียวโดยการมีส่วนร่วม จังหวัดชัยภูมิ</t>
  </si>
  <si>
    <t>สำนักงานทรัพยากรธรรมชาติและสิ่งแวดล้อมจังหวัด ชัยภูมิ</t>
  </si>
  <si>
    <t>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</t>
  </si>
  <si>
    <t>ศูนย์ควบคุมมาตรฐานการลาดตระเวนเชิงคุณภาพ</t>
  </si>
  <si>
    <t>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</t>
  </si>
  <si>
    <t>สำนักงานทรัพยากรธรรมชาติและสิ่งแวดล้อมจังหวัด แพร่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</si>
  <si>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</t>
  </si>
  <si>
    <t>โครงการป้องกันและปราบปรามการตัดไม้ทำลายป่า</t>
  </si>
  <si>
    <t>สำนักงานทรัพยากรธรรมชาติและสิ่งแวดล้อมจังหวัด กาฬสินธุ์</t>
  </si>
  <si>
    <t>โครงการป้องกันและปราบปรามการตัดไม้ทำลายป่าระดับจังหวัดแม่ฮ่องสอน (คปปจ.แม่ฮ่องสอน)</t>
  </si>
  <si>
    <t>โครงการป้องกันและปราบปรามการตัดไม้ทำลายป่าระดับจังหวัด จังหวัดพิจิตร</t>
  </si>
  <si>
    <t>สำนักงานทรัพยากรธรรมชาติและสิ่งแวดล้อมจังหวัด พิจิตร</t>
  </si>
  <si>
    <t>โครงการป้องกันและปราบปรามการตัดไม้ทำลายป่าระดับจังหวัดประจวบคีรีขันธ์</t>
  </si>
  <si>
    <t>สำนักงานทรัพยากรธรรมชาติและสิ่งแวดล้อมจังหวัด ประจวบคีรีขันธ์</t>
  </si>
  <si>
    <t>สำนักงานทรัพยากรธรรมชาติและสิ่งแวดล้อมจังหวัด หนองบัวลำภู</t>
  </si>
  <si>
    <t>โครงการป้องกันและปราบปรามการตัดทำลายป่าระดับจังหวัด</t>
  </si>
  <si>
    <t>สำนักงานทรัพยากรธรรมชาติและสิ่งแวดล้อมจังหวัด สระแก้ว</t>
  </si>
  <si>
    <t>สำนักงานทรัพยากรธรรมชาติและสิ่งแวดล้อมจังหวัด เลย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</si>
  <si>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</t>
  </si>
  <si>
    <t>สำนักงานทรัพยากรธรรมชาติและสิ่งแวดล้อมจังหวัด ตาก</t>
  </si>
  <si>
    <t>สำนักงานทรัพยากรธรรมชาติและสิ่งแวดล้อมจังหวัด สุราษฎร์ธานี</t>
  </si>
  <si>
    <t>สำนักงานทรัพยากรธรรมชาติและสิ่งแวดล้อมจังหวัด ภูเก็ต</t>
  </si>
  <si>
    <t>โครงการป้องกันและปราบปรามการตัดไม้ทำลายป่าระดับจังหวัด จังหวัดตาก</t>
  </si>
  <si>
    <t>สำนักงานทรัพยากรธรรมชาติและสิ่งแวดล้อมจังหวัด ชัยนาท</t>
  </si>
  <si>
    <t>สำนักงานทรัพยากรธรรมชาติและสิ่งแวดล้อมจังหวัด สงขลา</t>
  </si>
  <si>
    <t>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</t>
  </si>
  <si>
    <t>สำนักงานทรัพยากรธรรมชาติและสิ่งแวดล้อมจังหวัด นครสวรรค์</t>
  </si>
  <si>
    <t>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</t>
  </si>
  <si>
    <t>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</t>
  </si>
  <si>
    <t>สำนักงานทรัพยากรธรรมชาติและสิ่งแวดล้อมจังหวัด นครราชสีมา</t>
  </si>
  <si>
    <t>โครงการป้องกันและปราบปรามการตัดไม้ทำลายป่าจังหวัดนครราชสีมา ปีงบประมาณ พ.ศ. 2563</t>
  </si>
  <si>
    <t>โครงการ “ป้องกันและปราบปรามการตัดไม้ทำลายป่าระดับจังหวัด”</t>
  </si>
  <si>
    <t>สำนักงานทรัพยากรธรรมชาติและสิ่งแวดล้อมจังหวัด อุดรธานี</t>
  </si>
  <si>
    <t>สำนักงานทรัพยากรธรรมชาติและสิ่งแวดล้อมจังหวัด สมุทรสาคร</t>
  </si>
  <si>
    <t>กิจกรรมสนับสนุนทสจ.สร้างเครือข่ายและขับเคลื่อนการดำเนินโครงการ อพ.สธ.ระดับจังหวัด</t>
  </si>
  <si>
    <t>เมษายน 2564</t>
  </si>
  <si>
    <t>สำนักงานทรัพยากรธรรมชาติและสิ่งแวดล้อมจังหวัด ตราด</t>
  </si>
  <si>
    <t>โครงการป้องกันและปราบปรามการตัดไม้ทำลายป่าระดับจังหวัด (คปป.)</t>
  </si>
  <si>
    <t>สำนักงานทรัพยากรธรรมชาติและสิ่งแวดล้อมจังหวัด นราธิวาส</t>
  </si>
  <si>
    <t>โครงการป้องกันและปราบปรามการตัดไม้ทำลายป่าระดับจังหวัดสตูล ประจำปีงบประมาณ พ.ศ.2563</t>
  </si>
  <si>
    <t>สำนักงานทรัพยากรธรรมชาติและสิ่งแวดล้อมจังหวัด สตูล</t>
  </si>
  <si>
    <t>โครงการการป้องกันและปราบปรามการตัดไม้ทำลายป่าจังหวัดเชียงราย</t>
  </si>
  <si>
    <t>สำนักงานทรัพยากรธรรมชาติและสิ่งแวดล้อมจังหวัด เชียงราย</t>
  </si>
  <si>
    <t>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</t>
  </si>
  <si>
    <t>สำนักงานทรัพยากรธรรมชาติและสิ่งแวดล้อมจังหวัด สมุทรปราการ</t>
  </si>
  <si>
    <t>โครงการอนุรักษ์และฟื้นฟูทรัพยากรธรรมชาติ</t>
  </si>
  <si>
    <t>สำนักงานทรัพยากรธรรมชาติและสิ่งแวดล้อมจังหวัด สมุทรสงคราม</t>
  </si>
  <si>
    <t>โครงการป้องกันและปราบปรามการตัดไม้ทำลายป่า ระดับจังหวัด จังหวัดบึงกาฬ ประจำปีงบประมาณ พ.ศ. 2563</t>
  </si>
  <si>
    <t>สำนักงานทรัพยากรธรรมชาติและสิ่งแวดล้อมจังหวัด บึงกาฬ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</si>
  <si>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</si>
  <si>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สำนักงานทรัพยากรธรรมชาติและสิ่งแวดล้อมจังหวัด เชียงใหม่</t>
  </si>
  <si>
    <t>โครงการป้องกันและปราบปรามการลักลอบตัดไม้ทำลายป่าระดับจังหวัดร้อยเอ็ด (คปป.จ.)</t>
  </si>
  <si>
    <t>การคุ้มครองแหล่งและซากดึกดำบรรพ์</t>
  </si>
  <si>
    <t>กองคุ้มครองซากดึกดำบรรพ์</t>
  </si>
  <si>
    <t>กรมทรัพยากรธรณี</t>
  </si>
  <si>
    <t>สำนักงานทรัพยากรธรรมชาติและสิ่งแวดล้อมจังหวัด ลำปาง</t>
  </si>
  <si>
    <t>สำนักงานทรัพยากรธรรมชาติและสิ่งแวดล้อมจังหวัด ปัตตานี</t>
  </si>
  <si>
    <t>โครงการป้องกันและปราบปรามการตัดไม้ทำลายป่า ระดับจังหวัด ประจำปีงบประมาณ พ.ศ. 2563</t>
  </si>
  <si>
    <t>สำนักงานทรัพยากรธรรมชาติและสิ่งแวดล้อมจังหวัด สระบุรี</t>
  </si>
  <si>
    <t>โครงการป้องกันและปราบปรามการตัดไม้ทำลายป่าระดับจังหวัด ประจำปีงบประมาณ พ.ศ. 2563 (จังหวัดพิษณุโลก)</t>
  </si>
  <si>
    <t>สำนักงานทรัพยากรธรรมชาติและสิ่งแวดล้อมจังหวัด พิษณุโลก</t>
  </si>
  <si>
    <t>สำนักงานทรัพยากรธรรมชาติและสิ่งแวดล้อมจังหวัด ศรีสะเกษ</t>
  </si>
  <si>
    <t>สำนักงานทรัพยากรธรรมชาติและสิ่งแวดล้อมจังหวัด ขอนแก่น</t>
  </si>
  <si>
    <t>สำนักงานทรัพยากรธรรมชาติและสิ่งแวดล้อมจังหวัด ปราจีนบุรี</t>
  </si>
  <si>
    <t>กิจกรรมส่งเสริมและพัฒนาการมีส่วนร่วมของชุมชนในพื้นที่ป่าอนุรักษ์ (สสอ.) ประจำปีงบประมาณ พ.ศ. 2563</t>
  </si>
  <si>
    <t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</si>
  <si>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หนองคาย</t>
  </si>
  <si>
    <t>บริหารจัดการและพัฒนางานวิจัย</t>
  </si>
  <si>
    <t>สำนักแผนงานและสารสนเทศ</t>
  </si>
  <si>
    <t>สำนักงานทรัพยากรธรรมชาติและสิ่งแวดล้อมจังหวัด อุทัยธานี</t>
  </si>
  <si>
    <t>พื้นที่ป่าไม้ได้รับการบริหารจัดการ</t>
  </si>
  <si>
    <t>โครงการจัดการทรัพยากรป่าไม้เพื่อสนับสนุนงานโครงการหลวงและพื้นที่ขยายผลโครงการหลวง</t>
  </si>
  <si>
    <t>โครงการบริหารจัดการทรัพยากรธรรมชาติและสิ่งแวดล้อมเพื่อรองรับการเปลี่ยนแปลงสภาพภูมิอากาศ</t>
  </si>
  <si>
    <t>มิถุนายน 2563</t>
  </si>
  <si>
    <t>โครงการความร่วมมือการจัดการทรัพยากรธรรมชาติและสิ่งแวดล้อมเพื่อเชื่อมโยงภูมิภาคและเศรษฐกิจโลก</t>
  </si>
  <si>
    <t>โครงการปกป้องผืนป่าและร่วมพัฒนาป่าไม้ให้ยั่งยืน</t>
  </si>
  <si>
    <t>โครงการจัดที่ดินให้ประชาชนผู้ด้อยโอกาสอย่างทั่วถึง และเป็นธรรม</t>
  </si>
  <si>
    <t>โครงการจัดหาที่ดินให้ประชาชนผู้ด้อยโอกาสอย่างทั่วถึง และเป็นธรรม</t>
  </si>
  <si>
    <t>โครงการปรับปรุงแผนที่แนวเขตที่ดินและฐานข้อมูลป่าไม้ในเขตป่าสงวนแห่งชาติ</t>
  </si>
  <si>
    <t>โครงการสำรวจข้อมูลเตรียมการเพื่อจัดหาที่ดินให้ประชาชนผู้ด้อยโอกาสอย่างทั่วถึงและเป็นธรรม</t>
  </si>
  <si>
    <t>โครงการส่งเสริมการบริหารจัดการทรัพยากรธรรมชาติและสิ่งแวดล้อมอย่างยั่งยืน</t>
  </si>
  <si>
    <t>โครงการพัฒนาทรัพยากรธรรมชาติและแก้ไขปัญหาสิ่งแวดล้อม</t>
  </si>
  <si>
    <t>โครงการบริหารจัดการทรัพยากรธรรมชาติและสิ่งแวดล้อม</t>
  </si>
  <si>
    <t>โครงการแก้ไขปัญหาทรัพยากรธรรมชาติและสิ่งแวดล้อม</t>
  </si>
  <si>
    <t>โครงการป้องกันและแก้ไขปัญหาความเสื่อมโทรมของทรัพยากรธรรมชาติและสิ่งแวดล้อม</t>
  </si>
  <si>
    <t>โครงการพัฒนาอาชีพและรายได้ของเกษตรกร ภาคตะวันออกเฉียงเหนือ</t>
  </si>
  <si>
    <t>โครงการพัฒนาระบบเชื่อมโยงข้อมูลด้านการนำเข้าและส่งออกไม้ผ่านระบบ National Single Window (NSW)</t>
  </si>
  <si>
    <t>โครงการปลูกป่าเพื่อฟื้นฟูระบบนิเวศ</t>
  </si>
  <si>
    <t>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</t>
  </si>
  <si>
    <t>สำนักงานทรัพยากรธรรมชาติและสิ่งแวดล้อมจังหวัด มหาสารคาม</t>
  </si>
  <si>
    <t>โครงการพัฒนาสร้างมูลค่าเพิ่มชุมชนไม้มีค่า</t>
  </si>
  <si>
    <t>ฝ่ายนโยบายและกลยุทธ์</t>
  </si>
  <si>
    <t>ธนาคารเพื่อการเกษตรและสหกรณ์การเกษตร</t>
  </si>
  <si>
    <t>ปฏิบัติการบินอนุรักษ์ทรัพยากรธรรมชาติและสิ่งแวดล้อม</t>
  </si>
  <si>
    <t>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</si>
  <si>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โครงการอนุรักษ์และใช้ประโยชน์พืชสมุนไพรจากป่าชายเลนอย่างยั่งยืน</t>
  </si>
  <si>
    <t>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</t>
  </si>
  <si>
    <t>โครงการป่าชายเลนระนองสู่มรดกโลก</t>
  </si>
  <si>
    <t>โครงการเพิ่มประสิทธิภาพการป้องกันรักษาทรัพยากรป่าชายเลน</t>
  </si>
  <si>
    <t>สำนักงานบริหารจัดการทะเลและชายฝั่งที่ 3</t>
  </si>
  <si>
    <t>โครงการตรวจสอบแปลงที่ดินเพืื่อดำเนินการจัดที่ดินให้ชุมชนและการบริการอนุญาตในพื้นที่ป่าชายเลน</t>
  </si>
  <si>
    <t>บริหารจัดการทรัพยากรป่าชายเลน</t>
  </si>
  <si>
    <t>โครงการปรับปรุงแผนที่แนวเขตที่ดินและฐานข้อมูลป่าไม้ในเขตป่าชายเลนอนุรักษ์</t>
  </si>
  <si>
    <t>โครงการเพิ่มประสิทธิภาพการอนุรักษ์ ฟื้นฟู และป้องกันทรัพยากรป่าชายเลน</t>
  </si>
  <si>
    <t>โครงการบริหารจัดการทรัพยากรป่าชายเลน</t>
  </si>
  <si>
    <t>โครงการเพิ่มประสิทธิภาพการอนุรักษ์ฟื้นฟู และป้องกันทรัพยากรป่าชายเลน</t>
  </si>
  <si>
    <t>กิจกรรมเพิ่มประสิทธิภาพการบริหารจัดการทรัพยากรทางทะเลและชายฝั่ง</t>
  </si>
  <si>
    <t>งานเพิ่มประสิทธิภาพการบริหารจัดการทรัพยากรทางทะเลและชายฝั่ง</t>
  </si>
  <si>
    <t>กิจกรรมบริหารจัดการทรัพยากรป่าชายเลน</t>
  </si>
  <si>
    <t>โครงการอนุรักษ์และฟื้นฟูสภพแวดล้อมเชิงนิเวศ</t>
  </si>
  <si>
    <t>5 ส สร้างสรรค์เพื่อเขตสุจริต</t>
  </si>
  <si>
    <t>สำนักงานเขตพื้นที่การศึกษาประถมศึกษาชุมพร เขต 1</t>
  </si>
  <si>
    <t>สำนักงานคณะกรรมการการศึกษาขั้นพื้นฐาน</t>
  </si>
  <si>
    <t>กระทรวงศึกษาธิการ</t>
  </si>
  <si>
    <t>180102V05</t>
  </si>
  <si>
    <t>180102F0501</t>
  </si>
  <si>
    <t>โครงการปลูกรักษาสวนผักพื้นบ้านและสมุนไพรเฉลิมพระเกียรติ 72 พรรษา</t>
  </si>
  <si>
    <t>สำนักงานวิทยาเขตสกลนคร</t>
  </si>
  <si>
    <t>มหาวิทยาลัยเทคโนโลยีราชมงคลอีสาน</t>
  </si>
  <si>
    <t>โครงการศึกษาระบบการผลิตวัตถุดิบกรุงเขมาแบบอินทรีย์</t>
  </si>
  <si>
    <t>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</t>
  </si>
  <si>
    <t>มีนาคม 2564</t>
  </si>
  <si>
    <t>สร้างจิตสำนึกและความรู้ในการผลิตและบริโภคเพื่อพัฒนาคุณภาพชีวิตที่เป็นมิตรกับสิ่งแวดล้อม</t>
  </si>
  <si>
    <t>สำนักงานเขตพื้นที่การศึกษามัธยมศึกษา เขต 31 (นครราชสีมา)</t>
  </si>
  <si>
    <t>Resort Office</t>
  </si>
  <si>
    <t>สำนักงานเขตพื้นที่การศึกษาประถมศึกษาลพบุรี เขต 2</t>
  </si>
  <si>
    <t>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</t>
  </si>
  <si>
    <t>สำนักงานเขตพื้นที่การศึกษาประถมศึกษาสมุทรสงคราม</t>
  </si>
  <si>
    <t>ลดและคัดแยกขยะมูลฝอยในสำนักงานเขตพื้นที่การศึกษาประถมศึกษาสระบุรี เขต ๑</t>
  </si>
  <si>
    <t>สำนักงานเขตพื้นที่การศึกษาประถมศึกษาสระบุรี เขต 1</t>
  </si>
  <si>
    <t>(ร่าง) โครงการ "คลังสมองของพื้้นที่ (Local Think Tank) กับแผนผังภูมินิเวศ ระยะที่ 2 การขยายผล"</t>
  </si>
  <si>
    <t>ตุลาคม 2564</t>
  </si>
  <si>
    <t>สถาบันคลังสมองของชาติ</t>
  </si>
  <si>
    <t>สำนักงานคณะกรรมการการอุดมศึกษา (สกอ.)</t>
  </si>
  <si>
    <t>สำนักงานทรัพยากรธรรมชาติและสิ่งแวดล้อมจังหวัด อุบลราชธานี</t>
  </si>
  <si>
    <t>180102V01</t>
  </si>
  <si>
    <t>180102F0101</t>
  </si>
  <si>
    <t>180102F0502</t>
  </si>
  <si>
    <t>180102V02</t>
  </si>
  <si>
    <t>180102F0202</t>
  </si>
  <si>
    <t>180102F0201</t>
  </si>
  <si>
    <t>180102F0103</t>
  </si>
  <si>
    <t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t>
  </si>
  <si>
    <t>สวนพฤกษศาสตร์ในโรงเรียน และสหกรณ์ในโรงเรียน ประจำปี 2563</t>
  </si>
  <si>
    <t>กรกฎาคม 2563</t>
  </si>
  <si>
    <t>สำนักงานเขตพื้นที่การศึกษามัธยมศึกษา เขต 21 (หนองคาย)</t>
  </si>
  <si>
    <t>180102F0506</t>
  </si>
  <si>
    <t>180102V03</t>
  </si>
  <si>
    <t>180102F0304</t>
  </si>
  <si>
    <t>สำนักงานอธิการบดี</t>
  </si>
  <si>
    <t>กรมประมง</t>
  </si>
  <si>
    <t>ตุลาคม 2565</t>
  </si>
  <si>
    <t>180102F0302</t>
  </si>
  <si>
    <t>กิจกรรมงานป้องกันและปราบปรามอาชญากรรมข้ามชาติด้านสัตว์ป่าและพืชป่า</t>
  </si>
  <si>
    <t>กันยายน 2569</t>
  </si>
  <si>
    <t>180102F0301</t>
  </si>
  <si>
    <t>180102F0503</t>
  </si>
  <si>
    <t>180102F0102</t>
  </si>
  <si>
    <t>การสนับสนุนและขับเคลื่อน ขยายผลองค์ความรู้ สิ่งประดิษฐ์ งานวิจัยและนวัตกรรมเพื่อยกระดับคุณภาพชีวิตและสิ่งแวดล้อมอย่างยั่งยืน</t>
  </si>
  <si>
    <t>กองนโยบายและแผนการวิจัย</t>
  </si>
  <si>
    <t>สำนักงานการวิจัยแห่งชาติ</t>
  </si>
  <si>
    <t>180102V04</t>
  </si>
  <si>
    <t>180102F0402</t>
  </si>
  <si>
    <t>180102F0505</t>
  </si>
  <si>
    <t>180102F0204</t>
  </si>
  <si>
    <t>มกราคม 2565</t>
  </si>
  <si>
    <t>180102F0401</t>
  </si>
  <si>
    <t>มิถุนายน 2565</t>
  </si>
  <si>
    <t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</t>
  </si>
  <si>
    <t>โครงการประชุมคณะกรรมการที่ปรึกษาอุทยานแห่งชาติ (Protected Area Committee : PAC)</t>
  </si>
  <si>
    <t>180102F0104</t>
  </si>
  <si>
    <t>180102F0303</t>
  </si>
  <si>
    <t>180102F0305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</si>
  <si>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</si>
  <si>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โครงการอนุรักษ์พันธุกรรมพืชอันเนื่องมาจากพระราชดำริ</t>
  </si>
  <si>
    <t>โครงการเพิ่มประสิทธิภาพการบริหารจัดการทรัพยากรป่าไม้</t>
  </si>
  <si>
    <t>คัดแยกขยะมูลฝอย และลดการใช้พลาสติกประจำปีงบประมาณ พ.ศ. 2563</t>
  </si>
  <si>
    <t>สำนักงานเขตพื้นที่การศึกษาประถมศึกษาอุทัยธานี เขต 1</t>
  </si>
  <si>
    <t>ปลูกต้นไม้ในใจคน ปลูกคน สพฐ.ให้รักสิ่งแวดล้อม</t>
  </si>
  <si>
    <t>อนุรักษ์สิ่งแวดล้อม</t>
  </si>
  <si>
    <t>สำนักงานเขตพื้นที่การศึกษามัธยมศึกษา เขต 7 (ปราจีนบุรี-นครนายก-สระแก้ว)</t>
  </si>
  <si>
    <t>เสริมสร้างจิตสำนึกร่วมอนุรักษ์สิ่งแวดล้อม</t>
  </si>
  <si>
    <t>สำนักงานเขตพื้นที่การศึกษาประถมศึกษาสุพรรณบุรี เขต 2</t>
  </si>
  <si>
    <t>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</t>
  </si>
  <si>
    <t>สำนักงานทรัพยากรธรรมชาติและสิ่งแวดล้อมจังหวัด ระยอง</t>
  </si>
  <si>
    <t>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</t>
  </si>
  <si>
    <t>สำนักงานเขตพื้นที่การศึกษาประถมศึกษาชลบุรี เขต 1</t>
  </si>
  <si>
    <t>โครงการสร้างจิตสำนึกและความรู้ในการผลิตและบริโภคที่เป็นมิตรกับสิ่งแวดล้อม</t>
  </si>
  <si>
    <t>โรงเรียนปลอดขยะอนุรักษ์สิ่ิ่งแวดล้อม</t>
  </si>
  <si>
    <t>สำนักงานเขตพื้นที่การศึกษาประถมศึกษาอุบลราชธานี เขต 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</si>
  <si>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</si>
  <si>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ส่งเสริมปลูกไม้เศรษฐกิจเพื่อเศรษฐกิจ สังคม และสิ่งแวดล้อมอย่างยั่งยืน</t>
  </si>
  <si>
    <t>โครงการส่งเสริมปลูกไม้เศรษฐกิจเพื่อเศรษฐกิจ สังคม และสิ่งแวดล้อม อย่างยั่งยืน</t>
  </si>
  <si>
    <t>โครงการป้องกันและปราบปรามการตัดไม้ทำลายป่าระดับจังหวัด ประจำปีงบประมาณ พ.ศ.2563</t>
  </si>
  <si>
    <t>สำนักงานทรัพยากรธรรมชาติและสิ่งแวดล้อมจังหวัด กำแพงเพชร</t>
  </si>
  <si>
    <t>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</t>
  </si>
  <si>
    <t>ปรับปรุงภูมิทัศน์บริเวณโดยรอบสำนักงานเขตพื้นที่การศึกษาประถมศึกษาประจวบคีรีขันธ์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</si>
  <si>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สำนักงานเขตพื้นที่การศึกษาประถมศึกษาประจวบคีรีขันธ์ เขต 1</t>
  </si>
  <si>
    <t>โครงการป้องกันและปราบปรามการตัดไม้ทำลายป่าจังหวัดปทุมธานี</t>
  </si>
  <si>
    <t>สำนักงานทรัพยากรธรรมชาติและสิ่งแวดล้อมจังหวัด ปทุมธานี</t>
  </si>
  <si>
    <t>โครงการบริหารจัดการทรัพยากรธรรมชาติและสิ่งแวดล้อมตามแนวพระราชดำริและกิจการพิเศษ ของ ทส.</t>
  </si>
  <si>
    <t>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</t>
  </si>
  <si>
    <t>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</t>
  </si>
  <si>
    <t>สำนักบริหารพื้นที่อนุรักษ์ ที่ 12 (นครสวรรค์)</t>
  </si>
  <si>
    <t>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</t>
  </si>
  <si>
    <t>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</t>
  </si>
  <si>
    <t>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</t>
  </si>
  <si>
    <t>กิจกรรมศูนย์ข้อมูลและเตือนภัยพิบัติในพื้นที่ป่าอนุรักษ์</t>
  </si>
  <si>
    <t>โครงการจัดทำฐานข้อมูลแนวเขตทางสาธารณประโยชน์ มาตราส่วน 1:4,000</t>
  </si>
  <si>
    <t>โครงการพัฒนาบริการภาครัฐเพื่อก้าวสู่ยุคดิจิทัล</t>
  </si>
  <si>
    <t>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</t>
  </si>
  <si>
    <t>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</t>
  </si>
  <si>
    <t>กิจกรรมงานคุ้มครองพื้นที่ป่าอนุรักษ์ ปีงบประมาณ พ.ศ. 2564</t>
  </si>
  <si>
    <t>โครงการเพิ่มประสิทธิภาพการรังวัดที่ดินด้วยระบบดาวเทียม</t>
  </si>
  <si>
    <t>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</t>
  </si>
  <si>
    <t>อนุรักษ์พันธุกรรมพืช และอนุรักษ์ฟื้นฟูทรัพยากรธรรมชาติ</t>
  </si>
  <si>
    <t>สำนักงานทรัพยากรธรรมชาติและสิ่งแวดล้อมจังหวัด พัทลุง</t>
  </si>
  <si>
    <t>180102F0203</t>
  </si>
  <si>
    <t>โครงการพัฒนามหาวิทยาลัยให้เป็น Green &amp; Clean University</t>
  </si>
  <si>
    <t>มกราคม 2564</t>
  </si>
  <si>
    <t>มิถุนายน 2564</t>
  </si>
  <si>
    <t>คณะเทคโนโลยีการเกษตร</t>
  </si>
  <si>
    <t>มหาวิทยาลัยราชภัฏภูเก็ต</t>
  </si>
  <si>
    <t>กิจกรรมบริหารจัดการความหลากหลายทางชีวภาพ</t>
  </si>
  <si>
    <t>โครงการเดินสำรวจออกโฉนดที่ดินและรังวัดรูปแปลงโฉนดที่ดินให้เป็นมาตรฐานเดียวกัน</t>
  </si>
  <si>
    <t>กิจกรรมพัฒนาสวนรุกขชาติไม้เมืองหนาวให้เป็นแหล่งท่องเที่ยวในพื้นที่ภาคเหนือตอนบน</t>
  </si>
  <si>
    <t>กิจกรรมการบูรณาการชุมชนคนรักษ์ป่าน่าน</t>
  </si>
  <si>
    <t>กิจกรรมงานควบคุมไฟป่า ปีงบประมาณ พ.ศ. 2564</t>
  </si>
  <si>
    <t>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</t>
  </si>
  <si>
    <t>กำแพงเพชร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</si>
  <si>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</t>
  </si>
  <si>
    <t>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</t>
  </si>
  <si>
    <t>อนุรักษ์ช้างป่าจังหวัดสระแก้วสืบสานโครงการพัชรสุธาคชานุรักษ์</t>
  </si>
  <si>
    <t>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</t>
  </si>
  <si>
    <t>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</t>
  </si>
  <si>
    <t>กิจกรรมงานสงวนและคุ้มครองสัตว์ป่า</t>
  </si>
  <si>
    <t>กันยายน 2570</t>
  </si>
  <si>
    <t>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</t>
  </si>
  <si>
    <t>ธันวาคม 2563</t>
  </si>
  <si>
    <t>สำนักงานการปฏิรูปที่ดินจังหวัดฉะเชิงเทรา</t>
  </si>
  <si>
    <t>สำนักงานการปฏิรูปที่ดินเพื่อเกษตรกรรม</t>
  </si>
  <si>
    <t>ส่งเสริมและบูรณาการการดำเนินงานอนุรักษ์พันธุกรรมพืชอันเนื่องมาจากพระราชดำริฯ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</si>
  <si>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t>
  </si>
  <si>
    <t>แผนงานบุคลากรภาครัฐ (ด้านการสร้างการเติบโตบนคุณภาพชีวิตที่เป็นมิตรกับสิ่งแวดล้อม)</t>
  </si>
  <si>
    <t>ปลูกป่าเพื่อกันแนวลมจังหวัดร้อยเอ็ด</t>
  </si>
  <si>
    <t>สำนักงานป้องกันและบรรเทาสาธารณภัยจังหวัดร้อยเอ็ด</t>
  </si>
  <si>
    <t>กรมป้องกันและบรรเทาสาธารณภัย</t>
  </si>
  <si>
    <t>กิจกรรมโครงการอนุรักษ์ทรัพยากรป่าไม้และสัตว์ป่ารอยต่อ 5 จังหวัด (ภาคตะวันออก)</t>
  </si>
  <si>
    <t>กิจกรรมงานพัฒนาป่าไม้อันเนื่องมาจากพระราชดำริ</t>
  </si>
  <si>
    <t>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</t>
  </si>
  <si>
    <t>โครงการพัฒนามหาวิทยาลัยให้เป็น "Green &amp; Clean University"</t>
  </si>
  <si>
    <t>คณะครุศาสตร์</t>
  </si>
  <si>
    <t>โครงการสร้างฝาย สร้างน้ำ พัฒนาคน ในพื้นที่ คทช.</t>
  </si>
  <si>
    <t>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</t>
  </si>
  <si>
    <t>สํานักบริหารพื้นที่อนุรักษ์ที่ 16 สาขาแม่สะเรียง</t>
  </si>
  <si>
    <t>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</t>
  </si>
  <si>
    <t>โครงการสนองพระราชดำริ อพ.สธ.ของหน่วยงานที่ร่วมสนองพระราชดำริ จังหวัดนครสวรรค์ จำนวน 6 กิจกรรมหลัก</t>
  </si>
  <si>
    <t>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</t>
  </si>
  <si>
    <t>โครงการปลูกป่าโดยประชาชนมีส่วนร่วม</t>
  </si>
  <si>
    <t>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</t>
  </si>
  <si>
    <t>จัดทำแนวกันไฟพื้นที่เขตรักษาพันธุ์สัตว์ป่าลุ่มน้ำปาย อําเภอเมือง จังหวัดแม่ฮ่องสอน</t>
  </si>
  <si>
    <t>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</t>
  </si>
  <si>
    <t>พฤศจิกายน 2563</t>
  </si>
  <si>
    <t>มุกดาหาร</t>
  </si>
  <si>
    <t>โครงการสนับสนุน ทสจ. สร้างเครือข่ายและขับเคลื่อนการดำเนินโครงการ</t>
  </si>
  <si>
    <t>จัดทำแนวกันไฟเขตรักษาพันธุ์สัตว์ป่าลุ่มน้ำปาย อําเภอปาย จังหวัดแม่ฮ่องสอน</t>
  </si>
  <si>
    <t>จัดทำแนวกันไฟพื้นที่เขตรักษาพันธุ์สัตว์ป่าลุ่มน้ำปาย อําเภอปางมะผ้า จังหวัดแม่ฮ่องสอน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</si>
  <si>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</t>
  </si>
  <si>
    <t>สำนักงานเขตพื้นที่การศึกษามัธยมศึกษาอุดรธานี</t>
  </si>
  <si>
    <t>พัฒนาเส้นทางศึกษาธรรมชาติแหล่งท่องเที่ยวภูบ่อบิด อำเภอเมืองเลย จังหวัดเลย</t>
  </si>
  <si>
    <t>งบประมาณปี 2564 (หลังปรับ) โครงการที่ 32 โครงการพัฒนามหาวิทยาลัยสีเขียว</t>
  </si>
  <si>
    <t>สำนักอธิการบดี (กองนโยบายและแผน)</t>
  </si>
  <si>
    <t>มหาวิทยาลัยราชภัฏเพชรบุรี</t>
  </si>
  <si>
    <t>อนุรักษ์พันธุกรรมพืชและฟื้นฟูทรัพยากรธรรมชาติ</t>
  </si>
  <si>
    <t>ปัตตานี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</si>
  <si>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</t>
  </si>
  <si>
    <t>จันทบุรี</t>
  </si>
  <si>
    <t>โครงการพัฒนาเเละใช้ประโยชน์จากทรัพยากรธรรมชาติอย่างยั่งยืน</t>
  </si>
  <si>
    <t>สำนักงานทรัพยากรธรรมชาติและสิ่งแวดล้อมจังหวัด ลำพูน</t>
  </si>
  <si>
    <t>โครงการอนุรักษ์พันธุกรรมพืชอันเนื่่องมาจากแนวพระราชดำริ</t>
  </si>
  <si>
    <t>โครงการสวนพฤกษศาสตร์ในโรงเรียนประถมศึกษาจังหวัดสมุทรสงคราม</t>
  </si>
  <si>
    <t>โครงการเสริมสร้างศักยภาพการจัดการทรัพยากรธรรมชาติและสิ่งแวดล้อมจังหวัดอำนาจเจริญ</t>
  </si>
  <si>
    <t>สำนักงานทรัพยากรธรรมชาติและสิ่งแวดล้อมจังหวัด อำนาจเจริญ</t>
  </si>
  <si>
    <t>โครงการป้องกันและแก้ไขปัญหาหมอกควันและไฟป่ามุ่งเน้นห้วงเวลาวิกฤติ 3 เดือน ของจังหวัดแพร่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</si>
  <si>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t>
  </si>
  <si>
    <t>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</t>
  </si>
  <si>
    <t>หน่วยจัดการต้นน้ำห้วยโตง-ห้วยด่าน</t>
  </si>
  <si>
    <t>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</t>
  </si>
  <si>
    <t>หน่วยจัดการต้นน้ำห้วยสำราญ</t>
  </si>
  <si>
    <t>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</t>
  </si>
  <si>
    <t>หน่วยจัดการต้นน้ำห้วยเสียดจะเอิง</t>
  </si>
  <si>
    <t>ปฏิบัติการลาดตระเวน เฝ้าระวังและดับไฟป่าในชุมชน อำเภอสบเมย จังหวัดแม่ฮ่องสอน</t>
  </si>
  <si>
    <t>อำเภอสบเมย จังหวัดแม่ฮ่องสอน</t>
  </si>
  <si>
    <t>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</t>
  </si>
  <si>
    <t>กิจกรรมพัฒนาศูนย์เรียนรู้ด้านความหลากหลายทางชีวภาพ</t>
  </si>
  <si>
    <t>ยะลา</t>
  </si>
  <si>
    <t>โ่ครงการป้องกันและแก้ไขปัญหาไฟป่าหมอกควันและฝุ่นละอองแบบบูรณาการของจังหวัด</t>
  </si>
  <si>
    <t>อนุรักษ์พันธุกรรมพืชอันเนื่องมาจากพระราชดำริฯ (ยางนานำพาชุมชนยั่งยืน)</t>
  </si>
  <si>
    <t>กิจกรรมโรงเรียนต้นแบบเพื่อการอนุรักษ์พันธุกรรมพืชอันเนื่องมาจากพระราชดำริ</t>
  </si>
  <si>
    <t>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</t>
  </si>
  <si>
    <t>สำนักบริหารพื้นที่อนุรักษ์ ที่ 9 (อุบลราชธานี)</t>
  </si>
  <si>
    <t>ป้องกันและแก้ไขปัญหาไฟป่าหมอกควันและฝุ่นละอองแบบบูรณาการของจังหวัดเชียงราย</t>
  </si>
  <si>
    <t>เชียงราย</t>
  </si>
  <si>
    <t>อนุรักษ์พันธุกรรมทุเรียนพื้นเมืองและสร้างมูลค่าเพิ่มและเชื่อมโยงการท่องเที่ยวในจังหวัดกระบี่</t>
  </si>
  <si>
    <t>สำนักงานเกษตรจังหวัดกระบี่</t>
  </si>
  <si>
    <t>กรมส่งเสริมการเกษตร</t>
  </si>
  <si>
    <t>โครงการป้องกันและแก้ไขปัญหาไฟป่าหมอกควันและฝุ่นละอองแบบบูรณาการของจังหวัดเชียงราย</t>
  </si>
  <si>
    <t>สำนักงานป้องกันและบรรเทาสาธารณภัย จังหวัดเชียงราย</t>
  </si>
  <si>
    <t>โครงการป้องกันและแก้ไขปัญหาไฟป่าหมอกควันและฝุ่นละอองแบบบูรณาการจังหวัดเชียงราย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</si>
  <si>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</t>
  </si>
  <si>
    <t>ปฏิบัติการลาดตระเวน เฝ้าระวังและดับไฟป่าในชุมชน อำเภอเมืองแม่ฮ่องสอน จังหวัดแม่ฮ่องสอน</t>
  </si>
  <si>
    <t>โครงการเพิ่มสัดส่วนพื้นที่ป่าไม้จังหวัดสกลนคร พื้นที่อุทยานแห่งชาติ ป่าชุมชน ที่สาธารณประโยชน์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</si>
  <si>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</t>
  </si>
  <si>
    <t>ปฏิบัติการลาดตระเวน เฝ้าระวังและดับไฟป่าในชุมชน อำเภอปางมะผ้า จังหวัดแม่ฮ่องสอน</t>
  </si>
  <si>
    <t>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</t>
  </si>
  <si>
    <t>ปฏิบัติการลาดตระเวน เฝ้าระวังและดับไฟป่าในชุมชน อำเภอแม่สะเรียง จังหวัดแม่ฮ่องสอน</t>
  </si>
  <si>
    <t>ปฏิบัติการลาดตระเวน เฝ้าระวังและดับไฟป่าในชุมชน อำเภอปาย จังหวัดแม่ฮ่องสอน</t>
  </si>
  <si>
    <t>ปฏิบัติการลาดตระเวน เฝ้าระวังและดับไฟป่าในชุมชน อำเภอแม่ลาน้อย จังหวัดแม่ฮ่องสอน</t>
  </si>
  <si>
    <t>อำเภอแม่ลาน้อย จังหวัดแม่ฮ่องสอน</t>
  </si>
  <si>
    <t>โครงการชาวอุบลร่วมใจ ใส่ใจ อนุรักษ์ทรัพยากรป่าไม้และสิ่งแวดล้อม สู่มาตรฐานสากล</t>
  </si>
  <si>
    <t>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</t>
  </si>
  <si>
    <t>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</t>
  </si>
  <si>
    <t>โครงการตามแนวพระราชดำริ</t>
  </si>
  <si>
    <t>งานเพิ่มประสิทธิภาพการบริหารจัดการทรัพยากรทางทะเลและชายฝั่ง งบลงทุน</t>
  </si>
  <si>
    <t>สำนักงานบริหารจัดการทะเลและชายฝั่งที่ 4</t>
  </si>
  <si>
    <t>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</t>
  </si>
  <si>
    <t>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</t>
  </si>
  <si>
    <t>180102F0306</t>
  </si>
  <si>
    <t>งานคุ้มครองป้องกันทรัพยากรป่าชายเลน</t>
  </si>
  <si>
    <t>งานส่งเสริมการบริหารจัดการงานอนุญาตใช้ประโยชน์ที่ดินป่าชายเลน</t>
  </si>
  <si>
    <t>การบริหารจัดการโครงการอนุรักษ์พันธุกรรมพืชฯ มหาวิทยาลัยกาฬสินธุ์</t>
  </si>
  <si>
    <t>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</t>
  </si>
  <si>
    <t>โครงการจัดสภาพแวดล้อมเพื่อความเป็นมหาวิทยาลัยสีเขียว</t>
  </si>
  <si>
    <t>โครงการศาสตร์พระราชา ฟื้นฟูป่า นำพาน้ำอย่างยั่งยืน</t>
  </si>
  <si>
    <t>อุทยานแห่งชาติเขาพนมเบญจา</t>
  </si>
  <si>
    <t>การบริหารจัดการลุ่มน้ำและวางระบบธรรมาภิบาลสิ่งแวดล้อม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</si>
  <si>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</si>
  <si>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</si>
  <si>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โครงการอนุรักษ์พันธุกรรมพืชอันเนื่องมากจากพระราชดำริ</t>
  </si>
  <si>
    <t>โครงการการพัฒนามหาวิทยาลัยให้เป็น “Green &amp; Clean University”</t>
  </si>
  <si>
    <t>งานอาคารสถานที่และออกแบบภูมิสถาปัตย์</t>
  </si>
  <si>
    <t>โครงการป้องกันและปราบปรามการตัดไม้ทำลายป่าระดับจังหวัด (คปป.จังหวัด)</t>
  </si>
  <si>
    <t>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</t>
  </si>
  <si>
    <t>กิจกรรมพัฒนาและรณรงค์การใช้หญ้าแฝกอันเนื่องมาจากพระราชดำริ</t>
  </si>
  <si>
    <t>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</t>
  </si>
  <si>
    <t>โครงการพัฒนาระบบภาพถ่ายดาวเทียมเพื่อเฝ้าระวังพื้นที่</t>
  </si>
  <si>
    <t>ค่าใช้จ่ายในการเผยแพร่ประชาสัมพันธ์ด้านทรัพยากรน้ำ</t>
  </si>
  <si>
    <t>สำนักเลขานุการกรม</t>
  </si>
  <si>
    <t>กรมทรัพยากรน้ำ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</si>
  <si>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</si>
  <si>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</si>
  <si>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</t>
  </si>
  <si>
    <t>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2564</t>
  </si>
  <si>
    <t>โครงการป้องกันและปรายปรามการตัดไม้ทำลายป่าระดับจังหวัด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</si>
  <si>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</si>
  <si>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</si>
  <si>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</si>
  <si>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โครงการป้องกันและปราบปรามการตัดไม้ทำลายป่าระดับจังหวัด (จังหวัดแม่ฮ่องสอน)</t>
  </si>
  <si>
    <t>สำนักงานทรัพยากรธรรมชาติและสิ่งแวดล้อมจังหวัด กระบี่</t>
  </si>
  <si>
    <t>กรกฎาคม 2564</t>
  </si>
  <si>
    <t>การอนุรักษ์และฟื้นฟูป่าไม้และพื้นที่สีเขียว</t>
  </si>
  <si>
    <t>กุมภาพันธ์ 2564</t>
  </si>
  <si>
    <t>สำนักบริหารพื้นที่อนุรักษ์ ที่ 10 (อุดรธานี)</t>
  </si>
  <si>
    <t>โครงการป้องกันและปราบปรามการตัดไม้ทำลายป่า จังหวัดประจวบคีรีขันธ์ ประจำปีงบประมาณ พ.ศ. 2564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</si>
  <si>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</t>
  </si>
  <si>
    <t>สำนักงานทรัพยากรธรรมชาติและสิ่งแวดล้อมจังหวัด ยะลา</t>
  </si>
  <si>
    <t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</t>
  </si>
  <si>
    <t>โครงการแก้ไขปัญหาไฟป่าและหมอกควัน ประจำปีงบประมาณ พ.ศ. ๒๕๖๔</t>
  </si>
  <si>
    <t>โครงการอนุรักษ์พันธุุกรรมพืชอันเนื่องมาจากพระราชดำริ จังหวัดสตูล ปีงบประมาณ พ.ศ2564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</si>
  <si>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</si>
  <si>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โครงการจัดการทรัพยากรป่าไม้เพื่อสนับสนุนงานโครงการหลวง</t>
  </si>
  <si>
    <t>โครงการป้องกันรักษาป่า พัฒนา และเพิ่มพื้นที่สีเขียว</t>
  </si>
  <si>
    <t>โครงการบริหารจัดการที่ดินป่าไม้อย่างเป็นระบบและเป็นธรรม</t>
  </si>
  <si>
    <t>โครงการบริหารจัดการทรัพยากรธรรมชาติและแก้ไขปัญหาสิ่งแวดล้อม</t>
  </si>
  <si>
    <t>โครงการอนุรักษ์ ฟื้นฟูและพัฒนาทรัพยากรธรรมชาติและสิ่งแวดล้อม</t>
  </si>
  <si>
    <t>โครงการบริหารจัดทรัพยากรป่าไม้และสิ่งแวดล้อมอย่างยั่งยืน</t>
  </si>
  <si>
    <t>โครงการการพัฒนาผลิตภัณฑ์เสริมสุขภาพจากรุงเขมา (เบเกอรี่)</t>
  </si>
  <si>
    <t>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</t>
  </si>
  <si>
    <t>สำนักงานศึกษาธิการจังหวัดหนองบัวลำภู</t>
  </si>
  <si>
    <t>สำนักงานปลัดกระทรวงศึกษาธิการ</t>
  </si>
  <si>
    <t>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</si>
  <si>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</t>
  </si>
  <si>
    <t>สำนักงานทรัพยากรธรรมชาติและสิ่งแวดล้อมจังหวัด สุพรรณบุรี</t>
  </si>
  <si>
    <t>สิงหาคม 2564</t>
  </si>
  <si>
    <t>ป้องกันและปราบปรามการตัดไม้ทำลายป่า</t>
  </si>
  <si>
    <t>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</t>
  </si>
  <si>
    <t>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t>
  </si>
  <si>
    <t>โครงการขับเคลื่อนการดำเนินโครงการพระราชดำริระดับจังหวัด</t>
  </si>
  <si>
    <t>โครงการการวิเคราะห์สารออกฤทธิ์ทางชีวภาพของสารสกัดจากกากครามเพื่อตั้งตำรับครีมกันแดด</t>
  </si>
  <si>
    <t>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</t>
  </si>
  <si>
    <t>สำนักงานทรัพยากรธรรมชาติและสิ่งแวดล้อมจังหวัด พะเยา</t>
  </si>
  <si>
    <t>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</t>
  </si>
  <si>
    <t>โครงการป้องกันและปราบปรามการตัดไม้ทำลายป่าระดับจังหวัด (ไตรมาส 1 - 2)</t>
  </si>
  <si>
    <t>โครงการป้องกันและปราบปรามการตัดไม้ทำลายป่า จังหวัดร้อยเอ็ด (คปป.จ.) ประจำปีงบประมาณ พ.ศ. 2564</t>
  </si>
  <si>
    <t>โครงการป้องกันและปราบปรามการตัดไม้ทำลายป่าระดับจังหวัดหนองคาย</t>
  </si>
  <si>
    <t>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</si>
  <si>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</si>
  <si>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</si>
  <si>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สำนักงานศึกษาธิการภาค 11 (สกลนคร)</t>
  </si>
  <si>
    <t>โครงการป้องกันและปราบปรามการตัดไม้ทำลายป่าระดับจังหวัด ประจำปีงบประมาณ พ.ศ.2564</t>
  </si>
  <si>
    <t>โครงการอนุรักษ์พันธุกรรมพืชอันเนื่องมาจากพระราชดำริ ประจำปีงบประมาณ พ.ศ. ๒๕๖๔</t>
  </si>
  <si>
    <t>จัดทำระบบฐานข้อมูลทรัพยากรป่าชายเลน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</si>
  <si>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</si>
  <si>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</t>
  </si>
  <si>
    <t>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</si>
  <si>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</si>
  <si>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โครงการอนุรักษ์พันธุ์กรรมพืชอัเนื่องมาจากพระราชดำริ</t>
  </si>
  <si>
    <t>โครงการอนุรักษ์พันธุกรรมพืช</t>
  </si>
  <si>
    <t>กิจกรรมบริหารจัดการทรัพยากรธรรมชาติและสิ่งแวดล้อมตามแนวพระราชดำริและกิจการพิเศษของ ทส.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</si>
  <si>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</t>
  </si>
  <si>
    <t>โครงการป้องกันและปราบปรามการตัดไม้ทำลายป่าระดับจังหวัด (คปป.จ)</t>
  </si>
  <si>
    <t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</t>
  </si>
  <si>
    <t>คุ้มครองป้องกันทรัพยากรป่าชายเลน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</si>
  <si>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</si>
  <si>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เพิ่มประสิทธิภาพการป้องกันรักษาทรัพยากรป่าชายเลน (AO)</t>
  </si>
  <si>
    <t>โครงการป้องกันและปราบปรามการตัดไม้ทำลายป่าระดับจังหวัด (คปป. จังหวัด)</t>
  </si>
  <si>
    <t>ตรวจสอบแปลงที่ดินเพื่อดำเนินการจัดที่ดินให้ชุมชนและการบริการด้านการอนุญาตในพื้นที่ป่าชายเลน</t>
  </si>
  <si>
    <t>โครงการอนุรักษ์พันธุกรรมพืชอันเน่ืองมาจากพระราชดำริ</t>
  </si>
  <si>
    <t>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</t>
  </si>
  <si>
    <t>ค่าใช้จ่ายในการจัดหาครุภัณฑ์ที่ดินและสิ่งก่อสร้างในการปฎิบัติงาน</t>
  </si>
  <si>
    <t>โครงการอนุรักษ์พันธุกรรมพืชอันเนื่องมาจากพระราชดำริ ประจำปีงบประมาณ พ.ศ.2564 (ไตรมาส 1 - 2)</t>
  </si>
  <si>
    <t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</si>
  <si>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</t>
  </si>
  <si>
    <t>การวิจัยเพื่่ออนุรักษ์และฟื้นฟูทรัพยากรป่าชายเลน</t>
  </si>
  <si>
    <t>โครงการบริหารจัดการทรัพยากรธรรมชาติและสิ่งแวดล้อมตามแนวพระราชดำริและกิจการพิเศษ ทส.</t>
  </si>
  <si>
    <t>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</si>
  <si>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</t>
  </si>
  <si>
    <t>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</t>
  </si>
  <si>
    <t>โครงการแก้ไขปัญหาไฟป่าและหมอกควัน จังหวัดเชียงราย ประจำปีงบประมาณ พ.ศ. 2564</t>
  </si>
  <si>
    <t>ประเมินความเปราะบางทางชีวภาพของระบบนิเวศป่าชายเลน</t>
  </si>
  <si>
    <t>โครงการบูรณาการจัดการป้องกันและแก้ไขปัญหาการกัดเซาะชายฝั่งทะเล 23 จังหวัด</t>
  </si>
  <si>
    <t>โครงการบริหารจัดการขยะทะเล</t>
  </si>
  <si>
    <t>ผลกระทบของการระบาดของโรคติดต่อไวรัสโคโรน่า-2019 ต่อระบบนิเวศป่าชายเลน</t>
  </si>
  <si>
    <t>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</t>
  </si>
  <si>
    <t>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</t>
  </si>
  <si>
    <t>งานจัดประชุมจัดทำ/ทบทวนนโยบายและแผนการบริหารจัดการทรัพยากรทางทะเลและชายฝั่งจังหวัด 2 จังหวัด</t>
  </si>
  <si>
    <t>โครงการป้องกันและปราบปรามการตัดไม้ทำลายป่าจังหวัดกาฬสินธุ์</t>
  </si>
  <si>
    <t>งานอนุรักษ์พันธุกรรมไม้แบบมีส่วนร่วม</t>
  </si>
  <si>
    <t>โครงการอนุรักษ์พันธุกรรมพืชอันเนื่่องมาจากพระราชดำริ</t>
  </si>
  <si>
    <t>โครงการป้องกันและปราบปรามการตัดไม้ทำลายป่าระดับจังหวัด ประจำปีงบประมาณ พ.ศ.2564 จังหวัดอุบลราชธานี</t>
  </si>
  <si>
    <t>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</t>
  </si>
  <si>
    <t>โครงการอนุรักษ์พันธุกรรมพิืชอันเนื่องมาจากพระราชดำริ ประจำปีงบประมาณ พ.ศ. 2564</t>
  </si>
  <si>
    <t>โครงการพัฒนาคนรุ่นใหม่ ไทยนิยม ยั่งยืน ตามศาสตร์พระราชา</t>
  </si>
  <si>
    <t>สำนักงานทรัพยากรธรรมชาติและสิ่งแวดล้อมจังหวัด บุรีรัมย์</t>
  </si>
  <si>
    <t>โครงการป้องกันและปราบปรามการตัดไม้ทำลายป่าจังหวัดพิษณุโลก</t>
  </si>
  <si>
    <t>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</t>
  </si>
  <si>
    <t>โครงการอนุรักษ์พันธุกรรมพืชอันเนื่องมาจากพระราชดำริ จังหวัดสุโขทัย ประจำปีงบประมาณ พ.ศ. 2564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</si>
  <si>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</si>
  <si>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</t>
  </si>
  <si>
    <t>โครงการอนุรักษ์พันธุกรรมพืชอันเนื่องมาจากพระราชดำริ จังหวัดพิษณุโลก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</si>
  <si>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</si>
  <si>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</t>
  </si>
  <si>
    <t>โครงการอนุรักษ์พันธุกรรมพืชอันเนื่องมาจากพระราชดำริ ประจำปีงบประมาณ 2564</t>
  </si>
  <si>
    <t>โครงการอนุรักษ์พันธุ์กรรมพืชอันเนื่องมาจากพระราชดำริ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</si>
  <si>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</t>
  </si>
  <si>
    <t>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</si>
  <si>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</t>
  </si>
  <si>
    <t>โครงการป้องกันและปราบปรามการตัดไม้ทำลายป่าระดับจังหวัด ประจำปีงบประมาณ พ.ศ. 256๔ งวดที่ ๑ (ไตรมาส ๑ - ๒)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</si>
  <si>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</t>
  </si>
  <si>
    <t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</si>
  <si>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</t>
  </si>
  <si>
    <t>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</t>
  </si>
  <si>
    <t>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</t>
  </si>
  <si>
    <t>โครงการป้องกันและปราบปรามการตัดไม้ทำลายป่าจังหวัดนครนายก</t>
  </si>
  <si>
    <t>สำนักงานทรัพยากรธรรมชาติและสิ่งแวดล้อมจังหวัด นครนายก</t>
  </si>
  <si>
    <t>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</t>
  </si>
  <si>
    <t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</t>
  </si>
  <si>
    <t>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</t>
  </si>
  <si>
    <t>โครงการป้องกันและปราบปรามการตัดไม้ทำลายป่าระดับจังหวัด ปีงบประมาณ พ.ศ. 2564</t>
  </si>
  <si>
    <t>โครงการอนุรักษ์พันธุกรรมพืชอันเนื่องมาจากพระราชดำริ (อพ.สธ.) ระดับจังหวัด ปีงบประมาณ พ.ศ. 2564</t>
  </si>
  <si>
    <t>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</t>
  </si>
  <si>
    <t>โครงการอนุรักษ์พันธุกรรมพืชอันเนื่่องมาจากพระราชดำริ ประจำปีงบประมาณ พ.ศ. 2564</t>
  </si>
  <si>
    <t>โครงการ "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</t>
  </si>
  <si>
    <t>สำนักงานเขตพื้นที่การศึกษา ทำความดีด้วยหัวใจ ห่วงใยสิ่งแวดล้อม</t>
  </si>
  <si>
    <t>สำนักงานเขตพื้นที่การศึกษาประถมศึกษาเชียงใหม่ เขต 3</t>
  </si>
  <si>
    <t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t>
  </si>
  <si>
    <t>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</t>
  </si>
  <si>
    <t>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</t>
  </si>
  <si>
    <t>สำนักงานทรัพยากรธรรมชาติและสิ่งแวดล้อมจังหวัด ฉะเชิงเทรา</t>
  </si>
  <si>
    <t>อนุรักษ์พันธุกรรมพืชอันเนื่องมาจากพระราชดำริ</t>
  </si>
  <si>
    <t>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</t>
  </si>
  <si>
    <t>Invalid date</t>
  </si>
  <si>
    <t>จ.บุรีรัมย์</t>
  </si>
  <si>
    <t>จัดปลูกป่าเฉลิมพระเกียรติ</t>
  </si>
  <si>
    <t>ปลูกหญ้าแฝกตามแนวพระราชดำริ( เฉลิมพระเกียรติฯ )</t>
  </si>
  <si>
    <t>ปลูกต้นไม้วันต้นไม้ประจำปีของชาติ</t>
  </si>
  <si>
    <t>ปลูกป่าเพิ่มพื้นที่สีเขียวให้กับพื้นที่สาธารณประโยชน์ (ตามแนวพระราชดำริฯ)</t>
  </si>
  <si>
    <t>โครงการเพิ่มประสิทธิภาพชุมชนเพื่อควบคุมการเปลี่ยนแปลงสภาพภูมิอากาศ</t>
  </si>
  <si>
    <t>สำนักบริหารพื้นที่อนุรักษ์ ที่ 16 (เชียงใหม่)</t>
  </si>
  <si>
    <t>โครงการสิ่งแวดล้อมชุมชนและเพิ่มพื้นที่สีเขียว</t>
  </si>
  <si>
    <t>จุดอนุรักษ์พันธุ์สัตว์น้ำ โดยการมีส่วนร่วมของชุมชน</t>
  </si>
  <si>
    <t>สำนักงานประมงจังหวัดแม่ฮ่องสอน</t>
  </si>
  <si>
    <t>อนุรักษ์ ฟื้นฟู และส่งเสริมการใช้ประโยชน์จากทรัพยากรธรรมชาติอย่างคุ้มค่า</t>
  </si>
  <si>
    <t>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</t>
  </si>
  <si>
    <t>บริหารจัดการทรัพยากรน้ำแบบบูรณาการ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</si>
  <si>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</t>
  </si>
  <si>
    <t>โครงการ “อนุรักษ์พันธุกรรมพืชอันเนื่องมาจากพระราชดำริ”</t>
  </si>
  <si>
    <t>โครงการ “ป้องกันและปราบปรามการตัดไม้ทำลายป่า ระดับจังหวัด”</t>
  </si>
  <si>
    <t>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</t>
  </si>
  <si>
    <t>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</si>
  <si>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</si>
  <si>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</si>
  <si>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</t>
  </si>
  <si>
    <t>โครงการจัดการปัญหาที่ดินทำกิน (คทช.จังหวัด) อุทัยธานี ประจำปีงบประมาณ พ.ศ. 2564</t>
  </si>
  <si>
    <t>โครงการอนุรักษ์พันธุกรรมพืช อันเนื่องมาจากพระราชดำริ</t>
  </si>
  <si>
    <t>อนุรักษ์และพัฒนามรดกธรณีวิทยาและอุทยานธรณีในพื้นที่ป่านันทนาการ</t>
  </si>
  <si>
    <t>สำนักธรณีวิทยา</t>
  </si>
  <si>
    <t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t>
  </si>
  <si>
    <t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t>
  </si>
  <si>
    <t>ยกระดับคุณภาพชีวิตเป็นมิตรกับสิ่งแวดล้อม “โครงการสำนักงานสีเขียว “Green Office”</t>
  </si>
  <si>
    <t>สำนักงานเขตพื้นที่การศึกษามัธยมศึกษาหนองคาย</t>
  </si>
  <si>
    <t>จัดตั้งศูนย์อำนวยการเฉพาะกิจป้องกันและแก้ไขปัญหาไฟป่าและหมอกควันระดับอำเภอ อำเภอสบเมย</t>
  </si>
  <si>
    <t>การพัฒนาศูนย์เรียนรู้ศูนย์ไผ่ศึกษาแม่ฮ่องสอน</t>
  </si>
  <si>
    <t>บุคลากรภาครัฐสถาบันคชบาลแห่งชาติ ในพระอุปถัมภ์ฯ องค์การอุตสาหกรรมป่าไม้</t>
  </si>
  <si>
    <t>จัดตั้งศูนย์อำนวยการเฉพาะกิจป้องกันและแก้ไขปัญหาไฟป่าและหมอกควันระดับอำเภอ อำเภอแม่สะเรียง</t>
  </si>
  <si>
    <t>จัดตั้งศูนย์อำนวยการเฉพาะกิจป้องกันและแก้ไขปัญหาไฟป่าและหมอกควันระดับอำเภอ อำเภอปางมะผ้า</t>
  </si>
  <si>
    <t>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</t>
  </si>
  <si>
    <t>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</t>
  </si>
  <si>
    <t>พฤษภาคม 2564</t>
  </si>
  <si>
    <t>ค่าใช้จ่ายในการจัดทำแผนปฏิบ้ติการระดับจังหวัด</t>
  </si>
  <si>
    <t>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</t>
  </si>
  <si>
    <t>สำนักงานโยธาธิการและผังเมืองจังหวัดปทุมธานี</t>
  </si>
  <si>
    <t>โครงการสวนพฤกษศาสตร์ป่าชายเลนนานาชาติ ร.9</t>
  </si>
  <si>
    <t>กิจกรรมงานจัดการสัตว์ป่าควบคุม</t>
  </si>
  <si>
    <t>ข้อเสนอโครงการสำคัญ 2566 ที่ผ่านเข้ารอบ</t>
  </si>
  <si>
    <t>ส่งเสริมการปลูกไม้ป่าชายเลนเศรษฐกิจ ในพื้นที่เอกสารสิทธิของภาคเอกชน</t>
  </si>
  <si>
    <t>พัฒนาระบบติดตามการเปลี่ยนแปลงพื้นที่ป่าชายเลน</t>
  </si>
  <si>
    <t>โครงการป้องกันรักษาป่า พัฒนาและเพิ่มพื้นที่สีเขียว</t>
  </si>
  <si>
    <t>การกำหนดมาตรการคุ้มครองสิ่งแวดล้อมบริเวณพื้นที่ต้นน้ำลำธาร</t>
  </si>
  <si>
    <t>โครงการพัฒนาแหล่งเรียนรู้และแหล่งอนุรักษ์ฟื้นฟูพันธุ์พืชใกล้สูญพันธ์ พันธุ์พืชที่ถูกคุกคาม</t>
  </si>
  <si>
    <t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t>
  </si>
  <si>
    <t>โครงการปฏิบัติการบินบูรณาการแก้ไขปัญหาไฟป่าและหมอกควัน ประจำปีงบประมาณ พ.ศ. 2566</t>
  </si>
  <si>
    <t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t>
  </si>
  <si>
    <t>โครงการแก้ไขปัญหาไฟป่าและหมอกควัน</t>
  </si>
  <si>
    <t>การส่งเสริมการปลูกป่าเศรษฐกิจ (ไม้ไผ่) โดยบริหารจัดการแบบมีส่วนร่วมด้วยเทคโนโลยีและนวัตกรรม</t>
  </si>
  <si>
    <t>กันยายน 2568</t>
  </si>
  <si>
    <t>สำนักงานกลาง</t>
  </si>
  <si>
    <t>สำนักงานพัฒนาวิทยาศาสตร์และเทคโนโลยีแห่งชาติ (พว.)</t>
  </si>
  <si>
    <t>ยกระดับพื้นที่สงวนชีวมณฑลระนองสู่การเป็นแหล่งมรดกโลกทางธรรมชาติ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</si>
  <si>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t>
  </si>
  <si>
    <t>สถาบันวิจัยวิทยาศาสตร์และเทคโนโลยีแห่งประเทศไทย (วว.)</t>
  </si>
  <si>
    <t>ปรับปรุงภูมิทัศน์สำนักงานเขตพื้นที่การศึกษาประถมศึกษาศรีสะเกษ เขต 3</t>
  </si>
  <si>
    <t>สำนักงานเขตพื้นที่การศึกษาประถมศึกษาศรีสะเกษ เขต 3</t>
  </si>
  <si>
    <t>โครงการสำนักงานสีเขียว (Green Office)</t>
  </si>
  <si>
    <t>สำนักงานเขตพื้นที่การศึกษาประถมศึกษาอ่างทอง</t>
  </si>
  <si>
    <t>ผลิตภาชนะธรรมชาติจากกาบหมากเพื่อเพิ่มรายได้และลดการเผา</t>
  </si>
  <si>
    <t>สำนักงานสหกรณ์จังหวัดแม่ฮ่องสอน</t>
  </si>
  <si>
    <t>การอนุรักษ์พันธุกรรมและส่งเสริมพัฒนาไม้รักใหญ่</t>
  </si>
  <si>
    <t>สำนักจัดการทรัพยากรป่าไม้ที่ 1 สาขาแม่ฮ่องสอน</t>
  </si>
  <si>
    <t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t>
  </si>
  <si>
    <t>สำนักงานเขตพื้นที่การศึกษาประถมศึกษาสุรินทร์ เขต 3</t>
  </si>
  <si>
    <t>นำเศษวัสดุเชื้อเพลิงไฟป่ามาสร้างรายได้</t>
  </si>
  <si>
    <t>เพิ่มศักยภาพการประเมินสถานการณ์เผชิญเหตุดับไฟป่า</t>
  </si>
  <si>
    <t>โครงการพัฒนามหาวิทยาลัยให้เป็น “Green &amp; Clean University” (Flagship 07) สายวิทย์</t>
  </si>
  <si>
    <t>คณะวิทยาศาสตร์และเทคโนโลยี</t>
  </si>
  <si>
    <t>โครงการพัฒนามหาวิทยาลัยให้เป็น “Green &amp; Clean University” (Flagship 07)</t>
  </si>
  <si>
    <t>ธันวาคม 2564</t>
  </si>
  <si>
    <t>คณะวิทยาการจัดการ</t>
  </si>
  <si>
    <t>คณะมนุษยศาสตร์และสังคมศาสตร์</t>
  </si>
  <si>
    <t>พัฒนามหาวิทยาลัยให้เป็น “Green &amp; Clean University” (Flagship 07)</t>
  </si>
  <si>
    <t>โครงการพัฒนาเมืองมหาวิทยาลัยสีเขียวแห่งความสุข</t>
  </si>
  <si>
    <t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t>
  </si>
  <si>
    <t>โครงการส่งเสริมปลูกไม้เศรษฐกิจเพื่อเศรษฐกิจ สังคมและสิ่งแวดล้อมที่ยั่งยืน</t>
  </si>
  <si>
    <t>โครงการดูแล ขนย้าย ควบคุมและแปรรูปไม้มีค่าเพื่อใช้ก่อสร้างอาคารพิพิธภัณฑ์ไม้มีค่า</t>
  </si>
  <si>
    <t>โครงการส่งเสริมการพัฒนาและอนุรักษ์ศูนย์ศึกษาธรรมชาติป่าชายเลนยะหริ่ง</t>
  </si>
  <si>
    <t>กิจกรรมงานคุ้มครองพื้นที่ป่าอนุรักษ์ ปีงบประมาณ พ.ศ. 2565</t>
  </si>
  <si>
    <t>กิจกรรมป้องกันไม้พะยูงและไม้มีค่า</t>
  </si>
  <si>
    <t>เมษายน 2565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</si>
  <si>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</si>
  <si>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โครงการปรับปรุงพัฒนากฎหมายและอนุบัญญัติ ประจำปีงบประมาณ พ.ศ. 2565</t>
  </si>
  <si>
    <t>180102F0504</t>
  </si>
  <si>
    <t>กิจกรรมป้องกัน ปราบปรามการทุจริตและประพฤติมิชอบ</t>
  </si>
  <si>
    <t>กิจกรรมฟื้นฟูพื้นที่ป่าอนุรักษ์ที่เสื่อมสภาพ ประจำปีงบประมาณ พ.ศ. 2565</t>
  </si>
  <si>
    <t>โครงการป้องกันและปราบปรามการตัดไม้ทำลายป่าจังหวัดเลย (คปป.จ.เลย) ประจำปีงบประมาณ พ.ศ. 2565</t>
  </si>
  <si>
    <t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t>
  </si>
  <si>
    <t>โครงการเตรียมความพร้อมในการขับเคลื่อนกลไกตาม (ร่าง) พระราชบัญญัติความหลากหลาย ทางชีวภาพ พ.ศ. ....</t>
  </si>
  <si>
    <t>กองจัดการความหลากหลายทางชีวภาพ</t>
  </si>
  <si>
    <t>แผนงานบุคลากรภาครัฐ</t>
  </si>
  <si>
    <t>วิเคราะห์อัตรากำลังเพื่อรองรับโครงสร้างองค์กร</t>
  </si>
  <si>
    <t>จัดทำเส้นทางความก้าวหน้าในสายอาชีพ (Career Path) ในสังกัดกรมอุทยานแห่งชาติ สัตว์ป่า และพันธุ์พืช</t>
  </si>
  <si>
    <t>กิจกรรมฟื้นฟูพื้นที่ป่าต้นน้ำ ประจำปีงบประมาณ พ.ศ. 2565</t>
  </si>
  <si>
    <t>กิจกรรมจัดการพื้นที่ต้นน้ำในพื้นที่ลุ่มน้ำวิกฤติ ประจำปีงบประมาณ พ.ศ. 2565</t>
  </si>
  <si>
    <t>โครงการอนุรักษ์พันธุกรรมพืชอันเนื่องมาจากพระราชดำริฯ จังหวัดระนอง</t>
  </si>
  <si>
    <t>โครงการป้องกันและปราบปรามการตัดไม้ทำลายป่าระดับจังหวัด ประจำปีงบประมาณ พ.ศ. 2565</t>
  </si>
  <si>
    <t>โครงการอนุรักษ์พันธุกรรมพืช อันเนื่องมาจากพระราชดำริ (อพ.สธ.)ประจำปีงบประมาณ พ.ศ. 2565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</si>
  <si>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t>
  </si>
  <si>
    <t>โครงการป้องกันและปราบปรามการตัดไม้ทำลายป่าระดับจังหวัด ประจำปีงบประมาณ พ.ศ.2565</t>
  </si>
  <si>
    <t>โครงการพุทธอุทยานในพื้นที่ป่าอนุรักษ์</t>
  </si>
  <si>
    <t>พิทักษ์ช้าง สร้างแนวปลอดภัย</t>
  </si>
  <si>
    <t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t>
  </si>
  <si>
    <t>โครงการป้องกันและปราบปรามการตัดไม้ทำลายป่าระดับจังหวัดสระแก้ว (คปป.จ.)</t>
  </si>
  <si>
    <t>กิจกรรมโครงการสำรวจและจัดทำพืชสมุนไพร</t>
  </si>
  <si>
    <t>โครงการอนุรักษ์พันธุกรรมพืืชอันเนื่องมาจากพระราชดำริ</t>
  </si>
  <si>
    <t>สำนักงานทรัพยากรธรรมชาติและสิ่งแวดล้อมจังหวัด นครปฐม</t>
  </si>
  <si>
    <t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t>
  </si>
  <si>
    <t>กิจกรรมงานควบคุมไฟป่า ปีงบประมาณ พ.ศ. 2565</t>
  </si>
  <si>
    <t>กิจกรรมเพิ่มประสิทธิภาพการแก้ไขปัญหาไฟป่า ประจำปีงบประมาณ พ.ศ. 2565</t>
  </si>
  <si>
    <t>กิจกรรมส่งเสริมและพัฒนาการมีส่วนร่วมของชุมชนในพื้นที่ป่าอนุรักษ์ (สสอ.) ประจำปีงบประมาณ พ.ศ.2565</t>
  </si>
  <si>
    <t>กิจกรรมโครงการจัดสร้างสวนรุกขชาติไทย-ลาว สปป.ลาว</t>
  </si>
  <si>
    <t>โครงการป้องกันและปราบปรามการตัดไม้ทำลายป่า ระดับจังหวัด</t>
  </si>
  <si>
    <t>โครงการอนุรักษ์ทรัพยากรธรรมชาติและสิ่งแวดล้อมให้คงอยู่อย่างยั่งยืน</t>
  </si>
  <si>
    <t>โครงการป้องกันและปราบปรามการตัดไม้ทำลายป่าจังหวัดสตูล ประจำปีงบประมาณ พ.ศ. 2565</t>
  </si>
  <si>
    <t>อนุรักษ์พันธุกรรมพืชอันเนื่องมาจากพระราชดำริ (อพ.สธ.) จังหวัดพะเยา</t>
  </si>
  <si>
    <t>โครงการอนุรักษ์ ฟื้นฟู สร้างความชุ่มชื้นทรัพยากรธรรมชาติในพื้นที่ป่าชุมชนจังหวัดลำพูน</t>
  </si>
  <si>
    <t>ลำพูน</t>
  </si>
  <si>
    <t>โครงการอนุรักษ์พันธุกรรมพืช อันเนื่องมาจากพระราชดำริฯ กิจกรรมหลัก อนุรักษ์พันธุ์กระเจียวอุษา</t>
  </si>
  <si>
    <t>โครงการอนุรักษ์พันธุ์พืชอันเนื่องมาจากพระราชดำริ ประจำปีงบประมาณ พ.ศ. 2565</t>
  </si>
  <si>
    <t>สำนักงานทรัพยากรธรรมชาติและสิ่งแวดล้อมจังหวัด ตรัง</t>
  </si>
  <si>
    <t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t>
  </si>
  <si>
    <t>กุมภาพันธ์ 2565</t>
  </si>
  <si>
    <t>โครงการส่งเสริมการปลูกป่าไม้เศรษฐกิจจังหวัดสุพรรณบุรี</t>
  </si>
  <si>
    <t>ป้องกันและปราบปรามการตัดไม้ทำลายป่าระดับจังหวัด ประจำปีงบประมาณ พ.ศ. 2565</t>
  </si>
  <si>
    <t>โครงการป้องกันและปราบปรามการบุกรุกตัดไม้ทำลายป่าระดับจังหวัด (คปป.จ.) ของจังหวัดตรัง</t>
  </si>
  <si>
    <t>โครงการป้องกันและปราบปรามการตัดไม้ทำลายป่าจังหวัดแม่ฮ่องสอน</t>
  </si>
  <si>
    <t>โครงการอนุรักษ์พันธุ์กรรมพืชอันเนื่่องมาจากพระราชดำริ</t>
  </si>
  <si>
    <t>ปฏิรูปการบริหารจัดการทรัพยากรแร่</t>
  </si>
  <si>
    <t>สำนักทรัพยากรแร่</t>
  </si>
  <si>
    <t>โครงการอนุรักษ์พันธุกรรมพืชอันเนื่องมาจากพระราชดำริ จังหวัดสตูล ประจำปีงบประมาณ พ.ศ. 2565</t>
  </si>
  <si>
    <t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t>
  </si>
  <si>
    <t>โครงการเดินสำรวจออกโฉนดที่ดินและรังวัดรูปแปลงโฉนดที่ดินให้เป็นมาตราฐานเดียวกัน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</si>
  <si>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</si>
  <si>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</si>
  <si>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โครงการส่งเสริมการบริหารจัดการทรัพยากรธรรมชาติจากศาสตร์พระราชาสู่การพัฒนาจังหวัดอำนาจเจริญ</t>
  </si>
  <si>
    <t>อนุรักษ์และพัฒนามรดกธรณีและอุทยานธรณี</t>
  </si>
  <si>
    <t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t>
  </si>
  <si>
    <t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t>
  </si>
  <si>
    <t>โครงการปฏิบัติการบินบูรณาการแก้ไขปัญหาไฟป่าและหมอกควัน ประจำปีงบประมาณ พ.ศ. 2565</t>
  </si>
  <si>
    <t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t>
  </si>
  <si>
    <t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</si>
  <si>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โครงการการแก้ไขปัญหาไฟป่าและหมอกควัน ประจำปีงบประมาณ พ.ศ. 2565</t>
  </si>
  <si>
    <t>โครงการอนุรักษ์พันธุกรรมพืชอันเนื่องมาจากพระราชดำริ ประจำปีงบประมาณ พ.ศ. 2565</t>
  </si>
  <si>
    <t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t>
  </si>
  <si>
    <t>โครงการแก้ไขปัญหาฝุ่นควัน PM2.5 แบบบูรณาการ</t>
  </si>
  <si>
    <t>เชียงใหม่</t>
  </si>
  <si>
    <t>กิจกรรมโครงการอนุรักษ์พันธุกรรมพืชอันเนื่องมาจากพระราชดำริ</t>
  </si>
  <si>
    <t>การป้องกันและปราบปรามการตัดไม้ทำลายป่าระดับจังหวัด (คปป.)</t>
  </si>
  <si>
    <t>โครงการอนุรักษ์พันธุกรรมพืชอันเนื่องมาจากพระราชดำริจังหวัดพังงา ปีงบประมาณ พ.ศ. 2565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</si>
  <si>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t>
  </si>
  <si>
    <t>โครงการส่งเสริมการปลูกต้นไม้และบำรุงรักษา</t>
  </si>
  <si>
    <t>สำนักงานทรัพยากรธรรมชาติและสิ่งแวดล้อมจังหวัด ยโสธร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</si>
  <si>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t>
  </si>
  <si>
    <t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t>
  </si>
  <si>
    <t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t>
  </si>
  <si>
    <t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t>
  </si>
  <si>
    <t>สำนักงานเขตพื้นที่การศึกษาประถมศึกษากระบี่</t>
  </si>
  <si>
    <t>การจัดการสิ่งแวดล้อมป่าชุมชนต้นน้ำและกิจกรรมการจัดทำแนวกันไฟป่าเพื่อการพัฒนาที่ยั่งยืน</t>
  </si>
  <si>
    <t>กองกลาง</t>
  </si>
  <si>
    <t>มหาวิทยาลัยราชภัฏสุรินทร์</t>
  </si>
  <si>
    <t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t>
  </si>
  <si>
    <t>สำนักจัดการทรัพยากรป่าไม้ที่ 13 (สงขลา)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</si>
  <si>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</t>
  </si>
  <si>
    <t>สำนักงานโยธาธิการและผังเมืองจังหวัดสมุทรสาคร</t>
  </si>
  <si>
    <t>งานสวนพฤกษศาสตร์โรงเรียนบ้านควนแดง</t>
  </si>
  <si>
    <t>สนับสนุนงานสวนพฤกษศาสตร์โรงเรียนบ้านนาทุ่งกลาง</t>
  </si>
  <si>
    <t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t>
  </si>
  <si>
    <t>กิจกรรมพัฒนาศักยภาพองค์ความรู้ด้านการอนุรักษ์พันธุกรรมพืช</t>
  </si>
  <si>
    <t>ที่ทำการปกครองจังหวัดกระบี่</t>
  </si>
  <si>
    <t>โครงการเพิ่มประสิทธิภาพการบริหารจัดการชั้นคุณภาพลุ่มน้ำ ปีงบประมาณ 2565</t>
  </si>
  <si>
    <t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t>
  </si>
  <si>
    <t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</si>
  <si>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มหาวิทยาลัยราชภัฏเพชรบูรณ์</t>
  </si>
  <si>
    <t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t>
  </si>
  <si>
    <t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t>
  </si>
  <si>
    <t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t>
  </si>
  <si>
    <t>อุทยานแห่งชาติเขาใหญ่ สำนักบริหารพื้นที่อนุรักษ์ที่ 1 ปราจีนบุรี</t>
  </si>
  <si>
    <t>กรมอุทยานแห่งชาติ สัตว์ป่าและพันธุ์พืช</t>
  </si>
  <si>
    <t>โครงการลดการปล่อยก๊าซเรือนกระจกในภาคป่าไม้โดยสร้างแรงจูงใจและกระบวนการมีส่วนร่วม ระยะที่ 2</t>
  </si>
  <si>
    <t>การดำเนินงานศูนย์การเรียนรู้ทางพฤกษศาสตร์ : สวนสมเด็จพระศรีนครินทร์ จังหวัดเชียงราย</t>
  </si>
  <si>
    <t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t>
  </si>
  <si>
    <t>ส่งเสริมการจัดการขยะตามหลัก 3Rs หนึ่งตำบลหนึ่งชุมชนต้นแบบ</t>
  </si>
  <si>
    <t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t>
  </si>
  <si>
    <t>ชลบุรี</t>
  </si>
  <si>
    <t>โครงการป้องกันและปราบปรามการตัดไม้ทำลายป่าระดับจังหวัด จังหวัดนราธิวาส</t>
  </si>
  <si>
    <t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t>
  </si>
  <si>
    <t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t>
  </si>
  <si>
    <t>โครงการป้องกันและปราบปรามการตัดไม้ทำลายป่าระดับจังหวัด ปีงบประมาณ พ.ศ. 2565</t>
  </si>
  <si>
    <t>โครงการป้องกันและปราบปรามการตัดไม้ทำลายป่า จังหวัดร้อยเอ็ด ประจำปีงบประมาณ พ.ศ. 2565</t>
  </si>
  <si>
    <t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t>
  </si>
  <si>
    <t>โครงการอนุรักษ์พันธุกรรมพืชอันเนื่องมาจากพระราชดำริ (อพ.สธ.) ระดับจังหวัด ปีงบประมาณ พ.ศ. 2565</t>
  </si>
  <si>
    <t>โครงการอนุรักษ์พันธุกรรมพืชอันเนื่องมาจากพระราชดำริฯ (อพ.สธ.)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</si>
  <si>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</si>
  <si>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สถาบันถ่ายทอดเทคโนโลยีและนวัตกรรม</t>
  </si>
  <si>
    <t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t>
  </si>
  <si>
    <t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t>
  </si>
  <si>
    <t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t>
  </si>
  <si>
    <t>โครงการอนุรักษ์พันธุกรรมพืชอันเนื่องมาจากพระราชดำริ ประจำปีงบประมาณ พ.ศ.2565</t>
  </si>
  <si>
    <t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t>
  </si>
  <si>
    <t>โครงการปฏิรูประบบลาดตระเวนพื้นที่อนุรักษ์ตามมาตรฐานระบบลาดตระเวนเชิงคุณภาพ (Smart Patrol System)</t>
  </si>
  <si>
    <t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t>
  </si>
  <si>
    <t>สำรวจ ประเมินสถานภาพทรัพยากรทางทะเลและชายฝั่ง</t>
  </si>
  <si>
    <t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t>
  </si>
  <si>
    <t>ป่าชายเลนระนองสู่มรดกโลก</t>
  </si>
  <si>
    <t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t>
  </si>
  <si>
    <t>โครงการป้องกันและปราบปรามการตัดไม้ทำลายป่า จังหวัดระยอง ประจำปีงบประมาณ พ.ศ.2565</t>
  </si>
  <si>
    <t>งานพื้นที่ชุ่มน้ำ</t>
  </si>
  <si>
    <t>โครงการอนุรักษ์พันธุกรรมพืชอันเนื่่องมาจากพระราชดำริ จังหวัดสุโขทัย ปีงบประมาณ พ.ศ. 2565</t>
  </si>
  <si>
    <t>สวนพฤกษศาสตร์ป่าชายเลนนานาชาติ ร.9</t>
  </si>
  <si>
    <t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t>
  </si>
  <si>
    <t>โครงการป้องกันและปราบปรามการตัดไม้ทำลายป่าจังหวัดนครราชสีมา ปีงบประมาณ พ.ศ. 2565</t>
  </si>
  <si>
    <t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t>
  </si>
  <si>
    <t>โครงการอนุรักษ์พันธุกรรมพื้ชอันเนื่องมาจากพระราชดำริ ปีงบประมาณ พ.ศ. 2565</t>
  </si>
  <si>
    <t>โครงการสร้างและพัฒนาเครือข่ายอุตสาหกรรมรักษ์สิ่งแวดล้อม</t>
  </si>
  <si>
    <t>โครงการป้องกันและปราบปรามการตัดไม้ทำลายป่า จังหวัดประจวบคีรีขันธ์ ประจำปีงบประมาณ พ.ศ. ๒๕๖5</t>
  </si>
  <si>
    <t>โครงการป้องกันและปราบปรามการตัดไม้ทำลายป่าระดับจังหวัดอุทัยธานี ประจำปีงบประมาณ พ.ศ. 2565</t>
  </si>
  <si>
    <t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t>
  </si>
  <si>
    <t>โครงการป้องกันและปราบปรามการตัดไม้ทำลายป่าจังหวัดพิษณุโลก ประจำปีงบประมาณ พ.ศ. 2565</t>
  </si>
  <si>
    <t>โครงการแก้ไขปัญหาไฟป่าแหละหมอกควัน ประจำปีงบประมาณ พ.ศ. 2565</t>
  </si>
  <si>
    <t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t>
  </si>
  <si>
    <t>โครงการอนุรักษ์พันธุกรรมพืชอันเนื่องมาจากพระราชดำริ จังหวัดอุบลราชธานี ประจำปีงบประมาณ พ.ศ.2565</t>
  </si>
  <si>
    <t>โครงการป้องกันและปราบปรามการตัดไม้ทำลายป่า จังหวัดอุบลราชธานี (คปป.จ.อบ.) ประจำปีงบประมาณ พ.ศ.2565</t>
  </si>
  <si>
    <t>โครงการป้องกันและปราบปรามการตัดไม่ทำลายป่าระดับจังหวัด จังหวัดพิจิตร</t>
  </si>
  <si>
    <t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t>
  </si>
  <si>
    <t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</si>
  <si>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t>
  </si>
  <si>
    <t>ค่าใช้จ่ายในการประชุมอนุกรรมการอนุรักษ์และพัฒนาเมืองเก่า</t>
  </si>
  <si>
    <t>การกำกับดูแลการจัดการน้ำเสียจากโรงงานนอกนิคมอุตสาหกรรม</t>
  </si>
  <si>
    <t>สำนักงานอุตสาหกรรมจังหวัดระยอง</t>
  </si>
  <si>
    <t>อนุรักษ์พันธุกรรมพืชอันเนื่องมาจากพระราชดำริฯ ประจำปี 2565</t>
  </si>
  <si>
    <t>สิงหาคม 2565</t>
  </si>
  <si>
    <t>สำนักงานศึกษาธิการจังหวัดสกลนคร</t>
  </si>
  <si>
    <t>โครงการบริหารจัดการทรัพยากรธรรมชาติและสิ่งแวดล้อมภาคเหนือ กิจกรรมส่งเสริมการมีส่วนร่วมในการแก้ไขปัญหาไฟป่าและหมอกควัน (ภาคเหนือ)</t>
  </si>
  <si>
    <t>โครงการป้องกันและแก้ไขปัญหาความเสื่อมโทรมของทรัพยากรธรรมชาติและสิ่งแวดล้อม กิจกรรมส่งเสริมการมีส่วนร่วมในการแก้ไขปัญหาไฟป่าและหมอกควัน (ภาคใต้)</t>
  </si>
  <si>
    <t>โครงการอนุรักษ์พันธุกรรมพืชอันเนื่องมาจากพระราชดำริสมเด็จพระเทพรัตนราชดำริ สมเด็จพระเทพรัตนราชสุดาฯ สยามบรมราชกุมารี</t>
  </si>
  <si>
    <t>โครงการเพิ่มสัดส่วนพื้นที่ป่าไม้จังหวัดสกลนคร ป่าชุมชน ป่าเศรษฐกิจครอบครัว พื้นที่สีเขียว โดยการมีส่วนร่วมของประชาขน</t>
  </si>
  <si>
    <t>โครงการป้องกันและปราบปรามการตัดไม้ทำลายป่า จังหวัดปัตตานี ปีงบประมาณ พ.ศ. 2563</t>
  </si>
  <si>
    <t>โครงการป้องกันและปราบปรามการตัดไม้ทำลายป่าระดับจังหวัด ประจำปีงบประมาณ พ.ศ. ๒๕๖๓</t>
  </si>
  <si>
    <t>โครงการป้องกันและปราบปรามการตัดไม้ทำลายป่าระดับจังหวัด ในพื้นที่วิกฤตรุนแรง ประจำปีงบประมาณ พ.ศ. 2563 จังหวัดอุบลราชธานี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</si>
  <si>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</si>
  <si>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2564</t>
  </si>
  <si>
    <t>โครงการป้องกันและปราบปรามการตัดไม้ทำลายป่า ระดับจังหวัดอำนาจเจริญ (คปป.จ.อจ.) ประจำปีงบประมาณ พ.ศ. 2564</t>
  </si>
  <si>
    <t>โครงการป้องกันและปราบปรามการตัดไม้ทำลายป่า จังหวัดปัตตานี ปีงบประมาณ พ.ศ. 2564</t>
  </si>
  <si>
    <t>การดำเนินงานป้องกันและปราบปรามการตัดไม้ทำลายป่าระดับจังหวัด (คปป.จังหวัด) ประจำปีงบประมาณ พ.ศ. 2564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</si>
  <si>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ในระดับพื้นที่รับผิดชอบของสำนักงานศึกษาธิการภาค 11 ประจำปีงบประมาณ พ.ศ. 2564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</si>
  <si>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จังหวัดกาฬสินธุ์ ประจำปีงบประมาณ พ.ศ. 2564</t>
  </si>
  <si>
    <t>โครงการอนุรักษ์พันธุกรรมพืชอันเนื่องมาจากพระราชดำริสมเด็จพระเทพรัตนราชสุดา ฯ สยามบรมราชกุมารี ( อพ.สธ.)</t>
  </si>
  <si>
    <t>โครงการตามแนวพระราชดำริ และกิจการพิเศษของกระทรวงทรัพยากรธรรมชาติและสิ่งแวดล้อม ประจำปีงบประมาณ พ.ศ. 2564</t>
  </si>
  <si>
    <t>โครงการป้องกันและปราบปรามการตัดไม้ทำลายป่า ระดับจังหวัด ประจำปีงบประมาณ พ.ศ.2564</t>
  </si>
  <si>
    <t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ส่งเสริมการปลูกป่า และป้องกันสัตว์ป่า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</si>
  <si>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๒๕๖๕</t>
  </si>
  <si>
    <t>โครงการการบริหารจัดการทรัพยากรธรรมชาติและสิ่งแวดล้อมอย่างยั่งยืน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</si>
  <si>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โครงการป้องกันและแก้ไขปัญหาการเปลี่ยนแปลงพื้นที่ป่าไม้/กิจกรรมหลัก ก่อสร้างฝายต้นน้ำแบบ Gabion ในพื้นที่โครงการอันเนื่องมาจากพระราชดำริ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</si>
  <si>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2565 จังหวัดอำนาจเจริญ</t>
  </si>
  <si>
    <t>โครงการป้องกันและปราบปรามการตัดไม้ทำลายป่า ระดับจังหวัดอำนาจเจริญ (คปป.จ.อจ.) ประจำปีงบประมาณ พ.ศ. 2565</t>
  </si>
  <si>
    <t>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 ประจำปีงบประมาณ พ.ศ. 2565</t>
  </si>
  <si>
    <t>โครงการ “สนับสนุนและสร้างเครือข่ายขับเคลื่อนการดำเนินงานโครงการอนุรักษ์พันธุกรรมพืช อันเนื่องมาจากพระราชดำริฯ (อพ.สธ.) จังหวัดสิงห์บุรี” ประจำปีงบประมาณ พ.ศ. 2565</t>
  </si>
  <si>
    <t>โครงการป้องกันและปราบปรามการตัดไม้ทำลายป่า จังหวัดปัตตานี ปีงบประมาณ พ.ศ. 2565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</si>
  <si>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2565</t>
  </si>
  <si>
    <t>กิจกรรมปกปักทรัพยากรในพื้นที่เกาะทะลุ ตำบลทรายทอง อำเภอบางสะพานน้อย 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พ.ศ. 2565</t>
  </si>
  <si>
    <t>โครงการขับเคลื่อนการดำเนินงานและสนับสนุนการจัดทำฐานข้อมูลทรัพยากร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พ.ศ.2565</t>
  </si>
  <si>
    <t>ปีงบประมาณ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</si>
  <si>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</si>
  <si>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</si>
  <si>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</si>
  <si>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</si>
  <si>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</si>
  <si>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</si>
  <si>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</si>
  <si>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</si>
  <si>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</si>
  <si>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</si>
  <si>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</si>
  <si>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</si>
  <si>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</si>
  <si>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</si>
  <si>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</si>
  <si>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mnre09071</t>
  </si>
  <si>
    <t>ทส 0907-61-0001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</si>
  <si>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</si>
  <si>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</si>
  <si>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</si>
  <si>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2. พื้นที่สีเขียวทุกประเภทเพิ่มขึ้น</t>
  </si>
  <si>
    <t>29 เมษายน 2563 เวลา 12:28</t>
  </si>
  <si>
    <t>อนุมัติแล้ว</t>
  </si>
  <si>
    <t>mnre09061</t>
  </si>
  <si>
    <t>ทส 0906-61-0001</t>
  </si>
  <si>
    <t>29 เมษายน 2563 เวลา 10:24</t>
  </si>
  <si>
    <t>mnre14041</t>
  </si>
  <si>
    <t>ทส 1404-61-0023</t>
  </si>
  <si>
    <t>25 ตุลาคม 2562 เวลา 10:59</t>
  </si>
  <si>
    <t>ทส 1404-61-0024</t>
  </si>
  <si>
    <t>25 ตุลาคม 2562 เวลา 11:42</t>
  </si>
  <si>
    <t>ทส 1404-61-0025</t>
  </si>
  <si>
    <t>25 ตุลาคม 2562 เวลา 11:48</t>
  </si>
  <si>
    <t>ทส 1404-61-0026</t>
  </si>
  <si>
    <t>25 ตุลาคม 2562 เวลา 11:44</t>
  </si>
  <si>
    <t>ทส 1404-61-0027</t>
  </si>
  <si>
    <t>25 ตุลาคม 2562 เวลา 11:40</t>
  </si>
  <si>
    <t>ทส 1404-61-0028</t>
  </si>
  <si>
    <t>25 ตุลาคม 2562 เวลา 11:12</t>
  </si>
  <si>
    <t>ทส 1404-61-0029</t>
  </si>
  <si>
    <t>25 ตุลาคม 2562 เวลา 11:24</t>
  </si>
  <si>
    <t>ทส 1404-61-0030</t>
  </si>
  <si>
    <t>25 ตุลาคม 2562 เวลา 12:53</t>
  </si>
  <si>
    <t>ทส 1404-61-0031</t>
  </si>
  <si>
    <t>25 ตุลาคม 2562 เวลา 12:54</t>
  </si>
  <si>
    <t>ทส 1404-61-0032</t>
  </si>
  <si>
    <t>25 ตุลาคม 2562 เวลา 11:51</t>
  </si>
  <si>
    <t>mnre09041</t>
  </si>
  <si>
    <t>ทส 0904-61-0001</t>
  </si>
  <si>
    <t>16 กรกฎาคม 2564 เวลา 12:11</t>
  </si>
  <si>
    <t>ทส 1404-61-0033</t>
  </si>
  <si>
    <t>25 ตุลาคม 2562 เวลา 11:23</t>
  </si>
  <si>
    <t>ทส 1404-61-0034</t>
  </si>
  <si>
    <t>25 ตุลาคม 2562 เวลา 11:26</t>
  </si>
  <si>
    <t>mnre10091</t>
  </si>
  <si>
    <t>ทส 1009-61-0005</t>
  </si>
  <si>
    <t>7 ธันวาคม 2563 เวลา 14:13</t>
  </si>
  <si>
    <t>mof03141</t>
  </si>
  <si>
    <t>กค 0314-61-0001</t>
  </si>
  <si>
    <t>16 กรกฎาคม 2564 เวลา 12:29</t>
  </si>
  <si>
    <t>ทส 0904-61-0003</t>
  </si>
  <si>
    <t>3 กันยายน 2562 เวลา 15:46</t>
  </si>
  <si>
    <t>ทส 0904-61-0004</t>
  </si>
  <si>
    <t>โครงการบริหารจัดการทรัพยากรธรรมชาติและสิ่งแวดล้อมภาคเหนือ  กิจกรรมส่งเสริมการมีส่วนร่วมในการแก้ไขปัญหาไฟป่าและหมอกควัน (ภาคเหนือ)</t>
  </si>
  <si>
    <t>15 มิถุนายน 2563 เวลา 15:07</t>
  </si>
  <si>
    <t>mnre10061</t>
  </si>
  <si>
    <t>ทส 1006-61-0002</t>
  </si>
  <si>
    <t>ด้านการสร้างโอกาสและความเสมอภาคทางสังคม</t>
  </si>
  <si>
    <t>28 เมษายน 2563 เวลา 11:53</t>
  </si>
  <si>
    <t>ทส 0904-61-0005</t>
  </si>
  <si>
    <t>โครงการป้องกันและแก้ไขปัญหาความเสื่อมโทรมของทรัพยากรธรรมชาติและสิ่งแวดล้อม  กิจกรรมส่งเสริมการมีส่วนร่วมในการแก้ไขปัญหาไฟป่าและหมอกควัน (ภาคใต้)</t>
  </si>
  <si>
    <t>13 กรกฎาคม 2563 เวลา 11:43</t>
  </si>
  <si>
    <t>ทส 0904-61-0006</t>
  </si>
  <si>
    <t>29 เมษายน 2563 เวลา 14:14</t>
  </si>
  <si>
    <t>ทส 0904-61-0007</t>
  </si>
  <si>
    <t>ทส 0904-61-0008</t>
  </si>
  <si>
    <t>29 เมษายน 2563 เวลา 14:19</t>
  </si>
  <si>
    <t>mnre02111</t>
  </si>
  <si>
    <t>ทส 0211-61-0004</t>
  </si>
  <si>
    <t>27 เมษายน 2563 เวลา 12:42</t>
  </si>
  <si>
    <t>mnre04051</t>
  </si>
  <si>
    <t>ทส 0405-61-0001</t>
  </si>
  <si>
    <t>8 มิถุนายน 2563 เวลา 16:52</t>
  </si>
  <si>
    <t>police000711</t>
  </si>
  <si>
    <t>ตช 0007.1-61-0077</t>
  </si>
  <si>
    <t>29 เมษายน 2563 เวลา 14:29</t>
  </si>
  <si>
    <t>ตช 0007.1-61-0091</t>
  </si>
  <si>
    <t>18 กันยายน 2562 เวลา 16:09</t>
  </si>
  <si>
    <t>mfu590131</t>
  </si>
  <si>
    <t>ศธ 5901(3)-61-0016</t>
  </si>
  <si>
    <t>20 เมษายน 2563 เวลา 9:05</t>
  </si>
  <si>
    <t>ทส 0906-61-0002</t>
  </si>
  <si>
    <t>30 เมษายน 2563 เวลา 16:23</t>
  </si>
  <si>
    <t>mnre09571</t>
  </si>
  <si>
    <t>ทส 0957-61-0003</t>
  </si>
  <si>
    <t>10 พฤศจิกายน 2563 เวลา 10:23</t>
  </si>
  <si>
    <t>ทส 0906-61-0004</t>
  </si>
  <si>
    <t>16 กรกฎาคม 2564 เวลา 12:22</t>
  </si>
  <si>
    <t>ทส 0906-61-0006</t>
  </si>
  <si>
    <t>26 มิถุนายน 2563 เวลา 13:45</t>
  </si>
  <si>
    <t>crru0532231</t>
  </si>
  <si>
    <t>ศธ053223-61-0001</t>
  </si>
  <si>
    <t>27 กันยายน 2562 เวลา 16:52</t>
  </si>
  <si>
    <t>ศธ053223-61-0002</t>
  </si>
  <si>
    <t>26 กันยายน 2562 เวลา 16:38</t>
  </si>
  <si>
    <t>mnre09101</t>
  </si>
  <si>
    <t>ทส 0910-61-0005</t>
  </si>
  <si>
    <t>19 พฤศจิกายน 2562 เวลา 20:23</t>
  </si>
  <si>
    <t>ทส 0910-61-0006</t>
  </si>
  <si>
    <t>16 กรกฎาคม 2564 เวลา 12:12</t>
  </si>
  <si>
    <t>mnre09021</t>
  </si>
  <si>
    <t>ทส 0902-61-0001</t>
  </si>
  <si>
    <t>20 พฤศจิกายน 2563 เวลา 13:51</t>
  </si>
  <si>
    <t>mnre09031</t>
  </si>
  <si>
    <t>ทส 0903-61-0001</t>
  </si>
  <si>
    <t>19 สิงหาคม 2562 เวลา 15:53</t>
  </si>
  <si>
    <t>ทส 0902-61-0002</t>
  </si>
  <si>
    <t>20 พฤศจิกายน 2563 เวลา 13:45</t>
  </si>
  <si>
    <t>moi05251</t>
  </si>
  <si>
    <t>มท 0525-61-0004</t>
  </si>
  <si>
    <t>ด้านการบริหารราชการแผ่นดิน</t>
  </si>
  <si>
    <t>9 เมษายน 2563 เวลา 11:13</t>
  </si>
  <si>
    <t>มท 0525-61-0006</t>
  </si>
  <si>
    <t>22 กันยายน 2562 เวลา 15:48</t>
  </si>
  <si>
    <t>ทส 0910-61-0007</t>
  </si>
  <si>
    <t>20 กรกฎาคม 2563 เวลา 10:23</t>
  </si>
  <si>
    <t>moi05111</t>
  </si>
  <si>
    <t>มท 0511-61-0007</t>
  </si>
  <si>
    <t>ด้านการเมือง</t>
  </si>
  <si>
    <t>14 ธันวาคม 2563 เวลา 14:22</t>
  </si>
  <si>
    <t>มท 0525-61-0007</t>
  </si>
  <si>
    <t>3 ตุลาคม 2562 เวลา 21:09</t>
  </si>
  <si>
    <t>mnre09091</t>
  </si>
  <si>
    <t>ทส 0909-61-0001</t>
  </si>
  <si>
    <t>29 เมษายน 2563 เวลา 14:50</t>
  </si>
  <si>
    <t>moi05121</t>
  </si>
  <si>
    <t>มท 0512-61-0005</t>
  </si>
  <si>
    <t>21 ตุลาคม 2562 เวลา 14:59</t>
  </si>
  <si>
    <t>ทส 1404-61-0040</t>
  </si>
  <si>
    <t>ด้านพลังงาน</t>
  </si>
  <si>
    <t>25 ตุลาคม 2562 เวลา 11:25</t>
  </si>
  <si>
    <t>ทส 1404-61-0041</t>
  </si>
  <si>
    <t>25 ตุลาคม 2562 เวลา 11:21</t>
  </si>
  <si>
    <t>mnre07051</t>
  </si>
  <si>
    <t>ทส 0705-61-0007</t>
  </si>
  <si>
    <t>2 ธันวาคม 2562 เวลา 14:59</t>
  </si>
  <si>
    <t>ทส 0405-61-0002</t>
  </si>
  <si>
    <t>11 พฤศจิกายน 2564 เวลา 13:18</t>
  </si>
  <si>
    <t>ทส 0405-61-0003</t>
  </si>
  <si>
    <t>11 พฤศจิกายน 2564 เวลา 14:13</t>
  </si>
  <si>
    <t>ทส 0405-61-0004</t>
  </si>
  <si>
    <t>11 พฤศจิกายน 2564 เวลา 13:05</t>
  </si>
  <si>
    <t>ทส 0405-61-0005</t>
  </si>
  <si>
    <t>17 พฤศจิกายน 2563 เวลา 9:58</t>
  </si>
  <si>
    <t>ทส 0405-61-0006</t>
  </si>
  <si>
    <t>17 พฤศจิกายน 2563 เวลา 10:12</t>
  </si>
  <si>
    <t>ทส 0405-61-0007</t>
  </si>
  <si>
    <t>17 พฤศจิกายน 2563 เวลา 11:22</t>
  </si>
  <si>
    <t>ทส 0405-61-0008</t>
  </si>
  <si>
    <t>8 มิถุนายน 2563 เวลา 16:59</t>
  </si>
  <si>
    <t>moac11041</t>
  </si>
  <si>
    <t>กษ 1104-62-0002</t>
  </si>
  <si>
    <t>ด้านเศรษฐกิจ</t>
  </si>
  <si>
    <t>30 มิถุนายน 2563 เวลา 11:33</t>
  </si>
  <si>
    <t>cmu6593131</t>
  </si>
  <si>
    <t>ศธ 6593(13)-62-0014</t>
  </si>
  <si>
    <t>26 สิงหาคม 2562 เวลา 10:02</t>
  </si>
  <si>
    <t>ทส 0906-62-0001</t>
  </si>
  <si>
    <t>3 ตุลาคม 2562 เวลา 11:18</t>
  </si>
  <si>
    <t>ทส 0906-62-0002</t>
  </si>
  <si>
    <t>30 เมษายน 2563 เวลา 16:20</t>
  </si>
  <si>
    <t>mnre09081</t>
  </si>
  <si>
    <t>ทส 0908-62-0001</t>
  </si>
  <si>
    <t>24 กันยายน 2562 เวลา 17:58</t>
  </si>
  <si>
    <t>vru055101021</t>
  </si>
  <si>
    <t>ศธ 0551.0102-62-0031</t>
  </si>
  <si>
    <t>โครงการอนุรักษ์พันธุกรรมพืชอันเนื่องมาจากพระราชดำริสมเด็จพระเทพรัตนราชดำริ     สมเด็จพระเทพรัตนราชสุดาฯ สยามบรมราชกุมารี</t>
  </si>
  <si>
    <t>18 กันยายน 2562 เวลา 10:17</t>
  </si>
  <si>
    <t>industry05061</t>
  </si>
  <si>
    <t>อก 0506-62-0005</t>
  </si>
  <si>
    <t>2 ธันวาคม 2562 เวลา 10:26</t>
  </si>
  <si>
    <t>ศธ 0551.0102-62-0035</t>
  </si>
  <si>
    <t>3 ตุลาคม 2562 เวลา 11:04</t>
  </si>
  <si>
    <t>industry03081</t>
  </si>
  <si>
    <t>อก 0308-62-0007</t>
  </si>
  <si>
    <t>30 กันยายน 2562 เวลา 14:21</t>
  </si>
  <si>
    <t>อก 0308-62-0009</t>
  </si>
  <si>
    <t>30 กันยายน 2562 เวลา 14:16</t>
  </si>
  <si>
    <t>mnre08051</t>
  </si>
  <si>
    <t>ทส 0805-62-0001</t>
  </si>
  <si>
    <t>18 ธันวาคม 2562 เวลา 11:19</t>
  </si>
  <si>
    <t>ทส 0904-62-0001</t>
  </si>
  <si>
    <t>29 เมษายน 2563 เวลา 14:25</t>
  </si>
  <si>
    <t>ทส 0908-62-0002</t>
  </si>
  <si>
    <t>30 ตุลาคม 2562 เวลา 10:08</t>
  </si>
  <si>
    <t>mnre09401</t>
  </si>
  <si>
    <t>ทส 0940-62-0001</t>
  </si>
  <si>
    <t>15 ตุลาคม 2562 เวลา 17:35</t>
  </si>
  <si>
    <t>ทส 0907-62-0001</t>
  </si>
  <si>
    <t>29 เมษายน 2563 เวลา 12:11</t>
  </si>
  <si>
    <t>most53041</t>
  </si>
  <si>
    <t>วท 5304-62-0009</t>
  </si>
  <si>
    <t>26 กันยายน 2562 เวลา 11:36</t>
  </si>
  <si>
    <t>moi05161</t>
  </si>
  <si>
    <t>มท 0516-62-0002</t>
  </si>
  <si>
    <t>21 ตุลาคม 2562 เวลา 11:22</t>
  </si>
  <si>
    <t>มท 0512-62-0002</t>
  </si>
  <si>
    <t>29 ตุลาคม 2562 เวลา 16:28</t>
  </si>
  <si>
    <t>มท 0525-62-0001</t>
  </si>
  <si>
    <t>22 ตุลาคม 2562 เวลา 0:29</t>
  </si>
  <si>
    <t>mnre10051</t>
  </si>
  <si>
    <t>ทส 1005-63-0001</t>
  </si>
  <si>
    <t>22 ธันวาคม 2563 เวลา 14:36</t>
  </si>
  <si>
    <t>อก 0506-63-0002</t>
  </si>
  <si>
    <t>9 กรกฎาคม 2563 เวลา 12:40</t>
  </si>
  <si>
    <t>ทส 0910-63-0001</t>
  </si>
  <si>
    <t>20 กรกฎาคม 2563 เวลา 10:11</t>
  </si>
  <si>
    <t>ทส 0910-63-0002</t>
  </si>
  <si>
    <t>โครงการประชุมคณะกรรมการที่ปรึกษาอุทยานแห่งชาติ  (Protected Area Committee : PAC)</t>
  </si>
  <si>
    <t>20 กรกฎาคม 2563 เวลา 10:07</t>
  </si>
  <si>
    <t>ทส 0910-63-0003</t>
  </si>
  <si>
    <t>20 กรกฎาคม 2563 เวลา 10:05</t>
  </si>
  <si>
    <t>มท 0516-63-0002</t>
  </si>
  <si>
    <t>7 เมษายน 2563 เวลา 18:36</t>
  </si>
  <si>
    <t>ทส 0909-63-0001</t>
  </si>
  <si>
    <t>30 ธันวาคม 2563 เวลา 14:02</t>
  </si>
  <si>
    <t>ทส 0909-63-0002</t>
  </si>
  <si>
    <t>30 ธันวาคม 2563 เวลา 11:16</t>
  </si>
  <si>
    <t>ทส 0909-63-0003</t>
  </si>
  <si>
    <t>30 เมษายน 2563 เวลา 10:47</t>
  </si>
  <si>
    <t>ทส 0909-63-0004</t>
  </si>
  <si>
    <t>30 เมษายน 2563 เวลา 10:39</t>
  </si>
  <si>
    <t>ทส 0909-63-0005</t>
  </si>
  <si>
    <t>30 ธันวาคม 2563 เวลา 12:10</t>
  </si>
  <si>
    <t>ทส 0909-63-0006</t>
  </si>
  <si>
    <t>30 เมษายน 2563 เวลา 10:33</t>
  </si>
  <si>
    <t>ทส 0909-63-0007</t>
  </si>
  <si>
    <t>30 เมษายน 2563 เวลา 10:42</t>
  </si>
  <si>
    <t>ทส 1404-63-0002</t>
  </si>
  <si>
    <t>5 พฤษภาคม 2563 เวลา 8:17</t>
  </si>
  <si>
    <t>ทส 1404-63-0003</t>
  </si>
  <si>
    <t>5 พฤษภาคม 2563 เวลา 8:59</t>
  </si>
  <si>
    <t>ทส 1404-63-0004</t>
  </si>
  <si>
    <t>5 พฤษภาคม 2563 เวลา 9:05</t>
  </si>
  <si>
    <t>ทส 1404-63-0005</t>
  </si>
  <si>
    <t>5 พฤษภาคม 2563 เวลา 8:20</t>
  </si>
  <si>
    <t>ทส 1404-63-0006</t>
  </si>
  <si>
    <t>5 พฤษภาคม 2563 เวลา 8:24</t>
  </si>
  <si>
    <t>ทส 1404-63-0007</t>
  </si>
  <si>
    <t>5 พฤษภาคม 2563 เวลา 8:26</t>
  </si>
  <si>
    <t>ทส 1404-63-0008</t>
  </si>
  <si>
    <t>5 พฤษภาคม 2563 เวลา 9:01</t>
  </si>
  <si>
    <t>ทส 1404-63-0009</t>
  </si>
  <si>
    <t>5 พฤษภาคม 2563 เวลา 8:28</t>
  </si>
  <si>
    <t>ทส 1404-63-0010</t>
  </si>
  <si>
    <t>5 พฤษภาคม 2563 เวลา 8:37</t>
  </si>
  <si>
    <t>ทส 1404-63-0011</t>
  </si>
  <si>
    <t>5 พฤษภาคม 2563 เวลา 8:50</t>
  </si>
  <si>
    <t>ทส 1404-63-0012</t>
  </si>
  <si>
    <t>5 พฤษภาคม 2563 เวลา 8:58</t>
  </si>
  <si>
    <t>ทส 0907-63-0001</t>
  </si>
  <si>
    <t>29 เมษายน 2563 เวลา 14:43</t>
  </si>
  <si>
    <t>ทส 0907-63-0002</t>
  </si>
  <si>
    <t>29 เมษายน 2563 เวลา 15:34</t>
  </si>
  <si>
    <t>ทส 0907-63-0003</t>
  </si>
  <si>
    <t>29 เมษายน 2563 เวลา 15:28</t>
  </si>
  <si>
    <t>ทส 0907-63-0004</t>
  </si>
  <si>
    <t>29 เมษายน 2563 เวลา 15:15</t>
  </si>
  <si>
    <t>ทส 0910-63-0006</t>
  </si>
  <si>
    <t>6 ธันวาคม 2562 เวลา 10:25</t>
  </si>
  <si>
    <t>ทส 0907-63-0005</t>
  </si>
  <si>
    <t>29 เมษายน 2563 เวลา 15:01</t>
  </si>
  <si>
    <t>ทส 0907-63-0006</t>
  </si>
  <si>
    <t>29 เมษายน 2563 เวลา 15:23</t>
  </si>
  <si>
    <t>industry05081</t>
  </si>
  <si>
    <t>อก 0508-63-0002</t>
  </si>
  <si>
    <t>28 เมษายน 2563 เวลา 13:54</t>
  </si>
  <si>
    <t>ทส 0902-63-0001</t>
  </si>
  <si>
    <t>15 กรกฎาคม 2563 เวลา 10:55</t>
  </si>
  <si>
    <t>ทส 0902-63-0002</t>
  </si>
  <si>
    <t>15 กรกฎาคม 2563 เวลา 10:43</t>
  </si>
  <si>
    <t>ทส 0902-63-0003</t>
  </si>
  <si>
    <t>15 กรกฎาคม 2563 เวลา 10:49</t>
  </si>
  <si>
    <t>ทส 0902-63-0004</t>
  </si>
  <si>
    <t>15 กรกฎาคม 2563 เวลา 10:53</t>
  </si>
  <si>
    <t>moi0017251</t>
  </si>
  <si>
    <t>นน 0017-63-0002</t>
  </si>
  <si>
    <t>8 กันยายน 2563 เวลา 15:18</t>
  </si>
  <si>
    <t>ทส 0940-63-0001</t>
  </si>
  <si>
    <t>28 เมษายน 2563 เวลา 13:44</t>
  </si>
  <si>
    <t>ทส 0940-63-0002</t>
  </si>
  <si>
    <t>28 เมษายน 2563 เวลา 13:48</t>
  </si>
  <si>
    <t>ทส 0940-63-0003</t>
  </si>
  <si>
    <t>28 เมษายน 2563 เวลา 13:49</t>
  </si>
  <si>
    <t>ทส 0940-63-0004</t>
  </si>
  <si>
    <t>28 เมษายน 2563 เวลา 13:46</t>
  </si>
  <si>
    <t>moi0017221</t>
  </si>
  <si>
    <t>นว 0017-63-0006</t>
  </si>
  <si>
    <t>17 เมษายน 2563 เวลา 17:20</t>
  </si>
  <si>
    <t>ทส 0909-63-0009</t>
  </si>
  <si>
    <t>29 เมษายน 2563 เวลา 16:46</t>
  </si>
  <si>
    <t>ทส 0909-63-0010</t>
  </si>
  <si>
    <t>29 เมษายน 2563 เวลา 17:00</t>
  </si>
  <si>
    <t>ทส 0904-63-0001</t>
  </si>
  <si>
    <t>29 เมษายน 2563 เวลา 14:36</t>
  </si>
  <si>
    <t>ksu056872</t>
  </si>
  <si>
    <t>ศธ 0568.7-63-0011</t>
  </si>
  <si>
    <t>18 ธันวาคม 2562 เวลา 14:05</t>
  </si>
  <si>
    <t>ทส 0909-63-0011</t>
  </si>
  <si>
    <t>30 ธันวาคม 2563 เวลา 14:29</t>
  </si>
  <si>
    <t>ทส 0904-63-0002</t>
  </si>
  <si>
    <t>29 เมษายน 2563 เวลา 15:58</t>
  </si>
  <si>
    <t>mnre09251</t>
  </si>
  <si>
    <t>ทส 0925-63-0001</t>
  </si>
  <si>
    <t>16 มกราคม 2563 เวลา 11:59</t>
  </si>
  <si>
    <t>ทส 0909-63-0012</t>
  </si>
  <si>
    <t>30 ธันวาคม 2563 เวลา 16:07</t>
  </si>
  <si>
    <t>ทส 0904-63-0003</t>
  </si>
  <si>
    <t>29 เมษายน 2563 เวลา 15:56</t>
  </si>
  <si>
    <t>ศธ 0568.7-63-0016</t>
  </si>
  <si>
    <t>19 ธันวาคม 2562 เวลา 22:27</t>
  </si>
  <si>
    <t>ศธ 0568.7-63-0017</t>
  </si>
  <si>
    <t>19 ธันวาคม 2562 เวลา 22:47</t>
  </si>
  <si>
    <t>ทส 0902-63-0005</t>
  </si>
  <si>
    <t>15 กรกฎาคม 2563 เวลา 10:11</t>
  </si>
  <si>
    <t>ทส 0908-63-0001</t>
  </si>
  <si>
    <t>29 เมษายน 2563 เวลา 16:47</t>
  </si>
  <si>
    <t>cmu6593201</t>
  </si>
  <si>
    <t>ศธ 6593(20)-63-0006</t>
  </si>
  <si>
    <t>14 พฤษภาคม 2563 เวลา 9:02</t>
  </si>
  <si>
    <t>ทส 0908-63-0002</t>
  </si>
  <si>
    <t>30 เมษายน 2563 เวลา 10:49</t>
  </si>
  <si>
    <t>sut56027011</t>
  </si>
  <si>
    <t>ศธ  5602(7)-63-0004</t>
  </si>
  <si>
    <t>27 ธันวาคม 2562 เวลา 16:23</t>
  </si>
  <si>
    <t>ทส 0908-63-0005</t>
  </si>
  <si>
    <t>30 เมษายน 2563 เวลา 9:48</t>
  </si>
  <si>
    <t>ทส 0908-63-0006</t>
  </si>
  <si>
    <t>29 เมษายน 2563 เวลา 16:15</t>
  </si>
  <si>
    <t>mnre09011</t>
  </si>
  <si>
    <t>ทส 0901-63-0001</t>
  </si>
  <si>
    <t>29 เมษายน 2563 เวลา 13:40</t>
  </si>
  <si>
    <t>ทส 0906-63-0001</t>
  </si>
  <si>
    <t>29 เมษายน 2563 เวลา 10:42</t>
  </si>
  <si>
    <t>ทส 0901-63-0003</t>
  </si>
  <si>
    <t>29 เมษายน 2563 เวลา 10:30</t>
  </si>
  <si>
    <t>ทส 0901-63-0004</t>
  </si>
  <si>
    <t>30 เมษายน 2563 เวลา 14:18</t>
  </si>
  <si>
    <t>ทส 0908-63-0007</t>
  </si>
  <si>
    <t>29 เมษายน 2563 เวลา 15:03</t>
  </si>
  <si>
    <t>ทส 0901-63-0005</t>
  </si>
  <si>
    <t>29 เมษายน 2563 เวลา 14:13</t>
  </si>
  <si>
    <t>moi0017011</t>
  </si>
  <si>
    <t>กบ 0017-63-0002</t>
  </si>
  <si>
    <t>9 ตุลาคม 2563 เวลา 14:45</t>
  </si>
  <si>
    <t>mnre0214031</t>
  </si>
  <si>
    <t>กจ 0214-63-0002</t>
  </si>
  <si>
    <t>24 มกราคม 2563 เวลา 11:05</t>
  </si>
  <si>
    <t>ทส 0901-63-0006</t>
  </si>
  <si>
    <t>29 เมษายน 2563 เวลา 11:17</t>
  </si>
  <si>
    <t>ทส 0908-63-0008</t>
  </si>
  <si>
    <t>29 เมษายน 2563 เวลา 16:42</t>
  </si>
  <si>
    <t>nsru0616021</t>
  </si>
  <si>
    <t>อว 0616.02-63-0001</t>
  </si>
  <si>
    <t>26 ธันวาคม 2562 เวลา 10:54</t>
  </si>
  <si>
    <t>ทส 0906-63-0002</t>
  </si>
  <si>
    <t>29 เมษายน 2563 เวลา 10:47</t>
  </si>
  <si>
    <t>wu5704051</t>
  </si>
  <si>
    <t>ศธ 570405-63-0012</t>
  </si>
  <si>
    <t>2 มกราคม 2563 เวลา 13:48</t>
  </si>
  <si>
    <t>mnre09141</t>
  </si>
  <si>
    <t>ทส 0914-63-0001</t>
  </si>
  <si>
    <t>ด้านการปรับสมดุลและพัฒนาระบบการบริหารจัดการภาครัฐ</t>
  </si>
  <si>
    <t>9 เมษายน 2563 เวลา 15:37</t>
  </si>
  <si>
    <t>ศธ 5901(3)-63-0006</t>
  </si>
  <si>
    <t>20 เมษายน 2563 เวลา 9:10</t>
  </si>
  <si>
    <t>mnre04361</t>
  </si>
  <si>
    <t>ทส 0436-63-0002</t>
  </si>
  <si>
    <t>3 เมษายน 2563 เวลา 9:27</t>
  </si>
  <si>
    <t>mnre0214491</t>
  </si>
  <si>
    <t>รน 0214-63-0002</t>
  </si>
  <si>
    <t>9 กันยายน 2563 เวลา 9:05</t>
  </si>
  <si>
    <t>ทส 0436-63-0003</t>
  </si>
  <si>
    <t>3 เมษายน 2563 เวลา 9:29</t>
  </si>
  <si>
    <t>กจ 0214-63-0009</t>
  </si>
  <si>
    <t>24 มกราคม 2563 เวลา 11:03</t>
  </si>
  <si>
    <t>ทส 0436-63-0004</t>
  </si>
  <si>
    <t>3 เมษายน 2563 เวลา 9:25</t>
  </si>
  <si>
    <t>ทส 0906-63-0003</t>
  </si>
  <si>
    <t>16 กรกฎาคม 2564 เวลา 12:24</t>
  </si>
  <si>
    <t>ทส 0906-63-0004</t>
  </si>
  <si>
    <t>30 เมษายน 2563 เวลา 14:36</t>
  </si>
  <si>
    <t>ทส 0906-63-0005</t>
  </si>
  <si>
    <t>30 เมษายน 2563 เวลา 14:16</t>
  </si>
  <si>
    <t>ทส 0906-63-0006</t>
  </si>
  <si>
    <t>30 เมษายน 2563 เวลา 14:22</t>
  </si>
  <si>
    <t>ทส 0906-63-0007</t>
  </si>
  <si>
    <t>30 เมษายน 2563 เวลา 14:19</t>
  </si>
  <si>
    <t>district58011</t>
  </si>
  <si>
    <t>มส.5801-63-0005</t>
  </si>
  <si>
    <t>31 กรกฎาคม 2563 เวลา 9:21</t>
  </si>
  <si>
    <t>ทส 0910-63-0007</t>
  </si>
  <si>
    <t>29 มกราคม 2563 เวลา 11:15</t>
  </si>
  <si>
    <t>mnre0214571</t>
  </si>
  <si>
    <t>สน 0214-63-0001</t>
  </si>
  <si>
    <t>โครงการเพิ่มสัดส่วนพื้นที่ป่าไม้จังหวัดสกลนคร ป่าชุมชน  ป่าเศรษฐกิจครอบครัว พื้นที่สีเขียว โดยการมีส่วนร่วมของประชาขน</t>
  </si>
  <si>
    <t>9 เมษายน 2563 เวลา 14:22</t>
  </si>
  <si>
    <t>ทส 0910-63-0008</t>
  </si>
  <si>
    <t>30 เมษายน 2563 เวลา 15:49</t>
  </si>
  <si>
    <t>mnre0214071</t>
  </si>
  <si>
    <t>จบ 0214-63-0003</t>
  </si>
  <si>
    <t>22 เมษายน 2563 เวลา 11:29</t>
  </si>
  <si>
    <t>ทส 0906-63-0008</t>
  </si>
  <si>
    <t>30 เมษายน 2563 เวลา 14:32</t>
  </si>
  <si>
    <t>mnre0214441</t>
  </si>
  <si>
    <t>มห 0214-63-0001</t>
  </si>
  <si>
    <t>27 ธันวาคม 2562 เวลา 18:09</t>
  </si>
  <si>
    <t>mnre0214351</t>
  </si>
  <si>
    <t>พง 0214-63-0002</t>
  </si>
  <si>
    <t>ด้านความมั่นคง</t>
  </si>
  <si>
    <t>18 มิถุนายน 2563 เวลา 11:05</t>
  </si>
  <si>
    <t>mnre0214521</t>
  </si>
  <si>
    <t>ลบ 0214-63-0006</t>
  </si>
  <si>
    <t>9 กันยายน 2563 เวลา 14:09</t>
  </si>
  <si>
    <t>ทส 0906-63-0009</t>
  </si>
  <si>
    <t>30 เมษายน 2563 เวลา 14:26</t>
  </si>
  <si>
    <t>district16051</t>
  </si>
  <si>
    <t>ลบ.1605-63-0001</t>
  </si>
  <si>
    <t>8 เมษายน 2563 เวลา 0:02</t>
  </si>
  <si>
    <t>mnre0214341</t>
  </si>
  <si>
    <t>อย 0214-63-0003</t>
  </si>
  <si>
    <t>14 ตุลาคม 2563 เวลา 11:53</t>
  </si>
  <si>
    <t>ทส 0910-63-0009</t>
  </si>
  <si>
    <t>20 กุมภาพันธ์ 2563 เวลา 17:21</t>
  </si>
  <si>
    <t>moac0224421</t>
  </si>
  <si>
    <t>กษ 0224. ภก-63-0001</t>
  </si>
  <si>
    <t>18 กันยายน 2563 เวลา 16:11</t>
  </si>
  <si>
    <t>mnre0214481</t>
  </si>
  <si>
    <t>รอ 0214-63-0001</t>
  </si>
  <si>
    <t>21 พฤษภาคม 2563 เวลา 10:05</t>
  </si>
  <si>
    <t>ทส 0910-63-0011</t>
  </si>
  <si>
    <t>30 เมษายน 2563 เวลา 15:45</t>
  </si>
  <si>
    <t>ทส 0910-63-0012</t>
  </si>
  <si>
    <t>30 เมษายน 2563 เวลา 15:42</t>
  </si>
  <si>
    <t>ทส 0910-63-0013</t>
  </si>
  <si>
    <t>30 เมษายน 2563 เวลา 15:36</t>
  </si>
  <si>
    <t>mnre0214751</t>
  </si>
  <si>
    <t>อต 0214-63-0003</t>
  </si>
  <si>
    <t>24 เมษายน 2563 เวลา 14:40</t>
  </si>
  <si>
    <t>mnre0214661</t>
  </si>
  <si>
    <t>สท 0214-63-0012</t>
  </si>
  <si>
    <t>28 เมษายน 2563 เวลา 12:30</t>
  </si>
  <si>
    <t>อต 0214-63-0004</t>
  </si>
  <si>
    <t>21 เมษายน 2563 เวลา 14:43</t>
  </si>
  <si>
    <t>สน 0214-63-0002</t>
  </si>
  <si>
    <t>10 เมษายน 2563 เวลา 17:02</t>
  </si>
  <si>
    <t>mnre0214721</t>
  </si>
  <si>
    <t>อท 0214-63-0004</t>
  </si>
  <si>
    <t>28 เมษายน 2563 เวลา 15:12</t>
  </si>
  <si>
    <t>มห 0214-63-0011</t>
  </si>
  <si>
    <t>30 เมษายน 2563 เวลา 15:10</t>
  </si>
  <si>
    <t>mnre12011</t>
  </si>
  <si>
    <t>ทส 1201-63-0001</t>
  </si>
  <si>
    <t>2 มกราคม 2563 เวลา 14:33</t>
  </si>
  <si>
    <t>ทส 1201-63-0002</t>
  </si>
  <si>
    <t>2 มกราคม 2563 เวลา 15:10</t>
  </si>
  <si>
    <t>ทส 1201-63-0005</t>
  </si>
  <si>
    <t>2 มกราคม 2563 เวลา 14:39</t>
  </si>
  <si>
    <t>m-culture0031391</t>
  </si>
  <si>
    <t>นภ 0031-63-0002</t>
  </si>
  <si>
    <t>10 กรกฎาคม 2563 เวลา 16:15</t>
  </si>
  <si>
    <t>mnre0214401</t>
  </si>
  <si>
    <t>พช 0214-63-0004</t>
  </si>
  <si>
    <t>30 เมษายน 2563 เวลา 16:42</t>
  </si>
  <si>
    <t>mnre0214201</t>
  </si>
  <si>
    <t>นพ 0214-63-0004</t>
  </si>
  <si>
    <t>9 เมษายน 2563 เวลา 10:55</t>
  </si>
  <si>
    <t>mnre0214091</t>
  </si>
  <si>
    <t>ชบ 0214-63-0002</t>
  </si>
  <si>
    <t>27 เมษายน 2563 เวลา 15:16</t>
  </si>
  <si>
    <t>ชบ 0214-63-0003</t>
  </si>
  <si>
    <t>28 เมษายน 2563 เวลา 15:38</t>
  </si>
  <si>
    <t>นว 0017-63-0021</t>
  </si>
  <si>
    <t>17 เมษายน 2563 เวลา 17:53</t>
  </si>
  <si>
    <t>ทส 1201-63-0006</t>
  </si>
  <si>
    <t>2 มกราคม 2563 เวลา 15:34</t>
  </si>
  <si>
    <t>moi0023581</t>
  </si>
  <si>
    <t>มส 0023-63-0003</t>
  </si>
  <si>
    <t>10 กรกฎาคม 2563 เวลา 9:38</t>
  </si>
  <si>
    <t>ทส 0910-63-0014</t>
  </si>
  <si>
    <t>30 เมษายน 2563 เวลา 15:52</t>
  </si>
  <si>
    <t>นพ 0214-63-0005</t>
  </si>
  <si>
    <t>9 เมษายน 2563 เวลา 11:01</t>
  </si>
  <si>
    <t>ศธ053223-63-0001</t>
  </si>
  <si>
    <t>25 สิงหาคม 2563 เวลา 11:51</t>
  </si>
  <si>
    <t>mnre0214651</t>
  </si>
  <si>
    <t>สห 0214-63-0003</t>
  </si>
  <si>
    <t>30 เมษายน 2563 เวลา 23:33</t>
  </si>
  <si>
    <t>district58071</t>
  </si>
  <si>
    <t>มส.5807-63-0002</t>
  </si>
  <si>
    <t>9 กรกฎาคม 2563 เวลา 19:30</t>
  </si>
  <si>
    <t>district58021</t>
  </si>
  <si>
    <t>มส.5802-63-0002</t>
  </si>
  <si>
    <t>9 กรกฎาคม 2563 เวลา 19:10</t>
  </si>
  <si>
    <t>district58031</t>
  </si>
  <si>
    <t>มส.5803-63-0002</t>
  </si>
  <si>
    <t>9 กรกฎาคม 2563 เวลา 15:37</t>
  </si>
  <si>
    <t>mnre16191</t>
  </si>
  <si>
    <t>ทส 1619-63-0002</t>
  </si>
  <si>
    <t>10 กันยายน 2563 เวลา 9:28</t>
  </si>
  <si>
    <t>ทส 1619-63-0003</t>
  </si>
  <si>
    <t>22 เมษายน 2563 เวลา 11:45</t>
  </si>
  <si>
    <t>mnre16161</t>
  </si>
  <si>
    <t>ทส 1616-63-0002</t>
  </si>
  <si>
    <t>15 มกราคม 2563 เวลา 15:15</t>
  </si>
  <si>
    <t>mnre09151</t>
  </si>
  <si>
    <t>ทส 0915-63-0002</t>
  </si>
  <si>
    <t>9 เมษายน 2563 เวลา 15:05</t>
  </si>
  <si>
    <t>มส.5801-63-0006</t>
  </si>
  <si>
    <t>9 กรกฎาคม 2563 เวลา 18:36</t>
  </si>
  <si>
    <t>district58041</t>
  </si>
  <si>
    <t>มส.5804-63-0002</t>
  </si>
  <si>
    <t>9 กรกฎาคม 2563 เวลา 19:20</t>
  </si>
  <si>
    <t>moi0022261</t>
  </si>
  <si>
    <t>นย 0022-63-0002</t>
  </si>
  <si>
    <t>24 เมษายน 2563 เวลา 9:00</t>
  </si>
  <si>
    <t>moi0022851</t>
  </si>
  <si>
    <t>รน 0022-63-0001</t>
  </si>
  <si>
    <t>9 กันยายน 2563 เวลา 8:37</t>
  </si>
  <si>
    <t>รน 0022-63-0002</t>
  </si>
  <si>
    <t>9 กันยายน 2563 เวลา 8:36</t>
  </si>
  <si>
    <t>industry02041</t>
  </si>
  <si>
    <t>อก 0204-63-0005</t>
  </si>
  <si>
    <t>23 มิถุนายน 2563 เวลา 14:07</t>
  </si>
  <si>
    <t>mnre0214121</t>
  </si>
  <si>
    <t>ชพ 0214-63-0011</t>
  </si>
  <si>
    <t>27 มกราคม 2563 เวลา 18:21</t>
  </si>
  <si>
    <t>ทส 0901-63-0007</t>
  </si>
  <si>
    <t>16 ตุลาคม 2563 เวลา 10:24</t>
  </si>
  <si>
    <t>mnre0214451</t>
  </si>
  <si>
    <t>มส 0214-63-0013</t>
  </si>
  <si>
    <t>10 กรกฎาคม 2563 เวลา 18:11</t>
  </si>
  <si>
    <t>ทส 0901-63-0008</t>
  </si>
  <si>
    <t>30 เมษายน 2563 เวลา 13:52</t>
  </si>
  <si>
    <t>ทส 0901-63-0009</t>
  </si>
  <si>
    <t>28 มกราคม 2563 เวลา 16:29</t>
  </si>
  <si>
    <t>ทส 0903-63-0001</t>
  </si>
  <si>
    <t>29 มกราคม 2563 เวลา 13:53</t>
  </si>
  <si>
    <t>ทส 0907-63-0008</t>
  </si>
  <si>
    <t>29 เมษายน 2563 เวลา 12:35</t>
  </si>
  <si>
    <t>industry0033591</t>
  </si>
  <si>
    <t>สป0033-63-0001</t>
  </si>
  <si>
    <t>3 กุมภาพันธ์ 2563 เวลา 14:25</t>
  </si>
  <si>
    <t>mnre0214111</t>
  </si>
  <si>
    <t>ชย 0214-63-0002</t>
  </si>
  <si>
    <t>13 กุมภาพันธ์ 2563 เวลา 11:52</t>
  </si>
  <si>
    <t>mnre09631</t>
  </si>
  <si>
    <t>ทส 0963-63-0001</t>
  </si>
  <si>
    <t>20 เมษายน 2563 เวลา 8:52</t>
  </si>
  <si>
    <t>mnre0214411</t>
  </si>
  <si>
    <t>พร 0214-63-0007</t>
  </si>
  <si>
    <t>27 เมษายน 2563 เวลา 14:06</t>
  </si>
  <si>
    <t>พร 0214-63-0008</t>
  </si>
  <si>
    <t>27 เมษายน 2563 เวลา 14:17</t>
  </si>
  <si>
    <t>mnre0214041</t>
  </si>
  <si>
    <t>กส 0214-63-0010</t>
  </si>
  <si>
    <t>16 มิถุนายน 2563 เวลา 10:58</t>
  </si>
  <si>
    <t>มส 0214-63-0023</t>
  </si>
  <si>
    <t>28 เมษายน 2563 เวลา 15:43</t>
  </si>
  <si>
    <t>mnre0214371</t>
  </si>
  <si>
    <t>พจ 0214-63-0004</t>
  </si>
  <si>
    <t>24 เมษายน 2563 เวลา 8:49</t>
  </si>
  <si>
    <t>mnre0214301</t>
  </si>
  <si>
    <t>ปข 0214-63-0008</t>
  </si>
  <si>
    <t>27 เมษายน 2563 เวลา 11:05</t>
  </si>
  <si>
    <t>ชย 0214-63-0003</t>
  </si>
  <si>
    <t>23 เมษายน 2563 เวลา 15:40</t>
  </si>
  <si>
    <t>mnre0214711</t>
  </si>
  <si>
    <t>นภ 0214-63-0007</t>
  </si>
  <si>
    <t>18 มิถุนายน 2563 เวลา 11:36</t>
  </si>
  <si>
    <t>mnre0214631</t>
  </si>
  <si>
    <t>สก 0214-63-0007</t>
  </si>
  <si>
    <t>23 เมษายน 2563 เวลา 16:11</t>
  </si>
  <si>
    <t>mnre0214551</t>
  </si>
  <si>
    <t>ลย 0214-63-0011</t>
  </si>
  <si>
    <t>31 กรกฎาคม 2563 เวลา 16:04</t>
  </si>
  <si>
    <t>mnre0214171</t>
  </si>
  <si>
    <t>ตก 0214-63-0009</t>
  </si>
  <si>
    <t>8 ตุลาคม 2563 เวลา 12:30</t>
  </si>
  <si>
    <t>mnre0214681</t>
  </si>
  <si>
    <t>สฎ 0214-63-0008</t>
  </si>
  <si>
    <t>14 กรกฎาคม 2563 เวลา 14:33</t>
  </si>
  <si>
    <t>mnre0214421</t>
  </si>
  <si>
    <t>ภก 0214-63-0003</t>
  </si>
  <si>
    <t>9 กรกฎาคม 2563 เวลา 16:58</t>
  </si>
  <si>
    <t>ตก 0214-63-0010</t>
  </si>
  <si>
    <t>24 เมษายน 2563 เวลา 11:13</t>
  </si>
  <si>
    <t>mnre0214101</t>
  </si>
  <si>
    <t>ชน 0214-63-0005</t>
  </si>
  <si>
    <t>22 เมษายน 2563 เวลา 14:19</t>
  </si>
  <si>
    <t>รน 0214-63-0008</t>
  </si>
  <si>
    <t>28 เมษายน 2563 เวลา 14:08</t>
  </si>
  <si>
    <t>mnre0214581</t>
  </si>
  <si>
    <t>สข 0214-63-0006</t>
  </si>
  <si>
    <t>27 เมษายน 2563 เวลา 15:56</t>
  </si>
  <si>
    <t>ลย 0214-63-0014</t>
  </si>
  <si>
    <t>22 เมษายน 2563 เวลา 21:31</t>
  </si>
  <si>
    <t>mnre0214231</t>
  </si>
  <si>
    <t>นว 0214-63-0011</t>
  </si>
  <si>
    <t>28 เมษายน 2563 เวลา 16:16</t>
  </si>
  <si>
    <t>ลย 0214-63-0015</t>
  </si>
  <si>
    <t>22 เมษายน 2563 เวลา 21:34</t>
  </si>
  <si>
    <t>mnre0214211</t>
  </si>
  <si>
    <t>นม 0214-63-0004</t>
  </si>
  <si>
    <t>30 เมษายน 2563 เวลา 16:06</t>
  </si>
  <si>
    <t>นม 0214-63-0005</t>
  </si>
  <si>
    <t>30 เมษายน 2563 เวลา 15:39</t>
  </si>
  <si>
    <t>mnre0214741</t>
  </si>
  <si>
    <t>อด 0214-63-0001</t>
  </si>
  <si>
    <t>27 เมษายน 2563 เวลา 14:32</t>
  </si>
  <si>
    <t>mnre0214621</t>
  </si>
  <si>
    <t>สค 0214-63-0009</t>
  </si>
  <si>
    <t>27 เมษายน 2563 เวลา 13:41</t>
  </si>
  <si>
    <t>กจ 0214-63-0020</t>
  </si>
  <si>
    <t>29 พฤษภาคม 2563 เวลา 14:04</t>
  </si>
  <si>
    <t>mnre0214161</t>
  </si>
  <si>
    <t>ตร 0214-63-0008</t>
  </si>
  <si>
    <t>30 มิถุนายน 2563 เวลา 14:00</t>
  </si>
  <si>
    <t>mnre0214251</t>
  </si>
  <si>
    <t>นธ 0214-63-0004</t>
  </si>
  <si>
    <t>27 เมษายน 2563 เวลา 13:49</t>
  </si>
  <si>
    <t>mnre0214591</t>
  </si>
  <si>
    <t>สต 0214-63-0006</t>
  </si>
  <si>
    <t>28 เมษายน 2563 เวลา 10:12</t>
  </si>
  <si>
    <t>mnre0214131</t>
  </si>
  <si>
    <t>ชร 0214-63-0012</t>
  </si>
  <si>
    <t>28 เมษายน 2563 เวลา 9:44</t>
  </si>
  <si>
    <t>mnre0214601</t>
  </si>
  <si>
    <t>สป 0214-63-0006</t>
  </si>
  <si>
    <t>24 เมษายน 2563 เวลา 10:50</t>
  </si>
  <si>
    <t>mnre0214611</t>
  </si>
  <si>
    <t>สส 0214-63-0009</t>
  </si>
  <si>
    <t>27 เมษายน 2563 เวลา 15:14</t>
  </si>
  <si>
    <t>mnre0214271</t>
  </si>
  <si>
    <t>บก 0214-63-0015</t>
  </si>
  <si>
    <t>28 เมษายน 2563 เวลา 11:25</t>
  </si>
  <si>
    <t>mnre0214141</t>
  </si>
  <si>
    <t>ชม 0214-63-0006</t>
  </si>
  <si>
    <t>2 พฤศจิกายน 2563 เวลา 14:17</t>
  </si>
  <si>
    <t>รอ 0214-63-0010</t>
  </si>
  <si>
    <t>27 เมษายน 2563 เวลา 11:46</t>
  </si>
  <si>
    <t>mnre05131</t>
  </si>
  <si>
    <t>ทส 0513-63-0001</t>
  </si>
  <si>
    <t>19 สิงหาคม 2563 เวลา 10:10</t>
  </si>
  <si>
    <t>mnre0214531</t>
  </si>
  <si>
    <t>ลป 0214-63-0011</t>
  </si>
  <si>
    <t>28 เมษายน 2563 เวลา 16:15</t>
  </si>
  <si>
    <t>mnre0214321</t>
  </si>
  <si>
    <t>ปน 0214-63-0007</t>
  </si>
  <si>
    <t>โครงการป้องกันและปราบปรามการตัดไม้ทำลายป่า จังหวัดปัตตานี  ปีงบประมาณ พ.ศ. 2563</t>
  </si>
  <si>
    <t>28 เมษายน 2563 เวลา 16:42</t>
  </si>
  <si>
    <t>mnre0214641</t>
  </si>
  <si>
    <t>สบ 0214-63-0004</t>
  </si>
  <si>
    <t>28 เมษายน 2563 เวลา 18:23</t>
  </si>
  <si>
    <t>mnre0214381</t>
  </si>
  <si>
    <t>พล 0214-63-0007</t>
  </si>
  <si>
    <t>29 เมษายน 2563 เวลา 7:11</t>
  </si>
  <si>
    <t>mnre0214561</t>
  </si>
  <si>
    <t>ศก 0214-63-0004</t>
  </si>
  <si>
    <t>29 เมษายน 2563 เวลา 14:31</t>
  </si>
  <si>
    <t>mnre0214061</t>
  </si>
  <si>
    <t>ขก 0214-63-0007</t>
  </si>
  <si>
    <t>โครงการป้องกันและปราบปรามการตัดไม้ทำลายป่าระดับจังหวัด  ประจำปีงบประมาณ พ.ศ. ๒๕๖๓</t>
  </si>
  <si>
    <t>29 เมษายน 2563 เวลา 14:57</t>
  </si>
  <si>
    <t>mnre0214311</t>
  </si>
  <si>
    <t>ปจ 0214-63-0007</t>
  </si>
  <si>
    <t>29 เมษายน 2563 เวลา 15:29</t>
  </si>
  <si>
    <t>ทส 0908-63-0014</t>
  </si>
  <si>
    <t>30 เมษายน 2563 เวลา 11:26</t>
  </si>
  <si>
    <t>mnre0214701</t>
  </si>
  <si>
    <t>นค 0214-63-0001</t>
  </si>
  <si>
    <t>19 ตุลาคม 2563 เวลา 8:42</t>
  </si>
  <si>
    <t>mnre16061</t>
  </si>
  <si>
    <t>ทส 1606-63-0003</t>
  </si>
  <si>
    <t>12 พฤษภาคม 2563 เวลา 10:14</t>
  </si>
  <si>
    <t>mnre0214761</t>
  </si>
  <si>
    <t>อน 0214-63-0009</t>
  </si>
  <si>
    <t>5 พฤษภาคม 2563 เวลา 9:11</t>
  </si>
  <si>
    <t>ทส 1606-63-0004</t>
  </si>
  <si>
    <t>12 พฤษภาคม 2563 เวลา 9:59</t>
  </si>
  <si>
    <t>ทส 1606-63-0006</t>
  </si>
  <si>
    <t>12 พฤษภาคม 2563 เวลา 9:38</t>
  </si>
  <si>
    <t>ทส 1606-63-0007</t>
  </si>
  <si>
    <t>12 พฤษภาคม 2563 เวลา 9:55</t>
  </si>
  <si>
    <t>ทส 1606-63-0008</t>
  </si>
  <si>
    <t>12 พฤษภาคม 2563 เวลา 9:53</t>
  </si>
  <si>
    <t>ทส 1606-63-0009</t>
  </si>
  <si>
    <t>12 พฤษภาคม 2563 เวลา 10:02</t>
  </si>
  <si>
    <t>ทส 1606-63-0010</t>
  </si>
  <si>
    <t>12 พฤษภาคม 2563 เวลา 9:46</t>
  </si>
  <si>
    <t>ทส 1606-63-0011</t>
  </si>
  <si>
    <t>12 พฤษภาคม 2563 เวลา 9:51</t>
  </si>
  <si>
    <t>ทส 1606-63-0012</t>
  </si>
  <si>
    <t>10 พฤษภาคม 2563 เวลา 22:06</t>
  </si>
  <si>
    <t>ทส 1606-63-0013</t>
  </si>
  <si>
    <t>12 พฤษภาคม 2563 เวลา 9:44</t>
  </si>
  <si>
    <t>ทส 1606-63-0014</t>
  </si>
  <si>
    <t>10 พฤษภาคม 2563 เวลา 21:30</t>
  </si>
  <si>
    <t>ทส 1606-63-0015</t>
  </si>
  <si>
    <t>10 พฤษภาคม 2563 เวลา 22:05</t>
  </si>
  <si>
    <t>ทส 1606-63-0016</t>
  </si>
  <si>
    <t>12 พฤษภาคม 2563 เวลา 10:38</t>
  </si>
  <si>
    <t>ทส 1606-63-0017</t>
  </si>
  <si>
    <t>10 พฤษภาคม 2563 เวลา 22:02</t>
  </si>
  <si>
    <t>ทส 1606-63-0018</t>
  </si>
  <si>
    <t>10 พฤษภาคม 2563 เวลา 21:51</t>
  </si>
  <si>
    <t>ทส 1606-63-0019</t>
  </si>
  <si>
    <t>10 พฤษภาคม 2563 เวลา 21:48</t>
  </si>
  <si>
    <t>ทส 1606-63-0020</t>
  </si>
  <si>
    <t>12 พฤษภาคม 2563 เวลา 10:09</t>
  </si>
  <si>
    <t>ทส 1606-63-0021</t>
  </si>
  <si>
    <t>10 พฤษภาคม 2563 เวลา 21:34</t>
  </si>
  <si>
    <t>mnre0214431</t>
  </si>
  <si>
    <t>มค 0214-63-0002</t>
  </si>
  <si>
    <t>ด้านการพัฒนาและเสริมสร้างศักยภาพทรัพยากรมนุษย์</t>
  </si>
  <si>
    <t>5 พฤษภาคม 2563 เวลา 11:45</t>
  </si>
  <si>
    <t>baac161</t>
  </si>
  <si>
    <t>ฝนย-63-0004</t>
  </si>
  <si>
    <t>6 พฤษภาคม 2563 เวลา 11:29</t>
  </si>
  <si>
    <t>ทส 0211-63-0001</t>
  </si>
  <si>
    <t>30 มิถุนายน 2563 เวลา 9:44</t>
  </si>
  <si>
    <t>ตร 0214-63-0009</t>
  </si>
  <si>
    <t>30 มิถุนายน 2563 เวลา 13:57</t>
  </si>
  <si>
    <t>ตร 0214-63-0010</t>
  </si>
  <si>
    <t>30 มิถุนายน 2563 เวลา 13:56</t>
  </si>
  <si>
    <t>ทส 0405-63-0001</t>
  </si>
  <si>
    <t>23 พฤศจิกายน 2563 เวลา 10:55</t>
  </si>
  <si>
    <t>ทส 0405-63-0002</t>
  </si>
  <si>
    <t>16 มิถุนายน 2563 เวลา 15:54</t>
  </si>
  <si>
    <t>ทส 0405-63-0003</t>
  </si>
  <si>
    <t>17 พฤศจิกายน 2563 เวลา 11:39</t>
  </si>
  <si>
    <t>mnre04381</t>
  </si>
  <si>
    <t>ทส 0438-63-0004</t>
  </si>
  <si>
    <t>12 มิถุนายน 2563 เวลา 11:23</t>
  </si>
  <si>
    <t>ทส 0438-63-0005</t>
  </si>
  <si>
    <t>11 พฤศจิกายน 2564 เวลา 14:12</t>
  </si>
  <si>
    <t>ทส 0405-63-0005</t>
  </si>
  <si>
    <t>30 พฤศจิกายน 2563 เวลา 13:47</t>
  </si>
  <si>
    <t>ทส 0438-63-0006</t>
  </si>
  <si>
    <t>16 มิถุนายน 2563 เวลา 14:39</t>
  </si>
  <si>
    <t>ทส 0436-63-0007</t>
  </si>
  <si>
    <t>11 พฤศจิกายน 2564 เวลา 12:59</t>
  </si>
  <si>
    <t>ทส 0438-63-0007</t>
  </si>
  <si>
    <t>17 มิถุนายน 2563 เวลา 15:28</t>
  </si>
  <si>
    <t>ทส 0438-63-0009</t>
  </si>
  <si>
    <t>16 กรกฎาคม 2564 เวลา 12:14</t>
  </si>
  <si>
    <t>ทส 0436-63-0009</t>
  </si>
  <si>
    <t>18 มิถุนายน 2563 เวลา 11:53</t>
  </si>
  <si>
    <t>ทส 0438-63-0010</t>
  </si>
  <si>
    <t>18 มิถุนายน 2563 เวลา 13:52</t>
  </si>
  <si>
    <t>ทส 0436-63-0010</t>
  </si>
  <si>
    <t>18 มิถุนายน 2563 เวลา 14:15</t>
  </si>
  <si>
    <t>ทส 0438-63-0014</t>
  </si>
  <si>
    <t>21 มิถุนายน 2563 เวลา 15:19</t>
  </si>
  <si>
    <t>obec_regional_86_21</t>
  </si>
  <si>
    <t>ศธ 04041-63-0002</t>
  </si>
  <si>
    <t>ด้านการศึกษา</t>
  </si>
  <si>
    <t>5 พฤศจิกายน 2563 เวลา 13:27</t>
  </si>
  <si>
    <t>rmuti51001</t>
  </si>
  <si>
    <t>RMUTI5100-63-0049</t>
  </si>
  <si>
    <t>2 กรกฎาคม 2563 เวลา 16:17</t>
  </si>
  <si>
    <t>RMUTI5100-63-0050</t>
  </si>
  <si>
    <t>3 กรกฎาคม 2563 เวลา 9:00</t>
  </si>
  <si>
    <t>ทส 0438-63-0018</t>
  </si>
  <si>
    <t>30 กรกฎาคม 2563 เวลา 10:51</t>
  </si>
  <si>
    <t>obec_regional_30_91</t>
  </si>
  <si>
    <t>ศธ 04261-63-0020</t>
  </si>
  <si>
    <t>6 พฤศจิกายน 2563 เวลา 20:59</t>
  </si>
  <si>
    <t>obec_regional_16_31</t>
  </si>
  <si>
    <t>ศธ 04130-63-0013</t>
  </si>
  <si>
    <t>6 ตุลาคม 2563 เวลา 17:17</t>
  </si>
  <si>
    <t>obec_regional_75_21</t>
  </si>
  <si>
    <t>ศธ 04151-63-0001</t>
  </si>
  <si>
    <t>19 ตุลาคม 2563 เวลา 14:13</t>
  </si>
  <si>
    <t>obec_regional_19_21</t>
  </si>
  <si>
    <t>ศธ 04155-63-0015</t>
  </si>
  <si>
    <t>29 กรกฎาคม 2563 เวลา 14:07</t>
  </si>
  <si>
    <t>moex0061</t>
  </si>
  <si>
    <t>x006-63-0004</t>
  </si>
  <si>
    <t>30 กรกฎาคม 2563 เวลา 16:57</t>
  </si>
  <si>
    <t>mnre0214771</t>
  </si>
  <si>
    <t>อบ 0214-63-0006</t>
  </si>
  <si>
    <t>โครงการป้องกันและปราบปรามการตัดไม้ทำลายป่าระดับจังหวัด ในพื้นที่วิกฤตรุนแรง  ประจำปีงบประมาณ พ.ศ. 2563 จังหวัดอุบลราชธานี</t>
  </si>
  <si>
    <t>30 กรกฎาคม 2563 เวลา 17:56</t>
  </si>
  <si>
    <t>ตช 0007.1-63-0257</t>
  </si>
  <si>
    <t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 (วจ.)</t>
  </si>
  <si>
    <t>15 พฤศจิกายน 2563 เวลา 11:07</t>
  </si>
  <si>
    <t>ข้อเสนอโครงการสำคัญ 2565 ที่ผ่านเข้ารอบ</t>
  </si>
  <si>
    <t>ตช 0007.1-63-0259</t>
  </si>
  <si>
    <t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 (วจ.)</t>
  </si>
  <si>
    <t>ทส 1404-63-0013</t>
  </si>
  <si>
    <t>4 สิงหาคม 2563 เวลา 11:31</t>
  </si>
  <si>
    <t>ข้อเสนอโครงการสำคัญ 2565 ที่ไม่ผ่านเข้ารอบ</t>
  </si>
  <si>
    <t>moi08151</t>
  </si>
  <si>
    <t>มท 0815-63-0039</t>
  </si>
  <si>
    <t>โครงการประชุมเชิงปฏิบัติการเสริมสร้างองค์ความรู้การดำเนิ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กรมส่งเสริมการปกครองท้องถิ่น (อพ.สธ.-สถ).</t>
  </si>
  <si>
    <t>4 สิงหาคม 2563 เวลา 14:02</t>
  </si>
  <si>
    <t>กองยุทธศาสตร์และแผนงาน (กยผ.)</t>
  </si>
  <si>
    <t>ทส 1009-63-0002</t>
  </si>
  <si>
    <t>โครงการส่งเสริมและพัฒนาเพื่อการขับเคลื่อนนโยบายและแผนการบริหารจัดการที่ดินและทรัพยากรดินของประเทศ</t>
  </si>
  <si>
    <t>5 สิงหาคม 2563 เวลา 16:24</t>
  </si>
  <si>
    <t>ทส 1009-63-0007</t>
  </si>
  <si>
    <t>5 สิงหาคม 2563 เวลา 16:13</t>
  </si>
  <si>
    <t>ทส 1009-63-0008</t>
  </si>
  <si>
    <t>โครงการการขับเคลื่อนนโยบายการจัดการที่ดินทำกินให้ชุมชน</t>
  </si>
  <si>
    <t>5 สิงหาคม 2563 เวลา 16:32</t>
  </si>
  <si>
    <t>most53091</t>
  </si>
  <si>
    <t>วท 5309-63-0008</t>
  </si>
  <si>
    <t>โครงการการเพิ่มศักยภาพระบบการจัดการ ติดตามสถานการณ์ไฟป่า หมอกควัน ด้วยเทคโนโลยีอวกาศและภูมิสารสนเทศ</t>
  </si>
  <si>
    <t>6 สิงหาคม 2563 เวลา 15:45</t>
  </si>
  <si>
    <t>สำนักยุทธศาสตร์</t>
  </si>
  <si>
    <t>วท 5309-63-0012</t>
  </si>
  <si>
    <t>15 พฤศจิกายน 2563 เวลา 11:00</t>
  </si>
  <si>
    <t>obec_regional_43_41</t>
  </si>
  <si>
    <t>ศธ 04251-63-0010</t>
  </si>
  <si>
    <t>2 พฤศจิกายน 2563 เวลา 9:25</t>
  </si>
  <si>
    <t>mnre09051</t>
  </si>
  <si>
    <t>ทส 0905-63-0001</t>
  </si>
  <si>
    <t>โครงการปรับปรุงแผนที่ ตรวจสอบ และแก้ไขปัญหาที่ดินในพื้นที่อนุรักษ์ กิจกรรมแก้ไขปัญหาท่ี่ดินในพื้นที่อนุรักษ์</t>
  </si>
  <si>
    <t>7 สิงหาคม 2563 เวลา 20:38</t>
  </si>
  <si>
    <t>psu05211</t>
  </si>
  <si>
    <t>ศธ  0521-63-0044</t>
  </si>
  <si>
    <t>โครงการสาธิตการฟื้้นฟูหาดเลนด้วยนวัตกรรมแนวป่าชายเลนเสริมแรง</t>
  </si>
  <si>
    <t>7 สิงหาคม 2563 เวลา 9:31</t>
  </si>
  <si>
    <t>มหาวิทยาลัยสงขลานครินทร์</t>
  </si>
  <si>
    <t>moac05091</t>
  </si>
  <si>
    <t>กษ 0509-63-0027</t>
  </si>
  <si>
    <t>โครงการบริหารจัดการสัตว์ป่าที่เป็นสัตว์น้ำ ตาม พรบ. สงวนและคุ้มครองสัตว์ป่า พ.ศ. 2562</t>
  </si>
  <si>
    <t>6 สิงหาคม 2563 เวลา 16:06</t>
  </si>
  <si>
    <t>กองนโยบายและยุทธศาสตร์พัฒนาการประมง</t>
  </si>
  <si>
    <t>วท 5309-63-0013</t>
  </si>
  <si>
    <t>โครงการบูรณาการบริหารจัดการเชิงพื้นที่ด้านสิ่งแวดล้อมและภัยพิบัติเพื่อส่งเสริมการพัฒนาเศรษฐกิจและสังคมปลอดภัยอย่างยั่งยืน</t>
  </si>
  <si>
    <t>6 สิงหาคม 2563 เวลา 16:21</t>
  </si>
  <si>
    <t>ทส 0905-63-0006</t>
  </si>
  <si>
    <t>7 สิงหาคม 2563 เวลา 14:41</t>
  </si>
  <si>
    <t>ทส 0905-63-0007</t>
  </si>
  <si>
    <t>7 สิงหาคม 2563 เวลา 14:47</t>
  </si>
  <si>
    <t>ทส 0905-63-0008</t>
  </si>
  <si>
    <t>7 สิงหาคม 2563 เวลา 15:02</t>
  </si>
  <si>
    <t>ทส 0905-63-0009</t>
  </si>
  <si>
    <t>7 สิงหาคม 2563 เวลา 14:55</t>
  </si>
  <si>
    <t>ทส 0905-63-0010</t>
  </si>
  <si>
    <t>7 สิงหาคม 2563 เวลา 15:04</t>
  </si>
  <si>
    <t>ทส 0905-63-0011</t>
  </si>
  <si>
    <t>โครงการเพิ่มประสิทธิภาพการติดตามการเปลี่ยนแปลงพื้นที่ป่าไม้ ในพื้นที่ป่าอนุรักษ์</t>
  </si>
  <si>
    <t>6 สิงหาคม 2563 เวลา 17:47</t>
  </si>
  <si>
    <t>ทส 0905-63-0012</t>
  </si>
  <si>
    <t>7 สิงหาคม 2563 เวลา 9:51</t>
  </si>
  <si>
    <t>ทส 0905-63-0013</t>
  </si>
  <si>
    <t>กิจกรรมสร้างเครือข่ายราษฎรพิทักษ์ป่า</t>
  </si>
  <si>
    <t>7 สิงหาคม 2563 เวลา 10:06</t>
  </si>
  <si>
    <t>ทส 0905-63-0014</t>
  </si>
  <si>
    <t>7 สิงหาคม 2563 เวลา 11:01</t>
  </si>
  <si>
    <t>ทส 0905-63-0015</t>
  </si>
  <si>
    <t>กิจกรรมปรับปรุงแผนที่แนวเขตที่ดินของรัฐแบบบุรณาการ</t>
  </si>
  <si>
    <t>7 สิงหาคม 2563 เวลา 11:22</t>
  </si>
  <si>
    <t>ทส 0905-63-0016</t>
  </si>
  <si>
    <t>โครงการ “เพิ่มประสิทธิภาพระบบลาดตระเวนเชิงคุณภาพ (SMART Patrol System)”</t>
  </si>
  <si>
    <t>7 สิงหาคม 2563 เวลา 11:28</t>
  </si>
  <si>
    <t>ทส 0905-63-0017</t>
  </si>
  <si>
    <t>7 สิงหาคม 2563 เวลา 17:03</t>
  </si>
  <si>
    <t>nrct00031</t>
  </si>
  <si>
    <t>วช  0003-63-0096</t>
  </si>
  <si>
    <t>7 สิงหาคม 2563 เวลา 12:13</t>
  </si>
  <si>
    <t>ทส 0905-63-0018</t>
  </si>
  <si>
    <t>กิจกรรมโครงการจัดทำแผนที่แสดงแนวเขตเพิ่มพื้นที่ป่าเพื่อการอนุรักษ์</t>
  </si>
  <si>
    <t>7 สิงหาคม 2563 เวลา 12:59</t>
  </si>
  <si>
    <t>ทส 0905-63-0020</t>
  </si>
  <si>
    <t>โครงการเพิ่มประสิทธิภาพการเฝ้าระวังภัยคุกคามทรัพยากรธรรมชาติและสัตว์ป่าจากภายนอกประเทศ</t>
  </si>
  <si>
    <t>7 สิงหาคม 2563 เวลา 13:11</t>
  </si>
  <si>
    <t>ทส 0905-63-0021</t>
  </si>
  <si>
    <t>7 สิงหาคม 2563 เวลา 13:16</t>
  </si>
  <si>
    <t>ทส 0905-63-0022</t>
  </si>
  <si>
    <t>7 สิงหาคม 2563 เวลา 13:27</t>
  </si>
  <si>
    <t>ทส 0905-63-0024</t>
  </si>
  <si>
    <t>7 สิงหาคม 2563 เวลา 14:08</t>
  </si>
  <si>
    <t>ทส 0905-63-0025</t>
  </si>
  <si>
    <t>กิจกรรมเพิ่มประสิทธิภาพในการตรวจสอบพิสูจน์การถือครองหนังสือแสดงสิทธิที่ดินในเขตพื้นที่ป่าอนุรักษ์ ระยะที่ 1</t>
  </si>
  <si>
    <t>7 สิงหาคม 2563 เวลา 14:12</t>
  </si>
  <si>
    <t>ทส 0905-63-0030</t>
  </si>
  <si>
    <t>กิจกรรมส่งเสริมการมีส่วนร่วมในการแก้ไขปัญหาไฟป่าและหมอกควัน (ภาคเหนือ)</t>
  </si>
  <si>
    <t>7 สิงหาคม 2563 เวลา 14:53</t>
  </si>
  <si>
    <t>ทส 1606-63-0022</t>
  </si>
  <si>
    <t>7 สิงหาคม 2563 เวลา 18:58</t>
  </si>
  <si>
    <t>ทส 1606-63-0023</t>
  </si>
  <si>
    <t>7 สิงหาคม 2563 เวลา 19:00</t>
  </si>
  <si>
    <t>ทส 0905-63-0033</t>
  </si>
  <si>
    <t>กิจกรรมส่งเสริมการมีส่วนร่วมในการแก้ไขปัญหาไฟป่าและหมอกควัน  (ภาคตะวันออกเฉียงเหนือ)</t>
  </si>
  <si>
    <t>7 สิงหาคม 2563 เวลา 15:06</t>
  </si>
  <si>
    <t>กิจกรรมส่งเสริมการมีส่วนร่วมในการแก้ไขปัญหาไฟป่าและหมอกควัน (ภาคตะวันออกเฉียงเหนือ)</t>
  </si>
  <si>
    <t>mnre04021</t>
  </si>
  <si>
    <t>ทส 0402-63-0004</t>
  </si>
  <si>
    <t>ยกระดับการจัดการป่าชายเลนสู่มาตรฐานสากล</t>
  </si>
  <si>
    <t>7 สิงหาคม 2563 เวลา 15:07</t>
  </si>
  <si>
    <t>ทส 0905-63-0034</t>
  </si>
  <si>
    <t>7 สิงหาคม 2563 เวลา 17:13</t>
  </si>
  <si>
    <t>ทส 1606-63-0024</t>
  </si>
  <si>
    <t>โครงการวิจัยและพัฒนางานป่าไม้</t>
  </si>
  <si>
    <t>7 สิงหาคม 2563 เวลา 19:01</t>
  </si>
  <si>
    <t>ทส 0905-63-0035</t>
  </si>
  <si>
    <t>กิจกรรมส่งเสริมการมีส่วนร่วมในการแก้ไขปัญหาไฟป่าและหมอกควัน (ภาคใต้)</t>
  </si>
  <si>
    <t>7 สิงหาคม 2563 เวลา 15:18</t>
  </si>
  <si>
    <t>ทส 1201-63-0007</t>
  </si>
  <si>
    <t>พัฒนาแหล่งเรียนรู้และแหล่งอนุรักษ์ฟื้นฟูพันธุ์พืชใกล้สูญพันธ์ พันธุ์พืชที่ถูกคุกคาม</t>
  </si>
  <si>
    <t>7 สิงหาคม 2563 เวลา 15:53</t>
  </si>
  <si>
    <t>ทส 1606-63-0025</t>
  </si>
  <si>
    <t>โครงการจัดการทรัพยากรป่าไม้เพื่อสนับสนุนโครงการหลวงและพื้นที่ขยายผลโครงการหลวง</t>
  </si>
  <si>
    <t>7 สิงหาคม 2563 เวลา 19:02</t>
  </si>
  <si>
    <t>ทส 0905-63-0036</t>
  </si>
  <si>
    <t>ทส 0905-63-0037</t>
  </si>
  <si>
    <t>กิจกรรมส่งเสริมการมีส่วนร่วมในการแก้ไขปัญหาไฟป่าและหมอกควัน  (ภาคใต้ชายแดน)</t>
  </si>
  <si>
    <t>7 สิงหาคม 2563 เวลา 15:27</t>
  </si>
  <si>
    <t>กิจกรรมส่งเสริมการมีส่วนร่วมในการแก้ไขปัญหาไฟป่าและหมอกควัน (ภาคใต้ชายแดน)</t>
  </si>
  <si>
    <t>ทส 1606-63-0026</t>
  </si>
  <si>
    <t>7 สิงหาคม 2563 เวลา 19:03</t>
  </si>
  <si>
    <t>ทส 0905-63-0038</t>
  </si>
  <si>
    <t>โครงการรักษาความมั่นคงของฐานทรัพยากรธรรมชาติ กิจกรรมฟื้นฟูพื้นที่ป่าอนุรักษ์ที่เสื่อมสภาพ</t>
  </si>
  <si>
    <t>7 สิงหาคม 2563 เวลา 15:30</t>
  </si>
  <si>
    <t>ทส 1606-63-0027</t>
  </si>
  <si>
    <t>7 สิงหาคม 2563 เวลา 19:04</t>
  </si>
  <si>
    <t>ทส 0905-63-0039</t>
  </si>
  <si>
    <t>7 สิงหาคม 2563 เวลา 17:30</t>
  </si>
  <si>
    <t>ทส 0905-63-0040</t>
  </si>
  <si>
    <t>กิจกรรมส่งเสริมการมีส่วนร่วมในการแก้ไขปัญหาไฟป่าและหมอกควัน  (ภาคกลาง)</t>
  </si>
  <si>
    <t>7 สิงหาคม 2563 เวลา 15:37</t>
  </si>
  <si>
    <t>กิจกรรมส่งเสริมการมีส่วนร่วมในการแก้ไขปัญหาไฟป่าและหมอกควัน (ภาคกลาง)</t>
  </si>
  <si>
    <t>ทส 1606-63-0028</t>
  </si>
  <si>
    <t>7 สิงหาคม 2563 เวลา 19:07</t>
  </si>
  <si>
    <t>ทส 0905-63-0041</t>
  </si>
  <si>
    <t>7 สิงหาคม 2563 เวลา 17:10</t>
  </si>
  <si>
    <t>ทส 0905-63-0042</t>
  </si>
  <si>
    <t>7 สิงหาคม 2563 เวลา 17:06</t>
  </si>
  <si>
    <t>ทส 1606-63-0029</t>
  </si>
  <si>
    <t>โครงการจัดที่ดินให้ประชาชนผู้ด้อยโอกาสอย่างทั่วถึงและเป็นธรรม</t>
  </si>
  <si>
    <t>7 สิงหาคม 2563 เวลา 19:08</t>
  </si>
  <si>
    <t>mnre02071</t>
  </si>
  <si>
    <t>ทส 0207-63-0004</t>
  </si>
  <si>
    <t>7 สิงหาคม 2563 เวลา 16:05</t>
  </si>
  <si>
    <t>ทส 0905-63-0043</t>
  </si>
  <si>
    <t>7 สิงหาคม 2563 เวลา 17:39</t>
  </si>
  <si>
    <t>ทส 1606-63-0030</t>
  </si>
  <si>
    <t>โครงการจัดหาที่ดินให้ประชาชนผู้ด้อยโอกาสอย่างทั่วถึงและเป็นธรรม</t>
  </si>
  <si>
    <t>7 สิงหาคม 2563 เวลา 19:09</t>
  </si>
  <si>
    <t>ทส 0905-63-0044</t>
  </si>
  <si>
    <t>7 สิงหาคม 2563 เวลา 17:08</t>
  </si>
  <si>
    <t>ทส 1606-63-0031</t>
  </si>
  <si>
    <t>7 สิงหาคม 2563 เวลา 19:10</t>
  </si>
  <si>
    <t>ทส 1606-63-0032</t>
  </si>
  <si>
    <t>7 สิงหาคม 2563 เวลา 19:11</t>
  </si>
  <si>
    <t>ทส 0905-63-0045</t>
  </si>
  <si>
    <t>7 สิงหาคม 2563 เวลา 17:35</t>
  </si>
  <si>
    <t>ทส 0905-63-0046</t>
  </si>
  <si>
    <t>โครงการป่าในเมือง "สวนป่าประชารัฐ เพื่อความสุขของคนไทย"</t>
  </si>
  <si>
    <t>7 สิงหาคม 2563 เวลา 16:22</t>
  </si>
  <si>
    <t>ทส 1606-63-0033</t>
  </si>
  <si>
    <t>7 สิงหาคม 2563 เวลา 19:12</t>
  </si>
  <si>
    <t>ทส 0905-63-0047</t>
  </si>
  <si>
    <t>โครงการการเชื่อมโยงระบบเฝ้าระวังและเตือนภัยการลักลอบทำลายทรัพยากรธรรมชาติด้วยสัญญาณโทรศัพท์  “NCAPS” (Network-Centric Anti. Poaching System) ในพื้นที่อนุรักษ์สัตว์ป่าทั่วประเทศ</t>
  </si>
  <si>
    <t>7 สิงหาคม 2563 เวลา 16:28</t>
  </si>
  <si>
    <t>โครงการการเชื่อมโยงระบบเฝ้าระวังและเตือนภัยการลักลอบทำลายทรัพยากรธรรมชาติด้วยสัญญาณโทรศัพท์ “NCAPS” (Network-Centric Anti. Poaching System) ในพื้นที่อนุรักษ์สัตว์ป่าทั่วประเทศ</t>
  </si>
  <si>
    <t>ทส 0905-63-0048</t>
  </si>
  <si>
    <t>7 สิงหาคม 2563 เวลา 17:41</t>
  </si>
  <si>
    <t>ทส 0905-63-0050</t>
  </si>
  <si>
    <t>7 สิงหาคม 2563 เวลา 17:25</t>
  </si>
  <si>
    <t>ทส 1606-63-0034</t>
  </si>
  <si>
    <t>7 สิงหาคม 2563 เวลา 19:13</t>
  </si>
  <si>
    <t>ทส 1606-63-0035</t>
  </si>
  <si>
    <t>7 สิงหาคม 2563 เวลา 19:14</t>
  </si>
  <si>
    <t>ทส 0905-63-0051</t>
  </si>
  <si>
    <t>โครงการพัฒนาระบบภาพถ่ายดาวเทียมเพื่อการเฝ้าระวัง</t>
  </si>
  <si>
    <t>7 สิงหาคม 2563 เวลา 16:45</t>
  </si>
  <si>
    <t>ทส 1606-63-0036</t>
  </si>
  <si>
    <t>7 สิงหาคม 2563 เวลา 19:15</t>
  </si>
  <si>
    <t>ทส 1606-63-0037</t>
  </si>
  <si>
    <t>7 สิงหาคม 2563 เวลา 19:22</t>
  </si>
  <si>
    <t>ทส 0905-63-0052</t>
  </si>
  <si>
    <t>โครงการพัฒนามาตรฐานแหล่งท่องเที่ยวเรียนรู้ด้านสัตว์ป่า</t>
  </si>
  <si>
    <t>7 สิงหาคม 2563 เวลา 20:39</t>
  </si>
  <si>
    <t>ทส 1606-63-0038</t>
  </si>
  <si>
    <t>โครงการพัฒนาอาชีพและรายได้ของเกษตรกรภาคตะวันออกเฉียงเหนือ</t>
  </si>
  <si>
    <t>7 สิงหาคม 2563 เวลา 19:24</t>
  </si>
  <si>
    <t>ทส 1606-63-0040</t>
  </si>
  <si>
    <t>7 สิงหาคม 2563 เวลา 19:26</t>
  </si>
  <si>
    <t>ทส 1606-63-0041</t>
  </si>
  <si>
    <t>โครงการปลูกป่าและป้องกันไฟป่า</t>
  </si>
  <si>
    <t>15 พฤศจิกายน 2563 เวลา 11:04</t>
  </si>
  <si>
    <t>ทส 0402-63-0011</t>
  </si>
  <si>
    <t>โครงการยกระดับการป้องกันและปราบปรามการบุกรุกทำลายทรัพยากรป่าชายเลน</t>
  </si>
  <si>
    <t>7 สิงหาคม 2563 เวลา 18:12</t>
  </si>
  <si>
    <t>ทส 0402-63-0013</t>
  </si>
  <si>
    <t>โครงการ “ปลูกป่าชายเลน ”</t>
  </si>
  <si>
    <t>7 สิงหาคม 2563 เวลา 18:40</t>
  </si>
  <si>
    <t>ทส 0402-63-0014</t>
  </si>
  <si>
    <t>โครงการ “การจัดการทรัพยากรของป่าชายเลนในพื้นที่เปราะบางและพื้นที่สำคัญด้านความหลากหลายทางชีวภาพ"</t>
  </si>
  <si>
    <t>15 พฤศจิกายน 2563 เวลา 11:05</t>
  </si>
  <si>
    <t>ทส 0402-63-0015</t>
  </si>
  <si>
    <t>โครงการการจัดการแก้ไขปัญหาการอยู่อาศัยและทำกินในพื้นที่ป่าชายเลน</t>
  </si>
  <si>
    <t>7 สิงหาคม 2563 เวลา 19:06</t>
  </si>
  <si>
    <t>ทส 0905-63-0053</t>
  </si>
  <si>
    <t>โครงการพัฒนาพื้นที่เชื่อมต่อระบบนิเวศ ฟื้นฟู แหล่งน้ำและแหล่งอาหารสัตว์ป่า</t>
  </si>
  <si>
    <t>ทส 0905-63-0054</t>
  </si>
  <si>
    <t>โครงการอนุรักษ์และฟื้นฟูนกยูงไทย</t>
  </si>
  <si>
    <t>7 สิงหาคม 2563 เวลา 20:36</t>
  </si>
  <si>
    <t>ทส 0905-63-0055</t>
  </si>
  <si>
    <t>โครงการพัฒนาพื้นที่กันชน รอบพื้นที่อนุรักษ์สัตว์ป่า</t>
  </si>
  <si>
    <t>7 สิงหาคม 2563 เวลา 20:46</t>
  </si>
  <si>
    <t>ทส 0402-63-0020</t>
  </si>
  <si>
    <t>โครงการจัดการหมู่บ้านป่าชายเลน</t>
  </si>
  <si>
    <t>7 สิงหาคม 2563 เวลา 21:30</t>
  </si>
  <si>
    <t>ทส 0207-63-0012</t>
  </si>
  <si>
    <t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t>
  </si>
  <si>
    <t>7 สิงหาคม 2563 เวลา 21:54</t>
  </si>
  <si>
    <t>ทส 0207-63-0013</t>
  </si>
  <si>
    <t>7 สิงหาคม 2563 เวลา 22:01</t>
  </si>
  <si>
    <t>ทส 0207-63-0014</t>
  </si>
  <si>
    <t>7 สิงหาคม 2563 เวลา 22:07</t>
  </si>
  <si>
    <t>ทส 0207-63-0015</t>
  </si>
  <si>
    <t>7 สิงหาคม 2563 เวลา 22:12</t>
  </si>
  <si>
    <t>ทส 0207-63-0018</t>
  </si>
  <si>
    <t>โครงการบริหารจัดการทรัพยากรธรรมชาติและสิ่งแวดล้อมตามแนวพระราชดำริ ของกระทรวงทรัพยากรธรรมชาติและสิ่งแวดล้อม</t>
  </si>
  <si>
    <t>7 สิงหาคม 2563 เวลา 22:32</t>
  </si>
  <si>
    <t>กส 0214-63-0017</t>
  </si>
  <si>
    <t>22 ตุลาคม 2563 เวลา 16:49</t>
  </si>
  <si>
    <t>obec_regional_61_21</t>
  </si>
  <si>
    <t>ศธ 04182-63-0017</t>
  </si>
  <si>
    <t>6 พฤศจิกายน 2563 เวลา 12:53</t>
  </si>
  <si>
    <t>ศธ 04182-63-0022</t>
  </si>
  <si>
    <t>6 พฤศจิกายน 2563 เวลา 13:24</t>
  </si>
  <si>
    <t>obec_regional_25_41</t>
  </si>
  <si>
    <t>ศธ 04237-63-0008</t>
  </si>
  <si>
    <t>24 กันยายน 2563 เวลา 9:44</t>
  </si>
  <si>
    <t>obec_regional_72_31</t>
  </si>
  <si>
    <t>ศธ 04161-63-0003</t>
  </si>
  <si>
    <t>6 พฤศจิกายน 2563 เวลา 13:47</t>
  </si>
  <si>
    <t>mnre0214501</t>
  </si>
  <si>
    <t>รย 0214-63-0014</t>
  </si>
  <si>
    <t>2 ตุลาคม 2563 เวลา 11:14</t>
  </si>
  <si>
    <t>obec_regional_20_21</t>
  </si>
  <si>
    <t>ศธ 04034-64-0016</t>
  </si>
  <si>
    <t>31 ตุลาคม 2563 เวลา 22:56</t>
  </si>
  <si>
    <t>ศธ 04034-64-0017</t>
  </si>
  <si>
    <t>2 พฤศจิกายน 2563 เวลา 10:29</t>
  </si>
  <si>
    <t>obec_regional_34_21</t>
  </si>
  <si>
    <t>ศธ 04183-64-0011</t>
  </si>
  <si>
    <t>3 พฤศจิกายน 2563 เวลา 12:13</t>
  </si>
  <si>
    <t>สน 0214-64-0001</t>
  </si>
  <si>
    <t>28 ตุลาคม 2563 เวลา 14:54</t>
  </si>
  <si>
    <t>ทส 1404-64-0001</t>
  </si>
  <si>
    <t>26 ตุลาคม 2563 เวลา 9:22</t>
  </si>
  <si>
    <t>ทส 1404-64-0002</t>
  </si>
  <si>
    <t>22 ตุลาคม 2563 เวลา 16:02</t>
  </si>
  <si>
    <t>ทส 1404-64-0003</t>
  </si>
  <si>
    <t>26 ตุลาคม 2563 เวลา 9:48</t>
  </si>
  <si>
    <t>ทส 1404-64-0004</t>
  </si>
  <si>
    <t>22 ตุลาคม 2563 เวลา 13:21</t>
  </si>
  <si>
    <t>ทส 1404-64-0005</t>
  </si>
  <si>
    <t>22 ตุลาคม 2563 เวลา 13:43</t>
  </si>
  <si>
    <t>ทส 1404-64-0006</t>
  </si>
  <si>
    <t>22 ตุลาคม 2563 เวลา 13:58</t>
  </si>
  <si>
    <t>ทส 1404-64-0007</t>
  </si>
  <si>
    <t>22 ตุลาคม 2563 เวลา 15:59</t>
  </si>
  <si>
    <t>mnre0214051</t>
  </si>
  <si>
    <t>กพ 0214-64-0003</t>
  </si>
  <si>
    <t>22 ตุลาคม 2563 เวลา 14:46</t>
  </si>
  <si>
    <t>ทส 1404-64-0008</t>
  </si>
  <si>
    <t>22 ตุลาคม 2563 เวลา 15:07</t>
  </si>
  <si>
    <t>ทส 1404-64-0009</t>
  </si>
  <si>
    <t>26 ตุลาคม 2563 เวลา 9:43</t>
  </si>
  <si>
    <t>ทส 1404-64-0010</t>
  </si>
  <si>
    <t>22 ตุลาคม 2563 เวลา 15:55</t>
  </si>
  <si>
    <t>กพ 0214-64-0004</t>
  </si>
  <si>
    <t>26 ตุลาคม 2563 เวลา 12:41</t>
  </si>
  <si>
    <t>obec_regional_77_21</t>
  </si>
  <si>
    <t>ศธ 04088-64-0003</t>
  </si>
  <si>
    <t>5 พฤศจิกายน 2563 เวลา 18:13</t>
  </si>
  <si>
    <t>mnre0214291</t>
  </si>
  <si>
    <t>ปท 0214-64-0002</t>
  </si>
  <si>
    <t>28 ตุลาคม 2563 เวลา 11:35</t>
  </si>
  <si>
    <t>สน 0214-64-0004</t>
  </si>
  <si>
    <t>30 ตุลาคม 2563 เวลา 11:40</t>
  </si>
  <si>
    <t>สน 0214-64-0005</t>
  </si>
  <si>
    <t>30 ตุลาคม 2563 เวลา 16:36</t>
  </si>
  <si>
    <t>77,271.6</t>
  </si>
  <si>
    <t>อว 0616.02-64-0002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</si>
  <si>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</t>
  </si>
  <si>
    <t>9 พฤศจิกายน 2563 เวลา 10:33</t>
  </si>
  <si>
    <t>ทส 0904-64-0001</t>
  </si>
  <si>
    <t>6 พฤศจิกายน 2563 เวลา 12:31</t>
  </si>
  <si>
    <t>mnre09221</t>
  </si>
  <si>
    <t>ทส 0922-64-0001</t>
  </si>
  <si>
    <t>1 ธันวาคม 2563 เวลา 17:35</t>
  </si>
  <si>
    <t>ทส 0963-64-0001</t>
  </si>
  <si>
    <t>16 กรกฎาคม 2564 เวลา 12:10</t>
  </si>
  <si>
    <t>ทส 0922-64-0002</t>
  </si>
  <si>
    <t>1 ธันวาคม 2563 เวลา 18:07</t>
  </si>
  <si>
    <t>ทส 0922-64-0003</t>
  </si>
  <si>
    <t>1 ธันวาคม 2563 เวลา 17:21</t>
  </si>
  <si>
    <t>ทส 0906-64-0004</t>
  </si>
  <si>
    <t>11 พฤศจิกายน 2563 เวลา 14:42</t>
  </si>
  <si>
    <t>ทส 0906-64-0005</t>
  </si>
  <si>
    <t>10 พฤศจิกายน 2563 เวลา 12:14</t>
  </si>
  <si>
    <t>ทส 0906-64-0006</t>
  </si>
  <si>
    <t>16 กรกฎาคม 2564 เวลา 12:08</t>
  </si>
  <si>
    <t>มท 0525-64-0001</t>
  </si>
  <si>
    <t>15 ธันวาคม 2563 เวลา 14:15</t>
  </si>
  <si>
    <t>ทส 0906-64-0007</t>
  </si>
  <si>
    <t>25 ธันวาคม 2563 เวลา 14:38</t>
  </si>
  <si>
    <t>ทส 0906-64-0008</t>
  </si>
  <si>
    <t>10 พฤศจิกายน 2563 เวลา 17:34</t>
  </si>
  <si>
    <t>นว 0214-64-0002</t>
  </si>
  <si>
    <t>2 ธันวาคม 2563 เวลา 10:59</t>
  </si>
  <si>
    <t>นว 0214-64-0003</t>
  </si>
  <si>
    <t>2 ธันวาคม 2563 เวลา 10:50</t>
  </si>
  <si>
    <t>ทส 0904-64-0002</t>
  </si>
  <si>
    <t>12 พฤศจิกายน 2563 เวลา 10:30</t>
  </si>
  <si>
    <t>ทส 0906-64-0009</t>
  </si>
  <si>
    <t>12 พฤศจิกายน 2563 เวลา 10:48</t>
  </si>
  <si>
    <t>ทส 0906-64-0010</t>
  </si>
  <si>
    <t>12 พฤศจิกายน 2563 เวลา 11:08</t>
  </si>
  <si>
    <t>ทส 0906-64-0011</t>
  </si>
  <si>
    <t>12 พฤศจิกายน 2563 เวลา 12:56</t>
  </si>
  <si>
    <t>มท 0512-64-0001</t>
  </si>
  <si>
    <t>8 มกราคม 2564 เวลา 13:39</t>
  </si>
  <si>
    <t>นว 0214-64-0004</t>
  </si>
  <si>
    <t>1 ธันวาคม 2563 เวลา 17:53</t>
  </si>
  <si>
    <t>มท 0512-64-0002</t>
  </si>
  <si>
    <t>8 ธันวาคม 2563 เวลา 9:59</t>
  </si>
  <si>
    <t>mnre0214361</t>
  </si>
  <si>
    <t>พท 0214-64-0001</t>
  </si>
  <si>
    <t>7 ธันวาคม 2563 เวลา 15:21</t>
  </si>
  <si>
    <t>ทส 0907-64-0001</t>
  </si>
  <si>
    <t>26 พฤศจิกายน 2563 เวลา 10:16</t>
  </si>
  <si>
    <t>pkru11031</t>
  </si>
  <si>
    <t>มรภ 1103-64-0003</t>
  </si>
  <si>
    <t>6 มกราคม 2564 เวลา 15:41</t>
  </si>
  <si>
    <t>วท 5304-63-0002</t>
  </si>
  <si>
    <t>16 พฤศจิกายน 2563 เวลา 16:09</t>
  </si>
  <si>
    <t>โครงการสำคัญ 2565</t>
  </si>
  <si>
    <t>ทส 0907-64-0002</t>
  </si>
  <si>
    <t>17 พฤศจิกายน 2563 เวลา 11:51</t>
  </si>
  <si>
    <t>ทส 0907-64-0003</t>
  </si>
  <si>
    <t>17 พฤศจิกายน 2563 เวลา 11:20</t>
  </si>
  <si>
    <t>มท 0516-64-0002</t>
  </si>
  <si>
    <t>14 ธันวาคม 2563 เวลา 10:17</t>
  </si>
  <si>
    <t>ทส 0907-64-0005</t>
  </si>
  <si>
    <t>17 พฤศจิกายน 2563 เวลา 11:23</t>
  </si>
  <si>
    <t>ทส 0907-64-0006</t>
  </si>
  <si>
    <t>17 พฤศจิกายน 2563 เวลา 11:41</t>
  </si>
  <si>
    <t>ทส 0907-64-0007</t>
  </si>
  <si>
    <t>17 พฤศจิกายน 2563 เวลา 11:48</t>
  </si>
  <si>
    <t>ทส 0907-64-0008</t>
  </si>
  <si>
    <t>17 พฤศจิกายน 2563 เวลา 12:00</t>
  </si>
  <si>
    <t>ทส 0907-64-0009</t>
  </si>
  <si>
    <t>17 พฤศจิกายน 2563 เวลา 13:53</t>
  </si>
  <si>
    <t>ทส 0907-64-0010</t>
  </si>
  <si>
    <t>26 พฤศจิกายน 2563 เวลา 9:30</t>
  </si>
  <si>
    <t>ทส 0906-64-0012</t>
  </si>
  <si>
    <t>17 พฤศจิกายน 2563 เวลา 14:55</t>
  </si>
  <si>
    <t>ทส 0907-64-0011</t>
  </si>
  <si>
    <t>26 พฤศจิกายน 2563 เวลา 9:56</t>
  </si>
  <si>
    <t>ทส 0901-64-0003</t>
  </si>
  <si>
    <t>23 พฤศจิกายน 2563 เวลา 14:12</t>
  </si>
  <si>
    <t>ทส 0904-64-0003</t>
  </si>
  <si>
    <t>18 พฤศจิกายน 2563 เวลา 15:11</t>
  </si>
  <si>
    <t>moi0017041</t>
  </si>
  <si>
    <t>กพ 0017-64-0003</t>
  </si>
  <si>
    <t>18 พฤศจิกายน 2563 เวลา 12:13</t>
  </si>
  <si>
    <t>ทส 0904-64-0004</t>
  </si>
  <si>
    <t>25 ธันวาคม 2563 เวลา 21:06</t>
  </si>
  <si>
    <t>ทส 0901-64-0004</t>
  </si>
  <si>
    <t>18 พฤศจิกายน 2563 เวลา 14:22</t>
  </si>
  <si>
    <t>ทส 0904-64-0005</t>
  </si>
  <si>
    <t>18 พฤศจิกายน 2563 เวลา 15:07</t>
  </si>
  <si>
    <t>สก 0214-64-0001</t>
  </si>
  <si>
    <t>15 ธันวาคม 2563 เวลา 11:42</t>
  </si>
  <si>
    <t>ทส 0907-64-0012</t>
  </si>
  <si>
    <t>26 พฤศจิกายน 2563 เวลา 9:35</t>
  </si>
  <si>
    <t>ทส 0902-64-0001</t>
  </si>
  <si>
    <t>20 พฤศจิกายน 2563 เวลา 11:53</t>
  </si>
  <si>
    <t>ทส 0902-64-0002</t>
  </si>
  <si>
    <t>20 พฤศจิกายน 2563 เวลา 11:51</t>
  </si>
  <si>
    <t>ทส 0902-64-0003</t>
  </si>
  <si>
    <t>20 พฤศจิกายน 2563 เวลา 12:10</t>
  </si>
  <si>
    <t>ทส 0902-64-0004</t>
  </si>
  <si>
    <t>20 พฤศจิกายน 2563 เวลา 12:18</t>
  </si>
  <si>
    <t>ทส 0909-64-0002</t>
  </si>
  <si>
    <t>30 ธันวาคม 2563 เวลา 11:10</t>
  </si>
  <si>
    <t>ทส 0909-64-0003</t>
  </si>
  <si>
    <t>24 ธันวาคม 2564 เวลา 9:24</t>
  </si>
  <si>
    <t>moac0011241</t>
  </si>
  <si>
    <t>ฉช 0011-64-0001</t>
  </si>
  <si>
    <t>23 พฤศจิกายน 2563 เวลา 11:18</t>
  </si>
  <si>
    <t>ทส 0901-64-0006</t>
  </si>
  <si>
    <t>24 พฤศจิกายน 2563 เวลา 12:18</t>
  </si>
  <si>
    <t>ทส 0901-64-0007</t>
  </si>
  <si>
    <t>23 พฤศจิกายน 2563 เวลา 16:22</t>
  </si>
  <si>
    <t>ทส 0901-64-0008</t>
  </si>
  <si>
    <t>26 พฤศจิกายน 2563 เวลา 16:46</t>
  </si>
  <si>
    <t>รน 0214-64-0001</t>
  </si>
  <si>
    <t>26 พฤศจิกายน 2563 เวลา 8:08</t>
  </si>
  <si>
    <t>รน 0214-64-0002</t>
  </si>
  <si>
    <t>12 มกราคม 2564 เวลา 14:22</t>
  </si>
  <si>
    <t>ทส 0901-64-0009</t>
  </si>
  <si>
    <t>25 พฤศจิกายน 2563 เวลา 2:02</t>
  </si>
  <si>
    <t>moi0021451</t>
  </si>
  <si>
    <t>รอ 0021-64-0001</t>
  </si>
  <si>
    <t>9 ธันวาคม 2563 เวลา 10:00</t>
  </si>
  <si>
    <t>ทส 0940-64-0001</t>
  </si>
  <si>
    <t>27 พฤศจิกายน 2563 เวลา 10:45</t>
  </si>
  <si>
    <t>ทส 0940-64-0002</t>
  </si>
  <si>
    <t>26 พฤศจิกายน 2563 เวลา 17:15</t>
  </si>
  <si>
    <t>ทส 0940-64-0003</t>
  </si>
  <si>
    <t>26 พฤศจิกายน 2563 เวลา 17:13</t>
  </si>
  <si>
    <t>ทส 0940-64-0004</t>
  </si>
  <si>
    <t>27 พฤศจิกายน 2563 เวลา 10:50</t>
  </si>
  <si>
    <t>ตช 0007.1-63-0365</t>
  </si>
  <si>
    <t>27 พฤศจิกายน 2563 เวลา 10:38</t>
  </si>
  <si>
    <t>ตช 0007.1-63-0366</t>
  </si>
  <si>
    <t>27 พฤศจิกายน 2563 เวลา 11:37</t>
  </si>
  <si>
    <t>กษ 0224. ภก-64-0001</t>
  </si>
  <si>
    <t>27 พฤศจิกายน 2563 เวลา 11:43</t>
  </si>
  <si>
    <t>ทส 0436-64-0001</t>
  </si>
  <si>
    <t>3 ธันวาคม 2563 เวลา 11:30</t>
  </si>
  <si>
    <t>pkru11041</t>
  </si>
  <si>
    <t>มรภ 1104-64-0015</t>
  </si>
  <si>
    <t>4 ธันวาคม 2563 เวลา 11:14</t>
  </si>
  <si>
    <t>นน 0017-64-0003</t>
  </si>
  <si>
    <t>18 ธันวาคม 2563 เวลา 15:12</t>
  </si>
  <si>
    <t>dnp_regional_58_11</t>
  </si>
  <si>
    <t>dnp_regional_58_1-64-0005</t>
  </si>
  <si>
    <t>9 ธันวาคม 2563 เวลา 13:34</t>
  </si>
  <si>
    <t>ทส 0405-63-0006</t>
  </si>
  <si>
    <t>4 ธันวาคม 2563 เวลา 14:52</t>
  </si>
  <si>
    <t>dnp_regional_58_1-64-0006</t>
  </si>
  <si>
    <t>9 ธันวาคม 2563 เวลา 13:33</t>
  </si>
  <si>
    <t>นว 0017-64-0004</t>
  </si>
  <si>
    <t>1 ธันวาคม 2563 เวลา 16:34</t>
  </si>
  <si>
    <t>dnp_regional_58_1-64-0008</t>
  </si>
  <si>
    <t>รอ 0214-64-0001</t>
  </si>
  <si>
    <t>3 ธันวาคม 2563 เวลา 14:00</t>
  </si>
  <si>
    <t>นว 0214-64-0005</t>
  </si>
  <si>
    <t>2 ธันวาคม 2563 เวลา 11:55</t>
  </si>
  <si>
    <t>dnp_regional_58_1-64-0009</t>
  </si>
  <si>
    <t>moi0017431</t>
  </si>
  <si>
    <t>มห 0017-64-0003</t>
  </si>
  <si>
    <t>28 ธันวาคม 2563 เวลา 9:45</t>
  </si>
  <si>
    <t>รน 0214-64-0003</t>
  </si>
  <si>
    <t>3 ธันวาคม 2563 เวลา 9:51</t>
  </si>
  <si>
    <t>dnp_regional_58_1-64-0012</t>
  </si>
  <si>
    <t>dnp_regional_58_1-64-0013</t>
  </si>
  <si>
    <t>obec_regional_41_61</t>
  </si>
  <si>
    <t>ศธ 04250-64-0007</t>
  </si>
  <si>
    <t>28 ตุลาคม 2564 เวลา 19:12</t>
  </si>
  <si>
    <t>ลย 0214-64-0001</t>
  </si>
  <si>
    <t>17 ธันวาคม 2563 เวลา 10:12</t>
  </si>
  <si>
    <t>pbru0555341</t>
  </si>
  <si>
    <t>ศธ 0555.34-64-0036</t>
  </si>
  <si>
    <t>20 สิงหาคม 2564 เวลา 15:21</t>
  </si>
  <si>
    <t>moi0017311</t>
  </si>
  <si>
    <t>ปน 0017-64-0003</t>
  </si>
  <si>
    <t>7 ธันวาคม 2563 เวลา 8:56</t>
  </si>
  <si>
    <t>ตร 0214-64-0003</t>
  </si>
  <si>
    <t>4 ธันวาคม 2563 เวลา 16:24</t>
  </si>
  <si>
    <t>moi0017061</t>
  </si>
  <si>
    <t>จบ 0017-64-0002</t>
  </si>
  <si>
    <t>4 ธันวาคม 2563 เวลา 17:21</t>
  </si>
  <si>
    <t>mnre0214541</t>
  </si>
  <si>
    <t>ลพ 0214-64-0003</t>
  </si>
  <si>
    <t>7 ธันวาคม 2563 เวลา 10:39</t>
  </si>
  <si>
    <t>ตร 0214-64-0004</t>
  </si>
  <si>
    <t>7 ธันวาคม 2563 เวลา 11:44</t>
  </si>
  <si>
    <t>ศธ 04151-64-0048</t>
  </si>
  <si>
    <t>6 มกราคม 2564 เวลา 15:57</t>
  </si>
  <si>
    <t>กบ 0017-64-0001</t>
  </si>
  <si>
    <t>22 ธันวาคม 2563 เวลา 15:11</t>
  </si>
  <si>
    <t>mnre0214731</t>
  </si>
  <si>
    <t>อจ 0214-64-0001</t>
  </si>
  <si>
    <t>7 ธันวาคม 2563 เวลา 14:59</t>
  </si>
  <si>
    <t>พร 0214-64-0001</t>
  </si>
  <si>
    <t>8 ธันวาคม 2563 เวลา 9:50</t>
  </si>
  <si>
    <t>ตก 0214-64-0002</t>
  </si>
  <si>
    <t>14 ธันวาคม 2563 เวลา 16:08</t>
  </si>
  <si>
    <t>dnp_regional_32_31</t>
  </si>
  <si>
    <t>dnp_regional_32_3-64-0002</t>
  </si>
  <si>
    <t>8 ธันวาคม 2563 เวลา 10:47</t>
  </si>
  <si>
    <t>dnp_regional_32_41</t>
  </si>
  <si>
    <t>dnp_regional_32_4-64-0002</t>
  </si>
  <si>
    <t>8 ธันวาคม 2563 เวลา 14:16</t>
  </si>
  <si>
    <t>กบ 0017-64-0003</t>
  </si>
  <si>
    <t>11 มกราคม 2564 เวลา 14:40</t>
  </si>
  <si>
    <t>dnp_regional_32_51</t>
  </si>
  <si>
    <t>dnp_regional_32_5-64-0001</t>
  </si>
  <si>
    <t>8 ธันวาคม 2563 เวลา 14:38</t>
  </si>
  <si>
    <t>district58061</t>
  </si>
  <si>
    <t>มส.5806-64-0001</t>
  </si>
  <si>
    <t>14 ธันวาคม 2563 เวลา 15:10</t>
  </si>
  <si>
    <t>กบ 0017-64-0004</t>
  </si>
  <si>
    <t>11 มกราคม 2564 เวลา 14:39</t>
  </si>
  <si>
    <t>ตก 0214-64-0006</t>
  </si>
  <si>
    <t>8 ธันวาคม 2563 เวลา 16:40</t>
  </si>
  <si>
    <t>moi0017461</t>
  </si>
  <si>
    <t>ยล 0017-64-0024</t>
  </si>
  <si>
    <t>9 ธันวาคม 2563 เวลา 10:58</t>
  </si>
  <si>
    <t>ทส 0910-64-0003</t>
  </si>
  <si>
    <t>9 ธันวาคม 2563 เวลา 13:31</t>
  </si>
  <si>
    <t>ชร 0214-64-0005</t>
  </si>
  <si>
    <t>14 ธันวาคม 2563 เวลา 14:00</t>
  </si>
  <si>
    <t>ทส 0910-64-0005</t>
  </si>
  <si>
    <t>23 ธันวาคม 2564 เวลา 14:07</t>
  </si>
  <si>
    <t>ปจ 0214-64-0001</t>
  </si>
  <si>
    <t>9 ธันวาคม 2563 เวลา 11:51</t>
  </si>
  <si>
    <t>ยล 0017-64-0027</t>
  </si>
  <si>
    <t>9 ธันวาคม 2563 เวลา 11:40</t>
  </si>
  <si>
    <t>mnre09191</t>
  </si>
  <si>
    <t>ทส 0919-64-0002</t>
  </si>
  <si>
    <t>moi0017121</t>
  </si>
  <si>
    <t>ชร 0017-64-0008</t>
  </si>
  <si>
    <t>14 ธันวาคม 2563 เวลา 14:19</t>
  </si>
  <si>
    <t>moac0009811</t>
  </si>
  <si>
    <t>กบ 0009-64-0002</t>
  </si>
  <si>
    <t>25 มกราคม 2564 เวลา 19:29</t>
  </si>
  <si>
    <t>moi0021571</t>
  </si>
  <si>
    <t>ชร 0021-64-0001</t>
  </si>
  <si>
    <t>6 มกราคม 2564 เวลา 15:25</t>
  </si>
  <si>
    <t>ทส 0910-64-0006</t>
  </si>
  <si>
    <t>9 ธันวาคม 2563 เวลา 14:10</t>
  </si>
  <si>
    <t>ชร 0021-64-0002</t>
  </si>
  <si>
    <t>14 ธันวาคม 2563 เวลา 0:58</t>
  </si>
  <si>
    <t>ทส 0910-64-0007</t>
  </si>
  <si>
    <t>9 ธันวาคม 2563 เวลา 14:03</t>
  </si>
  <si>
    <t>ทส 0910-64-0008</t>
  </si>
  <si>
    <t>9 ธันวาคม 2563 เวลา 14:33</t>
  </si>
  <si>
    <t>ตร 0214-64-0005</t>
  </si>
  <si>
    <t>9 ธันวาคม 2563 เวลา 15:06</t>
  </si>
  <si>
    <t>สน 0214-64-0008</t>
  </si>
  <si>
    <t>15 ธันวาคม 2563 เวลา 14:59</t>
  </si>
  <si>
    <t>มส.5801-64-0003</t>
  </si>
  <si>
    <t>14 ธันวาคม 2563 เวลา 17:48</t>
  </si>
  <si>
    <t>สน 0214-64-0009</t>
  </si>
  <si>
    <t>15 ธันวาคม 2563 เวลา 15:26</t>
  </si>
  <si>
    <t>ทส 0436-64-0004</t>
  </si>
  <si>
    <t>14 ธันวาคม 2563 เวลา 15:51</t>
  </si>
  <si>
    <t>ทส 0436-64-0005</t>
  </si>
  <si>
    <t>14 ธันวาคม 2563 เวลา 16:29</t>
  </si>
  <si>
    <t>ตก 0214-64-0008</t>
  </si>
  <si>
    <t>14 ธันวาคม 2563 เวลา 17:41</t>
  </si>
  <si>
    <t>มส.5807-64-0003</t>
  </si>
  <si>
    <t>15 ธันวาคม 2563 เวลา 9:01</t>
  </si>
  <si>
    <t>นม 0214-64-0001</t>
  </si>
  <si>
    <t>23 ธันวาคม 2563 เวลา 14:39</t>
  </si>
  <si>
    <t>มส.5804-64-0001</t>
  </si>
  <si>
    <t>6 มกราคม 2564 เวลา 13:39</t>
  </si>
  <si>
    <t>มส.5803-64-0001</t>
  </si>
  <si>
    <t>15 ธันวาคม 2563 เวลา 16:32</t>
  </si>
  <si>
    <t>district58051</t>
  </si>
  <si>
    <t>มส.5805-64-0002</t>
  </si>
  <si>
    <t>16 ธันวาคม 2563 เวลา 9:23</t>
  </si>
  <si>
    <t>ทส 0919-64-0003</t>
  </si>
  <si>
    <t>25 ธันวาคม 2563 เวลา 10:14</t>
  </si>
  <si>
    <t>ทส 0436-64-0007</t>
  </si>
  <si>
    <t>16 ธันวาคม 2563 เวลา 10:46</t>
  </si>
  <si>
    <t>มห 0017-64-0004</t>
  </si>
  <si>
    <t>28 ธันวาคม 2563 เวลา 9:49</t>
  </si>
  <si>
    <t>ศธ053223-64-0002</t>
  </si>
  <si>
    <t>22 ธันวาคม 2563 เวลา 14:00</t>
  </si>
  <si>
    <t>mnre04391</t>
  </si>
  <si>
    <t>ทส 0439-64-0002</t>
  </si>
  <si>
    <t>18 ธันวาคม 2563 เวลา 10:48</t>
  </si>
  <si>
    <t>2,988,569.2</t>
  </si>
  <si>
    <t>ทส 0439-64-0003</t>
  </si>
  <si>
    <t>18 ธันวาคม 2563 เวลา 11:23</t>
  </si>
  <si>
    <t>ทส 0439-64-0004</t>
  </si>
  <si>
    <t>18 ธันวาคม 2563 เวลา 11:28</t>
  </si>
  <si>
    <t>ทส 0439-64-0005</t>
  </si>
  <si>
    <t>18 ธันวาคม 2563 เวลา 13:35</t>
  </si>
  <si>
    <t>ทส 0439-64-0006</t>
  </si>
  <si>
    <t>ศธ 0568.7-64-0007</t>
  </si>
  <si>
    <t>21 ธันวาคม 2563 เวลา 11:05</t>
  </si>
  <si>
    <t>ทส 1201-64-0001</t>
  </si>
  <si>
    <t>ทส 1201-64-0002</t>
  </si>
  <si>
    <t>22 ธันวาคม 2563 เวลา 11:39</t>
  </si>
  <si>
    <t>ทส 0908-64-0001</t>
  </si>
  <si>
    <t>16 กรกฎาคม 2564 เวลา 12:25</t>
  </si>
  <si>
    <t>ksu05681</t>
  </si>
  <si>
    <t>ศธ 0568-64-0024</t>
  </si>
  <si>
    <t>8 ตุลาคม 2564 เวลา 14:28</t>
  </si>
  <si>
    <t>dnp_regional_81_11</t>
  </si>
  <si>
    <t>dnp_regional_81_1-64-0002</t>
  </si>
  <si>
    <t>23 ธันวาคม 2563 เวลา 11:38</t>
  </si>
  <si>
    <t>อก 0204-64-0003</t>
  </si>
  <si>
    <t>23 ธันวาคม 2563 เวลา 16:48</t>
  </si>
  <si>
    <t>ทส 0909-63-0013</t>
  </si>
  <si>
    <t>24 ธันวาคม 2563 เวลา 16:02</t>
  </si>
  <si>
    <t>ลย 0214-64-0002</t>
  </si>
  <si>
    <t>29 กันยายน 2564 เวลา 9:26</t>
  </si>
  <si>
    <t>ลย 0214-64-0003</t>
  </si>
  <si>
    <t>30 มกราคม 2564 เวลา 14:04</t>
  </si>
  <si>
    <t>ลย 0214-64-0004</t>
  </si>
  <si>
    <t>27 มกราคม 2564 เวลา 11:44</t>
  </si>
  <si>
    <t>ลย 0214-64-0005</t>
  </si>
  <si>
    <t>27 มกราคม 2564 เวลา 15:50</t>
  </si>
  <si>
    <t>pkru11301</t>
  </si>
  <si>
    <t>มรภ 1130-64-0004</t>
  </si>
  <si>
    <t>25 ธันวาคม 2563 เวลา 12:49</t>
  </si>
  <si>
    <t>สส 0214-64-0002</t>
  </si>
  <si>
    <t>27 มกราคม 2564 เวลา 14:58</t>
  </si>
  <si>
    <t>ทส 0908-64-0002</t>
  </si>
  <si>
    <t>14 มกราคม 2564 เวลา 17:48</t>
  </si>
  <si>
    <t>ทส 0908-64-0003</t>
  </si>
  <si>
    <t>28 ธันวาคม 2563 เวลา 15:57</t>
  </si>
  <si>
    <t>ทส 0910-64-0009</t>
  </si>
  <si>
    <t>29 ธันวาคม 2563 เวลา 11:06</t>
  </si>
  <si>
    <t>ทส 0908-64-0004</t>
  </si>
  <si>
    <t>12 มกราคม 2564 เวลา 16:00</t>
  </si>
  <si>
    <t>ทส 0908-64-0005</t>
  </si>
  <si>
    <t>12 มกราคม 2564 เวลา 10:56</t>
  </si>
  <si>
    <t>ทส 0910-64-0010</t>
  </si>
  <si>
    <t>29 ธันวาคม 2563 เวลา 10:57</t>
  </si>
  <si>
    <t>mnre06011</t>
  </si>
  <si>
    <t>ทส 0601-64-0001</t>
  </si>
  <si>
    <t>30 ธันวาคม 2563 เวลา 16:30</t>
  </si>
  <si>
    <t>สก 0214-64-0002</t>
  </si>
  <si>
    <t>5 มกราคม 2564 เวลา 18:06</t>
  </si>
  <si>
    <t>สก 0214-64-0003</t>
  </si>
  <si>
    <t>6 มกราคม 2564 เวลา 11:57</t>
  </si>
  <si>
    <t>สก 0214-64-0004</t>
  </si>
  <si>
    <t>6 มกราคม 2564 เวลา 12:10</t>
  </si>
  <si>
    <t>สค 0214-64-0001</t>
  </si>
  <si>
    <t>6 มกราคม 2564 เวลา 13:21</t>
  </si>
  <si>
    <t>สค 0214-64-0002</t>
  </si>
  <si>
    <t>6 มกราคม 2564 เวลา 13:50</t>
  </si>
  <si>
    <t>สค 0214-64-0003</t>
  </si>
  <si>
    <t>6 มกราคม 2564 เวลา 13:58</t>
  </si>
  <si>
    <t>นม 0214-64-0003</t>
  </si>
  <si>
    <t>6 มกราคม 2564 เวลา 21:13</t>
  </si>
  <si>
    <t>นม 0214-64-0004</t>
  </si>
  <si>
    <t>7 มกราคม 2564 เวลา 10:34</t>
  </si>
  <si>
    <t>นม 0214-64-0006</t>
  </si>
  <si>
    <t>7 มกราคม 2564 เวลา 12:36</t>
  </si>
  <si>
    <t>ทส 1606-63-0042</t>
  </si>
  <si>
    <t>11 มกราคม 2564 เวลา 16:06</t>
  </si>
  <si>
    <t>ทส 0906-63-0011</t>
  </si>
  <si>
    <t>โครงการพัฒนาระบบติดตามการเปลี่ยนแปลงของพื้นที่ป่าไม้อัจฉริยะสำหรับสนับสนุนการตัดสินใจ ของผู้บริหาร</t>
  </si>
  <si>
    <t>12 มกราคม 2564 เวลา 15:54</t>
  </si>
  <si>
    <t>ทส 0908-64-0006</t>
  </si>
  <si>
    <t>15 มกราคม 2564 เวลา 15:57</t>
  </si>
  <si>
    <t>อต 0214-64-0001</t>
  </si>
  <si>
    <t>17 มกราคม 2564 เวลา 14:30</t>
  </si>
  <si>
    <t>พง 0214-64-0001</t>
  </si>
  <si>
    <t>28 มกราคม 2564 เวลา 9:47</t>
  </si>
  <si>
    <t>สฎ 0214-64-0001</t>
  </si>
  <si>
    <t>19 มกราคม 2564 เวลา 15:49</t>
  </si>
  <si>
    <t>สต 0214-64-0001</t>
  </si>
  <si>
    <t>20 มกราคม 2564 เวลา 15:22</t>
  </si>
  <si>
    <t>มส 0214-64-0001</t>
  </si>
  <si>
    <t>20 มกราคม 2564 เวลา 12:44</t>
  </si>
  <si>
    <t>มส 0214-64-0003</t>
  </si>
  <si>
    <t>20 มกราคม 2564 เวลา 13:39</t>
  </si>
  <si>
    <t>มส 0214-64-0004</t>
  </si>
  <si>
    <t>21 มกราคม 2564 เวลา 8:59</t>
  </si>
  <si>
    <t>mnre0214011</t>
  </si>
  <si>
    <t>กบ 0214-64-0002</t>
  </si>
  <si>
    <t>21 มกราคม 2564 เวลา 11:11</t>
  </si>
  <si>
    <t>อจ 0214-64-0002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</si>
  <si>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2564</t>
  </si>
  <si>
    <t>21 มกราคม 2564 เวลา 16:23</t>
  </si>
  <si>
    <t>mnre09201</t>
  </si>
  <si>
    <t>ทส 0920-64-0001</t>
  </si>
  <si>
    <t>8 เมษายน 2564 เวลา 9:57</t>
  </si>
  <si>
    <t>ปข 0214-64-0003</t>
  </si>
  <si>
    <t>31 มกราคม 2564 เวลา 18:53</t>
  </si>
  <si>
    <t>mnre0214471</t>
  </si>
  <si>
    <t>ยล 0214-64-0002</t>
  </si>
  <si>
    <t>29 มกราคม 2564 เวลา 14:22</t>
  </si>
  <si>
    <t>ยล 0214-64-0003</t>
  </si>
  <si>
    <t>29 มกราคม 2564 เวลา 14:51</t>
  </si>
  <si>
    <t>ยล 0214-64-0005</t>
  </si>
  <si>
    <t>29 มกราคม 2564 เวลา 15:09</t>
  </si>
  <si>
    <t>สต 0214-64-0003</t>
  </si>
  <si>
    <t>26 มกราคม 2564 เวลา 10:15</t>
  </si>
  <si>
    <t>ชย 0214-64-0001</t>
  </si>
  <si>
    <t>29 มกราคม 2564 เวลา 14:30</t>
  </si>
  <si>
    <t>ทส 1606-64-0001</t>
  </si>
  <si>
    <t>25 มกราคม 2564 เวลา 18:22</t>
  </si>
  <si>
    <t>สต 0214-64-0004</t>
  </si>
  <si>
    <t>26 มกราคม 2564 เวลา 10:25</t>
  </si>
  <si>
    <t>ทส 1606-64-0002</t>
  </si>
  <si>
    <t>25 มกราคม 2564 เวลา 18:24</t>
  </si>
  <si>
    <t>ทส 1606-64-0003</t>
  </si>
  <si>
    <t>25 มกราคม 2564 เวลา 18:27</t>
  </si>
  <si>
    <t>ทส 1606-64-0004</t>
  </si>
  <si>
    <t>25 มกราคม 2564 เวลา 15:20</t>
  </si>
  <si>
    <t>ทส 1606-64-0005</t>
  </si>
  <si>
    <t>25 มกราคม 2564 เวลา 16:07</t>
  </si>
  <si>
    <t>นธ 0214-64-0002</t>
  </si>
  <si>
    <t>25 มกราคม 2564 เวลา 16:10</t>
  </si>
  <si>
    <t>ทส 1606-64-0006</t>
  </si>
  <si>
    <t>25 มกราคม 2564 เวลา 16:21</t>
  </si>
  <si>
    <t>ทส 1606-64-0007</t>
  </si>
  <si>
    <t>25 มกราคม 2564 เวลา 16:43</t>
  </si>
  <si>
    <t>ทส 1606-64-0008</t>
  </si>
  <si>
    <t>25 มกราคม 2564 เวลา 18:01</t>
  </si>
  <si>
    <t>อจ 0214-64-0003</t>
  </si>
  <si>
    <t>โครงการป้องกันและปราบปรามการตัดไม้ทำลายป่า ระดับจังหวัดอำนาจเจริญ (คปป.จ.อจ.)  ประจำปีงบประมาณ พ.ศ. 2564</t>
  </si>
  <si>
    <t>25 มกราคม 2564 เวลา 17:11</t>
  </si>
  <si>
    <t>ทส 1606-64-0009</t>
  </si>
  <si>
    <t>25 มกราคม 2564 เวลา 17:56</t>
  </si>
  <si>
    <t>ทส 1606-64-0010</t>
  </si>
  <si>
    <t>25 มกราคม 2564 เวลา 18:37</t>
  </si>
  <si>
    <t>RMUTI5100-64-0011</t>
  </si>
  <si>
    <t>26 มกราคม 2564 เวลา 9:37</t>
  </si>
  <si>
    <t>moe021261</t>
  </si>
  <si>
    <t>ศธ02126-64-0020</t>
  </si>
  <si>
    <t>28 มกราคม 2564 เวลา 10:32</t>
  </si>
  <si>
    <t>สต 0214-64-0005</t>
  </si>
  <si>
    <t>27 มกราคม 2564 เวลา 9:03</t>
  </si>
  <si>
    <t>สป 0214-64-0001</t>
  </si>
  <si>
    <t>26 มกราคม 2564 เวลา 12:51</t>
  </si>
  <si>
    <t>ปข 0214-64-0004</t>
  </si>
  <si>
    <t>31 มกราคม 2564 เวลา 18:34</t>
  </si>
  <si>
    <t>mnre0214671</t>
  </si>
  <si>
    <t>สพ 0214-64-0001</t>
  </si>
  <si>
    <t>26 มกราคม 2564 เวลา 15:01</t>
  </si>
  <si>
    <t>ปน 0214-64-0004</t>
  </si>
  <si>
    <t>โครงการป้องกันและปราบปรามการตัดไม้ทำลายป่า จังหวัดปัตตานี  ปีงบประมาณ พ.ศ. 2564</t>
  </si>
  <si>
    <t>15 กุมภาพันธ์ 2564 เวลา 12:07</t>
  </si>
  <si>
    <t>ภก 0214-64-0001</t>
  </si>
  <si>
    <t>28 มกราคม 2564 เวลา 9:28</t>
  </si>
  <si>
    <t>ลป 0214-64-0003</t>
  </si>
  <si>
    <t>27 มกราคม 2564 เวลา 11:16</t>
  </si>
  <si>
    <t>ปข 0214-64-0005</t>
  </si>
  <si>
    <t>2 กุมภาพันธ์ 2564 เวลา 10:48</t>
  </si>
  <si>
    <t>ลป 0214-64-0005</t>
  </si>
  <si>
    <t>27 มกราคม 2564 เวลา 11:48</t>
  </si>
  <si>
    <t>สพ 0214-64-0002</t>
  </si>
  <si>
    <t>29 มกราคม 2564 เวลา 9:30</t>
  </si>
  <si>
    <t>สข 0214-64-0001</t>
  </si>
  <si>
    <t>30 มกราคม 2564 เวลา 16:13</t>
  </si>
  <si>
    <t>สป 0214-64-0003</t>
  </si>
  <si>
    <t>27 มกราคม 2564 เวลา 13:52</t>
  </si>
  <si>
    <t>นภ 0214-64-0003</t>
  </si>
  <si>
    <t>การดำเนินงานป้องกันและปราบปรามการตัดไม้ทำลายป่าระดับจังหวัด (คปป.จังหวัด)  ประจำปีงบประมาณ พ.ศ. 2564</t>
  </si>
  <si>
    <t>29 มกราคม 2564 เวลา 13:40</t>
  </si>
  <si>
    <t>RMUTI5100-64-0019</t>
  </si>
  <si>
    <t>ด้านการสร้างความสามารถในการแข่งขัน</t>
  </si>
  <si>
    <t>27 มกราคม 2564 เวลา 15:15</t>
  </si>
  <si>
    <t>นธ 0214-64-0003</t>
  </si>
  <si>
    <t>27 มกราคม 2564 เวลา 15:23</t>
  </si>
  <si>
    <t>ภก 0214-64-0003</t>
  </si>
  <si>
    <t>28 มกราคม 2564 เวลา 10:02</t>
  </si>
  <si>
    <t>สข 0214-64-0002</t>
  </si>
  <si>
    <t>30 มกราคม 2564 เวลา 16:21</t>
  </si>
  <si>
    <t>ภก 0214-64-0004</t>
  </si>
  <si>
    <t>28 มกราคม 2564 เวลา 9:37</t>
  </si>
  <si>
    <t>mnre0214331</t>
  </si>
  <si>
    <t>พย 0214-64-0007</t>
  </si>
  <si>
    <t>28 มกราคม 2564 เวลา 10:19</t>
  </si>
  <si>
    <t>อต 0214-64-0002</t>
  </si>
  <si>
    <t>27 มกราคม 2564 เวลา 21:23</t>
  </si>
  <si>
    <t>อต 0214-64-0003</t>
  </si>
  <si>
    <t>10 กุมภาพันธ์ 2564 เวลา 14:03</t>
  </si>
  <si>
    <t>อต 0214-64-0004</t>
  </si>
  <si>
    <t>27 มกราคม 2564 เวลา 22:27</t>
  </si>
  <si>
    <t>สข 0214-64-0003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</si>
  <si>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 ตามแนวพระราชดำริ (ปิดทองหลังพระ)</t>
  </si>
  <si>
    <t>30 มกราคม 2564 เวลา 16:29</t>
  </si>
  <si>
    <t>ชพ 0214-64-0002</t>
  </si>
  <si>
    <t>29 มกราคม 2564 เวลา 15:31</t>
  </si>
  <si>
    <t>สข 0214-64-0004</t>
  </si>
  <si>
    <t>28 มกราคม 2564 เวลา 17:59</t>
  </si>
  <si>
    <t>อย 0214-64-0002</t>
  </si>
  <si>
    <t>28 มกราคม 2564 เวลา 13:41</t>
  </si>
  <si>
    <t>รอ 0214-64-0003</t>
  </si>
  <si>
    <t>28 มกราคม 2564 เวลา 10:49</t>
  </si>
  <si>
    <t>นค 0214-64-0002</t>
  </si>
  <si>
    <t>28 มกราคม 2564 เวลา 10:51</t>
  </si>
  <si>
    <t>กบ 0214-64-0003</t>
  </si>
  <si>
    <t>28 มกราคม 2564 เวลา 11:03</t>
  </si>
  <si>
    <t>พช 0214-64-0002</t>
  </si>
  <si>
    <t>28 มกราคม 2564 เวลา 11:05</t>
  </si>
  <si>
    <t>กจ 0214-64-0006</t>
  </si>
  <si>
    <t>28 มกราคม 2564 เวลา 15:15</t>
  </si>
  <si>
    <t>พช 0214-64-0003</t>
  </si>
  <si>
    <t>28 มกราคม 2564 เวลา 12:27</t>
  </si>
  <si>
    <t>นภ 0214-64-0005</t>
  </si>
  <si>
    <t>29 มกราคม 2564 เวลา 13:45</t>
  </si>
  <si>
    <t>พช 0214-64-0004</t>
  </si>
  <si>
    <t>28 มกราคม 2564 เวลา 12:29</t>
  </si>
  <si>
    <t>พช 0214-64-0005</t>
  </si>
  <si>
    <t>28 มกราคม 2564 เวลา 12:32</t>
  </si>
  <si>
    <t>กจ 0214-64-0008</t>
  </si>
  <si>
    <t>28 มกราคม 2564 เวลา 15:06</t>
  </si>
  <si>
    <t>moe02481</t>
  </si>
  <si>
    <t>ศธ0248-64-0008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</si>
  <si>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ในระดับพื้นที่รับผิดชอบของสำนักงานศึกษาธิการภาค 11 ประจำปีงบประมาณ พ.ศ. 2564</t>
  </si>
  <si>
    <t>28 มกราคม 2564 เวลา 12:00</t>
  </si>
  <si>
    <t>รน 0214-64-0004</t>
  </si>
  <si>
    <t>28 มกราคม 2564 เวลา 12:12</t>
  </si>
  <si>
    <t>นภ 0214-64-0006</t>
  </si>
  <si>
    <t>29 มกราคม 2564 เวลา 13:38</t>
  </si>
  <si>
    <t>ทส 0438-64-0003</t>
  </si>
  <si>
    <t>28 มกราคม 2564 เวลา 17:30</t>
  </si>
  <si>
    <t>กพ 0214-64-0005</t>
  </si>
  <si>
    <t>28 มกราคม 2564 เวลา 13:57</t>
  </si>
  <si>
    <t>กจ 0214-64-0009</t>
  </si>
  <si>
    <t>28 มกราคม 2564 เวลา 14:49</t>
  </si>
  <si>
    <t>นภ 0214-64-0007</t>
  </si>
  <si>
    <t>29 มกราคม 2564 เวลา 13:34</t>
  </si>
  <si>
    <t>สพ 0214-64-0003</t>
  </si>
  <si>
    <t>29 มกราคม 2564 เวลา 9:03</t>
  </si>
  <si>
    <t>กจ 0214-64-0010</t>
  </si>
  <si>
    <t>28 มกราคม 2564 เวลา 14:36</t>
  </si>
  <si>
    <t>สน 0214-64-0011</t>
  </si>
  <si>
    <t>29 มกราคม 2564 เวลา 16:00</t>
  </si>
  <si>
    <t>รย 0214-64-0004</t>
  </si>
  <si>
    <t>สน 0214-64-0012</t>
  </si>
  <si>
    <t>29 มกราคม 2564 เวลา 15:46</t>
  </si>
  <si>
    <t>สน 0214-64-0013</t>
  </si>
  <si>
    <t>29 มกราคม 2564 เวลา 15:29</t>
  </si>
  <si>
    <t>สน 0214-64-0014</t>
  </si>
  <si>
    <t>29 มกราคม 2564 เวลา 15:06</t>
  </si>
  <si>
    <t>อจ 0214-64-0005</t>
  </si>
  <si>
    <t>28 มกราคม 2564 เวลา 15:59</t>
  </si>
  <si>
    <t>ทส 0211-64-0001</t>
  </si>
  <si>
    <t>28 มกราคม 2564 เวลา 17:21</t>
  </si>
  <si>
    <t>ทส 0438-64-0005</t>
  </si>
  <si>
    <t>28 มกราคม 2564 เวลา 17:29</t>
  </si>
  <si>
    <t>มห 0214-64-0003</t>
  </si>
  <si>
    <t>28 มกราคม 2564 เวลา 17:27</t>
  </si>
  <si>
    <t>นว 0214-64-0006</t>
  </si>
  <si>
    <t>31 มกราคม 2564 เวลา 11:25</t>
  </si>
  <si>
    <t>ทส 0438-64-0007</t>
  </si>
  <si>
    <t>31 มกราคม 2564 เวลา 11:06</t>
  </si>
  <si>
    <t>นว 0214-64-0007</t>
  </si>
  <si>
    <t>28 มกราคม 2564 เวลา 21:26</t>
  </si>
  <si>
    <t>ทส 0438-64-0009</t>
  </si>
  <si>
    <t>28 มกราคม 2564 เวลา 21:37</t>
  </si>
  <si>
    <t>นว 0214-64-0008</t>
  </si>
  <si>
    <t>28 มกราคม 2564 เวลา 21:58</t>
  </si>
  <si>
    <t>ทส 0438-64-0010</t>
  </si>
  <si>
    <t>28 มกราคม 2564 เวลา 22:44</t>
  </si>
  <si>
    <t>ทส 0438-64-0011</t>
  </si>
  <si>
    <t>28 มกราคม 2564 เวลา 23:35</t>
  </si>
  <si>
    <t>ชพ 0214-64-0003</t>
  </si>
  <si>
    <t>29 มกราคม 2564 เวลา 15:48</t>
  </si>
  <si>
    <t>ยล 0214-64-0006</t>
  </si>
  <si>
    <t>29 มกราคม 2564 เวลา 14:39</t>
  </si>
  <si>
    <t>ปจ 0214-64-0003</t>
  </si>
  <si>
    <t>29 มกราคม 2564 เวลา 11:56</t>
  </si>
  <si>
    <t>ชร 0214-64-0008</t>
  </si>
  <si>
    <t>29 มกราคม 2564 เวลา 12:07</t>
  </si>
  <si>
    <t>ทส 0405-64-0002</t>
  </si>
  <si>
    <t>29 มกราคม 2564 เวลา 16:24</t>
  </si>
  <si>
    <t>นค 0214-64-0003</t>
  </si>
  <si>
    <t>29 มกราคม 2564 เวลา 12:42</t>
  </si>
  <si>
    <t>นค 0214-64-0004</t>
  </si>
  <si>
    <t>29 มกราคม 2564 เวลา 12:51</t>
  </si>
  <si>
    <t>นค 0214-64-0005</t>
  </si>
  <si>
    <t>29 มกราคม 2564 เวลา 13:02</t>
  </si>
  <si>
    <t>กพ 0214-64-0006</t>
  </si>
  <si>
    <t>29 มกราคม 2564 เวลา 13:13</t>
  </si>
  <si>
    <t>ศก 0214-64-0001</t>
  </si>
  <si>
    <t>3 กุมภาพันธ์ 2564 เวลา 15:00</t>
  </si>
  <si>
    <t>ชพ 0214-64-0004</t>
  </si>
  <si>
    <t>29 มกราคม 2564 เวลา 15:53</t>
  </si>
  <si>
    <t>ชร 0214-64-0010</t>
  </si>
  <si>
    <t>29 มกราคม 2564 เวลา 17:01</t>
  </si>
  <si>
    <t>ชย 0214-64-0003</t>
  </si>
  <si>
    <t>29 มกราคม 2564 เวลา 13:59</t>
  </si>
  <si>
    <t>ทส 0405-64-0003</t>
  </si>
  <si>
    <t>29 มกราคม 2564 เวลา 16:27</t>
  </si>
  <si>
    <t>ทส 0438-64-0012</t>
  </si>
  <si>
    <t>31 มกราคม 2564 เวลา 18:28</t>
  </si>
  <si>
    <t>ทส 0438-64-0013</t>
  </si>
  <si>
    <t>29 มกราคม 2564 เวลา 14:49</t>
  </si>
  <si>
    <t>ทส 0405-64-0004</t>
  </si>
  <si>
    <t>29 มกราคม 2564 เวลา 16:30</t>
  </si>
  <si>
    <t>ทส 0405-64-0005</t>
  </si>
  <si>
    <t>29 มกราคม 2564 เวลา 16:31</t>
  </si>
  <si>
    <t>ชร 0214-64-0011</t>
  </si>
  <si>
    <t>29 มกราคม 2564 เวลา 15:18</t>
  </si>
  <si>
    <t>ศก 0214-64-0002</t>
  </si>
  <si>
    <t>3 กุมภาพันธ์ 2564 เวลา 15:03</t>
  </si>
  <si>
    <t>ทส 0438-64-0014</t>
  </si>
  <si>
    <t>31 มกราคม 2564 เวลา 19:02</t>
  </si>
  <si>
    <t>พง 0214-64-0003</t>
  </si>
  <si>
    <t>29 มกราคม 2564 เวลา 15:33</t>
  </si>
  <si>
    <t>กส 0214-64-0007</t>
  </si>
  <si>
    <t>29 มกราคม 2564 เวลา 15:36</t>
  </si>
  <si>
    <t>ทส 0438-64-0016</t>
  </si>
  <si>
    <t>31 มกราคม 2564 เวลา 18:00</t>
  </si>
  <si>
    <t>พง 0214-64-0004</t>
  </si>
  <si>
    <t>29 มกราคม 2564 เวลา 16:13</t>
  </si>
  <si>
    <t>อบ 0214-64-0002</t>
  </si>
  <si>
    <t>29 มกราคม 2564 เวลา 16:43</t>
  </si>
  <si>
    <t>กส 0214-64-0008</t>
  </si>
  <si>
    <t>29 มกราคม 2564 เวลา 16:45</t>
  </si>
  <si>
    <t>ชร 0214-64-0012</t>
  </si>
  <si>
    <t>29 มกราคม 2564 เวลา 16:50</t>
  </si>
  <si>
    <t>มห 0214-64-0004</t>
  </si>
  <si>
    <t>29 มกราคม 2564 เวลา 17:47</t>
  </si>
  <si>
    <t>กษ 1104-64-0010</t>
  </si>
  <si>
    <t>9 กุมภาพันธ์ 2564 เวลา 10:29</t>
  </si>
  <si>
    <t>มห 0214-64-0005</t>
  </si>
  <si>
    <t>29 มกราคม 2564 เวลา 18:23</t>
  </si>
  <si>
    <t>mnre0214281</t>
  </si>
  <si>
    <t>บร 0214-64-0004</t>
  </si>
  <si>
    <t>29 มกราคม 2564 เวลา 19:56</t>
  </si>
  <si>
    <t>พล 0214-64-0001</t>
  </si>
  <si>
    <t>30 มกราคม 2564 เวลา 15:03</t>
  </si>
  <si>
    <t>มห 0214-64-0006</t>
  </si>
  <si>
    <t>30 มกราคม 2564 เวลา 15:41</t>
  </si>
  <si>
    <t>สท 0214-64-0001</t>
  </si>
  <si>
    <t>30 มกราคม 2564 เวลา 17:16</t>
  </si>
  <si>
    <t>ยล 0214-64-0007</t>
  </si>
  <si>
    <t>30 มกราคม 2564 เวลา 16:27</t>
  </si>
  <si>
    <t>สท 0214-64-0002</t>
  </si>
  <si>
    <t>30 มกราคม 2564 เวลา 16:46</t>
  </si>
  <si>
    <t>สท 0214-64-0004</t>
  </si>
  <si>
    <t>30 มกราคม 2564 เวลา 17:41</t>
  </si>
  <si>
    <t>สท 0214-64-0005</t>
  </si>
  <si>
    <t>30 มกราคม 2564 เวลา 18:00</t>
  </si>
  <si>
    <t>พล 0214-64-0004</t>
  </si>
  <si>
    <t>31 มกราคม 2564 เวลา 2:47</t>
  </si>
  <si>
    <t>อบ 0214-64-0004</t>
  </si>
  <si>
    <t>3 กุมภาพันธ์ 2564 เวลา 13:51</t>
  </si>
  <si>
    <t>อบ 0214-64-0005</t>
  </si>
  <si>
    <t>3 กุมภาพันธ์ 2564 เวลา 13:41</t>
  </si>
  <si>
    <t>ทส 0438-64-0019</t>
  </si>
  <si>
    <t>31 มกราคม 2564 เวลา 17:47</t>
  </si>
  <si>
    <t>อบ 0214-64-0006</t>
  </si>
  <si>
    <t>3 กุมภาพันธ์ 2564 เวลา 14:06</t>
  </si>
  <si>
    <t>สฎ 0214-64-0003</t>
  </si>
  <si>
    <t>31 มกราคม 2564 เวลา 14:19</t>
  </si>
  <si>
    <t>พล 0214-64-0005</t>
  </si>
  <si>
    <t>31 มกราคม 2564 เวลา 15:21</t>
  </si>
  <si>
    <t>จบ 0214-64-0004</t>
  </si>
  <si>
    <t>31 มกราคม 2564 เวลา 15:43</t>
  </si>
  <si>
    <t>กส 0214-64-0009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</si>
  <si>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 จังหวัดกาฬสินธุ์ ประจำปีงบประมาณ พ.ศ. 2564</t>
  </si>
  <si>
    <t>กส 0214-64-0010</t>
  </si>
  <si>
    <t>31 มกราคม 2564 เวลา 19:53</t>
  </si>
  <si>
    <t>พล 0214-64-0006</t>
  </si>
  <si>
    <t>31 มกราคม 2564 เวลา 21:55</t>
  </si>
  <si>
    <t>สบ 0214-64-0002</t>
  </si>
  <si>
    <t>31 มกราคม 2564 เวลา 22:12</t>
  </si>
  <si>
    <t>สบ 0214-64-0003</t>
  </si>
  <si>
    <t>31 มกราคม 2564 เวลา 22:33</t>
  </si>
  <si>
    <t>สบ 0214-64-0004</t>
  </si>
  <si>
    <t>31 มกราคม 2564 เวลา 22:54</t>
  </si>
  <si>
    <t>ชร 0214-64-0013</t>
  </si>
  <si>
    <t>1 กุมภาพันธ์ 2564 เวลา 0:02</t>
  </si>
  <si>
    <t>ชน 0214-64-0002</t>
  </si>
  <si>
    <t>1 กุมภาพันธ์ 2564 เวลา 10:39</t>
  </si>
  <si>
    <t>ชน 0214-64-0003</t>
  </si>
  <si>
    <t>1 กุมภาพันธ์ 2564 เวลา 14:44</t>
  </si>
  <si>
    <t>ชน 0214-64-0004</t>
  </si>
  <si>
    <t>1 กุมภาพันธ์ 2564 เวลา 16:23</t>
  </si>
  <si>
    <t>ศธ 5901(3)-64-0002</t>
  </si>
  <si>
    <t>15 กุมภาพันธ์ 2564 เวลา 15:53</t>
  </si>
  <si>
    <t>สห 0214-64-0001</t>
  </si>
  <si>
    <t>29 มีนาคม 2564 เวลา 11:04</t>
  </si>
  <si>
    <t>ชย 0214-64-0005</t>
  </si>
  <si>
    <t>3 กุมภาพันธ์ 2564 เวลา 9:59</t>
  </si>
  <si>
    <t>ศก 0214-64-0004</t>
  </si>
  <si>
    <t>3 กุมภาพันธ์ 2564 เวลา 11:47</t>
  </si>
  <si>
    <t>mnre0214181</t>
  </si>
  <si>
    <t>นย 0214-64-0002</t>
  </si>
  <si>
    <t>3 กุมภาพันธ์ 2564 เวลา 15:18</t>
  </si>
  <si>
    <t>นย 0214-64-0003</t>
  </si>
  <si>
    <t>4 กุมภาพันธ์ 2564 เวลา 14:26</t>
  </si>
  <si>
    <t>นย 0214-64-0004</t>
  </si>
  <si>
    <t>4 กุมภาพันธ์ 2564 เวลา 15:13</t>
  </si>
  <si>
    <t>อท 0214-64-0002</t>
  </si>
  <si>
    <t>10 กุมภาพันธ์ 2564 เวลา 10:00</t>
  </si>
  <si>
    <t>อท 0214-64-0003</t>
  </si>
  <si>
    <t>10 กุมภาพันธ์ 2564 เวลา 10:07</t>
  </si>
  <si>
    <t>ศธ 5901(3)-64-0006</t>
  </si>
  <si>
    <t>11 กุมภาพันธ์ 2564 เวลา 16:01</t>
  </si>
  <si>
    <t>ชบ 0214-64-0001</t>
  </si>
  <si>
    <t>29 เมษายน 2564 เวลา 16:18</t>
  </si>
  <si>
    <t>ชบ 0214-64-0002</t>
  </si>
  <si>
    <t>29 เมษายน 2564 เวลา 16:08</t>
  </si>
  <si>
    <t>ชบ 0214-64-0003</t>
  </si>
  <si>
    <t>29 เมษายน 2564 เวลา 16:20</t>
  </si>
  <si>
    <t>บก 0214-64-0004</t>
  </si>
  <si>
    <t>2 มิถุนายน 2564 เวลา 15:03</t>
  </si>
  <si>
    <t>สห 0214-64-0002</t>
  </si>
  <si>
    <t>29 มีนาคม 2564 เวลา 11:15</t>
  </si>
  <si>
    <t>สห 0214-64-0003</t>
  </si>
  <si>
    <t>29 มีนาคม 2564 เวลา 11:18</t>
  </si>
  <si>
    <t>obec_regional_50_41</t>
  </si>
  <si>
    <t>ศธ 04049-64-0026</t>
  </si>
  <si>
    <t>18 มิถุนายน 2564 เวลา 10:30</t>
  </si>
  <si>
    <t>สห 0214-64-0008</t>
  </si>
  <si>
    <t>29 มีนาคม 2564 เวลา 11:31</t>
  </si>
  <si>
    <t>นพ 0214-64-0004</t>
  </si>
  <si>
    <t>16 กุมภาพันธ์ 2564 เวลา 15:28</t>
  </si>
  <si>
    <t>นพ 0214-64-0005</t>
  </si>
  <si>
    <t>1 พฤศจิกายน 2564 เวลา 13:58</t>
  </si>
  <si>
    <t>นว 0017-64-0010</t>
  </si>
  <si>
    <t>18 กุมภาพันธ์ 2564 เวลา 10:01</t>
  </si>
  <si>
    <t>mnre0214081</t>
  </si>
  <si>
    <t>ฉช 0214-64-0004</t>
  </si>
  <si>
    <t>18 กุมภาพันธ์ 2564 เวลา 11:39</t>
  </si>
  <si>
    <t>ฉช 0214-64-0005</t>
  </si>
  <si>
    <t>18 กุมภาพันธ์ 2564 เวลา 14:50</t>
  </si>
  <si>
    <t>อท 0214-64-0004</t>
  </si>
  <si>
    <t>19 กุมภาพันธ์ 2564 เวลา 15:01</t>
  </si>
  <si>
    <t>ฉช 0214-64-0006</t>
  </si>
  <si>
    <t>19 กุมภาพันธ์ 2564 เวลา 15:27</t>
  </si>
  <si>
    <t>eplan31</t>
  </si>
  <si>
    <t>eplan31-64-0056</t>
  </si>
  <si>
    <t>โครงการอนุรักษ์พันธุกรรมพืชอันเนื่องมาจากพระราชดำริสมเด็จพระเทพรัตนราชสุดา ฯ  สยามบรมราชกุมารี ( อพ.สธ.)</t>
  </si>
  <si>
    <t>19 กุมภาพันธ์ 2564 เวลา 22:41</t>
  </si>
  <si>
    <t>eplan31-64-0213</t>
  </si>
  <si>
    <t>19 กุมภาพันธ์ 2564 เวลา 22:42</t>
  </si>
  <si>
    <t>eplan31-64-0308</t>
  </si>
  <si>
    <t>19 กุมภาพันธ์ 2564 เวลา 22:44</t>
  </si>
  <si>
    <t>eplan31-64-0310</t>
  </si>
  <si>
    <t>eplan31-64-0309</t>
  </si>
  <si>
    <t>mnre09261</t>
  </si>
  <si>
    <t>ทส 0926-64-0007</t>
  </si>
  <si>
    <t>7 เมษายน 2564 เวลา 17:57</t>
  </si>
  <si>
    <t>ทส 0926-64-0008</t>
  </si>
  <si>
    <t>1 เมษายน 2564 เวลา 11:37</t>
  </si>
  <si>
    <t>moac0007581</t>
  </si>
  <si>
    <t>มส 0007-64-0001</t>
  </si>
  <si>
    <t>6 กรกฎาคม 2564 เวลา 9:13</t>
  </si>
  <si>
    <t>ทส 0926-64-0012</t>
  </si>
  <si>
    <t>5 เมษายน 2564 เวลา 15:01</t>
  </si>
  <si>
    <t>อน 0214-64-0002</t>
  </si>
  <si>
    <t>30 กันยายน 2564 เวลา 16:34</t>
  </si>
  <si>
    <t>ชร 0017-64-0024</t>
  </si>
  <si>
    <t>9 เมษายน 2564 เวลา 11:55</t>
  </si>
  <si>
    <t>อน 0214-64-0003</t>
  </si>
  <si>
    <t>30 เมษายน 2564 เวลา 15:13</t>
  </si>
  <si>
    <t>อน 0214-64-0004</t>
  </si>
  <si>
    <t>30 เมษายน 2564 เวลา 15:19</t>
  </si>
  <si>
    <t>อด 0214-64-0001</t>
  </si>
  <si>
    <t>26 เมษายน 2564 เวลา 12:59</t>
  </si>
  <si>
    <t>อด 0214-64-0002</t>
  </si>
  <si>
    <t>26 เมษายน 2564 เวลา 13:10</t>
  </si>
  <si>
    <t>อด 0214-64-0003</t>
  </si>
  <si>
    <t>26 เมษายน 2564 เวลา 13:21</t>
  </si>
  <si>
    <t>อด 0214-64-0004</t>
  </si>
  <si>
    <t>26 เมษายน 2564 เวลา 13:34</t>
  </si>
  <si>
    <t>จบ 0214-64-0005</t>
  </si>
  <si>
    <t>26 เมษายน 2564 เวลา 16:42</t>
  </si>
  <si>
    <t>พร 0214-64-0002</t>
  </si>
  <si>
    <t>29 เมษายน 2564 เวลา 11:27</t>
  </si>
  <si>
    <t>ขก 0214-64-0010</t>
  </si>
  <si>
    <t>30 เมษายน 2564 เวลา 11:14</t>
  </si>
  <si>
    <t>ขก 0214-64-0011</t>
  </si>
  <si>
    <t>โครงการตามแนวพระราชดำริ และกิจการพิเศษของกระทรวงทรัพยากรธรรมชาติและสิ่งแวดล้อม  ประจำปีงบประมาณ พ.ศ. 2564</t>
  </si>
  <si>
    <t>30 เมษายน 2564 เวลา 11:36</t>
  </si>
  <si>
    <t>พร 0214-64-0003</t>
  </si>
  <si>
    <t>30 เมษายน 2564 เวลา 12:02</t>
  </si>
  <si>
    <t>ขก 0214-64-0012</t>
  </si>
  <si>
    <t>30 เมษายน 2564 เวลา 14:54</t>
  </si>
  <si>
    <t>อน 0214-64-0006</t>
  </si>
  <si>
    <t>28 ธันวาคม 2564 เวลา 16:22</t>
  </si>
  <si>
    <t>ขก 0214-64-0013</t>
  </si>
  <si>
    <t>โครงการป้องกันและปราบปรามการตัดไม้ทำลายป่า ระดับจังหวัด  ประจำปีงบประมาณ พ.ศ.2564</t>
  </si>
  <si>
    <t>30 เมษายน 2564 เวลา 15:07</t>
  </si>
  <si>
    <t>มค 0214-64-0005</t>
  </si>
  <si>
    <t>6 พฤษภาคม 2564 เวลา 9:51</t>
  </si>
  <si>
    <t>มค 0214-64-0006</t>
  </si>
  <si>
    <t>6 พฤษภาคม 2564 เวลา 10:35</t>
  </si>
  <si>
    <t>mnre05071</t>
  </si>
  <si>
    <t>ทส 0507-64-0003</t>
  </si>
  <si>
    <t>16 กรกฎาคม 2564 เวลา 12:26</t>
  </si>
  <si>
    <t>ทส 1606-64-0011</t>
  </si>
  <si>
    <t>16 กรกฎาคม 2564 เวลา 12:18</t>
  </si>
  <si>
    <t>ทส 1606-64-0012</t>
  </si>
  <si>
    <t>16 กรกฎาคม 2564 เวลา 11:55</t>
  </si>
  <si>
    <t>ศธ 4348-64-0026</t>
  </si>
  <si>
    <t>29 มิถุนายน 2564 เวลา 15:32</t>
  </si>
  <si>
    <t>มส.5806-64-0005</t>
  </si>
  <si>
    <t>5 กรกฎาคม 2564 เวลา 15:37</t>
  </si>
  <si>
    <t>มส 0214-64-0007</t>
  </si>
  <si>
    <t>6 กรกฎาคม 2564 เวลา 9:10</t>
  </si>
  <si>
    <t>ทส 1404-64-0012</t>
  </si>
  <si>
    <t>6 กรกฎาคม 2564 เวลา 10:08</t>
  </si>
  <si>
    <t>มส.5804-64-0004</t>
  </si>
  <si>
    <t>7 กรกฎาคม 2564 เวลา 11:49</t>
  </si>
  <si>
    <t>มส.5807-64-0005</t>
  </si>
  <si>
    <t>7 กรกฎาคม 2564 เวลา 14:00</t>
  </si>
  <si>
    <t>มส 0214-64-0009</t>
  </si>
  <si>
    <t>9 กรกฎาคม 2564 เวลา 14:28</t>
  </si>
  <si>
    <t>มส.5801-64-0005</t>
  </si>
  <si>
    <t>8 กรกฎาคม 2564 เวลา 10:55</t>
  </si>
  <si>
    <t>ตร 0214-64-0006</t>
  </si>
  <si>
    <t>8 กรกฎาคม 2564 เวลา 14:42</t>
  </si>
  <si>
    <t>moi0022131</t>
  </si>
  <si>
    <t>ปท 0022-64-0004</t>
  </si>
  <si>
    <t>9 กรกฎาคม 2564 เวลา 11:37</t>
  </si>
  <si>
    <t>ทส 0405-64-0006</t>
  </si>
  <si>
    <t>16 กรกฎาคม 2564 เวลา 15:42</t>
  </si>
  <si>
    <t>ทส 0904-66-0001</t>
  </si>
  <si>
    <t>3 สิงหาคม 2564 เวลา 12:21</t>
  </si>
  <si>
    <t>ข้อเสนอโครงการสำคัญ 2566 ที่ไม่ผ่านเข้ารอบ</t>
  </si>
  <si>
    <t>v2_180102V01</t>
  </si>
  <si>
    <t>v2_180102V01F01</t>
  </si>
  <si>
    <t>ทส 0904-66-0002</t>
  </si>
  <si>
    <t>โครงการการบูรณาการการบริหารจัดการทรัพยากรป่าไม้แบบมีส่วนร่วม</t>
  </si>
  <si>
    <t>3 สิงหาคม 2564 เวลา 12:33</t>
  </si>
  <si>
    <t>ทส 0963-66-0001</t>
  </si>
  <si>
    <t>โครงการปฏิรูประบบลาดตระเวนพื้นที่ป่าอนุรักษ์ ตามมาตรฐานระบบลาดตระเวนเชิงคุณภาพ ประจำปีงบประมาณ พ.ศ. 2566</t>
  </si>
  <si>
    <t>3 สิงหาคม 2564 เวลา 14:46</t>
  </si>
  <si>
    <t>ทส 0903-66-0001</t>
  </si>
  <si>
    <t>โครงการจัดทำอนุบัญญัติประกอบ พ.ร.บ. อุทยานแห่งชาติ พ.ศ. 2562 และ พ.ร.บ.สงวนและคุ้มครองสัตว์ป่า พ.ศ. 2562</t>
  </si>
  <si>
    <t>3 สิงหาคม 2564 เวลา 14:44</t>
  </si>
  <si>
    <t>v2_180102V05</t>
  </si>
  <si>
    <t>v2_180102V05F04</t>
  </si>
  <si>
    <t>ทส 0902-66-0001</t>
  </si>
  <si>
    <t>3 สิงหาคม 2564 เวลา 15:28</t>
  </si>
  <si>
    <t>v2_180102V03</t>
  </si>
  <si>
    <t>v2_180102V03F02</t>
  </si>
  <si>
    <t>ทส 0902-66-0002</t>
  </si>
  <si>
    <t>5 สิงหาคม 2564 เวลา 16:18</t>
  </si>
  <si>
    <t>ทส 0906-66-0001</t>
  </si>
  <si>
    <t>โครงการปรับปรุงแผนที่ ตรวจสอบ และแก้ไขปัญหาที่ดินในพื้นที่ป่าอนุรักษ์ กิจกรรมปรับปรุงแผนที่แนวเขตที่ดินของรัฐแบบบูรณาการ</t>
  </si>
  <si>
    <t>23 สิงหาคม 2564 เวลา 15:17</t>
  </si>
  <si>
    <t>v2_180102V01F02</t>
  </si>
  <si>
    <t>ทส 0902-66-0003</t>
  </si>
  <si>
    <t>3 สิงหาคม 2564 เวลา 16:12</t>
  </si>
  <si>
    <t>ทส 0906-66-0002</t>
  </si>
  <si>
    <t>โครงการปรับปรุงแผนที่ ตรวจสอบ และแก้ไขปัญหาที่ดินในพื้นที่ป่าอนุรักษ์ กิจกรรมแก้ไขปัญหาท่ี่ดินในพื้นที่อนุรักษ์</t>
  </si>
  <si>
    <t>v2_180102V03F04</t>
  </si>
  <si>
    <t>ทส 0902-66-0004</t>
  </si>
  <si>
    <t>3 สิงหาคม 2564 เวลา 16:27</t>
  </si>
  <si>
    <t>ทส 0902-66-0005</t>
  </si>
  <si>
    <t>โครงการรักษาความมั่นคงของฐานทรัพยากรธรรมชาติ  กิจกรรมการควบคุมการค้างาช้าง</t>
  </si>
  <si>
    <t>3 สิงหาคม 2564 เวลา 17:46</t>
  </si>
  <si>
    <t>ทส 0957-66-0002</t>
  </si>
  <si>
    <t>9 สิงหาคม 2564 เวลา 12:09</t>
  </si>
  <si>
    <t>v2_180102V04</t>
  </si>
  <si>
    <t>v2_180102V04F02</t>
  </si>
  <si>
    <t>ทส 0957-66-0003</t>
  </si>
  <si>
    <t>โครงการบริหารจัดการและส่งเสริมการอนุรักษ์ทรัพยากรป่าไม้ ภายใต้โครงการมนุษย์และชีวมณฑล</t>
  </si>
  <si>
    <t>9 สิงหาคม 2564 เวลา 12:15</t>
  </si>
  <si>
    <t>ทส 0405-66-0001</t>
  </si>
  <si>
    <t>5 สิงหาคม 2564 เวลา 10:07</t>
  </si>
  <si>
    <t>v2_180102V02</t>
  </si>
  <si>
    <t>v2_180102V02F01</t>
  </si>
  <si>
    <t>ทส 0904-66-0003</t>
  </si>
  <si>
    <t>กิจกรรมงานควบคุมไฟป่า ปีงบประมาณ พ.ศ. 2566</t>
  </si>
  <si>
    <t>5 สิงหาคม 2564 เวลา 16:21</t>
  </si>
  <si>
    <t>v2_180102V01F03</t>
  </si>
  <si>
    <t>ทส 0904-66-0004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</si>
  <si>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 ปีงบประมาณ พ.ศ. 2566</t>
  </si>
  <si>
    <t>5 สิงหาคม 2564 เวลา 16:19</t>
  </si>
  <si>
    <t>ทส 1404-66-0001</t>
  </si>
  <si>
    <t>4 สิงหาคม 2564 เวลา 15:54</t>
  </si>
  <si>
    <t>v2_180102V02F02</t>
  </si>
  <si>
    <t>ทส 0405-66-0002</t>
  </si>
  <si>
    <t>5 สิงหาคม 2564 เวลา 10:12</t>
  </si>
  <si>
    <t>v2_180102V03F01</t>
  </si>
  <si>
    <t>ทส 1606-66-0001</t>
  </si>
  <si>
    <t>10 สิงหาคม 2564 เวลา 11:20</t>
  </si>
  <si>
    <t>ทส 0908-66-0001</t>
  </si>
  <si>
    <t>4 สิงหาคม 2564 เวลา 16:39</t>
  </si>
  <si>
    <t>ทส 0906-66-0006</t>
  </si>
  <si>
    <t>5 สิงหาคม 2564 เวลา 14:38</t>
  </si>
  <si>
    <t>ทส 0906-66-0007</t>
  </si>
  <si>
    <t>5 สิงหาคม 2564 เวลา 16:37</t>
  </si>
  <si>
    <t>ทส 1009-66-0005</t>
  </si>
  <si>
    <t>5 สิงหาคม 2564 เวลา 19:44</t>
  </si>
  <si>
    <t>ทส 1606-66-0002</t>
  </si>
  <si>
    <t>10 สิงหาคม 2564 เวลา 11:19</t>
  </si>
  <si>
    <t>ทส 1201-66-0001</t>
  </si>
  <si>
    <t>8 สิงหาคม 2564 เวลา 14:28</t>
  </si>
  <si>
    <t>v2_180102V02F04</t>
  </si>
  <si>
    <t>ทส 1201-66-0002</t>
  </si>
  <si>
    <t>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</t>
  </si>
  <si>
    <t>8 สิงหาคม 2564 เวลา 14:46</t>
  </si>
  <si>
    <t>ทส 0211-66-0001</t>
  </si>
  <si>
    <t>10 สิงหาคม 2564 เวลา 10:10</t>
  </si>
  <si>
    <t>ทส 0211-66-0002</t>
  </si>
  <si>
    <t>10 สิงหาคม 2564 เวลา 10:51</t>
  </si>
  <si>
    <t>ทส 0211-66-0003</t>
  </si>
  <si>
    <t>10 สิงหาคม 2564 เวลา 12:09</t>
  </si>
  <si>
    <t>ปท 0214-64-0005</t>
  </si>
  <si>
    <t>10 สิงหาคม 2564 เวลา 16:57</t>
  </si>
  <si>
    <t>mnre0211</t>
  </si>
  <si>
    <t>สพภ 021-66-0001</t>
  </si>
  <si>
    <t>โครงการสร้างความเข้มแข็งของวิสาหกิจชุมชนจากฐานชีวภาพ</t>
  </si>
  <si>
    <t>11 สิงหาคม 2564 เวลา 17:43</t>
  </si>
  <si>
    <t>สำนักงานพัฒนาเศรษฐกิจจากฐานชีวภาพ</t>
  </si>
  <si>
    <t>ทส 0207-66-0002</t>
  </si>
  <si>
    <t>11 สิงหาคม 2564 เวลา 16:29</t>
  </si>
  <si>
    <t>วท 5304-66-0005</t>
  </si>
  <si>
    <t>โครงการบริหารจัดการพื้นที่สีเขียว เพื่อลดผลกระทบจากการเปลี่ยนแปลงสภาพภูมิอากาศและรองรับการพัฒนาเศรษฐกิจคาร์บอนต่ำของประเทศ</t>
  </si>
  <si>
    <t>12 สิงหาคม 2564 เวลา 12:26</t>
  </si>
  <si>
    <t>v2_180102V05F01</t>
  </si>
  <si>
    <t>most54011</t>
  </si>
  <si>
    <t>วท 5401-66-0121</t>
  </si>
  <si>
    <t>14 สิงหาคม 2564 เวลา 16:00</t>
  </si>
  <si>
    <t>v2_180102V02F03</t>
  </si>
  <si>
    <t>วท 5401-66-0122</t>
  </si>
  <si>
    <t>14 สิงหาคม 2564 เวลา 15:55</t>
  </si>
  <si>
    <t>most53071</t>
  </si>
  <si>
    <t>วท 5307-66-0006</t>
  </si>
  <si>
    <t>โครงการการพัฒนานวัตกรรมเพื่อบริหารจัดการระบบนิเวศและความหลากหลายทางชีวภาพภายในพื้นที่สงวนชีวมณฑลสะแกราช</t>
  </si>
  <si>
    <t>14 สิงหาคม 2564 เวลา 18:00</t>
  </si>
  <si>
    <t>สำนักพัฒนาและถ่ายทอดองค์ความรู้</t>
  </si>
  <si>
    <t>v2_180102V04F01</t>
  </si>
  <si>
    <t>nrct00051</t>
  </si>
  <si>
    <t>วช  0005-66-0017</t>
  </si>
  <si>
    <t>โครงการขยายผลเพิ่มศักยภาพ “ชุมชนไม้มีค่า”</t>
  </si>
  <si>
    <t>16 สิงหาคม 2564 เวลา 12:54</t>
  </si>
  <si>
    <t>กองประเมินผลและจัดการความรู้วิจัย</t>
  </si>
  <si>
    <t>most61101</t>
  </si>
  <si>
    <t>วว 6110-66-0006</t>
  </si>
  <si>
    <t>16 สิงหาคม 2564 เวลา 17:40</t>
  </si>
  <si>
    <t>obec_regional_33_41</t>
  </si>
  <si>
    <t>ศธ 04140-64-0092</t>
  </si>
  <si>
    <t>14 ตุลาคม 2564 เวลา 14:29</t>
  </si>
  <si>
    <t>obec_regional_15_21</t>
  </si>
  <si>
    <t>ศธ 04174-64-0032</t>
  </si>
  <si>
    <t>19 กันยายน 2564 เวลา 21:33</t>
  </si>
  <si>
    <t>moac0010581</t>
  </si>
  <si>
    <t>มส 0010-64-0002</t>
  </si>
  <si>
    <t>4 ตุลาคม 2564 เวลา 10:14</t>
  </si>
  <si>
    <t>forest_regional_58_11</t>
  </si>
  <si>
    <t>forest_regional_58_1-64-0005</t>
  </si>
  <si>
    <t>4 ตุลาคม 2564 เวลา 9:57</t>
  </si>
  <si>
    <t>obec_regional_32_41</t>
  </si>
  <si>
    <t>ศธ 04168-65-0002</t>
  </si>
  <si>
    <t>22 ตุลาคม 2564 เวลา 16:51</t>
  </si>
  <si>
    <t>forest_regional_58_1-65-0001</t>
  </si>
  <si>
    <t>7 ตุลาคม 2564 เวลา 17:07</t>
  </si>
  <si>
    <t>forest_regional_58_1-65-0002</t>
  </si>
  <si>
    <t>7 ตุลาคม 2564 เวลา 17:04</t>
  </si>
  <si>
    <t>pkru11071</t>
  </si>
  <si>
    <t>มรภ 1107-65-0006</t>
  </si>
  <si>
    <t>25 พฤศจิกายน 2564 เวลา 9:30</t>
  </si>
  <si>
    <t>pkru11051</t>
  </si>
  <si>
    <t>มรภ 1105-65-0005</t>
  </si>
  <si>
    <t>20 ธันวาคม 2564 เวลา 18:51</t>
  </si>
  <si>
    <t>มรภ 1104-65-0008</t>
  </si>
  <si>
    <t>18 ตุลาคม 2564 เวลา 11:28</t>
  </si>
  <si>
    <t>pkru11061</t>
  </si>
  <si>
    <t>มรภ 1106-65-0009</t>
  </si>
  <si>
    <t>20 ธันวาคม 2564 เวลา 19:01</t>
  </si>
  <si>
    <t>มรภ 1103-65-0004</t>
  </si>
  <si>
    <t>28 ธันวาคม 2564 เวลา 16:16</t>
  </si>
  <si>
    <t>มรภ 1130-65-0002</t>
  </si>
  <si>
    <t>20 ธันวาคม 2564 เวลา 13:48</t>
  </si>
  <si>
    <t>ศธ 570405-65-0012</t>
  </si>
  <si>
    <t>21 ตุลาคม 2564 เวลา 11:30</t>
  </si>
  <si>
    <t>ทส 1404-65-0001</t>
  </si>
  <si>
    <t>25 ตุลาคม 2564 เวลา 11:22</t>
  </si>
  <si>
    <t>ทส 1404-65-0002</t>
  </si>
  <si>
    <t>26 ตุลาคม 2564 เวลา 13:43</t>
  </si>
  <si>
    <t>ทส 1404-65-0003</t>
  </si>
  <si>
    <t>26 ตุลาคม 2564 เวลา 13:44</t>
  </si>
  <si>
    <t>ทส 1404-65-0004</t>
  </si>
  <si>
    <t>26 ตุลาคม 2564 เวลา 13:45</t>
  </si>
  <si>
    <t>ทส 1404-65-0005</t>
  </si>
  <si>
    <t>26 ตุลาคม 2564 เวลา 13:47</t>
  </si>
  <si>
    <t>ทส 1404-65-0006</t>
  </si>
  <si>
    <t>26 ตุลาคม 2564 เวลา 13:57</t>
  </si>
  <si>
    <t>ทส 1404-65-0007</t>
  </si>
  <si>
    <t>26 ตุลาคม 2564 เวลา 14:58</t>
  </si>
  <si>
    <t>ทส 1404-65-0008</t>
  </si>
  <si>
    <t>26 ตุลาคม 2564 เวลา 15:30</t>
  </si>
  <si>
    <t>ทส 1404-65-0009</t>
  </si>
  <si>
    <t>26 ตุลาคม 2564 เวลา 15:38</t>
  </si>
  <si>
    <t>ทส 1404-65-0010</t>
  </si>
  <si>
    <t>26 ตุลาคม 2564 เวลา 15:50</t>
  </si>
  <si>
    <t>ทส 1404-65-0011</t>
  </si>
  <si>
    <t>26 ตุลาคม 2564 เวลา 16:01</t>
  </si>
  <si>
    <t>ปน 0017-65-0007</t>
  </si>
  <si>
    <t>27 ตุลาคม 2564 เวลา 8:19</t>
  </si>
  <si>
    <t>ทส 0904-65-0001</t>
  </si>
  <si>
    <t>23 ธันวาคม 2564 เวลา 15:19</t>
  </si>
  <si>
    <t>ทส 0904-65-0002</t>
  </si>
  <si>
    <t>23 ธันวาคม 2564 เวลา 15:26</t>
  </si>
  <si>
    <t>ปข 0214-65-0001</t>
  </si>
  <si>
    <t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t>
  </si>
  <si>
    <t>26 พฤศจิกายน 2564 เวลา 14:39</t>
  </si>
  <si>
    <t>ทส 1606-65-0001</t>
  </si>
  <si>
    <t>4 พฤศจิกายน 2564 เวลา 10:50</t>
  </si>
  <si>
    <t>ทส 1606-65-0002</t>
  </si>
  <si>
    <t>31 ธันวาคม 2564 เวลา 12:53</t>
  </si>
  <si>
    <t>อว 0616.02-65-0001</t>
  </si>
  <si>
    <t>5 พฤศจิกายน 2564 เวลา 12:20</t>
  </si>
  <si>
    <t>ทส 0940-65-0001</t>
  </si>
  <si>
    <t>24 ธันวาคม 2564 เวลา 10:16</t>
  </si>
  <si>
    <t>ทส 0940-65-0002</t>
  </si>
  <si>
    <t>24 ธันวาคม 2564 เวลา 9:45</t>
  </si>
  <si>
    <t>ทส 0903-65-0004</t>
  </si>
  <si>
    <t>3 ธันวาคม 2564 เวลา 13:37</t>
  </si>
  <si>
    <t>ทส 0940-65-0010</t>
  </si>
  <si>
    <t>24 ธันวาคม 2564 เวลา 9:58</t>
  </si>
  <si>
    <t>ทส 0940-65-0011</t>
  </si>
  <si>
    <t>24 ธันวาคม 2564 เวลา 10:09</t>
  </si>
  <si>
    <t>ทส 0906-65-0004</t>
  </si>
  <si>
    <t>24 ธันวาคม 2564 เวลา 13:49</t>
  </si>
  <si>
    <t>ลย 0214-65-0002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</si>
  <si>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t>
  </si>
  <si>
    <t>30 ธันวาคม 2564 เวลา 15:21</t>
  </si>
  <si>
    <t>ทส 0901-65-0001</t>
  </si>
  <si>
    <t>29 ธันวาคม 2564 เวลา 10:53</t>
  </si>
  <si>
    <t>ทส 0908-65-0001</t>
  </si>
  <si>
    <t>8 ธันวาคม 2564 เวลา 11:54</t>
  </si>
  <si>
    <t>ลย 0214-65-0003</t>
  </si>
  <si>
    <t>30 ธันวาคม 2564 เวลา 16:16</t>
  </si>
  <si>
    <t>ตร 0214-65-0004</t>
  </si>
  <si>
    <t>9 พฤศจิกายน 2564 เวลา 14:41</t>
  </si>
  <si>
    <t>ตร 0214-65-0005</t>
  </si>
  <si>
    <t>9 พฤศจิกายน 2564 เวลา 15:46</t>
  </si>
  <si>
    <t>ทส 0901-65-0003</t>
  </si>
  <si>
    <t>24 ธันวาคม 2564 เวลา 11:01</t>
  </si>
  <si>
    <t>ทส 0906-65-0005</t>
  </si>
  <si>
    <t>24 ธันวาคม 2564 เวลา 13:53</t>
  </si>
  <si>
    <t>ทส 0906-65-0006</t>
  </si>
  <si>
    <t>24 ธันวาคม 2564 เวลา 13:51</t>
  </si>
  <si>
    <t>mnre10021</t>
  </si>
  <si>
    <t>ทส 1002-65-0001</t>
  </si>
  <si>
    <t>23 พฤศจิกายน 2564 เวลา 10:33</t>
  </si>
  <si>
    <t>ทส 0901-65-0004</t>
  </si>
  <si>
    <t>28 ธันวาคม 2564 เวลา 13:53</t>
  </si>
  <si>
    <t>ทส 0901-65-0005</t>
  </si>
  <si>
    <t>24 ธันวาคม 2564 เวลา 11:46</t>
  </si>
  <si>
    <t>ทส 0901-65-0006</t>
  </si>
  <si>
    <t>24 ธันวาคม 2564 เวลา 10:52</t>
  </si>
  <si>
    <t>ทส 0901-65-0007</t>
  </si>
  <si>
    <t>7 ธันวาคม 2564 เวลา 11:29</t>
  </si>
  <si>
    <t>ทส 0901-65-0008</t>
  </si>
  <si>
    <t>22 ธันวาคม 2564 เวลา 15:31</t>
  </si>
  <si>
    <t>ทส 0907-65-0001</t>
  </si>
  <si>
    <t>3 ธันวาคม 2564 เวลา 11:27</t>
  </si>
  <si>
    <t>ทส 0901-65-0010</t>
  </si>
  <si>
    <t>24 ธันวาคม 2564 เวลา 12:04</t>
  </si>
  <si>
    <t>ทส 0908-65-0002</t>
  </si>
  <si>
    <t>8 ธันวาคม 2564 เวลา 11:38</t>
  </si>
  <si>
    <t>ทส 0902-65-0001</t>
  </si>
  <si>
    <t>22 ธันวาคม 2564 เวลา 16:46</t>
  </si>
  <si>
    <t>ทส 0902-65-0002</t>
  </si>
  <si>
    <t>22 ธันวาคม 2564 เวลา 16:45</t>
  </si>
  <si>
    <t>ทส 0902-65-0003</t>
  </si>
  <si>
    <t>22 ธันวาคม 2564 เวลา 16:44</t>
  </si>
  <si>
    <t>ทส 0902-65-0004</t>
  </si>
  <si>
    <t>ทส 0908-65-0003</t>
  </si>
  <si>
    <t>8 ธันวาคม 2564 เวลา 13:39</t>
  </si>
  <si>
    <t>รน 0214-65-0001</t>
  </si>
  <si>
    <t>16 พฤศจิกายน 2564 เวลา 11:46</t>
  </si>
  <si>
    <t>รน 0214-65-0002</t>
  </si>
  <si>
    <t>16 พฤศจิกายน 2564 เวลา 11:37</t>
  </si>
  <si>
    <t>ทส 0906-65-0007</t>
  </si>
  <si>
    <t>27 ธันวาคม 2564 เวลา 13:52</t>
  </si>
  <si>
    <t>กพ 0214-65-0002</t>
  </si>
  <si>
    <t>16 พฤศจิกายน 2564 เวลา 15:09</t>
  </si>
  <si>
    <t>ทส 0436-65-0002</t>
  </si>
  <si>
    <t>16 ธันวาคม 2564 เวลา 11:42</t>
  </si>
  <si>
    <t>กพ 0214-65-0003</t>
  </si>
  <si>
    <t>17 พฤศจิกายน 2564 เวลา 9:51</t>
  </si>
  <si>
    <t>ทส 0906-65-0008</t>
  </si>
  <si>
    <t>23 ธันวาคม 2564 เวลา 8:23</t>
  </si>
  <si>
    <t>สก 0214-65-0001</t>
  </si>
  <si>
    <t>7 ธันวาคม 2564 เวลา 16:42</t>
  </si>
  <si>
    <t>สพ 0214-65-0003</t>
  </si>
  <si>
    <t>1 ธันวาคม 2564 เวลา 10:00</t>
  </si>
  <si>
    <t>ทส 0908-65-0004</t>
  </si>
  <si>
    <t>8 ธันวาคม 2564 เวลา 11:10</t>
  </si>
  <si>
    <t>ทส 1606-65-0003</t>
  </si>
  <si>
    <t>7 ธันวาคม 2564 เวลา 10:34</t>
  </si>
  <si>
    <t>สก 0214-65-0004</t>
  </si>
  <si>
    <t>14 ธันวาคม 2564 เวลา 9:48</t>
  </si>
  <si>
    <t>สก 0214-65-0005</t>
  </si>
  <si>
    <t>14 ธันวาคม 2564 เวลา 9:50</t>
  </si>
  <si>
    <t>ทส 0907-65-0002</t>
  </si>
  <si>
    <t>3 ธันวาคม 2564 เวลา 11:45</t>
  </si>
  <si>
    <t>ทส 0906-65-0009</t>
  </si>
  <si>
    <t>24 ธันวาคม 2564 เวลา 13:45</t>
  </si>
  <si>
    <t>mnre0214191</t>
  </si>
  <si>
    <t>นฐ 0214-65-0003</t>
  </si>
  <si>
    <t>19 พฤศจิกายน 2564 เวลา 15:36</t>
  </si>
  <si>
    <t>นภ 0214-65-0001</t>
  </si>
  <si>
    <t>23 พฤศจิกายน 2564 เวลา 15:51</t>
  </si>
  <si>
    <t>ทส 0904-65-0003</t>
  </si>
  <si>
    <t>8 ธันวาคม 2564 เวลา 13:59</t>
  </si>
  <si>
    <t>ทส 0907-65-0003</t>
  </si>
  <si>
    <t>3 ธันวาคม 2564 เวลา 11:49</t>
  </si>
  <si>
    <t>ทส 0904-65-0004</t>
  </si>
  <si>
    <t>8 ธันวาคม 2564 เวลา 14:11</t>
  </si>
  <si>
    <t>ทส 0908-65-0005</t>
  </si>
  <si>
    <t>8 ธันวาคม 2564 เวลา 12:06</t>
  </si>
  <si>
    <t>ทส 0907-65-0004</t>
  </si>
  <si>
    <t>7 ธันวาคม 2564 เวลา 10:49</t>
  </si>
  <si>
    <t>นฐ 0214-65-0004</t>
  </si>
  <si>
    <t>19 พฤศจิกายน 2564 เวลา 15:25</t>
  </si>
  <si>
    <t>สพ 0214-65-0004</t>
  </si>
  <si>
    <t>2 ธันวาคม 2564 เวลา 8:59</t>
  </si>
  <si>
    <t>สน 0214-65-0004</t>
  </si>
  <si>
    <t>24 พฤศจิกายน 2564 เวลา 17:06</t>
  </si>
  <si>
    <t>สต 0214-65-0001</t>
  </si>
  <si>
    <t>22 พฤศจิกายน 2564 เวลา 14:07</t>
  </si>
  <si>
    <t>พย 0214-65-0003</t>
  </si>
  <si>
    <t>22 พฤศจิกายน 2564 เวลา 15:51</t>
  </si>
  <si>
    <t>moi0017531</t>
  </si>
  <si>
    <t>ลพ 0017-65-0006</t>
  </si>
  <si>
    <t>22 พฤศจิกายน 2564 เวลา 16:01</t>
  </si>
  <si>
    <t>ทส 0906-65-0010</t>
  </si>
  <si>
    <t>10 ธันวาคม 2564 เวลา 10:29</t>
  </si>
  <si>
    <t>ทส 0906-65-0011</t>
  </si>
  <si>
    <t>10 ธันวาคม 2564 เวลา 10:18</t>
  </si>
  <si>
    <t>นภ 0214-65-0002</t>
  </si>
  <si>
    <t>6 มกราคม 2565 เวลา 9:52</t>
  </si>
  <si>
    <t>mnre0214151</t>
  </si>
  <si>
    <t>ตง 0214-65-0001</t>
  </si>
  <si>
    <t>23 พฤศจิกายน 2564 เวลา 11:40</t>
  </si>
  <si>
    <t>ชร 0214-65-0001</t>
  </si>
  <si>
    <t>17 ธันวาคม 2564 เวลา 15:31</t>
  </si>
  <si>
    <t>dnp_regional_32_3-65-0001</t>
  </si>
  <si>
    <t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</si>
  <si>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24 พฤศจิกายน 2564 เวลา 10:37</t>
  </si>
  <si>
    <t>สพ 0214-65-0005</t>
  </si>
  <si>
    <t>2 ธันวาคม 2564 เวลา 8:57</t>
  </si>
  <si>
    <t>พท 0214-65-0001</t>
  </si>
  <si>
    <t>7 ธันวาคม 2564 เวลา 15:19</t>
  </si>
  <si>
    <t>ตง 0214-65-0003</t>
  </si>
  <si>
    <t>24 พฤศจิกายน 2564 เวลา 11:49</t>
  </si>
  <si>
    <t>มส 0214-65-0003</t>
  </si>
  <si>
    <t>24 พฤศจิกายน 2564 เวลา 15:25</t>
  </si>
  <si>
    <t>กจ 0214-65-0003</t>
  </si>
  <si>
    <t>29 พฤศจิกายน 2564 เวลา 16:12</t>
  </si>
  <si>
    <t>กจ 0214-65-0004</t>
  </si>
  <si>
    <t>29 พฤศจิกายน 2564 เวลา 16:16</t>
  </si>
  <si>
    <t>mnre05051</t>
  </si>
  <si>
    <t>ทส 0505-65-0001</t>
  </si>
  <si>
    <t>16 ธันวาคม 2564 เวลา 11:34</t>
  </si>
  <si>
    <t>สต 0214-65-0002</t>
  </si>
  <si>
    <t>25 พฤศจิกายน 2564 เวลา 13:19</t>
  </si>
  <si>
    <t>มท 0512-65-0001</t>
  </si>
  <si>
    <t>8 ธันวาคม 2564 เวลา 14:48</t>
  </si>
  <si>
    <t>ทส 0211-65-0001</t>
  </si>
  <si>
    <t>1 ธันวาคม 2564 เวลา 13:20</t>
  </si>
  <si>
    <t>ทส 1606-65-0004</t>
  </si>
  <si>
    <t>31 ธันวาคม 2564 เวลา 12:50</t>
  </si>
  <si>
    <t>มท 0516-65-0002</t>
  </si>
  <si>
    <t>2 ธันวาคม 2564 เวลา 11:26</t>
  </si>
  <si>
    <t>มท 0512-65-0002</t>
  </si>
  <si>
    <t>8 ธันวาคม 2564 เวลา 14:49</t>
  </si>
  <si>
    <t>ทส 0922-65-0003</t>
  </si>
  <si>
    <t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t>
  </si>
  <si>
    <t>26 พฤศจิกายน 2564 เวลา 15:36</t>
  </si>
  <si>
    <t>นน 0017-65-0002</t>
  </si>
  <si>
    <t>1 ธันวาคม 2564 เวลา 15:17</t>
  </si>
  <si>
    <t>วท 5304-65-0001</t>
  </si>
  <si>
    <t>29 พฤศจิกายน 2564 เวลา 9:57</t>
  </si>
  <si>
    <t>อจ 0214-65-0001</t>
  </si>
  <si>
    <t>10 ธันวาคม 2564 เวลา 14:17</t>
  </si>
  <si>
    <t>กษ 1104-65-0010</t>
  </si>
  <si>
    <t>30 ธันวาคม 2564 เวลา 9:34</t>
  </si>
  <si>
    <t>ทส 0507-65-0002</t>
  </si>
  <si>
    <t>16 ธันวาคม 2564 เวลา 14:33</t>
  </si>
  <si>
    <t>อจ 0214-65-0003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</si>
  <si>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t>
  </si>
  <si>
    <t>30 พฤศจิกายน 2564 เวลา 10:00</t>
  </si>
  <si>
    <t>อจ 0214-65-0004</t>
  </si>
  <si>
    <t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t>
  </si>
  <si>
    <t>30 พฤศจิกายน 2564 เวลา 10:17</t>
  </si>
  <si>
    <t>มท 0525-65-0001</t>
  </si>
  <si>
    <t>17 ธันวาคม 2564 เวลา 12:59</t>
  </si>
  <si>
    <t>ทส 0919-65-0003</t>
  </si>
  <si>
    <t>1 ธันวาคม 2564 เวลา 11:50</t>
  </si>
  <si>
    <t>ทส 0211-65-0002</t>
  </si>
  <si>
    <t>1 ธันวาคม 2564 เวลา 14:22</t>
  </si>
  <si>
    <t>นว 0214-65-0001</t>
  </si>
  <si>
    <t>8 ธันวาคม 2564 เวลา 9:10</t>
  </si>
  <si>
    <t>นว 0214-65-0002</t>
  </si>
  <si>
    <t>8 ธันวาคม 2564 เวลา 9:17</t>
  </si>
  <si>
    <t>พท 0214-65-0002</t>
  </si>
  <si>
    <t>7 ธันวาคม 2564 เวลา 15:59</t>
  </si>
  <si>
    <t>พท 0214-65-0003</t>
  </si>
  <si>
    <t>7 ธันวาคม 2564 เวลา 16:01</t>
  </si>
  <si>
    <t>พท 0214-65-0004</t>
  </si>
  <si>
    <t>7 ธันวาคม 2564 เวลา 15:57</t>
  </si>
  <si>
    <t>moi0017131</t>
  </si>
  <si>
    <t>ชม 0017-65-0006</t>
  </si>
  <si>
    <t>7 ธันวาคม 2564 เวลา 15:17</t>
  </si>
  <si>
    <t>นว 0214-65-0004</t>
  </si>
  <si>
    <t>3 ธันวาคม 2564 เวลา 11:48</t>
  </si>
  <si>
    <t>นว 0214-65-0005</t>
  </si>
  <si>
    <t>3 ธันวาคม 2564 เวลา 14:44</t>
  </si>
  <si>
    <t>อต 0214-65-0001</t>
  </si>
  <si>
    <t>6 ธันวาคม 2564 เวลา 13:55</t>
  </si>
  <si>
    <t>อต 0214-65-0002</t>
  </si>
  <si>
    <t>6 ธันวาคม 2564 เวลา 14:35</t>
  </si>
  <si>
    <t>ทส 0207-65-0001</t>
  </si>
  <si>
    <t>7 ธันวาคม 2564 เวลา 10:41</t>
  </si>
  <si>
    <t>พง 0214-65-0002</t>
  </si>
  <si>
    <t>7 ธันวาคม 2564 เวลา 11:23</t>
  </si>
  <si>
    <t>ทส 0207-65-0002</t>
  </si>
  <si>
    <t>7 ธันวาคม 2564 เวลา 11:35</t>
  </si>
  <si>
    <t>พง 0214-65-0003</t>
  </si>
  <si>
    <t>7 ธันวาคม 2564 เวลา 11:57</t>
  </si>
  <si>
    <t>กบ 0017-65-0001</t>
  </si>
  <si>
    <t>21 ธันวาคม 2564 เวลา 14:35</t>
  </si>
  <si>
    <t>ทส 0906-65-0012</t>
  </si>
  <si>
    <t>21 ธันวาคม 2564 เวลา 17:02</t>
  </si>
  <si>
    <t>mnre0214461</t>
  </si>
  <si>
    <t>ยส 0214-65-0001</t>
  </si>
  <si>
    <t>8 ธันวาคม 2564 เวลา 9:27</t>
  </si>
  <si>
    <t>ทส 0207-65-0004</t>
  </si>
  <si>
    <t>8 ธันวาคม 2564 เวลา 10:21</t>
  </si>
  <si>
    <t>ทส 0207-65-0005</t>
  </si>
  <si>
    <t>8 ธันวาคม 2564 เวลา 10:50</t>
  </si>
  <si>
    <t>ทส 0207-65-0006</t>
  </si>
  <si>
    <t>8 ธันวาคม 2564 เวลา 11:01</t>
  </si>
  <si>
    <t>อด 0214-65-0002</t>
  </si>
  <si>
    <t>8 ธันวาคม 2564 เวลา 11:34</t>
  </si>
  <si>
    <t>อด 0214-65-0003</t>
  </si>
  <si>
    <t>8 ธันวาคม 2564 เวลา 11:46</t>
  </si>
  <si>
    <t>ภก 0214-65-0002</t>
  </si>
  <si>
    <t>15 ธันวาคม 2564 เวลา 13:46</t>
  </si>
  <si>
    <t>ภก 0214-65-0003</t>
  </si>
  <si>
    <t>8 ธันวาคม 2564 เวลา 12:17</t>
  </si>
  <si>
    <t>obec_regional_81_21</t>
  </si>
  <si>
    <t>ศธ 04013-65-0021</t>
  </si>
  <si>
    <t>13 ธันวาคม 2564 เวลา 13:31</t>
  </si>
  <si>
    <t>srru0546141</t>
  </si>
  <si>
    <t>ศธ  0546.14-65-0003</t>
  </si>
  <si>
    <t>14 ธันวาคม 2564 เวลา 15:00</t>
  </si>
  <si>
    <t>สบ 0214-65-0002</t>
  </si>
  <si>
    <t>30 ธันวาคม 2564 เวลา 16:00</t>
  </si>
  <si>
    <t>mnre16261</t>
  </si>
  <si>
    <t>ทส 1626-65-0001</t>
  </si>
  <si>
    <t>13 ธันวาคม 2564 เวลา 9:43</t>
  </si>
  <si>
    <t>moi0022741</t>
  </si>
  <si>
    <t>สค 0022-65-0003</t>
  </si>
  <si>
    <t>9 ธันวาคม 2564 เวลา 16:46</t>
  </si>
  <si>
    <t>สข 0214-65-0001</t>
  </si>
  <si>
    <t>27 ธันวาคม 2564 เวลา 15:36</t>
  </si>
  <si>
    <t>สข 0214-65-0002</t>
  </si>
  <si>
    <t>27 ธันวาคม 2564 เวลา 17:06</t>
  </si>
  <si>
    <t>ศธ 04013-65-0022</t>
  </si>
  <si>
    <t>13 ธันวาคม 2564 เวลา 11:20</t>
  </si>
  <si>
    <t>ศธ 04013-65-0023</t>
  </si>
  <si>
    <t>13 ธันวาคม 2564 เวลา 13:28</t>
  </si>
  <si>
    <t>กบ 0017-65-0003</t>
  </si>
  <si>
    <t>21 ธันวาคม 2564 เวลา 14:38</t>
  </si>
  <si>
    <t>อย 0214-65-0003</t>
  </si>
  <si>
    <t>13 ธันวาคม 2564 เวลา 15:23</t>
  </si>
  <si>
    <t>moi0018811</t>
  </si>
  <si>
    <t>กบ 0018-65-0001</t>
  </si>
  <si>
    <t>21 ธันวาคม 2564 เวลา 13:35</t>
  </si>
  <si>
    <t>ทส 1009-65-0003</t>
  </si>
  <si>
    <t>13 ธันวาคม 2564 เวลา 15:46</t>
  </si>
  <si>
    <t>กบ 0018-65-0002</t>
  </si>
  <si>
    <t>21 ธันวาคม 2564 เวลา 13:31</t>
  </si>
  <si>
    <t>pcru0539101</t>
  </si>
  <si>
    <t>ศธ 0539.10-65-0001</t>
  </si>
  <si>
    <t>14 ธันวาคม 2564 เวลา 10:06</t>
  </si>
  <si>
    <t>พย 0214-65-0005</t>
  </si>
  <si>
    <t>16 ธันวาคม 2564 เวลา 10:46</t>
  </si>
  <si>
    <t>อท 0214-65-0002</t>
  </si>
  <si>
    <t>27 ธันวาคม 2564 เวลา 11:16</t>
  </si>
  <si>
    <t>อท 0214-65-0003</t>
  </si>
  <si>
    <t>27 ธันวาคม 2564 เวลา 11:12</t>
  </si>
  <si>
    <t>dnp_regional_251</t>
  </si>
  <si>
    <t>dnp_regional_25-65-0001</t>
  </si>
  <si>
    <t>21 มกราคม 2565 เวลา 13:48</t>
  </si>
  <si>
    <t>ทส 0957-65-0001</t>
  </si>
  <si>
    <t>23 ธันวาคม 2564 เวลา 17:04</t>
  </si>
  <si>
    <t>สห 0214-65-0001</t>
  </si>
  <si>
    <t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t>
  </si>
  <si>
    <t>27 ธันวาคม 2564 เวลา 15:02</t>
  </si>
  <si>
    <t>สห 0214-65-0002</t>
  </si>
  <si>
    <t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t>
  </si>
  <si>
    <t>27 ธันวาคม 2564 เวลา 15:10</t>
  </si>
  <si>
    <t>crru0532011</t>
  </si>
  <si>
    <t>ศธ053201-65-0008</t>
  </si>
  <si>
    <t>20 ธันวาคม 2564 เวลา 12:09</t>
  </si>
  <si>
    <t>ชน 0214-65-0001</t>
  </si>
  <si>
    <t>28 ธันวาคม 2564 เวลา 15:35</t>
  </si>
  <si>
    <t>ชน 0214-65-0002</t>
  </si>
  <si>
    <t>28 ธันวาคม 2564 เวลา 15:13</t>
  </si>
  <si>
    <t>ปน 0214-65-0003</t>
  </si>
  <si>
    <t>โครงการป้องกันและปราบปรามการตัดไม้ทำลายป่า จังหวัดปัตตานี  ปีงบประมาณ พ.ศ. 2565</t>
  </si>
  <si>
    <t>27 ธันวาคม 2564 เวลา 15:31</t>
  </si>
  <si>
    <t>สป 0214-65-0003</t>
  </si>
  <si>
    <t>17 ธันวาคม 2564 เวลา 18:20</t>
  </si>
  <si>
    <t>ปท 0214-65-0001</t>
  </si>
  <si>
    <t>23 ธันวาคม 2564 เวลา 9:54</t>
  </si>
  <si>
    <t>ศธ 5901(3)-65-0005</t>
  </si>
  <si>
    <t>20 ธันวาคม 2564 เวลา 10:11</t>
  </si>
  <si>
    <t>นค 0214-65-0001</t>
  </si>
  <si>
    <t>20 ธันวาคม 2564 เวลา 11:13</t>
  </si>
  <si>
    <t>สค 0214-65-0001</t>
  </si>
  <si>
    <t>20 ธันวาคม 2564 เวลา 11:14</t>
  </si>
  <si>
    <t>สค 0214-65-0002</t>
  </si>
  <si>
    <t>20 ธันวาคม 2564 เวลา 11:44</t>
  </si>
  <si>
    <t>moi0017081</t>
  </si>
  <si>
    <t>ชบ 0017-65-0024</t>
  </si>
  <si>
    <t>20 ธันวาคม 2564 เวลา 13:51</t>
  </si>
  <si>
    <t>จบ 0214-65-0003</t>
  </si>
  <si>
    <t>21 ธันวาคม 2564 เวลา 15:32</t>
  </si>
  <si>
    <t>ศธ 5901(3)-65-0008</t>
  </si>
  <si>
    <t>27 ธันวาคม 2564 เวลา 9:19</t>
  </si>
  <si>
    <t>นธ 0214-65-0002</t>
  </si>
  <si>
    <t>22 ธันวาคม 2564 เวลา 11:42</t>
  </si>
  <si>
    <t>นธ 0214-65-0003</t>
  </si>
  <si>
    <t>22 ธันวาคม 2564 เวลา 12:00</t>
  </si>
  <si>
    <t>ตก 0214-65-0004</t>
  </si>
  <si>
    <t>22 ธันวาคม 2564 เวลา 14:17</t>
  </si>
  <si>
    <t>ตก 0214-65-0006</t>
  </si>
  <si>
    <t>22 ธันวาคม 2564 เวลา 15:06</t>
  </si>
  <si>
    <t>ฉช 0214-65-0001</t>
  </si>
  <si>
    <t>22 ธันวาคม 2564 เวลา 15:51</t>
  </si>
  <si>
    <t>ฉช 0214-65-0002</t>
  </si>
  <si>
    <t>ทส 1201-65-0001</t>
  </si>
  <si>
    <t>23 ธันวาคม 2564 เวลา 13:28</t>
  </si>
  <si>
    <t>ทส 1201-65-0002</t>
  </si>
  <si>
    <t>23 ธันวาคม 2564 เวลา 13:22</t>
  </si>
  <si>
    <t>ชบ 0214-65-0001</t>
  </si>
  <si>
    <t>23 ธันวาคม 2564 เวลา 14:52</t>
  </si>
  <si>
    <t>รอ 0214-65-0017</t>
  </si>
  <si>
    <t>23 ธันวาคม 2564 เวลา 15:00</t>
  </si>
  <si>
    <t>ชบ 0214-65-0002</t>
  </si>
  <si>
    <t>23 ธันวาคม 2564 เวลา 15:38</t>
  </si>
  <si>
    <t>ปท 0214-65-0002</t>
  </si>
  <si>
    <t>23 ธันวาคม 2564 เวลา 15:56</t>
  </si>
  <si>
    <t>ชบ 0214-65-0003</t>
  </si>
  <si>
    <t>23 ธันวาคม 2564 เวลา 16:33</t>
  </si>
  <si>
    <t>ขก 0214-65-0002</t>
  </si>
  <si>
    <t>29 ธันวาคม 2564 เวลา 12:26</t>
  </si>
  <si>
    <t>สส 0214-65-0002</t>
  </si>
  <si>
    <t>28 ธันวาคม 2564 เวลา 9:43</t>
  </si>
  <si>
    <t>บร 0214-65-0002</t>
  </si>
  <si>
    <t>24 ธันวาคม 2564 เวลา 15:05</t>
  </si>
  <si>
    <t>crru0611221</t>
  </si>
  <si>
    <t>อว061122-65-0002</t>
  </si>
  <si>
    <t>28 ธันวาคม 2564 เวลา 10:59</t>
  </si>
  <si>
    <t>ศก 0214-65-0001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</si>
  <si>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t>
  </si>
  <si>
    <t>24 ธันวาคม 2564 เวลา 15:31</t>
  </si>
  <si>
    <t>ขก 0214-65-0004</t>
  </si>
  <si>
    <t>29 ธันวาคม 2564 เวลา 12:27</t>
  </si>
  <si>
    <t>ศก 0214-65-0002</t>
  </si>
  <si>
    <t>30 ธันวาคม 2564 เวลา 19:46</t>
  </si>
  <si>
    <t>ปท 0214-65-0003</t>
  </si>
  <si>
    <t>26 ธันวาคม 2564 เวลา 19:54</t>
  </si>
  <si>
    <t>ทส 0405-65-0001</t>
  </si>
  <si>
    <t>29 ธันวาคม 2564 เวลา 16:27</t>
  </si>
  <si>
    <t>ยล 0214-65-0003</t>
  </si>
  <si>
    <t>28 ธันวาคม 2564 เวลา 9:13</t>
  </si>
  <si>
    <t>นค 0214-65-0004</t>
  </si>
  <si>
    <t>27 ธันวาคม 2564 เวลา 14:04</t>
  </si>
  <si>
    <t>ยล 0214-65-0004</t>
  </si>
  <si>
    <t>28 ธันวาคม 2564 เวลา 9:11</t>
  </si>
  <si>
    <t>ทส 1606-65-0005</t>
  </si>
  <si>
    <t>31 ธันวาคม 2564 เวลา 12:44</t>
  </si>
  <si>
    <t>ทส 1606-65-0006</t>
  </si>
  <si>
    <t>28 ธันวาคม 2564 เวลา 10:42</t>
  </si>
  <si>
    <t>ตช 0007.1-65-0128</t>
  </si>
  <si>
    <t>27 ธันวาคม 2564 เวลา 19:22</t>
  </si>
  <si>
    <t>ทส 0963-65-0002</t>
  </si>
  <si>
    <t>28 ธันวาคม 2564 เวลา 14:19</t>
  </si>
  <si>
    <t>พร 0214-65-0004</t>
  </si>
  <si>
    <t>28 ธันวาคม 2564 เวลา 16:21</t>
  </si>
  <si>
    <t>พร 0214-65-0005</t>
  </si>
  <si>
    <t>30 ธันวาคม 2564 เวลา 9:11</t>
  </si>
  <si>
    <t>ทส 0405-65-0002</t>
  </si>
  <si>
    <t>29 ธันวาคม 2564 เวลา 16:33</t>
  </si>
  <si>
    <t>ทส 0405-65-0003</t>
  </si>
  <si>
    <t>29 ธันวาคม 2564 เวลา 16:36</t>
  </si>
  <si>
    <t>ทส 0405-65-0004</t>
  </si>
  <si>
    <t>29 ธันวาคม 2564 เวลา 16:42</t>
  </si>
  <si>
    <t>ทส 0405-65-0005</t>
  </si>
  <si>
    <t>28 ธันวาคม 2564 เวลา 23:29</t>
  </si>
  <si>
    <t>ทส 0405-65-0008</t>
  </si>
  <si>
    <t>29 ธันวาคม 2564 เวลา 10:52</t>
  </si>
  <si>
    <t>ทส 0405-65-0010</t>
  </si>
  <si>
    <t>29 ธันวาคม 2564 เวลา 10:08</t>
  </si>
  <si>
    <t>สท 0214-65-0002</t>
  </si>
  <si>
    <t>29 ธันวาคม 2564 เวลา 11:29</t>
  </si>
  <si>
    <t>รย 0214-65-0002</t>
  </si>
  <si>
    <t>29 ธันวาคม 2564 เวลา 11:15</t>
  </si>
  <si>
    <t>จบ 0214-65-0004</t>
  </si>
  <si>
    <t>29 ธันวาคม 2564 เวลา 11:16</t>
  </si>
  <si>
    <t>ทส 0405-65-0011</t>
  </si>
  <si>
    <t>29 ธันวาคม 2564 เวลา 11:24</t>
  </si>
  <si>
    <t>สท 0214-65-0003</t>
  </si>
  <si>
    <t>29 ธันวาคม 2564 เวลา 11:27</t>
  </si>
  <si>
    <t>ทส 0405-65-0012</t>
  </si>
  <si>
    <t>29 ธันวาคม 2564 เวลา 16:38</t>
  </si>
  <si>
    <t>ชพ 0214-65-0003</t>
  </si>
  <si>
    <t>29 ธันวาคม 2564 เวลา 13:39</t>
  </si>
  <si>
    <t>ชพ 0214-65-0004</t>
  </si>
  <si>
    <t>29 ธันวาคม 2564 เวลา 15:58</t>
  </si>
  <si>
    <t>ปจ 0214-65-0001</t>
  </si>
  <si>
    <t>29 ธันวาคม 2564 เวลา 14:57</t>
  </si>
  <si>
    <t>ปจ 0214-65-0002</t>
  </si>
  <si>
    <t>29 ธันวาคม 2564 เวลา 15:16</t>
  </si>
  <si>
    <t>นม 0214-65-0003</t>
  </si>
  <si>
    <t>29 ธันวาคม 2564 เวลา 22:28</t>
  </si>
  <si>
    <t>นม 0214-65-0004</t>
  </si>
  <si>
    <t>29 ธันวาคม 2564 เวลา 23:18</t>
  </si>
  <si>
    <t>นม 0214-65-0005</t>
  </si>
  <si>
    <t>30 ธันวาคม 2564 เวลา 9:38</t>
  </si>
  <si>
    <t>ปข 0214-65-0009</t>
  </si>
  <si>
    <t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t>
  </si>
  <si>
    <t>30 ธันวาคม 2564 เวลา 9:52</t>
  </si>
  <si>
    <t>อก 0204-65-0004</t>
  </si>
  <si>
    <t>30 ธันวาคม 2564 เวลา 12:57</t>
  </si>
  <si>
    <t>ปข 0214-65-0010</t>
  </si>
  <si>
    <t>30 ธันวาคม 2564 เวลา 11:00</t>
  </si>
  <si>
    <t>สฎ 0214-65-0002</t>
  </si>
  <si>
    <t>30 ธันวาคม 2564 เวลา 11:01</t>
  </si>
  <si>
    <t>อน 0214-65-0002</t>
  </si>
  <si>
    <t>30 ธันวาคม 2564 เวลา 11:08</t>
  </si>
  <si>
    <t>สฎ 0214-65-0003</t>
  </si>
  <si>
    <t>30 ธันวาคม 2564 เวลา 11:35</t>
  </si>
  <si>
    <t>พล 0214-65-0002</t>
  </si>
  <si>
    <t>30 ธันวาคม 2564 เวลา 12:31</t>
  </si>
  <si>
    <t>พล 0214-65-0003</t>
  </si>
  <si>
    <t>30 ธันวาคม 2564 เวลา 14:01</t>
  </si>
  <si>
    <t>อน 0214-65-0003</t>
  </si>
  <si>
    <t>30 ธันวาคม 2564 เวลา 13:28</t>
  </si>
  <si>
    <t>อบ 0214-65-0002</t>
  </si>
  <si>
    <t>30 ธันวาคม 2564 เวลา 13:54</t>
  </si>
  <si>
    <t>พล 0214-65-0004</t>
  </si>
  <si>
    <t>30 ธันวาคม 2564 เวลา 13:57</t>
  </si>
  <si>
    <t>อบ 0214-65-0003</t>
  </si>
  <si>
    <t>30 ธันวาคม 2564 เวลา 14:26</t>
  </si>
  <si>
    <t>พช 0214-65-0001</t>
  </si>
  <si>
    <t>30 ธันวาคม 2564 เวลา 15:54</t>
  </si>
  <si>
    <t>พช 0214-65-0003</t>
  </si>
  <si>
    <t>30 ธันวาคม 2564 เวลา 15:53</t>
  </si>
  <si>
    <t>นภ 0214-65-0004</t>
  </si>
  <si>
    <t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t>
  </si>
  <si>
    <t>30 ธันวาคม 2564 เวลา 16:44</t>
  </si>
  <si>
    <t>พจ 0214-65-0001</t>
  </si>
  <si>
    <t>30 ธันวาคม 2564 เวลา 16:13</t>
  </si>
  <si>
    <t>นภ 0214-65-0005</t>
  </si>
  <si>
    <t>30 ธันวาคม 2564 เวลา 16:17</t>
  </si>
  <si>
    <t>สบ 0214-65-0003</t>
  </si>
  <si>
    <t>30 ธันวาคม 2564 เวลา 17:33</t>
  </si>
  <si>
    <t>พจ 0214-65-0003</t>
  </si>
  <si>
    <t>31 ธันวาคม 2564 เวลา 11:08</t>
  </si>
  <si>
    <t>ลป 0214-65-0003</t>
  </si>
  <si>
    <t>31 ธันวาคม 2564 เวลา 11:14</t>
  </si>
  <si>
    <t>ลป 0214-65-0004</t>
  </si>
  <si>
    <t>31 ธันวาคม 2564 เวลา 11:30</t>
  </si>
  <si>
    <t>ลป 0214-65-0005</t>
  </si>
  <si>
    <t>31 ธันวาคม 2564 เวลา 11:49</t>
  </si>
  <si>
    <t>ทส 0908-65-0006</t>
  </si>
  <si>
    <t>โครงการเพิ่มศักยภาพของชุมชนเพื่อการพัฒนาความมั่นคงของฐานทรัพยากรธรรมชาติในพื้นที่ป่าอนุรักษ์</t>
  </si>
  <si>
    <t>14 มกราคม 2565 เวลา 16:16</t>
  </si>
  <si>
    <t>โครงการลงทุนแผน 13</t>
  </si>
  <si>
    <t>industry0033491</t>
  </si>
  <si>
    <t>รย0033-65-0001</t>
  </si>
  <si>
    <t>10 กุมภาพันธ์ 2565 เวลา 13:58</t>
  </si>
  <si>
    <t>moe021111</t>
  </si>
  <si>
    <t>ศธ02111-65-0008</t>
  </si>
  <si>
    <t>29 มกราคม 2565 เวลา 15:26</t>
  </si>
  <si>
    <t>โครงการภายใต้เป้าหมายแผนแม่บทย่อย: 180102 พื้นที่สีเขียวทุกประเภทเพิ่มขึ้น</t>
  </si>
  <si>
    <t>องค์ประกอบปัจจัย</t>
  </si>
  <si>
    <t/>
  </si>
  <si>
    <t>รวมจำนวนโครงการทั้งหมด</t>
  </si>
  <si>
    <t>จำนวนโครงการ/การดำเนินงาน</t>
  </si>
  <si>
    <t>หน่วยงานระดับกระทรวง/กรม</t>
  </si>
  <si>
    <t>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</si>
  <si>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</si>
  <si>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</si>
  <si>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</si>
  <si>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</si>
  <si>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</si>
  <si>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</si>
  <si>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</si>
  <si>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</si>
  <si>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</si>
  <si>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</si>
  <si>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</si>
  <si>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</si>
  <si>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</si>
  <si>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</si>
  <si>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</si>
  <si>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</si>
  <si>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</si>
  <si>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</si>
  <si>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</si>
  <si>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</si>
  <si>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</si>
  <si>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</si>
  <si>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</si>
  <si>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</si>
  <si>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</si>
  <si>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</si>
  <si>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</si>
  <si>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</si>
  <si>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</si>
  <si>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</si>
  <si>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</si>
  <si>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</si>
  <si>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</si>
  <si>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</si>
  <si>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</si>
  <si>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</si>
  <si>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180102V05F01</t>
  </si>
  <si>
    <t>https://emenscr.nesdc.go.th/viewer/view.html?id=rXm7wayrZncdRNX45xZN</t>
  </si>
  <si>
    <t>https://emenscr.nesdc.go.th/viewer/view.html?id=615acb318dc75c37d57310ef</t>
  </si>
  <si>
    <t>180102V02F04</t>
  </si>
  <si>
    <t>https://emenscr.nesdc.go.th/viewer/view.html?id=B809ALe3V2UOK1y2WXAj</t>
  </si>
  <si>
    <t>https://emenscr.nesdc.go.th/viewer/view.html?id=615db97817ed2a558b4c2c84</t>
  </si>
  <si>
    <t>https://emenscr.nesdc.go.th/viewer/view.html?id=53xZpxGE3AFxWAmlLNeo</t>
  </si>
  <si>
    <t>https://emenscr.nesdc.go.th/viewer/view.html?id=615dbc5a17ed2a558b4c2c88</t>
  </si>
  <si>
    <t>https://emenscr.nesdc.go.th/viewer/view.html?id=Rd0M7XrkNzFz3NgodZ0y</t>
  </si>
  <si>
    <t>https://emenscr.nesdc.go.th/viewer/view.html?id=61640001a6ef960cd54ee46c</t>
  </si>
  <si>
    <t>ศธ 0568.7-65-0003</t>
  </si>
  <si>
    <t>การบริหารจัดการศูนย์ประสานงานโครงการอนุรักษ์พันธุกรรมพืชฯ มหาวิทยาลัยกาฬสินธุ์</t>
  </si>
  <si>
    <t>13 ตุลาคม 2564 เวลา 16:53</t>
  </si>
  <si>
    <t>180102V02F03</t>
  </si>
  <si>
    <t>https://emenscr.nesdc.go.th/viewer/view.html?id=VWXZZ5AZ9mUdBpJpGNNx</t>
  </si>
  <si>
    <t>https://emenscr.nesdc.go.th/viewer/view.html?id=6166ac9a53cc606eacb5d7a4</t>
  </si>
  <si>
    <t>https://emenscr.nesdc.go.th/viewer/view.html?id=WXG9dReBX8h0RpzaBpgR</t>
  </si>
  <si>
    <t>https://emenscr.nesdc.go.th/viewer/view.html?id=6167964b4e72b56eb592a3c6</t>
  </si>
  <si>
    <t>https://emenscr.nesdc.go.th/viewer/view.html?id=43dEBqZlwQUe2z9Y0Kj4</t>
  </si>
  <si>
    <t>https://emenscr.nesdc.go.th/viewer/view.html?id=6168f406ac23da6eb13cfcda</t>
  </si>
  <si>
    <t>https://emenscr.nesdc.go.th/viewer/view.html?id=kwla5WKQeRhk24A4aNqV</t>
  </si>
  <si>
    <t>https://emenscr.nesdc.go.th/viewer/view.html?id=6169244653cc606eacb5da94</t>
  </si>
  <si>
    <t>https://emenscr.nesdc.go.th/viewer/view.html?id=del45VdLjMHAl3aYB369</t>
  </si>
  <si>
    <t>https://emenscr.nesdc.go.th/viewer/view.html?id=616924bd4e72b56eb592a668</t>
  </si>
  <si>
    <t>https://emenscr.nesdc.go.th/viewer/view.html?id=qWLVxMVQyXsZ5aL5z8gW</t>
  </si>
  <si>
    <t>https://emenscr.nesdc.go.th/viewer/view.html?id=61704ec6b2bf0f4f08da6a2f</t>
  </si>
  <si>
    <t>https://emenscr.nesdc.go.th/viewer/view.html?id=rXl6MxQ5AWFW4d20WAJB</t>
  </si>
  <si>
    <t>https://emenscr.nesdc.go.th/viewer/view.html?id=6170ecd9cfcdcd4f0e2466af</t>
  </si>
  <si>
    <t>180102V02F02</t>
  </si>
  <si>
    <t>https://emenscr.nesdc.go.th/viewer/view.html?id=jolQ8e73YoUqBQmd8a6R</t>
  </si>
  <si>
    <t>https://emenscr.nesdc.go.th/viewer/view.html?id=617630f609af7a60f5fc6b33</t>
  </si>
  <si>
    <t>https://emenscr.nesdc.go.th/viewer/view.html?id=lOlZwLaqnyuj7wO5nz4r</t>
  </si>
  <si>
    <t>https://emenscr.nesdc.go.th/viewer/view.html?id=617768c0bf69fa60fb76c1a7</t>
  </si>
  <si>
    <t>https://emenscr.nesdc.go.th/viewer/view.html?id=A38mypoRdWtE4q1k1098</t>
  </si>
  <si>
    <t>https://emenscr.nesdc.go.th/viewer/view.html?id=617784beb07caa41b3ab0d76</t>
  </si>
  <si>
    <t>https://emenscr.nesdc.go.th/viewer/view.html?id=RdrKRdXnNES8Awaja0mJ</t>
  </si>
  <si>
    <t>https://emenscr.nesdc.go.th/viewer/view.html?id=617789d1b07caa41b3ab0d8a</t>
  </si>
  <si>
    <t>https://emenscr.nesdc.go.th/viewer/view.html?id=LABmo5ZW5lt0WzZlN24L</t>
  </si>
  <si>
    <t>https://emenscr.nesdc.go.th/viewer/view.html?id=6177a27dffed9441bac62d6e</t>
  </si>
  <si>
    <t>https://emenscr.nesdc.go.th/viewer/view.html?id=z01QBkN3VzFVrVmkkXg6</t>
  </si>
  <si>
    <t>https://emenscr.nesdc.go.th/viewer/view.html?id=6177a6e611c1e941b410f17e</t>
  </si>
  <si>
    <t>https://emenscr.nesdc.go.th/viewer/view.html?id=aQl3ONo1q8UOgMyJzlQX</t>
  </si>
  <si>
    <t>https://emenscr.nesdc.go.th/viewer/view.html?id=6177b520d599c041bc26acad</t>
  </si>
  <si>
    <t>https://emenscr.nesdc.go.th/viewer/view.html?id=LABm69dgZ8tXlXVwenEE</t>
  </si>
  <si>
    <t>https://emenscr.nesdc.go.th/viewer/view.html?id=6177bc9a7bb4256e82a1c789</t>
  </si>
  <si>
    <t>https://emenscr.nesdc.go.th/viewer/view.html?id=43d8yJ9QJWhKAK7X6rGw</t>
  </si>
  <si>
    <t>https://emenscr.nesdc.go.th/viewer/view.html?id=6177bea17bb4256e82a1c793</t>
  </si>
  <si>
    <t>https://emenscr.nesdc.go.th/viewer/view.html?id=KYAkpgdnmnHWBmWjgOB7</t>
  </si>
  <si>
    <t>https://emenscr.nesdc.go.th/viewer/view.html?id=6177c162c92ea06e847ac810</t>
  </si>
  <si>
    <t>https://emenscr.nesdc.go.th/viewer/view.html?id=GjZK5YjxV3TdOdqNaJjq</t>
  </si>
  <si>
    <t>https://emenscr.nesdc.go.th/viewer/view.html?id=6177c3de7bb4256e82a1c7af</t>
  </si>
  <si>
    <t>180102V04F01</t>
  </si>
  <si>
    <t>https://emenscr.nesdc.go.th/viewer/view.html?id=Z6xnwgWdAgS53k5aZz9p</t>
  </si>
  <si>
    <t>https://emenscr.nesdc.go.th/viewer/view.html?id=61780780c92ea06e847ac873</t>
  </si>
  <si>
    <t>obec_regional_44_51</t>
  </si>
  <si>
    <t>ศธ 4327-65-0018</t>
  </si>
  <si>
    <t>ปรับปรุงภูมิทัศน์สำนักงานเขตพื้นที่การศึกษามัธยมศึกษามหาสารคาม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</si>
  <si>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</si>
  <si>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</si>
  <si>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</si>
  <si>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</si>
  <si>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16 กันยายน 2565 เวลา 11:28</t>
  </si>
  <si>
    <t>สำนักงานเขตพื้นที่การศึกษามัธยมศึกษามหาสารคาม</t>
  </si>
  <si>
    <t>https://emenscr.nesdc.go.th/viewer/view.html?id=eKlXZrzgkphWM9zr0Bpm</t>
  </si>
  <si>
    <t>https://emenscr.nesdc.go.th/viewer/view.html?id=617a88cc78b1576ab528b6d1</t>
  </si>
  <si>
    <t>180102V01F01</t>
  </si>
  <si>
    <t>https://emenscr.nesdc.go.th/viewer/view.html?id=Rdrw1gmMZBHBN2ldz5r6</t>
  </si>
  <si>
    <t>https://emenscr.nesdc.go.th/viewer/view.html?id=617f705fdf69c35032e09a62</t>
  </si>
  <si>
    <t>https://emenscr.nesdc.go.th/viewer/view.html?id=B8kLMKlM6EcXJz4LLenj</t>
  </si>
  <si>
    <t>https://emenscr.nesdc.go.th/viewer/view.html?id=617f749a3c218c5033c1af10</t>
  </si>
  <si>
    <t>180102V02F01</t>
  </si>
  <si>
    <t>https://emenscr.nesdc.go.th/viewer/view.html?id=mdlMx6pRonsnKGrX5lRq</t>
  </si>
  <si>
    <t>https://emenscr.nesdc.go.th/viewer/view.html?id=6181099f45ef3a65de46a431</t>
  </si>
  <si>
    <t>https://emenscr.nesdc.go.th/viewer/view.html?id=nrlMVQqeaRUaEV3LReB0</t>
  </si>
  <si>
    <t>https://emenscr.nesdc.go.th/viewer/view.html?id=61823c50d54d60750bdb1b1c</t>
  </si>
  <si>
    <t>180102V03F04</t>
  </si>
  <si>
    <t>https://emenscr.nesdc.go.th/viewer/view.html?id=7M9kwJXwM7tMJddKjnyM</t>
  </si>
  <si>
    <t>https://emenscr.nesdc.go.th/viewer/view.html?id=618248bbf828697512d269f8</t>
  </si>
  <si>
    <t>dnp_regional_76_11</t>
  </si>
  <si>
    <t>dnp_regional_76_1-65-0002</t>
  </si>
  <si>
    <t>โครงการควบคุมประชากรลิงแสมบริเวณพื้นที่จังหวัดเพชรบุรี ปีงบประมาณ พ.ศ. 2565</t>
  </si>
  <si>
    <t>12 พฤศจิกายน 2564 เวลา 12:54</t>
  </si>
  <si>
    <t>สํานักบริหารพื้นที่อนุรักษ์ที่ 3 สาขาเพชรบุรี</t>
  </si>
  <si>
    <t>https://emenscr.nesdc.go.th/viewer/view.html?id=53rXLzBk1nIqndzRWrEg</t>
  </si>
  <si>
    <t>https://emenscr.nesdc.go.th/viewer/view.html?id=6183c0400f6a4831a38bf71f</t>
  </si>
  <si>
    <t>https://emenscr.nesdc.go.th/viewer/view.html?id=JKYJdKNzoLcLAO5JxAW3</t>
  </si>
  <si>
    <t>https://emenscr.nesdc.go.th/viewer/view.html?id=6184bf26f1b02731a231340d</t>
  </si>
  <si>
    <t>https://emenscr.nesdc.go.th/viewer/view.html?id=GjZ94LgwQOfVJBzaneme</t>
  </si>
  <si>
    <t>https://emenscr.nesdc.go.th/viewer/view.html?id=6184ec85f1b02731a231346d</t>
  </si>
  <si>
    <t>https://emenscr.nesdc.go.th/viewer/view.html?id=EaQ9gwO9nMFANkq95wqO</t>
  </si>
  <si>
    <t>https://emenscr.nesdc.go.th/viewer/view.html?id=6184f4cace66fc31a94179b6</t>
  </si>
  <si>
    <t>180102V05F04</t>
  </si>
  <si>
    <t>https://emenscr.nesdc.go.th/viewer/view.html?id=43d0LQWgMqUyqj9p11M7</t>
  </si>
  <si>
    <t>https://emenscr.nesdc.go.th/viewer/view.html?id=6189e531ceda15328416bf4f</t>
  </si>
  <si>
    <t>dnp_regional_58_1-65-0001</t>
  </si>
  <si>
    <t>เพาะและปลูกบุกเพื่อเพิ่มความหลากหลายทางชีวภาพและแก้ไขปัญหาไฟป่าในพื้นที่ของจังหวัดแม่ฮ่องสอน</t>
  </si>
  <si>
    <t>10 เมษายน 2565 เวลา 10:24</t>
  </si>
  <si>
    <t>https://emenscr.nesdc.go.th/viewer/view.html?id=jolyW1ArZ7fpd0o5JLAZ</t>
  </si>
  <si>
    <t>https://emenscr.nesdc.go.th/viewer/view.html?id=6189f123c365253295d32a9c</t>
  </si>
  <si>
    <t>https://emenscr.nesdc.go.th/viewer/view.html?id=rXlLNWza20hpX8e511aY</t>
  </si>
  <si>
    <t>https://emenscr.nesdc.go.th/viewer/view.html?id=6189f14cceda15328416bf72</t>
  </si>
  <si>
    <t>ลย 0214-65-0001</t>
  </si>
  <si>
    <t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t>
  </si>
  <si>
    <t>28 มกราคม 2565 เวลา 15:49</t>
  </si>
  <si>
    <t>https://emenscr.nesdc.go.th/viewer/view.html?id=A386RNj3EYc1qMQ9apnl</t>
  </si>
  <si>
    <t>https://emenscr.nesdc.go.th/viewer/view.html?id=6189f22bda880b328aef0d0c</t>
  </si>
  <si>
    <t>https://emenscr.nesdc.go.th/viewer/view.html?id=Oow3VOwEezh8zJBdKmVl</t>
  </si>
  <si>
    <t>https://emenscr.nesdc.go.th/viewer/view.html?id=6189f4f5da880b328aef0d1a</t>
  </si>
  <si>
    <t>https://emenscr.nesdc.go.th/viewer/view.html?id=del53eJMBMFopGB477Xq</t>
  </si>
  <si>
    <t>https://emenscr.nesdc.go.th/viewer/view.html?id=6189f81aceda15328416bf91</t>
  </si>
  <si>
    <t>https://emenscr.nesdc.go.th/viewer/view.html?id=GjZ14R2B30uQw6glRRZX</t>
  </si>
  <si>
    <t>https://emenscr.nesdc.go.th/viewer/view.html?id=618a01b5ceda15328416bfab</t>
  </si>
  <si>
    <t>https://emenscr.nesdc.go.th/viewer/view.html?id=y0lLnAnmpruoWzn7LA0L</t>
  </si>
  <si>
    <t>https://emenscr.nesdc.go.th/viewer/view.html?id=618a06e4da880b328aef0d42</t>
  </si>
  <si>
    <t>https://emenscr.nesdc.go.th/viewer/view.html?id=GjZ10V9ZRZId9wY8XAN9</t>
  </si>
  <si>
    <t>https://emenscr.nesdc.go.th/viewer/view.html?id=618a0a92c365253295d32add</t>
  </si>
  <si>
    <t>https://emenscr.nesdc.go.th/viewer/view.html?id=z01Lp4xzW5fgXKrnaapq</t>
  </si>
  <si>
    <t>https://emenscr.nesdc.go.th/viewer/view.html?id=618a11b5ceda15328416bfc4</t>
  </si>
  <si>
    <t>https://emenscr.nesdc.go.th/viewer/view.html?id=83W9gkM3YzT0Wd9OGGkj</t>
  </si>
  <si>
    <t>https://emenscr.nesdc.go.th/viewer/view.html?id=618a261cda880b328aef0d6f</t>
  </si>
  <si>
    <t>dnp_regional_58_1-65-0002</t>
  </si>
  <si>
    <t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t>
  </si>
  <si>
    <t>10 เมษายน 2565 เวลา 10:30</t>
  </si>
  <si>
    <t>180102V01F03</t>
  </si>
  <si>
    <t>https://emenscr.nesdc.go.th/viewer/view.html?id=x0lrYWwMeBuR52pd0043</t>
  </si>
  <si>
    <t>https://emenscr.nesdc.go.th/viewer/view.html?id=618a3006da880b328aef0d89</t>
  </si>
  <si>
    <t>https://emenscr.nesdc.go.th/viewer/view.html?id=QOd2pqpgR0tjGk74887r</t>
  </si>
  <si>
    <t>https://emenscr.nesdc.go.th/viewer/view.html?id=618a3561da880b328aef0d94</t>
  </si>
  <si>
    <t>dnp_regional_58_1-65-0003</t>
  </si>
  <si>
    <t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t>
  </si>
  <si>
    <t>10 เมษายน 2565 เวลา 10:26</t>
  </si>
  <si>
    <t>https://emenscr.nesdc.go.th/viewer/view.html?id=nrle0zXN2MIjOWXpAOmM</t>
  </si>
  <si>
    <t>https://emenscr.nesdc.go.th/viewer/view.html?id=618a373e1c41a9328354d4f8</t>
  </si>
  <si>
    <t>dnp_regional_58_1-65-0004</t>
  </si>
  <si>
    <t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t>
  </si>
  <si>
    <t>https://emenscr.nesdc.go.th/viewer/view.html?id=EaQAwApJnQCj3V6wn7WM</t>
  </si>
  <si>
    <t>https://emenscr.nesdc.go.th/viewer/view.html?id=618a3bd0c365253295d32b36</t>
  </si>
  <si>
    <t>180102V05F02</t>
  </si>
  <si>
    <t>https://emenscr.nesdc.go.th/viewer/view.html?id=VWX2md6GBYIkwp6yVJKw</t>
  </si>
  <si>
    <t>https://emenscr.nesdc.go.th/viewer/view.html?id=618b2f2cc365253295d32b61</t>
  </si>
  <si>
    <t>https://emenscr.nesdc.go.th/viewer/view.html?id=93XWXzQ85wSn9M1o5yY3</t>
  </si>
  <si>
    <t>https://emenscr.nesdc.go.th/viewer/view.html?id=618b3a12c365253295d32b6c</t>
  </si>
  <si>
    <t>https://emenscr.nesdc.go.th/viewer/view.html?id=p9lJrYQ2mBCO1dV0MQK0</t>
  </si>
  <si>
    <t>https://emenscr.nesdc.go.th/viewer/view.html?id=618b7128c365253295d32bcb</t>
  </si>
  <si>
    <t>https://emenscr.nesdc.go.th/viewer/view.html?id=EaQAB4ggB6Hj3V6wn7O2</t>
  </si>
  <si>
    <t>https://emenscr.nesdc.go.th/viewer/view.html?id=618b80acc365253295d32bfc</t>
  </si>
  <si>
    <t>https://emenscr.nesdc.go.th/viewer/view.html?id=gAn8YkgEGMsBqRg3EEA6</t>
  </si>
  <si>
    <t>https://emenscr.nesdc.go.th/viewer/view.html?id=618bae92da880b328aef0ee1</t>
  </si>
  <si>
    <t>https://emenscr.nesdc.go.th/viewer/view.html?id=o4laKKRpG2fkw1Yd55LW</t>
  </si>
  <si>
    <t>https://emenscr.nesdc.go.th/viewer/view.html?id=618ca6f9da880b328aef0f4d</t>
  </si>
  <si>
    <t>https://emenscr.nesdc.go.th/viewer/view.html?id=VWXkyZLaWKTqpgNYzzpY</t>
  </si>
  <si>
    <t>https://emenscr.nesdc.go.th/viewer/view.html?id=618cc98eceda15328416c20b</t>
  </si>
  <si>
    <t>https://emenscr.nesdc.go.th/viewer/view.html?id=0RVMjnENjKHw8mYZpngA</t>
  </si>
  <si>
    <t>https://emenscr.nesdc.go.th/viewer/view.html?id=618dda7d78f1114b28747b66</t>
  </si>
  <si>
    <t>https://emenscr.nesdc.go.th/viewer/view.html?id=gAnQk4VNr4UOA7x45MVe</t>
  </si>
  <si>
    <t>https://emenscr.nesdc.go.th/viewer/view.html?id=618de1dfcadb284b1da34cbb</t>
  </si>
  <si>
    <t>https://emenscr.nesdc.go.th/viewer/view.html?id=kwlK0JQyBYFLXlYmMJKE</t>
  </si>
  <si>
    <t>https://emenscr.nesdc.go.th/viewer/view.html?id=618dfe29cadb284b1da34cf7</t>
  </si>
  <si>
    <t>https://emenscr.nesdc.go.th/viewer/view.html?id=13oEdL8eBoUAA4e1BVQZ</t>
  </si>
  <si>
    <t>https://emenscr.nesdc.go.th/viewer/view.html?id=618e34711501af4b238164e9</t>
  </si>
  <si>
    <t>https://emenscr.nesdc.go.th/viewer/view.html?id=qWL33aB1YWTzMN1Zw2mn</t>
  </si>
  <si>
    <t>https://emenscr.nesdc.go.th/viewer/view.html?id=6191e1fbcadb284b1da34da5</t>
  </si>
  <si>
    <t>https://emenscr.nesdc.go.th/viewer/view.html?id=Oowyoekp7NfM4Qk8pGVX</t>
  </si>
  <si>
    <t>https://emenscr.nesdc.go.th/viewer/view.html?id=6191ec1478f1114b28747c60</t>
  </si>
  <si>
    <t>https://emenscr.nesdc.go.th/viewer/view.html?id=delye900l5TNNRqokjLr</t>
  </si>
  <si>
    <t>https://emenscr.nesdc.go.th/viewer/view.html?id=6191ee261501af4b2381655b</t>
  </si>
  <si>
    <t>https://emenscr.nesdc.go.th/viewer/view.html?id=GjZRZEnE11IQMR0rpwOp</t>
  </si>
  <si>
    <t>https://emenscr.nesdc.go.th/viewer/view.html?id=6191fb1478f1114b28747c6b</t>
  </si>
  <si>
    <t>https://emenscr.nesdc.go.th/viewer/view.html?id=634R4rnyVwiOOdXaBjAM</t>
  </si>
  <si>
    <t>https://emenscr.nesdc.go.th/viewer/view.html?id=6191fd6a1501af4b23816563</t>
  </si>
  <si>
    <t>https://emenscr.nesdc.go.th/viewer/view.html?id=A38nQVLEZVHENO8np60g</t>
  </si>
  <si>
    <t>https://emenscr.nesdc.go.th/viewer/view.html?id=619232b60511b24b2573d84f</t>
  </si>
  <si>
    <t>https://emenscr.nesdc.go.th/viewer/view.html?id=MBVBn5dNK8FgR8qK1oZO</t>
  </si>
  <si>
    <t>https://emenscr.nesdc.go.th/viewer/view.html?id=61931602bab527220bfbc53a</t>
  </si>
  <si>
    <t>https://emenscr.nesdc.go.th/viewer/view.html?id=eKlK9xAe43T2YVJNoKaq</t>
  </si>
  <si>
    <t>https://emenscr.nesdc.go.th/viewer/view.html?id=61933588d221902211f9ae21</t>
  </si>
  <si>
    <t>https://emenscr.nesdc.go.th/viewer/view.html?id=dele0lBxxMtZol5VJ9Z6</t>
  </si>
  <si>
    <t>https://emenscr.nesdc.go.th/viewer/view.html?id=61934d1ed51ed2220a0bdbc0</t>
  </si>
  <si>
    <t>https://emenscr.nesdc.go.th/viewer/view.html?id=JKYKOnj08xULAarxkX0E</t>
  </si>
  <si>
    <t>https://emenscr.nesdc.go.th/viewer/view.html?id=61936742bab527220bfbc5d3</t>
  </si>
  <si>
    <t>https://emenscr.nesdc.go.th/viewer/view.html?id=dele2mEVyLT8mX0q0BrQ</t>
  </si>
  <si>
    <t>https://emenscr.nesdc.go.th/viewer/view.html?id=61936771a679c7221758ea85</t>
  </si>
  <si>
    <t>https://emenscr.nesdc.go.th/viewer/view.html?id=83W0o4z0rqtno61GW2xe</t>
  </si>
  <si>
    <t>https://emenscr.nesdc.go.th/viewer/view.html?id=61946e49d51ed2220a0bdc51</t>
  </si>
  <si>
    <t>https://emenscr.nesdc.go.th/viewer/view.html?id=o4l5A5LY9Xsgj26nrml0</t>
  </si>
  <si>
    <t>https://emenscr.nesdc.go.th/viewer/view.html?id=61948768bab527220bfbc66b</t>
  </si>
  <si>
    <t>180102V03F03</t>
  </si>
  <si>
    <t>https://emenscr.nesdc.go.th/viewer/view.html?id=XG7JNxdmZWsYz2LaLrog</t>
  </si>
  <si>
    <t>https://emenscr.nesdc.go.th/viewer/view.html?id=61948d1aa679c7221758eb44</t>
  </si>
  <si>
    <t>https://emenscr.nesdc.go.th/viewer/view.html?id=83W0B8XALqhno61GW2RX</t>
  </si>
  <si>
    <t>https://emenscr.nesdc.go.th/viewer/view.html?id=6194b97bd51ed2220a0bdcef</t>
  </si>
  <si>
    <t>https://emenscr.nesdc.go.th/viewer/view.html?id=p9l8RjwQ25TV6mnwAO9m</t>
  </si>
  <si>
    <t>https://emenscr.nesdc.go.th/viewer/view.html?id=6194c515d221902211f9af62</t>
  </si>
  <si>
    <t>https://emenscr.nesdc.go.th/viewer/view.html?id=JKY0x6RRoqIkYZRzgOnr</t>
  </si>
  <si>
    <t>https://emenscr.nesdc.go.th/viewer/view.html?id=6194e431d51ed2220a0bdd3a</t>
  </si>
  <si>
    <t>https://emenscr.nesdc.go.th/viewer/view.html?id=aQllR2Bem1SaNwnBAQ0p</t>
  </si>
  <si>
    <t>https://emenscr.nesdc.go.th/viewer/view.html?id=61960590d51ed2220a0bdddc</t>
  </si>
  <si>
    <t>https://emenscr.nesdc.go.th/viewer/view.html?id=MBVV5xleXJIVrqRLp0xp</t>
  </si>
  <si>
    <t>https://emenscr.nesdc.go.th/viewer/view.html?id=61960a26d221902211f9b026</t>
  </si>
  <si>
    <t>https://emenscr.nesdc.go.th/viewer/view.html?id=eKll8y4ZllcQjyVqV125</t>
  </si>
  <si>
    <t>https://emenscr.nesdc.go.th/viewer/view.html?id=619619f0a679c7221758ec95</t>
  </si>
  <si>
    <t>https://emenscr.nesdc.go.th/viewer/view.html?id=OowwwK7GwRCLo6VW3Emz</t>
  </si>
  <si>
    <t>https://emenscr.nesdc.go.th/viewer/view.html?id=61970f9bbab527220bfbc7c4</t>
  </si>
  <si>
    <t>https://emenscr.nesdc.go.th/viewer/view.html?id=0RVV860VdLsr0yjlg2kj</t>
  </si>
  <si>
    <t>https://emenscr.nesdc.go.th/viewer/view.html?id=619724adbab527220bfbc7f2</t>
  </si>
  <si>
    <t>180102V03F02</t>
  </si>
  <si>
    <t>https://emenscr.nesdc.go.th/viewer/view.html?id=EaQQoppwzKIZY764JG1Z</t>
  </si>
  <si>
    <t>https://emenscr.nesdc.go.th/viewer/view.html?id=61972fccd51ed2220a0bde68</t>
  </si>
  <si>
    <t>https://emenscr.nesdc.go.th/viewer/view.html?id=23JJ2Aw58pSN0Adwd3Bq</t>
  </si>
  <si>
    <t>https://emenscr.nesdc.go.th/viewer/view.html?id=619739a9a679c7221758ecf5</t>
  </si>
  <si>
    <t>https://emenscr.nesdc.go.th/viewer/view.html?id=aQllmYxpjMTaNwnBAQ4y</t>
  </si>
  <si>
    <t>https://emenscr.nesdc.go.th/viewer/view.html?id=61974252d51ed2220a0bde71</t>
  </si>
  <si>
    <t>https://emenscr.nesdc.go.th/viewer/view.html?id=A388KGAm1VuBpnlr3A8X</t>
  </si>
  <si>
    <t>https://emenscr.nesdc.go.th/viewer/view.html?id=619745cbd221902211f9b0bf</t>
  </si>
  <si>
    <t>180102V05F03</t>
  </si>
  <si>
    <t>https://emenscr.nesdc.go.th/viewer/view.html?id=wEllqqO9VQcEmMNqNdWZ</t>
  </si>
  <si>
    <t>https://emenscr.nesdc.go.th/viewer/view.html?id=619756bea679c7221758ed1d</t>
  </si>
  <si>
    <t>https://emenscr.nesdc.go.th/viewer/view.html?id=43ddVKr5j0TgOEABA9nG</t>
  </si>
  <si>
    <t>https://emenscr.nesdc.go.th/viewer/view.html?id=61975936a679c7221758ed25</t>
  </si>
  <si>
    <t>https://emenscr.nesdc.go.th/viewer/view.html?id=dell7Xm5aQuKgX08Za3j</t>
  </si>
  <si>
    <t>https://emenscr.nesdc.go.th/viewer/view.html?id=61975f7fbab527220bfbc853</t>
  </si>
  <si>
    <t>สน 0214-65-0001</t>
  </si>
  <si>
    <t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t>
  </si>
  <si>
    <t>5 มกราคม 2565 เวลา 11:24</t>
  </si>
  <si>
    <t>https://emenscr.nesdc.go.th/viewer/view.html?id=kwl9xa2QW6Fj0WMBj8VL</t>
  </si>
  <si>
    <t>https://emenscr.nesdc.go.th/viewer/view.html?id=619b08d21dcb253d555322f7</t>
  </si>
  <si>
    <t>https://emenscr.nesdc.go.th/viewer/view.html?id=WXGy9M91GaTAROl4rVoa</t>
  </si>
  <si>
    <t>https://emenscr.nesdc.go.th/viewer/view.html?id=619b0c2dfef84f3d534c7dc6</t>
  </si>
  <si>
    <t>https://emenscr.nesdc.go.th/viewer/view.html?id=lOlWeyM4WEU9MQXlo3wp</t>
  </si>
  <si>
    <t>https://emenscr.nesdc.go.th/viewer/view.html?id=619b242438229f3d4dda7565</t>
  </si>
  <si>
    <t>https://emenscr.nesdc.go.th/viewer/view.html?id=A38Y1MVMn7Iz2NrBO59x</t>
  </si>
  <si>
    <t>https://emenscr.nesdc.go.th/viewer/view.html?id=619b403738229f3d4dda7583</t>
  </si>
  <si>
    <t>https://emenscr.nesdc.go.th/viewer/view.html?id=EaQozk13ggUrYz56plAk</t>
  </si>
  <si>
    <t>https://emenscr.nesdc.go.th/viewer/view.html?id=619b5a2638229f3d4dda75c8</t>
  </si>
  <si>
    <t>https://emenscr.nesdc.go.th/viewer/view.html?id=lOlWmYJlm6coWMAkr5xZ</t>
  </si>
  <si>
    <t>https://emenscr.nesdc.go.th/viewer/view.html?id=619b5c5bfef84f3d534c7e4f</t>
  </si>
  <si>
    <t>https://emenscr.nesdc.go.th/viewer/view.html?id=z01mr4B8M7CK3gkYxdmO</t>
  </si>
  <si>
    <t>https://emenscr.nesdc.go.th/viewer/view.html?id=619c44f4fef84f3d534c7e72</t>
  </si>
  <si>
    <t>https://emenscr.nesdc.go.th/viewer/view.html?id=93Xk2lQWeLuEVWzpeEm9</t>
  </si>
  <si>
    <t>https://emenscr.nesdc.go.th/viewer/view.html?id=619c499e5e6a003d4c76bf85</t>
  </si>
  <si>
    <t>https://emenscr.nesdc.go.th/viewer/view.html?id=qWLxqxe8A0FrZowROEnM</t>
  </si>
  <si>
    <t>https://emenscr.nesdc.go.th/viewer/view.html?id=619c676438229f3d4dda7624</t>
  </si>
  <si>
    <t>https://emenscr.nesdc.go.th/viewer/view.html?id=gAnOEdmopJFBnke8RBMq</t>
  </si>
  <si>
    <t>https://emenscr.nesdc.go.th/viewer/view.html?id=619c70bf5e6a003d4c76bfb0</t>
  </si>
  <si>
    <t>https://emenscr.nesdc.go.th/viewer/view.html?id=rXlE7XlOO1CGOxdYNGNk</t>
  </si>
  <si>
    <t>https://emenscr.nesdc.go.th/viewer/view.html?id=619c7a095e6a003d4c76bfc7</t>
  </si>
  <si>
    <t>https://emenscr.nesdc.go.th/viewer/view.html?id=KYAaypnjwBFKQ2erAKZX</t>
  </si>
  <si>
    <t>https://emenscr.nesdc.go.th/viewer/view.html?id=619cba135e6a003d4c76c06c</t>
  </si>
  <si>
    <t>https://emenscr.nesdc.go.th/viewer/view.html?id=nrlJLAaZJWfazmOrOY8O</t>
  </si>
  <si>
    <t>https://emenscr.nesdc.go.th/viewer/view.html?id=619daff3794a5e1c0aba7c1c</t>
  </si>
  <si>
    <t>https://emenscr.nesdc.go.th/viewer/view.html?id=QOdYOW1y2zc6omKygydQ</t>
  </si>
  <si>
    <t>https://emenscr.nesdc.go.th/viewer/view.html?id=619dbfeeb0cf811c11ad2859</t>
  </si>
  <si>
    <t>https://emenscr.nesdc.go.th/viewer/view.html?id=QOdY0XZN8psLy6qMqoQE</t>
  </si>
  <si>
    <t>https://emenscr.nesdc.go.th/viewer/view.html?id=619dc46d794a5e1c0aba7c5d</t>
  </si>
  <si>
    <t>https://emenscr.nesdc.go.th/viewer/view.html?id=qWLKK21KWWsle8M10Mo9</t>
  </si>
  <si>
    <t>https://emenscr.nesdc.go.th/viewer/view.html?id=619df6e6960f7861c4d87a08</t>
  </si>
  <si>
    <t>https://emenscr.nesdc.go.th/viewer/view.html?id=KYAawQqpyKCnmpXeMAYq</t>
  </si>
  <si>
    <t>https://emenscr.nesdc.go.th/viewer/view.html?id=619e02d30334b361d2ad73c8</t>
  </si>
  <si>
    <t>180102V05F06</t>
  </si>
  <si>
    <t>https://emenscr.nesdc.go.th/viewer/view.html?id=KYAa4eOVMECKoR19GK4V</t>
  </si>
  <si>
    <t>https://emenscr.nesdc.go.th/viewer/view.html?id=619e0a4adf200361cae58222</t>
  </si>
  <si>
    <t>180102V01F02</t>
  </si>
  <si>
    <t>https://emenscr.nesdc.go.th/viewer/view.html?id=Y76r08ZdOkFXZqJoxrx1</t>
  </si>
  <si>
    <t>https://emenscr.nesdc.go.th/viewer/view.html?id=619e0b8feacc4561cc159dde</t>
  </si>
  <si>
    <t>https://emenscr.nesdc.go.th/viewer/view.html?id=mdlw8lkjqpC3M1RoE3kZ</t>
  </si>
  <si>
    <t>https://emenscr.nesdc.go.th/viewer/view.html?id=619f2a88df200361cae58292</t>
  </si>
  <si>
    <t>https://emenscr.nesdc.go.th/viewer/view.html?id=VWXxR9VEkmHxAJX13x85</t>
  </si>
  <si>
    <t>https://emenscr.nesdc.go.th/viewer/view.html?id=619f36b9df200361cae5829c</t>
  </si>
  <si>
    <t>https://emenscr.nesdc.go.th/viewer/view.html?id=B8kjOZ3Zkdcw3kgzjEj9</t>
  </si>
  <si>
    <t>https://emenscr.nesdc.go.th/viewer/view.html?id=619f4d13960f7861c4d87ae8</t>
  </si>
  <si>
    <t>https://emenscr.nesdc.go.th/viewer/view.html?id=WXGEdrGOjBc2kXm8ldq6</t>
  </si>
  <si>
    <t>https://emenscr.nesdc.go.th/viewer/view.html?id=619f5824960f7861c4d87b0a</t>
  </si>
  <si>
    <t>https://emenscr.nesdc.go.th/viewer/view.html?id=LAB9ZGZXAmTmoVqyn2qo</t>
  </si>
  <si>
    <t>https://emenscr.nesdc.go.th/viewer/view.html?id=61a069ee960f7861c4d87b84</t>
  </si>
  <si>
    <t>https://emenscr.nesdc.go.th/viewer/view.html?id=x0lNggWJBqux8AnLw2JX</t>
  </si>
  <si>
    <t>https://emenscr.nesdc.go.th/viewer/view.html?id=61a088910334b361d2ad753d</t>
  </si>
  <si>
    <t>https://emenscr.nesdc.go.th/viewer/view.html?id=aQljzpKjzEiZrwOp1Ny7</t>
  </si>
  <si>
    <t>https://emenscr.nesdc.go.th/viewer/view.html?id=61a09c7adf200361cae583a5</t>
  </si>
  <si>
    <t>https://emenscr.nesdc.go.th/viewer/view.html?id=23JlVqo4eEcEjaX49K2a</t>
  </si>
  <si>
    <t>https://emenscr.nesdc.go.th/viewer/view.html?id=61a0a735eacc4561cc159f8f</t>
  </si>
  <si>
    <t>https://emenscr.nesdc.go.th/viewer/view.html?id=EaQp6xMEa1t67MRw46mB</t>
  </si>
  <si>
    <t>https://emenscr.nesdc.go.th/viewer/view.html?id=61a441af77658f43f36680d8</t>
  </si>
  <si>
    <t>https://emenscr.nesdc.go.th/viewer/view.html?id=lOly8drExqT07V6ALJVN</t>
  </si>
  <si>
    <t>https://emenscr.nesdc.go.th/viewer/view.html?id=61a45af8e4a0ba43f163ad16</t>
  </si>
  <si>
    <t>https://emenscr.nesdc.go.th/viewer/view.html?id=rXl8X87G4GtBARnmOrGo</t>
  </si>
  <si>
    <t>https://emenscr.nesdc.go.th/viewer/view.html?id=61a482bd7a9fbf43eacea396</t>
  </si>
  <si>
    <t>180102V04F02</t>
  </si>
  <si>
    <t>https://emenscr.nesdc.go.th/viewer/view.html?id=0RVKV1xy2Oh24ZxAM7yl</t>
  </si>
  <si>
    <t>https://emenscr.nesdc.go.th/viewer/view.html?id=61a48df3e55ef143eb1fc857</t>
  </si>
  <si>
    <t>https://emenscr.nesdc.go.th/viewer/view.html?id=A38qm0mK2lcjRkGXdQoo</t>
  </si>
  <si>
    <t>https://emenscr.nesdc.go.th/viewer/view.html?id=61a593d37a9fbf43eacea448</t>
  </si>
  <si>
    <t>https://emenscr.nesdc.go.th/viewer/view.html?id=aQlZXN24reIRod40Yz40</t>
  </si>
  <si>
    <t>https://emenscr.nesdc.go.th/viewer/view.html?id=61a597ade4a0ba43f163ae14</t>
  </si>
  <si>
    <t>https://emenscr.nesdc.go.th/viewer/view.html?id=93Xq6R6634UQlErnwyBG</t>
  </si>
  <si>
    <t>https://emenscr.nesdc.go.th/viewer/view.html?id=61a5f5b9e55ef143eb1fc9ce</t>
  </si>
  <si>
    <t>https://emenscr.nesdc.go.th/viewer/view.html?id=23JaxNwp84Fl5jRegry7</t>
  </si>
  <si>
    <t>https://emenscr.nesdc.go.th/viewer/view.html?id=61a6f7a4e55ef143eb1fca3a</t>
  </si>
  <si>
    <t>https://emenscr.nesdc.go.th/viewer/view.html?id=p9lE7NNpA0talMp39r4g</t>
  </si>
  <si>
    <t>https://emenscr.nesdc.go.th/viewer/view.html?id=61a722d17a9fbf43eacea655</t>
  </si>
  <si>
    <t>https://emenscr.nesdc.go.th/viewer/view.html?id=jolW2gxQzXHzxJ2r4QKL</t>
  </si>
  <si>
    <t>https://emenscr.nesdc.go.th/viewer/view.html?id=61a742087a9fbf43eacea6a1</t>
  </si>
  <si>
    <t>https://emenscr.nesdc.go.th/viewer/view.html?id=z01l2KyBNNcM3NBxOM4z</t>
  </si>
  <si>
    <t>https://emenscr.nesdc.go.th/viewer/view.html?id=61a83c3977658f43f36684d2</t>
  </si>
  <si>
    <t>https://emenscr.nesdc.go.th/viewer/view.html?id=NVoyxy2AmnuxQ6jB91EZ</t>
  </si>
  <si>
    <t>https://emenscr.nesdc.go.th/viewer/view.html?id=61a86dade55ef143eb1fcb7f</t>
  </si>
  <si>
    <t>https://emenscr.nesdc.go.th/viewer/view.html?id=delw9Q5JnpU5l0mXV557</t>
  </si>
  <si>
    <t>https://emenscr.nesdc.go.th/viewer/view.html?id=61a8747077658f43f366854a</t>
  </si>
  <si>
    <t>https://emenscr.nesdc.go.th/viewer/view.html?id=WXGW6n3V1Nu0xwmlBo2J</t>
  </si>
  <si>
    <t>https://emenscr.nesdc.go.th/viewer/view.html?id=61a886c1e4a0ba43f163b1ba</t>
  </si>
  <si>
    <t>https://emenscr.nesdc.go.th/viewer/view.html?id=OowV1JEORLT9eNXoRprY</t>
  </si>
  <si>
    <t>https://emenscr.nesdc.go.th/viewer/view.html?id=61a9972fe4a0ba43f163b23a</t>
  </si>
  <si>
    <t>https://emenscr.nesdc.go.th/viewer/view.html?id=JKYeYyAQVKixnmGK008m</t>
  </si>
  <si>
    <t>https://emenscr.nesdc.go.th/viewer/view.html?id=61a9a1bb7a9fbf43eacea82f</t>
  </si>
  <si>
    <t>https://emenscr.nesdc.go.th/viewer/view.html?id=lOlJaEKgxdfRy50jVVAe</t>
  </si>
  <si>
    <t>https://emenscr.nesdc.go.th/viewer/view.html?id=61a9cad67a9fbf43eacea871</t>
  </si>
  <si>
    <t>https://emenscr.nesdc.go.th/viewer/view.html?id=VWX8AQXNy9fOdK9ZNoEG</t>
  </si>
  <si>
    <t>https://emenscr.nesdc.go.th/viewer/view.html?id=61adb3cee4a0ba43f163b32d</t>
  </si>
  <si>
    <t>https://emenscr.nesdc.go.th/viewer/view.html?id=y0l5rjkGaycagwEOLa5q</t>
  </si>
  <si>
    <t>https://emenscr.nesdc.go.th/viewer/view.html?id=61adbd3477658f43f3668719</t>
  </si>
  <si>
    <t>https://emenscr.nesdc.go.th/viewer/view.html?id=EaQYomOYN6S67MRw46MQ</t>
  </si>
  <si>
    <t>https://emenscr.nesdc.go.th/viewer/view.html?id=61aed78377658f43f366874d</t>
  </si>
  <si>
    <t>https://emenscr.nesdc.go.th/viewer/view.html?id=B8ka2o9gYRSo93y672WA</t>
  </si>
  <si>
    <t>https://emenscr.nesdc.go.th/viewer/view.html?id=61aee1ace55ef143eb1fcdd0</t>
  </si>
  <si>
    <t>https://emenscr.nesdc.go.th/viewer/view.html?id=o4ledj0p3QfpZBejxNwe</t>
  </si>
  <si>
    <t>https://emenscr.nesdc.go.th/viewer/view.html?id=61aee432e4a0ba43f163b398</t>
  </si>
  <si>
    <t>https://emenscr.nesdc.go.th/viewer/view.html?id=23JwnJQ8d4ul5jRegYp0</t>
  </si>
  <si>
    <t>https://emenscr.nesdc.go.th/viewer/view.html?id=61aee8c0e55ef143eb1fcdfb</t>
  </si>
  <si>
    <t>https://emenscr.nesdc.go.th/viewer/view.html?id=x0lxpXLN2RTl5RpgkON7</t>
  </si>
  <si>
    <t>https://emenscr.nesdc.go.th/viewer/view.html?id=61af0eefe55ef143eb1fce4f</t>
  </si>
  <si>
    <t>https://emenscr.nesdc.go.th/viewer/view.html?id=EaQYmQGrG2t67MRw4r5A</t>
  </si>
  <si>
    <t>https://emenscr.nesdc.go.th/viewer/view.html?id=61af23cd77658f43f366882b</t>
  </si>
  <si>
    <t>https://emenscr.nesdc.go.th/viewer/view.html?id=JKY9XZMe3lsGE05AyNWW</t>
  </si>
  <si>
    <t>https://emenscr.nesdc.go.th/viewer/view.html?id=61af2a85e4a0ba43f163b43f</t>
  </si>
  <si>
    <t>https://emenscr.nesdc.go.th/viewer/view.html?id=43zJOgG53GfWdAOEM670</t>
  </si>
  <si>
    <t>https://emenscr.nesdc.go.th/viewer/view.html?id=61b024d477658f43f36688cc</t>
  </si>
  <si>
    <t>https://emenscr.nesdc.go.th/viewer/view.html?id=mdGpkZwJQwiEy37J5ggG</t>
  </si>
  <si>
    <t>https://emenscr.nesdc.go.th/viewer/view.html?id=61b02b9de55ef143eb1fcf33</t>
  </si>
  <si>
    <t>https://emenscr.nesdc.go.th/viewer/view.html?id=Z6a1jpG4G7uxJyBqGKkq</t>
  </si>
  <si>
    <t>https://emenscr.nesdc.go.th/viewer/view.html?id=61b02e32e4a0ba43f163b4c8</t>
  </si>
  <si>
    <t>https://emenscr.nesdc.go.th/viewer/view.html?id=mdGpAAGNn6FG1x8aV5Lq</t>
  </si>
  <si>
    <t>https://emenscr.nesdc.go.th/viewer/view.html?id=61b035e077658f43f36688fd</t>
  </si>
  <si>
    <t>https://emenscr.nesdc.go.th/viewer/view.html?id=MBMom9AXqOFKaAQMyyY4</t>
  </si>
  <si>
    <t>https://emenscr.nesdc.go.th/viewer/view.html?id=61b0389b7a9fbf43eaceaaee</t>
  </si>
  <si>
    <t>https://emenscr.nesdc.go.th/viewer/view.html?id=0Rz1mjqw7wHld3XLJJpr</t>
  </si>
  <si>
    <t>https://emenscr.nesdc.go.th/viewer/view.html?id=61b03c607a9fbf43eaceaafb</t>
  </si>
  <si>
    <t>https://emenscr.nesdc.go.th/viewer/view.html?id=0Rz1mmOBgyu24ZxAM3Vq</t>
  </si>
  <si>
    <t>https://emenscr.nesdc.go.th/viewer/view.html?id=61b03fdde55ef143eb1fcf71</t>
  </si>
  <si>
    <t>https://emenscr.nesdc.go.th/viewer/view.html?id=0Rz1WERJ79u2aM8oXNRr</t>
  </si>
  <si>
    <t>https://emenscr.nesdc.go.th/viewer/view.html?id=61b05fdbc02cee271c611f47</t>
  </si>
  <si>
    <t>https://emenscr.nesdc.go.th/viewer/view.html?id=XGk476jLaNIMa4JnG0eZ</t>
  </si>
  <si>
    <t>https://emenscr.nesdc.go.th/viewer/view.html?id=61b06443c02cee271c611f60</t>
  </si>
  <si>
    <t>https://emenscr.nesdc.go.th/viewer/view.html?id=23z120KGV0Ilwgz67yJV</t>
  </si>
  <si>
    <t>https://emenscr.nesdc.go.th/viewer/view.html?id=61b08e41c02cee271c611fe7</t>
  </si>
  <si>
    <t>https://emenscr.nesdc.go.th/viewer/view.html?id=XGk1L6ZNQ3FMrdO4Xoml</t>
  </si>
  <si>
    <t>https://emenscr.nesdc.go.th/viewer/view.html?id=61b13c7e9379e927147699e2</t>
  </si>
  <si>
    <t>https://emenscr.nesdc.go.th/viewer/view.html?id=0RzLre5ElqUayGRxKZRw</t>
  </si>
  <si>
    <t>https://emenscr.nesdc.go.th/viewer/view.html?id=61b1b36a20af770c9d9bf665</t>
  </si>
  <si>
    <t>https://emenscr.nesdc.go.th/viewer/view.html?id=JK26oOd5oyFKBj8WXjnw</t>
  </si>
  <si>
    <t>https://emenscr.nesdc.go.th/viewer/view.html?id=61b5a949b5d2fc0ca4dd0827</t>
  </si>
  <si>
    <t>https://emenscr.nesdc.go.th/viewer/view.html?id=GjMpwRLMj0i5exY8VXLy</t>
  </si>
  <si>
    <t>https://emenscr.nesdc.go.th/viewer/view.html?id=61b5b3e0d52e740ca37b9149</t>
  </si>
  <si>
    <t>https://emenscr.nesdc.go.th/viewer/view.html?id=23zxAjel4ycwmrOAaY7m</t>
  </si>
  <si>
    <t>https://emenscr.nesdc.go.th/viewer/view.html?id=61b5c467d52e740ca37b914d</t>
  </si>
  <si>
    <t>https://emenscr.nesdc.go.th/viewer/view.html?id=qWER5mBNO3ilm5RNzjgM</t>
  </si>
  <si>
    <t>https://emenscr.nesdc.go.th/viewer/view.html?id=61b5d58dd52e740ca37b9150</t>
  </si>
  <si>
    <t>https://emenscr.nesdc.go.th/viewer/view.html?id=jo9jgnGLGWSwAorr2wOn</t>
  </si>
  <si>
    <t>https://emenscr.nesdc.go.th/viewer/view.html?id=61b6b756f3473f0ca7a6c52d</t>
  </si>
  <si>
    <t>https://emenscr.nesdc.go.th/viewer/view.html?id=0RzN5m0xqrFej1LLXewx</t>
  </si>
  <si>
    <t>https://emenscr.nesdc.go.th/viewer/view.html?id=61b6ee29f3473f0ca7a6c59d</t>
  </si>
  <si>
    <t>https://emenscr.nesdc.go.th/viewer/view.html?id=wEmo1og54nsqMndL68oO</t>
  </si>
  <si>
    <t>https://emenscr.nesdc.go.th/viewer/view.html?id=61b7070420af770c9d9bf87c</t>
  </si>
  <si>
    <t>https://emenscr.nesdc.go.th/viewer/view.html?id=wEmo12jwz1FwzjyBejZY</t>
  </si>
  <si>
    <t>https://emenscr.nesdc.go.th/viewer/view.html?id=61b7087bb5d2fc0ca4dd091c</t>
  </si>
  <si>
    <t>https://emenscr.nesdc.go.th/viewer/view.html?id=MBML09AR95hMEjLZ6jxe</t>
  </si>
  <si>
    <t>https://emenscr.nesdc.go.th/viewer/view.html?id=61b721f7b5d2fc0ca4dd0962</t>
  </si>
  <si>
    <t>https://emenscr.nesdc.go.th/viewer/view.html?id=QOMkjVrE3MiWEnBYNnr5</t>
  </si>
  <si>
    <t>https://emenscr.nesdc.go.th/viewer/view.html?id=61b80a1db5d2fc0ca4dd0990</t>
  </si>
  <si>
    <t>https://emenscr.nesdc.go.th/viewer/view.html?id=mdGKwjoKyaHRX8enqdak</t>
  </si>
  <si>
    <t>https://emenscr.nesdc.go.th/viewer/view.html?id=61bab68377a3ca1cee43a82b</t>
  </si>
  <si>
    <t>https://emenscr.nesdc.go.th/viewer/view.html?id=A3M1QL6AwohJBAwMzm8w</t>
  </si>
  <si>
    <t>https://emenscr.nesdc.go.th/viewer/view.html?id=61bab8f39832d51cf432ce24</t>
  </si>
  <si>
    <t>https://emenscr.nesdc.go.th/viewer/view.html?id=A3M1KrM863uEJrVeOxEm</t>
  </si>
  <si>
    <t>https://emenscr.nesdc.go.th/viewer/view.html?id=61bac6a07087b01cf7ac2c22</t>
  </si>
  <si>
    <t>https://emenscr.nesdc.go.th/viewer/view.html?id=93lV7p9mwAS7azOB6REW</t>
  </si>
  <si>
    <t>https://emenscr.nesdc.go.th/viewer/view.html?id=61bb1c0e77a3ca1cee43a8f2</t>
  </si>
  <si>
    <t>https://emenscr.nesdc.go.th/viewer/view.html?id=KYL2daadoLSxYwNAWVp9</t>
  </si>
  <si>
    <t>https://emenscr.nesdc.go.th/viewer/view.html?id=61bbf7cf9832d51cf432cf10</t>
  </si>
  <si>
    <t>https://emenscr.nesdc.go.th/viewer/view.html?id=63z9a9WB8Wc7apeLMXEX</t>
  </si>
  <si>
    <t>https://emenscr.nesdc.go.th/viewer/view.html?id=61bc057e358cdf1cf688270d</t>
  </si>
  <si>
    <t>https://emenscr.nesdc.go.th/viewer/view.html?id=83MGjp9GZBSYpJpnVdk9</t>
  </si>
  <si>
    <t>https://emenscr.nesdc.go.th/viewer/view.html?id=61bc0cfa08c049623464d9f1</t>
  </si>
  <si>
    <t>https://emenscr.nesdc.go.th/viewer/view.html?id=mdGYAmORgxulWMWO20Ar</t>
  </si>
  <si>
    <t>https://emenscr.nesdc.go.th/viewer/view.html?id=61bc0d1308c049623464d9f3</t>
  </si>
  <si>
    <t>https://emenscr.nesdc.go.th/viewer/view.html?id=rX56OWym75T8lwzoAM94</t>
  </si>
  <si>
    <t>https://emenscr.nesdc.go.th/viewer/view.html?id=61bc0d1dc326516233ced868</t>
  </si>
  <si>
    <t>https://emenscr.nesdc.go.th/viewer/view.html?id=Z6aEZ00q6BtnrYWzq93A</t>
  </si>
  <si>
    <t>https://emenscr.nesdc.go.th/viewer/view.html?id=61bc337a132398622df86dd6</t>
  </si>
  <si>
    <t>https://emenscr.nesdc.go.th/viewer/view.html?id=kwWMldarK9T2RzRoNpZM</t>
  </si>
  <si>
    <t>https://emenscr.nesdc.go.th/viewer/view.html?id=61bc3d9408c049623464da4b</t>
  </si>
  <si>
    <t>https://emenscr.nesdc.go.th/viewer/view.html?id=qWEOXopgqAiOEqoQLR45</t>
  </si>
  <si>
    <t>https://emenscr.nesdc.go.th/viewer/view.html?id=61bc7294c326516233ced91e</t>
  </si>
  <si>
    <t>https://emenscr.nesdc.go.th/viewer/view.html?id=jo98d8EBraC76l1pxoqB</t>
  </si>
  <si>
    <t>https://emenscr.nesdc.go.th/viewer/view.html?id=61bef118c326516233ced987</t>
  </si>
  <si>
    <t>https://emenscr.nesdc.go.th/viewer/view.html?id=deoaYynOYNS506lrgq5A</t>
  </si>
  <si>
    <t>https://emenscr.nesdc.go.th/viewer/view.html?id=61bff468132398622df86ec6</t>
  </si>
  <si>
    <t>https://emenscr.nesdc.go.th/viewer/view.html?id=33zK6qxlVNFzXJA2aqqw</t>
  </si>
  <si>
    <t>https://emenscr.nesdc.go.th/viewer/view.html?id=61c002e8c326516233ced9dc</t>
  </si>
  <si>
    <t>https://emenscr.nesdc.go.th/viewer/view.html?id=B8Mz1xWJggflp4pZakkG</t>
  </si>
  <si>
    <t>https://emenscr.nesdc.go.th/viewer/view.html?id=61c0033f08c049623464db4f</t>
  </si>
  <si>
    <t>https://emenscr.nesdc.go.th/viewer/view.html?id=43zrx2MXQ6hO65ZGJNR8</t>
  </si>
  <si>
    <t>https://emenscr.nesdc.go.th/viewer/view.html?id=61c009bb1a10626236233dcd</t>
  </si>
  <si>
    <t>https://emenscr.nesdc.go.th/viewer/view.html?id=jo98VNl73ZCBE6WGLZrm</t>
  </si>
  <si>
    <t>https://emenscr.nesdc.go.th/viewer/view.html?id=61c00ca61a10626236233dd5</t>
  </si>
  <si>
    <t>https://emenscr.nesdc.go.th/viewer/view.html?id=eKwMqjYL0jh0QW1J6VyB</t>
  </si>
  <si>
    <t>https://emenscr.nesdc.go.th/viewer/view.html?id=61c1912dcf8d3033eb3ef456</t>
  </si>
  <si>
    <t>https://emenscr.nesdc.go.th/viewer/view.html?id=QOMeJjRy2zSn4WA1BQgV</t>
  </si>
  <si>
    <t>https://emenscr.nesdc.go.th/viewer/view.html?id=61c2aa5af54f5733e49b436a</t>
  </si>
  <si>
    <t>https://emenscr.nesdc.go.th/viewer/view.html?id=VWM7R70lNXC0XgNZ7LxR</t>
  </si>
  <si>
    <t>https://emenscr.nesdc.go.th/viewer/view.html?id=61c2ab00cf8d3033eb3ef52d</t>
  </si>
  <si>
    <t>https://emenscr.nesdc.go.th/viewer/view.html?id=Rd1K3j2z8dUmjwqA4nBe</t>
  </si>
  <si>
    <t>https://emenscr.nesdc.go.th/viewer/view.html?id=61c2b0db5203dc33e5cb4e58</t>
  </si>
  <si>
    <t>https://emenscr.nesdc.go.th/viewer/view.html?id=Rd1KBlLqZnUqB7Yd5L6E</t>
  </si>
  <si>
    <t>https://emenscr.nesdc.go.th/viewer/view.html?id=61c2d125cf8d3033eb3ef584</t>
  </si>
  <si>
    <t>https://emenscr.nesdc.go.th/viewer/view.html?id=KYLkRga9YGU51BNq6r5V</t>
  </si>
  <si>
    <t>https://emenscr.nesdc.go.th/viewer/view.html?id=61c2dc7acf8d3033eb3ef59a</t>
  </si>
  <si>
    <t>https://emenscr.nesdc.go.th/viewer/view.html?id=GjMKjpyBk2FVn6gJ3OV5</t>
  </si>
  <si>
    <t>https://emenscr.nesdc.go.th/viewer/view.html?id=61c2e450cf8d3033eb3ef5b1</t>
  </si>
  <si>
    <t>https://emenscr.nesdc.go.th/viewer/view.html?id=13RNXom4MkfZ4J6X7ynk</t>
  </si>
  <si>
    <t>https://emenscr.nesdc.go.th/viewer/view.html?id=61c2f3f75203dc33e5cb4ed2</t>
  </si>
  <si>
    <t>https://emenscr.nesdc.go.th/viewer/view.html?id=y0QRaynr0JF8l2BRkwZJ</t>
  </si>
  <si>
    <t>https://emenscr.nesdc.go.th/viewer/view.html?id=61c3f720cf8d3033eb3ef694</t>
  </si>
  <si>
    <t>https://emenscr.nesdc.go.th/viewer/view.html?id=WX8olYLjx9IW8ABlZY6Y</t>
  </si>
  <si>
    <t>https://emenscr.nesdc.go.th/viewer/view.html?id=61c4158acf8d3033eb3ef6f2</t>
  </si>
  <si>
    <t>https://emenscr.nesdc.go.th/viewer/view.html?id=aQAXLXJwm6tjK38xgJwd</t>
  </si>
  <si>
    <t>https://emenscr.nesdc.go.th/viewer/view.html?id=61c42aa4f54f5733e49b455a</t>
  </si>
  <si>
    <t>https://emenscr.nesdc.go.th/viewer/view.html?id=Z6aRWMkzJQcZjZzVj9WQ</t>
  </si>
  <si>
    <t>https://emenscr.nesdc.go.th/viewer/view.html?id=61c42ca2866f4b33ec83ad17</t>
  </si>
  <si>
    <t>https://emenscr.nesdc.go.th/viewer/view.html?id=KYLgxxWnMxf51BNq6rze</t>
  </si>
  <si>
    <t>https://emenscr.nesdc.go.th/viewer/view.html?id=61c43590cf8d3033eb3ef767</t>
  </si>
  <si>
    <t>https://emenscr.nesdc.go.th/viewer/view.html?id=LAM2x9Y0RwsO4BeM8zk7</t>
  </si>
  <si>
    <t>https://emenscr.nesdc.go.th/viewer/view.html?id=61c439b1f54f5733e49b4581</t>
  </si>
  <si>
    <t>https://emenscr.nesdc.go.th/viewer/view.html?id=B8MnXMjXB9cR29OKM3Wm</t>
  </si>
  <si>
    <t>https://emenscr.nesdc.go.th/viewer/view.html?id=61c442605203dc33e5cb505e</t>
  </si>
  <si>
    <t>https://emenscr.nesdc.go.th/viewer/view.html?id=Rd1n58YwRrFqB7Yd5LpW</t>
  </si>
  <si>
    <t>https://emenscr.nesdc.go.th/viewer/view.html?id=61c5510ccf8d3033eb3ef82b</t>
  </si>
  <si>
    <t>https://emenscr.nesdc.go.th/viewer/view.html?id=x0a5dgLk8eUGdJk48No1</t>
  </si>
  <si>
    <t>https://emenscr.nesdc.go.th/viewer/view.html?id=61c578d6f54f5733e49b469f</t>
  </si>
  <si>
    <t>https://emenscr.nesdc.go.th/viewer/view.html?id=83Mk7qOXX5tKOxykLgZz</t>
  </si>
  <si>
    <t>https://emenscr.nesdc.go.th/viewer/view.html?id=61c57e9ff54f5733e49b46af</t>
  </si>
  <si>
    <t>https://emenscr.nesdc.go.th/viewer/view.html?id=B8MBmJ29daHOg87Z5pwj</t>
  </si>
  <si>
    <t>https://emenscr.nesdc.go.th/viewer/view.html?id=61c58282ee1f2878a16ceee0</t>
  </si>
  <si>
    <t>https://emenscr.nesdc.go.th/viewer/view.html?id=83MkGZM43yuOAdrMJ1Nr</t>
  </si>
  <si>
    <t>https://emenscr.nesdc.go.th/viewer/view.html?id=61c5844780d4df78932ea811</t>
  </si>
  <si>
    <t>https://emenscr.nesdc.go.th/viewer/view.html?id=lOX0NVRjyEfl1rGLG2W2</t>
  </si>
  <si>
    <t>https://emenscr.nesdc.go.th/viewer/view.html?id=61c5858d05ce8c789a08df76</t>
  </si>
  <si>
    <t>https://emenscr.nesdc.go.th/viewer/view.html?id=eKwnp2139mSm0zlAY2K2</t>
  </si>
  <si>
    <t>https://emenscr.nesdc.go.th/viewer/view.html?id=61c834e480d4df78932ea8eb</t>
  </si>
  <si>
    <t>https://emenscr.nesdc.go.th/viewer/view.html?id=EaMnq6eeoMS6Ww0B0VwR</t>
  </si>
  <si>
    <t>https://emenscr.nesdc.go.th/viewer/view.html?id=61c865ed05ce8c789a08e04f</t>
  </si>
  <si>
    <t>https://emenscr.nesdc.go.th/viewer/view.html?id=33zN1GopjeCJexVYgq2G</t>
  </si>
  <si>
    <t>https://emenscr.nesdc.go.th/viewer/view.html?id=61c8827b80d4df78932ea8f9</t>
  </si>
  <si>
    <t>https://emenscr.nesdc.go.th/viewer/view.html?id=Z6aeGdGLEJhn2QeGeVYn</t>
  </si>
  <si>
    <t>https://emenscr.nesdc.go.th/viewer/view.html?id=61c926ae05ce8c789a08e07f</t>
  </si>
  <si>
    <t>https://emenscr.nesdc.go.th/viewer/view.html?id=p9xwa5R90MhW2wyZy1mj</t>
  </si>
  <si>
    <t>https://emenscr.nesdc.go.th/viewer/view.html?id=61c9657318f9e461517bebe1</t>
  </si>
  <si>
    <t>https://emenscr.nesdc.go.th/viewer/view.html?id=wEmZdQjQ09hRNl65B57V</t>
  </si>
  <si>
    <t>https://emenscr.nesdc.go.th/viewer/view.html?id=61c9768c4db925615229a97a</t>
  </si>
  <si>
    <t>https://emenscr.nesdc.go.th/viewer/view.html?id=EaMk4QRGyLHpqRZlrY2p</t>
  </si>
  <si>
    <t>https://emenscr.nesdc.go.th/viewer/view.html?id=61c98e9f91854c614b74db5a</t>
  </si>
  <si>
    <t>https://emenscr.nesdc.go.th/viewer/view.html?id=p9xw98gZd4sylR4Eogg6</t>
  </si>
  <si>
    <t>https://emenscr.nesdc.go.th/viewer/view.html?id=61c9abd091854c614b74db79</t>
  </si>
  <si>
    <t>https://emenscr.nesdc.go.th/viewer/view.html?id=gAdj9o96wMCXrjaXyQk0</t>
  </si>
  <si>
    <t>https://emenscr.nesdc.go.th/viewer/view.html?id=61c9afeb74e0ea615e990a64</t>
  </si>
  <si>
    <t>https://emenscr.nesdc.go.th/viewer/view.html?id=WX8w7BnmlNuzMK0znNAd</t>
  </si>
  <si>
    <t>https://emenscr.nesdc.go.th/viewer/view.html?id=61caba6574e0ea615e990bb1</t>
  </si>
  <si>
    <t>https://emenscr.nesdc.go.th/viewer/view.html?id=o46pMdGdLjI965yoAo90</t>
  </si>
  <si>
    <t>https://emenscr.nesdc.go.th/viewer/view.html?id=61cad4054db925615229abdb</t>
  </si>
  <si>
    <t>https://emenscr.nesdc.go.th/viewer/view.html?id=7MzwL5rYGmTZwY01Q1ZW</t>
  </si>
  <si>
    <t>https://emenscr.nesdc.go.th/viewer/view.html?id=61cadc824db925615229ac01</t>
  </si>
  <si>
    <t>https://emenscr.nesdc.go.th/viewer/view.html?id=63zorJyl92uoGMgQzaOZ</t>
  </si>
  <si>
    <t>https://emenscr.nesdc.go.th/viewer/view.html?id=61cb263691854c614b74dd85</t>
  </si>
  <si>
    <t>https://emenscr.nesdc.go.th/viewer/view.html?id=NVMj9WozkKs2pJY59LzR</t>
  </si>
  <si>
    <t>https://emenscr.nesdc.go.th/viewer/view.html?id=61cb2d0c91854c614b74dd89</t>
  </si>
  <si>
    <t>https://emenscr.nesdc.go.th/viewer/view.html?id=33zA0wMQyYUzamOX3jV7</t>
  </si>
  <si>
    <t>https://emenscr.nesdc.go.th/viewer/view.html?id=61cb33a891854c614b74dd8f</t>
  </si>
  <si>
    <t>https://emenscr.nesdc.go.th/viewer/view.html?id=z0jx7M5rQXtZYnK1KNLj</t>
  </si>
  <si>
    <t>https://emenscr.nesdc.go.th/viewer/view.html?id=61cb3b6018f9e461517bef2f</t>
  </si>
  <si>
    <t>https://emenscr.nesdc.go.th/viewer/view.html?id=0RzeRj7j84cQ45NoNj8E</t>
  </si>
  <si>
    <t>https://emenscr.nesdc.go.th/viewer/view.html?id=61cb581718f9e461517bef35</t>
  </si>
  <si>
    <t>https://emenscr.nesdc.go.th/viewer/view.html?id=wEmr3B8E0Afe6YWenQYA</t>
  </si>
  <si>
    <t>https://emenscr.nesdc.go.th/viewer/view.html?id=61cbd11c74e0ea615e990cb6</t>
  </si>
  <si>
    <t>https://emenscr.nesdc.go.th/viewer/view.html?id=Y7mWGGkJZVFo2KgLgzJW</t>
  </si>
  <si>
    <t>https://emenscr.nesdc.go.th/viewer/view.html?id=61cbdee518f9e461517bef7f</t>
  </si>
  <si>
    <t>https://emenscr.nesdc.go.th/viewer/view.html?id=VWMo3L3leYtkLjWq4qd1</t>
  </si>
  <si>
    <t>https://emenscr.nesdc.go.th/viewer/view.html?id=61cbe0f34db925615229acd0</t>
  </si>
  <si>
    <t>https://emenscr.nesdc.go.th/viewer/view.html?id=53zV89Jrg6uzO329Q9ZN</t>
  </si>
  <si>
    <t>https://emenscr.nesdc.go.th/viewer/view.html?id=61cbe1324db925615229acd3</t>
  </si>
  <si>
    <t>https://emenscr.nesdc.go.th/viewer/view.html?id=Z6aWLG9nJzFOrAYaNaJL</t>
  </si>
  <si>
    <t>https://emenscr.nesdc.go.th/viewer/view.html?id=61cbe2e14db925615229acda</t>
  </si>
  <si>
    <t>https://emenscr.nesdc.go.th/viewer/view.html?id=KYLmG1m4rQH47mB3BrKQ</t>
  </si>
  <si>
    <t>https://emenscr.nesdc.go.th/viewer/view.html?id=61cbe3bb18f9e461517bef92</t>
  </si>
  <si>
    <t>https://emenscr.nesdc.go.th/viewer/view.html?id=Y7mWKaXLplTg0WAaOmo0</t>
  </si>
  <si>
    <t>https://emenscr.nesdc.go.th/viewer/view.html?id=61cbf23691854c614b74de2c</t>
  </si>
  <si>
    <t>https://emenscr.nesdc.go.th/viewer/view.html?id=XGkW4o6ZJ3U0EzkJ4NpR</t>
  </si>
  <si>
    <t>https://emenscr.nesdc.go.th/viewer/view.html?id=61cc028991854c614b74de44</t>
  </si>
  <si>
    <t>https://emenscr.nesdc.go.th/viewer/view.html?id=0RzGL7VllVtQ45NoNjAO</t>
  </si>
  <si>
    <t>https://emenscr.nesdc.go.th/viewer/view.html?id=61cc0a3918f9e461517befef</t>
  </si>
  <si>
    <t>https://emenscr.nesdc.go.th/viewer/view.html?id=nr7MzNW1lQIp3adzerB3</t>
  </si>
  <si>
    <t>https://emenscr.nesdc.go.th/viewer/view.html?id=61cc14dd91854c614b74de84</t>
  </si>
  <si>
    <t>https://emenscr.nesdc.go.th/viewer/view.html?id=kwWLadmMO1Sj39wmEm7d</t>
  </si>
  <si>
    <t>https://emenscr.nesdc.go.th/viewer/view.html?id=61cc196e4db925615229ad77</t>
  </si>
  <si>
    <t>https://emenscr.nesdc.go.th/viewer/view.html?id=OoMxOaJ2g3HZVKnMwM9Z</t>
  </si>
  <si>
    <t>https://emenscr.nesdc.go.th/viewer/view.html?id=61cc7eb84db925615229adfe</t>
  </si>
  <si>
    <t>https://emenscr.nesdc.go.th/viewer/view.html?id=mdGRWBx29oHKA8O45ejp</t>
  </si>
  <si>
    <t>https://emenscr.nesdc.go.th/viewer/view.html?id=61cc8a3991854c614b74df38</t>
  </si>
  <si>
    <t>https://emenscr.nesdc.go.th/viewer/view.html?id=deoGlnY9datOJ4GdG0mM</t>
  </si>
  <si>
    <t>https://emenscr.nesdc.go.th/viewer/view.html?id=61cd1bb718f9e461517bf0d1</t>
  </si>
  <si>
    <t>https://emenscr.nesdc.go.th/viewer/view.html?id=nr7Ml5LJXdsJ0RpyplaE</t>
  </si>
  <si>
    <t>https://emenscr.nesdc.go.th/viewer/view.html?id=61cd1f0118f9e461517bf0dd</t>
  </si>
  <si>
    <t>https://emenscr.nesdc.go.th/viewer/view.html?id=GjMxMnNopxt63EoMad3o</t>
  </si>
  <si>
    <t>https://emenscr.nesdc.go.th/viewer/view.html?id=61cd273491854c614b74df84</t>
  </si>
  <si>
    <t>https://emenscr.nesdc.go.th/viewer/view.html?id=aQA94rXREOCjxoaX8Ey5</t>
  </si>
  <si>
    <t>https://emenscr.nesdc.go.th/viewer/view.html?id=61cd2eca91854c614b74df9e</t>
  </si>
  <si>
    <t>https://emenscr.nesdc.go.th/viewer/view.html?id=qWEzayz7GwIAJrgAGRoa</t>
  </si>
  <si>
    <t>https://emenscr.nesdc.go.th/viewer/view.html?id=61cd2f0a74e0ea615e990ea2</t>
  </si>
  <si>
    <t>https://emenscr.nesdc.go.th/viewer/view.html?id=NVMEgOpWEOFByNKLVL79</t>
  </si>
  <si>
    <t>https://emenscr.nesdc.go.th/viewer/view.html?id=61cd30c14db925615229ae8c</t>
  </si>
  <si>
    <t>https://emenscr.nesdc.go.th/viewer/view.html?id=deoGXZkNRria6EAayExe</t>
  </si>
  <si>
    <t>https://emenscr.nesdc.go.th/viewer/view.html?id=61cd371f74e0ea615e990ec5</t>
  </si>
  <si>
    <t>https://emenscr.nesdc.go.th/viewer/view.html?id=Y7m9ro9y2wClNOjlXOMp</t>
  </si>
  <si>
    <t>https://emenscr.nesdc.go.th/viewer/view.html?id=61cd444474e0ea615e990eee</t>
  </si>
  <si>
    <t>https://emenscr.nesdc.go.th/viewer/view.html?id=deoGjn8Bq5FGxmZ3Ew4j</t>
  </si>
  <si>
    <t>https://emenscr.nesdc.go.th/viewer/view.html?id=61cd4cb591854c614b74dfeb</t>
  </si>
  <si>
    <t>https://emenscr.nesdc.go.th/viewer/view.html?id=53zGn3wB3GFYaZjArzLx</t>
  </si>
  <si>
    <t>https://emenscr.nesdc.go.th/viewer/view.html?id=61cd519291854c614b74dffb</t>
  </si>
  <si>
    <t>https://emenscr.nesdc.go.th/viewer/view.html?id=B8MVY7107BUmJVZ176Wd</t>
  </si>
  <si>
    <t>https://emenscr.nesdc.go.th/viewer/view.html?id=61cd579891854c614b74e00b</t>
  </si>
  <si>
    <t>https://emenscr.nesdc.go.th/viewer/view.html?id=gAdNBJRyOYTw8Er4K4qA</t>
  </si>
  <si>
    <t>https://emenscr.nesdc.go.th/viewer/view.html?id=61cd58514db925615229aef8</t>
  </si>
  <si>
    <t>https://emenscr.nesdc.go.th/viewer/view.html?id=83Mmzy9rOASOWLKRKmy1</t>
  </si>
  <si>
    <t>https://emenscr.nesdc.go.th/viewer/view.html?id=61cd5f1a18f9e461517bf1bf</t>
  </si>
  <si>
    <t>https://emenscr.nesdc.go.th/viewer/view.html?id=XGkWgjWgdwfdLjgNnNy6</t>
  </si>
  <si>
    <t>https://emenscr.nesdc.go.th/viewer/view.html?id=61cd626d4db925615229af2f</t>
  </si>
  <si>
    <t>https://emenscr.nesdc.go.th/viewer/view.html?id=jo9gpVzAmqHKeE2KkEXM</t>
  </si>
  <si>
    <t>https://emenscr.nesdc.go.th/viewer/view.html?id=61cd720c74e0ea615e990fa0</t>
  </si>
  <si>
    <t>https://emenscr.nesdc.go.th/viewer/view.html?id=93laq1ZEJZiQjwgQJwmy</t>
  </si>
  <si>
    <t>https://emenscr.nesdc.go.th/viewer/view.html?id=61cd74c774e0ea615e990fa6</t>
  </si>
  <si>
    <t>https://emenscr.nesdc.go.th/viewer/view.html?id=WX8xqd5jg3tj43A1AY0K</t>
  </si>
  <si>
    <t>https://emenscr.nesdc.go.th/viewer/view.html?id=61cd783f18f9e461517bf218</t>
  </si>
  <si>
    <t>https://emenscr.nesdc.go.th/viewer/view.html?id=nr7M9lxkGGinMeVnEe7a</t>
  </si>
  <si>
    <t>https://emenscr.nesdc.go.th/viewer/view.html?id=61cd792574e0ea615e990fb7</t>
  </si>
  <si>
    <t>https://emenscr.nesdc.go.th/viewer/view.html?id=nr7Ma5NY2ysp3adzew2q</t>
  </si>
  <si>
    <t>https://emenscr.nesdc.go.th/viewer/view.html?id=61cd8b1691854c614b74e0b1</t>
  </si>
  <si>
    <t>https://emenscr.nesdc.go.th/viewer/view.html?id=qWEg1kYz4LSOL49ErQy8</t>
  </si>
  <si>
    <t>https://emenscr.nesdc.go.th/viewer/view.html?id=61ce825391854c614b74e0f3</t>
  </si>
  <si>
    <t>https://emenscr.nesdc.go.th/viewer/view.html?id=XGkl3514WwSdLjgNndmW</t>
  </si>
  <si>
    <t>https://emenscr.nesdc.go.th/viewer/view.html?id=61ce83a64db925615229afe5</t>
  </si>
  <si>
    <t>https://emenscr.nesdc.go.th/viewer/view.html?id=mdGEZYy1kVUXyrKjKxEL</t>
  </si>
  <si>
    <t>https://emenscr.nesdc.go.th/viewer/view.html?id=61ce877418f9e461517bf2b0</t>
  </si>
  <si>
    <t>https://emenscr.nesdc.go.th/viewer/view.html?id=XGkl2RyYW7sdLjgNndmp</t>
  </si>
  <si>
    <t>https://emenscr.nesdc.go.th/viewer/view.html?id=61ce8bde4db925615229aff1</t>
  </si>
  <si>
    <t>ชม 0214-65-0007</t>
  </si>
  <si>
    <t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t>
  </si>
  <si>
    <t>5 มกราคม 2565 เวลา 16:54</t>
  </si>
  <si>
    <t>https://emenscr.nesdc.go.th/viewer/view.html?id=x0ar6XrL5yFqBW80mZVQ</t>
  </si>
  <si>
    <t>https://emenscr.nesdc.go.th/viewer/view.html?id=61d56ae23d8d754c90eb0654</t>
  </si>
  <si>
    <t>ชม 0214-65-0010</t>
  </si>
  <si>
    <t>โครงการป้องกันและปราบปรามการตัดไม้ทำลายป่าระดับจังหวัดเชียงใหม่ ประจำปีงบประมาณ พ.ศ. 2565</t>
  </si>
  <si>
    <t>7 มกราคม 2565 เวลา 9:53</t>
  </si>
  <si>
    <t>https://emenscr.nesdc.go.th/viewer/view.html?id=43z5xYO06gfV2W3rOaNz</t>
  </si>
  <si>
    <t>https://emenscr.nesdc.go.th/viewer/view.html?id=61d7ab441444e72cab457bd4</t>
  </si>
  <si>
    <t>มห 0214-65-0004</t>
  </si>
  <si>
    <t>18 กรกฎาคม 2565 เวลา 17:53</t>
  </si>
  <si>
    <t>https://emenscr.nesdc.go.th/viewer/view.html?id=OoMrVjZjnjIMzd49ermp</t>
  </si>
  <si>
    <t>https://emenscr.nesdc.go.th/viewer/view.html?id=61d7abe79173182cb2498a8f</t>
  </si>
  <si>
    <t>มห 0214-65-0005</t>
  </si>
  <si>
    <t>18 กรกฎาคม 2565 เวลา 18:42</t>
  </si>
  <si>
    <t>https://emenscr.nesdc.go.th/viewer/view.html?id=Y7mQKLJwLNFm2oaOGjEw</t>
  </si>
  <si>
    <t>https://emenscr.nesdc.go.th/viewer/view.html?id=61d7be7183ea182cb1d3540d</t>
  </si>
  <si>
    <t>P1310</t>
  </si>
  <si>
    <t>ไทยมีเศรษฐกิจหมุนเวียนและสังคมคาร์บอนต่ำ</t>
  </si>
  <si>
    <t>P131002</t>
  </si>
  <si>
    <t>การอนุรักษ์ฟื้นฟูและใช้ประโยชน์จากทรัพยากรธรรมชาติอย่างยั่งยืน</t>
  </si>
  <si>
    <t>https://emenscr.nesdc.go.th/viewer/view.html?id=MBMV4XLWA0fWe8XenAQ0</t>
  </si>
  <si>
    <t>https://emenscr.nesdc.go.th/viewer/view.html?id=61e122a97aac8378ddac45de</t>
  </si>
  <si>
    <t>สำนักงานปลัดกระทรวงอุตสาหกรรม (ราชการบริหารส่วนภูมิภาค)</t>
  </si>
  <si>
    <t>https://emenscr.nesdc.go.th/viewer/view.html?id=13Rmx9YK6jtwdnqY0Y0y</t>
  </si>
  <si>
    <t>https://emenscr.nesdc.go.th/viewer/view.html?id=61f267c488b4f73205454bb7</t>
  </si>
  <si>
    <t>https://emenscr.nesdc.go.th/viewer/view.html?id=0Rzld4Zx40TrAOe9m7Gg</t>
  </si>
  <si>
    <t>https://emenscr.nesdc.go.th/viewer/view.html?id=61f4fa3d390e2c4de92d0890</t>
  </si>
  <si>
    <t>ศธ 04155-65-0022</t>
  </si>
  <si>
    <t>โครงการปรับปรุงภูมิทัศน์และพัฒนาสิ่งแวดล้อมในสำนักงาน</t>
  </si>
  <si>
    <t>4 ตุลาคม 2565 เวลา 13:54</t>
  </si>
  <si>
    <t>https://emenscr.nesdc.go.th/viewer/view.html?id=13k3Eee5NmsAXgQ8gwVQ</t>
  </si>
  <si>
    <t>https://emenscr.nesdc.go.th/viewer/view.html?id=6228278b050baa05c1143023</t>
  </si>
  <si>
    <t>ศธ 04049-65-0022</t>
  </si>
  <si>
    <t>26 ตุลาคม 2565 เวลา 14:20</t>
  </si>
  <si>
    <t>https://emenscr.nesdc.go.th/viewer/view.html?id=53jZkgrO14Se2dJ7GzAd</t>
  </si>
  <si>
    <t>https://emenscr.nesdc.go.th/viewer/view.html?id=623bee66cef86a74c3f30515</t>
  </si>
  <si>
    <t>มส.5802-65-0002</t>
  </si>
  <si>
    <t>ปฏิบัติการลาดตระเวน เฝ้าระวังและดับไฟป่าในชุมชน อำเภอขุนยวม จังหวัดแม่ฮ่องสอน</t>
  </si>
  <si>
    <t>10 เมษายน 2565 เวลา 10:00</t>
  </si>
  <si>
    <t>https://emenscr.nesdc.go.th/viewer/view.html?id=NVGJqWB6Lwfln26ORezA</t>
  </si>
  <si>
    <t>https://emenscr.nesdc.go.th/viewer/view.html?id=624a80a1c080356e53767e88</t>
  </si>
  <si>
    <t>สก 0214-65-0006</t>
  </si>
  <si>
    <t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t>
  </si>
  <si>
    <t>8 เมษายน 2565 เวลา 16:08</t>
  </si>
  <si>
    <t>https://emenscr.nesdc.go.th/viewer/view.html?id=GjOG3YGAMwUwMzQzBWZw</t>
  </si>
  <si>
    <t>https://emenscr.nesdc.go.th/viewer/view.html?id=624bcbc2b06b844bc7474c8e</t>
  </si>
  <si>
    <t>ลย 0214-65-0007</t>
  </si>
  <si>
    <t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t>
  </si>
  <si>
    <t>7 เมษายน 2565 เวลา 14:25</t>
  </si>
  <si>
    <t>https://emenscr.nesdc.go.th/viewer/view.html?id=WXyLOolwLVCLwRE2lWwx</t>
  </si>
  <si>
    <t>https://emenscr.nesdc.go.th/viewer/view.html?id=624bfa802448334bbc98da63</t>
  </si>
  <si>
    <t>ชม 0017-65-0008</t>
  </si>
  <si>
    <t>โครงการแก้ไขปัญหาฝุ่นควัน PM 2.5 แบบบูรณาการ</t>
  </si>
  <si>
    <t>8 เมษายน 2565 เวลา 15:47</t>
  </si>
  <si>
    <t>https://emenscr.nesdc.go.th/viewer/view.html?id=y0k7rXzplGh382QdGEOq</t>
  </si>
  <si>
    <t>https://emenscr.nesdc.go.th/viewer/view.html?id=624feda63944b9444ba3f1a1</t>
  </si>
  <si>
    <t>dnp_regional_521</t>
  </si>
  <si>
    <t>dnp_regional_52-65-0002</t>
  </si>
  <si>
    <t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t>
  </si>
  <si>
    <t>8 เมษายน 2565 เวลา 16:23</t>
  </si>
  <si>
    <t>สำนักบริหารพื้นที่อนุรักษ์ที่ 13 สาขาลำปาง</t>
  </si>
  <si>
    <t>https://emenscr.nesdc.go.th/viewer/view.html?id=o47AwA2g42hpgJmeWZ28</t>
  </si>
  <si>
    <t>https://emenscr.nesdc.go.th/viewer/view.html?id=624fedc83944b9444ba3f1a3</t>
  </si>
  <si>
    <t>ศธ 0568-65-0028</t>
  </si>
  <si>
    <t>โครงการรณรงค์ประหยัดการใช้พลังงาน</t>
  </si>
  <si>
    <t>11 เมษายน 2565 เวลา 9:45</t>
  </si>
  <si>
    <t>https://emenscr.nesdc.go.th/viewer/view.html?id=Z6mE8wGyZJSnMrGBgLM8</t>
  </si>
  <si>
    <t>https://emenscr.nesdc.go.th/viewer/view.html?id=625002d9f0fa914bbb91ff28</t>
  </si>
  <si>
    <t>ทส 0926-65-0001</t>
  </si>
  <si>
    <t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t>
  </si>
  <si>
    <t>11 เมษายน 2565 เวลา 9:47</t>
  </si>
  <si>
    <t>https://emenscr.nesdc.go.th/viewer/view.html?id=kw9MRQYa22Cng0E5Nk4o</t>
  </si>
  <si>
    <t>https://emenscr.nesdc.go.th/viewer/view.html?id=62503fd7cbef9a4bba41157c</t>
  </si>
  <si>
    <t>มส.5802-65-0004</t>
  </si>
  <si>
    <t>จัดตั้งศูนย์ปฏิบัติการป้องกันและแก้ไขปัญหาไฟป่าและหมอกควันอำเภอขุนยวม</t>
  </si>
  <si>
    <t>10 เมษายน 2565 เวลา 9:57</t>
  </si>
  <si>
    <t>https://emenscr.nesdc.go.th/viewer/view.html?id=eKoLo3LGRwC2dV1GlMpl</t>
  </si>
  <si>
    <t>https://emenscr.nesdc.go.th/viewer/view.html?id=62510263f0fa914bbb92008d</t>
  </si>
  <si>
    <t>มส.5807-65-0002</t>
  </si>
  <si>
    <t>ปฏิบัติการลาดตะเวน เฝ้าระวังและดับไฟป่าในชุมชน อำเภอปางมะผ้า จังหวัดแม่ฮ่องสอน</t>
  </si>
  <si>
    <t>10 เมษายน 2565 เวลา 10:04</t>
  </si>
  <si>
    <t>https://emenscr.nesdc.go.th/viewer/view.html?id=B8AmAQE7Opcl9znE0GBL</t>
  </si>
  <si>
    <t>https://emenscr.nesdc.go.th/viewer/view.html?id=625104c63e854b4443361d02</t>
  </si>
  <si>
    <t>มส.5807-65-0003</t>
  </si>
  <si>
    <t>ลาดตะเวนป้องกันและดับไฟป่า อำเภอปางมะผ้า จังหวัดแม่ฮ่องสอน</t>
  </si>
  <si>
    <t>9 เมษายน 2565 เวลา 11:57</t>
  </si>
  <si>
    <t>https://emenscr.nesdc.go.th/viewer/view.html?id=A3YJ2RWlYduGxOVL765E</t>
  </si>
  <si>
    <t>https://emenscr.nesdc.go.th/viewer/view.html?id=625112463944b9444ba3f1fd</t>
  </si>
  <si>
    <t>มส.5807-65-0004</t>
  </si>
  <si>
    <t>จัดตั้งศูนย์ปฏิบัติการป้องกันและแก้ไขปัญหาไฟป่าและหมอกควันอำเภอ อำเภอปางมะผ้า</t>
  </si>
  <si>
    <t>9 เมษายน 2565 เวลา 12:08</t>
  </si>
  <si>
    <t>https://emenscr.nesdc.go.th/viewer/view.html?id=KY92w25R7XTM8XjXg3M3</t>
  </si>
  <si>
    <t>https://emenscr.nesdc.go.th/viewer/view.html?id=625114d4b06b844bc7476d43</t>
  </si>
  <si>
    <t>มส.5804-65-0001</t>
  </si>
  <si>
    <t>9 เมษายน 2565 เวลา 12:52</t>
  </si>
  <si>
    <t>https://emenscr.nesdc.go.th/viewer/view.html?id=kw9MOaJq11IaEjpoXXEx</t>
  </si>
  <si>
    <t>https://emenscr.nesdc.go.th/viewer/view.html?id=62511d7a8ca1b244448e21e9</t>
  </si>
  <si>
    <t>มส.5804-65-0002</t>
  </si>
  <si>
    <t>จัดตั้งศูนย์ปฏิบัติการป้องกันและแก้ไขปัญหาไฟป่าและหมอกควันอำเภอแม่สะเรียง</t>
  </si>
  <si>
    <t>9 เมษายน 2565 เวลา 13:02</t>
  </si>
  <si>
    <t>https://emenscr.nesdc.go.th/viewer/view.html?id=deV6KBGB6WfAKGa21m3z</t>
  </si>
  <si>
    <t>https://emenscr.nesdc.go.th/viewer/view.html?id=6251217e3944b9444ba3f203</t>
  </si>
  <si>
    <t>นภ 0214-65-0006</t>
  </si>
  <si>
    <t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t>
  </si>
  <si>
    <t>11 เมษายน 2565 เวลา 14:04</t>
  </si>
  <si>
    <t>https://emenscr.nesdc.go.th/viewer/view.html?id=lOWm4YJ65dHolWroLlK6</t>
  </si>
  <si>
    <t>https://emenscr.nesdc.go.th/viewer/view.html?id=6253d296ad1b55443decb438</t>
  </si>
  <si>
    <t>มส.5803-65-0001</t>
  </si>
  <si>
    <t>ปฏิบัติการลาดตระเวน เฝ้าระวังและดับไฟป่าในชุมจังหวัดแม่ฮ่องสอน</t>
  </si>
  <si>
    <t>11 พฤษภาคม 2565 เวลา 11:28</t>
  </si>
  <si>
    <t>https://emenscr.nesdc.go.th/viewer/view.html?id=aQY8nmgqOguRmj14loNO</t>
  </si>
  <si>
    <t>https://emenscr.nesdc.go.th/viewer/view.html?id=6253dea73944b9444ba3f2af</t>
  </si>
  <si>
    <t>มส.5803-65-0002</t>
  </si>
  <si>
    <t>จัดตั้งศูนย์ปฏิบัติการป้องกันและแก้ไขปัญหาไฟป่าและหมอกควันอำเภอปาย</t>
  </si>
  <si>
    <t>11 พฤษภาคม 2565 เวลา 11:32</t>
  </si>
  <si>
    <t>https://emenscr.nesdc.go.th/viewer/view.html?id=B8A7xlkaOJcmXQKmaXMg</t>
  </si>
  <si>
    <t>https://emenscr.nesdc.go.th/viewer/view.html?id=6254fe57ad1b55443decb490</t>
  </si>
  <si>
    <t>มส.5803-65-0003</t>
  </si>
  <si>
    <t>ลาดตระเวนป้องกันและดับไฟป่า 7 อำเภอ จังหวัดแม่ฮ่องสอน</t>
  </si>
  <si>
    <t>11 พฤษภาคม 2565 เวลา 11:31</t>
  </si>
  <si>
    <t>https://emenscr.nesdc.go.th/viewer/view.html?id=MBXNwxBA1OtjV48j5Vp3</t>
  </si>
  <si>
    <t>https://emenscr.nesdc.go.th/viewer/view.html?id=62551b26ad1b55443decb4a8</t>
  </si>
  <si>
    <t>ชร 0214-65-0003</t>
  </si>
  <si>
    <t>โครงการแก้ปัญหาไฟป่าและหมอกควัน จังหวัดเชียงรายประจำปี พ.ศ. ๒๕๖๕</t>
  </si>
  <si>
    <t>12 เมษายน 2565 เวลา 16:19</t>
  </si>
  <si>
    <t>https://emenscr.nesdc.go.th/viewer/view.html?id=aQYM36zkXNfk2Eea4lJd</t>
  </si>
  <si>
    <t>https://emenscr.nesdc.go.th/viewer/view.html?id=625544308ca1b244448e231a</t>
  </si>
  <si>
    <t>ชร 0214-65-0004</t>
  </si>
  <si>
    <t>12 เมษายน 2565 เวลา 16:39</t>
  </si>
  <si>
    <t>https://emenscr.nesdc.go.th/viewer/view.html?id=RdE8KdJzneS3q7pV2G0E</t>
  </si>
  <si>
    <t>https://emenscr.nesdc.go.th/viewer/view.html?id=625548c83944b9444ba3f358</t>
  </si>
  <si>
    <t>ชร 0214-65-0005</t>
  </si>
  <si>
    <t>โครงการป้องกันและปราบปรามการตัดไม้ทำลายป่าระดับจังหวัด จังหวัดเชียงราย ประจำปีงบประมาณ พ.ศ. 2565</t>
  </si>
  <si>
    <t>12 เมษายน 2565 เวลา 17:23</t>
  </si>
  <si>
    <t>https://emenscr.nesdc.go.th/viewer/view.html?id=gAOkXnlyAWIaOLXApeyj</t>
  </si>
  <si>
    <t>https://emenscr.nesdc.go.th/viewer/view.html?id=625553113944b9444ba3f35c</t>
  </si>
  <si>
    <t>ปข 0214-65-0013</t>
  </si>
  <si>
    <t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t>
  </si>
  <si>
    <t>18 เมษายน 2565 เวลา 10:43</t>
  </si>
  <si>
    <t>https://emenscr.nesdc.go.th/viewer/view.html?id=eKonpBlwZeclw7zeGAAy</t>
  </si>
  <si>
    <t>https://emenscr.nesdc.go.th/viewer/view.html?id=625cde568ca1b244448e23ab</t>
  </si>
  <si>
    <t>ชร 0214-65-0006</t>
  </si>
  <si>
    <t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t>
  </si>
  <si>
    <t>18 เมษายน 2565 เวลา 14:38</t>
  </si>
  <si>
    <t>https://emenscr.nesdc.go.th/viewer/view.html?id=aQYzZxp03VSMX4N4jdyn</t>
  </si>
  <si>
    <t>https://emenscr.nesdc.go.th/viewer/view.html?id=625d156fb06b844bc7477eeb</t>
  </si>
  <si>
    <t>ชร 0214-65-0007</t>
  </si>
  <si>
    <t>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t>
  </si>
  <si>
    <t>18 เมษายน 2565 เวลา 15:06</t>
  </si>
  <si>
    <t>https://emenscr.nesdc.go.th/viewer/view.html?id=deVzw0MJAzF530B2NJJ8</t>
  </si>
  <si>
    <t>https://emenscr.nesdc.go.th/viewer/view.html?id=625d1c1ff0fa914bbb921243</t>
  </si>
  <si>
    <t>ชร 0214-65-0008</t>
  </si>
  <si>
    <t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t>
  </si>
  <si>
    <t>18 เมษายน 2565 เวลา 15:22</t>
  </si>
  <si>
    <t>https://emenscr.nesdc.go.th/viewer/view.html?id=63g7elZZB4i430WZVGZ7</t>
  </si>
  <si>
    <t>https://emenscr.nesdc.go.th/viewer/view.html?id=625d1fce3e854b4443361f31</t>
  </si>
  <si>
    <t>มส.5806-65-0001</t>
  </si>
  <si>
    <t>3 พฤษภาคม 2565 เวลา 16:44</t>
  </si>
  <si>
    <t>180102V03F01</t>
  </si>
  <si>
    <t>https://emenscr.nesdc.go.th/viewer/view.html?id=eKoE5dRm3RtnrO9ZQ52r</t>
  </si>
  <si>
    <t>https://emenscr.nesdc.go.th/viewer/view.html?id=625fcd0e477d866705f9b33c</t>
  </si>
  <si>
    <t>มส.5806-65-0002</t>
  </si>
  <si>
    <t>จัดตั้งศูนย์ปฏิบัติการป้องกันและแก้ไขปัญหาไฟป่าและหมอกควันอำเภอสบเมย</t>
  </si>
  <si>
    <t>3 พฤษภาคม 2565 เวลา 16:48</t>
  </si>
  <si>
    <t>https://emenscr.nesdc.go.th/viewer/view.html?id=Y7kW2dBdQXI1GJE2kMel</t>
  </si>
  <si>
    <t>https://emenscr.nesdc.go.th/viewer/view.html?id=625fd2ab477d866705f9b34a</t>
  </si>
  <si>
    <t>กส 0214-65-0004</t>
  </si>
  <si>
    <t>26 เมษายน 2565 เวลา 14:00</t>
  </si>
  <si>
    <t>https://emenscr.nesdc.go.th/viewer/view.html?id=x08Bx405r0UMmezXAA7a</t>
  </si>
  <si>
    <t>https://emenscr.nesdc.go.th/viewer/view.html?id=62676624237392670b56c5b0</t>
  </si>
  <si>
    <t>กส 0214-65-0005</t>
  </si>
  <si>
    <t>26 เมษายน 2565 เวลา 13:59</t>
  </si>
  <si>
    <t>https://emenscr.nesdc.go.th/viewer/view.html?id=o47me6r5QlcV3N4wnBEk</t>
  </si>
  <si>
    <t>https://emenscr.nesdc.go.th/viewer/view.html?id=6267691e477d866705f9b574</t>
  </si>
  <si>
    <t>กส 0214-65-0007</t>
  </si>
  <si>
    <t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t>
  </si>
  <si>
    <t>28 เมษายน 2565 เวลา 16:19</t>
  </si>
  <si>
    <t>https://emenscr.nesdc.go.th/viewer/view.html?id=A3Y6ykl9R3FEgAVVwy8Q</t>
  </si>
  <si>
    <t>https://emenscr.nesdc.go.th/viewer/view.html?id=626775a8b54bab4d5b2d6409</t>
  </si>
  <si>
    <t>กส 0214-65-0008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</si>
  <si>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t>
  </si>
  <si>
    <t>28 เมษายน 2565 เวลา 16:10</t>
  </si>
  <si>
    <t>https://emenscr.nesdc.go.th/viewer/view.html?id=43N0WG6OxwhB123Gqo9G</t>
  </si>
  <si>
    <t>https://emenscr.nesdc.go.th/viewer/view.html?id=6267974bd34f744d6012332d</t>
  </si>
  <si>
    <t>moe021311</t>
  </si>
  <si>
    <t>ศธ02131-65-0005</t>
  </si>
  <si>
    <t>โครงการอนุรักษ์พันธุกรรมพืชอันเนื่่องมาพระราชดำริ (อพ.สธ.)</t>
  </si>
  <si>
    <t>27 เมษายน 2565 เวลา 11:22</t>
  </si>
  <si>
    <t>สำนักงานศึกษาธิการจังหวัดอุทัยธานี</t>
  </si>
  <si>
    <t>https://emenscr.nesdc.go.th/viewer/view.html?id=53p6l73jKLu5wYBNwQya</t>
  </si>
  <si>
    <t>https://emenscr.nesdc.go.th/viewer/view.html?id=6268c51c5cca3c6715b01af4</t>
  </si>
  <si>
    <t>eplan13</t>
  </si>
  <si>
    <t>eplan13-65-511029</t>
  </si>
  <si>
    <t>อุดหนุน อบต.บ้านปทุม (โครงการกำจัดวัชพืช ดูแลรักษาแม่น้ำคูคลอง ภายในตำบล) หมายเหตุ : บริเวณพื้นที่เขตติดต่อ</t>
  </si>
  <si>
    <t>27 พฤษภาคม 2565 เวลา 22:47</t>
  </si>
  <si>
    <t>จ.ปทุมธานี</t>
  </si>
  <si>
    <t>https://emenscr.nesdc.go.th/viewer/view.html?id=z0rRkolWe3SJReY6pawk</t>
  </si>
  <si>
    <t>https://emenscr.nesdc.go.th/viewer/view.html?id=6290f2afccc69b2fa95e3c40</t>
  </si>
  <si>
    <t>eplan14</t>
  </si>
  <si>
    <t>eplan14-65-1229841</t>
  </si>
  <si>
    <t>โครงการเยาวชนยุคใหม่ใส่ใจสิ่งแวดล้อม</t>
  </si>
  <si>
    <t>27 พฤษภาคม 2565 เวลา 22:48</t>
  </si>
  <si>
    <t>พฤษภาคม 2565</t>
  </si>
  <si>
    <t>กรกฎาคม 2565</t>
  </si>
  <si>
    <t>จ.พระนครศรีอยุธยา</t>
  </si>
  <si>
    <t>https://emenscr.nesdc.go.th/viewer/view.html?id=y0dy8LX6K3h3G9eJr4wE</t>
  </si>
  <si>
    <t>https://emenscr.nesdc.go.th/viewer/view.html?id=6290f2be30beb52fb706e333</t>
  </si>
  <si>
    <t>eplan15</t>
  </si>
  <si>
    <t>eplan15-65-8552</t>
  </si>
  <si>
    <t>โครงการรณรงค์ปลูกต้นไม้ในพื้นที่สาธารณะ</t>
  </si>
  <si>
    <t>จ.อ่างทอง</t>
  </si>
  <si>
    <t>https://emenscr.nesdc.go.th/viewer/view.html?id=lOaQV29leYCjB3lglZ8l</t>
  </si>
  <si>
    <t>https://emenscr.nesdc.go.th/viewer/view.html?id=6290f2d0bbecf62fbd863257</t>
  </si>
  <si>
    <t>eplan16</t>
  </si>
  <si>
    <t>eplan16-65-818051</t>
  </si>
  <si>
    <t>โครงการอนุรักษ์พันธุกรรมพืชอันเนื่องมากจากพระราชดำริสมเด็จพระเทพรัตนราชสุดาฯ สยามบรมราชกุมารี</t>
  </si>
  <si>
    <t>จ.ลพบุรี</t>
  </si>
  <si>
    <t>https://emenscr.nesdc.go.th/viewer/view.html?id=3324jEnqd2uJ9KwzXoYx</t>
  </si>
  <si>
    <t>https://emenscr.nesdc.go.th/viewer/view.html?id=6290f2e230b5db2fc3892fa3</t>
  </si>
  <si>
    <t>eplan16-65-2319715</t>
  </si>
  <si>
    <t>โครงการปลูกป่าเฉลิมพระเกียรติ</t>
  </si>
  <si>
    <t>https://emenscr.nesdc.go.th/viewer/view.html?id=Z64X9M36axIwBXE3M9We</t>
  </si>
  <si>
    <t>https://emenscr.nesdc.go.th/viewer/view.html?id=6290f2e430b5db2fc3892fd1</t>
  </si>
  <si>
    <t>eplan16-65-2319716</t>
  </si>
  <si>
    <t>โครงการเพิ่มพื้นที่สีเขียวตำบลหนองมะค่า</t>
  </si>
  <si>
    <t>https://emenscr.nesdc.go.th/viewer/view.html?id=kwmxB5OwWlCWXeVO6qBg</t>
  </si>
  <si>
    <t>https://emenscr.nesdc.go.th/viewer/view.html?id=6290f2e430b5db2fc3892ff8</t>
  </si>
  <si>
    <t>eplan16-65-2319717</t>
  </si>
  <si>
    <t>https://emenscr.nesdc.go.th/viewer/view.html?id=mdQ6o5rdGlcXLmnK4qgQ</t>
  </si>
  <si>
    <t>https://emenscr.nesdc.go.th/viewer/view.html?id=6290f2e430b5db2fc3892ff9</t>
  </si>
  <si>
    <t>eplan16-65-755746</t>
  </si>
  <si>
    <t>โครงการรักษ์ป่า รักษ์น้ำ รักแผ่นดิน</t>
  </si>
  <si>
    <t>https://emenscr.nesdc.go.th/viewer/view.html?id=KYayQ3rx86u4X2aB8Jo6</t>
  </si>
  <si>
    <t>https://emenscr.nesdc.go.th/viewer/view.html?id=6290f2e530b5db2fc389304c</t>
  </si>
  <si>
    <t>eplan19</t>
  </si>
  <si>
    <t>eplan19-65-436384</t>
  </si>
  <si>
    <t>โครงการพัฒนาแหล่งท่องเที่ยวเชิงนิเวศน์</t>
  </si>
  <si>
    <t>27 พฤษภาคม 2565 เวลา 22:49</t>
  </si>
  <si>
    <t>จ.สระบุรี</t>
  </si>
  <si>
    <t>https://emenscr.nesdc.go.th/viewer/view.html?id=nrJZwewKXxuJELxLd37n</t>
  </si>
  <si>
    <t>https://emenscr.nesdc.go.th/viewer/view.html?id=6290f30fdf24e02fdd0be002</t>
  </si>
  <si>
    <t>eplan19-65-2900935</t>
  </si>
  <si>
    <t>โครงการปลูกป่ารักษ์โลก ลดภาวะโลกร้อน</t>
  </si>
  <si>
    <t>https://emenscr.nesdc.go.th/viewer/view.html?id=RdALB2yRNeTm0EXEe5V0</t>
  </si>
  <si>
    <t>https://emenscr.nesdc.go.th/viewer/view.html?id=6290f310df24e02fdd0be079</t>
  </si>
  <si>
    <t>eplan19-65-991625</t>
  </si>
  <si>
    <t>โครงการวันต้นไม้ประจำปีของชาติ</t>
  </si>
  <si>
    <t>https://emenscr.nesdc.go.th/viewer/view.html?id=qWK6rA3mewTqG6569LM6</t>
  </si>
  <si>
    <t>https://emenscr.nesdc.go.th/viewer/view.html?id=6290f310df24e02fdd0be07c</t>
  </si>
  <si>
    <t>eplan19-65-347329</t>
  </si>
  <si>
    <t>โครงการอันเนื่องมาจากพระราชดำริ</t>
  </si>
  <si>
    <t>https://emenscr.nesdc.go.th/viewer/view.html?id=932wBWR71ZUaJkyk8LyA</t>
  </si>
  <si>
    <t>https://emenscr.nesdc.go.th/viewer/view.html?id=6290f310df24e02fdd0be0be</t>
  </si>
  <si>
    <t>eplan19-65-2921402</t>
  </si>
  <si>
    <t>https://emenscr.nesdc.go.th/viewer/view.html?id=7M21Y4RGVQTE4MlM2All</t>
  </si>
  <si>
    <t>https://emenscr.nesdc.go.th/viewer/view.html?id=6290f310df24e02fdd0be0c2</t>
  </si>
  <si>
    <t>eplan19-65-2900728</t>
  </si>
  <si>
    <t>โครงการส่งเสริมความรู้ในการรักษาทรัพยากรธรรมชาติและสิ่งแวดล้อม</t>
  </si>
  <si>
    <t>https://emenscr.nesdc.go.th/viewer/view.html?id=VWwZO2m0w9cEB1J1m724</t>
  </si>
  <si>
    <t>https://emenscr.nesdc.go.th/viewer/view.html?id=6290f313df24e02fdd0be217</t>
  </si>
  <si>
    <t>eplan19-65-976137</t>
  </si>
  <si>
    <t>โครงการลอกคลองภายในเขตเทศบาลฯ</t>
  </si>
  <si>
    <t>https://emenscr.nesdc.go.th/viewer/view.html?id=mdQ6oZljdMhXlo1oOAmB</t>
  </si>
  <si>
    <t>https://emenscr.nesdc.go.th/viewer/view.html?id=6290f314df24e02fdd0be241</t>
  </si>
  <si>
    <t>eplan19-65-2450929</t>
  </si>
  <si>
    <t>โครงการอนุรักษ์พืชพื้นเมืองเพาะ พันธ์ต้นลานพื้นที่ตำบลวังม่วง</t>
  </si>
  <si>
    <t>https://emenscr.nesdc.go.th/viewer/view.html?id=932wBWXG3zfaJkyk8LRz</t>
  </si>
  <si>
    <t>https://emenscr.nesdc.go.th/viewer/view.html?id=6290f314df24e02fdd0be25f</t>
  </si>
  <si>
    <t>eplan19-65-2450932</t>
  </si>
  <si>
    <t>โครงการตามพระราชดำริของพระบาท สมเด็จพระเจ้าอยู่หัวภูมิพลอดุลยเดช และโครงการตามพระราชเสาวนีย์ของ สมเด็จพระนางเจ้าสิริกิติ์</t>
  </si>
  <si>
    <t>https://emenscr.nesdc.go.th/viewer/view.html?id=NVZ7e9oJVji7aG1GYprY</t>
  </si>
  <si>
    <t>https://emenscr.nesdc.go.th/viewer/view.html?id=6290f314df24e02fdd0be268</t>
  </si>
  <si>
    <t>eplan20</t>
  </si>
  <si>
    <t>eplan20-65-1090253</t>
  </si>
  <si>
    <t>โครงการปลูกจิตสำนึกรักษ์โลก รักษ์สิ่งแวดล้อม</t>
  </si>
  <si>
    <t>จ.ชลบุรี</t>
  </si>
  <si>
    <t>https://emenscr.nesdc.go.th/viewer/view.html?id=nrJZweOj0lsAdql3ze02</t>
  </si>
  <si>
    <t>https://emenscr.nesdc.go.th/viewer/view.html?id=6290f31c89510a2fe72a19a7</t>
  </si>
  <si>
    <t>eplan20-65-385707</t>
  </si>
  <si>
    <t>โครงการอนุรักษ์ฟื้นฟูสิ่งแวดล้อมและทรัพยากรธรรมชาติ</t>
  </si>
  <si>
    <t>https://emenscr.nesdc.go.th/viewer/view.html?id=QOYLA2W3rdSj9Kg1yAGJ</t>
  </si>
  <si>
    <t>https://emenscr.nesdc.go.th/viewer/view.html?id=6290f31c89510a2fe72a19af</t>
  </si>
  <si>
    <t>eplan20-65-1090400</t>
  </si>
  <si>
    <t>โครงการอนุรักษ์พันธุกรรมพืชอันเนื่องมาจากพระราชดำริสมเด็จพระกนิษฐาธิราชเจ้ากรมสมเด็จพระเทพรัตนราชสุดาฯสยามบรมราชกุมารี</t>
  </si>
  <si>
    <t>https://emenscr.nesdc.go.th/viewer/view.html?id=832gA9YR1mC0nemkZrLp</t>
  </si>
  <si>
    <t>https://emenscr.nesdc.go.th/viewer/view.html?id=6290f32289510a2fe72a1af6</t>
  </si>
  <si>
    <t>eplan21</t>
  </si>
  <si>
    <t>eplan21-65-1368625</t>
  </si>
  <si>
    <t>โครงการกำจัดผักตบชวา</t>
  </si>
  <si>
    <t>27 พฤษภาคม 2565 เวลา 22:50</t>
  </si>
  <si>
    <t>จ.ระยอง</t>
  </si>
  <si>
    <t>https://emenscr.nesdc.go.th/viewer/view.html?id=632pKMp9Rph74RmL5Rnl</t>
  </si>
  <si>
    <t>https://emenscr.nesdc.go.th/viewer/view.html?id=6290f329c929e02fed92486b</t>
  </si>
  <si>
    <t>eplan22</t>
  </si>
  <si>
    <t>eplan22-65-2037587</t>
  </si>
  <si>
    <t>โครงการปลูกพืชอาหารช้างป่า</t>
  </si>
  <si>
    <t>จ.จันทบุรี</t>
  </si>
  <si>
    <t>https://emenscr.nesdc.go.th/viewer/view.html?id=Ea217ex25nIZlzK0NQkz</t>
  </si>
  <si>
    <t>https://emenscr.nesdc.go.th/viewer/view.html?id=6290f3363d26d12ffa02f72b</t>
  </si>
  <si>
    <t>eplan22-65-2039624</t>
  </si>
  <si>
    <t>โครงการปิดทองหลังพระสืบสานแนวพระราชดำริ</t>
  </si>
  <si>
    <t>https://emenscr.nesdc.go.th/viewer/view.html?id=Z64X9jn2KphmMNzexwp6</t>
  </si>
  <si>
    <t>https://emenscr.nesdc.go.th/viewer/view.html?id=6290f3373d26d12ffa02f784</t>
  </si>
  <si>
    <t>eplan23</t>
  </si>
  <si>
    <t>eplan23-65-225534</t>
  </si>
  <si>
    <t>โครงการรณรงค์ประชาสัมพันธ์และพัฒนาความรู้เพื่อสร้างจิตสำนึกในการอนุรักษ์ทรัพยากร ธรรมชาติและสิ่งแวดล้อม</t>
  </si>
  <si>
    <t>จ.ตราด</t>
  </si>
  <si>
    <t>https://emenscr.nesdc.go.th/viewer/view.html?id=B82wWQ69LjTR7OxO8BjL</t>
  </si>
  <si>
    <t>https://emenscr.nesdc.go.th/viewer/view.html?id=6290f344b866e2300179e546</t>
  </si>
  <si>
    <t>eplan23-65-224518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</si>
  <si>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</si>
  <si>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https://emenscr.nesdc.go.th/viewer/view.html?id=JKm1aVOYQyIoJLeLr3lE</t>
  </si>
  <si>
    <t>https://emenscr.nesdc.go.th/viewer/view.html?id=6290f345b866e2300179e587</t>
  </si>
  <si>
    <t>eplan23-65-874612</t>
  </si>
  <si>
    <t>โครงการอนุรักษ์พันธุกรรมพืช อันเนื่องมาจากพระราชดำริฯ (อพ.สธ.)</t>
  </si>
  <si>
    <t>https://emenscr.nesdc.go.th/viewer/view.html?id=Gj2e8YVZkLT7aVZVO9RR</t>
  </si>
  <si>
    <t>https://emenscr.nesdc.go.th/viewer/view.html?id=6290f345b866e2300179e59e</t>
  </si>
  <si>
    <t>eplan23-65-1697000</t>
  </si>
  <si>
    <t>กำจัดขยะในแหล่งน้ำธรรมชาติ</t>
  </si>
  <si>
    <t>https://emenscr.nesdc.go.th/viewer/view.html?id=z0rRkw91e4uZJmpmNAaz</t>
  </si>
  <si>
    <t>https://emenscr.nesdc.go.th/viewer/view.html?id=6290f345b866e2300179e5aa</t>
  </si>
  <si>
    <t>eplan24</t>
  </si>
  <si>
    <t>eplan24-65-226984</t>
  </si>
  <si>
    <t>โครงการอนุรักษ์พันธุกรรม พืชอันเนื่องมาจากพระราชดำริ สมเด็จพระเทพรัตนราชสุดาฯ สยามบรมราชกุมารี ( อพ.สธ.)</t>
  </si>
  <si>
    <t>จ.ฉะเชิงเทรา</t>
  </si>
  <si>
    <t>https://emenscr.nesdc.go.th/viewer/view.html?id=3324j0R3N7sVO4E2zlER</t>
  </si>
  <si>
    <t>https://emenscr.nesdc.go.th/viewer/view.html?id=6290f3568ff4b030070a033d</t>
  </si>
  <si>
    <t>eplan26</t>
  </si>
  <si>
    <t>eplan26-65-3045333</t>
  </si>
  <si>
    <t>โครงการฝึกอบรมให้ความรู้ หลักสูตรแก้ไขปัญหาไฟป่าและหมอกควัน</t>
  </si>
  <si>
    <t>27 พฤษภาคม 2565 เวลา 22:51</t>
  </si>
  <si>
    <t>จ.นครนายก</t>
  </si>
  <si>
    <t>https://emenscr.nesdc.go.th/viewer/view.html?id=o4Z8OVMgK6T9E5Xom740</t>
  </si>
  <si>
    <t>https://emenscr.nesdc.go.th/viewer/view.html?id=6290f3739b4619301961e5f3</t>
  </si>
  <si>
    <t>eplan30</t>
  </si>
  <si>
    <t>eplan30-65-527860</t>
  </si>
  <si>
    <t>จัดกิจกรรมตันไม้ประจำปีแห่งชาติฟื้นฟูป่าชุมชนตำบลวังไม้แดง</t>
  </si>
  <si>
    <t>จ.นครราชสีมา</t>
  </si>
  <si>
    <t>https://emenscr.nesdc.go.th/viewer/view.html?id=QOYLAZ758QiErZ1no2O7</t>
  </si>
  <si>
    <t>https://emenscr.nesdc.go.th/viewer/view.html?id=6290f390a11da83022b7c539</t>
  </si>
  <si>
    <t>eplan30-65-531896</t>
  </si>
  <si>
    <t>ปลูกหญ้าแฝกเฉลิมพระเกียรติ</t>
  </si>
  <si>
    <t>https://emenscr.nesdc.go.th/viewer/view.html?id=Z64X9O0RYoFgB4637WXk</t>
  </si>
  <si>
    <t>https://emenscr.nesdc.go.th/viewer/view.html?id=6290f390a11da83022b7c53b</t>
  </si>
  <si>
    <t>eplan30-65-533774</t>
  </si>
  <si>
    <t>โครงการกำจัดวัชพืชและสิ่งกีดขวางทางน้ำในแหล่งน้ำสาธารณะ</t>
  </si>
  <si>
    <t>https://emenscr.nesdc.go.th/viewer/view.html?id=KYayQ8rglMUzX16BVR2E</t>
  </si>
  <si>
    <t>https://emenscr.nesdc.go.th/viewer/view.html?id=6290f390a11da83022b7c53d</t>
  </si>
  <si>
    <t>eplan30-65-528385</t>
  </si>
  <si>
    <t>ปรับภูมิทัศน์ริมทางสายทางหลักในตำบลวังไม้แดง</t>
  </si>
  <si>
    <t>https://emenscr.nesdc.go.th/viewer/view.html?id=Y7rO4wyoKVF9xk0grR3r</t>
  </si>
  <si>
    <t>https://emenscr.nesdc.go.th/viewer/view.html?id=6290f390a11da83022b7c53e</t>
  </si>
  <si>
    <t>eplan30-65-532258</t>
  </si>
  <si>
    <t>โครงการรักน้ำรักป่ารักษาแผ่นดิน</t>
  </si>
  <si>
    <t>https://emenscr.nesdc.go.th/viewer/view.html?id=A32N9weWExhELjROm83M</t>
  </si>
  <si>
    <t>https://emenscr.nesdc.go.th/viewer/view.html?id=6290f390a11da83022b7c53f</t>
  </si>
  <si>
    <t>eplan30-65-3039704</t>
  </si>
  <si>
    <t>อนุรักษ์พันธุกรรมพืชในตำบลหินดาด</t>
  </si>
  <si>
    <t>https://emenscr.nesdc.go.th/viewer/view.html?id=WXO9dVpoZAtQm8ZAyRo6</t>
  </si>
  <si>
    <t>https://emenscr.nesdc.go.th/viewer/view.html?id=6290f390a11da83022b7c582</t>
  </si>
  <si>
    <t>eplan30-65-1648488</t>
  </si>
  <si>
    <t>ธนาคารน้ำใต้ดิน</t>
  </si>
  <si>
    <t>https://emenscr.nesdc.go.th/viewer/view.html?id=232LQ0NjBAhB9NQyKrj9</t>
  </si>
  <si>
    <t>https://emenscr.nesdc.go.th/viewer/view.html?id=6290f390a11da83022b7c598</t>
  </si>
  <si>
    <t>eplan31-65-1910333</t>
  </si>
  <si>
    <t>โครงการอนุรักษ์พันธุกรรมพืชอันเนื่องมาจากพระราชดำริฯ</t>
  </si>
  <si>
    <t>27 พฤษภาคม 2565 เวลา 22:52</t>
  </si>
  <si>
    <t>https://emenscr.nesdc.go.th/viewer/view.html?id=JKm1aaLWGLUGg9ONwyJ4</t>
  </si>
  <si>
    <t>https://emenscr.nesdc.go.th/viewer/view.html?id=6290f3a59cf4be302ac4289c</t>
  </si>
  <si>
    <t>eplan31-65-186543</t>
  </si>
  <si>
    <t>https://emenscr.nesdc.go.th/viewer/view.html?id=lOaQVVmmK6T0knmJdL9q</t>
  </si>
  <si>
    <t>https://emenscr.nesdc.go.th/viewer/view.html?id=6290f3a69cf4be302ac4289d</t>
  </si>
  <si>
    <t>eplan31-65-186346</t>
  </si>
  <si>
    <t>โครงการปลูกหญ้าแฝก</t>
  </si>
  <si>
    <t>https://emenscr.nesdc.go.th/viewer/view.html?id=232LQQeeyGh75LEXV3gN</t>
  </si>
  <si>
    <t>https://emenscr.nesdc.go.th/viewer/view.html?id=6290f3a69cf4be302ac428a3</t>
  </si>
  <si>
    <t>eplan31-65-1570590</t>
  </si>
  <si>
    <t>https://emenscr.nesdc.go.th/viewer/view.html?id=NVZ7eeKKz0SEQlarZAzL</t>
  </si>
  <si>
    <t>https://emenscr.nesdc.go.th/viewer/view.html?id=6290f3a69cf4be302ac428c1</t>
  </si>
  <si>
    <t>eplan31-65-1568369</t>
  </si>
  <si>
    <t>ส่งเสริมการปลูกหญ้าแฝก</t>
  </si>
  <si>
    <t>https://emenscr.nesdc.go.th/viewer/view.html?id=z0rRkkeeGAS0YW9Gor8B</t>
  </si>
  <si>
    <t>https://emenscr.nesdc.go.th/viewer/view.html?id=6290f3a69cf4be302ac428c7</t>
  </si>
  <si>
    <t>eplan31-65-1569581</t>
  </si>
  <si>
    <t>โครงการรักน้ำ รักป่า รักษาแผ่นดิน</t>
  </si>
  <si>
    <t>https://emenscr.nesdc.go.th/viewer/view.html?id=eKpRjjQQBrUBZrpOz1B6</t>
  </si>
  <si>
    <t>https://emenscr.nesdc.go.th/viewer/view.html?id=6290f3a69cf4be302ac428d8</t>
  </si>
  <si>
    <t>eplan31-65-3718891</t>
  </si>
  <si>
    <t>โครงการก่อสร้างธนาคารน้ำใต้ดินระบบปิด</t>
  </si>
  <si>
    <t>https://emenscr.nesdc.go.th/viewer/view.html?id=RdALBBNMRVu3wo0nlYBa</t>
  </si>
  <si>
    <t>https://emenscr.nesdc.go.th/viewer/view.html?id=6290f3a79cf4be302ac42918</t>
  </si>
  <si>
    <t>eplan31-65-2025809</t>
  </si>
  <si>
    <t>https://emenscr.nesdc.go.th/viewer/view.html?id=WXO9ddRm6Lh04LnoXBGw</t>
  </si>
  <si>
    <t>https://emenscr.nesdc.go.th/viewer/view.html?id=6290f3a79cf4be302ac42932</t>
  </si>
  <si>
    <t>eplan32</t>
  </si>
  <si>
    <t>eplan32-65-1801486</t>
  </si>
  <si>
    <t>จ.สุรินทร์</t>
  </si>
  <si>
    <t>https://emenscr.nesdc.go.th/viewer/view.html?id=aQxNkkndZ2TNKzLGN5Y5</t>
  </si>
  <si>
    <t>https://emenscr.nesdc.go.th/viewer/view.html?id=6290f3b34ebe1730377a0e02</t>
  </si>
  <si>
    <t>eplan32-65-3013241</t>
  </si>
  <si>
    <t>โครงการอนุรักษ์พันธุกรรมพืชอันเนิ่องมาจากพระราชดำริสมเด็จพระกนิษฐาธิราชเจ้ากรมสมเด็จพระเทพรัตราชสุดาเจ้าฟ้ามหาจักรีสิรินธร มหาวชิราลงกรณวรราชภักดีสิริกิจการิณีพีรยพัฒนรัฐสีมาคุณากรปิยชาติสยามบรมราชกุมารี</t>
  </si>
  <si>
    <t>https://emenscr.nesdc.go.th/viewer/view.html?id=z0rRkknmVqhgZGNpgzOK</t>
  </si>
  <si>
    <t>https://emenscr.nesdc.go.th/viewer/view.html?id=6290f3b44ebe1730377a0e62</t>
  </si>
  <si>
    <t>eplan32-65-3013235</t>
  </si>
  <si>
    <t>โครงการ "รักน้ำ รักป่า รักษาแผ่นดิน" ตำบลท่าสว่าง</t>
  </si>
  <si>
    <t>https://emenscr.nesdc.go.th/viewer/view.html?id=nrJZwwnG8phrJ6lMrKQe</t>
  </si>
  <si>
    <t>https://emenscr.nesdc.go.th/viewer/view.html?id=6290f3b44ebe1730377a0e68</t>
  </si>
  <si>
    <t>eplan33</t>
  </si>
  <si>
    <t>eplan33-65-1558397</t>
  </si>
  <si>
    <t>โครงการรักษ์น้ำ  รักษ์ป่า รักษาแผ่นดิน</t>
  </si>
  <si>
    <t>จ.ศรีสะเกษ</t>
  </si>
  <si>
    <t>https://emenscr.nesdc.go.th/viewer/view.html?id=lOaQVVapjyh9arwRMzqM</t>
  </si>
  <si>
    <t>https://emenscr.nesdc.go.th/viewer/view.html?id=6290f3c6781d9e30418159e1</t>
  </si>
  <si>
    <t>eplan33-65-451495</t>
  </si>
  <si>
    <t>โครงการปลูกต้นไม้เฉลิมพระเกียรติ</t>
  </si>
  <si>
    <t>https://emenscr.nesdc.go.th/viewer/view.html?id=7M21YYnJw8ieO6231WNl</t>
  </si>
  <si>
    <t>https://emenscr.nesdc.go.th/viewer/view.html?id=6290f3c7781d9e3041815ab2</t>
  </si>
  <si>
    <t>eplan44</t>
  </si>
  <si>
    <t>eplan44-65-2621934</t>
  </si>
  <si>
    <t>โครงการอนุรักษ์สัตว์ป่าลิงแสม</t>
  </si>
  <si>
    <t>27 พฤษภาคม 2565 เวลา 22:55</t>
  </si>
  <si>
    <t>จ.มหาสารคาม</t>
  </si>
  <si>
    <t>https://emenscr.nesdc.go.th/viewer/view.html?id=B82wW0r7alC7MxqMkXLl</t>
  </si>
  <si>
    <t>https://emenscr.nesdc.go.th/viewer/view.html?id=6290f4608a069e309feeced1</t>
  </si>
  <si>
    <t>eplan44-65-842182</t>
  </si>
  <si>
    <t>โครงการปลูกต้นไม้ 800 ล้านกล้า (รักน้ำ รักป่า รักแผ่นดิน)</t>
  </si>
  <si>
    <t>https://emenscr.nesdc.go.th/viewer/view.html?id=qWK6rk1mqAcrpJkp8R8K</t>
  </si>
  <si>
    <t>https://emenscr.nesdc.go.th/viewer/view.html?id=6290f4618a069e309feecef7</t>
  </si>
  <si>
    <t>eplan44-65-842381</t>
  </si>
  <si>
    <t>โครงการปรับปรุงภูมิทัศน์บริเวณรอบ อบต.</t>
  </si>
  <si>
    <t>https://emenscr.nesdc.go.th/viewer/view.html?id=232LQGW1Nofg2Jk2VOVj</t>
  </si>
  <si>
    <t>https://emenscr.nesdc.go.th/viewer/view.html?id=6290f4618a069e309feecef8</t>
  </si>
  <si>
    <t>eplan45</t>
  </si>
  <si>
    <t>eplan45-65-1204691</t>
  </si>
  <si>
    <t>โครงการสร้างจิตสำนึกรักป่า</t>
  </si>
  <si>
    <t>จ.ร้อยเอ็ด</t>
  </si>
  <si>
    <t>https://emenscr.nesdc.go.th/viewer/view.html?id=KYayQ0ryBmhMnQl3LakQ</t>
  </si>
  <si>
    <t>https://emenscr.nesdc.go.th/viewer/view.html?id=6290f4750af88930a4e1caea</t>
  </si>
  <si>
    <t>eplan50</t>
  </si>
  <si>
    <t>eplan50-65-2945210</t>
  </si>
  <si>
    <t>โครงการอุดหนุนเพื่อป้องกันแก้ไขปัญหาไฟป่าและฝุ่นควัน PM 2.5 หมู่ที่ 5</t>
  </si>
  <si>
    <t>27 พฤษภาคม 2565 เวลา 22:56</t>
  </si>
  <si>
    <t>จ.เชียงใหม่</t>
  </si>
  <si>
    <t>https://emenscr.nesdc.go.th/viewer/view.html?id=qWK6rLlgyyTqNaM56Vnl</t>
  </si>
  <si>
    <t>https://emenscr.nesdc.go.th/viewer/view.html?id=6290f4b009c1dd30bdc904a9</t>
  </si>
  <si>
    <t>eplan51</t>
  </si>
  <si>
    <t>eplan51-65-3066404</t>
  </si>
  <si>
    <t>โครงการส่งเสริมและฟื้นฟูพื้นที่สีเขียว</t>
  </si>
  <si>
    <t>จ.ลำพูน</t>
  </si>
  <si>
    <t>https://emenscr.nesdc.go.th/viewer/view.html?id=rXYa45MXm1Cm6YoY5R7k</t>
  </si>
  <si>
    <t>https://emenscr.nesdc.go.th/viewer/view.html?id=6290f4be9e0afe30c4782dbf</t>
  </si>
  <si>
    <t>eplan51-65-3066440</t>
  </si>
  <si>
    <t>โครงการส่งเสริมพันธุ์สันต์น้ำจืดเพื่อประชาชนในจังหวัดลำพูน</t>
  </si>
  <si>
    <t>https://emenscr.nesdc.go.th/viewer/view.html?id=7M21Yz7M5Btx5wZwXzy4</t>
  </si>
  <si>
    <t>https://emenscr.nesdc.go.th/viewer/view.html?id=6290f4be9e0afe30c4782dc5</t>
  </si>
  <si>
    <t>eplan52</t>
  </si>
  <si>
    <t>eplan52-65-140898</t>
  </si>
  <si>
    <t>27 พฤษภาคม 2565 เวลา 22:57</t>
  </si>
  <si>
    <t>จ.ลำปาง</t>
  </si>
  <si>
    <t>https://emenscr.nesdc.go.th/viewer/view.html?id=mdQ6oGMBA7IeykOmxkNe</t>
  </si>
  <si>
    <t>https://emenscr.nesdc.go.th/viewer/view.html?id=6290f4cddbb71830ca935479</t>
  </si>
  <si>
    <t>eplan52-65-189618</t>
  </si>
  <si>
    <t>โครงการปลูกหญ้าแฝกตามแนวพระราชดำริ</t>
  </si>
  <si>
    <t>https://emenscr.nesdc.go.th/viewer/view.html?id=aQxNkALwJBtNA3a5L3mE</t>
  </si>
  <si>
    <t>https://emenscr.nesdc.go.th/viewer/view.html?id=6290f4cddbb71830ca93547a</t>
  </si>
  <si>
    <t>eplan52-65-142671</t>
  </si>
  <si>
    <t>โครงการปล่อยพันธุ์สัตว์น้ำเฉลิมพระเกียรติ</t>
  </si>
  <si>
    <t>https://emenscr.nesdc.go.th/viewer/view.html?id=OoeNKMZBQ0TMz73lV7g9</t>
  </si>
  <si>
    <t>https://emenscr.nesdc.go.th/viewer/view.html?id=6290f4cddbb71830ca9354b2</t>
  </si>
  <si>
    <t>eplan52-65-189874</t>
  </si>
  <si>
    <t>โครงการสร้างฝายชะลอน้ำตามแนวพระราชดำริ</t>
  </si>
  <si>
    <t>https://emenscr.nesdc.go.th/viewer/view.html?id=4321ZzBwkjtyZRzQAR0e</t>
  </si>
  <si>
    <t>https://emenscr.nesdc.go.th/viewer/view.html?id=6290f4cddbb71830ca9354b5</t>
  </si>
  <si>
    <t>eplan52-65-2504473</t>
  </si>
  <si>
    <t>โครงการอนุรักษ์พันธุกรรมพืชอันเนื่องมาจากพระราชดำริสมเด็ดพระเทพราชสุดาฯ สยามบรมราชกุมารี (อพ.สธ)</t>
  </si>
  <si>
    <t>https://emenscr.nesdc.go.th/viewer/view.html?id=Gj2e8MgaW6sQGWokOW19</t>
  </si>
  <si>
    <t>https://emenscr.nesdc.go.th/viewer/view.html?id=6290f4cddbb71830ca9354b9</t>
  </si>
  <si>
    <t>eplan53</t>
  </si>
  <si>
    <t>eplan53-65-875662</t>
  </si>
  <si>
    <t>โครงการเตรียมความพร้อม การป้องกันและควบคุมไฟป่า</t>
  </si>
  <si>
    <t>จ.อุตรดิตถ์</t>
  </si>
  <si>
    <t>https://emenscr.nesdc.go.th/viewer/view.html?id=Ea217M7YE5sZo4xqBn7m</t>
  </si>
  <si>
    <t>https://emenscr.nesdc.go.th/viewer/view.html?id=6290f4da5ea6d430d74281ed</t>
  </si>
  <si>
    <t>eplan53-65-2327143</t>
  </si>
  <si>
    <t>โครงการอนุรักษ์พันธุกรรมพืชอันเนื่ีองมาจากพระราชดำริฯ</t>
  </si>
  <si>
    <t>https://emenscr.nesdc.go.th/viewer/view.html?id=532JezeW7MUje3xaXl7K</t>
  </si>
  <si>
    <t>https://emenscr.nesdc.go.th/viewer/view.html?id=6290f4da5ea6d430d74281ee</t>
  </si>
  <si>
    <t>eplan53-65-2328882</t>
  </si>
  <si>
    <t>โครงการรักษ์น้ำ รักษ์ป่ารักษาแผ่นดิน</t>
  </si>
  <si>
    <t>https://emenscr.nesdc.go.th/viewer/view.html?id=NVZ7eMe5LzuYGNWpAw1Z</t>
  </si>
  <si>
    <t>https://emenscr.nesdc.go.th/viewer/view.html?id=6290f4da5ea6d430d74281ef</t>
  </si>
  <si>
    <t>eplan53-65-2327274</t>
  </si>
  <si>
    <t>โครงการอนุรักษ์ทรัพยากรธรรมชาติและสิ่งแวดล้อม</t>
  </si>
  <si>
    <t>https://emenscr.nesdc.go.th/viewer/view.html?id=gAy1edezmRTY0EOV2oGp</t>
  </si>
  <si>
    <t>https://emenscr.nesdc.go.th/viewer/view.html?id=6290f4da5ea6d430d74281f1</t>
  </si>
  <si>
    <t>eplan54</t>
  </si>
  <si>
    <t>eplan54-65-934634</t>
  </si>
  <si>
    <t>โครงการสร้างศักยภาพการบริหารจัดการน้ำ และแหล่งน้ำ</t>
  </si>
  <si>
    <t>จ.แพร่</t>
  </si>
  <si>
    <t>https://emenscr.nesdc.go.th/viewer/view.html?id=832gAMlRJXIOxwWO4Bdo</t>
  </si>
  <si>
    <t>https://emenscr.nesdc.go.th/viewer/view.html?id=6290f4e6df86e430db0b6d39</t>
  </si>
  <si>
    <t>eplan54-65-1188211</t>
  </si>
  <si>
    <t>การป้องกันไฟป่า และจัดการไฟป่า,หมอกควัน</t>
  </si>
  <si>
    <t>https://emenscr.nesdc.go.th/viewer/view.html?id=OoeNKMGyB9hd7lzdyeJ3</t>
  </si>
  <si>
    <t>https://emenscr.nesdc.go.th/viewer/view.html?id=6290f4e6df86e430db0b6d48</t>
  </si>
  <si>
    <t>eplan54-65-1167485</t>
  </si>
  <si>
    <t>การปลูกป่าเฉลิมพระเกียรติ,ปลูกป่าชุมชนและ ปลูกหญ้าแฝก</t>
  </si>
  <si>
    <t>https://emenscr.nesdc.go.th/viewer/view.html?id=932wBl8REpIaxWla9zel</t>
  </si>
  <si>
    <t>https://emenscr.nesdc.go.th/viewer/view.html?id=6290f4e6df86e430db0b6d4c</t>
  </si>
  <si>
    <t>eplan54-65-1169431</t>
  </si>
  <si>
    <t>รณรงค์ประชาสัมพันธ์สร้างการมีส่วนร่วมภาค ประชาชนในการป้องกันไฟป่าและบริเวณพื้นที่ อนุรักษ์พันธุกรรมพืช</t>
  </si>
  <si>
    <t>https://emenscr.nesdc.go.th/viewer/view.html?id=RdALB1xyw9SmM4wmrGVA</t>
  </si>
  <si>
    <t>https://emenscr.nesdc.go.th/viewer/view.html?id=6290f4e6df86e430db0b6d5f</t>
  </si>
  <si>
    <t>eplan55</t>
  </si>
  <si>
    <t>eplan55-65-1912219</t>
  </si>
  <si>
    <t>โครงการป้องกันไฟป่า</t>
  </si>
  <si>
    <t>จ.น่าน</t>
  </si>
  <si>
    <t>https://emenscr.nesdc.go.th/viewer/view.html?id=kwmxBNaL1jf8wKw4xEBd</t>
  </si>
  <si>
    <t>https://emenscr.nesdc.go.th/viewer/view.html?id=6290f4f4e5f60430df24d4e7</t>
  </si>
  <si>
    <t>eplan56</t>
  </si>
  <si>
    <t>eplan56-65-62673</t>
  </si>
  <si>
    <t>อนุรักษ์พันธุกรรมพืช อันเนื่องมาจากพระราชดำริสมเด็จพระเทพรัตนราชสุดาฯ สยามบรมราชกุมารี(อพ.สธ.)</t>
  </si>
  <si>
    <t>จ.พะเยา</t>
  </si>
  <si>
    <t>https://emenscr.nesdc.go.th/viewer/view.html?id=232LQmKakXhlGBYkGlMM</t>
  </si>
  <si>
    <t>https://emenscr.nesdc.go.th/viewer/view.html?id=6290f503db24f030e5d88795</t>
  </si>
  <si>
    <t>eplan57</t>
  </si>
  <si>
    <t>eplan57-65-5885</t>
  </si>
  <si>
    <t>รักน้ำ รักป่า รักษาแผ่นดิน</t>
  </si>
  <si>
    <t>27 พฤษภาคม 2565 เวลา 22:58</t>
  </si>
  <si>
    <t>จ.เชียงราย</t>
  </si>
  <si>
    <t>https://emenscr.nesdc.go.th/viewer/view.html?id=x0Oy6A89VpfEzywrrq8L</t>
  </si>
  <si>
    <t>https://emenscr.nesdc.go.th/viewer/view.html?id=6290f51b9c0ad830f35c2d6f</t>
  </si>
  <si>
    <t>eplan57-65-1434199</t>
  </si>
  <si>
    <t>โครงการรักษ์ป่า</t>
  </si>
  <si>
    <t>https://emenscr.nesdc.go.th/viewer/view.html?id=B82wW4AmQqiZ8jYQQwjm</t>
  </si>
  <si>
    <t>https://emenscr.nesdc.go.th/viewer/view.html?id=6290f51b9c0ad830f35c2d9a</t>
  </si>
  <si>
    <t>eplan57-65-1842626</t>
  </si>
  <si>
    <t>โครงการอนุรักษ์พันธุกรรมพืชอันเนื่องมาจากพระราชดำริ สมเด็จพระเทพรัตนราชสุดาฯสยามบรมราชกุมารี(อพ.สธ.)</t>
  </si>
  <si>
    <t>https://emenscr.nesdc.go.th/viewer/view.html?id=MBjzZpX6JnT1qRW44GBj</t>
  </si>
  <si>
    <t>https://emenscr.nesdc.go.th/viewer/view.html?id=6290f51c9c0ad830f35c2dc6</t>
  </si>
  <si>
    <t>eplan57-65-1435267</t>
  </si>
  <si>
    <t>โครงการฝึกอบรมอาสาสมัครดับไฟป่าและซักซ้อมการป้องกันไฟป่า</t>
  </si>
  <si>
    <t>https://emenscr.nesdc.go.th/viewer/view.html?id=OoeNK87Ex2I3VoGYY2Jp</t>
  </si>
  <si>
    <t>https://emenscr.nesdc.go.th/viewer/view.html?id=6290f51c9c0ad830f35c2e17</t>
  </si>
  <si>
    <t>eplan57-65-1434953</t>
  </si>
  <si>
    <t>โครงการปลูกป่าเพื่อชุมชนและสังคมเฉลิมพระเกียรติ</t>
  </si>
  <si>
    <t>https://emenscr.nesdc.go.th/viewer/view.html?id=o4Z8OkZkYdur6jV77q1M</t>
  </si>
  <si>
    <t>https://emenscr.nesdc.go.th/viewer/view.html?id=6290f51d9c0ad830f35c2e1d</t>
  </si>
  <si>
    <t>eplan57-65-723902</t>
  </si>
  <si>
    <t>เพิ่มประสิทธิภาพการควบคุมไฟป่า เพื่อจัดการปัญหาไฟป่าและหมอกควัน</t>
  </si>
  <si>
    <t>https://emenscr.nesdc.go.th/viewer/view.html?id=gAy1e6y6kKSY8zWGGlR8</t>
  </si>
  <si>
    <t>https://emenscr.nesdc.go.th/viewer/view.html?id=6290f51d9c0ad830f35c2e2e</t>
  </si>
  <si>
    <t>eplan57-65-5932</t>
  </si>
  <si>
    <t>ฝึกอบรมเด็กและเยาวชนเพื่ออนุรักษ์ ทรัพยากรธรรมชาติและสิ่งแวดล้อม</t>
  </si>
  <si>
    <t>https://emenscr.nesdc.go.th/viewer/view.html?id=aQxNk4x4MmcaL0Mwwqlp</t>
  </si>
  <si>
    <t>https://emenscr.nesdc.go.th/viewer/view.html?id=6290f51d9c0ad830f35c2e78</t>
  </si>
  <si>
    <t>eplan57-65-5901</t>
  </si>
  <si>
    <t>รณรงค์ป้องกันและแก้ไขมลพิษจากหมอกควัน</t>
  </si>
  <si>
    <t>https://emenscr.nesdc.go.th/viewer/view.html?id=KYayQ5a5JwhxrqMRRJyz</t>
  </si>
  <si>
    <t>https://emenscr.nesdc.go.th/viewer/view.html?id=6290f51d9c0ad830f35c2e7d</t>
  </si>
  <si>
    <t>eplan57-65-5935</t>
  </si>
  <si>
    <t>ป้องกันการบุกรุกพื้นที่ป่าและการจัดทำแนวกันไฟป่า</t>
  </si>
  <si>
    <t>https://emenscr.nesdc.go.th/viewer/view.html?id=Y7rO4ArAeNtAzn1RRw8j</t>
  </si>
  <si>
    <t>https://emenscr.nesdc.go.th/viewer/view.html?id=6290f51d9c0ad830f35c2e7e</t>
  </si>
  <si>
    <t>eplan61</t>
  </si>
  <si>
    <t>eplan61-65-646358</t>
  </si>
  <si>
    <t>เฝ้าระวังติดตามการตรวจคุณภาพน้ำในแหล่งน้ำแบบมีส่วนร่วม</t>
  </si>
  <si>
    <t>จ.อุทัยธานี</t>
  </si>
  <si>
    <t>https://emenscr.nesdc.go.th/viewer/view.html?id=wEw8Jyom1Aszd94AJjZJ</t>
  </si>
  <si>
    <t>https://emenscr.nesdc.go.th/viewer/view.html?id=6290f531166ca930ff9c3e65</t>
  </si>
  <si>
    <t>eplan62</t>
  </si>
  <si>
    <t>eplan62-65-541996</t>
  </si>
  <si>
    <t>จ.กำแพงเพชร</t>
  </si>
  <si>
    <t>https://emenscr.nesdc.go.th/viewer/view.html?id=XGd1r8z8eKUxwx9wNamg</t>
  </si>
  <si>
    <t>https://emenscr.nesdc.go.th/viewer/view.html?id=6290f53e27be8f31043d994c</t>
  </si>
  <si>
    <t>eplan62-65-2935578</t>
  </si>
  <si>
    <t>โครงการอนุรักษ์พันธุกรรมพืชอันเนื่องมาจากพระราช ดำริสมเด็จพระเทพรัตนราชสุดาฯ สยามบรมราชกุมารี</t>
  </si>
  <si>
    <t>https://emenscr.nesdc.go.th/viewer/view.html?id=XGd1r8z8eKUxwx9wNaVg</t>
  </si>
  <si>
    <t>https://emenscr.nesdc.go.th/viewer/view.html?id=6290f53e27be8f31043d9978</t>
  </si>
  <si>
    <t>eplan63</t>
  </si>
  <si>
    <t>eplan63-65-1175872</t>
  </si>
  <si>
    <t>โครงการปลูกต้นไม้เฉลิมพระเกียรติมหาราชันย์</t>
  </si>
  <si>
    <t>27 พฤษภาคม 2565 เวลา 22:59</t>
  </si>
  <si>
    <t>จ.ตาก</t>
  </si>
  <si>
    <t>https://emenscr.nesdc.go.th/viewer/view.html?id=o4Z8O7KXG5i46dW1GkQE</t>
  </si>
  <si>
    <t>https://emenscr.nesdc.go.th/viewer/view.html?id=6290f548163472310a2df1ec</t>
  </si>
  <si>
    <t>eplan63-65-224190</t>
  </si>
  <si>
    <t>ปรับปรุงภูมิทัศน์</t>
  </si>
  <si>
    <t>https://emenscr.nesdc.go.th/viewer/view.html?id=JKm1a4OxA0c4ro1wBd6W</t>
  </si>
  <si>
    <t>https://emenscr.nesdc.go.th/viewer/view.html?id=6290f548163472310a2df217</t>
  </si>
  <si>
    <t>eplan63-65-2243391</t>
  </si>
  <si>
    <t>โครงการซักซ้อมแผนและอบรมการป้องกันไฟป่าและหมอกควัน</t>
  </si>
  <si>
    <t>https://emenscr.nesdc.go.th/viewer/view.html?id=aQxNkY291ospLKlekZ5g</t>
  </si>
  <si>
    <t>https://emenscr.nesdc.go.th/viewer/view.html?id=6290f548163472310a2df21b</t>
  </si>
  <si>
    <t>eplan63-65-674351</t>
  </si>
  <si>
    <t>อุดหนุนโครงการป้องกันและแก้ไขปัญหาไฟป่าและหมอกควันในพื้นที่</t>
  </si>
  <si>
    <t>https://emenscr.nesdc.go.th/viewer/view.html?id=KYayQ9o2VEU9r4yAzK2L</t>
  </si>
  <si>
    <t>https://emenscr.nesdc.go.th/viewer/view.html?id=6290f549163472310a2df228</t>
  </si>
  <si>
    <t>eplan63-65-226760</t>
  </si>
  <si>
    <t>อุดหนุนกิจกรรมสนับสนุนการป้องกันและฟื้นฟูทรัพยากรธรรมชาติและสิ่งแวดล้อม</t>
  </si>
  <si>
    <t>https://emenscr.nesdc.go.th/viewer/view.html?id=B82wWAQmNxTA8REk53Me</t>
  </si>
  <si>
    <t>https://emenscr.nesdc.go.th/viewer/view.html?id=6290f549163472310a2df22b</t>
  </si>
  <si>
    <t>eplan64</t>
  </si>
  <si>
    <t>eplan64-65-2458245</t>
  </si>
  <si>
    <t>อนุรักษ์แหล่งน้ำและฟื้นฟูป่าชุมชน ทรัพยากรธรรมชาติและสิ่งแวดล้อม</t>
  </si>
  <si>
    <t>จ.สุโขทัย</t>
  </si>
  <si>
    <t>https://emenscr.nesdc.go.th/viewer/view.html?id=wEw8JywNW9I0EBrg5NBl</t>
  </si>
  <si>
    <t>https://emenscr.nesdc.go.th/viewer/view.html?id=6290f557044de331177f5cd2</t>
  </si>
  <si>
    <t>eplan65</t>
  </si>
  <si>
    <t>eplan65-65-862500</t>
  </si>
  <si>
    <t>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(อพ.สธ)</t>
  </si>
  <si>
    <t>จ.พิษณุโลก</t>
  </si>
  <si>
    <t>https://emenscr.nesdc.go.th/viewer/view.html?id=aQxNkYGwqASMKNKzBX3o</t>
  </si>
  <si>
    <t>https://emenscr.nesdc.go.th/viewer/view.html?id=6290f56357fe8a311e6488df</t>
  </si>
  <si>
    <t>eplan65-65-959440</t>
  </si>
  <si>
    <t>โครงการกำจัดผักตบชวา คลองสาธารณะในเขต ตำบลวัดโบสถ์</t>
  </si>
  <si>
    <t>https://emenscr.nesdc.go.th/viewer/view.html?id=232LQEwVNzCn4Z4X8zxN</t>
  </si>
  <si>
    <t>https://emenscr.nesdc.go.th/viewer/view.html?id=6290f56357fe8a311e6488e7</t>
  </si>
  <si>
    <t>eplan65-65-952951</t>
  </si>
  <si>
    <t>โครงการปลูกต้นไม้สองข้างทาง ตามหมู่บ้านและที่สาธารณะ หน่วยงานราชการ ในวันสำคัญ เช่น วันพ่อ วันแม่ฯลฯ</t>
  </si>
  <si>
    <t>https://emenscr.nesdc.go.th/viewer/view.html?id=LAQ1jW7K4Mc94p461RZ9</t>
  </si>
  <si>
    <t>https://emenscr.nesdc.go.th/viewer/view.html?id=6290f56357fe8a311e64890e</t>
  </si>
  <si>
    <t>eplan65-65-58021</t>
  </si>
  <si>
    <t>โครงการส่งเสริมอนุรักษ์ทรัพยากรธรรมชาติและสิ่งแวดล้อม</t>
  </si>
  <si>
    <t>https://emenscr.nesdc.go.th/viewer/view.html?id=y0dy8dmMo3Tr7176Ljk3</t>
  </si>
  <si>
    <t>https://emenscr.nesdc.go.th/viewer/view.html?id=6290f56557fe8a311e6489c2</t>
  </si>
  <si>
    <t>eplan65-65-2964107</t>
  </si>
  <si>
    <t>โครงการปลูกป่า ปล่อยพันธุ์ปลาเฉลิมพระเกียรติสมเด็จ   พระเจ้าอยู่หัว  มหาวชิรลงกรณ บดินทรเทพยวรางกูร  เนื่องในโอกาสวันเฉลิมพระชนมพรรษา  70  พรรษา  28  กรกฎาคม  2565 ปีงบประมาณ 2565</t>
  </si>
  <si>
    <t>https://emenscr.nesdc.go.th/viewer/view.html?id=232LQ21a5gin4Z4X82RR</t>
  </si>
  <si>
    <t>https://emenscr.nesdc.go.th/viewer/view.html?id=6290f56557fe8a311e6489cd</t>
  </si>
  <si>
    <t>eplan66</t>
  </si>
  <si>
    <t>eplan66-65-3040</t>
  </si>
  <si>
    <t>โครงการอนุรักษ์พันธุกรรมพืชอันเนื่องมาจากพระราชดำริสมเด็จพระขนิษฐาธิราชเจ้ากรมสมเด็จพระเทพรัตนราชสุดาฯสยามบรมราชกุมารี</t>
  </si>
  <si>
    <t>จ.พิจิตร</t>
  </si>
  <si>
    <t>https://emenscr.nesdc.go.th/viewer/view.html?id=mdQ6oQ2X6nce8QBenyEn</t>
  </si>
  <si>
    <t>https://emenscr.nesdc.go.th/viewer/view.html?id=6290f5736b7f1431273cc820</t>
  </si>
  <si>
    <t>eplan66-65-3192</t>
  </si>
  <si>
    <t>โครงการอาสาสมัครพิทักษ์สิ่งแวดล้อม</t>
  </si>
  <si>
    <t>https://emenscr.nesdc.go.th/viewer/view.html?id=QOYLAYexL1fMLQ0MeGNn</t>
  </si>
  <si>
    <t>https://emenscr.nesdc.go.th/viewer/view.html?id=6290f5736b7f1431273cc822</t>
  </si>
  <si>
    <t>eplan66-65-1943</t>
  </si>
  <si>
    <t>โครงการปลูกต้นไม้เฉลิมพระเกียรติ (รักน้ำ รักป่า รักแผ่นดิน)</t>
  </si>
  <si>
    <t>https://emenscr.nesdc.go.th/viewer/view.html?id=jokmAk24m0fnBXdnwWKB</t>
  </si>
  <si>
    <t>https://emenscr.nesdc.go.th/viewer/view.html?id=6290f5736b7f1431273cc823</t>
  </si>
  <si>
    <t>eplan67</t>
  </si>
  <si>
    <t>eplan67-65-1723676</t>
  </si>
  <si>
    <t>โครงการค่ายอนุรักษ์สิ่งแวดล้อม</t>
  </si>
  <si>
    <t>จ.เพชรบูรณ์</t>
  </si>
  <si>
    <t>https://emenscr.nesdc.go.th/viewer/view.html?id=Gj2e82m8QwUVJ1G7ZlQ6</t>
  </si>
  <si>
    <t>https://emenscr.nesdc.go.th/viewer/view.html?id=6290f57ef01327312d415b66</t>
  </si>
  <si>
    <t>eplan71</t>
  </si>
  <si>
    <t>eplan71-65-142673</t>
  </si>
  <si>
    <t>โครงการขุดลอกกำจัดวัชพืชผักตบชวา บริเวณบ่อยืมชลประทานสาย 2 ขวา ภายในเขตเทศบาลตำบลหวายเหนียว</t>
  </si>
  <si>
    <t>27 พฤษภาคม 2565 เวลา 23:00</t>
  </si>
  <si>
    <t>จ.กาญจนบุรี</t>
  </si>
  <si>
    <t>https://emenscr.nesdc.go.th/viewer/view.html?id=A32N9247EQhYzAEg7gzr</t>
  </si>
  <si>
    <t>https://emenscr.nesdc.go.th/viewer/view.html?id=6290f597313a6f31409936f3</t>
  </si>
  <si>
    <t>eplan71-65-142836</t>
  </si>
  <si>
    <t>โครงการศึกษาธรรมชาติและอนุรักษ์สิ่งแวดล้อม</t>
  </si>
  <si>
    <t>https://emenscr.nesdc.go.th/viewer/view.html?id=deJLQJwM9jhWEwNr1rE1</t>
  </si>
  <si>
    <t>https://emenscr.nesdc.go.th/viewer/view.html?id=6290f597313a6f31409936f9</t>
  </si>
  <si>
    <t>eplan74</t>
  </si>
  <si>
    <t>eplan74-65-16884</t>
  </si>
  <si>
    <t>กิจกรรมจิตอาสา</t>
  </si>
  <si>
    <t>27 พฤษภาคม 2565 เวลา 23:01</t>
  </si>
  <si>
    <t>จ.สมุทรสาคร</t>
  </si>
  <si>
    <t>https://emenscr.nesdc.go.th/viewer/view.html?id=rXYa49QWO7CZK7zKyLZW</t>
  </si>
  <si>
    <t>https://emenscr.nesdc.go.th/viewer/view.html?id=6290f5c6e396ef3159bce37c</t>
  </si>
  <si>
    <t>eplan74-65-16246</t>
  </si>
  <si>
    <t>คลองสวยน้ำใส</t>
  </si>
  <si>
    <t>https://emenscr.nesdc.go.th/viewer/view.html?id=NVZ7ergxaqixzRVzl0gk</t>
  </si>
  <si>
    <t>https://emenscr.nesdc.go.th/viewer/view.html?id=6290f5c6e396ef3159bce387</t>
  </si>
  <si>
    <t>eplan74-65-237241</t>
  </si>
  <si>
    <t>โครงการพัฒนาสิ่งแวดล้อม</t>
  </si>
  <si>
    <t>https://emenscr.nesdc.go.th/viewer/view.html?id=o4Z8Od7kERumGzAG3KXW</t>
  </si>
  <si>
    <t>https://emenscr.nesdc.go.th/viewer/view.html?id=6290f5c7e396ef3159bce3e5</t>
  </si>
  <si>
    <t>eplan74-65-985929</t>
  </si>
  <si>
    <t>จัดทำสื่อเผยแพร่ด้านสิ่งแวดล้อม</t>
  </si>
  <si>
    <t>https://emenscr.nesdc.go.th/viewer/view.html?id=p9eBdr6m1Lu5G6ZG7K1j</t>
  </si>
  <si>
    <t>https://emenscr.nesdc.go.th/viewer/view.html?id=6290f5c7e396ef3159bce3f5</t>
  </si>
  <si>
    <t>eplan76</t>
  </si>
  <si>
    <t>eplan76-65-1597588</t>
  </si>
  <si>
    <t>โครงการรักษาความสะอาดแม่น้ำเพชรบุรี</t>
  </si>
  <si>
    <t>จ.เพชรบุรี</t>
  </si>
  <si>
    <t>https://emenscr.nesdc.go.th/viewer/view.html?id=MBjzZWknEKS3pz08RxXO</t>
  </si>
  <si>
    <t>https://emenscr.nesdc.go.th/viewer/view.html?id=6290f5e15fd09e3163d713c6</t>
  </si>
  <si>
    <t>eplan77</t>
  </si>
  <si>
    <t>eplan77-65-3111302</t>
  </si>
  <si>
    <t>โครงการปลูกต้นไม้วันดินโลก 5 ธันวาคม</t>
  </si>
  <si>
    <t>จ.ประจวบคีรีขันธ์</t>
  </si>
  <si>
    <t>https://emenscr.nesdc.go.th/viewer/view.html?id=232LQlqY9lIxno8JW36A</t>
  </si>
  <si>
    <t>https://emenscr.nesdc.go.th/viewer/view.html?id=6290f5ed2217fb3168877ff3</t>
  </si>
  <si>
    <t>eplan80</t>
  </si>
  <si>
    <t>eplan80-65-104645</t>
  </si>
  <si>
    <t>โครงการรณรงค์สร้างจิตสำนึกในการจัดการทรัพยากรธรรมชาติและสิ่งแวดล้อม</t>
  </si>
  <si>
    <t>27 พฤษภาคม 2565 เวลา 23:02</t>
  </si>
  <si>
    <t>จ.นครศรีธรรมราช</t>
  </si>
  <si>
    <t>https://emenscr.nesdc.go.th/viewer/view.html?id=1320al3We6UZ7GxVrma7</t>
  </si>
  <si>
    <t>https://emenscr.nesdc.go.th/viewer/view.html?id=6290f5f9c7cdde316cc79d12</t>
  </si>
  <si>
    <t>eplan80-65-177208</t>
  </si>
  <si>
    <t>ค่าใช้จ่ายในการส่งเสริมสนับสนุนการดำเนินงานด้านอนุรักษ์ป่าชุมชนในพื้นที่ตำบลน้ำตก</t>
  </si>
  <si>
    <t>https://emenscr.nesdc.go.th/viewer/view.html?id=deJLQKeYn7tOYAe7x9A6</t>
  </si>
  <si>
    <t>https://emenscr.nesdc.go.th/viewer/view.html?id=6290f5fac7cdde316cc79d68</t>
  </si>
  <si>
    <t>eplan80-65-177357</t>
  </si>
  <si>
    <t>ค่าใช้จ่ายในการส่งเสริมสนับสนุนโครงการฐานทรัพยากรท้องถิ่น อพ.สธ. ตำบลน้ำตก</t>
  </si>
  <si>
    <t>https://emenscr.nesdc.go.th/viewer/view.html?id=gAy1eBAVREh3kamMV9aW</t>
  </si>
  <si>
    <t>https://emenscr.nesdc.go.th/viewer/view.html?id=6290f5fac7cdde316cc79d76</t>
  </si>
  <si>
    <t>eplan80-65-3002830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</si>
  <si>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</t>
  </si>
  <si>
    <t>https://emenscr.nesdc.go.th/viewer/view.html?id=MBjzZWBqw8IopQBOadQK</t>
  </si>
  <si>
    <t>https://emenscr.nesdc.go.th/viewer/view.html?id=6290f5fac7cdde316cc79d7b</t>
  </si>
  <si>
    <t>eplan82</t>
  </si>
  <si>
    <t>eplan82-65-3073194</t>
  </si>
  <si>
    <t>โครงการสร้างฝายมีชีวิต จังหวัดพังงา</t>
  </si>
  <si>
    <t>จ.พังงา</t>
  </si>
  <si>
    <t>https://emenscr.nesdc.go.th/viewer/view.html?id=kwmxBq6M8yImL4kxdY6O</t>
  </si>
  <si>
    <t>https://emenscr.nesdc.go.th/viewer/view.html?id=6290f613e21013317d0236f6</t>
  </si>
  <si>
    <t>eplan82-65-3072994</t>
  </si>
  <si>
    <t>โครงการปลูกจิตสำนึกในการอนุรักษ์ทรัพยากรธรรมชาติและสิ่งแวดล้อม</t>
  </si>
  <si>
    <t>https://emenscr.nesdc.go.th/viewer/view.html?id=mdQ6oqjYmpSeNZ8QdR48</t>
  </si>
  <si>
    <t>https://emenscr.nesdc.go.th/viewer/view.html?id=6290f613e21013317d0236f7</t>
  </si>
  <si>
    <t>eplan82-65-836625</t>
  </si>
  <si>
    <t>โครงการพระราชดำริของพระบาทสมเด็จพระเจ้าอยู่หัวฯและโครงการตามพระราชเสาวนีย์ของสมเด็จพระนางเจ้าฯ พระบรมราชินีนาถ โครงการพระราชดำริของพระบาทสมเด็จพระเจ้าอยู่หัวรัชกาลที่ 9</t>
  </si>
  <si>
    <t>https://emenscr.nesdc.go.th/viewer/view.html?id=4321ZgKn2atywqO2lgQ7</t>
  </si>
  <si>
    <t>https://emenscr.nesdc.go.th/viewer/view.html?id=6290f614e21013317d02370f</t>
  </si>
  <si>
    <t>eplan84</t>
  </si>
  <si>
    <t>eplan84-65-2579900</t>
  </si>
  <si>
    <t>โครงการพัฒนาศักยภาพเครือข่าย อาสาสมัครท้องถิ่นรักษ์โลก</t>
  </si>
  <si>
    <t>จ.สุราษฎร์ธานี</t>
  </si>
  <si>
    <t>https://emenscr.nesdc.go.th/viewer/view.html?id=632pK0K8NJhnnM1pBxEV</t>
  </si>
  <si>
    <t>https://emenscr.nesdc.go.th/viewer/view.html?id=6290f630c1ea883187718526</t>
  </si>
  <si>
    <t>eplan90</t>
  </si>
  <si>
    <t>eplan90-65-502252</t>
  </si>
  <si>
    <t>อนุรักษ์ทรัพยากรธรรมชาติและสิ่งแวดล้อม</t>
  </si>
  <si>
    <t>27 พฤษภาคม 2565 เวลา 23:03</t>
  </si>
  <si>
    <t>จ.สงขลา</t>
  </si>
  <si>
    <t>https://emenscr.nesdc.go.th/viewer/view.html?id=Z64X9o81JpSKzaQBMe6k</t>
  </si>
  <si>
    <t>https://emenscr.nesdc.go.th/viewer/view.html?id=6290f650bf5a05319dfa48d3</t>
  </si>
  <si>
    <t>eplan90-65-502481</t>
  </si>
  <si>
    <t>รักษ์คลองอู่ตะเภา</t>
  </si>
  <si>
    <t>https://emenscr.nesdc.go.th/viewer/view.html?id=Gj2e8y5AGLirpQ8zMAmG</t>
  </si>
  <si>
    <t>https://emenscr.nesdc.go.th/viewer/view.html?id=6290f651bf5a05319dfa4950</t>
  </si>
  <si>
    <t>eplan90-65-502047</t>
  </si>
  <si>
    <t>หน้าบ้านน่ามอง</t>
  </si>
  <si>
    <t>https://emenscr.nesdc.go.th/viewer/view.html?id=z0rRkKZzgGCQGgxRLyRz</t>
  </si>
  <si>
    <t>https://emenscr.nesdc.go.th/viewer/view.html?id=6290f653bf5a05319dfa4a42</t>
  </si>
  <si>
    <t>eplan90-65-2630966</t>
  </si>
  <si>
    <t>https://emenscr.nesdc.go.th/viewer/view.html?id=JKm1azLGrAsdNYa5615E</t>
  </si>
  <si>
    <t>https://emenscr.nesdc.go.th/viewer/view.html?id=6290f653bf5a05319dfa4a4b</t>
  </si>
  <si>
    <t>eplan90-65-2630979</t>
  </si>
  <si>
    <t>โครงการปลูกป่าชายเลน (ป่าไม้ริมเล) บริเวณลุ่มน้ำทะเลสาบสงขลา</t>
  </si>
  <si>
    <t>https://emenscr.nesdc.go.th/viewer/view.html?id=832gAd1kl7t03ojQZMQ8</t>
  </si>
  <si>
    <t>https://emenscr.nesdc.go.th/viewer/view.html?id=6290f653bf5a05319dfa4a4c</t>
  </si>
  <si>
    <t>eplan90-65-2051169</t>
  </si>
  <si>
    <t>โครงการท้องถิ่นไทยรวมใจภักดิ์รักษ์พื้นที่ป่า</t>
  </si>
  <si>
    <t>https://emenscr.nesdc.go.th/viewer/view.html?id=OoeNKmRmWdS8pM6X4AmZ</t>
  </si>
  <si>
    <t>https://emenscr.nesdc.go.th/viewer/view.html?id=6290f655bf5a05319dfa4b22</t>
  </si>
  <si>
    <t>eplan90-65-1248225</t>
  </si>
  <si>
    <t>โครงการทำดีที่บางเหรียง</t>
  </si>
  <si>
    <t>https://emenscr.nesdc.go.th/viewer/view.html?id=p9eBdMN9wJFxeg0zEXY6</t>
  </si>
  <si>
    <t>https://emenscr.nesdc.go.th/viewer/view.html?id=6290f656bf5a05319dfa4b9d</t>
  </si>
  <si>
    <t>eplan90-65-1365770</t>
  </si>
  <si>
    <t>https://emenscr.nesdc.go.th/viewer/view.html?id=x0Oy6ZgozpCR1mAnoB75</t>
  </si>
  <si>
    <t>https://emenscr.nesdc.go.th/viewer/view.html?id=6290f659bf5a05319dfa4cec</t>
  </si>
  <si>
    <t>eplan90-65-2051267</t>
  </si>
  <si>
    <t>โครงการสร้างเครือข่ายดูแลสิ่งแวดล้อม</t>
  </si>
  <si>
    <t>https://emenscr.nesdc.go.th/viewer/view.html?id=wEw8Jj9mwzU8X5M723o0</t>
  </si>
  <si>
    <t>https://emenscr.nesdc.go.th/viewer/view.html?id=6290f65abf5a05319dfa4d15</t>
  </si>
  <si>
    <t>eplan90-65-2052385</t>
  </si>
  <si>
    <t>โครงการอนุรักษ์พันธุกรรมพืชตามแนวพระราชดำริ</t>
  </si>
  <si>
    <t>https://emenscr.nesdc.go.th/viewer/view.html?id=y0dy8e1QdWio61OdKG28</t>
  </si>
  <si>
    <t>https://emenscr.nesdc.go.th/viewer/view.html?id=6290f65abf5a05319dfa4d5f</t>
  </si>
  <si>
    <t>eplan90-65-904991</t>
  </si>
  <si>
    <t>โครงการสร้างแหล่งอาศัยสัตว์ทะเล</t>
  </si>
  <si>
    <t>https://emenscr.nesdc.go.th/viewer/view.html?id=aQxNkWpAxzcZzNW4Xlo4</t>
  </si>
  <si>
    <t>https://emenscr.nesdc.go.th/viewer/view.html?id=6290f65abf5a05319dfa4d7c</t>
  </si>
  <si>
    <t>eplan90-65-2788118</t>
  </si>
  <si>
    <t>อนุรักษ์พันธุกรรมพืชอันเนื่องมาจากพระราชดำริ สมเด็จพระเทพรัตนราชสุดาฯสยามบรมราชกุมารี</t>
  </si>
  <si>
    <t>https://emenscr.nesdc.go.th/viewer/view.html?id=Y7rO4Vn8RNFZJm5xa8Wj</t>
  </si>
  <si>
    <t>https://emenscr.nesdc.go.th/viewer/view.html?id=6290f65bbf5a05319dfa4d96</t>
  </si>
  <si>
    <t>eplan90-65-1280495</t>
  </si>
  <si>
    <t>2.สนับสนุนการจัดกิจกรรมปลูกป่า ชุมชน / ปลูกป่าสองข้างทาง</t>
  </si>
  <si>
    <t>https://emenscr.nesdc.go.th/viewer/view.html?id=mdQ6o0Be8eS3deaL4w54</t>
  </si>
  <si>
    <t>https://emenscr.nesdc.go.th/viewer/view.html?id=6290f65cbf5a05319dfa4e61</t>
  </si>
  <si>
    <t>eplan90-65-1852843</t>
  </si>
  <si>
    <t>โครงการผ้าป่ารีไซเคิล</t>
  </si>
  <si>
    <t>https://emenscr.nesdc.go.th/viewer/view.html?id=eKpRj6EN3wtgOKyGdA3n</t>
  </si>
  <si>
    <t>https://emenscr.nesdc.go.th/viewer/view.html?id=6290f65dbf5a05319dfa4e6e</t>
  </si>
  <si>
    <t>eplan93</t>
  </si>
  <si>
    <t>eplan93-65-2447806</t>
  </si>
  <si>
    <t>โครงการส่งเสริมการจัดการทรัพยากรธรรม ชาติและสิ่งแวดล้อม</t>
  </si>
  <si>
    <t>27 พฤษภาคม 2565 เวลา 23:04</t>
  </si>
  <si>
    <t>จ.พัทลุง</t>
  </si>
  <si>
    <t>https://emenscr.nesdc.go.th/viewer/view.html?id=4321ZVnB7zFzylX9qxjy</t>
  </si>
  <si>
    <t>https://emenscr.nesdc.go.th/viewer/view.html?id=6290f67eb746d231b419191d</t>
  </si>
  <si>
    <t>eplan93-65-1217032</t>
  </si>
  <si>
    <t>โครงการค่ายเยาวชนรักษ์สิ่งแวดล้อม</t>
  </si>
  <si>
    <t>https://emenscr.nesdc.go.th/viewer/view.html?id=Gj2e8y4gnMCoQpNgw96B</t>
  </si>
  <si>
    <t>https://emenscr.nesdc.go.th/viewer/view.html?id=6290f67eb746d231b4191921</t>
  </si>
  <si>
    <t>eplan96</t>
  </si>
  <si>
    <t>eplan96-65-433527</t>
  </si>
  <si>
    <t>โครงการส่งเสริมการเรียนรู้ตามแนวเศรษฐกิจพอเพียง</t>
  </si>
  <si>
    <t>จ.นราธิวาส</t>
  </si>
  <si>
    <t>https://emenscr.nesdc.go.th/viewer/view.html?id=Gj2e8qWd7asaBXLkYapk</t>
  </si>
  <si>
    <t>https://emenscr.nesdc.go.th/viewer/view.html?id=6290f6a15963a031c523fa96</t>
  </si>
  <si>
    <t>obec_regional_26_21</t>
  </si>
  <si>
    <t>ศธ 04057-65-0041</t>
  </si>
  <si>
    <t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t>
  </si>
  <si>
    <t>13 กันยายน 2565 เวลา 11:29</t>
  </si>
  <si>
    <t>สำนักงานเขตพื้นที่การศึกษาประถมศึกษานครนายก</t>
  </si>
  <si>
    <t>https://emenscr.nesdc.go.th/viewer/view.html?id=MBjXV77xoVt9y2da2oqk</t>
  </si>
  <si>
    <t>https://emenscr.nesdc.go.th/viewer/view.html?id=62c5781fa40d00206ce49bd1</t>
  </si>
  <si>
    <t>ศธ 04049-65-0056</t>
  </si>
  <si>
    <t>ปรับปรุงภูมิทัศน์  สำนักงานเขตพื้นที่การศึกษาประถมศึกษาเชียงใหม่  เขต 3</t>
  </si>
  <si>
    <t>25 ตุลาคม 2565 เวลา 11:00</t>
  </si>
  <si>
    <t>https://emenscr.nesdc.go.th/viewer/view.html?id=3322Vd147RhpReVLmY1e</t>
  </si>
  <si>
    <t>https://emenscr.nesdc.go.th/viewer/view.html?id=62c7af429a43e720666fc34b</t>
  </si>
  <si>
    <t>สค 0022-65-0006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</si>
  <si>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</t>
  </si>
  <si>
    <t>19 กรกฎาคม 2565 เวลา 1:46</t>
  </si>
  <si>
    <t>https://emenscr.nesdc.go.th/viewer/view.html?id=RdApq2e3OmFGNRA7m2J2</t>
  </si>
  <si>
    <t>https://emenscr.nesdc.go.th/viewer/view.html?id=62d5073ee5b55d206d787f01</t>
  </si>
  <si>
    <t>ศธ 04155-65-0036</t>
  </si>
  <si>
    <t>พัฒนาสถานศึกษาให้เป็นแหล่งเรียนรู้ น่าดู น่าอยู่ น่าเรียน น่าทำงาน</t>
  </si>
  <si>
    <t>18 กรกฎาคม 2565 เวลา 16:03</t>
  </si>
  <si>
    <t>https://emenscr.nesdc.go.th/viewer/view.html?id=XGdMMZAJJ3cp9yN7WaN8</t>
  </si>
  <si>
    <t>https://emenscr.nesdc.go.th/viewer/view.html?id=62d521f17825de3dde3351b3</t>
  </si>
  <si>
    <t>อน 0214-65-0005</t>
  </si>
  <si>
    <t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t>
  </si>
  <si>
    <t>22 กรกฎาคม 2565 เวลา 14:56</t>
  </si>
  <si>
    <t>https://emenscr.nesdc.go.th/viewer/view.html?id=GjAd0dp6Vyc50rm79oKg</t>
  </si>
  <si>
    <t>https://emenscr.nesdc.go.th/viewer/view.html?id=62da3b13491d7c3de4dc4a48</t>
  </si>
  <si>
    <t>อน 0214-65-0006</t>
  </si>
  <si>
    <t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t>
  </si>
  <si>
    <t>22 กรกฎาคม 2565 เวลา 13:57</t>
  </si>
  <si>
    <t>https://emenscr.nesdc.go.th/viewer/view.html?id=wE6G78nYjJt0pJ57nz3o</t>
  </si>
  <si>
    <t>https://emenscr.nesdc.go.th/viewer/view.html?id=62da45357825de3dde336df4</t>
  </si>
  <si>
    <t>rmutt0578321</t>
  </si>
  <si>
    <t>ศธ0578.32-66-0001</t>
  </si>
  <si>
    <t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t>
  </si>
  <si>
    <t>12 ตุลาคม 2565 เวลา 9:36</t>
  </si>
  <si>
    <t>กองอาคารสถานที่</t>
  </si>
  <si>
    <t>มหาวิทยาลัยเทคโนโลยีราชมงคลธัญบุรี</t>
  </si>
  <si>
    <t>https://emenscr.nesdc.go.th/viewer/view.html?id=0RqGwEzrBoC9WA15gjRB</t>
  </si>
  <si>
    <t>https://emenscr.nesdc.go.th/viewer/view.html?id=633ffa523a026b206f5691cb</t>
  </si>
  <si>
    <t>https://emenscr.nesdc.go.th/viewer/view.html?id=gAAy5aJ872t32Lp9NMNA</t>
  </si>
  <si>
    <t>https://emenscr.nesdc.go.th/viewer/view.html?id=6108d23d0dbfdc660d97e95c</t>
  </si>
  <si>
    <t>https://emenscr.nesdc.go.th/viewer/view.html?id=deeJ5547YOTEeMGgjnl8</t>
  </si>
  <si>
    <t>https://emenscr.nesdc.go.th/viewer/view.html?id=6108d51568ef9a6613771d2b</t>
  </si>
  <si>
    <t>https://emenscr.nesdc.go.th/viewer/view.html?id=WXXOVxWpBJH7JjZppe8n</t>
  </si>
  <si>
    <t>https://emenscr.nesdc.go.th/viewer/view.html?id=6108f1df408b1d661b42122d</t>
  </si>
  <si>
    <t>https://emenscr.nesdc.go.th/viewer/view.html?id=deeJke8Qz0iwVOx33M8q</t>
  </si>
  <si>
    <t>https://emenscr.nesdc.go.th/viewer/view.html?id=6108f3f1408b1d661b421231</t>
  </si>
  <si>
    <t>https://emenscr.nesdc.go.th/viewer/view.html?id=KYYaQ0qJE5HWEoBqAdZ0</t>
  </si>
  <si>
    <t>https://emenscr.nesdc.go.th/viewer/view.html?id=6108fe2568ef9a6613771d5b</t>
  </si>
  <si>
    <t>https://emenscr.nesdc.go.th/viewer/view.html?id=gAAy3JagAzhjmJLzRZ2g</t>
  </si>
  <si>
    <t>https://emenscr.nesdc.go.th/viewer/view.html?id=610904b268ef9a6613771d61</t>
  </si>
  <si>
    <t>https://emenscr.nesdc.go.th/viewer/view.html?id=MBBj24nVaaHo5jkdMONn</t>
  </si>
  <si>
    <t>https://emenscr.nesdc.go.th/viewer/view.html?id=610906840dbfdc660d97e999</t>
  </si>
  <si>
    <t>https://emenscr.nesdc.go.th/viewer/view.html?id=0RR2gzllXJHQRN6eLm4n</t>
  </si>
  <si>
    <t>https://emenscr.nesdc.go.th/viewer/view.html?id=610908710dbfdc660d97e99e</t>
  </si>
  <si>
    <t>https://emenscr.nesdc.go.th/viewer/view.html?id=Oooey7jVGpCrjmxoJyRQ</t>
  </si>
  <si>
    <t>https://emenscr.nesdc.go.th/viewer/view.html?id=610908bc68ef9a6613771d66</t>
  </si>
  <si>
    <t>https://emenscr.nesdc.go.th/viewer/view.html?id=wEEwEp4znaUx76wy4zAN</t>
  </si>
  <si>
    <t>https://emenscr.nesdc.go.th/viewer/view.html?id=61090c1d4cecce66155e9b42</t>
  </si>
  <si>
    <t>https://emenscr.nesdc.go.th/viewer/view.html?id=2332GB1KZVf43yqLxKMQ</t>
  </si>
  <si>
    <t>https://emenscr.nesdc.go.th/viewer/view.html?id=61091e920dbfdc660d97e9ac</t>
  </si>
  <si>
    <t>https://emenscr.nesdc.go.th/viewer/view.html?id=A3320krjKktzepOlMWwO</t>
  </si>
  <si>
    <t>https://emenscr.nesdc.go.th/viewer/view.html?id=61091ef368ef9a6613771d7a</t>
  </si>
  <si>
    <t>https://emenscr.nesdc.go.th/viewer/view.html?id=A33QjQJK8lczepOlMWa3</t>
  </si>
  <si>
    <t>https://emenscr.nesdc.go.th/viewer/view.html?id=610a08bc68ef9a6613771dca</t>
  </si>
  <si>
    <t>https://emenscr.nesdc.go.th/viewer/view.html?id=533nkoJ9JmuGBqaxKG4x</t>
  </si>
  <si>
    <t>https://emenscr.nesdc.go.th/viewer/view.html?id=610a26dc9af47d6f9a34e5f3</t>
  </si>
  <si>
    <t>https://emenscr.nesdc.go.th/viewer/view.html?id=XGG5jnj7e3fY84xgr9jz</t>
  </si>
  <si>
    <t>https://emenscr.nesdc.go.th/viewer/view.html?id=610a46e1d9ddc16fa00687a3</t>
  </si>
  <si>
    <t>https://emenscr.nesdc.go.th/viewer/view.html?id=B88jLYjNynuwRlJOLwGZ</t>
  </si>
  <si>
    <t>https://emenscr.nesdc.go.th/viewer/view.html?id=610a4de69af47d6f9a34e658</t>
  </si>
  <si>
    <t>https://emenscr.nesdc.go.th/viewer/view.html?id=wEE6rEd8L2TRY79NGYqG</t>
  </si>
  <si>
    <t>https://emenscr.nesdc.go.th/viewer/view.html?id=610a55e1eeb6226fa20f3e43</t>
  </si>
  <si>
    <t>https://emenscr.nesdc.go.th/viewer/view.html?id=kwwVrVWMBmcYpn7wNely</t>
  </si>
  <si>
    <t>https://emenscr.nesdc.go.th/viewer/view.html?id=610a577cd9ddc16fa00687dc</t>
  </si>
  <si>
    <t>https://emenscr.nesdc.go.th/viewer/view.html?id=133nKVxo7xtM4J0JzqVk</t>
  </si>
  <si>
    <t>https://emenscr.nesdc.go.th/viewer/view.html?id=610a5982d0d85c6fa84a38b2</t>
  </si>
  <si>
    <t>https://emenscr.nesdc.go.th/viewer/view.html?id=aQQm9AJ38oHo9AnAMQed</t>
  </si>
  <si>
    <t>https://emenscr.nesdc.go.th/viewer/view.html?id=610a6064d0d85c6fa84a38c6</t>
  </si>
  <si>
    <t>https://emenscr.nesdc.go.th/viewer/view.html?id=533l7jBVNRhzrolOgry7</t>
  </si>
  <si>
    <t>https://emenscr.nesdc.go.th/viewer/view.html?id=610b9148eeb6226fa20f3f4e</t>
  </si>
  <si>
    <t>https://emenscr.nesdc.go.th/viewer/view.html?id=EaaVjg2p45IjrLnM1rQV</t>
  </si>
  <si>
    <t>https://emenscr.nesdc.go.th/viewer/view.html?id=610bb155eeb6226fa20f3fba</t>
  </si>
  <si>
    <t>https://emenscr.nesdc.go.th/viewer/view.html?id=7MMlAX50odtZeqzwKemV</t>
  </si>
  <si>
    <t>https://emenscr.nesdc.go.th/viewer/view.html?id=610bdd17eeb6226fa20f3fe0</t>
  </si>
  <si>
    <t>https://emenscr.nesdc.go.th/viewer/view.html?id=433l2QgJ6gcBe8aw1q9m</t>
  </si>
  <si>
    <t>https://emenscr.nesdc.go.th/viewer/view.html?id=610cae769af47d6f9a34e878</t>
  </si>
  <si>
    <t>https://emenscr.nesdc.go.th/viewer/view.html?id=833dZYz7eWc8kxxlNKmn</t>
  </si>
  <si>
    <t>https://emenscr.nesdc.go.th/viewer/view.html?id=610f87a786ed660368a5b9fc</t>
  </si>
  <si>
    <t>https://emenscr.nesdc.go.th/viewer/view.html?id=x00ZBWq2OdhRpQAGXNRp</t>
  </si>
  <si>
    <t>https://emenscr.nesdc.go.th/viewer/view.html?id=610f8be62482000361ae7d91</t>
  </si>
  <si>
    <t>https://emenscr.nesdc.go.th/viewer/view.html?id=433L8nl8WNTVEy1KaA8x</t>
  </si>
  <si>
    <t>https://emenscr.nesdc.go.th/viewer/view.html?id=6110e9f7ef40ea035b9d1015</t>
  </si>
  <si>
    <t>https://emenscr.nesdc.go.th/viewer/view.html?id=Oooq2rrroKc0O77Gne1M</t>
  </si>
  <si>
    <t>https://emenscr.nesdc.go.th/viewer/view.html?id=6111036086ed660368a5bac9</t>
  </si>
  <si>
    <t>https://emenscr.nesdc.go.th/viewer/view.html?id=gAAVjOdpJ6sOQwVAomaV</t>
  </si>
  <si>
    <t>https://emenscr.nesdc.go.th/viewer/view.html?id=61110f4077572f035a6e9fe8</t>
  </si>
  <si>
    <t>https://emenscr.nesdc.go.th/viewer/view.html?id=QOOzQB1K8XSj7xJnaoNE</t>
  </si>
  <si>
    <t>https://emenscr.nesdc.go.th/viewer/view.html?id=611392272482000361ae80c9</t>
  </si>
  <si>
    <t>https://emenscr.nesdc.go.th/viewer/view.html?id=VWWJYxNjARFmlmd0o8YA</t>
  </si>
  <si>
    <t>https://emenscr.nesdc.go.th/viewer/view.html?id=6113987f5739d16ece9264c1</t>
  </si>
  <si>
    <t>https://emenscr.nesdc.go.th/viewer/view.html?id=y00w4jX8jGia4ZQgjOrX</t>
  </si>
  <si>
    <t>https://emenscr.nesdc.go.th/viewer/view.html?id=6114af991b088e035d870e1b</t>
  </si>
  <si>
    <t>สำนักงานพัฒนาวิทยาศาสตร์และเทคโนโลยีแห่งชาติ</t>
  </si>
  <si>
    <t>https://emenscr.nesdc.go.th/viewer/view.html?id=Rddp9YdQGmtG4e6ngwg1</t>
  </si>
  <si>
    <t>https://emenscr.nesdc.go.th/viewer/view.html?id=61163aae479d5e70e62b903d</t>
  </si>
  <si>
    <t>https://emenscr.nesdc.go.th/viewer/view.html?id=EaadWRwwlxtQJBZ6qgwQ</t>
  </si>
  <si>
    <t>https://emenscr.nesdc.go.th/viewer/view.html?id=6116469f4afae470e58edb49</t>
  </si>
  <si>
    <t>https://emenscr.nesdc.go.th/viewer/view.html?id=Gjj0L0pxn6t2Q90z2JEW</t>
  </si>
  <si>
    <t>https://emenscr.nesdc.go.th/viewer/view.html?id=6117a23d8b5f6c1fa114cc0b</t>
  </si>
  <si>
    <t>https://emenscr.nesdc.go.th/viewer/view.html?id=7MM6RGMGjntMB3wnyLdx</t>
  </si>
  <si>
    <t>https://emenscr.nesdc.go.th/viewer/view.html?id=6119e6c383a6677074486143</t>
  </si>
  <si>
    <t>สถาบันวิจัยวิทยาศาสตร์และเทคโนโลยีแห่งประเทศไทย</t>
  </si>
  <si>
    <t>https://emenscr.nesdc.go.th/viewer/view.html?id=nrrj4YRVnnIj48ElLmqO</t>
  </si>
  <si>
    <t>https://emenscr.nesdc.go.th/viewer/view.html?id=611a40b9e587a9706c8ae2e8</t>
  </si>
  <si>
    <t>180102V01F04</t>
  </si>
  <si>
    <t>180102V03F06</t>
  </si>
  <si>
    <t>180102V05F05</t>
  </si>
  <si>
    <t>180102V03F05</t>
  </si>
  <si>
    <t>ศธ 0565.05-66-0003</t>
  </si>
  <si>
    <t>การจัดการเรียนรู้เพื่อสร้างเครือข่ายความรู้การใช้ประโยชน์จากยางนา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 ในรูปแบบศูนย์การเรียนรู้ต้นยางนา</t>
  </si>
  <si>
    <t>มหาวิทยาลัยราชภัฏพระนคร</t>
  </si>
  <si>
    <t>https://emenscr.nesdc.go.th/viewer/view.html?id=A3xWaM5yA9H1gY66W67O</t>
  </si>
  <si>
    <t>ศธ 0565.05-66-0009</t>
  </si>
  <si>
    <t>การส่งเสริมการทำเกษตรในเมืองสำหรับครัวเรือน โดยพัฒนาเป็นพื้นที่สีเขียวที่มีคุณภาพในการ                         ผลิตอาหาร</t>
  </si>
  <si>
    <t>https://emenscr.nesdc.go.th/viewer/view.html?id=x0Zg01Ww7RT7kyL7QyNX</t>
  </si>
  <si>
    <t>อก 0204-66-0024</t>
  </si>
  <si>
    <t>โครงการสร้างและพัฒนาศักยภาพเครือข่ายอุตสาหกรรมรักษ์สิ่งแวดล้อม</t>
  </si>
  <si>
    <t>https://emenscr.nesdc.go.th/viewer/view.html?id=EapnjaYWQ5HxrkRxok75</t>
  </si>
  <si>
    <t>ทส 1009-66-0006</t>
  </si>
  <si>
    <t>การกำหนดมาตรการคุ้มครองสิ่งแวดล้อมบริเวณพื้นที่ต้นน้ำลำธาร ประจำปีงบประมาณ 2566</t>
  </si>
  <si>
    <t>กรกฎาคม 2566</t>
  </si>
  <si>
    <t>https://emenscr.nesdc.go.th/viewer/view.html?id=XGBzNgZzgqUdje7Jz4wl</t>
  </si>
  <si>
    <t>ทส 1606-66-0003</t>
  </si>
  <si>
    <t>https://emenscr.nesdc.go.th/viewer/view.html?id=33BNKl6E7wc2dg9Xm31y</t>
  </si>
  <si>
    <t>ทส 1404-66-0002</t>
  </si>
  <si>
    <t>https://emenscr.nesdc.go.th/viewer/view.html?id=y0eWwqWAm9I813VNqZ0V</t>
  </si>
  <si>
    <t>ทส 1404-66-0003</t>
  </si>
  <si>
    <t>https://emenscr.nesdc.go.th/viewer/view.html?id=y0eWJR21J3CNLAdKEyjz</t>
  </si>
  <si>
    <t>ทส 1404-66-0004</t>
  </si>
  <si>
    <t>https://emenscr.nesdc.go.th/viewer/view.html?id=0RK7YwlJMNhQ32WAwXO5</t>
  </si>
  <si>
    <t>ทส 0913-66-0002</t>
  </si>
  <si>
    <t>โครงการพัฒนาศูนย์ศึกษานิเวศน์ธรรมชาติสัตว์ป่า สถานีเพาะเลี้ยงสัตว์ป่าเขาสน จังหวัดราชบุรี</t>
  </si>
  <si>
    <t>สำนักบริหารพื้นที่อนุรักษ์ ที่ 3 (บ้านโป่ง)</t>
  </si>
  <si>
    <t>https://emenscr.nesdc.go.th/viewer/view.html?id=43V7omr0nMTKMGm5O6QV</t>
  </si>
  <si>
    <t>ทส 1404-66-0005</t>
  </si>
  <si>
    <t>https://emenscr.nesdc.go.th/viewer/view.html?id=LAlnLyMmYqTX1EqRaeA7</t>
  </si>
  <si>
    <t>ทส 1404-66-0006</t>
  </si>
  <si>
    <t>https://emenscr.nesdc.go.th/viewer/view.html?id=Y7VnKk9wW6Fw9ZpoL3w6</t>
  </si>
  <si>
    <t>ทส 1606-66-0004</t>
  </si>
  <si>
    <t>https://emenscr.nesdc.go.th/viewer/view.html?id=VWYa1Jjqd1H0MZd01ZA0</t>
  </si>
  <si>
    <t>ทส 1606-66-0005</t>
  </si>
  <si>
    <t>https://emenscr.nesdc.go.th/viewer/view.html?id=GjyapMGJgyH7k9QzE8jZ</t>
  </si>
  <si>
    <t>ทส 1404-66-0007</t>
  </si>
  <si>
    <t>https://emenscr.nesdc.go.th/viewer/view.html?id=QOQoZ33MEXI38XryLA33</t>
  </si>
  <si>
    <t>ทส 1404-66-0008</t>
  </si>
  <si>
    <t>https://emenscr.nesdc.go.th/viewer/view.html?id=0RKJmZWMLouAkVz8BMAX</t>
  </si>
  <si>
    <t>ทส 1404-66-0009</t>
  </si>
  <si>
    <t>https://emenscr.nesdc.go.th/viewer/view.html?id=gAEje9WxmgFOjzeO0zJ3</t>
  </si>
  <si>
    <t>ทส 1404-66-0010</t>
  </si>
  <si>
    <t>https://emenscr.nesdc.go.th/viewer/view.html?id=7MOERrLpN0Ha1NGZjjAZ</t>
  </si>
  <si>
    <t>ทส 1404-66-0011</t>
  </si>
  <si>
    <t>โครงการจัดตั้งศูนย์ถ่ายทอดเทคโนโลยีระดับสากล</t>
  </si>
  <si>
    <t>https://emenscr.nesdc.go.th/viewer/view.html?id=WXAQ0Jeen8hWKlxW5lJX</t>
  </si>
  <si>
    <t>มส 0214-66-0002</t>
  </si>
  <si>
    <t>https://emenscr.nesdc.go.th/viewer/view.html?id=wEjZ1JLOk8s8XOmmJm0A</t>
  </si>
  <si>
    <t>ตร 0214-66-0002</t>
  </si>
  <si>
    <t>โครงการส่งเสริมการดำรงวิถีชีวิตแนวใหม่ ตามแนวทางขับเคลื่่อนโมเดลเศรษฐกิจใหม่ (ฺBCG Model) สู่การพัฒนาที่่ยั่งยืน</t>
  </si>
  <si>
    <t>https://emenscr.nesdc.go.th/viewer/view.html?id=o4zo4N9wRYfgajZg4j53</t>
  </si>
  <si>
    <t>ตร 0214-66-0003</t>
  </si>
  <si>
    <t>https://emenscr.nesdc.go.th/viewer/view.html?id=0RKJ66JqXjtGY9ROYXJG</t>
  </si>
  <si>
    <t>ตร 0214-66-0004</t>
  </si>
  <si>
    <t>https://emenscr.nesdc.go.th/viewer/view.html?id=XGBj5KER5dcWOQr8OGVG</t>
  </si>
  <si>
    <t>อจ 0214-66-0001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</si>
  <si>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2566 จังหวัดอำนาจเจริญ</t>
  </si>
  <si>
    <t>https://emenscr.nesdc.go.th/viewer/view.html?id=jopJgQnXVeclJKOpn28L</t>
  </si>
  <si>
    <t>อจ 0214-66-0004</t>
  </si>
  <si>
    <t>โครงการเพิ่มประสิทธิภาพการจัดการทรัพยากรธรรมชาติและสิ่งแวดล้อมจังหวัดอำนาจเจริญ</t>
  </si>
  <si>
    <t>https://emenscr.nesdc.go.th/viewer/view.html?id=Z6oga5BYaxHwXoaBJQ9J</t>
  </si>
  <si>
    <t>อจ 0214-66-0006</t>
  </si>
  <si>
    <t>โครงการป้องกันและปราบปรามการตัดไม้ทำลายป่า ระดับจังหวัดอำนาจเจริญ (คปป.จ.อจ.)  ประจำปีงบประมาณ พ.ศ. 2566</t>
  </si>
  <si>
    <t>https://emenscr.nesdc.go.th/viewer/view.html?id=LAlgWK1j1QcmdoL4w6n4</t>
  </si>
  <si>
    <t>ทส 0211-66-0005</t>
  </si>
  <si>
    <t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t>
  </si>
  <si>
    <t>ศูนย์เทคโนโลยีดิจิทัลและอากาศยาน</t>
  </si>
  <si>
    <t>https://emenscr.nesdc.go.th/viewer/view.html?id=qWlgxxjWlGfzr04z60E3</t>
  </si>
  <si>
    <t>รน 0214-66-0002</t>
  </si>
  <si>
    <t>https://emenscr.nesdc.go.th/viewer/view.html?id=33BmMgpNpoCW8o7ExaKW</t>
  </si>
  <si>
    <t>ปข 0214-66-0001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</si>
  <si>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สำนักงานทรัพยากรธรรมชาติและสิ่งแวดล้อมจังหวัดประจวบคีรีขันธ์ ประจำปีงบประมาณ พ.ศ. 2566</t>
  </si>
  <si>
    <t>https://emenscr.nesdc.go.th/viewer/view.html?id=Y7V85nMZMmuGd2JgdqzZ</t>
  </si>
  <si>
    <t>รน 0214-66-0003</t>
  </si>
  <si>
    <t>โครงการอนุรักษ์และส่งเสริมการใช้ประโยชน์จากหวายกำพวน เพื่อสร้างอัตลักษณ์ในพื้นที่ตำบลกำพวน อำเภอสุขสำราญ จังหวัดระนอง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t>
  </si>
  <si>
    <t>https://emenscr.nesdc.go.th/viewer/view.html?id=o4zm1VZ2XWTdq5522Z9r</t>
  </si>
  <si>
    <t>ทส 0211-66-0006</t>
  </si>
  <si>
    <t>มกราคม 2566</t>
  </si>
  <si>
    <t>https://emenscr.nesdc.go.th/viewer/view.html?id=13Y8N38NB7TZeOOXXMWn</t>
  </si>
  <si>
    <t>สพ 0214-66-0001</t>
  </si>
  <si>
    <t>โครงการสนับสนุนอนุรักษ์พันธุกรรมพืชอันเนื่องมาจากพระราชดำริ ในพื้นที่ป่าเขาตะโกปิดทองและป่าเขาเพชรน้อย  จังหวัดสุพรรณบุรี</t>
  </si>
  <si>
    <t>พฤศจิกายน 2565</t>
  </si>
  <si>
    <t>https://emenscr.nesdc.go.th/viewer/view.html?id=lOy9LGMzo3UpqNNrr7xQ</t>
  </si>
  <si>
    <t>ทส 0207-66-0003</t>
  </si>
  <si>
    <t>โครงการขับเคลื่อนโมเดลเศรษฐกิจใหม่ (BCG Model) สู่การพัฒนาที่ยั่งยืนในระดับพื้นที่</t>
  </si>
  <si>
    <t>https://emenscr.nesdc.go.th/viewer/view.html?id=93rKdderY1f1q8GwLWJ3</t>
  </si>
  <si>
    <t>ฉช 0214-66-0002</t>
  </si>
  <si>
    <t>https://emenscr.nesdc.go.th/viewer/view.html?id=lOy902q68XCpqNNrr7Zj</t>
  </si>
  <si>
    <t>พง 0214-66-0001</t>
  </si>
  <si>
    <t>โครงการป้องกันและปราบปรามการตัดไม้ทำลายป่าในระดับจังหวัด</t>
  </si>
  <si>
    <t>https://emenscr.nesdc.go.th/viewer/view.html?id=joprLqjL95HkNxVJdX5Z</t>
  </si>
  <si>
    <t>รน 0214-66-0004</t>
  </si>
  <si>
    <t>โครงการป้องกันและปราบปรามการตัดไม้ทำลายป่าระดับจังหวัด จังหวัดระนอง ประจำปีงบประมาณ พ.ศ. 2566</t>
  </si>
  <si>
    <t>https://emenscr.nesdc.go.th/viewer/view.html?id=VWYra9EO6Wt85Rozr7k1</t>
  </si>
  <si>
    <t>นย 0214-66-0002</t>
  </si>
  <si>
    <t>โครงการป้องกันและปราบปรามการตัดไม้ทำลายป่าระดับจังหวัด ในพื้นที่จังหวัดนครนายก ประจำปีงบประมาณ พ.ศ. 2566</t>
  </si>
  <si>
    <t>https://emenscr.nesdc.go.th/viewer/view.html?id=VWYrojB9LzU62mjM7lgK</t>
  </si>
  <si>
    <t>สพ 0214-66-0002</t>
  </si>
  <si>
    <t>โครงการสร้างพื้นที่สีเขียวในพื้นที่จังหวัดสุพรรณบุรีตามโครงการปลูกป่าเพื่ออนุรักษ์ ฟื้นฟู ป่าต้นน้ำ ป่าชายเลน  และป้องกันไฟป่า</t>
  </si>
  <si>
    <t>https://emenscr.nesdc.go.th/viewer/view.html?id=53oQG63Lwdcy0MYE76eX</t>
  </si>
  <si>
    <t>พง 0214-66-0002</t>
  </si>
  <si>
    <t>โครงการอนุรักษ์พันธุกรรมพืชอันเนื่องมาจากพระราชดำริ ประจำปีงบประมาณ พ.ศ.2566</t>
  </si>
  <si>
    <t>https://emenscr.nesdc.go.th/viewer/view.html?id=7MOZXoQpqet4aA2zWBO0</t>
  </si>
  <si>
    <t>สพ 0214-66-0003</t>
  </si>
  <si>
    <t>https://emenscr.nesdc.go.th/viewer/view.html?id=JKz31AMZBzsR6kzJnq4V</t>
  </si>
  <si>
    <t>สพ 0214-66-0004</t>
  </si>
  <si>
    <t>https://emenscr.nesdc.go.th/viewer/view.html?id=aQW5NYGKQMTOZ3jRw6q7</t>
  </si>
  <si>
    <t>กบ 0214-66-0002</t>
  </si>
  <si>
    <t>https://emenscr.nesdc.go.th/viewer/view.html?id=LAl3o1Qo5Vcrz11KwAJM</t>
  </si>
  <si>
    <t>กค 0304-66-0001</t>
  </si>
  <si>
    <t>โครงการสงวนและอนุรักษ์พื้นที่สีเขียวในที่ราชพัสดุ</t>
  </si>
  <si>
    <t>กองเทคโนโลยีการสำรวจและฐานข้อมูลที่ราชพัสดุ</t>
  </si>
  <si>
    <t>https://emenscr.nesdc.go.th/viewer/view.html?id=7MOJ0YeWXef4aA2zWB9V</t>
  </si>
  <si>
    <t>สพ 0214-66-0005</t>
  </si>
  <si>
    <t>โครงการบริหารจัดการทรัพยากรธรรมชาติและสิ่งแวดล้อมในพื้นที่ คทช.</t>
  </si>
  <si>
    <t>https://emenscr.nesdc.go.th/viewer/view.html?id=XGB3n38z5RfRK360KRej</t>
  </si>
  <si>
    <t>กจ 0214-66-0003</t>
  </si>
  <si>
    <t>โครงการอนุรักษ์พันธุกรรมพืชอันเนื่องมาจากพระราชดำริ จังหวัดกาญจนบุรี</t>
  </si>
  <si>
    <t>https://emenscr.nesdc.go.th/viewer/view.html?id=NVk3r0Y7OzTlwQr2wl69</t>
  </si>
  <si>
    <t>กจ 0214-66-0004</t>
  </si>
  <si>
    <t>โครงการการป้องกันและปราบปรามการตัดไม้ทำลายป่า จังหวัดกาญจนบุรี</t>
  </si>
  <si>
    <t>https://emenscr.nesdc.go.th/viewer/view.html?id=lOy2dgBZM2CmQqOzXm23</t>
  </si>
  <si>
    <t>กจ 0214-66-0005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</si>
  <si>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จังหวัดกาญจนบุรี</t>
  </si>
  <si>
    <t>https://emenscr.nesdc.go.th/viewer/view.html?id=NVk3XjWGjNC7ONNqqJOy</t>
  </si>
  <si>
    <t>ศธ02122-66-0007</t>
  </si>
  <si>
    <t>โครงการ ขับเคลื่อนการดำเนินงานสวนพฤกษศาสตร์ในพื้นที่จังหวัดสุราษฎร์ธานี ประจำปี 2566</t>
  </si>
  <si>
    <t>สำนักงานศึกษาธิการจังหวัดสุราษฎร์ธานี</t>
  </si>
  <si>
    <t>https://emenscr.nesdc.go.th/viewer/view.html?id=Y7V3qpp3JeikZYgjRBjx</t>
  </si>
  <si>
    <t>ทส 0207-66-0004</t>
  </si>
  <si>
    <t>https://emenscr.nesdc.go.th/viewer/view.html?id=XGBopJMr7KsRK360KR39</t>
  </si>
  <si>
    <t>ชพ 0214-66-0002</t>
  </si>
  <si>
    <t>โครงการขับเคลื่อนและขยายผลโครงการอันเนื่องมาจากพระราชดำริจังหวัดชุมพร ภายใต้โครงการบริหารจัดการทรัพยากรธรรมชาติ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t>
  </si>
  <si>
    <t>https://emenscr.nesdc.go.th/viewer/view.html?id=kwgKzQojqMH2L1oB0JlN</t>
  </si>
  <si>
    <t>ทส 0207-66-0005</t>
  </si>
  <si>
    <t>https://emenscr.nesdc.go.th/viewer/view.html?id=NVkanaBnYoFM5YN9pm7w</t>
  </si>
  <si>
    <t>ชพ 0214-66-0003</t>
  </si>
  <si>
    <t>โครงการอนุรักษ์พันธุกรรมพืชตามแนวพระราชดำริสมเด็จพระเทพรัตนราชสุดาฯ สยามบรมราชกุมารี  ประจำปีงบประมาณ พ.ศ. 2566</t>
  </si>
  <si>
    <t>https://emenscr.nesdc.go.th/viewer/view.html?id=OomQBOe43oTaLO3qyQnK</t>
  </si>
  <si>
    <t>สพ 0214-66-0006</t>
  </si>
  <si>
    <t>https://emenscr.nesdc.go.th/viewer/view.html?id=LAlkpn8JQZIrwml78ONO</t>
  </si>
  <si>
    <t>อย 0214-66-0002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</si>
  <si>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ของกระทรวงทรัพยากรธรรมชาติและสิ่งแวดล้อมประจำปีงบประมาณ พ.ศ. 2566</t>
  </si>
  <si>
    <t>https://emenscr.nesdc.go.th/viewer/view.html?id=md0AOeopQaslNAOgB93j</t>
  </si>
  <si>
    <t>มห 0214-66-0003</t>
  </si>
  <si>
    <t>โครงการป่าชุมชน สร้างความมั่นคง สร้างรายได้ สร้างแหล่งอาหารให้ชุมชน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</t>
  </si>
  <si>
    <t>https://emenscr.nesdc.go.th/viewer/view.html?id=93rZ4Rk6E1S1q8GwLWx5</t>
  </si>
  <si>
    <t>มห 0214-66-0004</t>
  </si>
  <si>
    <t>โครงการอนุรักษ์พันธุกรรมพืชอันเนื่องมาจากพระราชดำริ (อพ.สธ.) จังหวัดมุกดาหาร ภายใต้โครงการอนุรักษ์พันธุกรรมพืชอันเนื่องมาจากพระราชดำริ</t>
  </si>
  <si>
    <t>https://emenscr.nesdc.go.th/viewer/view.html?id=43VZEelmpdh8XBAxpjlq</t>
  </si>
  <si>
    <t>ชพ 0214-66-0005</t>
  </si>
  <si>
    <t>โครงการป้องกันและปราบปรามการตัดไม้ทำลายป่าระดับจังหวัดชุมพร ประจำปีงบประมาณ พ.ศ. 2566</t>
  </si>
  <si>
    <t>https://emenscr.nesdc.go.th/viewer/view.html?id=p9MdAY0Q5Ku7M2eyMj0y</t>
  </si>
  <si>
    <t>ลป 0214-66-0002</t>
  </si>
  <si>
    <t>https://emenscr.nesdc.go.th/viewer/view.html?id=93rB9mw9X8fxl6RAer8B</t>
  </si>
  <si>
    <t>มห 0214-66-0005</t>
  </si>
  <si>
    <t>โครงการจัดการพื้นที่ป่าดงหมู จังหวัดมุกดาหาร ตามแนวพระราชดำริ ภายใต้โครงการบริหารจัดการทรัพยากรธรรมชาติและสิ่งแวดล้อม  ตามแนวพระราชดำริและกิจการพิเศษของกระทรวงทรัพยากรธรรมชาติและสิ่งแวดล้อม</t>
  </si>
  <si>
    <t>https://emenscr.nesdc.go.th/viewer/view.html?id=aQWkro5e59tnXaB8x579</t>
  </si>
  <si>
    <t>ลป 0214-66-0003</t>
  </si>
  <si>
    <t>โครงการแ้ก้ไขปัญหาไฟป่าและหมอกควัน</t>
  </si>
  <si>
    <t>https://emenscr.nesdc.go.th/viewer/view.html?id=qWlryOZXgNCXjVKOjGER</t>
  </si>
  <si>
    <t>ทส 1201-66-0003</t>
  </si>
  <si>
    <t>https://emenscr.nesdc.go.th/viewer/view.html?id=de7QAGaRJQIydq0n4Gyp</t>
  </si>
  <si>
    <t>มห 0214-66-0006</t>
  </si>
  <si>
    <t>โครงการป้องกันและปราบปรามการตัดไม้ทำลายป่าจังหวัดมุกดาหาร ภายใต้โครงการป้องกันและปราบปรามการตัดไม้ทำลายป่าระดับจังหวัด</t>
  </si>
  <si>
    <t>https://emenscr.nesdc.go.th/viewer/view.html?id=MB8Zwo0OGpHMNGYOx2Mk</t>
  </si>
  <si>
    <t>ทส 1606-66-0006</t>
  </si>
  <si>
    <t>https://emenscr.nesdc.go.th/viewer/view.html?id=0RKm68V0jauGmkkXopzV</t>
  </si>
  <si>
    <t>สต 0214-66-0001</t>
  </si>
  <si>
    <t>โครงการอนุรักษ์พันธุกรรมพืชอันเนื่องมาจากพระราชดำริจังหวัดสตูล ประจำปีงบประมาณ พ.ศ. 2566</t>
  </si>
  <si>
    <t>https://emenscr.nesdc.go.th/viewer/view.html?id=y0e8d69eeRue4LL306d9</t>
  </si>
  <si>
    <t>ทส 1201-66-0004</t>
  </si>
  <si>
    <t>https://emenscr.nesdc.go.th/viewer/view.html?id=y0e8dgo9VGie4LL306dy</t>
  </si>
  <si>
    <t>พง 0214-66-0003</t>
  </si>
  <si>
    <t>https://emenscr.nesdc.go.th/viewer/view.html?id=33Bj2VKWzySlBWz6yEGg</t>
  </si>
  <si>
    <t>กส 0214-66-0004</t>
  </si>
  <si>
    <t>โครงการบริหารจัดการทรัพยากรธรรมชาติและส่ิงแวดล้อมชุมชนตามแผนพัฒนาชนบทเชิงพื้นที่ประยุกต์ตามแนวพระราชดำริ</t>
  </si>
  <si>
    <t>https://emenscr.nesdc.go.th/viewer/view.html?id=VWYyRgQ95Vf3G174dlzl</t>
  </si>
  <si>
    <t>กส 0214-66-0005</t>
  </si>
  <si>
    <t>การบริหาร จัดการทรัพยากร ธรรมชาติและ สิ่งแวดล้อมตาม แนวพระราชด้าริ และกิจการพิเศษ ของกระทรวง ทรัพยากรธรรมชา ติและสิ่งแวดล้อม</t>
  </si>
  <si>
    <t>https://emenscr.nesdc.go.th/viewer/view.html?id=GjyRVVlnM8cwxXnjarL6</t>
  </si>
  <si>
    <t>กส 0214-66-0006</t>
  </si>
  <si>
    <t>https://emenscr.nesdc.go.th/viewer/view.html?id=nr3Le35eJEfNAyl97ZrN</t>
  </si>
  <si>
    <t>ศธ0256-66-0017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</si>
  <si>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 กิจกรรมหลัก 7 ฝึกอบรมบุคลากรของโรงเรียนที่เข้าร่วมสนองพระราชดำริ งานสวนพฤกษศาสตร์โรงเรียน</t>
  </si>
  <si>
    <t>สิงหาคม 2566</t>
  </si>
  <si>
    <t>สำนักงานศึกษาธิการจังหวัดกระบี่</t>
  </si>
  <si>
    <t>https://emenscr.nesdc.go.th/viewer/view.html?id=MB82O4nXO4TEyKWK44Xk</t>
  </si>
  <si>
    <t>ปข 0214-66-0004</t>
  </si>
  <si>
    <t>โครงการป้องกันและปราบปรามการตัดไม้ทำลายป่า จังหวัดประจวบคีรีขันธ์ ประจำปีงบประมาณ พ.ศ. 2566</t>
  </si>
  <si>
    <t>https://emenscr.nesdc.go.th/viewer/view.html?id=de7yeYGAw6TGWYW6Xelx</t>
  </si>
  <si>
    <t>ฉช 0214-66-0003</t>
  </si>
  <si>
    <t>https://emenscr.nesdc.go.th/viewer/view.html?id=A3x3mLreEMFxQgorLRGN</t>
  </si>
  <si>
    <t>มรภ 1107-66-0009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</si>
  <si>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 13.5 บริหารจัดการพื้นที่มุ่งสู่ Green and Clean Univesity (สายวิทยาศาสตร์)</t>
  </si>
  <si>
    <t>มิถุนายน 2566</t>
  </si>
  <si>
    <t>https://emenscr.nesdc.go.th/viewer/view.html?id=93r3mKy8MyI7E0pomVaO</t>
  </si>
  <si>
    <t>93-66-0001</t>
  </si>
  <si>
    <t>เยาวชนอนุรักษ์ทรัพยากรธรรมชาติและสิ่งแวดล้อม จังหวัดพัทลุง</t>
  </si>
  <si>
    <t>อุทยานแห่งชาติเขาปู่-เขาย่า</t>
  </si>
  <si>
    <t>https://emenscr.nesdc.go.th/viewer/view.html?id=43V3X66710TqdLgM6yGk</t>
  </si>
  <si>
    <t>ศก 0214-66-0001</t>
  </si>
  <si>
    <t>https://emenscr.nesdc.go.th/viewer/view.html?id=33B3mOyV2zHJ5YeXjYWQ</t>
  </si>
  <si>
    <t>มรภ 1104-66-0011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</si>
  <si>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(บริหารจัดการพื้นที่เพื่อมุ่งสู่ Green and Clean University)</t>
  </si>
  <si>
    <t>มีนาคม 2566</t>
  </si>
  <si>
    <t>https://emenscr.nesdc.go.th/viewer/view.html?id=JKzYR59jnBfoe1L6Y1gK</t>
  </si>
  <si>
    <t>ฉช 0214-66-0004</t>
  </si>
  <si>
    <t>https://emenscr.nesdc.go.th/viewer/view.html?id=GjyZjjOWe6HrEXA1O3Nx</t>
  </si>
  <si>
    <t>รอ 0214-66-0001</t>
  </si>
  <si>
    <t>โครงการ  : รักษาฟื้นฟูทรัพยากรธรรมชาติสร้างสมดุลของการอนุรักษ์และใช้ประโยชน์อย่างยั่งยืน กิจกรรม : เพิ่มพื้นที่ป่าไม้จังหวัดร้อยเอ็ด</t>
  </si>
  <si>
    <t>https://emenscr.nesdc.go.th/viewer/view.html?id=43Vd62qo3XUw3l0pm3Qp</t>
  </si>
  <si>
    <t>มรภ 1105-66-0008</t>
  </si>
  <si>
    <t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University)</t>
  </si>
  <si>
    <t>ธันวาคม 2565</t>
  </si>
  <si>
    <t>https://emenscr.nesdc.go.th/viewer/view.html?id=GjyZ3Jm72zUwxXnjaQ2W</t>
  </si>
  <si>
    <t>รอ 0214-66-0002</t>
  </si>
  <si>
    <t>โครงการ : รักษาฟื้นฟูทรัพยากรธรรมชาติสร้างสมดุลของการอนุรักษ์และใช้ประโยชน์อย่างยั่งยืน กิจกรรม : อนุรักษ์และใช้ประโยชน์ไผ่สร้างไพร (ไผ่เซียงไพ) อย่างครบวงจร</t>
  </si>
  <si>
    <t>https://emenscr.nesdc.go.th/viewer/view.html?id=63w42NVgyAfnwd0LzaOx</t>
  </si>
  <si>
    <t>รย 0214-66-0003</t>
  </si>
  <si>
    <t>https://emenscr.nesdc.go.th/viewer/view.html?id=B8EkjVjrxRh5qzYzQQRl</t>
  </si>
  <si>
    <t>รอ 0214-66-0003</t>
  </si>
  <si>
    <t>โครงการ “อนุรักษ์พันธุกรรมพืชอันเนื่องมาจากพระราชดำริ 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สำนักงานทรัพยากรธรรมชาติและสิ่งแวดล้อมจังหวัดร้อยเอ็ด” ประจำปีงบประมาณ พ.ศ. 2566</t>
  </si>
  <si>
    <t>https://emenscr.nesdc.go.th/viewer/view.html?id=wEjlq2xZNEs8m93oNL4w</t>
  </si>
  <si>
    <t>รอ 0214-66-0004</t>
  </si>
  <si>
    <t>โครงการป้องกันและปราบปรามการตัดไม้ทำลายป่า จังหวัดร้อยเอ็ด ประจำปีงบประมาณ พ.ศ. 2566</t>
  </si>
  <si>
    <t>https://emenscr.nesdc.go.th/viewer/view.html?id=WXA8MyK2ymFA5a5Mrqkk</t>
  </si>
  <si>
    <t>รอ 0214-66-0005</t>
  </si>
  <si>
    <t>โครงการอนุรักษ์และใช้ประโยชน์ความหลากหลายทางชีวภาพโดยการมีส่วนร่วมของชุมชน ในพื้นที่โครงการแก้มลิงกุดเชียงบังอันเนื่องมาจาพระราชดำริ ตำบลผักแว่น อำเภอจังหาร จังหวัดร้อยเอ็ด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t>
  </si>
  <si>
    <t>https://emenscr.nesdc.go.th/viewer/view.html?id=83dMZ5RjGeSar8kRB30X</t>
  </si>
  <si>
    <t>ทส 0906-66-0010</t>
  </si>
  <si>
    <t>โครงการบริหารจัดการที่ดินเพื่อแก้ไขปัญหาราษฎรในเขตป่าอนุรักษ์</t>
  </si>
  <si>
    <t>https://emenscr.nesdc.go.th/viewer/view.html?id=A3xM9g5O95uOY3YZ4eAx</t>
  </si>
  <si>
    <t>อน 0214-66-0001</t>
  </si>
  <si>
    <t>โครงการสนับสนุนและพัฒนาปลูกไม้มีค่าเพิ่มพื้นที่ป่า สร้างพื้นที่สีเขียวให้ชุมชนในพื้นที่จังหวัดอุทัยธานี ภายใต้โครงการบริหารจัดการทรัพยากรธรรมชาติและสิ่งแวดล้อมตามแนวพระราชดำริและกิจการพิเศษ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2566</t>
  </si>
  <si>
    <t>https://emenscr.nesdc.go.th/viewer/view.html?id=eK6wr3JXZQcnX8Qx37K1</t>
  </si>
  <si>
    <t>พง 0214-66-0004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</si>
  <si>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</si>
  <si>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https://emenscr.nesdc.go.th/viewer/view.html?id=43VQYR8V0jcNOLJ0A37B</t>
  </si>
  <si>
    <t>นน 0017-66-0007</t>
  </si>
  <si>
    <t>โครงการบริหารจัดการทรัพยากรธรรมชาติเพื่อสร้างการเติบโตที่เป็นมิตรกับสิ่งแวดล้อม</t>
  </si>
  <si>
    <t>https://emenscr.nesdc.go.th/viewer/view.html?id=B8E4z6aGpMuRxEO10QL7</t>
  </si>
  <si>
    <t>ศธ 0568.7-66-0006</t>
  </si>
  <si>
    <t>โครงการสำรวจมะหาดภายในมหาวิทยาลัยกาฬสินธุ์ พื้นที่นามน</t>
  </si>
  <si>
    <t>https://emenscr.nesdc.go.th/viewer/view.html?id=QOQmRXoaoqs45mzyM2mO</t>
  </si>
  <si>
    <t>ศธ053201-66-0014</t>
  </si>
  <si>
    <t>ดำเนินงานศูนย์การเรียนรู้ทางพฤกษศาสตร์ : สวนสมเด็จพระศรีนครินทร์จังหวัดเชียงราย</t>
  </si>
  <si>
    <t>https://emenscr.nesdc.go.th/viewer/view.html?id=Oom8np9MEMTkNWGWYqoN</t>
  </si>
  <si>
    <t>ทส 0902-66-0007</t>
  </si>
  <si>
    <t>โครงการป้องกันและปราบปรามการค้าสัตว์ป่าและพันธุ์พืชที่ผิดกฎหมาย (แผนงานพื้นฐานด้านการสร้างการเติบโตบนคุณภาพชีวิตที่เป็นมิตรต่อสิ่งแวดล้อม)</t>
  </si>
  <si>
    <t>https://emenscr.nesdc.go.th/viewer/view.html?id=lOypkRLBRaH2W5RN9ZBy</t>
  </si>
  <si>
    <t>สค 0022-66-0001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</si>
  <si>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 ริมคลองดำเนินสะดวกพร้อมปรับภูมิทัศน์ บริเวณวัดสวนส้ม ตำบลสวนส้ม อำเภอบ้านแพ้ว จังหวัดสมุทรสาคร ความยาว 225.00 เมตร</t>
  </si>
  <si>
    <t>https://emenscr.nesdc.go.th/viewer/view.html?id=QOQm3Qyy2pI45mzyM2wZ</t>
  </si>
  <si>
    <t>สค 0022-66-0002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</si>
  <si>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ก่อสร้างเขื่อนป้องกันตลิ่งริมคลองสุนัขหอน พร้อมปรับภูมิทัศน์ บริเวณวัดบางพลี ตำบลบางโทรัด อำเภอเมืองสมุทรสาคร จังหวัดสมุทรสาคร ความยาว 200.00 เมตร</t>
  </si>
  <si>
    <t>https://emenscr.nesdc.go.th/viewer/view.html?id=43VNJ7B8JkIVokaXONkZ</t>
  </si>
  <si>
    <t>ชร 0214-66-0001</t>
  </si>
  <si>
    <t>โครงการป้องกันและปราบปรามการตัดไม้ทำลายป่าระดับจังหวัด จังหวัดเชียงราย ประจำปีงบประมาณ พ.ศ. 2566</t>
  </si>
  <si>
    <t>https://emenscr.nesdc.go.th/viewer/view.html?id=63wgWglXwMTBMdZqN1Yw</t>
  </si>
  <si>
    <t>สก 0214-66-0002</t>
  </si>
  <si>
    <t>โครงการส่งเสริมการดำรงชีวิตวิถีชีวิตแนวใหม่ ตามแนวทางการขับเคลื่อนโมเดลเศรษฐกิจใหม่ (BCG Model) สู่การพัฒนาที่ยั่งยืน จังหวัดสระแก้ว ประจำปีงบประมาณ พ.ศ. 2566</t>
  </si>
  <si>
    <t>https://emenscr.nesdc.go.th/viewer/view.html?id=nr3G14KgBZtmxWNQekMg</t>
  </si>
  <si>
    <t>ชร 0214-66-0002</t>
  </si>
  <si>
    <t>โครงการอนุรักษ์พันธุ์กรรมพืชอันเนื่องมาจากพระราชดำริ สมเด็จพระเทพรัตนราชสุดาฯ สมยามบรมราชกุมารี (อพ.สธ.)ประจำปีงบประมาณ พ.ศ.2566</t>
  </si>
  <si>
    <t>https://emenscr.nesdc.go.th/viewer/view.html?id=nr3GZpz3G0FAaW5Glg4Q</t>
  </si>
  <si>
    <t>ชร 0021-66-0001</t>
  </si>
  <si>
    <t>โครงการป้องกันและแก้ไขปัญหาไฟป่าหมอกควันและฝุ่นละอองอย่างสร้างสรรค์</t>
  </si>
  <si>
    <t>https://emenscr.nesdc.go.th/viewer/view.html?id=z0KmJXn9NlcQBdyWN57p</t>
  </si>
  <si>
    <t>ชร 0214-66-0004</t>
  </si>
  <si>
    <t>โครงการป้องกันและแก้ไขปัญหาไฟป่าหมอกควันและฝุ่นละอองอย่าง สร้างสรรค์ กิจกรรมหลักการบูรณาการเพื่อเพิ่มประสิทธิภาพการป้องกันและแก้ไขปัญหาหมอกควันและไฟป่า กิจกรรมย่อยกิจกรรมเพิ่มประสิทธิภาพกรบริหารจัดการด้านไฟป่า หมอกควันและฝุ่นละอองขนาดเล็ก PM2.5 เชิงพื้นที่ (สร้างเครือข่ายบริหารจัดการเชื้อเพลิงลดการเผา)</t>
  </si>
  <si>
    <t>https://emenscr.nesdc.go.th/viewer/view.html?id=NVkGJAe6Z4hxzGpVJ6Mq</t>
  </si>
  <si>
    <t>กบ 0009-66-0003</t>
  </si>
  <si>
    <t>กิจกรรมอนุรักษ์พันธุกรรมทุเรียนพื้นเมืองจังหวัดกระบี่</t>
  </si>
  <si>
    <t>https://emenscr.nesdc.go.th/viewer/view.html?id=B8EAxVXMrRSRxEO10Qap</t>
  </si>
  <si>
    <t>สก 0214-66-0003</t>
  </si>
  <si>
    <t>โครงการป้องกันและปราบปรามการตัดไม้ทำลายป่าระดับจังหวัดสระแก้ว (คปป.จ.) ปีงบประมาณ พ.ศ. 2566</t>
  </si>
  <si>
    <t>https://emenscr.nesdc.go.th/viewer/view.html?id=p9M6O5Q5J1sWYXBEgQJ4</t>
  </si>
  <si>
    <t>สก 0214-66-0004</t>
  </si>
  <si>
    <t>โครงการอนุรักษ์พันธุกรรมพืชอันเนื่องมาจากพระราชดำริ ประจำปีงบประมาณ พ.ศ. 2566</t>
  </si>
  <si>
    <t>https://emenscr.nesdc.go.th/viewer/view.html?id=EapoLdVp4ahpo8oewmV6</t>
  </si>
  <si>
    <t>ทส 1619-66-0001</t>
  </si>
  <si>
    <t>โครงการส่งเสริมการอนุรักษ์ฟื้นฟู และจัดการทรัพยากรธรรมชาติและสิ่งแวดล้อมอย่างยั่งยืน</t>
  </si>
  <si>
    <t>https://emenscr.nesdc.go.th/viewer/view.html?id=A3xY1Lm5JGuj1Nn4eewm</t>
  </si>
  <si>
    <t>สก 0214-66-0005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</si>
  <si>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</t>
  </si>
  <si>
    <t>https://emenscr.nesdc.go.th/viewer/view.html?id=XGB8KQNlNZcOVY1YwKla</t>
  </si>
  <si>
    <t>มรภ 1115-66-0002</t>
  </si>
  <si>
    <t>FS13 โครงการ Smart Resources บริหารจัดการทรัพยากรร่วมกันบนพื้นฐานหลักธรรมาภิบาลและหลักปรัชญาเศรษฐกิจพอเพียง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Clean Univesity) (งบประมาณแผ่นดิน)</t>
  </si>
  <si>
    <t>https://emenscr.nesdc.go.th/viewer/view.html?id=Oom74L9NXjFx0l0n6jkB</t>
  </si>
  <si>
    <t>ทส 0920-66-0002</t>
  </si>
  <si>
    <t>โครงการส่งเสริมการอนุรักษ์ ฟื้นฟู และจัดการทรัพยากรธรรมชาติและสิ่งแวดล้อมอย่างยั่งยืน</t>
  </si>
  <si>
    <t>https://emenscr.nesdc.go.th/viewer/view.html?id=wEjy66zX4mf063r25VMw</t>
  </si>
  <si>
    <t>ทส 0904-66-0005</t>
  </si>
  <si>
    <t>โครงการป้องกันและแก้ไขปัญหาไฟป่าในพื้นที่อนุรักษ์ (แผนงานพื้นฐานด้านการสร้างการเติบโตบนคุณภาพชีวิตที่เป็นมิตรต่อสิ่งแวดล้อม)</t>
  </si>
  <si>
    <t>https://emenscr.nesdc.go.th/viewer/view.html?id=Oom7mVgkRrc8eqAgVB45</t>
  </si>
  <si>
    <t>พย 0214-66-0002</t>
  </si>
  <si>
    <t>https://emenscr.nesdc.go.th/viewer/view.html?id=43VNLGKkJOTw3l0pmpWL</t>
  </si>
  <si>
    <t>พย 0214-66-0004</t>
  </si>
  <si>
    <t>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</t>
  </si>
  <si>
    <t>https://emenscr.nesdc.go.th/viewer/view.html?id=XGB8mWzp6eupg5oJNwgL</t>
  </si>
  <si>
    <t>พย 0214-66-0006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</si>
  <si>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สำนักงานทรัพยากรธรรมชาติและสิ่งแวดล้อมจังหวัดพะเยา</t>
  </si>
  <si>
    <t>https://emenscr.nesdc.go.th/viewer/view.html?id=jop413KoxnfZBJLwAQOl</t>
  </si>
  <si>
    <t>ทส 0906-66-0012</t>
  </si>
  <si>
    <t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</t>
  </si>
  <si>
    <t>https://emenscr.nesdc.go.th/viewer/view.html?id=33B56OqAyrHpV0aAmjBN</t>
  </si>
  <si>
    <t>อว 0616.02-66-0008</t>
  </si>
  <si>
    <t>https://emenscr.nesdc.go.th/viewer/view.html?id=QOQWMwy15jINEx1YLMn5</t>
  </si>
  <si>
    <t>อว061122-66-0001</t>
  </si>
  <si>
    <t>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</si>
  <si>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https://emenscr.nesdc.go.th/viewer/view.html?id=Rdjxzy23MasaGj2oL19j</t>
  </si>
  <si>
    <t>ศธ 5901(3)-66-0029</t>
  </si>
  <si>
    <t>โครงการอนุรักษ์พันธุกรรมพืช อันเนื่องมาจากพระราชดำริ  สมเด็จพระเทพรัตนราชสุดาฯ  สยามบรมราชกุมารี</t>
  </si>
  <si>
    <t>https://emenscr.nesdc.go.th/viewer/view.html?id=13YlrknjJNiBM4jmp8W8</t>
  </si>
  <si>
    <t>ทส 0904-66-0006</t>
  </si>
  <si>
    <t>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</t>
  </si>
  <si>
    <t>https://emenscr.nesdc.go.th/viewer/view.html?id=33BRLRoyydiBm1YwZG2x</t>
  </si>
  <si>
    <t>ทส 0505-66-0003</t>
  </si>
  <si>
    <t>จัดทำบัญชีทรัพยากรแร่เพื่อการบริหารจัดการอย่างสมดุล</t>
  </si>
  <si>
    <t>https://emenscr.nesdc.go.th/viewer/view.html?id=MB8WwYMVO9TK9Zq8BO57</t>
  </si>
  <si>
    <t>ลพ 0017-66-0001</t>
  </si>
  <si>
    <t>โครงการฟื้นฟู ป่าต้นน้ำ และใช้ประโยชน์จากทรัพยากรธรรมชาติอย่างยั่งยืน</t>
  </si>
  <si>
    <t>https://emenscr.nesdc.go.th/viewer/view.html?id=13Ylj32Xjjh5BQpXxVXd</t>
  </si>
  <si>
    <t>ทส 0922-66-0001</t>
  </si>
  <si>
    <t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(อนุรักษ์พันธุกรรมพืชพื้นที่ปกปัก)/อนุรักษ์พันธุกรรมพืชพื้นที่ปกปักลานป่า ในพื้นที่โครงการพระราชดำริ</t>
  </si>
  <si>
    <t>https://emenscr.nesdc.go.th/viewer/view.html?id=WXAgj3ABMESjMdWpOR7G</t>
  </si>
  <si>
    <t>ทส 0907-66-0001</t>
  </si>
  <si>
    <t>โครงการบริหารจัดการองค์ความรู้ งานวิจัย ด้านการอนุรักษ์ป่าไม้และสัตว์ป่าสู่การสร้างนวัตกรรม</t>
  </si>
  <si>
    <t>https://emenscr.nesdc.go.th/viewer/view.html?id=de7KMkqBm4IKQr942gK3</t>
  </si>
  <si>
    <t>ทส 0507-66-0003</t>
  </si>
  <si>
    <t>พัฒนาและส่งเสริมอุทยานธรณีตามแนวทางสากล (UNESCO Geopark)</t>
  </si>
  <si>
    <t>https://emenscr.nesdc.go.th/viewer/view.html?id=jopwQ54g5jszZ1A5XgZM</t>
  </si>
  <si>
    <t>ทส 0922-66-0002</t>
  </si>
  <si>
    <t>โครงการก่อสร้างฝายต้นน้ำแบบ Gabion ในพื้นที่กิจกรรมโครงการอันเนื่องมาจากพระราชดำริ</t>
  </si>
  <si>
    <t>https://emenscr.nesdc.go.th/viewer/view.html?id=JKzr87AdRksXB4nWE2lB</t>
  </si>
  <si>
    <t>กษ 0224. ภก-66-0001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</si>
  <si>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</t>
  </si>
  <si>
    <t>https://emenscr.nesdc.go.th/viewer/view.html?id=z0KgQ3ooBEum5GWnRkKJ</t>
  </si>
  <si>
    <t>ชร 0214-66-0007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</si>
  <si>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</t>
  </si>
  <si>
    <t>https://emenscr.nesdc.go.th/viewer/view.html?id=p9MWRxJRkKSBre7wznpV</t>
  </si>
  <si>
    <t>ทส 0919-66-0001</t>
  </si>
  <si>
    <t>โครงการการจัดการทรัพยากรธรรมชาติและสิ่งแวดล้อม กิจกรรม ส่งเสริมปลูกไม้ 3 อย่าง ประโยชน์ 4 อย่าง ตามแนวพระราชดำริ เพิ่มป่าสร้างรายได้ชุมชน</t>
  </si>
  <si>
    <t>https://emenscr.nesdc.go.th/viewer/view.html?id=OomG0d0gXVUEk0OweZLd</t>
  </si>
  <si>
    <t>ศก 0214-66-0002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</si>
  <si>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สำนักงานทรัพยากรธรรมชาติและสิ่งแวดล้อมจังหวัดศรีสะเกษ ประจําปีงบประมาณ พ.ศ. 2566</t>
  </si>
  <si>
    <t>https://emenscr.nesdc.go.th/viewer/view.html?id=23Al76e4xys4JqazZryY</t>
  </si>
  <si>
    <t>ลพ 0214-66-0001</t>
  </si>
  <si>
    <t>โครงการป้องกันและแก้ไขปัญหาหมอกควันและไฟป่าจังหวัดลำพูน</t>
  </si>
  <si>
    <t>https://emenscr.nesdc.go.th/viewer/view.html?id=23AlwWoqY0FNj6dAmV1W</t>
  </si>
  <si>
    <t>สน 0214-66-0003</t>
  </si>
  <si>
    <t>https://emenscr.nesdc.go.th/viewer/view.html?id=MB895M4kxqCEyKWK4AJn</t>
  </si>
  <si>
    <t>มท 0810-66-0018</t>
  </si>
  <si>
    <t>เงินอุดหนุนสำหรับภารกิจการป้องกันและควบคุมไฟป่าขององค์กรปกครองส่วนท้องถิ่น</t>
  </si>
  <si>
    <t>กองพัฒนาและส่งเสริมการบริหารงานท้องถิ่น (กพส.)</t>
  </si>
  <si>
    <t>https://emenscr.nesdc.go.th/viewer/view.html?id=rX8qV3NlZguKOBXB0Rpd</t>
  </si>
  <si>
    <t>สน 0214-66-0004</t>
  </si>
  <si>
    <t>โครงการก่อสร้างฝายชะลอน้ำ (Check dam) เพื่อลดการขาดแคลนน้ำ ช่วงฤดูแล้งในด้านการเกษตรและฟื้นฟูระบบนิเวศ ของทรัพยากรป่าไม้</t>
  </si>
  <si>
    <t>https://emenscr.nesdc.go.th/viewer/view.html?id=53oy0MGqgnIxm15Lo622</t>
  </si>
  <si>
    <t>ภก 0214-66-0002</t>
  </si>
  <si>
    <t>https://emenscr.nesdc.go.th/viewer/view.html?id=eK6qK6M76WS05OrNGRKW</t>
  </si>
  <si>
    <t>ภก 0214-66-0003</t>
  </si>
  <si>
    <t>https://emenscr.nesdc.go.th/viewer/view.html?id=o4zqlyZm9lFV7Ln5aMpX</t>
  </si>
  <si>
    <t>ทส 0904-66-0008</t>
  </si>
  <si>
    <t>โครงการป้องกันและแก้ไขปัญหาไฟป่าในพื้นที่อนุรักษ์ (แผนงานยุทธศาสตร์การเติบโตอย่างยั่งยืน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</si>
  <si>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https://emenscr.nesdc.go.th/viewer/view.html?id=rX8qlnRKOOCZKVAzd95J</t>
  </si>
  <si>
    <t>ทส 0904-66-0009</t>
  </si>
  <si>
    <t>โครงการหยุดยั้งและป้องกันการบุกรุกพื้นที่ป่าอนุรักษ์อย่างมีส่วนร่วม (แผนงานพื้นฐานด้านการสร้างการเติบโตบนคุณภาพชีวิตที่เป็นมิตรต่อสิ่งแวดล้อม)</t>
  </si>
  <si>
    <t>https://emenscr.nesdc.go.th/viewer/view.html?id=OomXwEV395sW8wV6jJZV</t>
  </si>
  <si>
    <t>ทส 0904-66-0010</t>
  </si>
  <si>
    <t>โครงการหยุดยั้งและป้องกันการบุกรุกพื้นที่ป่าอนุรักษ์อย่างมีส่วนร่วม (แผนงานยุทธศาสตร์การเติบโตอย่างยั่งยืน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</si>
  <si>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https://emenscr.nesdc.go.th/viewer/view.html?id=7MO3zV5XrlsoMOM06gra</t>
  </si>
  <si>
    <t>ภก 0214-66-0004</t>
  </si>
  <si>
    <t>https://emenscr.nesdc.go.th/viewer/view.html?id=p9Mqxp87z7S5GklZRBN3</t>
  </si>
  <si>
    <t>ทส 0902-66-0008</t>
  </si>
  <si>
    <t>โครงการป้องกันและปราบปรามการค้าสัตว์ป่าและพันธุ์พืชที่ผิดกฎหมาย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</si>
  <si>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https://emenscr.nesdc.go.th/viewer/view.html?id=lOyqW85Q5BI4eYyQ7Z6a</t>
  </si>
  <si>
    <t>ทส 0907-66-0003</t>
  </si>
  <si>
    <t>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</t>
  </si>
  <si>
    <t>https://emenscr.nesdc.go.th/viewer/view.html?id=B8EK2Qpgr8cmAMAxKLnx</t>
  </si>
  <si>
    <t>ทส 0907-66-0004</t>
  </si>
  <si>
    <t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</t>
  </si>
  <si>
    <t>https://emenscr.nesdc.go.th/viewer/view.html?id=XGBg5V51e4HMOQEnzorW</t>
  </si>
  <si>
    <t>ทส 1623-66-0001</t>
  </si>
  <si>
    <t>โครงการเครือข่ายชุมชนฟื้นฟูป่าแนวกันชนมรดกโลกทางธรรมชาติ กลุ่มป่าแก่งกระจาน</t>
  </si>
  <si>
    <t>สำนักจัดการทรัพยากรป่าไม้ที่ 10 (ราชบุรี)</t>
  </si>
  <si>
    <t>https://emenscr.nesdc.go.th/viewer/view.html?id=33BpnXdOE7spV0aAmeg6</t>
  </si>
  <si>
    <t>ทส 0907-66-0005</t>
  </si>
  <si>
    <t>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</si>
  <si>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https://emenscr.nesdc.go.th/viewer/view.html?id=lOyqdAA6JZUpKGZ3MW9Y</t>
  </si>
  <si>
    <t>ทส 0901-66-0001</t>
  </si>
  <si>
    <t>โครงการพัฒนาระบบบริหารทรัพยากรบุคคลอย่างมีธรรมาภิบาล (แผนงานพื้นฐานด้านการ สร้างการเติบโตบนคุณภาพชีวิต ที่เป็นมิตรต่อสิ่งแวดล้อม)</t>
  </si>
  <si>
    <t>https://emenscr.nesdc.go.th/viewer/view.html?id=p9MqMj8W7pSdQMa8oyQ6</t>
  </si>
  <si>
    <t>ทส 0901-66-0002</t>
  </si>
  <si>
    <t>โครงการพัฒนาระบบบริหารทรัพยากรบุคคลอย่างมีธรรมาภิบาล (แผนงานบุคลากรภาครัฐ)</t>
  </si>
  <si>
    <t>https://emenscr.nesdc.go.th/viewer/view.html?id=kwgqdkRRy8iY8E3lxprl</t>
  </si>
  <si>
    <t>ศก 0214-66-0004</t>
  </si>
  <si>
    <t>โครงการส่งเสริม อนุรักษ์ ฟื้นฟู และการจัดการทรัพยากรธรรมชาติและสิ่งแวดล้อมอย่างยั่งยืน กิจกรรม น้อมนำหลักปรัชญาเศรษฐกิจพอเพียงเพื่อประยุกต์ใช้ในพื้นที่จังหวัดศรีสะเกษ</t>
  </si>
  <si>
    <t>https://emenscr.nesdc.go.th/viewer/view.html?id=eK6qA6KnpMu05OrNGE64</t>
  </si>
  <si>
    <t>ทส 1615-66-0002</t>
  </si>
  <si>
    <t>พัฒนาแหล่งท่องเที่ยวทางธรรมชาติในพื้นที่ป่าชุมชน ส่งเสริมศักยภาพการอนุรักษ์และใช้ประโยชน์ในพื้นที่ป่าชุมชนอย่างสมดุลและยั่งยืน</t>
  </si>
  <si>
    <t>สำนักจัดการทรัพยากรป่าไม้ที่ 2 (เชียงราย)</t>
  </si>
  <si>
    <t>https://emenscr.nesdc.go.th/viewer/view.html?id=53oo5l8AWQs8weaQZx8n</t>
  </si>
  <si>
    <t>สต 0214-66-0003</t>
  </si>
  <si>
    <t>โครงการป้องกันและปราบปรามการตัดไม้ทำลายป่าจังหวัดสตูล ประจำปีงบประมาณ พ.ศ. 2566</t>
  </si>
  <si>
    <t>https://emenscr.nesdc.go.th/viewer/view.html?id=Y7VVROLAJLf9pk1kRdwW</t>
  </si>
  <si>
    <t>ทส 1615-66-0003</t>
  </si>
  <si>
    <t>ส่งเสริมอนุรักษ์และใช้ประโยชน์พืชสมุนไพรในป่าชุมชนอย่างยั่งยืน</t>
  </si>
  <si>
    <t>https://emenscr.nesdc.go.th/viewer/view.html?id=Y7VVRqQryrH1Rdk7Og2e</t>
  </si>
  <si>
    <t>กบ 0017-66-0007</t>
  </si>
  <si>
    <t>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</t>
  </si>
  <si>
    <t>https://emenscr.nesdc.go.th/viewer/view.html?id=13Yzp4E6x6fzR45OaM2z</t>
  </si>
  <si>
    <t>ชม 0022-66-0001</t>
  </si>
  <si>
    <t>โครงการฟื้นฟูและพัฒนาแหล่งน้ำ</t>
  </si>
  <si>
    <t>สำนักงานโยธาธิการและผังเมืองจังหวัดเชียงใหม่</t>
  </si>
  <si>
    <t>https://emenscr.nesdc.go.th/viewer/view.html?id=eK6A0xp3WNIMl96wjp5m</t>
  </si>
  <si>
    <t>ศธ 04013-66-0015</t>
  </si>
  <si>
    <t>โครงการสนับสนุนงานสวนพฤกษศาสตร์โรงเรียนบ้านควนแดง</t>
  </si>
  <si>
    <t>https://emenscr.nesdc.go.th/viewer/view.html?id=LAlqyM9p9eHJdWMwarLa</t>
  </si>
  <si>
    <t>ศธ 04013-66-0016</t>
  </si>
  <si>
    <t>โครงการสนับสนุนงานสวนพฤกษศาสตร์โรงเรียน  โรงเรียนบ้านนาทุ่งกลาง</t>
  </si>
  <si>
    <t>https://emenscr.nesdc.go.th/viewer/view.html?id=VWYJ1VrG4ltXx4Lynexe</t>
  </si>
  <si>
    <t>นม 0214-66-0003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</si>
  <si>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t>
  </si>
  <si>
    <t>https://emenscr.nesdc.go.th/viewer/view.html?id=JKzeVxq13MiLpN985wRo</t>
  </si>
  <si>
    <t>ทส 0910-66-0002</t>
  </si>
  <si>
    <t>โครงการเพิ่มพื้นที่ป่าอนุรักษ์ตามกฎหมายและพื้นที่คุ้มครองอื่นๆ</t>
  </si>
  <si>
    <t>https://emenscr.nesdc.go.th/viewer/view.html?id=LAlYk6MrxMi4Q23Rp5L5</t>
  </si>
  <si>
    <t>กบ 0031-66-0001</t>
  </si>
  <si>
    <t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t>
  </si>
  <si>
    <t>สำนักงานวัฒนธรรมจังหวัดกระบี่</t>
  </si>
  <si>
    <t>https://emenscr.nesdc.go.th/viewer/view.html?id=XGBXo2m3mjfqzK5RLVVe</t>
  </si>
  <si>
    <t>นม 0214-66-0004</t>
  </si>
  <si>
    <t>https://emenscr.nesdc.go.th/viewer/view.html?id=MB8Am2WB5nug2YdLwxKL</t>
  </si>
  <si>
    <t>นม 0214-66-0005</t>
  </si>
  <si>
    <t>โครงการป้องกันและปราบปรามการตัดไม้ทำลายป่าระดับจังหวัด ประจำปีงบประมาณ พ.ศ. 2566</t>
  </si>
  <si>
    <t>https://emenscr.nesdc.go.th/viewer/view.html?id=A3xR9lZgmquEdjKj8k96</t>
  </si>
  <si>
    <t>ทส 0910-66-0003</t>
  </si>
  <si>
    <t>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</t>
  </si>
  <si>
    <t>https://emenscr.nesdc.go.th/viewer/view.html?id=93rg0z25JBhMy57GwkKO</t>
  </si>
  <si>
    <t>จบ 0214-66-0002</t>
  </si>
  <si>
    <t>https://emenscr.nesdc.go.th/viewer/view.html?id=43VxzArak1iqdLgM6kEg</t>
  </si>
  <si>
    <t>ทส 0910-66-0004</t>
  </si>
  <si>
    <t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(แผนงานยุทธศาสตร์เพื่อสนุบสนุนด้านการสร้างความสามารถในการแข่งขัน)</t>
  </si>
  <si>
    <t>https://emenscr.nesdc.go.th/viewer/view.html?id=wEjVmAr6WaTezOaBmnOm</t>
  </si>
  <si>
    <t>ทส 0910-66-0005</t>
  </si>
  <si>
    <t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</si>
  <si>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https://emenscr.nesdc.go.th/viewer/view.html?id=53oEzZLEJxf8weaQZqnd</t>
  </si>
  <si>
    <t>ทส 0925-66-0003</t>
  </si>
  <si>
    <t>เชียงรายเมืองสีเขียวสร้างสรรค์</t>
  </si>
  <si>
    <t>https://emenscr.nesdc.go.th/viewer/view.html?id=93rgYolOx1cMy57GwkRn</t>
  </si>
  <si>
    <t>ศธ 04151-66-0017</t>
  </si>
  <si>
    <t>สวนพฤกษศาสตร์ในโรงเรียนประถมศึกษาจังหวัดสมุทรสงคราม</t>
  </si>
  <si>
    <t>https://emenscr.nesdc.go.th/viewer/view.html?id=EapmX8XmOgHxWKX5LLLE</t>
  </si>
  <si>
    <t>ทส 0925-66-0005</t>
  </si>
  <si>
    <t>เพิ่มพื้นที่สีเขียวในพื้นที่กลุ่มจังหวัดภาคเหนือตอนบน 2</t>
  </si>
  <si>
    <t>https://emenscr.nesdc.go.th/viewer/view.html?id=NVkBZ6Z37RuWjrlk88N1</t>
  </si>
  <si>
    <t>ชม 0017-66-0003</t>
  </si>
  <si>
    <t>โครงการแก้ไขปัญหาฝุ่นควัน (PM2.5) เชิงรุกแบบบูรณาการ  กิจกรรมการประชาสัมพันธ์ป้องกันแก้ไขปัญหามลพิษหมอกควันและไฟป่า</t>
  </si>
  <si>
    <t>https://emenscr.nesdc.go.th/viewer/view.html?id=jop1kLo48GCzZ1A5X8JX</t>
  </si>
  <si>
    <t>ทส 0909-66-0002</t>
  </si>
  <si>
    <t>โครงการเพิ่มประสิทธิภาพการจัดการสัตว์ป่าออกนอกพื้นที่ที่สร้างผลกระทบต่อประชาชน</t>
  </si>
  <si>
    <t>https://emenscr.nesdc.go.th/viewer/view.html?id=GjyQQ5jKmlinrNO8exKY</t>
  </si>
  <si>
    <t>ปข 0214-66-0005</t>
  </si>
  <si>
    <t>ส่งเสริมการยกระดับการบริหารจัดการทรัพยากรธรรมชาติและสิ่งแวดล้อม</t>
  </si>
  <si>
    <t>https://emenscr.nesdc.go.th/viewer/view.html?id=KYMGOdj72dTzQ1M1RZ36</t>
  </si>
  <si>
    <t>นว 0214-66-0001</t>
  </si>
  <si>
    <t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(อนุรักษ์พันธุกรรมพืชพื้นที่ปกปัก)/อนุรักษ์พันธุกรรมพืชพื้นที่ปกปักยางนา ตำบลหัวดง อำเภอเก้าเลี้ยว จังหวัดนครสวรรค์</t>
  </si>
  <si>
    <t>https://emenscr.nesdc.go.th/viewer/view.html?id=LAlJKJ9EaYIJdWMwaO5J</t>
  </si>
  <si>
    <t>นว 0214-66-0002</t>
  </si>
  <si>
    <t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 ทุ่งหญ้ารีแพร์ ตำบลศาลาแดง อำเภอโกรกพระ จังหวัดนครสวรรค์</t>
  </si>
  <si>
    <t>https://emenscr.nesdc.go.th/viewer/view.html?id=jopVJ9dynruKmax1B75x</t>
  </si>
  <si>
    <t>จบ 0214-66-0004</t>
  </si>
  <si>
    <t>โครงการอนุรักษ์พันธุกรรมพืขอันเนื่องมาจากพระราชดำริ</t>
  </si>
  <si>
    <t>https://emenscr.nesdc.go.th/viewer/view.html?id=VWY3oj8LV2h0aoQY99E7</t>
  </si>
  <si>
    <t>จบ 0214-66-0005</t>
  </si>
  <si>
    <t>https://emenscr.nesdc.go.th/viewer/view.html?id=z0KN83My01IX3djOJlnw</t>
  </si>
  <si>
    <t>ตก 0214-66-0008</t>
  </si>
  <si>
    <t>https://emenscr.nesdc.go.th/viewer/view.html?id=Gjy4mjNV2Mh7ZAVMQXgg</t>
  </si>
  <si>
    <t>ทส 1616-66-0001</t>
  </si>
  <si>
    <t>โครงการเพิ่มประสิทธิภาพในการป้องกันและแก้ไขปัญหาฝุ่นควันและไฟป่าในพื้นที่กลุ่มจังหวัดภาคเหนือตอนบน 1 อย่างยั่งยืน</t>
  </si>
  <si>
    <t>https://emenscr.nesdc.go.th/viewer/view.html?id=13YLJZNNQpuAN5z5RLlg</t>
  </si>
  <si>
    <t>rid_regional_50_2-66-0001</t>
  </si>
  <si>
    <t>โครงการฟื้นฟู และพัฒนาแหล่งน้ำ</t>
  </si>
  <si>
    <t>โครงการชลประทานเชียงใหม่</t>
  </si>
  <si>
    <t>กรมชลประทาน</t>
  </si>
  <si>
    <t>https://emenscr.nesdc.go.th/viewer/view.html?id=md0OZ9g0xeuX6wN4egMz</t>
  </si>
  <si>
    <t>ศธ 6592(11)-66-0001</t>
  </si>
  <si>
    <t>โครงการบริหารจัดการศูนย์แม่ข่ายประสานงาน อพ.สธ. มหาวิทยาลัยเชียงใหม่</t>
  </si>
  <si>
    <t>ศูนย์บริหารงานวิจัย</t>
  </si>
  <si>
    <t>https://emenscr.nesdc.go.th/viewer/view.html?id=qWl9j73Ld7F1eoxNmjYG</t>
  </si>
  <si>
    <t>dnp_regional_58_1-66-0001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</si>
  <si>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1)จัดทำแนวกันไฟเพื่อลดปัญหาไฟป่าและหมอกควันในอำเภอปาย จำนวน 90 กิโลเมตร</t>
  </si>
  <si>
    <t>https://emenscr.nesdc.go.th/viewer/view.html?id=B8E5xxB2znCz3G8Kn2r7</t>
  </si>
  <si>
    <t>dnp_regional_58_1-66-0002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</si>
  <si>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2) จัดทำแนวกันไฟเพื่อลดปัญหาไฟป่าและหมอกควันในอำเภอปางมะผ้า จำนวน 90 กิโลเมตร</t>
  </si>
  <si>
    <t>https://emenscr.nesdc.go.th/viewer/view.html?id=13YAWGYXqnH68yml2j5Y</t>
  </si>
  <si>
    <t>ชร 0214-66-0008</t>
  </si>
  <si>
    <t>บูรณาการแก้ไขปัญหาหมอกควันไฟป่ากลุ่มจังหวัดภาคเหนือตอนบน 2</t>
  </si>
  <si>
    <t>https://emenscr.nesdc.go.th/viewer/view.html?id=x0Z12NzwJJid9B7omO9q</t>
  </si>
  <si>
    <t>สค 0214-66-0001</t>
  </si>
  <si>
    <t>https://emenscr.nesdc.go.th/viewer/view.html?id=jopx8zn4JkU08Jz9E0L2</t>
  </si>
  <si>
    <t>สค 0214-66-0002</t>
  </si>
  <si>
    <t>https://emenscr.nesdc.go.th/viewer/view.html?id=53owApQnXacYepe2WKNg</t>
  </si>
  <si>
    <t>สค 0214-66-0003</t>
  </si>
  <si>
    <t>https://emenscr.nesdc.go.th/viewer/view.html?id=wEjRQ3M7QZsjOpO6MAQV</t>
  </si>
  <si>
    <t>ชม 0214-66-0003</t>
  </si>
  <si>
    <t>โครงการอนุรักษ์ พัฒนา และรักษาทรัพยากรธรรมชาติและสิ่งแวดล้อมแบบมีส่วนร่วม</t>
  </si>
  <si>
    <t>เมษายน 2566</t>
  </si>
  <si>
    <t>https://emenscr.nesdc.go.th/viewer/view.html?id=53owK7OLVYUy0QOW6Xmq</t>
  </si>
  <si>
    <t>นว 0214-66-0003</t>
  </si>
  <si>
    <t>https://emenscr.nesdc.go.th/viewer/view.html?id=23ABKpwG07clBoQ600NE</t>
  </si>
  <si>
    <t>นย 0022-66-0001</t>
  </si>
  <si>
    <t>ก่อสร้างเขื่อนป้องกันตลิ่งริมแม่น้ำนครนายก บริวณวัดดง ตำบลนครนายก อำเภอเมืองนครนายก จังหวัดนครนายก ความยาว 80.00 เมตร</t>
  </si>
  <si>
    <t>https://emenscr.nesdc.go.th/viewer/view.html?id=z0KqzLlQqpUQBdyWN6z8</t>
  </si>
  <si>
    <t>ชร 0017-66-0014</t>
  </si>
  <si>
    <t>โครงการเชียงรายเมืองสีเขียวสร้างสรรค์</t>
  </si>
  <si>
    <t>https://emenscr.nesdc.go.th/viewer/view.html?id=x0Z1z4xraWS7p1W8nr5d</t>
  </si>
  <si>
    <t>รน 0214-66-0007</t>
  </si>
  <si>
    <t>ส่งเสริมการดำเนินงานสวนพฤกษศาสตร์โรงเรียนและฐานทรัพยากรท้องถิ่น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</si>
  <si>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https://emenscr.nesdc.go.th/viewer/view.html?id=qWl09R6rlaIO6p6JN2g1</t>
  </si>
  <si>
    <t>ทส 0906-66-0013</t>
  </si>
  <si>
    <t>โครงการพัฒนาระบบติดตามการเปลี่ยนแปงพื้นที่ป่าอนุรักษ์อัจฉริยะ</t>
  </si>
  <si>
    <t>https://emenscr.nesdc.go.th/viewer/view.html?id=MB8Rxo9KqaU97Akdqy9K</t>
  </si>
  <si>
    <t>dnp_regional_30_1-66-0003</t>
  </si>
  <si>
    <t>โครงการเสริมสร้างการมีส่วนร่วมในการบริหารจัดการทรัพยากรธรรมชาติและสิ่งแวดล้อมอย่างยั่งยืน</t>
  </si>
  <si>
    <t>อุทยานแห่งชาติเขาใหญ่</t>
  </si>
  <si>
    <t>https://emenscr.nesdc.go.th/viewer/view.html?id=x0ZxkwnGK4FwrOK0kMAQ</t>
  </si>
  <si>
    <t>ปจ 0214-66-0001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</si>
  <si>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จังหวัดปราจีนบุรี  ประจำปีงบประมาณ พ.ศ. 2566</t>
  </si>
  <si>
    <t>https://emenscr.nesdc.go.th/viewer/view.html?id=LAl7VyM2oKHoa52YlLpR</t>
  </si>
  <si>
    <t>ปจ 0214-66-0002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</si>
  <si>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t>
  </si>
  <si>
    <t>https://emenscr.nesdc.go.th/viewer/view.html?id=MB8xzNkVdXC6EXaZ7XVZ</t>
  </si>
  <si>
    <t>ปจ 0214-66-0003</t>
  </si>
  <si>
    <t>โครงการป้องกันและปราบปรามการตัดไม้ทำลายป่าระดับจังหวัด  ประจำปีงบประมาณ พ.ศ. 2566</t>
  </si>
  <si>
    <t>https://emenscr.nesdc.go.th/viewer/view.html?id=7MO6W7QzgWsaRLVXqzYG</t>
  </si>
  <si>
    <t>dnp_regional_58_1-66-0003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</si>
  <si>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3) จัดทำแนวกันไฟเพื่อลดปัญหาไฟป่าและหมอกควันในอำเภอเมือง จำนวน 90 กิโลเมตร</t>
  </si>
  <si>
    <t>https://emenscr.nesdc.go.th/viewer/view.html?id=jopnNj5oZMtNQyw3YJ9M</t>
  </si>
  <si>
    <t>dnp_regional_58_1-66-0004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</si>
  <si>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4) จัดทำแนวกันไฟเพื่อลดปัญหาไฟป่าและหมอกควัน เขตพื้นที่บ้านแม่ปาง จำนวน 90 กิโลเมตร</t>
  </si>
  <si>
    <t>https://emenscr.nesdc.go.th/viewer/view.html?id=rX8oVr1la8HX0RBa2M9k</t>
  </si>
  <si>
    <t>dnp_regional_58_1-66-0005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</si>
  <si>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5)จัดทำแนวกันไฟ ท้องที่อำเภอขุนยวม จำนวน 90 กิโลเมตร</t>
  </si>
  <si>
    <t>https://emenscr.nesdc.go.th/viewer/view.html?id=LAl7EQ9lwBU9k5y1e0OW</t>
  </si>
  <si>
    <t>dnp_regional_58_1-66-0006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</si>
  <si>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6)จัดทำแนวกันไฟเพื่อลดปัญหาไฟป่าและหมอกควันในอำเภอแม่ลาน้อยจำนวน 90 กิโลเมตร</t>
  </si>
  <si>
    <t>https://emenscr.nesdc.go.th/viewer/view.html?id=Oompdp2QloF8eqAgVNZ3</t>
  </si>
  <si>
    <t>dnp_regional_58_1-66-0007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</si>
  <si>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7)จัดทำแนวกันไฟ โครงการพระราชดำริปางตอง 3 (หมอกจำแป่ - แม่สะงา) อำเภอเมืองแม่ฮ่องสอน จำนวน 90 กิโลเมตร</t>
  </si>
  <si>
    <t>https://emenscr.nesdc.go.th/viewer/view.html?id=83dE4oErAKuK8w8NjgOj</t>
  </si>
  <si>
    <t>dnp_regional_58_1-66-0008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</si>
  <si>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8) จัดทำแนวกันไฟ โครงการพระราชดำริปางตอง 1 (ห้วยมะเขือส้ม) บ้านห้วยมะเขือส้ม ตำบลหมอกจำแป่ อำเภอเมืองแม่ฮ่องสอน จำนวน 90 กิโลเมตร</t>
  </si>
  <si>
    <t>https://emenscr.nesdc.go.th/viewer/view.html?id=XGBQEOl3XGH0Q9Qg2lpR</t>
  </si>
  <si>
    <t>dnp_regional_58_1-66-0009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</si>
  <si>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9) จัดทำแนวกันไฟ เขตรักษาพันธุ์สัตว์ป่าสันปันแดน ตำบลนาปู่ป้อม ตำบลปางมะผ้า ตำบลถ้ำลอด อำเภอปางมะผ้า จำนวน 90 กิโลเมตร</t>
  </si>
  <si>
    <t>https://emenscr.nesdc.go.th/viewer/view.html?id=p9MYAl71e8UaxZm0K6J3</t>
  </si>
  <si>
    <t>dnp_regional_58_1-66-0010</t>
  </si>
  <si>
    <t>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10) จัดทำแนวกันไฟ โครงการจัดตั้งหมู่บ้านยามชายแดน อันเนื่องมาจากพระราชดำริ บ้านอาโจ้ ตำบลนาปู่ป้อม อำเภอปางมะผ้า จำนวน 90 กิโลเมตร</t>
  </si>
  <si>
    <t>https://emenscr.nesdc.go.th/viewer/view.html?id=B8EaGo5zOYH3V2Er8qO3</t>
  </si>
  <si>
    <t>นย 0022-66-0002</t>
  </si>
  <si>
    <t>ก่อสร้างเขื่อนป้องกันตลิ่งริมแม่น้ำนครนายก บริเวณวัดพระคริสต์ประจักษ์-บ้านเล่า (ต่อเนื่องเขื่อนเดิม) ตำบลท่าทราย อำเภอเมืองนครนายก จังหวัดนครนายก ความยาว 85.00 เมตร</t>
  </si>
  <si>
    <t>https://emenscr.nesdc.go.th/viewer/view.html?id=nr3jyWqRG0HAaW5GlZGZ</t>
  </si>
  <si>
    <t>นย 0022-66-0003</t>
  </si>
  <si>
    <t>ก่อสร้างเขื่อนป้องกันตลิ่งริมคลองดอนยอ บริเวณวัดดอนยอ ตำบลดอนยอ อำเมืองนครนายก จังหวัดนครนายก ความยาว 185.00 เมตร</t>
  </si>
  <si>
    <t>https://emenscr.nesdc.go.th/viewer/view.html?id=qWlByGkQVRsO6p6JN2AY</t>
  </si>
  <si>
    <t>นย 0022-66-0004</t>
  </si>
  <si>
    <t>ก่อสร้างเขื่อนป้องกันตลิ่งริมคลองบ้านนา บริเวณวัดทองย้อย (ต่อเนื่องเขื่อนเดิม) ตำบลบ้านนา อำเภอบ้านนา จังหวัดนครนายก ความยาว 180.00 เมตร</t>
  </si>
  <si>
    <t>https://emenscr.nesdc.go.th/viewer/view.html?id=y0e5XrVqooH2ZjZmO4QL</t>
  </si>
  <si>
    <t>สน 0214-66-0005</t>
  </si>
  <si>
    <t>https://emenscr.nesdc.go.th/viewer/view.html?id=33Bdz9jlr6TpV0aAmodR</t>
  </si>
  <si>
    <t>สน 0214-66-0006</t>
  </si>
  <si>
    <t>โครงการบริหารจัดการทรัพยากรธรรมชาติและสิ่งแวดล้อม ตามแนวพระราชดำริและกิจการพิเศษ  ของกระทรวงทรัพยากรธรรมชาติและสิ่งแวดล้อม</t>
  </si>
  <si>
    <t>https://emenscr.nesdc.go.th/viewer/view.html?id=23AwzJGzEBUBkNnNr3A4</t>
  </si>
  <si>
    <t>สน 0214-66-0007</t>
  </si>
  <si>
    <t>https://emenscr.nesdc.go.th/viewer/view.html?id=MB8xp54NMyHjXpXz8ONL</t>
  </si>
  <si>
    <t>ขก 0214-66-0004</t>
  </si>
  <si>
    <t>โครงการป้องกันและปราบปรามการตัดไม้ทำลายป่าระดับจังหวัด ปีงบประมาณ พ.ศ. 2566</t>
  </si>
  <si>
    <t>https://emenscr.nesdc.go.th/viewer/view.html?id=JKqwR2oqzNhXB4nWEQg0</t>
  </si>
  <si>
    <t>ขก 0214-66-0005</t>
  </si>
  <si>
    <t>โครงการอนุรักษ์พันธุกรรมพืชอันเนื่องมาจากพระราชดำริ ปีงบประมาณ พ.ศ.2566</t>
  </si>
  <si>
    <t>https://emenscr.nesdc.go.th/viewer/view.html?id=WXq6XgeB4mFA5a5MryYd</t>
  </si>
  <si>
    <t>ขก 0214-66-0006</t>
  </si>
  <si>
    <t>โครงการตามแนวพระราชดำริ และกิจการพิเศษของกระทรวงทรัพยากรธรรมชาติและสิ่่งแวดล้อม ประจำปีงบประมาณ พ.ศ. 2566</t>
  </si>
  <si>
    <t>https://emenscr.nesdc.go.th/viewer/view.html?id=0R31W7gNV5tZB36ejJB1</t>
  </si>
  <si>
    <t>ศธ 0539.10-66-0005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</si>
  <si>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มหาวิทยาลัยราชภัฏเพชรบูรณ์ ประจำปี พ.ศ.2566</t>
  </si>
  <si>
    <t>https://emenscr.nesdc.go.th/viewer/view.html?id=A3qoe1ooe1ixQgorLwJ3</t>
  </si>
  <si>
    <t>dnp_regional_25-66-0001</t>
  </si>
  <si>
    <t>ปรับปรุงพื้นที่เพิ่มความอุดมสมบูรณ์สำหรับสัตว์ป่า เพื่อดึงดูดสัตว์ป่า (ช้างป่า) ไม่ให้ออกนอกพื้นที่ จังหวัดนครนายกและจังหวัดปราจีนบุรี</t>
  </si>
  <si>
    <t>https://emenscr.nesdc.go.th/viewer/view.html?id=XGqAeMkGLKIpg5oJNKOZ</t>
  </si>
  <si>
    <t>สต 0214-66-0004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</si>
  <si>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๒๕๖๖</t>
  </si>
  <si>
    <t>https://emenscr.nesdc.go.th/viewer/view.html?id=rX7VoYML9oFGdRJyYOKR</t>
  </si>
  <si>
    <t>ชม 0017-66-0007</t>
  </si>
  <si>
    <t>โครงการแก้ไขปัญหาฝุ่นควัน PM 2.5 เชิงรุกแบบบูรณาการ</t>
  </si>
  <si>
    <t>https://emenscr.nesdc.go.th/viewer/view.html?id=63qxRpQdGeFoR6RyKjWE</t>
  </si>
  <si>
    <t>พร 0214-66-0002</t>
  </si>
  <si>
    <t>https://emenscr.nesdc.go.th/viewer/view.html?id=Eaqwa8Kr59hQe0xlYnZn</t>
  </si>
  <si>
    <t>dnp_regional_32_7-66-0001</t>
  </si>
  <si>
    <t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</si>
  <si>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ธันวาคม 2566</t>
  </si>
  <si>
    <t>วนอุทยานพนมสวาย</t>
  </si>
  <si>
    <t>https://emenscr.nesdc.go.th/viewer/view.html?id=KYqzY3mZzqu4Ly58jZxo</t>
  </si>
  <si>
    <t>สน 0214-66-0008</t>
  </si>
  <si>
    <t>โครงการพัฒนาเครือข่ายอาสาสมัครพิทักษ์ทรัพยากรธรรมชาติและสิ่งแวดล้อมหมู่บ้าน (ทสม.) จังหวัดสกลนคร ประจำปีงบประมาณ พ.ศ. 2566</t>
  </si>
  <si>
    <t>https://emenscr.nesdc.go.th/viewer/view.html?id=QOqrMlGNn0FZjYgJQJgQ</t>
  </si>
  <si>
    <t>ยส 0214-66-0002</t>
  </si>
  <si>
    <t>https://emenscr.nesdc.go.th/viewer/view.html?id=LAqoMQ491nf4Q23Rp54k</t>
  </si>
  <si>
    <t>forest_regional_58_1-66-0001</t>
  </si>
  <si>
    <t>การป้องกันและควบคุมแก้ไขปัญหาไฟป่าและหมอกควันในพื้นที่ป่าสงวนแห่งชาตื จังหวัดแม่ฮ่องสอน โดยการมีส่วนร่วมของชุมชน</t>
  </si>
  <si>
    <t>https://emenscr.nesdc.go.th/viewer/view.html?id=qWGRawZk9kI1eoxNmJ2k</t>
  </si>
  <si>
    <t>ทส 0402-66-0001</t>
  </si>
  <si>
    <t>https://emenscr.nesdc.go.th/viewer/view.html?id=joO64GLAwrtzZ1A5XeJE</t>
  </si>
  <si>
    <t>นว 0214-66-0004</t>
  </si>
  <si>
    <t>โครงการอนุรักษ์พันธุกรรมพืชอันเนื่องมาจากพระราชดำริ (อพ.สธ.)</t>
  </si>
  <si>
    <t>https://emenscr.nesdc.go.th/viewer/view.html?id=JKqlNEZem2SB0xMxZy4R</t>
  </si>
  <si>
    <t>forest_regional_33_1-66-0004</t>
  </si>
  <si>
    <t>ส่งเสริม อนุรักษ์ ฟื้นฟู และการจัดการทรัพยากรธรรมชาติอย่างยั่งยืน กิจกรรมส่งเสริมการสร้างป่า สร้างอาชีพ สร้างรายได้และความมั่นคงทางอาหาร</t>
  </si>
  <si>
    <t>โครงการพัฒนาป่าไม้ทุ่งกุลาร้องไห้ 2 จังหวัดศรีสะเกษ</t>
  </si>
  <si>
    <t>https://emenscr.nesdc.go.th/viewer/view.html?id=83qwL1zQ7ZiK8w8NjdMK</t>
  </si>
  <si>
    <t>dnp_regional_32_3-66-0001</t>
  </si>
  <si>
    <t>https://emenscr.nesdc.go.th/viewer/view.html?id=md4zB7e0WGCN7dnrLVkE</t>
  </si>
  <si>
    <t>dnp_regional_32_4-66-0001</t>
  </si>
  <si>
    <t>https://emenscr.nesdc.go.th/viewer/view.html?id=63qLoo3p4Eu0BrNKWyOX</t>
  </si>
  <si>
    <t>ทส 1616-66-0002</t>
  </si>
  <si>
    <t>: ลำปางสุขภาพดี เมื่อไม่มีหมอกควัน (Lampang Healthy Smog Free: A Wellness Lampang 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บูรณาการในการป้องกันและแก้ไขปัญหาหมอกควันและไฟป่าในเขตป่าสงวนแห่งชาติ   จังหวัดลำปาง</t>
  </si>
  <si>
    <t>https://emenscr.nesdc.go.th/viewer/view.html?id=A3qGwo5rkAsK8kjazjBZ</t>
  </si>
  <si>
    <t>ทส 1616-66-0003</t>
  </si>
  <si>
    <t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 ในเขตป่าสงวนแห่งชาติ จังหวัดลำปาง</t>
  </si>
  <si>
    <t>https://emenscr.nesdc.go.th/viewer/view.html?id=OoqLydxZnEIGYqWKrWyx</t>
  </si>
  <si>
    <t>ทส 1616-66-0004</t>
  </si>
  <si>
    <t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สร้างชุมชนเข้มแข็งในการป้องกันไฟป่าและหมอกควัน</t>
  </si>
  <si>
    <t>https://emenscr.nesdc.go.th/viewer/view.html?id=Y7qd6eMV9Vt1Rdk7OkLN</t>
  </si>
  <si>
    <t>ทส 1616-66-0005</t>
  </si>
  <si>
    <t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บูรณาการจ้างราษฎรในพื้นที่เพื่อช่วยสนับสนุนเจ้าหน้าที่ในการปฏิบัติงานป้องกันและควบคุมไฟป่า จังหวัดลำปาง</t>
  </si>
  <si>
    <t>https://emenscr.nesdc.go.th/viewer/view.html?id=43LRR5VqR5INOLJ0Ap3e</t>
  </si>
  <si>
    <t>ตง 0214-66-0002</t>
  </si>
  <si>
    <t>โครงการอนุรักษ์พันธุกรรมพืชอันเนื่องจากพระราชดำริ ปีงบประมาณ พ.ศ. 2566</t>
  </si>
  <si>
    <t>กุมภาพันธ์ 2566</t>
  </si>
  <si>
    <t>https://emenscr.nesdc.go.th/viewer/view.html?id=23Mpy3KW2jclBoQ60BOr</t>
  </si>
  <si>
    <t>ตง 0214-66-0003</t>
  </si>
  <si>
    <t>https://emenscr.nesdc.go.th/viewer/view.html?id=VWqLQz8xWXHpJVXjMmpA</t>
  </si>
  <si>
    <t>ทส 0225-66-0004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</si>
  <si>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t>
  </si>
  <si>
    <t>สถาบันการพัฒนาบุคลากรด้านทรัพยากรธรรมชาติและสิ่งแวดล้อมอย่างยั่งยืน</t>
  </si>
  <si>
    <t>https://emenscr.nesdc.go.th/viewer/view.html?id=93qode2J8LIajKdqOXmp</t>
  </si>
  <si>
    <t>ลป 0214-66-0005</t>
  </si>
  <si>
    <t>โครงการลำปางสุขภาพดี เมื่อไม่มีหมอกควัน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กิจกรรมการฝึกอบรมเชิงปฏิบัติการป้องกันมลพิษฝุ่นควันในหมู่บ้านพื้นที่เสี่ยงสูง</t>
  </si>
  <si>
    <t>https://emenscr.nesdc.go.th/viewer/view.html?id=lOrx0Z6A1Ju4eYyQ70aM</t>
  </si>
  <si>
    <t>พล 0214-66-0001</t>
  </si>
  <si>
    <t>https://emenscr.nesdc.go.th/viewer/view.html?id=Eaq5xL7GJ7fV7ny4rQMK</t>
  </si>
  <si>
    <t>พล 0214-66-0002</t>
  </si>
  <si>
    <t>https://emenscr.nesdc.go.th/viewer/view.html?id=wENX2q14RpSjOpO6MG8n</t>
  </si>
  <si>
    <t>ศธ02110-66-0011</t>
  </si>
  <si>
    <t>ส่งเสริมการจัดงาน 101 ปี ยุวกาชาดไทย</t>
  </si>
  <si>
    <t>สำนักงานศึกษาธิการจังหวัดศรีสะเกษ</t>
  </si>
  <si>
    <t>https://emenscr.nesdc.go.th/viewer/view.html?id=23M9k8gX2zUBkNnNr35o</t>
  </si>
  <si>
    <t>ศธ02110-66-0013</t>
  </si>
  <si>
    <t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</t>
  </si>
  <si>
    <t>https://emenscr.nesdc.go.th/viewer/view.html?id=NVq8dpVrgruWjrlk8mWj</t>
  </si>
  <si>
    <t>กพ 0214-66-0001</t>
  </si>
  <si>
    <t>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2566</t>
  </si>
  <si>
    <t>https://emenscr.nesdc.go.th/viewer/view.html?id=53q95EWnQmsy0QOW6029</t>
  </si>
  <si>
    <t>กพ 0214-66-0002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</si>
  <si>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2566</t>
  </si>
  <si>
    <t>https://emenscr.nesdc.go.th/viewer/view.html?id=kwdMKNKM86F8kBQV3MAo</t>
  </si>
  <si>
    <t>กพ 0214-66-0003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</si>
  <si>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จังหวัดกำแพงเพชร ประจำปีงบประมาณ พ.ศ. ๒๕๖6</t>
  </si>
  <si>
    <t>https://emenscr.nesdc.go.th/viewer/view.html?id=deY6QknXQmfGWYW6XjKE</t>
  </si>
  <si>
    <t>สป 0214-66-0002</t>
  </si>
  <si>
    <t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2566</t>
  </si>
  <si>
    <t>https://emenscr.nesdc.go.th/viewer/view.html?id=A3qJ99BKxJc16k7onrke</t>
  </si>
  <si>
    <t>กพ 0214-66-0004</t>
  </si>
  <si>
    <t>โครงการแก้ไขปัญหาไฟผ่าและหมอกควัน จังหวัดกำแพงเพชรประจำปีงบประมาณ พ.ศ. 2566</t>
  </si>
  <si>
    <t>https://emenscr.nesdc.go.th/viewer/view.html?id=13zqgqVZxOHBM4jmpl4O</t>
  </si>
  <si>
    <t>ทส 0402-66-0002</t>
  </si>
  <si>
    <t>https://emenscr.nesdc.go.th/viewer/view.html?id=aQZ6QeeJ2eC1kpx2oarX</t>
  </si>
  <si>
    <t>ทส 0402-66-0004</t>
  </si>
  <si>
    <t>https://emenscr.nesdc.go.th/viewer/view.html?id=JKqg0qKoEoTLpN985qWO</t>
  </si>
  <si>
    <t>ทส 0402-66-0005</t>
  </si>
  <si>
    <t>https://emenscr.nesdc.go.th/viewer/view.html?id=WXqBG7505qiQw868ReZW</t>
  </si>
  <si>
    <t>ชน 0214-66-0002</t>
  </si>
  <si>
    <t>โครงการป้องกันและปราบปรามการตัดไม้ทำลายป่าระดับจังหวัด ประจำปีงบประมาณ พ.ศ. 2566 จังหวัดชัยนาท</t>
  </si>
  <si>
    <t>https://emenscr.nesdc.go.th/viewer/view.html?id=23M9JqajonS4JqazZ3W3</t>
  </si>
  <si>
    <t>มท 0512-66-0002</t>
  </si>
  <si>
    <t>https://emenscr.nesdc.go.th/viewer/view.html?id=qWG7ooam1gSAMlj0M4zV</t>
  </si>
  <si>
    <t>สข 0214-66-0002</t>
  </si>
  <si>
    <t>https://emenscr.nesdc.go.th/viewer/view.html?id=nr9g2yWW98sL2nZllWMN</t>
  </si>
  <si>
    <t>สข 0214-66-0003</t>
  </si>
  <si>
    <t>https://emenscr.nesdc.go.th/viewer/view.html?id=wENaZJdRRqt5451pVeYW</t>
  </si>
  <si>
    <t>สข 0214-66-0004</t>
  </si>
  <si>
    <t>https://emenscr.nesdc.go.th/viewer/view.html?id=RdqZYL8xMXhgeVWWE9Ly</t>
  </si>
  <si>
    <t>สข 0214-66-0005</t>
  </si>
  <si>
    <t>https://emenscr.nesdc.go.th/viewer/view.html?id=qWG728jYxOT68AkxxjG9</t>
  </si>
  <si>
    <t>ทส 0905-66-0005</t>
  </si>
  <si>
    <t>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</t>
  </si>
  <si>
    <t>https://emenscr.nesdc.go.th/viewer/view.html?id=gAVaW0E1MZcBW5g6JloY</t>
  </si>
  <si>
    <t>นค 0214-66-0001</t>
  </si>
  <si>
    <t>ป้องกันและปราบปรามการตัดไม้ทำลายป่า(คปป.)</t>
  </si>
  <si>
    <t>https://emenscr.nesdc.go.th/viewer/view.html?id=GjqlxW0o07F2q4mOOXYn</t>
  </si>
  <si>
    <t>ทส 0402-66-0008</t>
  </si>
  <si>
    <t>โครงการเพิ่มประสิทธิภาพการอนุรักษ์ ฟื้นฟู และป้องกันทรัพยากรป่าชายเลน เพื่อสร้างการเติบโตอย่างยั่งยืนบนสังคมเศรษฐกิจสีเขียว</t>
  </si>
  <si>
    <t>https://emenscr.nesdc.go.th/viewer/view.html?id=lOr7Erd9J6fMVMBaWjVx</t>
  </si>
  <si>
    <t>ชบ 0214-66-0002</t>
  </si>
  <si>
    <t>โครงการอนุรักษ์พันธุกรรมพืชอันเนื่องมากจากพระราชดำริ (อพ.สธ.) ระดับจังหวัด ปีงบประมาณ พ.ศ. 2566</t>
  </si>
  <si>
    <t>https://emenscr.nesdc.go.th/viewer/view.html?id=7MqxjQa76BimqjzrqMB4</t>
  </si>
  <si>
    <t>ศธ 4325-66-0041</t>
  </si>
  <si>
    <t>โครงการอาคารสถานที่และสิ่งแวดล้อม</t>
  </si>
  <si>
    <t>สำนักงานเขตพื้นที่การศึกษามัธยมศึกษาเพชรบูรณ์</t>
  </si>
  <si>
    <t>https://emenscr.nesdc.go.th/viewer/view.html?id=NVqKwBVpg4f6XkjQWld9</t>
  </si>
  <si>
    <t>ชบ 0214-66-0003</t>
  </si>
  <si>
    <t>https://emenscr.nesdc.go.th/viewer/view.html?id=7MqVWAqB05uknXR5aVB6</t>
  </si>
  <si>
    <t>ทส 0402-66-0009</t>
  </si>
  <si>
    <t>โครงการ สำรวจ ประเมินสถานภาพทรัพยากรทางทะเลและชายฝั่ง (สำรวจประเมินสถานภาพทรัพยากรป่าชายเลน)</t>
  </si>
  <si>
    <t>https://emenscr.nesdc.go.th/viewer/view.html?id=Eaqzjx2el5HEZL55oxaj</t>
  </si>
  <si>
    <t>ปน 0214-66-0003</t>
  </si>
  <si>
    <t>โครงการป้องกันและปราบปรามการตัดไม้ทำลายป่า จังหวัดปัตตานี  ปีงบประมาณ พ.ศ. 2566</t>
  </si>
  <si>
    <t>https://emenscr.nesdc.go.th/viewer/view.html?id=93q1yqo5LytEMYrldBew</t>
  </si>
  <si>
    <t>ศธ0276-66-0019</t>
  </si>
  <si>
    <t>“ขับเคลื่อนการดำเนินงานสวนพฤกษศาสตร์โรงเรียน  จังหวัดนครราชสีมา”</t>
  </si>
  <si>
    <t>พฤษภาคม 2566</t>
  </si>
  <si>
    <t>สำนักงานศึกษาธิการจังหวัดนครราชสีมา</t>
  </si>
  <si>
    <t>https://emenscr.nesdc.go.th/viewer/view.html?id=Z6qrrd1YLkfKVk2jlEpN</t>
  </si>
  <si>
    <t>ทส 0905-66-0006</t>
  </si>
  <si>
    <t>โครงการอนุรักษ์และฟื้นฟูทรัพยากรป่าไม้และสัตว์ป่า (แผนงานบูรณาการบริหารจัดการทรัพยากรน้ำ)</t>
  </si>
  <si>
    <t>https://emenscr.nesdc.go.th/viewer/view.html?id=43LrA6gZwysKVyW6prL2</t>
  </si>
  <si>
    <t>ทส 0905-66-0007</t>
  </si>
  <si>
    <t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</si>
  <si>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https://emenscr.nesdc.go.th/viewer/view.html?id=KYqjnYWZ4qtwGjYWmqZA</t>
  </si>
  <si>
    <t>ตก 0214-66-0009</t>
  </si>
  <si>
    <t>โครงการป้องกันและปราบปรามการตัดไม้ทำลายป่าระดับจังหวัด ประจำปีงบประมาณ พ.ศ.2566</t>
  </si>
  <si>
    <t>https://emenscr.nesdc.go.th/viewer/view.html?id=JKqQrd3lr6i4wX0rr7Mr</t>
  </si>
  <si>
    <t>อน 0214-66-0003</t>
  </si>
  <si>
    <t>โครงการอนุรักษ์พันธุกรรมพืชอันเนื่องมาจากพระราชดำริ  สมเด็จพระกนิษฐาธิราชเจ้า กรมสมเด็จพระเทพรัตนราชสุดาฯ สยามบรมราชกุมารี  จังหวัดอุทัยธานี ประจำปีงบประมาณ พ.ศ. 2566</t>
  </si>
  <si>
    <t>https://emenscr.nesdc.go.th/viewer/view.html?id=nr9KzRy4nzSqdoRRLGNO</t>
  </si>
  <si>
    <t>อน 0214-66-0004</t>
  </si>
  <si>
    <t>โครงการป้องกันและปราบปรามการตัดไม้ทำลายป่าระดับจังหวัดอุทัยธานี ประจำปีงบประมาณ พ.ศ. 2566</t>
  </si>
  <si>
    <t>https://emenscr.nesdc.go.th/viewer/view.html?id=wEN2pZgjNqU5451pVJj5</t>
  </si>
  <si>
    <t>มท 0511-66-0001</t>
  </si>
  <si>
    <t>https://emenscr.nesdc.go.th/viewer/view.html?id=joOQ3dxk5eun4nGO8dKK</t>
  </si>
  <si>
    <t>นว 0214-66-0007</t>
  </si>
  <si>
    <t>https://emenscr.nesdc.go.th/viewer/view.html?id=A3q7re55MZfVLyklLBwE</t>
  </si>
  <si>
    <t>ชน 0214-66-0003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</si>
  <si>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จังหวัดชัยนาท</t>
  </si>
  <si>
    <t>https://emenscr.nesdc.go.th/viewer/view.html?id=GjqLOkjOlOurwlyGV1k1</t>
  </si>
  <si>
    <t>ทส 0405-66-0004</t>
  </si>
  <si>
    <t>https://emenscr.nesdc.go.th/viewer/view.html?id=md42G0VyxKiqOLrrolX8</t>
  </si>
  <si>
    <t>ทส 0405-66-0005</t>
  </si>
  <si>
    <t>https://emenscr.nesdc.go.th/viewer/view.html?id=MBqap2Zgwku9WL2Ngd92</t>
  </si>
  <si>
    <t>พล 0214-66-0004</t>
  </si>
  <si>
    <t>โครงการแก้ไขปัญหาไฟป่าและหมอกควันจังหวัดพิษณุโลก</t>
  </si>
  <si>
    <t>https://emenscr.nesdc.go.th/viewer/view.html?id=MBqaXZmQO1sXx6yqq89d</t>
  </si>
  <si>
    <t>ทส 0405-66-0006</t>
  </si>
  <si>
    <t>https://emenscr.nesdc.go.th/viewer/view.html?id=93qj2Xn5RqiOEn50QOoo</t>
  </si>
  <si>
    <t>พล 0214-66-0005</t>
  </si>
  <si>
    <t>https://emenscr.nesdc.go.th/viewer/view.html?id=eKAxpG5JZkfgnN5Z0rgR</t>
  </si>
  <si>
    <t>มท 0525-66-0002</t>
  </si>
  <si>
    <t>โครงการพัฒนาฐานข้อมูลด้านที่ดินเพื่อเพิ่มศักยภาพในการพัฒนาประเทศ</t>
  </si>
  <si>
    <t>https://emenscr.nesdc.go.th/viewer/view.html?id=qWGd0nm8R3SZeQjoAZpK</t>
  </si>
  <si>
    <t>ชน 0214-66-0004</t>
  </si>
  <si>
    <t>โครงการอนุรักษ์พันธุกรรมพืชอันเนื่องมาจากพระราชดำริฯ (อพ.สธ.) จังหวัดชัยนาท</t>
  </si>
  <si>
    <t>https://emenscr.nesdc.go.th/viewer/view.html?id=93qmGnLK9dtOVOZWy07L</t>
  </si>
  <si>
    <t>นธ 0214-66-0003</t>
  </si>
  <si>
    <t>โครงการอนุรักษ์พันธุกรรมพืชอันเนื่องมาจากพระราชดำริ ปีงบประมาณ พ.ศ. 2566</t>
  </si>
  <si>
    <t>https://emenscr.nesdc.go.th/viewer/view.html?id=gAVpR9ryKQFBW5gqO9Lx</t>
  </si>
  <si>
    <t>นธ 0214-66-0004</t>
  </si>
  <si>
    <t>โครงการป้องกันและปราบปรามการตัดไม้ทำลายป่าระดับจังหวัดนราธิวาส ปีงบประมาณ พ.ศ. 2566</t>
  </si>
  <si>
    <t>https://emenscr.nesdc.go.th/viewer/view.html?id=RdqnAWk22ehaJW1wqogZ</t>
  </si>
  <si>
    <t>สป 0214-66-0003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</si>
  <si>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ในพื้นที่จังหวัดสมุทรปราการ</t>
  </si>
  <si>
    <t>https://emenscr.nesdc.go.th/viewer/view.html?id=XGqwgzO1nrtq1BmOeayr</t>
  </si>
  <si>
    <t>อด 0214-66-0001</t>
  </si>
  <si>
    <t>โครงการอนุรักษ์พันธุกรรมพืชอันเนื่องมาจากพระราชดำริ ภายใต้โครงการอนุรักษ์พันธุกรรมพืชอันเนื่องมาจากพระราชดำริ ปีงบประมาณ พ.ศ. ๒๕๖๖</t>
  </si>
  <si>
    <t>https://emenscr.nesdc.go.th/viewer/view.html?id=VWq0YR02rqsRm9YY119q</t>
  </si>
  <si>
    <t>อด 0214-66-0002</t>
  </si>
  <si>
    <t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ปีงบประมาณ พ.ศ. ๒๕๖๖</t>
  </si>
  <si>
    <t>https://emenscr.nesdc.go.th/viewer/view.html?id=lOr0ykoj9mFg2X1eBqO9</t>
  </si>
  <si>
    <t>อด 0214-66-0003</t>
  </si>
  <si>
    <t>โครงการป้องกันและปราบปรามการตัดไม้ทำลายป่า ระดับจังหวัด  ประจำปีงบประมาณ พ.ศ. 2566</t>
  </si>
  <si>
    <t>https://emenscr.nesdc.go.th/viewer/view.html?id=Rdqnqy8Qq2T9a6jxp9Ed</t>
  </si>
  <si>
    <t>ลบ 0214-66-0001</t>
  </si>
  <si>
    <t>โครงการสำรวจความหลากหลายพันธุ์พืชในพื้นที่โครงการอนุรักษ์พันธุกรรมพืชอันเนื่องมาจากพระราชดำริป่าจำปีสิรินธร จังหวัดลพบุรี</t>
  </si>
  <si>
    <t>https://emenscr.nesdc.go.th/viewer/view.html?id=OoqO0m3lO2iZEM5r1o9R</t>
  </si>
  <si>
    <t>ศธ02131-66-0017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</si>
  <si>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</t>
  </si>
  <si>
    <t>https://emenscr.nesdc.go.th/viewer/view.html?id=83qL6wM8BRhEao1yL5za</t>
  </si>
  <si>
    <t>สส 0214-66-0002</t>
  </si>
  <si>
    <t>https://emenscr.nesdc.go.th/viewer/view.html?id=z0yWLEenMqCEVgMJnkqe</t>
  </si>
  <si>
    <t>สส 0214-66-0003</t>
  </si>
  <si>
    <t>https://emenscr.nesdc.go.th/viewer/view.html?id=gAVJ8wrxx7TBW5g6JWge</t>
  </si>
  <si>
    <t>อบ 0214-66-0002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</si>
  <si>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</t>
  </si>
  <si>
    <t>https://emenscr.nesdc.go.th/viewer/view.html?id=RdqGWVL1ayC9a6jxp9z9</t>
  </si>
  <si>
    <t>อบ 0214-66-0003</t>
  </si>
  <si>
    <t>https://emenscr.nesdc.go.th/viewer/view.html?id=lOrzVxngWGHYd4VOOanY</t>
  </si>
  <si>
    <t>สท 0214-66-0003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</si>
  <si>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2566</t>
  </si>
  <si>
    <t>https://emenscr.nesdc.go.th/viewer/view.html?id=lOrzO6WMGVf0Z2Wndxox</t>
  </si>
  <si>
    <t>พช 0214-66-0002</t>
  </si>
  <si>
    <t>โครงการอนุรักษ์ฟื้นฟูทรัพยากรป่าไม้พื้นที่ลุ่มน้ำป่าสัก ภายใต้โครงการบริหารจัดการทรัพยากรธรรมชาติและสิ่งแวดล้อม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พ.ศ.2566 สำนักงานทรัพยากรธรรมชาติและสิ่งแวดล้อมจังหวัดเพชรบูรณ์</t>
  </si>
  <si>
    <t>https://emenscr.nesdc.go.th/viewer/view.html?id=x0pWKBkqJ7fG0yNNdrYE</t>
  </si>
  <si>
    <t>สท 0214-66-0004</t>
  </si>
  <si>
    <t>โครงการอนุรักษ์พันธุกรรมพืชอันเนื่องมาจากพระราชดำริ จังหวัดสุโขทัย ปีงบประมาณ พ.ศ. 2566</t>
  </si>
  <si>
    <t>https://emenscr.nesdc.go.th/viewer/view.html?id=x0pWKKOkVwcmj3zYeVgr</t>
  </si>
  <si>
    <t>ยส 0214-66-0003</t>
  </si>
  <si>
    <t>โครงการบริหารจัดการทรัพยากรธรรมชาติและสิ่งแวดล้อมตามแนวพระราชดำริ และกิจการพิเศษ</t>
  </si>
  <si>
    <t>https://emenscr.nesdc.go.th/viewer/view.html?id=qWGML6pQ2VHrXAjj72rg</t>
  </si>
  <si>
    <t>สท 0214-66-0005</t>
  </si>
  <si>
    <t>โครงการป้องกันและปราบปรามการตัดไม้ทำลายป่า ระดับจังหวัด (คปป.จ) ปีงบประมาณ พ.ศ. 2566 จังหวัดสุโขทัย</t>
  </si>
  <si>
    <t>https://emenscr.nesdc.go.th/viewer/view.html?id=y0gWlemLz9HeW4E2kRqo</t>
  </si>
  <si>
    <t>สป 0214-66-0004</t>
  </si>
  <si>
    <t>โครงการอนุรักษ์พันธุกรรมพืชอันเนื่องมาจากพระราชดำริ จังหวัดสมุทรปราการ ปีงบประมาณ พ.ศ. 2566</t>
  </si>
  <si>
    <t>https://emenscr.nesdc.go.th/viewer/view.html?id=RdqGrpZMlySyjdll4eYG</t>
  </si>
  <si>
    <t>นภ 0214-66-0001</t>
  </si>
  <si>
    <t>โครงการป้องกันและปราบปรามการตัดไม้ทำลายป่าระดับจังหวัด (คปป.จ.นภ) ภายใต้แผนงานยุทธศาสตร์สร้างการเติบโตอย่างยั่งยืน อนุรักษ์ ฟื้นฟู และป้องกันการทำลายทรัพยากรธรรมชาติ ปีงบประมาณ พ.ศ. 2566</t>
  </si>
  <si>
    <t>https://emenscr.nesdc.go.th/viewer/view.html?id=XGqz7Q0KMZtAMZ1LY359</t>
  </si>
  <si>
    <t>อต 0214-66-0001</t>
  </si>
  <si>
    <t>โครงการบริหารจัดการทรัพยากรธรรมชาติและสิ่งแวดล้อมตามแนวพระราชดำริและกิจการพิเศษ</t>
  </si>
  <si>
    <t>https://emenscr.nesdc.go.th/viewer/view.html?id=rX7plo9jMyUmaArjzVQV</t>
  </si>
  <si>
    <t>ยส 0214-66-0004</t>
  </si>
  <si>
    <t>โครงการบริหารจัดการทรัพยากรธรรมชาติและสิ่งแวดล้อมชุมชน ตามแผนพัฒนาชนบท  เชิงพื้นที่ประยุกต์ ตามแนวพระราชดำริ (โครงการปิดทองหลังพระ) กิจกรรมสร้างเครือข่าย ในการอนุรักษ์และเฝ้าระวังทรัพยากรธรรมชาติและสิ่งแวดล้อม</t>
  </si>
  <si>
    <t>https://emenscr.nesdc.go.th/viewer/view.html?id=7MqLzxk440I45g9oArje</t>
  </si>
  <si>
    <t>อน 0214-66-0005</t>
  </si>
  <si>
    <t>โครงการแก้ไขปัญหาไฟป่าหมอกควันจังหวัดอุทัยธานี  ปีงบประมาณ พ.ศ.2566</t>
  </si>
  <si>
    <t>https://emenscr.nesdc.go.th/viewer/view.html?id=83qLMZ1qwyteOJAmEWJ0</t>
  </si>
  <si>
    <t>อต 0214-66-0002</t>
  </si>
  <si>
    <t>https://emenscr.nesdc.go.th/viewer/view.html?id=QOqGMVlmd7iK4Xzg3G8y</t>
  </si>
  <si>
    <t>ยส 0214-66-0005</t>
  </si>
  <si>
    <t>https://emenscr.nesdc.go.th/viewer/view.html?id=63q7zK0admf438MoG2Xp</t>
  </si>
  <si>
    <t>สส 0214-66-0006</t>
  </si>
  <si>
    <t>https://emenscr.nesdc.go.th/viewer/view.html?id=rX7p524WegSmZ4XYB67A</t>
  </si>
  <si>
    <t>พช 0214-66-0004</t>
  </si>
  <si>
    <t>โครงการแก้ไขปัญหาไฟป่าและหมอกควัน ประจำปีงบประมาณ พ.ศ. 2566 สำนักงานทรัพยากรธรรมชาติและสิ่งแวดล้อมจังหวัดเพชรบูรณ์</t>
  </si>
  <si>
    <t>https://emenscr.nesdc.go.th/viewer/view.html?id=y0gWBNnJkmfq7A8wNWm1</t>
  </si>
  <si>
    <t>สท 0214-66-0006</t>
  </si>
  <si>
    <t>โครงการแก้ไขปัญหาไฟป่าและหมอกควัน ประจำปีงบประมาณ พ.ศ. 2566 จังหวัดสุโขทัย</t>
  </si>
  <si>
    <t>https://emenscr.nesdc.go.th/viewer/view.html?id=A3qLrXj5NnUXVlKnjqaW</t>
  </si>
  <si>
    <t>นย 0214-66-0003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</si>
  <si>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ในพื้นที่จังหวัดนครนายก ประจำปีงบประมาณ พ.ศ. ๒๕๖๖</t>
  </si>
  <si>
    <t>https://emenscr.nesdc.go.th/viewer/view.html?id=53qOn67B05IqRKZYaJn5</t>
  </si>
  <si>
    <t>นย 0214-66-0004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</si>
  <si>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จังหวัดนครนายก ประจำปีงบประมาณ พ.ศ.๒๕๖๖</t>
  </si>
  <si>
    <t>https://emenscr.nesdc.go.th/viewer/view.html?id=eKAnZ6eRxwh38JzzoeY3</t>
  </si>
  <si>
    <t>นภ 0214-66-0002</t>
  </si>
  <si>
    <t>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 2566 สำนักงานทรัพยากรธรรมชาติและสิ่งแวดล้อมจังหวัดหนองบัวลำภู</t>
  </si>
  <si>
    <t>https://emenscr.nesdc.go.th/viewer/view.html?id=RdqG6JezRWIaRl9raRzJ</t>
  </si>
  <si>
    <t>นภ 0214-66-0003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</si>
  <si>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พ.ศ.2566 กิจกรรมขับเคลื่อนการดำเนินงานและสนับสนุนการจัดทำฐานข้อมูลทรัพยากร</t>
  </si>
  <si>
    <t>https://emenscr.nesdc.go.th/viewer/view.html?id=NVqnkjYlZeFgNpjeVGlr</t>
  </si>
  <si>
    <t>ศธ0556.03-66-0011</t>
  </si>
  <si>
    <t>6610000005 อนุรักษ์พันธุกรรมพืชอันเนื่องมาจากพระราชดำริ สมเด็จพระเทพรัตนราชสุดา ฯสยามบรมราชกุมารี (คณะมนุษยศาสตร์และสังคมศาสตร์)</t>
  </si>
  <si>
    <t>คณะมนุษยศาตร์และสังคมศาสตร์</t>
  </si>
  <si>
    <t>มหาวิทยาลัยราชภัฏหมู่บ้านจอมบึง</t>
  </si>
  <si>
    <t>https://emenscr.nesdc.go.th/viewer/view.html?id=0R3JdkzrYZtLkdxEo91j</t>
  </si>
  <si>
    <t>อบ 0214-66-0004</t>
  </si>
  <si>
    <t>โครงการป้องกันและปราบปรามการตัดไม้ทำลายป่า จังหวัดอุบลราชธานี ประจำปีงบประมาณ พ.ศ.2566</t>
  </si>
  <si>
    <t>https://emenscr.nesdc.go.th/viewer/view.html?id=x0peg0a7lMukWlOOeNEA</t>
  </si>
  <si>
    <t>อน 0214-66-0006</t>
  </si>
  <si>
    <t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ตามแผนพัฒนาชนบทเชิงพื้นที่ประยุกต์ตามแนวพระราชดำริ(โครงการปิดทองหลังพระ) ปีงบประมาณ พ.ศ.2566</t>
  </si>
  <si>
    <t>https://emenscr.nesdc.go.th/viewer/view.html?id=23MVjled3nfxlpndN541</t>
  </si>
  <si>
    <t>ยล 0214-66-0002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</si>
  <si>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ประจำปีงบประมาณ พ.ศ. 2566</t>
  </si>
  <si>
    <t>https://emenscr.nesdc.go.th/viewer/view.html?id=p9XwRBjrdZT38lr1Zqr6</t>
  </si>
  <si>
    <t>นน 0214-66-0004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</si>
  <si>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ปีงบประมาณ พ.ศ. 2566</t>
  </si>
  <si>
    <t>สำนักงานทรัพยากรธรรมชาติและสิ่งแวดล้อมจังหวัด น่าน</t>
  </si>
  <si>
    <t>https://emenscr.nesdc.go.th/viewer/view.html?id=43LwAAQKYgtBEB6dmXX1</t>
  </si>
  <si>
    <t>ลย 0214-66-0002</t>
  </si>
  <si>
    <t>โครงการอนุรักษ์ฟื้นฟูป่า รักษาดิน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2566</t>
  </si>
  <si>
    <t>https://emenscr.nesdc.go.th/viewer/view.html?id=LAqKza5K3LFBJn9lyZZe</t>
  </si>
  <si>
    <t>พท 0214-66-0005</t>
  </si>
  <si>
    <t>โครงการป้องกันและปราบปรามการตัดไม้ทำลายป่าระดับจังหวัด (คปป.) จังหวัดพัทลุง ประจำปีงบประมาณ พ.ศ. 2566</t>
  </si>
  <si>
    <t>https://emenscr.nesdc.go.th/viewer/view.html?id=nr9VV2xWBXSqJ4klwXYX</t>
  </si>
  <si>
    <t>นบ 0214-66-0002</t>
  </si>
  <si>
    <t>โครงการสำรวจและดูแลรักษาต้นไม้ทรงปลูกของพระราชวงศ์และต้นไม้ขนาดใหญ่ทรงคุณค่า ในพื้นที่จังหวัดนนทบุรี</t>
  </si>
  <si>
    <t>สำนักงานทรัพยากรธรรมชาติและสิ่งแวดล้อมจังหวัด นนทบุรี</t>
  </si>
  <si>
    <t>https://emenscr.nesdc.go.th/viewer/view.html?id=B8qLg5wGeRC72jkkMZ16</t>
  </si>
  <si>
    <t>ยล 0214-66-0003</t>
  </si>
  <si>
    <t>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2566</t>
  </si>
  <si>
    <t>https://emenscr.nesdc.go.th/viewer/view.html?id=NVqAj5r3O1SgxdXy3e86</t>
  </si>
  <si>
    <t>นบ 0214-66-0003</t>
  </si>
  <si>
    <t>โครงการขับเคลื่อนและสนับสนุนการจัดทำฐานข้อมูลทรัพยากรในโรงเรียน จังหวัดนนทบุรี  ภายใต้โครงการอนุรักษ์พันธุกรรมพืชอันเนื่องมาจากพระราชดำริ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</t>
  </si>
  <si>
    <t>https://emenscr.nesdc.go.th/viewer/view.html?id=63qN841eWMhBYjapBL4a</t>
  </si>
  <si>
    <t>ยล 0214-66-0005</t>
  </si>
  <si>
    <t>ป้องกันและปราบปรามการตัดไม้ทำลายป่าระดับจังหวัด จังหวัดยะลา (คปป.จ.ยะลา) ประจำปีงบประมาณ พ.ศ. 2566</t>
  </si>
  <si>
    <t>https://emenscr.nesdc.go.th/viewer/view.html?id=83qJXJkyy7fy2aXXrgx0</t>
  </si>
  <si>
    <t>ยส 0214-66-0006</t>
  </si>
  <si>
    <t>https://emenscr.nesdc.go.th/viewer/view.html?id=x0penJdN3AtRY2m3R0l7</t>
  </si>
  <si>
    <t>กบ 0214-66-0004</t>
  </si>
  <si>
    <t>โครงการบริหารจัดการทรัพยากรธรรมชาติและสิ่งแวดล้อมตามแนวพระราชดำริและกิจการพิเศษ ของ ทส. ประจำปีงบประมาณ พ.ศ. 2566</t>
  </si>
  <si>
    <t>https://emenscr.nesdc.go.th/viewer/view.html?id=rX7kjaWkYkIE61d8A4wl</t>
  </si>
  <si>
    <t>อต 0214-66-0003</t>
  </si>
  <si>
    <t>https://emenscr.nesdc.go.th/viewer/view.html?id=gAVjw5mKGntNEVgZKlXE</t>
  </si>
  <si>
    <t>อท 0214-66-0002</t>
  </si>
  <si>
    <t>โครงการเสริมสร้างและสนับสนุนเครือข่ายการดำเนิน โครงการอนุรักษ์พันธุกรรมพืชอันเนื่องมาจากพระราชดำริ</t>
  </si>
  <si>
    <t>https://emenscr.nesdc.go.th/viewer/view.html?id=o4Wom7LdrWCaLj11Rrkz</t>
  </si>
  <si>
    <t>นน 0214-66-0006</t>
  </si>
  <si>
    <t>โครงการป้องกันและปราบปรามการตัดไม้ทำลายป่า ระดับจังหวัด ประจำปีงบประมาณ พ.ศ.2566</t>
  </si>
  <si>
    <t>https://emenscr.nesdc.go.th/viewer/view.html?id=Eaqk6JegZGsGJORpqkd5</t>
  </si>
  <si>
    <t>อท 0214-66-0003</t>
  </si>
  <si>
    <t>โครงการประชุมเชิงปฏิบัติการส่งเสริมเยาวชนเพาะกล้ายางนาเพื่อเพิ่มมูลค่าไม้เศรษฐกิจ  ภายใต้โครงการบริหารจัดการทรัพยากรธรรมชาติและสิ่งแวดล้อมตามแนวพระราชดำริ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t>
  </si>
  <si>
    <t>https://emenscr.nesdc.go.th/viewer/view.html?id=gAVj5LLpx1hNEVgZKlqK</t>
  </si>
  <si>
    <t>ลย 0214-66-0003</t>
  </si>
  <si>
    <t>https://emenscr.nesdc.go.th/viewer/view.html?id=qWG8145ZndilqdzxQnAV</t>
  </si>
  <si>
    <t>พร 0214-66-0003</t>
  </si>
  <si>
    <t>https://emenscr.nesdc.go.th/viewer/view.html?id=EaqkermOLzUA4qW3zVkO</t>
  </si>
  <si>
    <t>พร 0214-66-0004</t>
  </si>
  <si>
    <t>โครงการป้องกันและปราบปรามการตัดไม้ทำลายป่าระดับจังหวัด จังหวัดแพร่</t>
  </si>
  <si>
    <t>https://emenscr.nesdc.go.th/viewer/view.html?id=md4BAjNX3ATqXMNxJx7r</t>
  </si>
  <si>
    <t>พช 0214-66-0005</t>
  </si>
  <si>
    <t>https://emenscr.nesdc.go.th/viewer/view.html?id=nr9VlV6n01Sq9qex53Rl</t>
  </si>
  <si>
    <t>ปท 0214-66-0001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</si>
  <si>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ในพื้นที่จังหวัดปทุมธานี ประจำปีงบประมาณ พ.ศ. 2566</t>
  </si>
  <si>
    <t>https://emenscr.nesdc.go.th/viewer/view.html?id=7MqEzjdwpXieVmzzdgwq</t>
  </si>
  <si>
    <t>ปท 0214-66-0002</t>
  </si>
  <si>
    <t>โครงการอนุรักษ์พันธุกรรมพืชอันเนื่องมาจากพระราชดำริ ในพื้นที่จังหวัดปทุมธานี ประจำปีงบประมาณ พ.ศ. 2566</t>
  </si>
  <si>
    <t>https://emenscr.nesdc.go.th/viewer/view.html?id=QOqomRYg8ZhK4Xzg3gB2</t>
  </si>
  <si>
    <t>นภ 0214-66-0005</t>
  </si>
  <si>
    <t>โครงการส่งเสริมเมืองสิ่งแวดล้อมยั่งยืน  กิจกรรมหลัก  เสริมสร้างศักยภาพเครือข่าย ป้องกัน พิทักษ์ และฟื้นฟูทรัพยากรป่าไม้ ในระดับพื้นที่จังหวัดหนองบัวลำภู สนับสนุนการมีส่วนร่วมของราษฎรพิทักษ์ทรัพยากร 12 ตำบล 6 อำเภอ</t>
  </si>
  <si>
    <t>https://emenscr.nesdc.go.th/viewer/view.html?id=JKqk66V2NoUJmAwwqk2k</t>
  </si>
  <si>
    <t>ลย 0214-66-0004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</si>
  <si>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2566</t>
  </si>
  <si>
    <t>https://emenscr.nesdc.go.th/viewer/view.html?id=53qV0GyVZaU0kg940Wj2</t>
  </si>
  <si>
    <t>นธ 0214-66-0006</t>
  </si>
  <si>
    <t>https://emenscr.nesdc.go.th/viewer/view.html?id=joOJ6rB4dOCrKM0AzAN1</t>
  </si>
  <si>
    <t>สน 0214-66-0010</t>
  </si>
  <si>
    <t>โครงการเมืองสิ่งแวดล้อมยั่งยืนจังหวัดสกลนคร ประจำปีงบประมาณ พ.ศ. 2566</t>
  </si>
  <si>
    <t>https://emenscr.nesdc.go.th/viewer/view.html?id=Y7qWdEz47gFOGldd9Q0W</t>
  </si>
  <si>
    <t>สห 0214-66-0001</t>
  </si>
  <si>
    <t>โครงการ “การดำเนินงานภายใต้คณะอนุกรรมการป้องกันและปราบปรามการตัดไม้ทำลายป่าระดับจังหวัด (คปป.จ.)”</t>
  </si>
  <si>
    <t>https://emenscr.nesdc.go.th/viewer/view.html?id=0R3eyyypp3uM30OOWgeA</t>
  </si>
  <si>
    <t>บร 0214-66-0001</t>
  </si>
  <si>
    <t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ประจำปีงบประมาณ พ.ศ. 2566</t>
  </si>
  <si>
    <t>https://emenscr.nesdc.go.th/viewer/view.html?id=Gjqgrw3RNaUBGRE63JN5</t>
  </si>
  <si>
    <t>นน 0214-66-0007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</si>
  <si>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ประจำปีงบประมาณ พ.ศ.2566</t>
  </si>
  <si>
    <t>https://emenscr.nesdc.go.th/viewer/view.html?id=wENra9Qn0xtwlaLJBQXO</t>
  </si>
  <si>
    <t>บร 0214-66-0002</t>
  </si>
  <si>
    <t>โครงการเสริมสร้างศักยภาพชุมชนในการบริหารจัดการทรัพยากรธรรมชาติอย่างยั่งยืน ภายใต้โครงการบริหารจัดการทรัพยากรธรรมชาติและสิ่งแวดล้อมชุมชน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  ปีงบประมาณ พ.ศ.๒๕๖6</t>
  </si>
  <si>
    <t>https://emenscr.nesdc.go.th/viewer/view.html?id=RdqYZX4KdWI0wOG75Q58</t>
  </si>
  <si>
    <t>สฎ 0214-66-0001</t>
  </si>
  <si>
    <t>https://emenscr.nesdc.go.th/viewer/view.html?id=aQZL8NAZY5F3Bxy72njY</t>
  </si>
  <si>
    <t>พจ 0214-66-0001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</si>
  <si>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จังหวัดพิิจิตร ประจำปีงบประมาณ พ.ศ. 2566</t>
  </si>
  <si>
    <t>https://emenscr.nesdc.go.th/viewer/view.html?id=p9XzZOZe7Ks35ndmaZAe</t>
  </si>
  <si>
    <t>สฎ 0214-66-0002</t>
  </si>
  <si>
    <t>https://emenscr.nesdc.go.th/viewer/view.html?id=7MqwVOgeWxcjEyawZQog</t>
  </si>
  <si>
    <t>พจ 0214-66-0002</t>
  </si>
  <si>
    <t>โครงการบริหารจัดการทรัพยาก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</si>
  <si>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https://emenscr.nesdc.go.th/viewer/view.html?id=aQZLM9o4VLTqWq8wlx90</t>
  </si>
  <si>
    <t>สฎ 0214-66-0003</t>
  </si>
  <si>
    <t>https://emenscr.nesdc.go.th/viewer/view.html?id=XGqOZroyp5HAMZ1LYnaE</t>
  </si>
  <si>
    <t>บร 0214-66-0005</t>
  </si>
  <si>
    <t>โครงการป้องกันและปราบปรามการตัดไม้ทำลายป่า จังหวัดบุรีรัมย์ ประจำปีงบประมาณ พ.ศ.2566</t>
  </si>
  <si>
    <t>https://emenscr.nesdc.go.th/viewer/view.html?id=13zKpR6wB0UwOr8YQ0Ze</t>
  </si>
  <si>
    <t>บก 0214-66-0002</t>
  </si>
  <si>
    <t>https://emenscr.nesdc.go.th/viewer/view.html?id=md4Mea0qqwu5gp00mOoW</t>
  </si>
  <si>
    <t>พจ 0214-66-0003</t>
  </si>
  <si>
    <t>https://emenscr.nesdc.go.th/viewer/view.html?id=p9Xz02Lk2otq0qoQXlMp</t>
  </si>
  <si>
    <t>พจ 0214-66-0004</t>
  </si>
  <si>
    <t>โครงการแก้ไขปัญหาไฟป่าและหมอกควันจังหวัดพิจิตร ประจำปีงบประมาณ พ.ศ. 2566</t>
  </si>
  <si>
    <t>https://emenscr.nesdc.go.th/viewer/view.html?id=lOrRLkJMoXij4A2ORQOq</t>
  </si>
  <si>
    <t>บก 0214-66-0003</t>
  </si>
  <si>
    <t>โครงการป้องกันและปราปรามการตัดไม้ทำลายป่าระดับจังหวัด จังหวัดบึงกาฬ (คปป.จังหวัดบึงกาฬ) ประจำปีงบประมาณ พ.ศ. 2566</t>
  </si>
  <si>
    <t>https://emenscr.nesdc.go.th/viewer/view.html?id=Z6qWR4Z1Qgi5EL11gp7X</t>
  </si>
  <si>
    <t>สร 0214-66-0002</t>
  </si>
  <si>
    <t>โครงการป้องกันและปราบปรามการตัดไม้ทำลายป่าระดับจังหวัด (คปป.จ.) จังหวัดสุรินทร์ ปีงบประมาณ พ.ศ. 2566</t>
  </si>
  <si>
    <t>สำนักงานทรัพยากรธรรมชาติและสิ่งแวดล้อมจังหวัด สุรินทร์</t>
  </si>
  <si>
    <t>https://emenscr.nesdc.go.th/viewer/view.html?id=XGqO65oOnKCAMZ1LkEVR</t>
  </si>
  <si>
    <t>พบ 0214-66-0002</t>
  </si>
  <si>
    <t>สำนักงานทรัพยากรธรรมชาติและสิ่งแวดล้อมจังหวัด เพชรบุรี</t>
  </si>
  <si>
    <t>https://emenscr.nesdc.go.th/viewer/view.html?id=Z6qWwmd42Zh9Q95We6G8</t>
  </si>
  <si>
    <t>สร 0214-66-0003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</si>
  <si>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พ.ศ.2566</t>
  </si>
  <si>
    <t>https://emenscr.nesdc.go.th/viewer/view.html?id=aQZLpW7OJmu890ee5aq3</t>
  </si>
  <si>
    <t>พร 0214-66-0006</t>
  </si>
  <si>
    <t>https://emenscr.nesdc.go.th/viewer/view.html?id=23MYKaOBVrsgLlYYBVKy</t>
  </si>
  <si>
    <t>ลพ 0214-66-0004</t>
  </si>
  <si>
    <t>โครงการป้องกันและปราบปรามการตัดไม้ทำลายป่าระดับจังหวัด  จังหวัดลำพูน ปีงบประมาณ พ.ศ. 2566</t>
  </si>
  <si>
    <t>https://emenscr.nesdc.go.th/viewer/view.html?id=13zKLVeAzGTeZK6p6r4Q</t>
  </si>
  <si>
    <t>ลพ 0214-66-0005</t>
  </si>
  <si>
    <t>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</t>
  </si>
  <si>
    <t>https://emenscr.nesdc.go.th/viewer/view.html?id=md4Ma1GXxyC5gp00mOZG</t>
  </si>
  <si>
    <t>ศธ0247-66-0017</t>
  </si>
  <si>
    <t>โครงการปรับปรุงภูมิทัศน์สำนักงานศึกษาธิการภาค 10 ประจำปีงบประมาณ พ.ศ. 2566</t>
  </si>
  <si>
    <t>สำนักงานศึกษาธิการภาค 10 (อุดรธานี)</t>
  </si>
  <si>
    <t>https://emenscr.nesdc.go.th/viewer/view.html?id=kwdLx9meaWH5rg43o1A5</t>
  </si>
  <si>
    <t>สห 0214-66-0002</t>
  </si>
  <si>
    <t>https://emenscr.nesdc.go.th/viewer/view.html?id=nr9MVLgN6mHE0Yap377m</t>
  </si>
  <si>
    <t>ศธ02111-66-0013</t>
  </si>
  <si>
    <t>โครงการอนุรักษ์พันธุกรรมพืชอันเนื่องมาจากพระราชดำริฯ ประจำปี 2566</t>
  </si>
  <si>
    <t>https://emenscr.nesdc.go.th/viewer/view.html?id=EaqOqJx0oYcGJORpqmOo</t>
  </si>
  <si>
    <t>ลพ 0214-66-0006</t>
  </si>
  <si>
    <t>โครงการบริหารจัดการทรัพยากรธรรมชาติและสิ่งแวดล้อมชุมชน ตามแนวพระราชดำริและกิจการพิเศษ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 จังหวัดลำพูน ปีงบประมาณ พ.ศ. 2566</t>
  </si>
  <si>
    <t>https://emenscr.nesdc.go.th/viewer/view.html?id=KYqxqgoygkig7VeB6EVM</t>
  </si>
  <si>
    <t>ทส 0405-66-0009</t>
  </si>
  <si>
    <t>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</t>
  </si>
  <si>
    <t>https://emenscr.nesdc.go.th/viewer/view.html?id=wENM8303RVtq01rNrana</t>
  </si>
  <si>
    <t>ชม 0214-66-0011</t>
  </si>
  <si>
    <t>โครงการป้องกันและปราบปรามการตัดไม้ทำลายป่าระดับจังหวัดเชียงใหม่  ประจำปีงบประมาณ พ.ศ. 2566</t>
  </si>
  <si>
    <t>https://emenscr.nesdc.go.th/viewer/view.html?id=JKqJJAx0GySJ9XmmBwmr</t>
  </si>
  <si>
    <t>สห 0214-66-0004</t>
  </si>
  <si>
    <t>โครงการพัฒนาศักยภาพการบริหารจัดการทรัพยากรธรรมชาติและสิ่งแวดล้อม ในพื้นที่โครงการตามแนวพระราชดำริ จังหวัดสิงห์บุรี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t>
  </si>
  <si>
    <t>https://emenscr.nesdc.go.th/viewer/view.html?id=83qXeG1Q7RSyX5ddwnnx</t>
  </si>
  <si>
    <t>นฐ 0214-66-0002</t>
  </si>
  <si>
    <t>https://emenscr.nesdc.go.th/viewer/view.html?id=93qpW3EZXxswBQ554eGx</t>
  </si>
  <si>
    <t>นฐ 0214-66-0003</t>
  </si>
  <si>
    <t>https://emenscr.nesdc.go.th/viewer/view.html?id=gAVg8zgwZRIjozRRkYXE</t>
  </si>
  <si>
    <t>ศธ 04037-66-0029</t>
  </si>
  <si>
    <t>โครงการขับเคลื่อนการดำเนินงานสวนพฤกษศาสตร์โรงเรียน ของโรงเรียนในสังกัด สำนักงานเขตพื้นที่การศึกษาประถมศึกษาชัยนาท</t>
  </si>
  <si>
    <t>สำนักงานเขตพื้นที่การศึกษาประถมศึกษาชัยนาท</t>
  </si>
  <si>
    <t>https://emenscr.nesdc.go.th/viewer/view.html?id=deYgON4jNEIqOMK0KQEn</t>
  </si>
  <si>
    <t>พบ 0214-66-0003</t>
  </si>
  <si>
    <t>https://emenscr.nesdc.go.th/viewer/view.html?id=43LXk213naHBeGwAw3Rn</t>
  </si>
  <si>
    <t>ทส 0405-66-0010</t>
  </si>
  <si>
    <t>โครงการขับเคลื่่อนการบริหารจัดการทรัพยากรทางทะเลและชายฝั่งสู่สังคมคาร์บอนตำ่ เพื่อรองรับการเปลี่ยนแปลงสภาพภูมิอากาศ</t>
  </si>
  <si>
    <t>https://emenscr.nesdc.go.th/viewer/view.html?id=JKqJRl4Xe4UQo7LrL07G</t>
  </si>
  <si>
    <t>ทส 0405-66-0011</t>
  </si>
  <si>
    <t>งานอนุรักษ์พันธุกรรมพืชอันเนื่องมาจากพระราชดำริสมเด็จพระเทพรัตนราชสุดาฯ สยามบรมราชกุมารี (อพ.สธ.)</t>
  </si>
  <si>
    <t>https://emenscr.nesdc.go.th/viewer/view.html?id=y0gzYjq2yKHeW4E2kYme</t>
  </si>
  <si>
    <t>รบ 0214-66-0004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</si>
  <si>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ประจำปีงบประมาณ พ.ศ. 2566 สำนักงานทรัพยากรธรรมชาติและสิ่งแวดล้อมจังหวัดราชบุรี</t>
  </si>
  <si>
    <t>สำนักงานทรัพยากรธรรมชาติและสิ่งแวดล้อมจังหวัด ราชบุรี</t>
  </si>
  <si>
    <t>https://emenscr.nesdc.go.th/viewer/view.html?id=Rdq7NoL51ZSgmRqLqW03</t>
  </si>
  <si>
    <t>ศธ0556.05-66-0005</t>
  </si>
  <si>
    <t>6605000002 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(คณะวิทยาศาสตร์ฯ)</t>
  </si>
  <si>
    <t>https://emenscr.nesdc.go.th/viewer/view.html?id=qWGnNmww6Wced8ZneeV8</t>
  </si>
  <si>
    <t>รบ 0214-66-0005</t>
  </si>
  <si>
    <t>https://emenscr.nesdc.go.th/viewer/view.html?id=z0yn4a1O7oSlxlJ3yelx</t>
  </si>
  <si>
    <t>สร 0214-66-0004</t>
  </si>
  <si>
    <t>โครงการอนุรักษ์พันธุกรรมพืชอันเนื่องมาจากพระราชดำริจังหวัดสุรินทร์ ประจำปีงบประมาณ พ.ศ. 2566</t>
  </si>
  <si>
    <t>https://emenscr.nesdc.go.th/viewer/view.html?id=o4WnM8877ECaLj11Rd0z</t>
  </si>
  <si>
    <t>สร 0214-66-0005</t>
  </si>
  <si>
    <t>โครงการบริหารจัดการทรัพยากรธรรมชาติ และสิ่งแวดล้อมตามแนวพระราชดำริและกิจการพิเศษ ประจำปีงบประมาณ พ.ศ. 2566</t>
  </si>
  <si>
    <t>https://emenscr.nesdc.go.th/viewer/view.html?id=WXqnrMrm44S2r2KRdZ6A</t>
  </si>
  <si>
    <t>มส 0214-66-0005</t>
  </si>
  <si>
    <t>โครงการตามแนวพระราชดำริและกิจการพิเศษของกระทรวงทรัพยากรธรรมชาติจังหวัดแม่ฮ่องสอน</t>
  </si>
  <si>
    <t>https://emenscr.nesdc.go.th/viewer/view.html?id=lOrn0OyKXZh95AddapAA</t>
  </si>
  <si>
    <t>มค 0214-66-0004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</si>
  <si>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๒๕๖๖</t>
  </si>
  <si>
    <t>https://emenscr.nesdc.go.th/viewer/view.html?id=GjqXN6Ymz8cWj3y9Noy3</t>
  </si>
  <si>
    <t>มค 0214-66-0005</t>
  </si>
  <si>
    <t>โครงการอนุรักษ์พันธุกรรมพืชอันเนื่องมาจากพระราชดำริ ประจำปี พ.ศ. ๒๕๖๖</t>
  </si>
  <si>
    <t>https://emenscr.nesdc.go.th/viewer/view.html?id=z0ynWAyYrpHQ7ogAQgrM</t>
  </si>
  <si>
    <t>มค 0214-66-0006</t>
  </si>
  <si>
    <t>https://emenscr.nesdc.go.th/viewer/view.html?id=83qZLrNyBqCxa5lmnLRE</t>
  </si>
  <si>
    <t>มค 0214-66-0007</t>
  </si>
  <si>
    <t>https://emenscr.nesdc.go.th/viewer/view.html?id=53qag5r7gnCM8JnOjJVy</t>
  </si>
  <si>
    <t>นพ 0214-66-0002</t>
  </si>
  <si>
    <t>โครงการป้องกันและปราบปรามการตัดไม้ทำลายป่าระดับจังหวัด จังหวัดนครพนม ปีงบประมาณ พ.ศ. 2566</t>
  </si>
  <si>
    <t>https://emenscr.nesdc.go.th/viewer/view.html?id=33lkoagxZ0fBgxjQBjBN</t>
  </si>
  <si>
    <t>นพ 0214-66-0003</t>
  </si>
  <si>
    <t>กิจกรรมการจัดประชุมและลงพื้นที่ติดตามและขับเคลื่อนการดำเนินโครงการพระราชดำริของหน่วยงานในสังกัดกระทรวงทรัพยากรธรรมชาติและสิ่งแวดล้อมในพื้นที่จังหวัดนครพน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</t>
  </si>
  <si>
    <t>https://emenscr.nesdc.go.th/viewer/view.html?id=XGq0Ox1Vd2H4KZ889pl1</t>
  </si>
  <si>
    <t>นพ 0214-66-0004</t>
  </si>
  <si>
    <t>กิจกรรมจัดประชุมและลงพื้นที่ติดตามและขับเคลื่อนการดำเนินการโครงการอนุรักษ์พันธุกรรมพืชอันเนื่องมาจากพระราชดำริ ปีงบประมาณ พ.ศ. 2566</t>
  </si>
  <si>
    <t>https://emenscr.nesdc.go.th/viewer/view.html?id=13z4KXdl8JIwngzp3g4n</t>
  </si>
  <si>
    <t>สบ 0214-66-0001</t>
  </si>
  <si>
    <t>https://emenscr.nesdc.go.th/viewer/view.html?id=0R3rOWZ5q0fL20njg0py</t>
  </si>
  <si>
    <t>สบ 0214-66-0002</t>
  </si>
  <si>
    <t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พ.ศ.2566</t>
  </si>
  <si>
    <t>https://emenscr.nesdc.go.th/viewer/view.html?id=83qZE52ywoFxGk94RO23</t>
  </si>
  <si>
    <t>ชย 0214-66-0001</t>
  </si>
  <si>
    <t>โครงการพัฒนาเครือข่ายศูนย์เรียนรู้ภูมิปัญญาและนวัตกรรมเศรษฐกิจพอเพียง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2566</t>
  </si>
  <si>
    <t>https://emenscr.nesdc.go.th/viewer/view.html?id=p9XaAmMyQ6Fq0qoQXl2Z</t>
  </si>
  <si>
    <t>ชย 0214-66-0002</t>
  </si>
  <si>
    <t>โครงการพัฒนาหมู่บ้านต้นแบบเศรษฐกิจพอเพียงอย่างยั่งยืน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2566</t>
  </si>
  <si>
    <t>https://emenscr.nesdc.go.th/viewer/view.html?id=o4Wmwmny63uaLj11Rd59</t>
  </si>
  <si>
    <t>ศธ0556.10-66-0005</t>
  </si>
  <si>
    <t>6641000003 อนุรักษ์พันธุกรรมพืชอันเนื่องมาจากพระราชดำริ สมเด็จพระเทพรัตนราชสุดาฯ</t>
  </si>
  <si>
    <t>วิทยาลัยมวยไทยศึกษาและการแพทย์แผนไทย</t>
  </si>
  <si>
    <t>https://emenscr.nesdc.go.th/viewer/view.html?id=QOqVxNljoWIWNR6g9kp6</t>
  </si>
  <si>
    <t>สบ 0214-66-0004</t>
  </si>
  <si>
    <t>โครงการบริหารจัดการทรัพยากรธรรมชาติและสิ่งแวดล้อมตามแนวพระราชดำริ ปีงบประมาณ พ.ศ. 2566</t>
  </si>
  <si>
    <t>https://emenscr.nesdc.go.th/viewer/view.html?id=lOr9rQoBr7sqpBZOZG8x</t>
  </si>
  <si>
    <t>ลย 0214-66-0005</t>
  </si>
  <si>
    <t>โครงการป้องกันและปราบปรามการตัดไม้ทำลายป่าจังหวัดเลย (คปป.จ.เลย) ประจำปีงบประมาณ พ.ศ. ๒๕๖๖</t>
  </si>
  <si>
    <t>https://emenscr.nesdc.go.th/viewer/view.html?id=NVqYx7zl1OcgNpjeVeyK</t>
  </si>
  <si>
    <t>สพภ 021-66-0006</t>
  </si>
  <si>
    <t>โครงการที่ 4 ส่งเสริมการสร้างการเติบโตอย่างยั่งยืนจากความหลากหลายทางชีวภาพ</t>
  </si>
  <si>
    <t>https://emenscr.nesdc.go.th/viewer/view.html?id=rX7L2WMYQ6tE61d8A1gd</t>
  </si>
  <si>
    <t>สพภ 021-66-0007</t>
  </si>
  <si>
    <t>โครงการที่ 5 เครื่ืองมือทางเศรษฐศาสตร์และการเงินเพื่อการใช้ประโยชน์ความหลากหลายทางชีวภาพอย่างยั่งยืน</t>
  </si>
  <si>
    <t>https://emenscr.nesdc.go.th/viewer/view.html?id=0R34RRMOYVtLkdxjddg7</t>
  </si>
  <si>
    <t>ศธ 0541-66-0043</t>
  </si>
  <si>
    <t>แผนงานพัฒนามหาวิทยาลัยสีเขียว</t>
  </si>
  <si>
    <t>มหาวิทยาลัยราชภัฏเลย</t>
  </si>
  <si>
    <t>https://emenscr.nesdc.go.th/viewer/view.html?id=x0pLZ41Rq0HX5NLG4NZ8</t>
  </si>
  <si>
    <t>ทส 0925-66-0006</t>
  </si>
  <si>
    <t>ฟื้นฟูและสร้างความชุ่มชื้นในพื้นที่ป่าต้นน้ำกว๊านพะเยา อุทยานแห่งชาติดอยหลวง</t>
  </si>
  <si>
    <t>https://emenscr.nesdc.go.th/viewer/view.html?id=63qK01pAqEuXKXzwZA8a</t>
  </si>
  <si>
    <t>ศธ 04170-66-0029</t>
  </si>
  <si>
    <t>ขับเคลื่อนโรงเรียนที่ดำเนินงานตามโครงการอันเนื่องมาจากพระราชดำริเพื่่อการอนุรักษ์ทรัพยากรธรรมชาติและสิ่งแวดล้อม</t>
  </si>
  <si>
    <t>สำนักงานเขตพื้นที่การศึกษาประถมศึกษาหนองคาย เขต 2</t>
  </si>
  <si>
    <t>https://emenscr.nesdc.go.th/viewer/view.html?id=23MJ6NNR82Ux8QRdQqW6</t>
  </si>
  <si>
    <t>dnp_regional_76_2-66-0001</t>
  </si>
  <si>
    <t>โครงการบริหารจัดการด้านทรัพยากรธรรมชาติและสิ่งแวดล้อม / พัฒนาระบบน้ำเพื่ออนุรักษ์ฟื้นฟูสิ่งแวดล้อมป้องกันไฟป่า และพัฒนาพื้นที่่อุทยานแห่งชาติแก่งกระจาน</t>
  </si>
  <si>
    <t>อุทยานแห่งชาติแก่งกระจาน</t>
  </si>
  <si>
    <t>https://emenscr.nesdc.go.th/viewer/view.html?id=gAVdYnNEaNsx1N66lzjX</t>
  </si>
  <si>
    <t>ศธ02128-66-0011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</si>
  <si>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 2566</t>
  </si>
  <si>
    <t>สำนักงานศึกษาธิการจังหวัดอำนาจเจริญ</t>
  </si>
  <si>
    <t>https://emenscr.nesdc.go.th/viewer/view.html?id=JKqrEXyznotEYJ4rQkpQ</t>
  </si>
  <si>
    <t>ศธ0279-66-0029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</si>
  <si>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ในส่วนของจังหวัดนนทบุรี ปีงบประมาณ พ.ศ. 2566</t>
  </si>
  <si>
    <t>สำนักงานศึกษาธิการจังหวัดนนทบุรี</t>
  </si>
  <si>
    <t>https://emenscr.nesdc.go.th/viewer/view.html?id=7Mqd9q9ZjoCoaElGK8lL</t>
  </si>
  <si>
    <t>มรร 0548.01/02-66-0028</t>
  </si>
  <si>
    <t>โครงการศูนย์การเรียนรู้เพื่อเป้าหมายการพัฒนาอย่างยั่งยืนสำหรับการบริหารจัดการทรัพยากรชุมชน มรร.</t>
  </si>
  <si>
    <t>มหาวิทยาลัยราชภัฏราชนครินทร์</t>
  </si>
  <si>
    <t>https://emenscr.nesdc.go.th/viewer/view.html?id=7MKGxBOKQ7faXwezn8qY</t>
  </si>
  <si>
    <t>ศธ02101-66-0015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</si>
  <si>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พ.ศ.2566</t>
  </si>
  <si>
    <t>สำนักงานศึกษาธิการจังหวัดยะลา</t>
  </si>
  <si>
    <t>https://emenscr.nesdc.go.th/viewer/view.html?id=joWRr7x064CN3AEJ06Ld</t>
  </si>
  <si>
    <t>นน 0017-66-0010</t>
  </si>
  <si>
    <t>โครงการบริหารจัดการทรัพยากรธรรมชาติเพื่อสร้างการเติบโต ที่เป็นมิตรกับสิ่งแวดล้อม (2)</t>
  </si>
  <si>
    <t>https://emenscr.nesdc.go.th/viewer/view.html?id=wEVaJNQ6EoCeX7YmZlER</t>
  </si>
  <si>
    <t>ชม 0017-66-0010</t>
  </si>
  <si>
    <t>อนุรักษ์ พัฒนา และรักษาทรัพยากรธรรมชาติและสิ่งแวดล้อมแบบมีส่วนร่วม</t>
  </si>
  <si>
    <t>https://emenscr.nesdc.go.th/viewer/view.html?id=EamZQ6aOENhdKLrRmwq8</t>
  </si>
  <si>
    <t>ศธ 4319-66-0039</t>
  </si>
  <si>
    <t>โครงการส่งเสริมการดำเนินงานตามโครงการอนุรักษ์พันธุกรรมพืชอันเนื่องมาจากพระราชดำริฯ(อพ.สธ.) ของจังหวัดพะเยา</t>
  </si>
  <si>
    <t>สำนักงานเขตพื้นที่การศึกษามัธยมศึกษาพะเยา</t>
  </si>
  <si>
    <t>https://emenscr.nesdc.go.th/viewer/view.html?id=kw851qj36NHrj639aa51</t>
  </si>
  <si>
    <t>ศธ02127-66-0032</t>
  </si>
  <si>
    <t>โครงการส่งเสริม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</si>
  <si>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สำนักงานศึกษาธิการจังหวัดอ่างทอง</t>
  </si>
  <si>
    <t>https://emenscr.nesdc.go.th/viewer/view.html?id=Eam6orXWYxsYZQ356LxA</t>
  </si>
  <si>
    <t>ทส 0928-66-0005</t>
  </si>
  <si>
    <t>โครงการขับเคลื่อนองค์กรสู่มาตรฐานระดับประเทศ</t>
  </si>
  <si>
    <t>กลุ่มพัฒนาระบบบริหาร</t>
  </si>
  <si>
    <t>https://emenscr.nesdc.go.th/viewer/view.html?id=53EjY5aEWRCGdKRmM81B</t>
  </si>
  <si>
    <t>ทส 0928-66-0006</t>
  </si>
  <si>
    <t>โครงการเสริมสร้างภาพลักษณ์องค์กรในยุคดิจิทัล</t>
  </si>
  <si>
    <t>https://emenscr.nesdc.go.th/viewer/view.html?id=7MNexOZWQ7SMGzkYgmyq</t>
  </si>
  <si>
    <t>ศธ 04080-66-0033</t>
  </si>
  <si>
    <t>โครงการโรงเรียนสวย ภูมิทัศน์สดใส ลดใช้พลังงาน จัดการขยะ และอนุรักษ์สิ่งแวดล้อม</t>
  </si>
  <si>
    <t>สำนักงานเขตพื้นที่การศึกษาประถมศึกษาน่าน เขต 1</t>
  </si>
  <si>
    <t>https://emenscr.nesdc.go.th/viewer/view.html?id=rXW5Gply2NHyLakynyR8</t>
  </si>
  <si>
    <t>วว 6110-67-0003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</si>
  <si>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 (ปี 67)</t>
  </si>
  <si>
    <t>ตุลาคม 2566</t>
  </si>
  <si>
    <t>ข้อเสนอโครงการสำคัญ 2567 ที่ผ่านเข้ารอบ</t>
  </si>
  <si>
    <t>https://emenscr.nesdc.go.th/viewer/view.html?id=o4ZpeYmREYh4R980rdZ1</t>
  </si>
  <si>
    <t>ทส 0905-67-0001</t>
  </si>
  <si>
    <t>โครงการ “หยุดยั้งและป้องกันการบุกรุกพื้นที่ป่าอนุรักษ์อย่างมีส่วนร่วม”</t>
  </si>
  <si>
    <t>https://emenscr.nesdc.go.th/viewer/view.html?id=aQxKN0x4GxhoBrWjK4dn</t>
  </si>
  <si>
    <t>โครงการป้องกันและแก้ไขปัญหาไฟป่าในพื้นที่ป่าอนุรักษ์</t>
  </si>
  <si>
    <t>ทส 1009-67-0002</t>
  </si>
  <si>
    <t>โครงการการกำหนดพื้นที่ต้นน้ำลำธารของประเทศไทย แนวทาง มาตรการ อนุรักษ์และฟื้นฟู</t>
  </si>
  <si>
    <t>https://emenscr.nesdc.go.th/viewer/view.html?id=y0dVp0LJnlt7j51deKen</t>
  </si>
  <si>
    <t>ทส 1606-67-0001</t>
  </si>
  <si>
    <t>https://emenscr.nesdc.go.th/viewer/view.html?id=8326R967OnT8wE1LnOex</t>
  </si>
  <si>
    <t>ทส 0906-67-0002</t>
  </si>
  <si>
    <t>https://emenscr.nesdc.go.th/viewer/view.html?id=OoeWZZjO8EU8NBgOBdAe</t>
  </si>
  <si>
    <t>ทส 1201-67-0002</t>
  </si>
  <si>
    <t>https://emenscr.nesdc.go.th/viewer/view.html?id=Y7rQYBzRn6Fo3ymxXaLq</t>
  </si>
  <si>
    <t>ทส 1201-67-0003</t>
  </si>
  <si>
    <t>https://emenscr.nesdc.go.th/viewer/view.html?id=Ea2ejQMVxRfo8j65ZQrN</t>
  </si>
  <si>
    <t>วท 5401-67-0019</t>
  </si>
  <si>
    <t>การเสริมสร้างวิสาหกิจชุมชนและผู้ประกอบการเกษตรรายย่อยปลูกไม้เศรษฐกิจโตเร็วเพื่อส่งเสริมเศรษฐกิจสีเขียว</t>
  </si>
  <si>
    <t>https://emenscr.nesdc.go.th/viewer/view.html?id=MBj2AL1Z0EsopmJwnpzR</t>
  </si>
  <si>
    <t>ศธ 0514.1.4-67-0012</t>
  </si>
  <si>
    <t>สร้างพื้นที่สีเขียวและอนุรักษ์สิ่งแวดล้อมสู่ความเป็น"เมืองสิ่งแวดล้อมยั่งยืน"</t>
  </si>
  <si>
    <t>กองยุทธศาสตร์</t>
  </si>
  <si>
    <t>มหาวิทยาลัยขอนแก่น</t>
  </si>
  <si>
    <t>https://emenscr.nesdc.go.th/viewer/view.html?id=nrJ815xlJJIqjAZJXkg3</t>
  </si>
  <si>
    <t>ทส 0207-67-0001</t>
  </si>
  <si>
    <t>https://emenscr.nesdc.go.th/viewer/view.html?id=Gj22r8W4x4U7k9QzBdAQ</t>
  </si>
  <si>
    <t>ทส 0211-67-0001</t>
  </si>
  <si>
    <t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2567</t>
  </si>
  <si>
    <t>https://emenscr.nesdc.go.th/viewer/view.html?id=QOYY5J8N3GSxO3pB9Ndg</t>
  </si>
  <si>
    <t>ทส 0211-67-0002</t>
  </si>
  <si>
    <t>โครงการปฏิบัติการบินบูรณาการแก้ไขปัญหาไฟป่าและหมอกควัน ประจำปีงบประมาณ พ.ศ. 2567</t>
  </si>
  <si>
    <t>https://emenscr.nesdc.go.th/viewer/view.html?id=rXYYz1w5RAIZL9KEdJNr</t>
  </si>
  <si>
    <t>ทส 0211-67-0003</t>
  </si>
  <si>
    <t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2567</t>
  </si>
  <si>
    <t>https://emenscr.nesdc.go.th/viewer/view.html?id=rXYYpyoyxguVxoM5WZpN</t>
  </si>
  <si>
    <t>ศธ0526308-67-0009</t>
  </si>
  <si>
    <t>โครงการการขับเคลื่อนการท่องเที่ยวอย่างมีความรับผิดชอบต่อสังคมและสิ่งแวดล้อมดีขึ้น พื้นที่นำร่องนครชัยบุรินทร์มหานครแห่งอีสาน</t>
  </si>
  <si>
    <t>สถาบันบัณฑิตพัฒนบริหารศาสตร์</t>
  </si>
  <si>
    <t>https://emenscr.nesdc.go.th/viewer/view.html?id=432qpZ0lMMtkQKWpzVW3</t>
  </si>
  <si>
    <t>ลพ 0214-67-0001</t>
  </si>
  <si>
    <t>ป้องกันและแก้ไขปัญหาหมอกควันและไฟป่าจังหวัดลำพูน ปี 2567</t>
  </si>
  <si>
    <t>พฤษภาคม 2567</t>
  </si>
  <si>
    <t>https://emenscr.nesdc.go.th/viewer/view.html?id=gAGoj6JYXMs4MAzjX6ra</t>
  </si>
  <si>
    <t>รน 0214-67-0001</t>
  </si>
  <si>
    <t>โครงการป้องกันและปราบปรามการตัดไม้ทำลายป่าระดับจังหวัด จังหวัดระนอง ประจำปีงบประมาณ พ.ศ. 2567</t>
  </si>
  <si>
    <t>https://emenscr.nesdc.go.th/viewer/view.html?id=33VZz3jpmaSz58rVwerq</t>
  </si>
  <si>
    <t>ชม 0214-67-0002</t>
  </si>
  <si>
    <t>โครงการป้องกันและปราบปรามการตัดไม้ทำลายป่าระดับจังหวัดเชียงใหม่  ประจำปีงบประมาณ พ.ศ. 2567</t>
  </si>
  <si>
    <t>https://emenscr.nesdc.go.th/viewer/view.html?id=A3EWMKRBYVu645zY5LJL</t>
  </si>
  <si>
    <t>ภก 0214-67-0001</t>
  </si>
  <si>
    <t>https://emenscr.nesdc.go.th/viewer/view.html?id=Rdkn3XyVM3FGAkyEkYwJ</t>
  </si>
  <si>
    <t>ชน 0214-67-0002</t>
  </si>
  <si>
    <t>https://emenscr.nesdc.go.th/viewer/view.html?id=NV1n8GJYBVsx7Jg1Aw6B</t>
  </si>
  <si>
    <t>ชร 0032-67-0001</t>
  </si>
  <si>
    <t>ป้องกันและแก้ไขปัญหาไฟป่าหมอกควันและฝุ่นละอองอย่างสร้างสรรค์</t>
  </si>
  <si>
    <t>สำนักงานสาธารณสุขจังหวัดเชียงราย</t>
  </si>
  <si>
    <t>สำนักงานปลัดกระทรวงสาธารณสุข</t>
  </si>
  <si>
    <t>กระทรวงสาธารณสุข</t>
  </si>
  <si>
    <t>https://emenscr.nesdc.go.th/viewer/view.html?id=x01WjeQVyltLAokQoYXx</t>
  </si>
  <si>
    <t>รน 0214-67-0002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</si>
  <si>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จังหวัดระนอง ประจำปีงบประมาณ พ.ศ. 2567</t>
  </si>
  <si>
    <t>https://emenscr.nesdc.go.th/viewer/view.html?id=rX3xreg3pLcZWGM8MEBl</t>
  </si>
  <si>
    <t>ชบ 0214-67-0001</t>
  </si>
  <si>
    <t>โครงการอนุรักษ์พันธุกรรมพืชอันเนื่องมาจากพระราชดำริ (อพ.สธ.) ระดับจังหวัด ปีงบประมาณ พ.ศ.2567</t>
  </si>
  <si>
    <t>https://emenscr.nesdc.go.th/viewer/view.html?id=JKMJp09lK3iEa6J46zEk</t>
  </si>
  <si>
    <t>ชบ 0214-67-0002</t>
  </si>
  <si>
    <t>โครงการป้องกันและปราบปรามการตัดไม้ทำลายป่าระดับจังหวัด ปีงบประมาณ พ.ศ.2567</t>
  </si>
  <si>
    <t>https://emenscr.nesdc.go.th/viewer/view.html?id=33VXy0jVVwu0oQo56AZA</t>
  </si>
  <si>
    <t>ทส 1201-67-0005</t>
  </si>
  <si>
    <t>โครงการพัฒนาแหล่งเรียนรู้และแหล่งอนุรักษ์ ฟื้นฟูพันธุ์พืชใกล้สูญพันธุ์ พันธุ์พืชที่ถูกคุกคาม</t>
  </si>
  <si>
    <t>https://emenscr.nesdc.go.th/viewer/view.html?id=Z6Yg4ny20LIJQM58MAVE</t>
  </si>
  <si>
    <t>ทส 1201-67-0006</t>
  </si>
  <si>
    <t>https://emenscr.nesdc.go.th/viewer/view.html?id=Oon906NMWWseYWNxwa9n</t>
  </si>
  <si>
    <t>ชร 0017-67-0006</t>
  </si>
  <si>
    <t>07. โครงการเชียงรายเมืองสีเขียวสร้างสรรค์</t>
  </si>
  <si>
    <t>https://emenscr.nesdc.go.th/viewer/view.html?id=kwEJ8nkrQdCGq0qwY1xe</t>
  </si>
  <si>
    <t>ชร 0017-67-0007</t>
  </si>
  <si>
    <t>08. โครงการป้องกันและแก้ไขปัญหาไฟป่าหมอกควันและฝุ่นละอองอย่างสร้างสรรค์</t>
  </si>
  <si>
    <t>https://emenscr.nesdc.go.th/viewer/view.html?id=NV1ldx4ZNzSGOeOK3pZy</t>
  </si>
  <si>
    <t>ชร 0017-67-0009</t>
  </si>
  <si>
    <t>10. โครงการป้องกันและแก้ไขปัญหาไฟป่าหมอกควันและฝุ่นละออง</t>
  </si>
  <si>
    <t>https://emenscr.nesdc.go.th/viewer/view.html?id=A3EO9GVBEqHYyWyZjRLJ</t>
  </si>
  <si>
    <t>forest_regional_33_1-67-0001</t>
  </si>
  <si>
    <t>โครงการส่งเสริม อนุรักษ์ ฟื้นฟู และการจัดการทรัพยากรธรรมชาติอย่างยั่งยืน</t>
  </si>
  <si>
    <t>https://emenscr.nesdc.go.th/viewer/view.html?id=Gj0mX5QNXEiQRzJa4Lpd</t>
  </si>
  <si>
    <t>ตร 0214-67-0001</t>
  </si>
  <si>
    <t>https://emenscr.nesdc.go.th/viewer/view.html?id=Z6Y2xQ4AYghVlwVzwMlO</t>
  </si>
  <si>
    <t>ทส 1404-67-0003</t>
  </si>
  <si>
    <t>https://emenscr.nesdc.go.th/viewer/view.html?id=wERd6egO0lU5yjwkgR7x</t>
  </si>
  <si>
    <t>ทส 1404-67-0004</t>
  </si>
  <si>
    <t>https://emenscr.nesdc.go.th/viewer/view.html?id=joxapM5Jm1CZWjRG24jX</t>
  </si>
  <si>
    <t>ทส 1404-67-0005</t>
  </si>
  <si>
    <t>https://emenscr.nesdc.go.th/viewer/view.html?id=VWjko8jAAmfMX65a7E45</t>
  </si>
  <si>
    <t>ทส 1404-67-0006</t>
  </si>
  <si>
    <t>https://emenscr.nesdc.go.th/viewer/view.html?id=9345pmaRZKTElXeZgVXz</t>
  </si>
  <si>
    <t>ทส 1404-67-0007</t>
  </si>
  <si>
    <t>https://emenscr.nesdc.go.th/viewer/view.html?id=joxXEwMp4QI0Nl0yl6w2</t>
  </si>
  <si>
    <t>ทส 1404-67-0008</t>
  </si>
  <si>
    <t>https://emenscr.nesdc.go.th/viewer/view.html?id=nrpmn3KaJMHqY40j2LVE</t>
  </si>
  <si>
    <t>ทส 1404-67-0009</t>
  </si>
  <si>
    <t>https://emenscr.nesdc.go.th/viewer/view.html?id=RdkWWlE7Y9Ta76KZyQWA</t>
  </si>
  <si>
    <t>ทส 1404-67-0010</t>
  </si>
  <si>
    <t>https://emenscr.nesdc.go.th/viewer/view.html?id=lO58881YxrugoxVK9EX3</t>
  </si>
  <si>
    <t>ชร 0021-67-0001</t>
  </si>
  <si>
    <t>https://emenscr.nesdc.go.th/viewer/view.html?id=NV1a2lnX3LC93MQjpxj7</t>
  </si>
  <si>
    <t>ชร 0214-67-0001</t>
  </si>
  <si>
    <t>โครงการป้องกันและแก้ไขปัญหาไฟป่าหมอกควันและฝุ่นละอองอย่างสร้างสรรค์ กิจกรรมหลักการป้องกันและเตรียมการเฝ้าระวังการเกิดปัญหาหมอกควันและไฟป่า กิจกรรมบย่อยสร้างเครือข่ายเพื่อการบริหารจัดการเชื้อเพลิงอย่างมีประสิทธิภาพ</t>
  </si>
  <si>
    <t>https://emenscr.nesdc.go.th/viewer/view.html?id=XGerNzrd9Of4Yx3mEMZ8</t>
  </si>
  <si>
    <t>ชร 0214-67-0002</t>
  </si>
  <si>
    <t>ชื่อโครงการป้องกันและแก้ไขปัญหาไฟป่าหมอกควันและฝุ่นละออง กิจกรรมหลักการป้องกันและเตรียมการเฝ้าระวังการเกิดปัญหาหมอกควันและไฟป่า กิจกรรมย่อยเพิ่มประสิทธิภาพการบริหารจัดการด้านไฟป่าหมอกควันและฝุ่นละอองขนาดเล็ก PM2 .5 เชิงพื้นที่</t>
  </si>
  <si>
    <t>https://emenscr.nesdc.go.th/viewer/view.html?id=mdNo1xJOqlIN5ZGgmMgg</t>
  </si>
  <si>
    <t>ทส 0957-67-0002</t>
  </si>
  <si>
    <t>โครงการการจัดการพื้นที่คุ้มครองที่เป็นมรดกโลก มรดกอาเซียน และพื้นที่คุ้มครองที่มีความสำคัญ</t>
  </si>
  <si>
    <t>https://emenscr.nesdc.go.th/viewer/view.html?id=de9Q8N0lkpuq7MJNjqwK</t>
  </si>
  <si>
    <t>นน 0017-67-0004</t>
  </si>
  <si>
    <t>https://emenscr.nesdc.go.th/viewer/view.html?id=Eag7qddMBxCVxQVKQlEm</t>
  </si>
  <si>
    <t>กค 0304-67-0003</t>
  </si>
  <si>
    <t>https://emenscr.nesdc.go.th/viewer/view.html?id=qW0koQeJLOUGqlWZXZ0R</t>
  </si>
  <si>
    <t>ทส 0907-67-0002</t>
  </si>
  <si>
    <t>https://emenscr.nesdc.go.th/viewer/view.html?id=p9ylrg8x2BhqN62GLdz6</t>
  </si>
  <si>
    <t>ทส 0907-67-0004</t>
  </si>
  <si>
    <t>https://emenscr.nesdc.go.th/viewer/view.html?id=lO5lyk7GwaIZ92l5aNyw</t>
  </si>
  <si>
    <t>ทส 0907-67-0005</t>
  </si>
  <si>
    <t>https://emenscr.nesdc.go.th/viewer/view.html?id=OonwVYX0GEFLrG5qlKNR</t>
  </si>
  <si>
    <t>ทส 0907-67-0006</t>
  </si>
  <si>
    <t>https://emenscr.nesdc.go.th/viewer/view.html?id=33VzmNwMj6fB8rxg6NeR</t>
  </si>
  <si>
    <t>อย 0214-67-0002</t>
  </si>
  <si>
    <t>โครงการป้องกันและปราบปรามการตัดไม้ทำลายป่าระดับจังหวัดพระนครศรีอยุธยา (คปป.จ.อย.)</t>
  </si>
  <si>
    <t>https://emenscr.nesdc.go.th/viewer/view.html?id=EagMA982gNfry6JWqdBn</t>
  </si>
  <si>
    <t>ทส 0906-67-0003</t>
  </si>
  <si>
    <t>https://emenscr.nesdc.go.th/viewer/view.html?id=de9Xa9NqpLsq7MJNjpoV</t>
  </si>
  <si>
    <t>กพ 0214-67-0001</t>
  </si>
  <si>
    <t>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2567</t>
  </si>
  <si>
    <t>https://emenscr.nesdc.go.th/viewer/view.html?id=z0qVMdQzQWSQKE6pJwxe</t>
  </si>
  <si>
    <t>กพ 0214-67-0002</t>
  </si>
  <si>
    <t>โครงการแก้ไขปัญหาไฟป่าและหมอกควัน จังหวัดกำแพงเพชรประจำปีงบประมาณ พ.ศ. 2567</t>
  </si>
  <si>
    <t>https://emenscr.nesdc.go.th/viewer/view.html?id=MBRpGMgWA1cnoGMJdJMa</t>
  </si>
  <si>
    <t>สส 0214-67-0003</t>
  </si>
  <si>
    <t>โครงการป้องกันและปราบปราบการตัดไม้ทำลายป่าระดับจังหวัด</t>
  </si>
  <si>
    <t>https://emenscr.nesdc.go.th/viewer/view.html?id=7Md2RgRKxYI1Xoxr5VlE</t>
  </si>
  <si>
    <t>ตง 0214-67-0002</t>
  </si>
  <si>
    <t>โครงการป้องกันและปราบปรามการตัดไม้ทำลายป่าระดับจังหวัด ปีงบประมาณ พ.ศ. 2567</t>
  </si>
  <si>
    <t>มีนาคม 2567</t>
  </si>
  <si>
    <t>https://emenscr.nesdc.go.th/viewer/view.html?id=qW0XdwA65aIGqlWZXQZy</t>
  </si>
  <si>
    <t>อท 0214-67-0001</t>
  </si>
  <si>
    <t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2567</t>
  </si>
  <si>
    <t>https://emenscr.nesdc.go.th/viewer/view.html?id=MBRW6zWeMNi9j0yz3B0R</t>
  </si>
  <si>
    <t>สบ 0214-67-0001</t>
  </si>
  <si>
    <t>พฤศจิกายน 2566</t>
  </si>
  <si>
    <t>https://emenscr.nesdc.go.th/viewer/view.html?id=33VRdW7zGOfjkzWM8wJn</t>
  </si>
  <si>
    <t>ศธ 6592(11)-67-0001</t>
  </si>
  <si>
    <t>โครงการอนุรักษ์พันธุกรรมพืช (โครงการบริหารจัดการศูนย์แม่ข่ายประสานงาน อพ.สธ. มหาวิทยาลัยเชียงใหม่)</t>
  </si>
  <si>
    <t>https://emenscr.nesdc.go.th/viewer/view.html?id=QO87pqq4YwhjGqkXVlEm</t>
  </si>
  <si>
    <t>พจ 0214-67-0001</t>
  </si>
  <si>
    <t>https://emenscr.nesdc.go.th/viewer/view.html?id=33VpWwLpO2Ue3nq1K4rQ</t>
  </si>
  <si>
    <t>พจ 0214-67-0002</t>
  </si>
  <si>
    <t>แก้ไขปัญหาไฟป่าและหมอกควัน จังหวัดพิจิตร</t>
  </si>
  <si>
    <t>https://emenscr.nesdc.go.th/viewer/view.html?id=MBR9ER7NnkC3KVN2a60r</t>
  </si>
  <si>
    <t>ทส 0906-67-0005</t>
  </si>
  <si>
    <t>โครงการพัฒนาระบบติดตามการเปลี่ยนแปลงพื้นที่ป่าอนุรักษ์อัจฉริยะ</t>
  </si>
  <si>
    <t>https://emenscr.nesdc.go.th/viewer/view.html?id=13Am0LMRpNSqZew1m6dY</t>
  </si>
  <si>
    <t>ทส 0908-67-0001</t>
  </si>
  <si>
    <t>https://emenscr.nesdc.go.th/viewer/view.html?id=JKM51MN4jJidj20eJljM</t>
  </si>
  <si>
    <t>ทส 1009-67-0006</t>
  </si>
  <si>
    <t>สิงหาคม 2567</t>
  </si>
  <si>
    <t>https://emenscr.nesdc.go.th/viewer/view.html?id=z0qlBJ8GlLtgnK2kY99Z</t>
  </si>
  <si>
    <t>อด 0214-67-0001</t>
  </si>
  <si>
    <t>https://emenscr.nesdc.go.th/viewer/view.html?id=lO5G7A9ElQiZ92l5arOM</t>
  </si>
  <si>
    <t>อด 0214-67-0002</t>
  </si>
  <si>
    <t>https://emenscr.nesdc.go.th/viewer/view.html?id=eKWOQBajA1sn0mnOmoEj</t>
  </si>
  <si>
    <t>อด 0214-67-0003</t>
  </si>
  <si>
    <t>โครงการจัดที่ดินทำกินให้ชุมชนตามนโยบายของรัฐบาล จังหวัดอุดรธานี</t>
  </si>
  <si>
    <t>https://emenscr.nesdc.go.th/viewer/view.html?id=23Bae3w7JaSE4wxZLaaO</t>
  </si>
  <si>
    <t>ทส 0505-67-0002</t>
  </si>
  <si>
    <t>https://emenscr.nesdc.go.th/viewer/view.html?id=53wEAeynjps0RXgkEV87</t>
  </si>
  <si>
    <t>ทส 0507-67-0003</t>
  </si>
  <si>
    <t>https://emenscr.nesdc.go.th/viewer/view.html?id=mdNmL0eNzoHerKkpylRw</t>
  </si>
  <si>
    <t>ปน 0214-67-0002</t>
  </si>
  <si>
    <t>โครงการป้องกันและปราบปรามการตัดไม้ทำลายป่า จังหวัดปัตตานี ปีงบประมาณ พ.ศ. 2567</t>
  </si>
  <si>
    <t>https://emenscr.nesdc.go.th/viewer/view.html?id=aQdgQp1ypZHZjEdG86qW</t>
  </si>
  <si>
    <t>ทส 0910-67-0003</t>
  </si>
  <si>
    <t>https://emenscr.nesdc.go.th/viewer/view.html?id=MBRA06jpqxtnoGMJdgEN</t>
  </si>
  <si>
    <t>ทส 0905-67-0003</t>
  </si>
  <si>
    <t>https://emenscr.nesdc.go.th/viewer/view.html?id=MBRAMw5aa6UGOrNEx3lr</t>
  </si>
  <si>
    <t>ทส 0910-67-0004</t>
  </si>
  <si>
    <t>https://emenscr.nesdc.go.th/viewer/view.html?id=OonV8YBa5EsM1x7ozawN</t>
  </si>
  <si>
    <t>ทส 0910-67-0005</t>
  </si>
  <si>
    <t>โครงการท่องเที่ยวที่เป็นมิตรต่อสิ่งแวดล้อมตามแนวทางโมเดลเศรษฐกิจใหม่ (เงินอุทยานแห่งชาติ)</t>
  </si>
  <si>
    <t>https://emenscr.nesdc.go.th/viewer/view.html?id=EagmXG3VmEi2JB1aN9Ap</t>
  </si>
  <si>
    <t>ทส 0902-67-0001</t>
  </si>
  <si>
    <t>โครงการป้องกันและปราบปรามการค้าสัตว์ป่าและพันธุ์พืชที่ผิดกฎหมาย</t>
  </si>
  <si>
    <t>https://emenscr.nesdc.go.th/viewer/view.html?id=jox14lX3B7sqgGWmREZ6</t>
  </si>
  <si>
    <t>ขก 0214-67-0001</t>
  </si>
  <si>
    <t>โครงการป้องกันและปราบปรามการตัดไม้ทำลายป่าระดับจังหวัด ประจำปีงบประมาณ พ.ศ. 2567</t>
  </si>
  <si>
    <t>https://emenscr.nesdc.go.th/viewer/view.html?id=p9yj6MR5BahoaV2rl5qA</t>
  </si>
  <si>
    <t>ทส 0910-67-0006</t>
  </si>
  <si>
    <t>โครงการบริหารจัดการพื้นที่ป่าอนุรักษ์ตามขีดความสามารถของพื้นที่</t>
  </si>
  <si>
    <t>https://emenscr.nesdc.go.th/viewer/view.html?id=QO8wYB5poEuKoXGEkAMj</t>
  </si>
  <si>
    <t>ทส 0910-67-0007</t>
  </si>
  <si>
    <t>โครงการจำแนกและกำหนดพื้นที่ส่งเสริมและสนับสนุนการใช้ประโยชน์ผลผลิตและนิเวศบริการ (ไม่ใช้งบประมาณ)</t>
  </si>
  <si>
    <t>https://emenscr.nesdc.go.th/viewer/view.html?id=Eagm2qx5e6TY5pAkJp56</t>
  </si>
  <si>
    <t>ทส 0901-67-0001</t>
  </si>
  <si>
    <t>โครงการพัฒนาระบบบริหารทรัพยากรบุคคลอย่างมีธรรมาภิบาล (แผนงานพื้นฐานด้านการสร้างการเติบโตบนคุณภาพชีวิตที่เป็นมิตรต่อสิ่งแวดล้อม )</t>
  </si>
  <si>
    <t>https://emenscr.nesdc.go.th/viewer/view.html?id=RdkO6oBQrgUgORw8ly7o</t>
  </si>
  <si>
    <t>ทส 0901-67-0002</t>
  </si>
  <si>
    <t>https://emenscr.nesdc.go.th/viewer/view.html?id=z0qO22l77BU9Zl2gWmN2</t>
  </si>
  <si>
    <t>ทส 0910-67-0009</t>
  </si>
  <si>
    <t>โครงการพัฒนาการท่องเที่ยวรองรับการเข้าสู่สังคมดิจิทัล</t>
  </si>
  <si>
    <t>https://emenscr.nesdc.go.th/viewer/view.html?id=NV1xEnGj9Vta7OgLll4W</t>
  </si>
  <si>
    <t>นม 0214-67-0001</t>
  </si>
  <si>
    <t>https://emenscr.nesdc.go.th/viewer/view.html?id=z0qNEaNe5LFla7Y8oJMO</t>
  </si>
  <si>
    <t>ทส 0928-67-0001</t>
  </si>
  <si>
    <t>โครงการเสริมสร้างภาพลักษณ์ขององค์กรในยุคดิจิทัล</t>
  </si>
  <si>
    <t>https://emenscr.nesdc.go.th/viewer/view.html?id=33V1aLRW5Oue3nq1K58L</t>
  </si>
  <si>
    <t>ชร 0214-67-0003</t>
  </si>
  <si>
    <t>ปลูกจิตสำนึกและสร้างเครือข่ายการมีส่วนร่วมในการป้องกันและแก้ไขปัญหาหมอกควันและไฟป่าของกลุ่มจังหวัดภาคเหนือตอนบน 2</t>
  </si>
  <si>
    <t>https://emenscr.nesdc.go.th/viewer/view.html?id=p9yy73oVZpsqN62GLGQB</t>
  </si>
  <si>
    <t>ทส 0904-67-0002</t>
  </si>
  <si>
    <t>โครงการหยุดยั้งและป้องกันการบุกรุกพื้นที่ป่าอนุรักษ์อย่างมีส่วนร่วม (แผนงานพื้้นฐานด้านการสร้างการเติบโตบนคุณภาพชีวิตที่เป็นมิตรต่อสิ่งแวดล้อม)</t>
  </si>
  <si>
    <t>https://emenscr.nesdc.go.th/viewer/view.html?id=B855Z5GeXOh7zX9yJozM</t>
  </si>
  <si>
    <t>ทส 0906-67-0006</t>
  </si>
  <si>
    <t>https://emenscr.nesdc.go.th/viewer/view.html?id=A3EE76XmwyUzjBqQRVj0</t>
  </si>
  <si>
    <t>ทส 0211-67-0005</t>
  </si>
  <si>
    <t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2567</t>
  </si>
  <si>
    <t>https://emenscr.nesdc.go.th/viewer/view.html?id=Y7KK50z64rfwrV29Q95M</t>
  </si>
  <si>
    <t>ทส 0211-67-0006</t>
  </si>
  <si>
    <t>https://emenscr.nesdc.go.th/viewer/view.html?id=rX33zo3qwGcEwqmpyyWx</t>
  </si>
  <si>
    <t>กส 0214-67-0002</t>
  </si>
  <si>
    <t>https://emenscr.nesdc.go.th/viewer/view.html?id=gAGGJgmOKouWO3Wd3krw</t>
  </si>
  <si>
    <t>ลป 0214-67-0004</t>
  </si>
  <si>
    <t>https://emenscr.nesdc.go.th/viewer/view.html?id=RdkkwKxwLQU0mgM9oorL</t>
  </si>
  <si>
    <t>พย 0214-67-0004</t>
  </si>
  <si>
    <t>https://emenscr.nesdc.go.th/viewer/view.html?id=Gj00aNLxmBSr6dmZae7L</t>
  </si>
  <si>
    <t>ทส 0928-67-0003</t>
  </si>
  <si>
    <t>https://emenscr.nesdc.go.th/viewer/view.html?id=NV11jw080XHa7OgLllVl</t>
  </si>
  <si>
    <t>ทส 0909-67-0003</t>
  </si>
  <si>
    <t>โครงการหยุดยั้งและป้องกันการบุกรุกพื้นที่ป่าอนุรักษ์อย่างมีส่วนร่วม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</si>
  <si>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https://emenscr.nesdc.go.th/viewer/view.html?id=53wWQLLQ5qCnxBn1BpA0</t>
  </si>
  <si>
    <t>ทส 0909-67-0004</t>
  </si>
  <si>
    <t>https://emenscr.nesdc.go.th/viewer/view.html?id=KYlX0gzoM7UK7NAonmm0</t>
  </si>
  <si>
    <t>สข 0214-67-0001</t>
  </si>
  <si>
    <t>https://emenscr.nesdc.go.th/viewer/view.html?id=VW84m5WrkgCx5NrAOYZV</t>
  </si>
  <si>
    <t>สข 0214-67-0002</t>
  </si>
  <si>
    <t>https://emenscr.nesdc.go.th/viewer/view.html?id=qWBmEVLKn9il2dV787qW</t>
  </si>
  <si>
    <t>นค 0214-67-0002</t>
  </si>
  <si>
    <t>https://emenscr.nesdc.go.th/viewer/view.html?id=WXm9lB87Eoik4BXe03qM</t>
  </si>
  <si>
    <t>ทส 0904-67-0003</t>
  </si>
  <si>
    <t>https://emenscr.nesdc.go.th/viewer/view.html?id=XGQ1l6l41gi4Yx3mEM3l</t>
  </si>
  <si>
    <t>ทส 0904-67-0004</t>
  </si>
  <si>
    <t>https://emenscr.nesdc.go.th/viewer/view.html?id=KYXy35Nz37uK7NAonmAy</t>
  </si>
  <si>
    <t>กจ 0214-67-0002</t>
  </si>
  <si>
    <t>โครงการป้องกันและปราบปรามการตัดไม้ทำลายป่าจังหวัดกาญจนบุรี</t>
  </si>
  <si>
    <t>https://emenscr.nesdc.go.th/viewer/view.html?id=23wOOGV64dIE4wxZLE5g</t>
  </si>
  <si>
    <t>ชน 0214-67-0003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</si>
  <si>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จังหวัดชัยนาท</t>
  </si>
  <si>
    <t>https://emenscr.nesdc.go.th/viewer/view.html?id=23wOxX53OZtgNO5RQldp</t>
  </si>
  <si>
    <t>ตก 0214-67-0002</t>
  </si>
  <si>
    <t>https://emenscr.nesdc.go.th/viewer/view.html?id=nrjzxoNqm9fmkJm6JKry</t>
  </si>
  <si>
    <t>มท 0525-67-0001</t>
  </si>
  <si>
    <t>https://emenscr.nesdc.go.th/viewer/view.html?id=p9YVZmGkE4fBodVMAAk5</t>
  </si>
  <si>
    <t>ทส 1606-67-0004</t>
  </si>
  <si>
    <t>https://emenscr.nesdc.go.th/viewer/view.html?id=MBx5NnLRWZIGOrNExQoR</t>
  </si>
  <si>
    <t>มท 0511-67-0003</t>
  </si>
  <si>
    <t>https://emenscr.nesdc.go.th/viewer/view.html?id=gAzok3w9k9hBq2RJa5GY</t>
  </si>
  <si>
    <t>ทส 1606-67-0005</t>
  </si>
  <si>
    <t>https://emenscr.nesdc.go.th/viewer/view.html?id=VW81Q86KZVsMX65a7870</t>
  </si>
  <si>
    <t>ทส 1606-67-0006</t>
  </si>
  <si>
    <t>https://emenscr.nesdc.go.th/viewer/view.html?id=o4eJ1VojgLikwx1zp0LL</t>
  </si>
  <si>
    <t>นย 0214-67-0001</t>
  </si>
  <si>
    <t>โครงการป้องกันและปราบปรามการตัดไม้ทำลายป่า ระดับจังหวัด ในพื้นที่จังหวัดนครนายกประจำปีงบประมาณ พ.ศ. 2567</t>
  </si>
  <si>
    <t>https://emenscr.nesdc.go.th/viewer/view.html?id=63GxyV71Gqhne7nx76M4</t>
  </si>
  <si>
    <t>อด 0214-67-0004</t>
  </si>
  <si>
    <t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</t>
  </si>
  <si>
    <t>https://emenscr.nesdc.go.th/viewer/view.html?id=LA7oRWoXGZf3e905A66p</t>
  </si>
  <si>
    <t>พท 0214-67-0002</t>
  </si>
  <si>
    <t>https://emenscr.nesdc.go.th/viewer/view.html?id=kw26lOLZQesnY7yK15pB</t>
  </si>
  <si>
    <t>ทส 0207-67-0004</t>
  </si>
  <si>
    <t>https://emenscr.nesdc.go.th/viewer/view.html?id=93NGYYqxxJIMdaMRaWMr</t>
  </si>
  <si>
    <t>สฎ 0214-67-0001</t>
  </si>
  <si>
    <t>https://emenscr.nesdc.go.th/viewer/view.html?id=eKg4pXopJ5hqEYZlzQe8</t>
  </si>
  <si>
    <t>อว061122-67-0001</t>
  </si>
  <si>
    <t>โครงการอนุรักษ์พันธุกรรมพืชอันเนื่องมาจากพระราชดำริฯสมเด็จพระเทพรัตนราชสุดาฯ วยามบรมราชกุมารี</t>
  </si>
  <si>
    <t>https://emenscr.nesdc.go.th/viewer/view.html?id=83E42p1Xkqc0KE7NygQ7</t>
  </si>
  <si>
    <t>ทส 0207-67-0005</t>
  </si>
  <si>
    <t>https://emenscr.nesdc.go.th/viewer/view.html?id=rXoA9ZR7NKH92XMRxkXa</t>
  </si>
  <si>
    <t>สฎ 0214-67-0003</t>
  </si>
  <si>
    <t>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</t>
  </si>
  <si>
    <t>https://emenscr.nesdc.go.th/viewer/view.html?id=Z6KVp9GEojFZw9daEJG3</t>
  </si>
  <si>
    <t>พท 0214-67-0003</t>
  </si>
  <si>
    <t>โครงการการแก้ไขปัญหาไฟป่าและหมอกควัน</t>
  </si>
  <si>
    <t>https://emenscr.nesdc.go.th/viewer/view.html?id=jon6pLwpk9C0Nl0ylOEl</t>
  </si>
  <si>
    <t>พง 0214-67-0002</t>
  </si>
  <si>
    <t>https://emenscr.nesdc.go.th/viewer/view.html?id=y05r8xjd2KIe7qp19ENo</t>
  </si>
  <si>
    <t>ตก 0214-67-0005</t>
  </si>
  <si>
    <t>โครงการอนุรักษ์พันธุกรรมพืชอันเนื่่องมาจากพระราชดำริ(อพ.สธ.)</t>
  </si>
  <si>
    <t>https://emenscr.nesdc.go.th/viewer/view.html?id=KYX6meGEJ8SW1Y7l60RL</t>
  </si>
  <si>
    <t>ตก 0214-67-0006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</si>
  <si>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พ.ศ.2567</t>
  </si>
  <si>
    <t>https://emenscr.nesdc.go.th/viewer/view.html?id=jon7gQy81LfqgGWmRVYM</t>
  </si>
  <si>
    <t>อจ 0214-67-0001</t>
  </si>
  <si>
    <t>โครงการป้องกันและปราบปรามการตัดไม้ทำลายป่า ระดับจังหวัดอำนาจเจริญ (คปป.จ.อจ.)  ประจำปีงบประมาณ พ.ศ. 2567</t>
  </si>
  <si>
    <t>https://emenscr.nesdc.go.th/viewer/view.html?id=NV561Mean3IOoRQzZYqm</t>
  </si>
  <si>
    <t>พท 0214-67-0004</t>
  </si>
  <si>
    <t>https://emenscr.nesdc.go.th/viewer/view.html?id=wE70R78Y04irYKQ9p87a</t>
  </si>
  <si>
    <t>อจ 0214-67-0002</t>
  </si>
  <si>
    <t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ปีงบประมาณ พ.ศ.2567</t>
  </si>
  <si>
    <t>https://emenscr.nesdc.go.th/viewer/view.html?id=JK9p9Z0peMIMLoMNoqxe</t>
  </si>
  <si>
    <t>อจ 0214-67-0003</t>
  </si>
  <si>
    <t>โครงการอนุรักษ์พันธุกรรมพืชอันเนื่องมาจากพระราชดำริ.สมเด็จพระเทพรัตนราชสุดาฯ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</t>
  </si>
  <si>
    <t>https://emenscr.nesdc.go.th/viewer/view.html?id=83EoE2JawWcAyl1Xw0M1</t>
  </si>
  <si>
    <t>ปท 0214-67-0001</t>
  </si>
  <si>
    <t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จังหวัดปทุมธานี ประจำปีงบประมาณ พ.ศ.2567</t>
  </si>
  <si>
    <t>https://emenscr.nesdc.go.th/viewer/view.html?id=z0pGaMKJOxfJjMY5e2r3</t>
  </si>
  <si>
    <t>สร 0214-67-0002</t>
  </si>
  <si>
    <t>โครงการป้องกันและปราบปรามการตัดไม้ทำลายป่าระดับจังหวัด (คปป.จ.) จังหวัดสุรินทร์ ปีงบประมาณ พ.ศ. 2567</t>
  </si>
  <si>
    <t>https://emenscr.nesdc.go.th/viewer/view.html?id=OopJ54o0lNiM1x7ozGBr</t>
  </si>
  <si>
    <t>อต 0214-67-0001</t>
  </si>
  <si>
    <t>https://emenscr.nesdc.go.th/viewer/view.html?id=qWBV6VjNmetZwOW0V3kk</t>
  </si>
  <si>
    <t>ปท 0214-67-0002</t>
  </si>
  <si>
    <t>โครงการป้องกันและปราบปรามการตัดไม้ทำลายป่าจังหวัดปทุมธานี ประจำปีงบประมาณ พ.ศ. 2567</t>
  </si>
  <si>
    <t>https://emenscr.nesdc.go.th/viewer/view.html?id=p9YKBgO8oZtgwy3n2d9N</t>
  </si>
  <si>
    <t>อต 0214-67-0002</t>
  </si>
  <si>
    <t>https://emenscr.nesdc.go.th/viewer/view.html?id=83E74mLlJdFoLKx5Wl5K</t>
  </si>
  <si>
    <t>อต 0214-67-0003</t>
  </si>
  <si>
    <t>โครงการส่งเสริมการดำรงวิถีชีวิตแนวใหม่ตามแนวทางขับเคลื่อนโมเดลเศรษฐกิจใหม่ (ฺBCG Model) สู่การพัฒนาที่ยั่งยืนในระดับพื้นที่</t>
  </si>
  <si>
    <t>https://emenscr.nesdc.go.th/viewer/view.html?id=13Vyr8YBOXfa50J8rwKa</t>
  </si>
  <si>
    <t>ชพ 0214-67-0002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</si>
  <si>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(ไตรมาส 1 - 2)</t>
  </si>
  <si>
    <t>https://emenscr.nesdc.go.th/viewer/view.html?id=A3k1paL9EjIzjBqQRXpj</t>
  </si>
  <si>
    <t>ศธ 04089-67-0008</t>
  </si>
  <si>
    <t>ส่งเสริมการจัดกิจกรรมสิ่งแวดล้อมศึกษาเพื่อการพัฒนาที่ยั่งยืน</t>
  </si>
  <si>
    <t>เมษายน 2567</t>
  </si>
  <si>
    <t>สำนักงานเขตพื้นที่การศึกษาประถมศึกษาประจวบคีรีขันธ์ เขต 2</t>
  </si>
  <si>
    <t>https://emenscr.nesdc.go.th/viewer/view.html?id=EaY5L2M5r1SxrV6n82Yj</t>
  </si>
  <si>
    <t>สป 0214-67-0001</t>
  </si>
  <si>
    <t>โครงการอนุรักษ์พันธุกรรมพืชอันเนื่องมาจากพระราชดำริ จังหวัดสมุทรปราการ ปีงบประมาณ พ.ศ. 2567</t>
  </si>
  <si>
    <t>https://emenscr.nesdc.go.th/viewer/view.html?id=wE7X03ownLT5yjwkgKVl</t>
  </si>
  <si>
    <t>ศธ0247-67-0006</t>
  </si>
  <si>
    <t>โครงการปรับปรุงภูมิทัศน์สำนักงานศึกษาธิการภาค 10 ประจำปีงบประมาณ พ.ศ. 2567</t>
  </si>
  <si>
    <t>https://emenscr.nesdc.go.th/viewer/view.html?id=gAzRRkBAEnH45LNzqW27</t>
  </si>
  <si>
    <t>ชพ 0214-67-0003</t>
  </si>
  <si>
    <t>โครงการป้องกันและปราบปรามการตัดไม้ทำลายป่าระดับจังหวัดชุมพร ประจำปีงบประมาณ พ.ศ. 2567 (ไตรมาส 1-2)</t>
  </si>
  <si>
    <t>https://emenscr.nesdc.go.th/viewer/view.html?id=Gjo55Yd3VEurGgqKLlB8</t>
  </si>
  <si>
    <t>ทส 0405-67-0004</t>
  </si>
  <si>
    <t>https://emenscr.nesdc.go.th/viewer/view.html?id=NV5z8YK5q0S6QAZREkaa</t>
  </si>
  <si>
    <t>อต 0214-67-0004</t>
  </si>
  <si>
    <t>https://emenscr.nesdc.go.th/viewer/view.html?id=A3k1JenRLnI1OAdZzm4k</t>
  </si>
  <si>
    <t>อต 0214-67-0005</t>
  </si>
  <si>
    <t>โครงการอนุรักษ์พันธุกรรมพืชอันเนื่องมาจากพระราชดำริ สมเด็จพระเทพรัตนราชสุดาฯสยามบรมราชกุมารี</t>
  </si>
  <si>
    <t>https://emenscr.nesdc.go.th/viewer/view.html?id=jonMZZKKq6HklqrnwaJE</t>
  </si>
  <si>
    <t>กส 0214-67-0003</t>
  </si>
  <si>
    <t>https://emenscr.nesdc.go.th/viewer/view.html?id=83E71dQyxWIoLKx5Wl3N</t>
  </si>
  <si>
    <t>บก 0214-67-0001</t>
  </si>
  <si>
    <t>โครงการป้องกันและปราบปรามการตัดไม้ทำลายป่าระดับจังหวัด จังหวัดบึงกาฬ(คปป.จังหวัดบึงกาฬ) ประจำปีงบประมาณ พ.ศ. 2567</t>
  </si>
  <si>
    <t>https://emenscr.nesdc.go.th/viewer/view.html?id=OopJ1wKMQEiM1x7ozGZo</t>
  </si>
  <si>
    <t>กพ 0214-67-0003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</si>
  <si>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2567</t>
  </si>
  <si>
    <t>https://emenscr.nesdc.go.th/viewer/view.html?id=p9YKm0rRkdCgwy3n2d70</t>
  </si>
  <si>
    <t>สพ 0214-67-0001</t>
  </si>
  <si>
    <t>https://emenscr.nesdc.go.th/viewer/view.html?id=KYXp5MY23ETW1Y7l60p2</t>
  </si>
  <si>
    <t>ทส 0405-67-0006</t>
  </si>
  <si>
    <t>https://emenscr.nesdc.go.th/viewer/view.html?id=nrjAGMzR45IrRpB80mpR</t>
  </si>
  <si>
    <t>กจ 0214-67-0004</t>
  </si>
  <si>
    <t>https://emenscr.nesdc.go.th/viewer/view.html?id=mdaKX8kNRzh5RGy7Akao</t>
  </si>
  <si>
    <t>กจ 0214-67-0005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</si>
  <si>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</t>
  </si>
  <si>
    <t>https://emenscr.nesdc.go.th/viewer/view.html?id=deNnJ4QJLkTkJBjMA4m1</t>
  </si>
  <si>
    <t>สท 0214-67-0001</t>
  </si>
  <si>
    <t>โครงการแก้ไขปัญหาไฟป่าและหมอกควัน จังหวัดสุโขทัย ประจำปีงบประมาณ พ.ศ. 2567</t>
  </si>
  <si>
    <t>https://emenscr.nesdc.go.th/viewer/view.html?id=MBxwjwWMqAS3KVN2aMz2</t>
  </si>
  <si>
    <t>สป 0214-67-0002</t>
  </si>
  <si>
    <t>โครงการป้องกันและปราบปรามการตัดไม้ทำลายป่าระดับจังหวัด  ในพื้นที่จังหวัดสมุทรปราการ ประจำปีงบประมาณ พ.ศ. 2567</t>
  </si>
  <si>
    <t>https://emenscr.nesdc.go.th/viewer/view.html?id=nrjAJ9oM4AhmkJm6JK0k</t>
  </si>
  <si>
    <t>รน 0214-67-0004</t>
  </si>
  <si>
    <t>โครงการอนุรักษ์พันธุกรรมพืชอันเนื่องมาจากพระราชดำริ.สมเด็จพระเทพรัตนราชสุดาฯ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โดยสำนักงานทรัพยากรธรรมชาติและสิ่งแวดล้อมจังหวัดระนอง</t>
  </si>
  <si>
    <t>https://emenscr.nesdc.go.th/viewer/view.html?id=MBxwdzzp8kT9N5xrQL7E</t>
  </si>
  <si>
    <t>นม 0214-67-0003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</si>
  <si>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</t>
  </si>
  <si>
    <t>https://emenscr.nesdc.go.th/viewer/view.html?id=MBxw8oAga3FJLjMRNWNG</t>
  </si>
  <si>
    <t>ปจ 0214-67-0001</t>
  </si>
  <si>
    <t>โครงการป้องกันและปราบปรามการตัดไม้ทำลายป่าระดับจังหวัด ประจำปีงบประมาณ พ.ศ. 2567 งบรายจ่ายประจำปีงบประมาณ พ.ศ. 2566 ไปพลางก่อน</t>
  </si>
  <si>
    <t>https://emenscr.nesdc.go.th/viewer/view.html?id=z0pGK7n16KsgnK2eG85A</t>
  </si>
  <si>
    <t>นบ 0214-67-0002</t>
  </si>
  <si>
    <t>โครงการขับเคลื่อนและสนับสนุนการจัดทำฐานข้อมูลทรัพยากรในโรงเรียน จังหวัดนนทบุรี 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</t>
  </si>
  <si>
    <t>https://emenscr.nesdc.go.th/viewer/view.html?id=aQG1Z8GaKjsQKq3NVpal</t>
  </si>
  <si>
    <t>ทส 0225-67-0003</t>
  </si>
  <si>
    <t>สถาบันการพัฒนาทรัพยากรธรรมชาติและสิ่งแวดล้อมอย่างยั่งยืน</t>
  </si>
  <si>
    <t>https://emenscr.nesdc.go.th/viewer/view.html?id=53WMqBmlX2F9LYMa1wL1</t>
  </si>
  <si>
    <t>สท 0214-67-0002</t>
  </si>
  <si>
    <t>โครงการป้องกันและปราบปรามการตัดไม้ทำลายป่า ระดับจังหวัด (คปป.จ)  ปีงบประมาณ พ.ศ. 2567 จังหวัดสุโขทัย</t>
  </si>
  <si>
    <t>https://emenscr.nesdc.go.th/viewer/view.html?id=63GJqXKRgAUalo9GxOl3</t>
  </si>
  <si>
    <t>ยล 0214-67-0001</t>
  </si>
  <si>
    <t>โครงการแก้ไขปัญหาไฟป่าและหมอกควันจังหวัดยะลา ประจำปีงบประมาณ พ.ศ. 2567</t>
  </si>
  <si>
    <t>https://emenscr.nesdc.go.th/viewer/view.html?id=mdaK7WO6Xph5RGy7Akm7</t>
  </si>
  <si>
    <t>สต 0214-67-0002</t>
  </si>
  <si>
    <t>โครงการป้องกันและปราบปรามการตัดไม้ทำลายป่าจังหวัดสตูล ประจำปีงบประมาณ พ.ศ. 2567</t>
  </si>
  <si>
    <t>https://emenscr.nesdc.go.th/viewer/view.html?id=aQG1Byk1w8fqJrAkeKmx</t>
  </si>
  <si>
    <t>ทส 0405-67-0007</t>
  </si>
  <si>
    <t>https://emenscr.nesdc.go.th/viewer/view.html?id=33dy64yn40HLJoWjw0ZK</t>
  </si>
  <si>
    <t>ยล 0214-67-0002</t>
  </si>
  <si>
    <t>โครงการส่งเสริมเศรษฐกิจชุมชนจากฐานทรัพยากรธรรมชาติและความหลากหลายทางชีวภาพ โดยการเลี้ยงผึ้งชันโรงในป่าชุมชนบ้านบายอ (เตาะตือแม)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t>
  </si>
  <si>
    <t>https://emenscr.nesdc.go.th/viewer/view.html?id=LA75Yaj6q6S3e905ApRy</t>
  </si>
  <si>
    <t>สต 0214-67-0003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</si>
  <si>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ประจำปีงบประมาณ พ.ศ. 2567</t>
  </si>
  <si>
    <t>https://emenscr.nesdc.go.th/viewer/view.html?id=o4eGQ969yXsgaV8LRoNZ</t>
  </si>
  <si>
    <t>นธ 0214-67-0001</t>
  </si>
  <si>
    <t>โครงการป้องกันและปราบปรามการตัดไม้ทำลายป่าระดับจังหวัดนราธิวาส ปีงบประมาณ พ.ศ. 2567</t>
  </si>
  <si>
    <t>https://emenscr.nesdc.go.th/viewer/view.html?id=EaY5mGV5ygHVxQVKQ8z4</t>
  </si>
  <si>
    <t>อบ 0214-67-0002</t>
  </si>
  <si>
    <t>โครงการป้องกันและปราบปรามการตัดไม้ทำลายป่า จังหวัดอุบลราชธานี ประจำปีงบประมาณ พ.ศ.2567</t>
  </si>
  <si>
    <t>https://emenscr.nesdc.go.th/viewer/view.html?id=Y7ZLl95a7Lf1qo1Jo3L9</t>
  </si>
  <si>
    <t>ยส 0214-67-0001</t>
  </si>
  <si>
    <t>https://emenscr.nesdc.go.th/viewer/view.html?id=7M6rm9eEeYUaenpzO11w</t>
  </si>
  <si>
    <t>มห 0214-67-0002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</si>
  <si>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ของสำนักงานทรัพยากรธรรมชาติและสิ่งแวดล้อมจังหวัดมุกดาหาร</t>
  </si>
  <si>
    <t>https://emenscr.nesdc.go.th/viewer/view.html?id=VW8K3we5Q9CMX65a78o1</t>
  </si>
  <si>
    <t>พช 0214-67-0001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</si>
  <si>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(อพ.สธ.-สป.ทส.) ปีงบประมาณ พ.ศ. ๒๕๖๗</t>
  </si>
  <si>
    <t>https://emenscr.nesdc.go.th/viewer/view.html?id=KYXplE5oRKSW1Y7l60Ox</t>
  </si>
  <si>
    <t>ทส 0405-67-0008</t>
  </si>
  <si>
    <t>https://emenscr.nesdc.go.th/viewer/view.html?id=WXmYZNlEp6fK8N4gZ9o4</t>
  </si>
  <si>
    <t>มห 0214-67-0003</t>
  </si>
  <si>
    <t>โครงการป้องกันและปราบปรามการตัดไม้ทำลายป่าจังหวัดมุกดาหาร ภายใต้โครงการป้องกัน   และปราบปรามการตัดไม้ทำลายป่าระดับจังหวัด (คปป.)</t>
  </si>
  <si>
    <t>https://emenscr.nesdc.go.th/viewer/view.html?id=13VyAEd0n0f1lkwryAdq</t>
  </si>
  <si>
    <t>ทส 0405-67-0009</t>
  </si>
  <si>
    <t>https://emenscr.nesdc.go.th/viewer/view.html?id=o4eGgk5VlVfkwx1zp0V4</t>
  </si>
  <si>
    <t>อน 0214-67-0002</t>
  </si>
  <si>
    <t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</t>
  </si>
  <si>
    <t>มกราคม 2567</t>
  </si>
  <si>
    <t>https://emenscr.nesdc.go.th/viewer/view.html?id=KYXpXo1NLMUJVo7zA4W8</t>
  </si>
  <si>
    <t>อน 0214-67-0003</t>
  </si>
  <si>
    <t>โครงการสนับสนุนการบริหารจัดการทรัพยากรธรรมชาติและสิ่งแวดล้อมอย่างยั่งยืน 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2567</t>
  </si>
  <si>
    <t>https://emenscr.nesdc.go.th/viewer/view.html?id=nrjY1o0Yz2iA0O24VRmB</t>
  </si>
  <si>
    <t>อน 0214-67-0004</t>
  </si>
  <si>
    <t>โครงการแก้ไขปัญหาไฟป่าและหมอกควัน  ของสำนักงานทรัพยากรธรรมชาติและสิ่งแวดล้อมจังหวัดอุทัยธานี  ปีงบประมาณ พ.ศ. 2567</t>
  </si>
  <si>
    <t>https://emenscr.nesdc.go.th/viewer/view.html?id=WXmB9wzR9OcWK6NVaOAq</t>
  </si>
  <si>
    <t>กบ 0214-67-0003</t>
  </si>
  <si>
    <t>แผนป้องกันและปราบปรามการบุกรุกทำลายทรัพยากรป่าไม้ และฟื้นฟูป่าที่ถูกบุกรุกท้องที่จังหวัดกระบี่  ประจำปีงบประมาณ พ.ศ. ๒๕๖7</t>
  </si>
  <si>
    <t>https://emenscr.nesdc.go.th/viewer/view.html?id=gAzLo2mwLOHBq2RJa5QJ</t>
  </si>
  <si>
    <t>อน 0214-67-0005</t>
  </si>
  <si>
    <t>โครงการป้องกันและปราบปรามการตัดไม้ทำลายป่าระดับจังหวัดอุทัยธานี ประจำปีงบประมาณ พ.ศ. 2567</t>
  </si>
  <si>
    <t>https://emenscr.nesdc.go.th/viewer/view.html?id=x0x9Y7LpVjF7kwMOZmGw</t>
  </si>
  <si>
    <t>อน 0214-67-0006</t>
  </si>
  <si>
    <t>โครงการเครืื่องมือ กลไก การบริหารจัดการที่ดินและทรัพยากรดิน คณะอนุกรรมการนโยบายที่ดินจังหวัด (คทช.จังหวัด) อุทัยธานี ประจำปีงบประมาณ พ.ศ. 2567</t>
  </si>
  <si>
    <t>https://emenscr.nesdc.go.th/viewer/view.html?id=RdMQz22Eq3HqyJzj49Ga</t>
  </si>
  <si>
    <t>สต 0214-67-0004</t>
  </si>
  <si>
    <t>โครงการ“สร้างเครือข่ายในการอนุรักษ์และเฝ้าระวังทรัพยากรธรรมชาติและสิ่งแวดล้อมในพื้นที่จังหวัดสตูล”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จังหวัดสตูล  ประจำปีงบประมาณ พ.ศ. 2567</t>
  </si>
  <si>
    <t>https://emenscr.nesdc.go.th/viewer/view.html?id=rXo6L2Xo0diG6eN7n527</t>
  </si>
  <si>
    <t>ชร 0214-67-0005</t>
  </si>
  <si>
    <t>โครงการการป้องกันและปราบปรามการตัดไม้ทำลายป่าระดับจังหวัด จังหวัดเชียงราย ประจำปีงบประมาณ พ.ศ. 2567</t>
  </si>
  <si>
    <t>https://emenscr.nesdc.go.th/viewer/view.html?id=jonYaM5MEecEzoWQxrnQ</t>
  </si>
  <si>
    <t>ศธ 04168-67-0010</t>
  </si>
  <si>
    <t>ส่งเสริมการบริหารจัดการที่เป็นมิตรกับสิ่งแวดล้อมและงานสวนพฤกษศาสตร์โรงเรียน</t>
  </si>
  <si>
    <t>https://emenscr.nesdc.go.th/viewer/view.html?id=23w954e2g3IE4wxZLw2a</t>
  </si>
  <si>
    <t>มส 0214-67-0003</t>
  </si>
  <si>
    <t>https://emenscr.nesdc.go.th/viewer/view.html?id=Y7ZBQ8dJV6tmKgY0J9eX</t>
  </si>
  <si>
    <t>นภ 0214-67-0002</t>
  </si>
  <si>
    <t>โครงการป้องกันและปราบปรามการตัดไม้ทำลายป่าระดับจังหวัด (คปป.จ.นภ.) ปีงบประมาณ พ.ศ. 2567</t>
  </si>
  <si>
    <t>https://emenscr.nesdc.go.th/viewer/view.html?id=qWBOjGWVkgseOQkJr2G2</t>
  </si>
  <si>
    <t>อน 0214-67-0007</t>
  </si>
  <si>
    <t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พ.ศ.2567</t>
  </si>
  <si>
    <t>https://emenscr.nesdc.go.th/viewer/view.html?id=EaYj4zYWZkIGQEAYXExd</t>
  </si>
  <si>
    <t>อบ 0214-67-0003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</si>
  <si>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 โดยสำนักงานทรัพยากรธรรมชาติและสิ่งแวดล้อมจังหวัดอุบลราชธานี</t>
  </si>
  <si>
    <t>https://emenscr.nesdc.go.th/viewer/view.html?id=83EGjrlXL2IoLKxk3rxW</t>
  </si>
  <si>
    <t>กบ 0017-67-0001</t>
  </si>
  <si>
    <t>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</t>
  </si>
  <si>
    <t>https://emenscr.nesdc.go.th/viewer/view.html?id=Z6KE9er0Z9tak3d6zgjr</t>
  </si>
  <si>
    <t>ทส 0405-67-0010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</si>
  <si>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</t>
  </si>
  <si>
    <t>https://emenscr.nesdc.go.th/viewer/view.html?id=KYX2Qmm48JcM54MO4OEm</t>
  </si>
  <si>
    <t>มส 0214-67-0004</t>
  </si>
  <si>
    <t>https://emenscr.nesdc.go.th/viewer/view.html?id=OopkKx5mwLHrW5zBO7L8</t>
  </si>
  <si>
    <t>ลพ 0214-67-0004</t>
  </si>
  <si>
    <t>โครงการป้องกันและปราบปรามการตัดไม้ทำลายป่าระดับจังหวัด จังหวัดลำพูน ปีงบประมาณ พ.ศ. 2567</t>
  </si>
  <si>
    <t>https://emenscr.nesdc.go.th/viewer/view.html?id=y057Y99LNjfylaWnkp91</t>
  </si>
  <si>
    <t>ฉช 0214-67-0002</t>
  </si>
  <si>
    <t>โครงการป้องกันและปราบปรามการตัดไม้ทำลายป่าระดับจังหวัด สำนักงานทรัพยากรธรรมชาติและสิ่งแวดล้อมจังหวัดฉะเชิงเทรา</t>
  </si>
  <si>
    <t>https://emenscr.nesdc.go.th/viewer/view.html?id=43496lgRyETqweqlel15</t>
  </si>
  <si>
    <t>รย 0214-67-0002</t>
  </si>
  <si>
    <t>โครงการป้องกันและปราบปรามการตัดไม้ทำลายป่า จังหวัดระยอง</t>
  </si>
  <si>
    <t>https://emenscr.nesdc.go.th/viewer/view.html?id=MBxr0868RBUnoGMJdG1X</t>
  </si>
  <si>
    <t>สค 0214-67-0002</t>
  </si>
  <si>
    <t>https://emenscr.nesdc.go.th/viewer/view.html?id=WXmBG8gX6MhkA7wMKy5x</t>
  </si>
  <si>
    <t>พล 0214-67-0002</t>
  </si>
  <si>
    <t>https://emenscr.nesdc.go.th/viewer/view.html?id=z0p61Kqdk8smJXMdzELM</t>
  </si>
  <si>
    <t>ชบ 0214-67-0003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</si>
  <si>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</si>
  <si>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https://emenscr.nesdc.go.th/viewer/view.html?id=4349z9N0WaCNZ97GnpzZ</t>
  </si>
  <si>
    <t>วช  0005-67-0019</t>
  </si>
  <si>
    <t>โครงการส่งเสริมและขยายผลชุมชนไม้มีค่า ตามมติคณะรัฐมนตรี</t>
  </si>
  <si>
    <t>กองส่งเสริมและสนับสนุนการวิจัยและนวัตกรรม</t>
  </si>
  <si>
    <t>https://emenscr.nesdc.go.th/viewer/view.html?id=13VqRqYxe2u6az047WBe</t>
  </si>
  <si>
    <t>ลพ 0214-67-0005</t>
  </si>
  <si>
    <t>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2567</t>
  </si>
  <si>
    <t>https://emenscr.nesdc.go.th/viewer/view.html?id=33d9zAAGlLue3nq1K2jl</t>
  </si>
  <si>
    <t>รอ 0214-67-0001</t>
  </si>
  <si>
    <t>โครงการป้องกันและปราบปรามการตัดไม้ทำลายป่า จังหวัดร้อยเอ็ด ประจำปีงบประมาณ พ.ศ. 256๗</t>
  </si>
  <si>
    <t>https://emenscr.nesdc.go.th/viewer/view.html?id=93NVle3XnRtENnVjwA6y</t>
  </si>
  <si>
    <t>พช 0214-67-0002</t>
  </si>
  <si>
    <t>https://emenscr.nesdc.go.th/viewer/view.html?id=0RAwzmVoKzTnrQnpQpO9</t>
  </si>
  <si>
    <t>สท 0214-67-0003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</si>
  <si>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</t>
  </si>
  <si>
    <t>https://emenscr.nesdc.go.th/viewer/view.html?id=y057Q0lo4YuoWBzA3X7A</t>
  </si>
  <si>
    <t>ตง 0214-67-0003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</si>
  <si>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– สป.ทส.) ปีงบประมาณ พ.ศ. 2567</t>
  </si>
  <si>
    <t>https://emenscr.nesdc.go.th/viewer/view.html?id=KYX257RxJ7fW1Y7l60Be</t>
  </si>
  <si>
    <t>รอ 0214-67-0003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</si>
  <si>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โดยสำนักงานทรัพยากรธรรมชาติและสิ่งแวดล้อมจังหวัดร้อยเอ็ด</t>
  </si>
  <si>
    <t>https://emenscr.nesdc.go.th/viewer/view.html?id=jonY5ZVLkWtklqrnw0YX</t>
  </si>
  <si>
    <t>พจ 0214-67-0004</t>
  </si>
  <si>
    <t>https://emenscr.nesdc.go.th/viewer/view.html?id=NV58g4aZzkUOoRQzZx3z</t>
  </si>
  <si>
    <t>นว 0214-67-0002</t>
  </si>
  <si>
    <t>https://emenscr.nesdc.go.th/viewer/view.html?id=QO3am9yBkMH6z46d4dr5</t>
  </si>
  <si>
    <t>พจ 0214-67-0005</t>
  </si>
  <si>
    <t>โครงการอนุรักษ์พัันธุกรรมพืชอ้นเนื่องมาจากพระราชดำริสมเด็จพระเทพรัตนราชสุดาฯ สยามบรมราชกุมารี (อพ.สธ.) จังหวัดพิจิตร</t>
  </si>
  <si>
    <t>https://emenscr.nesdc.go.th/viewer/view.html?id=z0p6VjGeqZTJjMY5e2B5</t>
  </si>
  <si>
    <t>พล 0214-67-0004</t>
  </si>
  <si>
    <t>https://emenscr.nesdc.go.th/viewer/view.html?id=63G9gpXkVMU47X9aqnmn</t>
  </si>
  <si>
    <t>นว 0214-67-0003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</si>
  <si>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ประจำปีงปบระมาณ พ.ศ. 2567</t>
  </si>
  <si>
    <t>https://emenscr.nesdc.go.th/viewer/view.html?id=VW86gAWXyRC0Mp6VlkpO</t>
  </si>
  <si>
    <t>ยส 0214-67-0002</t>
  </si>
  <si>
    <t>โครงการส่งเสริมการขับเคลื่อนโมเดลเศรษฐกิจใหม่ (BCG Model) สู่การพัฒนาที่ยั่งยืน</t>
  </si>
  <si>
    <t>https://emenscr.nesdc.go.th/viewer/view.html?id=kw2M9Q58qqH8yNpzRMr5</t>
  </si>
  <si>
    <t>พช 0214-67-0004</t>
  </si>
  <si>
    <t>โครงการแก้ไขปัญหาไฟป่าและหมอกควัน ประจำปีงบประมาณ พ.ศ. 2567 สำนักงานทรัพยากรธรรมชาติและสิ่งแวดล้อมจังหวัดเพชรบูรณ์</t>
  </si>
  <si>
    <t>https://emenscr.nesdc.go.th/viewer/view.html?id=LA7GW4jp8zI3e905AXdN</t>
  </si>
  <si>
    <t>ยส 0214-67-0003</t>
  </si>
  <si>
    <t>โครงการ อนุรักษ์พันธุกรรมพืชอันเนื่องมาจากพระราชดำริฯ จังหวัดยโสธร (อพ.สธ.) ภายใต้โครงการอนุรักษ์พันธุกรรมพืชอันเนื่องมาจากพระราชดำริฯ (อพ.สธ.) ปีงบประมาณ พ.ศ. 2567</t>
  </si>
  <si>
    <t>https://emenscr.nesdc.go.th/viewer/view.html?id=EaYjoGBLZ0Try6JWqARE</t>
  </si>
  <si>
    <t>พช 0214-67-0005</t>
  </si>
  <si>
    <t>https://emenscr.nesdc.go.th/viewer/view.html?id=wE7OwO6eNEIn0qw5oK6R</t>
  </si>
  <si>
    <t>พร 0214-67-0001</t>
  </si>
  <si>
    <t>โครงกา่รแก้ไขปัญหาไฟป่าและหมอกควัน</t>
  </si>
  <si>
    <t>https://emenscr.nesdc.go.th/viewer/view.html?id=y057ElBmqquoWBzA3Xpr</t>
  </si>
  <si>
    <t>นว 0214-67-0005</t>
  </si>
  <si>
    <t>โครงการป้องกันและปราบปรามการตัดไม้ทำลายป่าระดับจังหวัด ประจำปีงบประมาณ พ.ศ.2567</t>
  </si>
  <si>
    <t>https://emenscr.nesdc.go.th/viewer/view.html?id=VW86pX9rrgcMX65a7811</t>
  </si>
  <si>
    <t>สก 0214-67-0001</t>
  </si>
  <si>
    <t>โครงการป้องกันและปราบปรามการตัดไม้ทำลายป่าจังหวัดสระแก้ว (คปป.จ.สก.)</t>
  </si>
  <si>
    <t>https://emenscr.nesdc.go.th/viewer/view.html?id=Y7ZB0apq42uZg4pNOreX</t>
  </si>
  <si>
    <t>สก 0214-67-0002</t>
  </si>
  <si>
    <t>โครงการส่งเสริมการดำรงชีวิตวิถีชีวิตแนวใหม่ตามแนวทางการขับเคลื่อนโมเดลเศรษฐกิจใหม่(BCG Model) สู่การพัฒนาจังหวัดสระแก้วอย่างยั่งยืน</t>
  </si>
  <si>
    <t>https://emenscr.nesdc.go.th/viewer/view.html?id=JK9gdzdGnoSMLoMNoNZ9</t>
  </si>
  <si>
    <t>จบ 0214-67-0002</t>
  </si>
  <si>
    <t>โครงการอนุรักษ์พันธุกรรมพืชอันเนื่องมาจากพระราชดำ สมเด็จพระเทพรัตนราชสุดาฯ สยามบรมราชกุมารี ของสำนักงานปลัดกระทรวงทรัพยากรธรรมชาติและสิ่งแวดล้อม</t>
  </si>
  <si>
    <t>https://emenscr.nesdc.go.th/viewer/view.html?id=23w9AlrqZNhj53VW715m</t>
  </si>
  <si>
    <t>จบ 0214-67-0003</t>
  </si>
  <si>
    <t>https://emenscr.nesdc.go.th/viewer/view.html?id=RdMQq4VgorsqyJzj46rm</t>
  </si>
  <si>
    <t>พร 0214-67-0003</t>
  </si>
  <si>
    <t>https://emenscr.nesdc.go.th/viewer/view.html?id=o4eAW30NO8cgaV8LR96o</t>
  </si>
  <si>
    <t>สบ 0214-67-0003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</si>
  <si>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 (อพ.สธ. - สป.ทส.) ปีงบประมาณ พ.ศ.2567</t>
  </si>
  <si>
    <t>https://emenscr.nesdc.go.th/viewer/view.html?id=qWBO9Aej9Qsr1RVBLWlG</t>
  </si>
  <si>
    <t>อต 0214-67-0006</t>
  </si>
  <si>
    <t>https://emenscr.nesdc.go.th/viewer/view.html?id=gAzapeGV71ulMJq6RNrk</t>
  </si>
  <si>
    <t>พร 0214-67-0004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</si>
  <si>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</t>
  </si>
  <si>
    <t>https://emenscr.nesdc.go.th/viewer/view.html?id=LA78a1m8GJf3e905A3Nz</t>
  </si>
  <si>
    <t>พร 0214-67-0005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</si>
  <si>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่กรธรรมชาติและสิ่งแวดล้อม</t>
  </si>
  <si>
    <t>https://emenscr.nesdc.go.th/viewer/view.html?id=y05j6d5Z7xhoWBzA3Xw6</t>
  </si>
  <si>
    <t>ศธ053201-67-0012</t>
  </si>
  <si>
    <t>การดำเนินงานศูนย์การเรียนรู้ทางพฤกษศาสตร์ : สวนสมเด็จพระศรีนครินทร์ เชียงราย และสวนแม่ - สวนลูก</t>
  </si>
  <si>
    <t>https://emenscr.nesdc.go.th/viewer/view.html?id=QO3j1jOQK1ta4KWMep7R</t>
  </si>
  <si>
    <t>ศธ 0539.10-67-0002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</si>
  <si>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มหาวิทยาลัยราชภัฏเพชรบูรณ์</t>
  </si>
  <si>
    <t>https://emenscr.nesdc.go.th/viewer/view.html?id=qWBeJ99qZeFZwOWLK1l5</t>
  </si>
  <si>
    <t>ยล 0214-67-0003</t>
  </si>
  <si>
    <t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 2567</t>
  </si>
  <si>
    <t>https://emenscr.nesdc.go.th/viewer/view.html?id=MBxeyR4AekC9N5xrQR29</t>
  </si>
  <si>
    <t>ทส 0405-67-0011</t>
  </si>
  <si>
    <t>งานอนุรักษ์พันธุกรรมพืชอันเนื่องมาจากพระราชดำริสมเด็จพระเทพรัตนราชสุดาฯ สยามบรมราชกุมารี (อพ.สธ.) (ทส)</t>
  </si>
  <si>
    <t>https://emenscr.nesdc.go.th/viewer/view.html?id=13VZW9wYY6heVKJAoJo7</t>
  </si>
  <si>
    <t>ทส 0405-67-0012</t>
  </si>
  <si>
    <t>โครงการติดตามตรวจสอบการปฏิบัติตามเงื่อนไขการอนุญาตและตรวจสอบการใช้ประโยชน์ที่ดิน (งานจัดที่ดินทำกินตามนโนบายรัฐบาล) คทช.</t>
  </si>
  <si>
    <t>https://emenscr.nesdc.go.th/viewer/view.html?id=Gjok5pQjA1FVawYXk13y</t>
  </si>
  <si>
    <t>อว 0616.02-67-0003</t>
  </si>
  <si>
    <t>https://emenscr.nesdc.go.th/viewer/view.html?id=63GAANWLxYtz0J31G95k</t>
  </si>
  <si>
    <t>ทส 0402-67-0001</t>
  </si>
  <si>
    <t>https://emenscr.nesdc.go.th/viewer/view.html?id=JK9QQOm52xFY8jKnNxWL</t>
  </si>
  <si>
    <t>ชร 0214-67-0008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</si>
  <si>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</t>
  </si>
  <si>
    <t>https://emenscr.nesdc.go.th/viewer/view.html?id=MBxaW5q7W3FJLjMaYo1O</t>
  </si>
  <si>
    <t>ทส 0402-67-0002</t>
  </si>
  <si>
    <t>https://emenscr.nesdc.go.th/viewer/view.html?id=gAzXJ6BEzJUBLwnrjR5g</t>
  </si>
  <si>
    <t>ทส 0402-67-0003</t>
  </si>
  <si>
    <t>https://emenscr.nesdc.go.th/viewer/view.html?id=RdM4wyQ6kMI0mgM9o3o3</t>
  </si>
  <si>
    <t>ลย 0214-67-0002</t>
  </si>
  <si>
    <t>https://emenscr.nesdc.go.th/viewer/view.html?id=33dYW3kZ6qILJoWjwlKg</t>
  </si>
  <si>
    <t>ลย 0214-67-0003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</si>
  <si>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2567</t>
  </si>
  <si>
    <t>https://emenscr.nesdc.go.th/viewer/view.html?id=QO3nWKxmAzCa4KWMe9Kx</t>
  </si>
  <si>
    <t>ศธ 053310-67-0008</t>
  </si>
  <si>
    <t>มหาวิทยาลัยราชภัฏเชียงใหม่</t>
  </si>
  <si>
    <t>https://emenscr.nesdc.go.th/viewer/view.html?id=13VelKn3qrU1lkwryYlg</t>
  </si>
  <si>
    <t>ศธ 0541-67-0041</t>
  </si>
  <si>
    <t>https://emenscr.nesdc.go.th/viewer/view.html?id=EaYrdq2mKLsxrV6n8VWE</t>
  </si>
  <si>
    <t>นย 0214-67-0003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</si>
  <si>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ของสำนักงานทรัพยากรธรรมชาติและสิ่งแวดล้อมจังหวัดนครนายก  ประจำปีงบประมาณ พ.ศ. 2567</t>
  </si>
  <si>
    <t>https://emenscr.nesdc.go.th/viewer/view.html?id=qWBQVOwkNkfeVY8dg03w</t>
  </si>
  <si>
    <t>ศธ 04032-67-0015</t>
  </si>
  <si>
    <t>โครงการแปดริ้ว1พัฒนาคุณภาพชีวิต พร้อมเป็นมิตรกับสิ่งแวดล้อม</t>
  </si>
  <si>
    <t>สำนักงานเขตพื้นที่การศึกษาประถมศึกษาฉะเชิงเทรา เขต 1</t>
  </si>
  <si>
    <t>https://emenscr.nesdc.go.th/viewer/view.html?id=LA7wXjGLqWUr2gkRgMd8</t>
  </si>
  <si>
    <t>ทส 0402-67-0005</t>
  </si>
  <si>
    <t>https://emenscr.nesdc.go.th/viewer/view.html?id=EaYeyJz1XlfZ6jMdKq3K</t>
  </si>
  <si>
    <t>ปข 0214-67-0002</t>
  </si>
  <si>
    <t>โครงการป้องกันและปราบปรามการตัดไม้ทำลายป่า จังหวัดประจวบคีรีขันธ์ ประจำปีงบประมาณ พ.ศ. 2567</t>
  </si>
  <si>
    <t>https://emenscr.nesdc.go.th/viewer/view.html?id=o4e4rknlEOHpxGVndeyp</t>
  </si>
  <si>
    <t>ศก 0214-67-0001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</si>
  <si>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โดยสำนักงานทรัพยากรธรรมชาติและสิ่งแวดล้อมจังหวัดศรีสะเกษ</t>
  </si>
  <si>
    <t>https://emenscr.nesdc.go.th/viewer/view.html?id=Y7ZNXjJMrKSjJ7wwmWjq</t>
  </si>
  <si>
    <t>ศก 0214-67-0002</t>
  </si>
  <si>
    <t>https://emenscr.nesdc.go.th/viewer/view.html?id=lOkda5lNr8hMonopWw6j</t>
  </si>
  <si>
    <t>ศธ 04112-67-0023</t>
  </si>
  <si>
    <t>โรงเรียนสิ่งแวดล้อมศึกษาเพื่อการพัฒนาที่ยั่งยืน</t>
  </si>
  <si>
    <t>สำนักงานเขตพื้นที่การศึกษาประถมศึกษามหาสารคาม เขต 1</t>
  </si>
  <si>
    <t>https://emenscr.nesdc.go.th/viewer/view.html?id=xKk691VVd9FG7dLN2GXZ</t>
  </si>
  <si>
    <t>v2_180102V05F03</t>
  </si>
  <si>
    <t>v3_180102V01</t>
  </si>
  <si>
    <t>v3_180102V01F03</t>
  </si>
  <si>
    <t>v3_180102V01F01</t>
  </si>
  <si>
    <t>v3_180102V05</t>
  </si>
  <si>
    <t>v3_180102V05F01</t>
  </si>
  <si>
    <t>v3_180102V02</t>
  </si>
  <si>
    <t>v3_180102V02F04</t>
  </si>
  <si>
    <t>v3_180102V02F01</t>
  </si>
  <si>
    <t>v3_180102V05F05</t>
  </si>
  <si>
    <t>v3_180102V05F06</t>
  </si>
  <si>
    <t>v3_180102V02F02</t>
  </si>
  <si>
    <t>v3_180102V04</t>
  </si>
  <si>
    <t>v3_180102V04F02</t>
  </si>
  <si>
    <t>v3_180102V02F03</t>
  </si>
  <si>
    <t>v3_180102V03</t>
  </si>
  <si>
    <t>v3_180102V03F01</t>
  </si>
  <si>
    <t>v3_180102V01F02</t>
  </si>
  <si>
    <t>v3_180102V04F01</t>
  </si>
  <si>
    <t>v3_180102V03F02</t>
  </si>
  <si>
    <t>v3_180102V03F03</t>
  </si>
  <si>
    <t>v3_180102V03F04</t>
  </si>
  <si>
    <t>v3_180102V05F03</t>
  </si>
  <si>
    <t>v3_180102V05F02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</si>
  <si>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</si>
  <si>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</si>
  <si>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</si>
  <si>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180102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</si>
  <si>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</si>
  <si>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</si>
  <si>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</si>
  <si>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</si>
  <si>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</si>
  <si>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</si>
  <si>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</si>
  <si>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</si>
  <si>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</si>
  <si>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</si>
  <si>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</si>
  <si>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</si>
  <si>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</si>
  <si>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</si>
  <si>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</si>
  <si>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</si>
  <si>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</si>
  <si>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</si>
  <si>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64ba368e6b56f904362950d8</t>
  </si>
  <si>
    <t>https://emenscr.nesdc.go.th/viewer/view.html?id=64ba368e6b56f904362950d8</t>
  </si>
  <si>
    <t>|180102</t>
  </si>
  <si>
    <t>ผ่านเข้ารอบ</t>
  </si>
  <si>
    <t>-</t>
  </si>
  <si>
    <t>B</t>
  </si>
  <si>
    <t>64b5fcc00aa0e80f57a68d9a</t>
  </si>
  <si>
    <t>https://emenscr.nesdc.go.th/viewer/view.html?id=64b5fcc00aa0e80f57a68d9a</t>
  </si>
  <si>
    <t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t>
  </si>
  <si>
    <t>64bd88f7f65531064ba72d67</t>
  </si>
  <si>
    <t>https://emenscr.nesdc.go.th/viewer/view.html?id=64bd88f7f65531064ba72d67</t>
  </si>
  <si>
    <t>โครงการพิทักษ์ทรัพยากรป่าไม้และสัตว์ป่า</t>
  </si>
  <si>
    <t>64c0ca63d3a5392f8fe7d9f2</t>
  </si>
  <si>
    <t>https://emenscr.nesdc.go.th/viewer/view.html?id=64c0ca63d3a5392f8fe7d9f2</t>
  </si>
  <si>
    <t>สร้างพื้นที่สีเขียวและอนุรักษ์สิ่งแวดล้อมสู่ความผ่านเข้ารอบ "เมืองสิ่งแวดล้อมยั่งยืน"</t>
  </si>
  <si>
    <t>ไม่ผ่านเข้ารอบ</t>
  </si>
  <si>
    <t>4B</t>
  </si>
  <si>
    <t>64c0a13e204dd42f9682bbd0</t>
  </si>
  <si>
    <t>https://emenscr.nesdc.go.th/viewer/view.html?id=64c0a13e204dd42f9682bbd0</t>
  </si>
  <si>
    <t>ขับเคลื่อนมาตรการการช่วยเหลือผู้ที่ได้รับผลกระทบจากการกำหนดแนวเขตที่ดินของรัฐไปสู่การปฏิบัติ</t>
  </si>
  <si>
    <t>สำนักงานคณะกรรมการนโยบายที่ดินแห่งชาติ</t>
  </si>
  <si>
    <t>สำนักนายกรัฐมนตรี</t>
  </si>
  <si>
    <t>64b8b10e22ab130f452aa159</t>
  </si>
  <si>
    <t>https://emenscr.nesdc.go.th/viewer/view.html?id=64b8b10e22ab130f452aa159</t>
  </si>
  <si>
    <t>โครงการบรรเทาปัญหาภัยพิบัติ</t>
  </si>
  <si>
    <t>กรมฝนหลวงและการบินเกษตร</t>
  </si>
  <si>
    <t>64b601eeb19a7b17b9e52a7d</t>
  </si>
  <si>
    <t>https://emenscr.nesdc.go.th/viewer/view.html?id=64b601eeb19a7b17b9e52a7d</t>
  </si>
  <si>
    <t>โครงการปฏิบัติการบินบูรณาการแก้ไขปัญหาไฟป่าและหมอกควัน ประจำปีงบประมาณ  พ.ศ. 2568</t>
  </si>
  <si>
    <t>64ba3b5c1acce70651fadf2d</t>
  </si>
  <si>
    <t>https://emenscr.nesdc.go.th/viewer/view.html?id=64ba3b5c1acce70651fadf2d</t>
  </si>
  <si>
    <t>โครงการเพิ่มประสิทธิภาพการป้องกันและแก้ไขปัญหาไฟป่าหมอกควันในพื้นที่ป่าอนุรักษ์</t>
  </si>
  <si>
    <t>64b60ef999399c17c1516aa2</t>
  </si>
  <si>
    <t>https://emenscr.nesdc.go.th/viewer/view.html?id=64b60ef999399c17c1516aa2</t>
  </si>
  <si>
    <t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t>
  </si>
  <si>
    <t>A</t>
  </si>
  <si>
    <t>64cf7e2bed61261e140282eb</t>
  </si>
  <si>
    <t>https://emenscr.nesdc.go.th/viewer/view.html?id=64cf7e2bed61261e140282eb</t>
  </si>
  <si>
    <t>การเพิ่มพื้นที่สีเขียวในที่ดินของมหาวิทยาลัยนครพนม (คณะเทคโนโลยีอุตสาหกรรม)</t>
  </si>
  <si>
    <t>มหาวิทยาลัยนครพนม</t>
  </si>
  <si>
    <t>4A</t>
  </si>
  <si>
    <t>64d09d7b8b99e8474a961a5a</t>
  </si>
  <si>
    <t>https://emenscr.nesdc.go.th/viewer/view.html?id=64d09d7b8b99e8474a961a5a</t>
  </si>
  <si>
    <t>การยกระดับการจัดการทรัพยากรป่าชุมชนอย่างยั่งยืนเพื่อสู่สังคมคาร์บอนต่ำ</t>
  </si>
  <si>
    <t>มหาวิทยาลัยราชภัฏบุรีรัมย์</t>
  </si>
  <si>
    <t>64b74f93b19a7b17b9e52b3c</t>
  </si>
  <si>
    <t>https://emenscr.nesdc.go.th/viewer/view.html?id=64b74f93b19a7b17b9e52b3c</t>
  </si>
  <si>
    <t>โครงการกำหนดแนวทางและมาตรการในการอนุรักษ์และฟื้นฟูพื้นที่ต้นน้ำลำธารของประเทศไทย</t>
  </si>
  <si>
    <t>64b8efd399399c17c1516c97</t>
  </si>
  <si>
    <t>https://emenscr.nesdc.go.th/viewer/view.html?id=64b8efd399399c17c1516c97</t>
  </si>
  <si>
    <t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t>
  </si>
  <si>
    <t>64bf6b750274b80437f92f7f</t>
  </si>
  <si>
    <t>https://emenscr.nesdc.go.th/viewer/view.html?id=64bf6b750274b80437f92f7f</t>
  </si>
  <si>
    <t>64bd9c141acce70651fadfee</t>
  </si>
  <si>
    <t>https://emenscr.nesdc.go.th/viewer/view.html?id=64bd9c141acce70651fadfee</t>
  </si>
  <si>
    <t xml:space="preserve">โครงการฟื้นฟูพื้นที่ป่าอนุรักษ์ </t>
  </si>
  <si>
    <t>64b5fbc799399c17c1516a7b</t>
  </si>
  <si>
    <t>https://emenscr.nesdc.go.th/viewer/view.html?id=64b5fbc799399c17c1516a7b</t>
  </si>
  <si>
    <t>ส่งเสริมปลูกไม้เศรษฐกิจเพื่อเศรษฐกิจ สังคม และสิ่งแวดล้อม อย่างยั่งยืน</t>
  </si>
  <si>
    <t>64d336c9c54b2e10c096172c</t>
  </si>
  <si>
    <t>https://emenscr.nesdc.go.th/viewer/view.html?id=64d336c9c54b2e10c096172c</t>
  </si>
  <si>
    <t>โครงการฟื้นฟู คืนถิ่นพันธุ์พืชใกล้สูญพันธ์ พันธุ์พืชที่ถูกคุกคาม เพื่อคืนความสมดุลสู่ระบบนิเวศ</t>
  </si>
  <si>
    <t>64b7566b99399c17c1516b63</t>
  </si>
  <si>
    <t>https://emenscr.nesdc.go.th/viewer/view.html?id=64b7566b99399c17c1516b63</t>
  </si>
  <si>
    <t>64bf58a6506f8c044400b1ef</t>
  </si>
  <si>
    <t>https://emenscr.nesdc.go.th/viewer/view.html?id=64bf58a6506f8c044400b1ef</t>
  </si>
  <si>
    <t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t>
  </si>
  <si>
    <t>64bd74fb1acce70651fadfeb</t>
  </si>
  <si>
    <t>https://emenscr.nesdc.go.th/viewer/view.html?id=64bd74fb1acce70651fadfeb</t>
  </si>
  <si>
    <t>โครงการแก้ไขปัญหาที่ดินในพื้นที่อนุรักษ์</t>
  </si>
  <si>
    <t>64c097f0204dd42f9682bbaa</t>
  </si>
  <si>
    <t>https://emenscr.nesdc.go.th/viewer/view.html?id=64c097f0204dd42f9682bbaa</t>
  </si>
  <si>
    <t>โครงการบริหารจัดการที่ดินป่าไม้อย่างผ่านเข้ารอบระบบและผ่านเข้ารอบธรรม</t>
  </si>
  <si>
    <t>64b9fd3aa3b1a20f4c5b2947</t>
  </si>
  <si>
    <t>https://emenscr.nesdc.go.th/viewer/view.html?id=64b9fd3aa3b1a20f4c5b2947</t>
  </si>
  <si>
    <t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t>
  </si>
  <si>
    <t>64b903ae0a88eb17bf7562a8</t>
  </si>
  <si>
    <t>https://emenscr.nesdc.go.th/viewer/view.html?id=64b903ae0a88eb17bf7562a8</t>
  </si>
  <si>
    <t>โครงการพัฒนาพื้นที่ให้บริการจอดรถบ้านในอุทยานแห่งชาติ</t>
  </si>
  <si>
    <t>64b9eeb422ab130f452aa685</t>
  </si>
  <si>
    <t>https://emenscr.nesdc.go.th/viewer/view.html?id=64b9eeb422ab130f452aa685</t>
  </si>
  <si>
    <t>โครงการพัฒนาระบบจองที่พักและบริการท่องเที่ยวออนไลน์รองรับการใช้บริการที่เพิ่มขึ้น</t>
  </si>
  <si>
    <t>64b8d92fd73cdb17c7bcf7da</t>
  </si>
  <si>
    <t>https://emenscr.nesdc.go.th/viewer/view.html?id=64b8d92fd73cdb17c7bcf7da</t>
  </si>
  <si>
    <t>โครงการพัฒนาเว็บไซต์และระบบฐานข้อมูลเพื่อการตัดสินใจในการบริหารจัดการอุทยานแห่งชาติ</t>
  </si>
  <si>
    <t>64b8fe190aa0e80f57a6a544</t>
  </si>
  <si>
    <t>https://emenscr.nesdc.go.th/viewer/view.html?id=64b8fe190aa0e80f57a6a544</t>
  </si>
  <si>
    <t>โครงการเพิ่มศักยภาพบุคลากรสู่มาตรฐานการให้บริการในอุทยานแห่งชาติ</t>
  </si>
  <si>
    <t>64bde16613cafb0653521b05</t>
  </si>
  <si>
    <t>https://emenscr.nesdc.go.th/viewer/view.html?id=64bde16613cafb0653521b05</t>
  </si>
  <si>
    <t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t>
  </si>
  <si>
    <t>64b4ea5d22ab130f452a89ea</t>
  </si>
  <si>
    <t>https://emenscr.nesdc.go.th/viewer/view.html?id=64b4ea5d22ab130f452a89ea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</si>
  <si>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t>
  </si>
  <si>
    <t>64d0438aac36ec1e1d9fc84e</t>
  </si>
  <si>
    <t>https://emenscr.nesdc.go.th/viewer/view.html?id=64d0438aac36ec1e1d9fc84e</t>
  </si>
  <si>
    <t>พุทธนวัตกรรมการบริหารจัดการป่า “3 หนองพี่น้องกัน” เฉลิมพระเกียรติ</t>
  </si>
  <si>
    <t>64be031513cafb0653521b40</t>
  </si>
  <si>
    <t>https://emenscr.nesdc.go.th/viewer/view.html?id=64be031513cafb0653521b40</t>
  </si>
  <si>
    <t>โครงการ “ขับเคลื่อนโมเดลเศรษฐกิจใหม่ (BCG Model) สู่การพัฒนาที่ยั่งยืนในระดับพื้นที่”</t>
  </si>
  <si>
    <t>64d519b5894d1504f5cbf5f0</t>
  </si>
  <si>
    <t>https://emenscr.nesdc.go.th/viewer/view.html?id=64d519b5894d1504f5cbf5f0</t>
  </si>
  <si>
    <t>ส่งเสริมการมีส่วนร่วมเครือข่ายไม้มีค่า-ป่าครอบครัว</t>
  </si>
  <si>
    <t>64cb57fc204dd42f9682c0de</t>
  </si>
  <si>
    <t>https://emenscr.nesdc.go.th/viewer/view.html?id=64cb57fc204dd42f9682c0de</t>
  </si>
  <si>
    <t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</si>
  <si>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/>
        <rFont val="TH SarabunPSK"/>
        <family val="2"/>
      </rPr>
      <t xml:space="preserve">ห่วงโซ่คุณค่าฯ (FVCT) (ฉบับแก้ไข) (พ.ศ. 2567-2570) </t>
    </r>
  </si>
  <si>
    <t>(ร่าง) 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</si>
  <si>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</si>
  <si>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</si>
  <si>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</si>
  <si>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ทส 0904-67-0001</t>
  </si>
  <si>
    <t>ข้อเสนอโครงการสำคัญ 2567 ที่ไม่ผ่านเข้ารอบ</t>
  </si>
  <si>
    <t>https://emenscr.nesdc.go.th/viewer/view.html?id=Ea28EL6ZMLfEg29Q32pJ</t>
  </si>
  <si>
    <t>ทส 0957-67-0001</t>
  </si>
  <si>
    <t>โครงการจัดการพื้นที่คุ้มครองที่เป็นมรดกโลก มรดกแห่งอาเซียน  และพื้นที่คุ้มครองข้ามพรมแดนระหว่างประเทศให้เป็นไปตามมาตรฐาน ระยะที่ 3</t>
  </si>
  <si>
    <t>https://emenscr.nesdc.go.th/viewer/view.html?id=232kzX5MqehjXo00xwMJ</t>
  </si>
  <si>
    <t>ทส 0405-67-0003</t>
  </si>
  <si>
    <t>https://emenscr.nesdc.go.th/viewer/view.html?id=KYaZ9y3k3lUwkoX8gn96</t>
  </si>
  <si>
    <t>ทส 0910-67-0002</t>
  </si>
  <si>
    <t>โครงการทบทวนแนวทางการศึกษาการประเมินขีดความสามารถในการรองรับได้ด้านการท่องเที่ยวของอุทยานแห่งชาติในประเทศไทย</t>
  </si>
  <si>
    <t>https://emenscr.nesdc.go.th/viewer/view.html?id=o4ZNJ30lwMckBY3EYd1r</t>
  </si>
  <si>
    <t>ทส 1404-67-0002</t>
  </si>
  <si>
    <t>โครงการส่งเสริมปลูกไม้มีเศรษฐกิจเพื่อเศรษฐกิจ สังคมและสิ่งแวดล้อมอย่างยั่งยืน</t>
  </si>
  <si>
    <t>https://emenscr.nesdc.go.th/viewer/view.html?id=Y7r39M0wZAtlBq9XWxVX</t>
  </si>
  <si>
    <t>ทส 0906-67-0001</t>
  </si>
  <si>
    <t>จัดทำระบบการให้บริการภาพถ่ายทางอากาศจากอากาศยานไร้คนขับ</t>
  </si>
  <si>
    <t>https://emenscr.nesdc.go.th/viewer/view.html?id=MBj3KmVN01c6BgEn7wrK</t>
  </si>
  <si>
    <t>ทส 1105-67-0002</t>
  </si>
  <si>
    <t>โครงการส่งเสริมการเรียนรู้และอนุรักษ์สัตว์ป่าหายาก</t>
  </si>
  <si>
    <t>สำนักยุทธศาสตร์และแผน</t>
  </si>
  <si>
    <t>องค์การสวนสัตว์แห่งประเทศไทย ในพระบรมราชูปถัมภ์</t>
  </si>
  <si>
    <t>https://emenscr.nesdc.go.th/viewer/view.html?id=43203N6WG5CV2wo8OmMQ</t>
  </si>
  <si>
    <t>ทส 0909-67-0001</t>
  </si>
  <si>
    <t>โครงการพัฒนาระบบการช่วยเหลือประชาชนจากปัญหาช้างป่าออกนอกพื้นที่ป่าอนุรักษ์</t>
  </si>
  <si>
    <t>v2_180102V03F03</t>
  </si>
  <si>
    <t>https://emenscr.nesdc.go.th/viewer/view.html?id=z0rLAGA4njS4zEMnqZX7</t>
  </si>
  <si>
    <t>ทส 1606-67-0002</t>
  </si>
  <si>
    <t>https://emenscr.nesdc.go.th/viewer/view.html?id=mdQ5xa03z5UXmBeLl4G0</t>
  </si>
  <si>
    <t>ทส 0505-67-0001</t>
  </si>
  <si>
    <t>https://emenscr.nesdc.go.th/viewer/view.html?id=8326WjgGyoCBGJjKOQqq</t>
  </si>
  <si>
    <t>ทส 0905-67-0002</t>
  </si>
  <si>
    <t>โครงการอนุรักษ์และฟื้้นฟูในพื้นที่ป่าอนุรักษ์</t>
  </si>
  <si>
    <t>https://emenscr.nesdc.go.th/viewer/view.html?id=JKmOy9mwBGfoq3Y5O6B6</t>
  </si>
  <si>
    <t>ทส 1105-67-0004</t>
  </si>
  <si>
    <t>โครงการส่งเสริมนวัตกรรมหรือเทคโนโลยีเพื่อพัฒนาสวนสัตว์ั</t>
  </si>
  <si>
    <t>v2_180102V05F05</t>
  </si>
  <si>
    <t>https://emenscr.nesdc.go.th/viewer/view.html?id=nrJe2A3y9jsn7kjEao9z</t>
  </si>
  <si>
    <t>ศธ 5901(3)-67-0019</t>
  </si>
  <si>
    <t>โครงการอนุรักษ์และฟื้นฟูความหลากหลายทางชีวภาพ สู่การบริหารจัดการฐานทรัพยากรเพิ่มพื้นที่ป่าในเมืองและชุมชน เพื่อการเรียนรู้และเติบโตอย่างยั่งยืนในพื้นที่ป่าต้นน้ำจังหวัดเชียงราย</t>
  </si>
  <si>
    <t>https://emenscr.nesdc.go.th/viewer/view.html?id=JKmE4laQJRc4q2R8kXwk</t>
  </si>
  <si>
    <t>กท 1100-67-0001</t>
  </si>
  <si>
    <t>สวนป่านิเวศอ่อนนุช (ระยะที่ 1)</t>
  </si>
  <si>
    <t>สำนักสิ่งแวดล้อม</t>
  </si>
  <si>
    <t>กรุงเทพมหานคร</t>
  </si>
  <si>
    <t>องค์กรปกครองส่วนท้องถิ่น</t>
  </si>
  <si>
    <t>https://emenscr.nesdc.go.th/viewer/view.html?id=132xaVm7NZuBN8mr8ZYq</t>
  </si>
  <si>
    <t>ทส 0902-66-0009</t>
  </si>
  <si>
    <t>ปรับปรุงข้อเสนอโครงการสำคัญ 2566</t>
  </si>
  <si>
    <t>https://emenscr.nesdc.go.th/viewer/view.html?id=Ooqd0oMB47IW8wV6jK5z</t>
  </si>
  <si>
    <t>ทส 0405-66-0007</t>
  </si>
  <si>
    <t>https://emenscr.nesdc.go.th/viewer/view.html?id=B8qJjL98wKf3YWy9Or3E</t>
  </si>
  <si>
    <t>วท 5401-66-0168</t>
  </si>
  <si>
    <t>การยกระดับพื้นที่สงวนชีวมณฑลระนองสู่การเป็นแหล่งมรดกโลกทางธรรมชาติ</t>
  </si>
  <si>
    <t>https://emenscr.nesdc.go.th/viewer/view.html?id=63qYNzoGALuBnl13eqBJ</t>
  </si>
  <si>
    <t>วท 5401-66-0170</t>
  </si>
  <si>
    <t>https://emenscr.nesdc.go.th/viewer/view.html?id=53qKXBqk1MF90zlQ892J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</si>
</sst>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4"/>
      <color rgb="FF212529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b/>
      <sz val="14"/>
      <color theme="1"/>
      <name val="TH SarabunPSK"/>
      <family val="2"/>
    </font>
    <font>
      <b/>
      <sz val="11"/>
      <name val="Calibri"/>
      <family val="2"/>
    </font>
    <font>
      <b/>
      <sz val="10"/>
      <color rgb="FF212529"/>
      <name val="ChatThaiUI"/>
    </font>
    <font>
      <sz val="11"/>
      <color rgb="FFFF000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TH SarabunPSK"/>
      <family val="2"/>
    </font>
    <font>
      <b/>
      <sz val="11"/>
      <color theme="1"/>
      <name val="TH SarabunPSK"/>
      <family val="2"/>
    </font>
    <font>
      <sz val="28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9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  <charset val="222"/>
    </font>
    <font>
      <b/>
      <sz val="16"/>
      <color rgb="FF212529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9E3C1"/>
        <bgColor indexed="64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</cellStyleXfs>
  <cellXfs count="193">
    <xf numFmtId="0" fontId="0" fillId="0" borderId="0" xfId="0"/>
    <xf numFmtId="0" fontId="4" fillId="0" borderId="0" xfId="0" applyFont="1"/>
    <xf numFmtId="0" fontId="5" fillId="0" borderId="0" xfId="0" applyFont="1"/>
    <xf numFmtId="0" fontId="6" fillId="2" borderId="2" xfId="1" applyFont="1" applyFill="1" applyBorder="1" applyAlignment="1">
      <alignment horizontal="left" vertical="top"/>
    </xf>
    <xf numFmtId="0" fontId="5" fillId="4" borderId="0" xfId="0" applyFont="1" applyFill="1"/>
    <xf numFmtId="0" fontId="4" fillId="5" borderId="0" xfId="0" applyFont="1" applyFill="1"/>
    <xf numFmtId="0" fontId="4" fillId="0" borderId="0" xfId="0" applyFont="1" applyAlignment="1">
      <alignment horizontal="left" indent="1"/>
    </xf>
    <xf numFmtId="0" fontId="8" fillId="0" borderId="0" xfId="0" applyFont="1"/>
    <xf numFmtId="0" fontId="9" fillId="2" borderId="1" xfId="0" applyFont="1" applyFill="1" applyBorder="1" applyAlignment="1">
      <alignment horizontal="left" vertical="top"/>
    </xf>
    <xf numFmtId="1" fontId="0" fillId="0" borderId="0" xfId="0" applyNumberFormat="1"/>
    <xf numFmtId="3" fontId="0" fillId="0" borderId="0" xfId="0" applyNumberFormat="1"/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4" fontId="0" fillId="0" borderId="0" xfId="0" applyNumberFormat="1"/>
    <xf numFmtId="0" fontId="2" fillId="2" borderId="3" xfId="1" applyFill="1" applyBorder="1" applyAlignment="1">
      <alignment horizontal="left" vertical="top"/>
    </xf>
    <xf numFmtId="0" fontId="6" fillId="2" borderId="1" xfId="1" applyFont="1" applyFill="1" applyBorder="1" applyAlignment="1">
      <alignment horizontal="left" vertical="top"/>
    </xf>
    <xf numFmtId="0" fontId="6" fillId="2" borderId="3" xfId="1" applyFont="1" applyFill="1" applyBorder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0" borderId="0" xfId="0" applyFont="1"/>
    <xf numFmtId="0" fontId="0" fillId="5" borderId="0" xfId="0" applyFill="1"/>
    <xf numFmtId="0" fontId="7" fillId="6" borderId="0" xfId="0" applyFont="1" applyFill="1" applyAlignment="1">
      <alignment horizontal="left"/>
    </xf>
    <xf numFmtId="0" fontId="7" fillId="6" borderId="0" xfId="0" applyFont="1" applyFill="1"/>
    <xf numFmtId="0" fontId="5" fillId="7" borderId="0" xfId="0" applyFont="1" applyFill="1"/>
    <xf numFmtId="0" fontId="5" fillId="8" borderId="0" xfId="0" applyFont="1" applyFill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3" borderId="0" xfId="0" applyFont="1" applyFill="1"/>
    <xf numFmtId="0" fontId="5" fillId="13" borderId="0" xfId="0" applyFont="1" applyFill="1"/>
    <xf numFmtId="0" fontId="10" fillId="0" borderId="0" xfId="0" applyFont="1"/>
    <xf numFmtId="0" fontId="4" fillId="0" borderId="4" xfId="0" applyFont="1" applyBorder="1" applyAlignment="1">
      <alignment horizontal="left"/>
    </xf>
    <xf numFmtId="0" fontId="4" fillId="0" borderId="4" xfId="0" applyFont="1" applyBorder="1"/>
    <xf numFmtId="0" fontId="4" fillId="0" borderId="5" xfId="0" applyFont="1" applyBorder="1" applyAlignment="1">
      <alignment horizontal="left" indent="1"/>
    </xf>
    <xf numFmtId="0" fontId="4" fillId="0" borderId="5" xfId="0" applyFont="1" applyBorder="1"/>
    <xf numFmtId="0" fontId="11" fillId="14" borderId="0" xfId="3" applyFont="1" applyFill="1"/>
    <xf numFmtId="0" fontId="12" fillId="14" borderId="0" xfId="3" applyFont="1" applyFill="1" applyAlignment="1">
      <alignment horizontal="left" vertical="center" wrapText="1"/>
    </xf>
    <xf numFmtId="0" fontId="11" fillId="0" borderId="0" xfId="3" applyFont="1"/>
    <xf numFmtId="0" fontId="13" fillId="0" borderId="0" xfId="3" applyFont="1" applyAlignment="1">
      <alignment horizontal="left" vertical="center"/>
    </xf>
    <xf numFmtId="0" fontId="11" fillId="0" borderId="0" xfId="3" applyFont="1" applyAlignment="1">
      <alignment horizontal="center"/>
    </xf>
    <xf numFmtId="0" fontId="13" fillId="15" borderId="0" xfId="3" applyFont="1" applyFill="1" applyAlignment="1">
      <alignment horizontal="left" vertical="center"/>
    </xf>
    <xf numFmtId="0" fontId="11" fillId="15" borderId="0" xfId="3" applyFont="1" applyFill="1"/>
    <xf numFmtId="0" fontId="13" fillId="0" borderId="0" xfId="3" applyFont="1" applyAlignment="1">
      <alignment horizontal="center" vertical="center"/>
    </xf>
    <xf numFmtId="0" fontId="13" fillId="0" borderId="0" xfId="3" applyFont="1" applyAlignment="1">
      <alignment horizontal="left" wrapText="1"/>
    </xf>
    <xf numFmtId="0" fontId="13" fillId="0" borderId="0" xfId="3" applyFont="1"/>
    <xf numFmtId="0" fontId="13" fillId="0" borderId="0" xfId="3" applyFont="1" applyAlignment="1">
      <alignment horizontal="left" vertical="top" wrapText="1"/>
    </xf>
    <xf numFmtId="0" fontId="13" fillId="16" borderId="0" xfId="3" applyFont="1" applyFill="1" applyAlignment="1">
      <alignment horizontal="left" vertical="center"/>
    </xf>
    <xf numFmtId="0" fontId="11" fillId="16" borderId="0" xfId="3" applyFont="1" applyFill="1"/>
    <xf numFmtId="0" fontId="13" fillId="0" borderId="0" xfId="3" applyFont="1" applyAlignment="1">
      <alignment horizontal="left"/>
    </xf>
    <xf numFmtId="0" fontId="15" fillId="0" borderId="0" xfId="0" applyFont="1"/>
    <xf numFmtId="0" fontId="6" fillId="2" borderId="0" xfId="1" applyFont="1" applyFill="1" applyBorder="1" applyAlignment="1">
      <alignment horizontal="left" vertical="top"/>
    </xf>
    <xf numFmtId="0" fontId="2" fillId="0" borderId="0" xfId="1"/>
    <xf numFmtId="0" fontId="2" fillId="0" borderId="2" xfId="1" applyBorder="1"/>
    <xf numFmtId="0" fontId="0" fillId="12" borderId="0" xfId="0" applyFill="1"/>
    <xf numFmtId="0" fontId="0" fillId="10" borderId="0" xfId="0" applyFill="1"/>
    <xf numFmtId="0" fontId="0" fillId="9" borderId="0" xfId="0" applyFill="1"/>
    <xf numFmtId="0" fontId="0" fillId="13" borderId="0" xfId="0" applyFill="1"/>
    <xf numFmtId="0" fontId="5" fillId="17" borderId="0" xfId="0" applyFont="1" applyFill="1"/>
    <xf numFmtId="0" fontId="0" fillId="17" borderId="0" xfId="0" applyFill="1"/>
    <xf numFmtId="0" fontId="5" fillId="18" borderId="0" xfId="0" applyFont="1" applyFill="1"/>
    <xf numFmtId="0" fontId="0" fillId="18" borderId="0" xfId="0" applyFill="1"/>
    <xf numFmtId="0" fontId="5" fillId="15" borderId="0" xfId="0" applyFont="1" applyFill="1"/>
    <xf numFmtId="0" fontId="0" fillId="15" borderId="0" xfId="0" applyFill="1"/>
    <xf numFmtId="0" fontId="5" fillId="19" borderId="0" xfId="0" applyFont="1" applyFill="1"/>
    <xf numFmtId="0" fontId="0" fillId="19" borderId="0" xfId="0" applyFill="1"/>
    <xf numFmtId="0" fontId="5" fillId="6" borderId="0" xfId="0" applyFont="1" applyFill="1"/>
    <xf numFmtId="0" fontId="0" fillId="6" borderId="0" xfId="0" applyFill="1"/>
    <xf numFmtId="0" fontId="5" fillId="20" borderId="0" xfId="0" applyFont="1" applyFill="1"/>
    <xf numFmtId="0" fontId="0" fillId="20" borderId="0" xfId="0" applyFill="1"/>
    <xf numFmtId="0" fontId="5" fillId="21" borderId="0" xfId="0" applyFont="1" applyFill="1"/>
    <xf numFmtId="0" fontId="0" fillId="21" borderId="0" xfId="0" applyFill="1"/>
    <xf numFmtId="0" fontId="16" fillId="0" borderId="0" xfId="0" pivotButton="1" applyFont="1"/>
    <xf numFmtId="0" fontId="16" fillId="0" borderId="0" xfId="0" applyFont="1"/>
    <xf numFmtId="0" fontId="17" fillId="6" borderId="0" xfId="0" applyFont="1" applyFill="1" applyAlignment="1">
      <alignment horizontal="left"/>
    </xf>
    <xf numFmtId="0" fontId="17" fillId="6" borderId="0" xfId="0" applyNumberFormat="1" applyFont="1" applyFill="1"/>
    <xf numFmtId="0" fontId="16" fillId="0" borderId="0" xfId="0" applyFont="1" applyAlignment="1">
      <alignment horizontal="left" indent="1"/>
    </xf>
    <xf numFmtId="0" fontId="16" fillId="0" borderId="0" xfId="0" applyNumberFormat="1" applyFont="1"/>
    <xf numFmtId="0" fontId="16" fillId="0" borderId="4" xfId="0" applyNumberFormat="1" applyFont="1" applyBorder="1"/>
    <xf numFmtId="0" fontId="16" fillId="0" borderId="4" xfId="0" applyFont="1" applyBorder="1" applyAlignment="1">
      <alignment horizontal="left"/>
    </xf>
    <xf numFmtId="0" fontId="0" fillId="7" borderId="0" xfId="0" applyFill="1"/>
    <xf numFmtId="0" fontId="5" fillId="22" borderId="0" xfId="0" applyFont="1" applyFill="1"/>
    <xf numFmtId="0" fontId="0" fillId="22" borderId="0" xfId="0" applyFill="1"/>
    <xf numFmtId="0" fontId="5" fillId="23" borderId="0" xfId="0" applyFont="1" applyFill="1"/>
    <xf numFmtId="0" fontId="0" fillId="23" borderId="0" xfId="0" applyFill="1"/>
    <xf numFmtId="0" fontId="0" fillId="4" borderId="0" xfId="0" applyFill="1"/>
    <xf numFmtId="0" fontId="5" fillId="14" borderId="0" xfId="0" applyFont="1" applyFill="1"/>
    <xf numFmtId="0" fontId="0" fillId="14" borderId="0" xfId="0" applyFill="1"/>
    <xf numFmtId="0" fontId="5" fillId="24" borderId="0" xfId="0" applyFont="1" applyFill="1"/>
    <xf numFmtId="0" fontId="0" fillId="24" borderId="0" xfId="0" applyFill="1"/>
    <xf numFmtId="0" fontId="5" fillId="25" borderId="0" xfId="0" applyFont="1" applyFill="1"/>
    <xf numFmtId="0" fontId="5" fillId="26" borderId="0" xfId="0" applyFont="1" applyFill="1"/>
    <xf numFmtId="0" fontId="5" fillId="27" borderId="0" xfId="0" applyFont="1" applyFill="1"/>
    <xf numFmtId="0" fontId="5" fillId="28" borderId="0" xfId="0" applyFont="1" applyFill="1"/>
    <xf numFmtId="0" fontId="0" fillId="28" borderId="0" xfId="0" applyFill="1"/>
    <xf numFmtId="0" fontId="18" fillId="0" borderId="0" xfId="0" applyFont="1"/>
    <xf numFmtId="0" fontId="19" fillId="15" borderId="6" xfId="4" applyFont="1" applyFill="1" applyBorder="1" applyAlignment="1">
      <alignment horizontal="center" vertical="center"/>
    </xf>
    <xf numFmtId="0" fontId="19" fillId="15" borderId="7" xfId="4" applyFont="1" applyFill="1" applyBorder="1" applyAlignment="1">
      <alignment horizontal="center" vertical="center"/>
    </xf>
    <xf numFmtId="0" fontId="20" fillId="15" borderId="7" xfId="4" applyFont="1" applyFill="1" applyBorder="1" applyAlignment="1">
      <alignment horizontal="center" vertical="center"/>
    </xf>
    <xf numFmtId="0" fontId="19" fillId="29" borderId="6" xfId="4" applyFont="1" applyFill="1" applyBorder="1" applyAlignment="1">
      <alignment horizontal="center" vertical="center"/>
    </xf>
    <xf numFmtId="0" fontId="20" fillId="0" borderId="0" xfId="4" applyFont="1" applyFill="1" applyAlignment="1">
      <alignment horizontal="center"/>
    </xf>
    <xf numFmtId="0" fontId="20" fillId="0" borderId="0" xfId="4" applyFont="1" applyFill="1" applyAlignment="1">
      <alignment horizontal="left"/>
    </xf>
    <xf numFmtId="0" fontId="21" fillId="0" borderId="0" xfId="5" applyFont="1" applyFill="1" applyAlignment="1">
      <alignment horizontal="left"/>
    </xf>
    <xf numFmtId="0" fontId="22" fillId="0" borderId="0" xfId="4" applyFont="1" applyFill="1" applyAlignment="1">
      <alignment horizontal="center"/>
    </xf>
    <xf numFmtId="0" fontId="23" fillId="0" borderId="0" xfId="4" applyFont="1" applyFill="1" applyAlignment="1">
      <alignment horizontal="center"/>
    </xf>
    <xf numFmtId="0" fontId="24" fillId="0" borderId="0" xfId="4" applyFont="1" applyFill="1" applyAlignment="1">
      <alignment horizontal="center"/>
    </xf>
    <xf numFmtId="0" fontId="19" fillId="6" borderId="6" xfId="4" applyFont="1" applyFill="1" applyBorder="1" applyAlignment="1">
      <alignment horizontal="center" vertical="center"/>
    </xf>
    <xf numFmtId="0" fontId="6" fillId="0" borderId="0" xfId="1" applyFont="1"/>
    <xf numFmtId="1" fontId="5" fillId="0" borderId="0" xfId="0" applyNumberFormat="1" applyFont="1"/>
    <xf numFmtId="0" fontId="5" fillId="0" borderId="0" xfId="0" applyFont="1" applyFill="1" applyBorder="1"/>
    <xf numFmtId="1" fontId="5" fillId="0" borderId="0" xfId="0" applyNumberFormat="1" applyFont="1" applyFill="1" applyBorder="1"/>
    <xf numFmtId="0" fontId="20" fillId="7" borderId="0" xfId="4" applyFont="1" applyFill="1" applyAlignment="1">
      <alignment horizontal="center"/>
    </xf>
    <xf numFmtId="0" fontId="20" fillId="22" borderId="0" xfId="4" applyFont="1" applyFill="1" applyAlignment="1">
      <alignment horizontal="center"/>
    </xf>
    <xf numFmtId="0" fontId="20" fillId="23" borderId="0" xfId="4" applyFont="1" applyFill="1" applyAlignment="1">
      <alignment horizontal="center"/>
    </xf>
    <xf numFmtId="0" fontId="20" fillId="3" borderId="0" xfId="4" applyFont="1" applyFill="1" applyAlignment="1">
      <alignment horizontal="center"/>
    </xf>
    <xf numFmtId="0" fontId="20" fillId="17" borderId="0" xfId="4" applyFont="1" applyFill="1" applyAlignment="1">
      <alignment horizontal="center"/>
    </xf>
    <xf numFmtId="0" fontId="20" fillId="9" borderId="0" xfId="4" applyFont="1" applyFill="1" applyAlignment="1">
      <alignment horizontal="center"/>
    </xf>
    <xf numFmtId="0" fontId="20" fillId="24" borderId="0" xfId="4" applyFont="1" applyFill="1" applyAlignment="1">
      <alignment horizontal="center"/>
    </xf>
    <xf numFmtId="0" fontId="20" fillId="21" borderId="0" xfId="4" applyFont="1" applyFill="1" applyAlignment="1">
      <alignment horizontal="center"/>
    </xf>
    <xf numFmtId="0" fontId="20" fillId="20" borderId="0" xfId="4" applyFont="1" applyFill="1" applyAlignment="1">
      <alignment horizontal="center"/>
    </xf>
    <xf numFmtId="0" fontId="20" fillId="6" borderId="0" xfId="4" applyFont="1" applyFill="1" applyAlignment="1">
      <alignment horizontal="center"/>
    </xf>
    <xf numFmtId="0" fontId="20" fillId="15" borderId="0" xfId="4" applyFont="1" applyFill="1" applyAlignment="1">
      <alignment horizontal="center"/>
    </xf>
    <xf numFmtId="0" fontId="20" fillId="27" borderId="0" xfId="4" applyFont="1" applyFill="1" applyAlignment="1">
      <alignment horizontal="center"/>
    </xf>
    <xf numFmtId="0" fontId="20" fillId="6" borderId="0" xfId="4" applyFont="1" applyFill="1" applyAlignment="1">
      <alignment horizontal="left"/>
    </xf>
    <xf numFmtId="0" fontId="0" fillId="0" borderId="0" xfId="0" applyFill="1"/>
    <xf numFmtId="0" fontId="25" fillId="0" borderId="0" xfId="0" applyFont="1" applyFill="1" applyBorder="1"/>
    <xf numFmtId="0" fontId="6" fillId="0" borderId="0" xfId="1" applyFont="1" applyFill="1"/>
    <xf numFmtId="0" fontId="5" fillId="0" borderId="0" xfId="0" applyFont="1" applyFill="1"/>
    <xf numFmtId="0" fontId="3" fillId="3" borderId="0" xfId="0" applyFont="1" applyFill="1" applyBorder="1" applyAlignment="1">
      <alignment horizontal="center" vertical="center"/>
    </xf>
    <xf numFmtId="0" fontId="28" fillId="12" borderId="0" xfId="0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4" applyFont="1" applyFill="1" applyAlignment="1">
      <alignment horizontal="left"/>
    </xf>
    <xf numFmtId="0" fontId="28" fillId="3" borderId="0" xfId="0" applyFont="1" applyFill="1" applyAlignment="1">
      <alignment horizontal="center" vertical="center"/>
    </xf>
    <xf numFmtId="0" fontId="32" fillId="0" borderId="0" xfId="0" applyFont="1"/>
    <xf numFmtId="0" fontId="32" fillId="0" borderId="0" xfId="0" applyFont="1" applyFill="1" applyBorder="1"/>
    <xf numFmtId="0" fontId="33" fillId="0" borderId="0" xfId="1" applyFont="1"/>
    <xf numFmtId="0" fontId="32" fillId="14" borderId="0" xfId="0" applyFont="1" applyFill="1" applyBorder="1"/>
    <xf numFmtId="0" fontId="0" fillId="0" borderId="0" xfId="0"/>
    <xf numFmtId="0" fontId="6" fillId="0" borderId="2" xfId="1" applyFont="1" applyBorder="1"/>
    <xf numFmtId="0" fontId="33" fillId="0" borderId="2" xfId="1" applyFont="1" applyBorder="1"/>
    <xf numFmtId="0" fontId="32" fillId="7" borderId="0" xfId="0" applyFont="1" applyFill="1" applyBorder="1"/>
    <xf numFmtId="0" fontId="5" fillId="7" borderId="0" xfId="0" applyFont="1" applyFill="1" applyBorder="1"/>
    <xf numFmtId="0" fontId="32" fillId="22" borderId="0" xfId="0" applyFont="1" applyFill="1" applyBorder="1"/>
    <xf numFmtId="0" fontId="5" fillId="22" borderId="0" xfId="0" applyFont="1" applyFill="1" applyBorder="1"/>
    <xf numFmtId="0" fontId="32" fillId="23" borderId="0" xfId="0" applyFont="1" applyFill="1" applyBorder="1"/>
    <xf numFmtId="0" fontId="5" fillId="23" borderId="0" xfId="0" applyFont="1" applyFill="1" applyBorder="1"/>
    <xf numFmtId="0" fontId="32" fillId="17" borderId="0" xfId="0" applyFont="1" applyFill="1" applyBorder="1"/>
    <xf numFmtId="0" fontId="5" fillId="17" borderId="0" xfId="0" applyFont="1" applyFill="1" applyBorder="1"/>
    <xf numFmtId="0" fontId="5" fillId="13" borderId="0" xfId="0" applyFont="1" applyFill="1" applyBorder="1"/>
    <xf numFmtId="0" fontId="32" fillId="4" borderId="0" xfId="0" applyFont="1" applyFill="1" applyBorder="1"/>
    <xf numFmtId="0" fontId="5" fillId="4" borderId="0" xfId="0" applyFont="1" applyFill="1" applyBorder="1"/>
    <xf numFmtId="0" fontId="5" fillId="9" borderId="0" xfId="0" applyFont="1" applyFill="1" applyBorder="1"/>
    <xf numFmtId="0" fontId="32" fillId="9" borderId="0" xfId="0" applyFont="1" applyFill="1" applyBorder="1"/>
    <xf numFmtId="0" fontId="32" fillId="10" borderId="0" xfId="0" applyFont="1" applyFill="1" applyBorder="1"/>
    <xf numFmtId="0" fontId="5" fillId="10" borderId="0" xfId="0" applyFont="1" applyFill="1" applyBorder="1"/>
    <xf numFmtId="0" fontId="32" fillId="12" borderId="0" xfId="0" applyFont="1" applyFill="1" applyBorder="1"/>
    <xf numFmtId="0" fontId="5" fillId="12" borderId="0" xfId="0" applyFont="1" applyFill="1" applyBorder="1"/>
    <xf numFmtId="0" fontId="5" fillId="14" borderId="0" xfId="0" applyFont="1" applyFill="1" applyBorder="1"/>
    <xf numFmtId="0" fontId="5" fillId="24" borderId="0" xfId="0" applyFont="1" applyFill="1" applyBorder="1"/>
    <xf numFmtId="0" fontId="32" fillId="24" borderId="0" xfId="0" applyFont="1" applyFill="1" applyBorder="1"/>
    <xf numFmtId="0" fontId="5" fillId="26" borderId="0" xfId="0" applyFont="1" applyFill="1" applyBorder="1"/>
    <xf numFmtId="0" fontId="5" fillId="21" borderId="0" xfId="0" applyFont="1" applyFill="1" applyBorder="1"/>
    <xf numFmtId="0" fontId="32" fillId="20" borderId="0" xfId="0" applyFont="1" applyFill="1" applyBorder="1"/>
    <xf numFmtId="0" fontId="5" fillId="20" borderId="0" xfId="0" applyFont="1" applyFill="1" applyBorder="1"/>
    <xf numFmtId="0" fontId="5" fillId="6" borderId="0" xfId="0" applyFont="1" applyFill="1" applyBorder="1"/>
    <xf numFmtId="0" fontId="32" fillId="6" borderId="0" xfId="0" applyFont="1" applyFill="1" applyBorder="1"/>
    <xf numFmtId="0" fontId="5" fillId="19" borderId="0" xfId="0" applyFont="1" applyFill="1" applyBorder="1"/>
    <xf numFmtId="0" fontId="5" fillId="15" borderId="0" xfId="0" applyFont="1" applyFill="1" applyBorder="1"/>
    <xf numFmtId="0" fontId="32" fillId="15" borderId="0" xfId="0" applyFont="1" applyFill="1" applyBorder="1"/>
    <xf numFmtId="0" fontId="32" fillId="18" borderId="0" xfId="0" applyFont="1" applyFill="1" applyBorder="1"/>
    <xf numFmtId="0" fontId="5" fillId="27" borderId="0" xfId="0" applyFont="1" applyFill="1" applyBorder="1"/>
    <xf numFmtId="1" fontId="32" fillId="6" borderId="0" xfId="0" applyNumberFormat="1" applyFont="1" applyFill="1" applyBorder="1"/>
    <xf numFmtId="0" fontId="32" fillId="0" borderId="0" xfId="0" applyFont="1" applyFill="1"/>
    <xf numFmtId="0" fontId="32" fillId="30" borderId="0" xfId="0" applyFont="1" applyFill="1" applyBorder="1"/>
    <xf numFmtId="1" fontId="32" fillId="30" borderId="0" xfId="0" applyNumberFormat="1" applyFont="1" applyFill="1" applyBorder="1"/>
    <xf numFmtId="0" fontId="32" fillId="31" borderId="0" xfId="0" applyFont="1" applyFill="1" applyBorder="1"/>
    <xf numFmtId="0" fontId="31" fillId="17" borderId="1" xfId="0" applyFont="1" applyFill="1" applyBorder="1" applyAlignment="1">
      <alignment horizontal="center" vertical="center"/>
    </xf>
    <xf numFmtId="0" fontId="28" fillId="17" borderId="0" xfId="0" applyFont="1" applyFill="1" applyAlignment="1">
      <alignment horizontal="center" vertical="center"/>
    </xf>
    <xf numFmtId="0" fontId="25" fillId="0" borderId="0" xfId="0" applyFont="1"/>
    <xf numFmtId="0" fontId="21" fillId="32" borderId="0" xfId="5" applyFont="1" applyFill="1" applyAlignment="1">
      <alignment horizontal="left"/>
    </xf>
    <xf numFmtId="0" fontId="20" fillId="32" borderId="0" xfId="4" applyFont="1" applyFill="1" applyAlignment="1">
      <alignment horizontal="left"/>
    </xf>
    <xf numFmtId="0" fontId="22" fillId="32" borderId="0" xfId="4" applyFont="1" applyFill="1" applyAlignment="1">
      <alignment horizontal="center"/>
    </xf>
    <xf numFmtId="0" fontId="23" fillId="32" borderId="0" xfId="4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4" fillId="3" borderId="0" xfId="0" applyFont="1" applyFill="1" applyAlignment="1">
      <alignment horizontal="center" vertical="center"/>
    </xf>
    <xf numFmtId="0" fontId="28" fillId="12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/>
    <xf numFmtId="0" fontId="34" fillId="0" borderId="0" xfId="0" applyFont="1" applyFill="1" applyBorder="1"/>
    <xf numFmtId="1" fontId="0" fillId="0" borderId="0" xfId="0" applyNumberFormat="1" applyFont="1" applyFill="1" applyBorder="1"/>
    <xf numFmtId="0" fontId="2" fillId="0" borderId="0" xfId="1" applyFill="1" applyAlignment="1">
      <alignment horizontal="left"/>
    </xf>
  </cellXfs>
  <cellStyles count="6">
    <cellStyle name="Hyperlink" xfId="1" builtinId="8"/>
    <cellStyle name="Hyperlink 2" xfId="5"/>
    <cellStyle name="Normal 2" xfId="2"/>
    <cellStyle name="Normal 2 2" xfId="3"/>
    <cellStyle name="ปกติ" xfId="0" builtinId="0"/>
    <cellStyle name="ปกติ 2" xfId="4"/>
  </cellStyles>
  <dxfs count="70"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b/>
      </font>
    </dxf>
    <dxf>
      <font>
        <name val="TH SarabunPSK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color theme="1"/>
      </font>
    </dxf>
    <dxf>
      <font>
        <color theme="1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rgb="FF006600"/>
        </patternFill>
      </fill>
    </dxf>
    <dxf>
      <fill>
        <patternFill patternType="solid">
          <bgColor rgb="FF006600"/>
        </patternFill>
      </fill>
    </dxf>
  </dxfs>
  <tableStyles count="0" defaultTableStyle="TableStyleMedium9" defaultPivotStyle="PivotStyleMedium4"/>
  <colors>
    <mruColors>
      <color rgb="FFD9E3C1"/>
      <color rgb="FFDDD9C4"/>
      <color rgb="FFD8E4BC"/>
      <color rgb="FFFFF0C1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DE2A07C-1E0C-4530-8522-A48A081B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E9AC191-072E-48FA-ABF4-DCF139319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BFD9E8C-6C49-4B59-A6DF-A42CD401B138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0948B0DB-F034-488C-9180-FE220002CD1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xmlns="" id="{4B1E1E10-4922-4375-B89D-6978BACC12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149679</xdr:colOff>
      <xdr:row>1</xdr:row>
      <xdr:rowOff>108857</xdr:rowOff>
    </xdr:from>
    <xdr:to>
      <xdr:col>7</xdr:col>
      <xdr:colOff>476563</xdr:colOff>
      <xdr:row>4</xdr:row>
      <xdr:rowOff>128859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A26AC0B-5994-45D4-9896-8D87436C9109}"/>
            </a:ext>
          </a:extLst>
        </xdr:cNvPr>
        <xdr:cNvSpPr txBox="1"/>
      </xdr:nvSpPr>
      <xdr:spPr>
        <a:xfrm>
          <a:off x="149679" y="530678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707571</xdr:colOff>
      <xdr:row>1</xdr:row>
      <xdr:rowOff>108857</xdr:rowOff>
    </xdr:from>
    <xdr:to>
      <xdr:col>9</xdr:col>
      <xdr:colOff>19952</xdr:colOff>
      <xdr:row>4</xdr:row>
      <xdr:rowOff>128859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5E2E6417-4F67-4C5D-BFAE-FEDE3F8C7033}"/>
            </a:ext>
          </a:extLst>
        </xdr:cNvPr>
        <xdr:cNvSpPr txBox="1"/>
      </xdr:nvSpPr>
      <xdr:spPr>
        <a:xfrm>
          <a:off x="5715000" y="530678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7327</xdr:rowOff>
    </xdr:from>
    <xdr:to>
      <xdr:col>25</xdr:col>
      <xdr:colOff>15875</xdr:colOff>
      <xdr:row>24</xdr:row>
      <xdr:rowOff>89386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26EB010E-1A83-403F-BFB6-45599349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0" y="197827"/>
          <a:ext cx="7858125" cy="4463559"/>
        </a:xfrm>
        <a:prstGeom prst="rect">
          <a:avLst/>
        </a:prstGeom>
      </xdr:spPr>
    </xdr:pic>
    <xdr:clientData/>
  </xdr:twoCellAnchor>
  <xdr:twoCellAnchor>
    <xdr:from>
      <xdr:col>11</xdr:col>
      <xdr:colOff>511679</xdr:colOff>
      <xdr:row>30</xdr:row>
      <xdr:rowOff>288</xdr:rowOff>
    </xdr:from>
    <xdr:to>
      <xdr:col>25</xdr:col>
      <xdr:colOff>101000</xdr:colOff>
      <xdr:row>50</xdr:row>
      <xdr:rowOff>142963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29B0F248-9C66-40F9-8038-2D355AFE1BCE}"/>
            </a:ext>
          </a:extLst>
        </xdr:cNvPr>
        <xdr:cNvGrpSpPr/>
      </xdr:nvGrpSpPr>
      <xdr:grpSpPr>
        <a:xfrm>
          <a:off x="6591804" y="6437601"/>
          <a:ext cx="8145946" cy="3801862"/>
          <a:chOff x="6143626" y="392906"/>
          <a:chExt cx="8089765" cy="3964872"/>
        </a:xfrm>
      </xdr:grpSpPr>
      <xdr:pic>
        <xdr:nvPicPr>
          <xdr:cNvPr id="52" name="รูปภาพ 2">
            <a:extLst>
              <a:ext uri="{FF2B5EF4-FFF2-40B4-BE49-F238E27FC236}">
                <a16:creationId xmlns:a16="http://schemas.microsoft.com/office/drawing/2014/main" xmlns="" id="{D415033C-F8ED-4A81-B234-5030A9DB25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143626" y="392906"/>
            <a:ext cx="7961259" cy="3964872"/>
          </a:xfrm>
          <a:prstGeom prst="rect">
            <a:avLst/>
          </a:prstGeom>
        </xdr:spPr>
      </xdr:pic>
      <xdr:sp macro="" textlink="">
        <xdr:nvSpPr>
          <xdr:cNvPr id="4" name="กล่องข้อความ 3">
            <a:extLst>
              <a:ext uri="{FF2B5EF4-FFF2-40B4-BE49-F238E27FC236}">
                <a16:creationId xmlns:a16="http://schemas.microsoft.com/office/drawing/2014/main" xmlns="" id="{15AD5F6D-F059-433A-A0B7-F260945889F6}"/>
              </a:ext>
            </a:extLst>
          </xdr:cNvPr>
          <xdr:cNvSpPr txBox="1"/>
        </xdr:nvSpPr>
        <xdr:spPr>
          <a:xfrm>
            <a:off x="7450445" y="1567815"/>
            <a:ext cx="685380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289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กล่องข้อความ 5">
            <a:extLst>
              <a:ext uri="{FF2B5EF4-FFF2-40B4-BE49-F238E27FC236}">
                <a16:creationId xmlns:a16="http://schemas.microsoft.com/office/drawing/2014/main" xmlns="" id="{3214E91A-B158-4D29-80FC-07F8DE78CC6F}"/>
              </a:ext>
            </a:extLst>
          </xdr:cNvPr>
          <xdr:cNvSpPr txBox="1"/>
        </xdr:nvSpPr>
        <xdr:spPr>
          <a:xfrm>
            <a:off x="12746868" y="3395008"/>
            <a:ext cx="1486523" cy="3023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1,430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xmlns="" id="{BE22A2C4-F861-4689-9ABF-FF592BBB8CBA}"/>
              </a:ext>
            </a:extLst>
          </xdr:cNvPr>
          <xdr:cNvSpPr txBox="1"/>
        </xdr:nvSpPr>
        <xdr:spPr>
          <a:xfrm>
            <a:off x="7346156" y="1845468"/>
            <a:ext cx="63969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xmlns="" id="{BE6609FD-4C34-4427-8E7D-C61A12DA064D}"/>
              </a:ext>
            </a:extLst>
          </xdr:cNvPr>
          <xdr:cNvSpPr txBox="1"/>
        </xdr:nvSpPr>
        <xdr:spPr>
          <a:xfrm>
            <a:off x="7313287" y="2139315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xmlns="" id="{6DA41B48-29DC-477F-863C-DB592CE0F19B}"/>
              </a:ext>
            </a:extLst>
          </xdr:cNvPr>
          <xdr:cNvSpPr txBox="1"/>
        </xdr:nvSpPr>
        <xdr:spPr>
          <a:xfrm>
            <a:off x="6919432" y="2404021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xmlns="" id="{160C2D43-B434-4399-A854-62F5FEDEC75F}"/>
              </a:ext>
            </a:extLst>
          </xdr:cNvPr>
          <xdr:cNvSpPr txBox="1"/>
        </xdr:nvSpPr>
        <xdr:spPr>
          <a:xfrm>
            <a:off x="8742034" y="1679169"/>
            <a:ext cx="685380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249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xmlns="" id="{D8E256B4-E267-4AC1-8792-6C115F6FFED7}"/>
              </a:ext>
            </a:extLst>
          </xdr:cNvPr>
          <xdr:cNvSpPr txBox="1"/>
        </xdr:nvSpPr>
        <xdr:spPr>
          <a:xfrm>
            <a:off x="8466770" y="2104934"/>
            <a:ext cx="685380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117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xmlns="" id="{F3F6DB6B-A6AA-45E7-AAB0-E3078C265BFA}"/>
              </a:ext>
            </a:extLst>
          </xdr:cNvPr>
          <xdr:cNvSpPr txBox="1"/>
        </xdr:nvSpPr>
        <xdr:spPr>
          <a:xfrm>
            <a:off x="8840151" y="2383542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66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xmlns="" id="{EABFF86C-4367-4659-B317-2A26243457A0}"/>
              </a:ext>
            </a:extLst>
          </xdr:cNvPr>
          <xdr:cNvSpPr txBox="1"/>
        </xdr:nvSpPr>
        <xdr:spPr>
          <a:xfrm>
            <a:off x="8324373" y="2916940"/>
            <a:ext cx="685380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192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xmlns="" id="{5EDFC73A-A8E8-41AD-8215-683B6A87B3A7}"/>
              </a:ext>
            </a:extLst>
          </xdr:cNvPr>
          <xdr:cNvSpPr txBox="1"/>
        </xdr:nvSpPr>
        <xdr:spPr>
          <a:xfrm>
            <a:off x="10239375" y="1537721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xmlns="" id="{54EA594E-E044-45ED-BBFE-905C4F79AB29}"/>
              </a:ext>
            </a:extLst>
          </xdr:cNvPr>
          <xdr:cNvSpPr txBox="1"/>
        </xdr:nvSpPr>
        <xdr:spPr>
          <a:xfrm>
            <a:off x="10307954" y="1957774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xmlns="" id="{2AA8F074-D0B3-4B81-9C84-A69A17E41CE4}"/>
              </a:ext>
            </a:extLst>
          </xdr:cNvPr>
          <xdr:cNvSpPr txBox="1"/>
        </xdr:nvSpPr>
        <xdr:spPr>
          <a:xfrm>
            <a:off x="9831705" y="2321719"/>
            <a:ext cx="633890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xmlns="" id="{839F4435-03BA-4D47-BE74-E034435FE039}"/>
              </a:ext>
            </a:extLst>
          </xdr:cNvPr>
          <xdr:cNvSpPr txBox="1"/>
        </xdr:nvSpPr>
        <xdr:spPr>
          <a:xfrm>
            <a:off x="10398442" y="2528321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xmlns="" id="{3E13B233-F4E4-47D1-9E47-47FE4B8C0971}"/>
              </a:ext>
            </a:extLst>
          </xdr:cNvPr>
          <xdr:cNvSpPr txBox="1"/>
        </xdr:nvSpPr>
        <xdr:spPr>
          <a:xfrm>
            <a:off x="10234135" y="2682150"/>
            <a:ext cx="583558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xmlns="" id="{307673EF-C899-4C81-A760-D17BCEA684DF}"/>
              </a:ext>
            </a:extLst>
          </xdr:cNvPr>
          <xdr:cNvSpPr txBox="1"/>
        </xdr:nvSpPr>
        <xdr:spPr>
          <a:xfrm>
            <a:off x="10428922" y="2966949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xmlns="" id="{371D2430-D20F-430F-AD3B-64B902713A2E}"/>
              </a:ext>
            </a:extLst>
          </xdr:cNvPr>
          <xdr:cNvSpPr txBox="1"/>
        </xdr:nvSpPr>
        <xdr:spPr>
          <a:xfrm>
            <a:off x="12037218" y="1831567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xmlns="" id="{B7ED6C42-A651-4BC5-B37A-BD832BB14554}"/>
              </a:ext>
            </a:extLst>
          </xdr:cNvPr>
          <xdr:cNvSpPr txBox="1"/>
        </xdr:nvSpPr>
        <xdr:spPr>
          <a:xfrm>
            <a:off x="11500009" y="2530702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xmlns="" id="{114A37FF-0CA7-48DC-BB94-09091BABFC67}"/>
              </a:ext>
            </a:extLst>
          </xdr:cNvPr>
          <xdr:cNvSpPr txBox="1"/>
        </xdr:nvSpPr>
        <xdr:spPr>
          <a:xfrm>
            <a:off x="8203404" y="3561308"/>
            <a:ext cx="685380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187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xmlns="" id="{1F26FF27-084D-4FED-8C25-DB828BF031F8}"/>
              </a:ext>
            </a:extLst>
          </xdr:cNvPr>
          <xdr:cNvSpPr txBox="1"/>
        </xdr:nvSpPr>
        <xdr:spPr>
          <a:xfrm>
            <a:off x="7970520" y="3711891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xmlns="" id="{2F75B6AD-9995-402F-BF0D-06C20211C512}"/>
              </a:ext>
            </a:extLst>
          </xdr:cNvPr>
          <xdr:cNvSpPr txBox="1"/>
        </xdr:nvSpPr>
        <xdr:spPr>
          <a:xfrm>
            <a:off x="7186612" y="3970972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97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xmlns="" id="{3E9BB129-66D0-4815-B425-8D0DA47C2B1A}"/>
              </a:ext>
            </a:extLst>
          </xdr:cNvPr>
          <xdr:cNvSpPr txBox="1"/>
        </xdr:nvSpPr>
        <xdr:spPr>
          <a:xfrm>
            <a:off x="10810876" y="3571399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xmlns="" id="{39C4701A-D5BD-474D-B4FC-79D978B011ED}"/>
              </a:ext>
            </a:extLst>
          </xdr:cNvPr>
          <xdr:cNvSpPr txBox="1"/>
        </xdr:nvSpPr>
        <xdr:spPr>
          <a:xfrm>
            <a:off x="10854214" y="3728084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กล่องข้อความ 26">
            <a:extLst>
              <a:ext uri="{FF2B5EF4-FFF2-40B4-BE49-F238E27FC236}">
                <a16:creationId xmlns:a16="http://schemas.microsoft.com/office/drawing/2014/main" xmlns="" id="{BC3A3538-0E53-448A-B900-0CE6BAC773CA}"/>
              </a:ext>
            </a:extLst>
          </xdr:cNvPr>
          <xdr:cNvSpPr txBox="1"/>
        </xdr:nvSpPr>
        <xdr:spPr>
          <a:xfrm>
            <a:off x="10513694" y="3883819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14</xdr:col>
      <xdr:colOff>503786</xdr:colOff>
      <xdr:row>8</xdr:row>
      <xdr:rowOff>40612</xdr:rowOff>
    </xdr:from>
    <xdr:to>
      <xdr:col>25</xdr:col>
      <xdr:colOff>53085</xdr:colOff>
      <xdr:row>22</xdr:row>
      <xdr:rowOff>61889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xmlns="" id="{E9DD562F-9C73-4CB4-867D-03CA6618BC86}"/>
            </a:ext>
          </a:extLst>
        </xdr:cNvPr>
        <xdr:cNvGrpSpPr/>
      </xdr:nvGrpSpPr>
      <xdr:grpSpPr>
        <a:xfrm>
          <a:off x="8417474" y="1755112"/>
          <a:ext cx="6272361" cy="3021652"/>
          <a:chOff x="7908923" y="5922299"/>
          <a:chExt cx="6229175" cy="2688277"/>
        </a:xfrm>
      </xdr:grpSpPr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xmlns="" id="{9D37735E-4C59-4A25-B20E-F32478F56989}"/>
              </a:ext>
            </a:extLst>
          </xdr:cNvPr>
          <xdr:cNvSpPr txBox="1"/>
        </xdr:nvSpPr>
        <xdr:spPr>
          <a:xfrm>
            <a:off x="7908923" y="6008343"/>
            <a:ext cx="359465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359 </a:t>
            </a:r>
          </a:p>
        </xdr:txBody>
      </xdr:sp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xmlns="" id="{0C96BB0F-2910-48E6-927A-DCC287B55E57}"/>
              </a:ext>
            </a:extLst>
          </xdr:cNvPr>
          <xdr:cNvSpPr txBox="1"/>
        </xdr:nvSpPr>
        <xdr:spPr>
          <a:xfrm>
            <a:off x="7929923" y="6288572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</a:p>
        </xdr:txBody>
      </xdr:sp>
      <xdr:sp macro="" textlink="">
        <xdr:nvSpPr>
          <xdr:cNvPr id="31" name="กล่องข้อความ 30">
            <a:extLst>
              <a:ext uri="{FF2B5EF4-FFF2-40B4-BE49-F238E27FC236}">
                <a16:creationId xmlns:a16="http://schemas.microsoft.com/office/drawing/2014/main" xmlns="" id="{06E1C0EC-1EE5-46E5-B5D1-B2D1CBDB2485}"/>
              </a:ext>
            </a:extLst>
          </xdr:cNvPr>
          <xdr:cNvSpPr txBox="1"/>
        </xdr:nvSpPr>
        <xdr:spPr>
          <a:xfrm>
            <a:off x="7935004" y="6605967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 </a:t>
            </a: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xmlns="" id="{B08F6A86-54D7-4114-82E1-54C0FEA50A0C}"/>
              </a:ext>
            </a:extLst>
          </xdr:cNvPr>
          <xdr:cNvSpPr txBox="1"/>
        </xdr:nvSpPr>
        <xdr:spPr>
          <a:xfrm>
            <a:off x="7961590" y="6901678"/>
            <a:ext cx="215679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</a:p>
        </xdr:txBody>
      </xdr:sp>
      <xdr:sp macro="" textlink="">
        <xdr:nvSpPr>
          <xdr:cNvPr id="33" name="กล่องข้อความ 32">
            <a:extLst>
              <a:ext uri="{FF2B5EF4-FFF2-40B4-BE49-F238E27FC236}">
                <a16:creationId xmlns:a16="http://schemas.microsoft.com/office/drawing/2014/main" xmlns="" id="{9C5C08DD-02D8-44D8-BAA6-5EA3A477BE53}"/>
              </a:ext>
            </a:extLst>
          </xdr:cNvPr>
          <xdr:cNvSpPr txBox="1"/>
        </xdr:nvSpPr>
        <xdr:spPr>
          <a:xfrm>
            <a:off x="9615780" y="5987873"/>
            <a:ext cx="32351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270 </a:t>
            </a:r>
          </a:p>
        </xdr:txBody>
      </xdr:sp>
      <xdr:sp macro="" textlink="">
        <xdr:nvSpPr>
          <xdr:cNvPr id="34" name="กล่องข้อความ 33">
            <a:extLst>
              <a:ext uri="{FF2B5EF4-FFF2-40B4-BE49-F238E27FC236}">
                <a16:creationId xmlns:a16="http://schemas.microsoft.com/office/drawing/2014/main" xmlns="" id="{32CDF616-4617-42D6-B875-4860563E0215}"/>
              </a:ext>
            </a:extLst>
          </xdr:cNvPr>
          <xdr:cNvSpPr txBox="1"/>
        </xdr:nvSpPr>
        <xdr:spPr>
          <a:xfrm>
            <a:off x="9611704" y="6272708"/>
            <a:ext cx="32351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139 </a:t>
            </a:r>
          </a:p>
        </xdr:txBody>
      </xdr:sp>
      <xdr:sp macro="" textlink="">
        <xdr:nvSpPr>
          <xdr:cNvPr id="35" name="กล่องข้อความ 34">
            <a:extLst>
              <a:ext uri="{FF2B5EF4-FFF2-40B4-BE49-F238E27FC236}">
                <a16:creationId xmlns:a16="http://schemas.microsoft.com/office/drawing/2014/main" xmlns="" id="{310D2C44-78E2-4D1C-B5E9-9A2872E3695D}"/>
              </a:ext>
            </a:extLst>
          </xdr:cNvPr>
          <xdr:cNvSpPr txBox="1"/>
        </xdr:nvSpPr>
        <xdr:spPr>
          <a:xfrm>
            <a:off x="9609583" y="6866849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209 </a:t>
            </a:r>
          </a:p>
        </xdr:txBody>
      </xdr:sp>
      <xdr:sp macro="" textlink="">
        <xdr:nvSpPr>
          <xdr:cNvPr id="36" name="กล่องข้อความ 35">
            <a:extLst>
              <a:ext uri="{FF2B5EF4-FFF2-40B4-BE49-F238E27FC236}">
                <a16:creationId xmlns:a16="http://schemas.microsoft.com/office/drawing/2014/main" xmlns="" id="{A28437D0-8321-4A19-89A4-D24BA1330FBF}"/>
              </a:ext>
            </a:extLst>
          </xdr:cNvPr>
          <xdr:cNvSpPr txBox="1"/>
        </xdr:nvSpPr>
        <xdr:spPr>
          <a:xfrm>
            <a:off x="9705095" y="8122207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</a:p>
        </xdr:txBody>
      </xdr:sp>
      <xdr:sp macro="" textlink="">
        <xdr:nvSpPr>
          <xdr:cNvPr id="37" name="กล่องข้อความ 36">
            <a:extLst>
              <a:ext uri="{FF2B5EF4-FFF2-40B4-BE49-F238E27FC236}">
                <a16:creationId xmlns:a16="http://schemas.microsoft.com/office/drawing/2014/main" xmlns="" id="{90D0B36E-6716-492F-B1A1-AA7867B109DB}"/>
              </a:ext>
            </a:extLst>
          </xdr:cNvPr>
          <xdr:cNvSpPr txBox="1"/>
        </xdr:nvSpPr>
        <xdr:spPr>
          <a:xfrm>
            <a:off x="12008459" y="5922299"/>
            <a:ext cx="21567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</a:p>
        </xdr:txBody>
      </xdr:sp>
      <xdr:sp macro="" textlink="">
        <xdr:nvSpPr>
          <xdr:cNvPr id="38" name="กล่องข้อความ 37">
            <a:extLst>
              <a:ext uri="{FF2B5EF4-FFF2-40B4-BE49-F238E27FC236}">
                <a16:creationId xmlns:a16="http://schemas.microsoft.com/office/drawing/2014/main" xmlns="" id="{4FF6FD35-9611-4286-BE7D-C629C7A320A5}"/>
              </a:ext>
            </a:extLst>
          </xdr:cNvPr>
          <xdr:cNvSpPr txBox="1"/>
        </xdr:nvSpPr>
        <xdr:spPr>
          <a:xfrm>
            <a:off x="11977148" y="6387120"/>
            <a:ext cx="251626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</a:p>
        </xdr:txBody>
      </xdr:sp>
      <xdr:sp macro="" textlink="">
        <xdr:nvSpPr>
          <xdr:cNvPr id="39" name="กล่องข้อความ 38">
            <a:extLst>
              <a:ext uri="{FF2B5EF4-FFF2-40B4-BE49-F238E27FC236}">
                <a16:creationId xmlns:a16="http://schemas.microsoft.com/office/drawing/2014/main" xmlns="" id="{82B509E8-7F05-415D-9D4C-3865E34905BD}"/>
              </a:ext>
            </a:extLst>
          </xdr:cNvPr>
          <xdr:cNvSpPr txBox="1"/>
        </xdr:nvSpPr>
        <xdr:spPr>
          <a:xfrm>
            <a:off x="9632527" y="6586961"/>
            <a:ext cx="251626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76 </a:t>
            </a:r>
          </a:p>
        </xdr:txBody>
      </xdr:sp>
      <xdr:sp macro="" textlink="">
        <xdr:nvSpPr>
          <xdr:cNvPr id="40" name="กล่องข้อความ 39">
            <a:extLst>
              <a:ext uri="{FF2B5EF4-FFF2-40B4-BE49-F238E27FC236}">
                <a16:creationId xmlns:a16="http://schemas.microsoft.com/office/drawing/2014/main" xmlns="" id="{A62179D1-206E-4F79-987D-D1639D30F26E}"/>
              </a:ext>
            </a:extLst>
          </xdr:cNvPr>
          <xdr:cNvSpPr txBox="1"/>
        </xdr:nvSpPr>
        <xdr:spPr>
          <a:xfrm>
            <a:off x="11976853" y="6610074"/>
            <a:ext cx="251626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</a:p>
        </xdr:txBody>
      </xdr:sp>
      <xdr:sp macro="" textlink="">
        <xdr:nvSpPr>
          <xdr:cNvPr id="41" name="กล่องข้อความ 40">
            <a:extLst>
              <a:ext uri="{FF2B5EF4-FFF2-40B4-BE49-F238E27FC236}">
                <a16:creationId xmlns:a16="http://schemas.microsoft.com/office/drawing/2014/main" xmlns="" id="{1E8F5E46-6E73-49BB-97B3-3E3EA8CA56F7}"/>
              </a:ext>
            </a:extLst>
          </xdr:cNvPr>
          <xdr:cNvSpPr txBox="1"/>
        </xdr:nvSpPr>
        <xdr:spPr>
          <a:xfrm>
            <a:off x="11989483" y="7046727"/>
            <a:ext cx="215679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</a:p>
        </xdr:txBody>
      </xdr:sp>
      <xdr:sp macro="" textlink="">
        <xdr:nvSpPr>
          <xdr:cNvPr id="42" name="กล่องข้อความ 41">
            <a:extLst>
              <a:ext uri="{FF2B5EF4-FFF2-40B4-BE49-F238E27FC236}">
                <a16:creationId xmlns:a16="http://schemas.microsoft.com/office/drawing/2014/main" xmlns="" id="{B84E83A5-456B-4F57-84D4-97713C170CC6}"/>
              </a:ext>
            </a:extLst>
          </xdr:cNvPr>
          <xdr:cNvSpPr txBox="1"/>
        </xdr:nvSpPr>
        <xdr:spPr>
          <a:xfrm>
            <a:off x="9684389" y="8366085"/>
            <a:ext cx="251626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114</a:t>
            </a:r>
          </a:p>
        </xdr:txBody>
      </xdr:sp>
      <xdr:sp macro="" textlink="">
        <xdr:nvSpPr>
          <xdr:cNvPr id="43" name="กล่องข้อความ 42">
            <a:extLst>
              <a:ext uri="{FF2B5EF4-FFF2-40B4-BE49-F238E27FC236}">
                <a16:creationId xmlns:a16="http://schemas.microsoft.com/office/drawing/2014/main" xmlns="" id="{C931DC55-AA05-48FE-8B42-4F5402211669}"/>
              </a:ext>
            </a:extLst>
          </xdr:cNvPr>
          <xdr:cNvSpPr txBox="1"/>
        </xdr:nvSpPr>
        <xdr:spPr>
          <a:xfrm>
            <a:off x="11981031" y="6160204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 </a:t>
            </a:r>
          </a:p>
        </xdr:txBody>
      </xdr:sp>
      <xdr:sp macro="" textlink="">
        <xdr:nvSpPr>
          <xdr:cNvPr id="44" name="กล่องข้อความ 43">
            <a:extLst>
              <a:ext uri="{FF2B5EF4-FFF2-40B4-BE49-F238E27FC236}">
                <a16:creationId xmlns:a16="http://schemas.microsoft.com/office/drawing/2014/main" xmlns="" id="{8FBA03AA-F820-4671-925A-D110D716D7B6}"/>
              </a:ext>
            </a:extLst>
          </xdr:cNvPr>
          <xdr:cNvSpPr txBox="1"/>
        </xdr:nvSpPr>
        <xdr:spPr>
          <a:xfrm>
            <a:off x="12003643" y="6829114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45" name="กล่องข้อความ 44">
            <a:extLst>
              <a:ext uri="{FF2B5EF4-FFF2-40B4-BE49-F238E27FC236}">
                <a16:creationId xmlns:a16="http://schemas.microsoft.com/office/drawing/2014/main" xmlns="" id="{53C70A2E-7D46-48BF-9342-58B9B7E13979}"/>
              </a:ext>
            </a:extLst>
          </xdr:cNvPr>
          <xdr:cNvSpPr txBox="1"/>
        </xdr:nvSpPr>
        <xdr:spPr>
          <a:xfrm>
            <a:off x="9687610" y="7841988"/>
            <a:ext cx="32351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213 </a:t>
            </a:r>
          </a:p>
        </xdr:txBody>
      </xdr:sp>
      <xdr:sp macro="" textlink="">
        <xdr:nvSpPr>
          <xdr:cNvPr id="46" name="กล่องข้อความ 45">
            <a:extLst>
              <a:ext uri="{FF2B5EF4-FFF2-40B4-BE49-F238E27FC236}">
                <a16:creationId xmlns:a16="http://schemas.microsoft.com/office/drawing/2014/main" xmlns="" id="{8ACC9981-0126-490A-B600-5E3A8BD554A4}"/>
              </a:ext>
            </a:extLst>
          </xdr:cNvPr>
          <xdr:cNvSpPr txBox="1"/>
        </xdr:nvSpPr>
        <xdr:spPr>
          <a:xfrm>
            <a:off x="11454801" y="7847501"/>
            <a:ext cx="21567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</a:p>
        </xdr:txBody>
      </xdr:sp>
      <xdr:sp macro="" textlink="">
        <xdr:nvSpPr>
          <xdr:cNvPr id="47" name="กล่องข้อความ 46">
            <a:extLst>
              <a:ext uri="{FF2B5EF4-FFF2-40B4-BE49-F238E27FC236}">
                <a16:creationId xmlns:a16="http://schemas.microsoft.com/office/drawing/2014/main" xmlns="" id="{7C0AB3FC-9D22-4CE9-A761-274479CFF5AA}"/>
              </a:ext>
            </a:extLst>
          </xdr:cNvPr>
          <xdr:cNvSpPr txBox="1"/>
        </xdr:nvSpPr>
        <xdr:spPr>
          <a:xfrm>
            <a:off x="7943823" y="7874022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 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กล่องข้อความ 47">
            <a:extLst>
              <a:ext uri="{FF2B5EF4-FFF2-40B4-BE49-F238E27FC236}">
                <a16:creationId xmlns:a16="http://schemas.microsoft.com/office/drawing/2014/main" xmlns="" id="{C2CD5557-FA57-479D-A666-99D554149B0E}"/>
              </a:ext>
            </a:extLst>
          </xdr:cNvPr>
          <xdr:cNvSpPr txBox="1"/>
        </xdr:nvSpPr>
        <xdr:spPr>
          <a:xfrm>
            <a:off x="11432752" y="8124496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 </a:t>
            </a:r>
          </a:p>
        </xdr:txBody>
      </xdr:sp>
      <xdr:sp macro="" textlink="">
        <xdr:nvSpPr>
          <xdr:cNvPr id="49" name="กล่องข้อความ 48">
            <a:extLst>
              <a:ext uri="{FF2B5EF4-FFF2-40B4-BE49-F238E27FC236}">
                <a16:creationId xmlns:a16="http://schemas.microsoft.com/office/drawing/2014/main" xmlns="" id="{E0166808-0717-46E0-9696-DB273421FDCA}"/>
              </a:ext>
            </a:extLst>
          </xdr:cNvPr>
          <xdr:cNvSpPr txBox="1"/>
        </xdr:nvSpPr>
        <xdr:spPr>
          <a:xfrm>
            <a:off x="7939905" y="8194979"/>
            <a:ext cx="359465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</a:p>
        </xdr:txBody>
      </xdr:sp>
      <xdr:sp macro="" textlink="">
        <xdr:nvSpPr>
          <xdr:cNvPr id="50" name="กล่องข้อความ 49">
            <a:extLst>
              <a:ext uri="{FF2B5EF4-FFF2-40B4-BE49-F238E27FC236}">
                <a16:creationId xmlns:a16="http://schemas.microsoft.com/office/drawing/2014/main" xmlns="" id="{613C717F-7C03-482E-B180-C8096363A62C}"/>
              </a:ext>
            </a:extLst>
          </xdr:cNvPr>
          <xdr:cNvSpPr txBox="1"/>
        </xdr:nvSpPr>
        <xdr:spPr>
          <a:xfrm>
            <a:off x="11432754" y="8359690"/>
            <a:ext cx="287572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</a:p>
        </xdr:txBody>
      </xdr:sp>
      <xdr:sp macro="" textlink="">
        <xdr:nvSpPr>
          <xdr:cNvPr id="51" name="กล่องข้อความ 50">
            <a:extLst>
              <a:ext uri="{FF2B5EF4-FFF2-40B4-BE49-F238E27FC236}">
                <a16:creationId xmlns:a16="http://schemas.microsoft.com/office/drawing/2014/main" xmlns="" id="{FC617456-3419-4D3B-A646-B722163748A6}"/>
              </a:ext>
            </a:extLst>
          </xdr:cNvPr>
          <xdr:cNvSpPr txBox="1"/>
        </xdr:nvSpPr>
        <xdr:spPr>
          <a:xfrm>
            <a:off x="12690586" y="7825717"/>
            <a:ext cx="1447512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1,663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0</xdr:colOff>
      <xdr:row>25</xdr:row>
      <xdr:rowOff>0</xdr:rowOff>
    </xdr:from>
    <xdr:to>
      <xdr:col>23</xdr:col>
      <xdr:colOff>380149</xdr:colOff>
      <xdr:row>29</xdr:row>
      <xdr:rowOff>69602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95E3B34A-DD24-4174-9C76-B87FBED00C45}"/>
            </a:ext>
          </a:extLst>
        </xdr:cNvPr>
        <xdr:cNvSpPr txBox="1"/>
      </xdr:nvSpPr>
      <xdr:spPr>
        <a:xfrm>
          <a:off x="7120518" y="4646341"/>
          <a:ext cx="6420393" cy="81301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/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21</xdr:col>
      <xdr:colOff>24626</xdr:colOff>
      <xdr:row>21</xdr:row>
      <xdr:rowOff>164016</xdr:rowOff>
    </xdr:from>
    <xdr:to>
      <xdr:col>24</xdr:col>
      <xdr:colOff>580792</xdr:colOff>
      <xdr:row>24</xdr:row>
      <xdr:rowOff>61837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FDF1EEE6-9D52-40FB-9A15-2099479A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77339" y="4066943"/>
          <a:ext cx="2368240" cy="4553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122115</xdr:colOff>
      <xdr:row>2</xdr:row>
      <xdr:rowOff>24423</xdr:rowOff>
    </xdr:from>
    <xdr:to>
      <xdr:col>34</xdr:col>
      <xdr:colOff>27523</xdr:colOff>
      <xdr:row>21</xdr:row>
      <xdr:rowOff>175207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12DE47F9-0D6F-42A6-949F-9FC4EC4BF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54423" y="757115"/>
          <a:ext cx="6011177" cy="52552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</xdr:row>
      <xdr:rowOff>44450</xdr:rowOff>
    </xdr:from>
    <xdr:to>
      <xdr:col>9</xdr:col>
      <xdr:colOff>434729</xdr:colOff>
      <xdr:row>5</xdr:row>
      <xdr:rowOff>82550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A73C45E5-7B6C-4A78-93B9-CA566B0892A3}"/>
            </a:ext>
          </a:extLst>
        </xdr:cNvPr>
        <xdr:cNvSpPr txBox="1"/>
      </xdr:nvSpPr>
      <xdr:spPr>
        <a:xfrm>
          <a:off x="82550" y="227330"/>
          <a:ext cx="5510919" cy="769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552202</xdr:colOff>
      <xdr:row>1</xdr:row>
      <xdr:rowOff>31750</xdr:rowOff>
    </xdr:from>
    <xdr:to>
      <xdr:col>10</xdr:col>
      <xdr:colOff>2578018</xdr:colOff>
      <xdr:row>5</xdr:row>
      <xdr:rowOff>88900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8392C0EB-CD70-47DF-8A34-2D6BBB6E6F90}"/>
            </a:ext>
          </a:extLst>
        </xdr:cNvPr>
        <xdr:cNvSpPr txBox="1"/>
      </xdr:nvSpPr>
      <xdr:spPr>
        <a:xfrm>
          <a:off x="5710942" y="214630"/>
          <a:ext cx="4281336" cy="788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ll" refreshedDate="44648.830500462966" createdVersion="7" refreshedVersion="7" minRefreshableVersion="3" recordCount="982">
  <cacheSource type="worksheet">
    <worksheetSource ref="B6:M729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8">
        <n v="2558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3">
        <s v="กรมอุทยานแห่งชาติ สัตว์ป่า และพันธุ์พืช"/>
        <s v="องค์การอุตสาหกรรมป่าไม้"/>
        <s v="สำนักงานนโยบายและแผนทรัพยากรธรรมชาติและสิ่งแวดล้อม"/>
        <s v="กรมทรัพยากรทางทะเลและชายฝั่ง"/>
        <s v="สำนักงานตำรวจแห่งชาติ"/>
        <s v="มหาวิทยาลัยแม่ฟ้าหลวง"/>
        <s v="มหาวิทยาลัยราชภัฏเชียงราย"/>
        <s v="กรมที่ดิน"/>
        <s v="กรมส่งเสริมสหกรณ์"/>
        <s v="มหาวิทยาลัยเชียงใหม่"/>
        <s v="มหาวิทยาลัยราชภัฏวไลยอลงกรณ์ ในพระบรมราชูปถัมภ์"/>
        <s v="กรมอุตสาหกรรมพื้นฐานและการเหมืองแร่"/>
        <s v="กรมโรงงานอุตสาหกรรม"/>
        <s v="กรมส่งเสริมคุณภาพสิ่งแวดล้อม"/>
        <s v="สำนักงานพัฒนาเทคโนโลยีอวกาศและภูมิสารสนเทศ (องค์การมหาชน) (สทอภ.)"/>
        <s v="องค์การสวนพฤกษศาสตร์"/>
        <s v="กรมธนารักษ์"/>
        <s v="สำนักงานปลัดกระทรวงทรัพยากรธรรมชาติและสิ่งแวดล้อม"/>
        <s v="น่าน"/>
        <s v="นครสวรรค์"/>
        <s v="มหาวิทยาลัยกาฬสินธุ์"/>
        <s v="มหาวิทยาลัยเทคโนโลยีสุรนารี"/>
        <s v="กระบี่"/>
        <s v="มหาวิทยาลัยราชภัฏนครสวรรค์"/>
        <s v="มหาวิทยาลัยวลัยลักษณ์"/>
        <s v="กรมการปกครอง"/>
        <s v="สำนักงานปลัดกระทรวงเกษตรและสหกรณ์"/>
        <s v="สำนักงานปลัดกระทรวงวัฒนธรรม"/>
        <s v="กรมส่งเสริมการปกครองท้องถิ่น"/>
        <s v="กรมป่าไม้"/>
        <s v="กรมโยธาธิการและผังเมือง"/>
        <s v="สำนักงานปลัดกระทรวงอุตสาหกรรม (ราชการบริหารส่วนกลาง)"/>
        <s v="สำนักงานปลัดกระทรวงอุตสาหกรรม(ราชการบริหารส่วนภูมิภาค)"/>
        <s v="กรมทรัพยากรธรณี"/>
        <s v="ธนาคารเพื่อการเกษตรและสหกรณ์การเกษตร"/>
        <s v="สำนักงานคณะกรรมการการศึกษาขั้นพื้นฐาน"/>
        <s v="มหาวิทยาลัยเทคโนโลยีราชมงคลอีสาน"/>
        <s v="กรมทรัพยากรน้ำบาดาล"/>
        <s v="มหาวิทยาลัยราชภัฏภูเก็ต"/>
        <s v="กำแพงเพชร"/>
        <s v="สำนักงานการปฏิรูปที่ดินเพื่อเกษตรกรรม"/>
        <s v="กรมป้องกันและบรรเทาสาธารณภัย"/>
        <s v="มุกดาหาร"/>
        <s v="มหาวิทยาลัยราชภัฏเพชรบุรี"/>
        <s v="ปัตตานี"/>
        <s v="จันทบุรี"/>
        <s v="ยะลา"/>
        <s v="เชียงราย"/>
        <s v="กรมส่งเสริมการเกษตร"/>
        <s v="กรมทรัพยากรน้ำ"/>
        <s v="สำนักงานปลัดกระทรวงศึกษาธิการ"/>
        <s v="กรมประมง"/>
        <s v="สำนักงานคณะกรรมการการอุดมศึกษา (สกอ.)"/>
        <s v="สำนักงานการวิจัยแห่งชาติ"/>
        <s v="ลำพูน"/>
        <s v="สำนักงานพัฒนาเทคโนโลยีอวกาศและภูมิสารสนเทศ (องค์การมหาชน)"/>
        <s v="เชียงใหม่"/>
        <s v="มหาวิทยาลัยราชภัฏสุรินทร์"/>
        <s v="มหาวิทยาลัยราชภัฏเพชรบูรณ์"/>
        <s v="กรมอุทยานแห่งชาติ สัตว์ป่าและพันธุ์พืช"/>
        <s v="ชลบุรี"/>
        <s v="สำนักงานพัฒนาวิทยาศาสตร์และเทคโนโลยีแห่งชาติ (พว.)"/>
        <s v="สถาบันวิจัยวิทยาศาสตร์และเทคโนโลยีแห่งประเทศไทย (วว.)"/>
      </sharedItems>
    </cacheField>
    <cacheField name="หน่วยงานระดับกระทรวงหรือเทียบเท่า" numFmtId="0">
      <sharedItems count="10">
        <s v="กระทรวงทรัพยากรธรรมชาติและสิ่งแวดล้อม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มหาดไทย"/>
        <s v="กระทรวงเกษตรและสหกรณ์"/>
        <s v="กระทรวงอุตสาหกรรม"/>
        <s v="กระทรวงการคลัง"/>
        <s v="จังหวัดและกลุ่มจังหวัด"/>
        <s v="กระทรวงวัฒนธรรม"/>
        <s v="กระทรวงศึกษาธิการ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180102V05"/>
        <s v="180102V01"/>
        <s v="180102V02"/>
        <s v="180102V04"/>
        <s v="180102V03"/>
      </sharedItems>
    </cacheField>
    <cacheField name="ปัจจัย" numFmtId="0">
      <sharedItems count="22">
        <s v="180102F0504"/>
        <s v="180102F0104"/>
        <s v="180102F0503"/>
        <s v="180102F0201"/>
        <s v="180102F0402"/>
        <s v="180102F0306"/>
        <s v="180102F0202"/>
        <s v="180102F0302"/>
        <s v="180102F0101"/>
        <s v="180102F0103"/>
        <s v="180102F0304"/>
        <s v="180102F0204"/>
        <s v="180102F0102"/>
        <s v="180102F0501"/>
        <s v="180102F0505"/>
        <s v="180102F0401"/>
        <s v="180102F0301"/>
        <s v="180102F0203"/>
        <s v="180102F0303"/>
        <s v="180102F0502"/>
        <s v="180102F0506"/>
        <s v="180102F03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rissara Buajeeb" refreshedDate="45392.387204513892" createdVersion="6" refreshedVersion="6" minRefreshableVersion="3" recordCount="1663">
  <cacheSource type="worksheet">
    <worksheetSource ref="B6:M1669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7" count="9">
        <n v="2558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80102V05"/>
        <s v="180102V01"/>
        <s v="180102V02"/>
        <s v="180102V04"/>
        <s v="180102V03"/>
      </sharedItems>
    </cacheField>
    <cacheField name="ปัจจัย" numFmtId="0">
      <sharedItems count="22">
        <s v="180102V05F04"/>
        <s v="180102V01F04"/>
        <s v="180102V05F03"/>
        <s v="180102V02F01"/>
        <s v="180102V04F02"/>
        <s v="180102V03F06"/>
        <s v="180102V02F02"/>
        <s v="180102V03F02"/>
        <s v="180102V01F01"/>
        <s v="180102V01F03"/>
        <s v="180102V03F04"/>
        <s v="180102V02F04"/>
        <s v="180102V01F02"/>
        <s v="180102V05F01"/>
        <s v="180102V05F05"/>
        <s v="180102V04F01"/>
        <s v="180102V03F01"/>
        <s v="180102V02F03"/>
        <s v="180102V03F03"/>
        <s v="180102V05F02"/>
        <s v="180102V05F06"/>
        <s v="180102V03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2">
  <r>
    <s v="ปรับปรุงและพัฒนากฎหมาย"/>
    <s v="ปรับปรุงและพัฒนากฎหมาย"/>
    <s v="ด้านการสร้างการเติบโตบนคุณภาพชีวิตที่เป็นมิตรต่อสิ่งแวดล้อม"/>
    <x v="0"/>
    <s v="มีนาคม 2558"/>
    <s v="มีนาคม 2562"/>
    <s v="กองนิติการ"/>
    <x v="0"/>
    <x v="0"/>
    <m/>
    <x v="0"/>
    <x v="0"/>
  </r>
  <r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3"/>
    <s v="สำนักฟื้นฟูและพัฒนาพื้นที่อนุรักษ์"/>
    <x v="0"/>
    <x v="0"/>
    <m/>
    <x v="1"/>
    <x v="1"/>
  </r>
  <r>
    <s v="เครือข่ายการมีส่วนร่วมของเยาวชนรักษ์พงไพร"/>
    <s v="เครือข่ายการมีส่วนร่วมของเยาวชนรักษ์พงไพร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5"/>
    <s v="สำนักอนุรักษ์สัตว์ป่า"/>
    <x v="0"/>
    <x v="0"/>
    <m/>
    <x v="0"/>
    <x v="2"/>
  </r>
  <r>
    <s v="โครงการวิจัยและพัฒนาเพื่อการบริหารจัดการพื้นที่ป่าอนุรักษ์ที่เสื่อมสภาพ"/>
    <s v="โครงการวิจัยและพัฒนาเพื่อการบริหารจัดการพื้นที่ป่าอนุรักษ์ที่เสื่อมสภาพ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วิจัยการอนุรักษ์ป่าไม้และพันธุ์พืช"/>
    <x v="0"/>
    <x v="0"/>
    <m/>
    <x v="2"/>
    <x v="3"/>
  </r>
  <r>
    <s v="ส่งเสริมและพัฒนาการท่องเที่ยวเชิงอนุรักษ์"/>
    <s v="ส่งเสริมและพัฒนา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3"/>
    <x v="4"/>
  </r>
  <r>
    <s v="พื้นที่ป่าเศรษฐกิจได้รับการบริหารจัดการ"/>
    <s v="พื้นที่ป่าเศรษฐกิจได้รับการบริหารจัดการ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4"/>
    <x v="5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4"/>
    <x v="7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4"/>
    <x v="7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3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3"/>
  </r>
  <r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3"/>
    <x v="4"/>
  </r>
  <r>
    <s v="โครงการรักษาความมั่นคงของฐานทรัพยากรธรรมชาติ กิจกรรมป้องกันไม้พะยูงและไม้มีค่า"/>
    <s v="โครงการรักษาความมั่นคงของฐานทรัพยากรธรรมชาติ 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ป้องกัน ปราบปราม และควบคุมไฟป่า"/>
    <x v="0"/>
    <x v="0"/>
    <s v="โครงการภายใต้กิจกรรม Big Rock"/>
    <x v="1"/>
    <x v="8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โครงการเพิ่มประสิทธิภาพการบริหารจัดการชั้นคุณภาพลุ่มน้ำ"/>
    <s v="โครงการเพิ่มประสิทธิภาพการบริหารจัดการชั้นคุณภาพลุ่มน้ำ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ยุทธศาสตร์และแผนงาน"/>
    <x v="2"/>
    <x v="0"/>
    <m/>
    <x v="2"/>
    <x v="3"/>
  </r>
  <r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ป้องกัน ปราบปราม และควบคุมไฟป่า"/>
    <x v="0"/>
    <x v="0"/>
    <m/>
    <x v="1"/>
    <x v="9"/>
  </r>
  <r>
    <s v="โครงการจัดที่ดินทำกินให้ชุมชน"/>
    <s v="โครงการจัดที่ดินทำกินให้ชุมชน"/>
    <s v="ด้านการสร้างโอกาสและความเสมอภาคทางสังคม"/>
    <x v="2"/>
    <s v="ตุลาคม 2560"/>
    <s v="กันยายน 2565"/>
    <s v="กองบริหารจัดการที่ดิน"/>
    <x v="2"/>
    <x v="0"/>
    <m/>
    <x v="4"/>
    <x v="10"/>
  </r>
  <r>
    <s v="ปลูกป่าชายเลน"/>
    <s v="ปลูก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2"/>
    <x v="3"/>
  </r>
  <r>
    <s v="ทบทวนโครงสร้างการถ่ายโอนภารกิจ บก.ปทส. ให้ ทส."/>
    <s v="ทบทวนโครงสร้างการถ่ายโอนภารกิจ บก.ปทส. ให้ ทส.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4"/>
    <s v="กองยุทธศาสตร์ สำนักงานยุทธศาสตร์ตำรวจ"/>
    <x v="4"/>
    <x v="1"/>
    <m/>
    <x v="0"/>
    <x v="0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ส่วนนโยบายและแผน"/>
    <x v="5"/>
    <x v="2"/>
    <m/>
    <x v="2"/>
    <x v="11"/>
  </r>
  <r>
    <s v="โครงการปรับปรุงแผนที่แนวเขตที่ดินและฐานข้อมูลป่าไม้ในเขตป่าอนุรักษ์"/>
    <s v="โครงการปรับปรุงแผนที่แนวเขตที่ดินและฐานข้อมูลป่าไม้ในเขตป่า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x v="0"/>
    <x v="0"/>
    <m/>
    <x v="1"/>
    <x v="12"/>
  </r>
  <r>
    <s v="กิจกรรมแก้ไขปัญหาท่ี่ดินในพื้นที่อนุรักษ์"/>
    <s v="กิจกรรมแก้ไขปัญหาท่ี่ดินในพื้นที่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x v="0"/>
    <x v="0"/>
    <s v="โครงการภายใต้กิจกรรม Big Rock"/>
    <x v="4"/>
    <x v="5"/>
  </r>
  <r>
    <s v="อนุรักษ์พันธุกรรมพืชตามแนวพระราชดำริสมเด็จพระเทพรัตนราชสุดาฯสยามบรมราชกุมารี"/>
    <s v="อนุรักษ์พันธุกรรมพืชตามแนวพระราชดำริสมเด็จพระเทพรัตนราชสุดาฯสยามบรมราชกุมารี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x v="6"/>
    <x v="2"/>
    <m/>
    <x v="0"/>
    <x v="13"/>
  </r>
  <r>
    <s v="บริการวิชาการความหลากหลายทางชีวภาพ วัฒนธรรมและภูมิปัญญาท้องถิ่น"/>
    <s v="บริการวิชาการความหลากหลายทางชีวภาพ วัฒนธรรมและภูมิปัญญาท้องถิ่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x v="6"/>
    <x v="2"/>
    <m/>
    <x v="0"/>
    <x v="14"/>
  </r>
  <r>
    <s v="กิจกรรมท่องเที่ยวเชิงอนุรักษ์"/>
    <s v="กิจกรรม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x v="0"/>
    <x v="0"/>
    <m/>
    <x v="2"/>
    <x v="3"/>
  </r>
  <r>
    <s v="กิจกรรมป้องกันรักษาป่าแบบบูรณาการ"/>
    <s v="กิจกรรมป้องกันรักษาป่าแบบบูรณาการ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x v="0"/>
    <x v="0"/>
    <s v="โครงการภายใต้กิจกรรม Big Rock"/>
    <x v="1"/>
    <x v="8"/>
  </r>
  <r>
    <s v="โครงการรักษาความมั่นคงของฐานทรัพยากรธรรมชาติ กิจกรรมการควบคุมการค้างาช้าง"/>
    <s v="โครงการรักษาความมั่นคงของฐานทรัพยากรธรรมชาติ กิจกรรมการควบคุมการค้างาช้าง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คุ้มครองพันธุ์สัตว์ป่าและพืชป่าตามอนุสัญญา"/>
    <x v="0"/>
    <x v="0"/>
    <m/>
    <x v="4"/>
    <x v="7"/>
  </r>
  <r>
    <s v="โครงการจัดทำฐานข้อมูลภูมิสารสนเทศในที่ดินของรัฐ"/>
    <s v="โครงการจัดทำฐานข้อมูลภูมิสารสนเทศใน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ศูนย์ข้อมูลแผนที่รูปแปลงที่ดิน"/>
    <x v="7"/>
    <x v="3"/>
    <m/>
    <x v="0"/>
    <x v="14"/>
  </r>
  <r>
    <s v="โครงการพัฒนาระบบการให้บริการข้อมูลแผนที่่ Dol Portal ผ่านระบบคลาวด์"/>
    <s v="โครงการพัฒนาระบบการให้บริการข้อมูลแผนที่่ Dol Portal ผ่านระบบคลาวด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ศูนย์ข้อมูลแผนที่รูปแปลงที่ดิน"/>
    <x v="7"/>
    <x v="3"/>
    <m/>
    <x v="0"/>
    <x v="14"/>
  </r>
  <r>
    <s v="โครงการป่าในเมือง “สวนป่าประชารัฐ เพื่อความสุขของคนไทย&quot;"/>
    <s v="โครงการป่าในเมือง “สวนป่าประชารัฐ เพื่อความสุขของคนไทย&quot;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ุทยานแห่งชาติ"/>
    <x v="0"/>
    <x v="0"/>
    <m/>
    <x v="3"/>
    <x v="15"/>
  </r>
  <r>
    <s v="โครงการรังวัดออกและตรวจสอบหนังสือสำคัญสำหรับที่หลวงและควบคุมคุ้มครองที่ดินของรัฐ"/>
    <s v="โครงการรังวัดออกและตรวจสอบหนังสือสำคัญสำหรับที่หลวงและควบคุมคุ้มครอง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จัดการที่ดินของรัฐ"/>
    <x v="7"/>
    <x v="3"/>
    <m/>
    <x v="1"/>
    <x v="12"/>
  </r>
  <r>
    <s v="โครงการแก้ไขปัญหาช้างป่าและสัตว์ป่าที่สร้างผลกระทบต่อราษฎรนอกพื้นที่อนุรักษ์สัตว์ป่า"/>
    <s v="โครงการแก้ไขปัญหาช้างป่าและสัตว์ป่าที่สร้างผลกระทบต่อราษฎรนอกพื้นที่อนุรักษ์สัตว์ป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สัตว์ป่า"/>
    <x v="0"/>
    <x v="0"/>
    <m/>
    <x v="2"/>
    <x v="6"/>
  </r>
  <r>
    <s v="โครงการยกระดับการรังวัดที่ดินด้วยระบบดาวเทียม (RTK GNSS Network)"/>
    <s v="โครงการยกระดับการรังวัดที่ดินด้วยระบบดาวเทียม (RTK GNSS Network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กองเทคโนโลยีทำแผนที่"/>
    <x v="7"/>
    <x v="3"/>
    <m/>
    <x v="1"/>
    <x v="12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โครงการติดตามตรวจสอบการปฏิบัติตามเงื่อนไขการอนุญาตและตรวจสอบการใช้ประโยชน์ที่ดิน"/>
    <s v="โครงการติดตามตรวจสอบการปฏิบัติตามเงื่อนไขการอนุญาตและตรวจสอบการใช้ประโยชน์ที่ดิน"/>
    <s v="ด้านการสร้างโอกาสและความเสมอภาคทางสังคม"/>
    <x v="2"/>
    <s v="ตุลาคม 2560"/>
    <s v="กันยายน 2565"/>
    <s v="สำนักอนุรักษ์ทรัพยากรป่าชายเลน"/>
    <x v="3"/>
    <x v="0"/>
    <s v="โครงการภายใต้กิจกรรม Big Rock"/>
    <x v="4"/>
    <x v="5"/>
  </r>
  <r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s v="โครงการภายใต้กิจกรรม Big Rock"/>
    <x v="4"/>
    <x v="10"/>
  </r>
  <r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s v="โครงการภายใต้กิจกรรม Big Rock"/>
    <x v="4"/>
    <x v="5"/>
  </r>
  <r>
    <s v="โครงการจัดทำแผนที่ เครื่องหมายแสดงแนวเขตพื้นที่ป่าชายเลนอนุรักษ์"/>
    <s v="โครงการจัดทำแผนที่ เครื่องหมายแสดงแนวเขตพื้นที่ป่าชายเลน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อนุรักษ์ทรัพยากรป่าชายเลน"/>
    <x v="3"/>
    <x v="0"/>
    <m/>
    <x v="4"/>
    <x v="16"/>
  </r>
  <r>
    <s v="สำรวจประเมินสถานภาพทรัพยากรป่าชายเลน"/>
    <s v="สำรวจประเมินสถานภาพทรัพยากร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4"/>
    <x v="16"/>
  </r>
  <r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2"/>
    <x v="17"/>
  </r>
  <r>
    <s v="อนุรักษ์และฟื้นฟูสภาพแวดล้อมเชิงนิเวศ"/>
    <s v="อนุรักษ์และฟื้นฟูสภาพแวดล้อมเชิงนิเวศ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1"/>
    <x v="8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กองแผนงาน"/>
    <x v="8"/>
    <x v="4"/>
    <m/>
    <x v="0"/>
    <x v="2"/>
  </r>
  <r>
    <s v="โครงการอากาศยานไร้คนขับเพื่อพัฒนางานวิจัยและนวัตกรรมต่อการปฏิรูปทรัพยากรป่าไม้"/>
    <s v="โครงการอากาศยานไร้คนขับเพื่อพัฒนางานวิจัยและนวัตกรรมต่อการปฏิรูปทรัพยากรป่าไม้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ป้องกัน ปราบปราม และควบคุมไฟป่า"/>
    <x v="0"/>
    <x v="0"/>
    <m/>
    <x v="0"/>
    <x v="14"/>
  </r>
  <r>
    <s v="โครงการบริหารจัดการทรัพยากรธรรมชาติและสิ่งแวดล้อมภาคเหนือ กิจกรรมส่งเสริมการมีส่วนร่วมในการแก้ไขปัญหาไฟป่าและหมอกควัน (ภาคเหนือ)"/>
    <s v="โครงการบริหารจัดการทรัพยากรธรรมชาติและสิ่งแวดล้อมภาคเหนือ  กิจกรรมส่งเสริมการมีส่วนร่วมในการแก้ไขปัญหาไฟป่าและหมอกควัน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x v="0"/>
    <x v="0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 กิจกรรมส่งเสริมการมีส่วนร่วมในการแก้ไขปัญหาไฟป่าและหมอกควัน (ภาคใต้)"/>
    <s v="โครงการป้องกันและแก้ไขปัญหาความเสื่อมโทรมของทรัพยากรธรรมชาติและสิ่งแวดล้อม  กิจกรรมส่งเสริมการมีส่วนร่วมในการแก้ไขปัญหาไฟป่าและหมอกควัน (ภาคใต้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x v="0"/>
    <x v="0"/>
    <m/>
    <x v="1"/>
    <x v="9"/>
  </r>
  <r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x v="0"/>
    <x v="0"/>
    <m/>
    <x v="0"/>
    <x v="2"/>
  </r>
  <r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x v="0"/>
    <x v="0"/>
    <m/>
    <x v="1"/>
    <x v="9"/>
  </r>
  <r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x v="0"/>
    <x v="0"/>
    <m/>
    <x v="0"/>
    <x v="2"/>
  </r>
  <r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6"/>
    <s v="กองการต่างประเทศ"/>
    <x v="0"/>
    <x v="0"/>
    <m/>
    <x v="3"/>
    <x v="4"/>
  </r>
  <r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x v="0"/>
    <x v="0"/>
    <m/>
    <x v="4"/>
    <x v="18"/>
  </r>
  <r>
    <s v="โครงการส่งเสริมพัฒนามาตรฐานระบบประกันคุณภาพฟาร์มเพาะเลี้ยงสัตว์ป่าต่างประเทศ"/>
    <s v="โครงการส่งเสริมพัฒนามาตรฐานระบบประกันคุณภาพฟาร์มเพาะเลี้ยงสัตว์ป่าต่างประเทศ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กองคุ้มครองพันธุ์สัตว์ป่าและพืชป่าตามอนุสัญญา"/>
    <x v="0"/>
    <x v="0"/>
    <m/>
    <x v="4"/>
    <x v="7"/>
  </r>
  <r>
    <s v="โครงการระบบภูมิสารสนเทศเพื่อการบริหารจัดการของกรมที่ดิน DOL portal"/>
    <s v="โครงการระบบภูมิสารสนเทศเพื่อการบริหารจัดการของกรมที่ดิน DOL portal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ศูนย์ข้อมูลแผนที่รูปแปลงที่ดิน"/>
    <x v="7"/>
    <x v="3"/>
    <m/>
    <x v="1"/>
    <x v="12"/>
  </r>
  <r>
    <s v="โครงการอนุรักษ์และใช้ประโยชน์ความหลากหลายทางชีวภาพ"/>
    <s v="โครงการอนุรักษ์และใช้ประโยชน์ความหลากหลายทางชีวภาพ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คณะวิทยาศาสตร์"/>
    <x v="9"/>
    <x v="2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ฟื้นฟูและพัฒนาพื้นที่อนุรักษ์"/>
    <x v="0"/>
    <x v="0"/>
    <m/>
    <x v="2"/>
    <x v="3"/>
  </r>
  <r>
    <s v="โครงการประชาคมเศรษฐกิจพอเพียงในพื้นที่ป่าไม้"/>
    <s v="โครงการประชาคมเศรษฐกิจพอเพียงในพื้นที่ป่าไม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x v="0"/>
    <x v="0"/>
    <m/>
    <x v="2"/>
    <x v="6"/>
  </r>
  <r>
    <s v="โครงการรักษาความมั่นคงของฐานทรัพยากรธรรมชาติ/กิจกรรมฟื้นฟูพื้นที่ป่าที่เสื่อมสภาพ ปี2562"/>
    <s v="โครงการรักษาความมั่นคงของฐานทรัพยากรธรรมชาติ/กิจกรรมฟื้นฟูพื้นที่ป่าที่เสื่อมสภาพ ปี256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x v="0"/>
    <x v="0"/>
    <m/>
    <x v="2"/>
    <x v="3"/>
  </r>
  <r>
    <s v="โครงการอนุรักษ์พันธุกรรมพืชอันเนื่องมาจากพระราชดำริสมเด็จพระเทพรัตน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ดำริ    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x v="10"/>
    <x v="2"/>
    <m/>
    <x v="2"/>
    <x v="11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บริหารสิ่งแวดล้อม"/>
    <x v="11"/>
    <x v="5"/>
    <m/>
    <x v="4"/>
    <x v="5"/>
  </r>
  <r>
    <s v="โครงการพัฒนาสิ่งแวดล้อมและบริหารจัดการมหาวิทยาลัยสีเขียว"/>
    <s v="โครงการพัฒนาสิ่งแวดล้อมและบริหารจัดการมหาวิทยาลัยสีเขียว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x v="10"/>
    <x v="2"/>
    <m/>
    <x v="0"/>
    <x v="13"/>
  </r>
  <r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ด้านการสร้างการเติบโตบนคุณภาพชีวิตที่เป็นมิตรต่อสิ่งแวดล้อม"/>
    <x v="3"/>
    <s v="กุมภาพันธ์ 2562"/>
    <s v="พฤศจิกายน 2562"/>
    <s v="กองพัฒนาอุตสาหกรรมเชิงนิเวศ"/>
    <x v="12"/>
    <x v="5"/>
    <m/>
    <x v="2"/>
    <x v="6"/>
  </r>
  <r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ด้านการสร้างการเติบโตบนคุณภาพชีวิตที่เป็นมิตรต่อสิ่งแวดล้อม"/>
    <x v="3"/>
    <s v="ธันวาคม 2561"/>
    <s v="กันยายน 2562"/>
    <s v="กองพัฒนาอุตสาหกรรมเชิงนิเวศ"/>
    <x v="12"/>
    <x v="5"/>
    <m/>
    <x v="2"/>
    <x v="6"/>
  </r>
  <r>
    <s v="โครงการส่งเสริมการเพิ่มพื้นที่สีเขียวในเมืองและชุมชนโดยการมีส่วนร่วมทุกภาคส่วน"/>
    <s v="โครงการส่งเสริมการเพิ่มพื้นที่สีเขียวในเมืองและชุมชนโดยการมีส่วนร่วมทุกภาคส่ว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ส่งเสริมการมีส่วนร่วมของประชาชน"/>
    <x v="13"/>
    <x v="0"/>
    <m/>
    <x v="0"/>
    <x v="13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x v="0"/>
    <x v="0"/>
    <m/>
    <x v="2"/>
    <x v="3"/>
  </r>
  <r>
    <s v="โครงการหมู่บ้านพิทักษ์ป่ารักษาสิ่งแวดล้อม"/>
    <s v="โครงการหมู่บ้านพิทักษ์ป่ารักษาสิ่งแวดล้อ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สนองงานพระราชดำริ"/>
    <x v="0"/>
    <x v="0"/>
    <m/>
    <x v="2"/>
    <x v="3"/>
  </r>
  <r>
    <s v="โครงการวิจัยเพื่อพัฒนาคุณภาพชีวิตและสิ่งแวดล้อมของชุมชนที่ใช้ประโยชน์ป่าอนุรักษ์"/>
    <s v="โครงการวิจัยเพื่อพัฒนาคุณภาพชีวิตและสิ่งแวดล้อมของชุมชนที่ใช้ประโยชน์ป่าอนุรักษ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วิจัยการอนุรักษ์ป่าไม้และพันธุ์พืช"/>
    <x v="0"/>
    <x v="0"/>
    <m/>
    <x v="0"/>
    <x v="14"/>
  </r>
  <r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ประยุกต์และบริการภูมิสารสนเทศ"/>
    <x v="14"/>
    <x v="2"/>
    <m/>
    <x v="4"/>
    <x v="18"/>
  </r>
  <r>
    <s v="ผลผลิตโฉนดที่ดินที่ได้รับการพัฒนารูปแปลงที่ดินให้เป็นมาตรฐานเดียวกัน"/>
    <s v="ผลผลิต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มาตรฐานการออกหนังสือสำคัญ"/>
    <x v="7"/>
    <x v="3"/>
    <m/>
    <x v="1"/>
    <x v="1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เทคโนโลยีทำแผนที่"/>
    <x v="7"/>
    <x v="3"/>
    <m/>
    <x v="2"/>
    <x v="6"/>
  </r>
  <r>
    <s v="โครงการจัดทำฐานข้อมูลแนวเขตทางสาธารณประโยชน์ มาตราส่วน 1: 4,000"/>
    <s v="โครงการจัดทำฐานข้อมูลแนวเขตทางสาธารณประโยชน์ มาตราส่วน 1: 4,000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ศูนย์ข้อมูลแผนที่รูปแปลงที่ดิน"/>
    <x v="7"/>
    <x v="3"/>
    <m/>
    <x v="1"/>
    <x v="8"/>
  </r>
  <r>
    <s v="อาสาสมัครพิทักษ์อุทยานแห่งชาติ"/>
    <s v="อาสาสมัครพิทักษ์อุทยานแห่ง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8"/>
  </r>
  <r>
    <s v="โครงการประชุมคณะกรรมการที่ปรึกษาอุทยานแห่งชาติ (Protected Area Committee : PAC)"/>
    <s v="โครงการประชุมคณะกรรมการที่ปรึกษาอุทยานแห่งชาติ  (Protected Area Committee : PAC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2"/>
    <x v="3"/>
  </r>
  <r>
    <s v="โครงการลูกเสือพิทักษ์ป่า (Scout Ranger)"/>
    <s v="โครงการลูกเสือพิทักษ์ป่า (Scout Ranger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8"/>
  </r>
  <r>
    <s v="เพาะพันธุ์และปล่อยสัตว์ป่าชนิดที่ใกล้สูญพันธุ์คืนสู่ธรรมชาติ"/>
    <s v="เพาะพันธุ์และปล่อยสัตว์ป่าชนิดที่ใกล้สูญพันธุ์คืนสู่ธรรม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4"/>
    <x v="7"/>
  </r>
  <r>
    <s v="การพัฒนางานสุขภาพและสวัสดิภาพสัตว์ป่าในกรงเลี้ยง"/>
    <s v="การพัฒนางานสุขภาพและสวัสดิภาพสัตว์ป่าในกรงเลี้ยง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2"/>
    <x v="11"/>
  </r>
  <r>
    <s v="จัดทำแผนคุ้มครองดูแลชนิดสัตว์ป่าสงวนและสัตว์ป่าคุ้มครองที่ใกล้สูญพันธุ์13ชนิด"/>
    <s v="จัดทำแผนคุ้มครองดูแลชนิดสัตว์ป่าสงวนและสัตว์ป่าคุ้มครองที่ใกล้สูญพันธุ์13ชนิด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4"/>
    <x v="7"/>
  </r>
  <r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1"/>
    <x v="8"/>
  </r>
  <r>
    <s v="โครงการศึกษาประชากรช้างและการเคลื่อนที่ของช้างป่า โดยการติดวิทยุติดตามตัวสัตว์ (GPS Collar)"/>
    <s v="โครงการศึกษาประชากรช้างและการเคลื่อนที่ของช้างป่า โดยการติดวิทยุติดตามตัวสัตว์ (GPS Collar)"/>
    <s v="ด้านการสร้างการเติบโตบนคุณภาพชีวิตที่เป็นมิตรต่อสิ่งแวดล้อม"/>
    <x v="3"/>
    <s v="เมษายน 2562"/>
    <s v="กันยายน 2565"/>
    <s v="สำนักอนุรักษ์สัตว์ป่า"/>
    <x v="0"/>
    <x v="0"/>
    <m/>
    <x v="4"/>
    <x v="7"/>
  </r>
  <r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4"/>
    <x v="7"/>
  </r>
  <r>
    <s v="โครงการพัฒนาระบบภาพถ่ายดาวเทียมเพื่อการเฝ้าระวังพื้นที่"/>
    <s v="โครงการพัฒนาระบบภาพถ่ายดาวเทียมเพื่อการ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1"/>
  </r>
  <r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x v="15"/>
    <x v="0"/>
    <m/>
    <x v="0"/>
    <x v="13"/>
  </r>
  <r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x v="15"/>
    <x v="0"/>
    <m/>
    <x v="0"/>
    <x v="14"/>
  </r>
  <r>
    <s v="โครงการพัฒนาระบบภาพถ่ายดาวเทียมเพื่อเฝ้าระวังพื้นที่"/>
    <s v="โครงการพัฒนาระบบภาพถ่ายดาวเทียมเพื่อ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1"/>
  </r>
  <r>
    <s v="โครงการจัดสร้างสวนป่า “เบญจกิติ” ระยะที่ 2-3"/>
    <s v="โครงการจัดสร้างสวนป่า “เบญจกิติ” ระยะที่ 2-3"/>
    <s v="ด้านการสร้างการเติบโตบนคุณภาพชีวิตที่เป็นมิตรต่อสิ่งแวดล้อม"/>
    <x v="4"/>
    <s v="ตุลาคม 2562"/>
    <s v="มีนาคม 2565"/>
    <s v="กองบริหารที่ราชพัสดุกรุงเทพมหานคร"/>
    <x v="16"/>
    <x v="6"/>
    <s v="โครงการภายใต้กิจกรรม Big Rock"/>
    <x v="0"/>
    <x v="13"/>
  </r>
  <r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การบิน"/>
    <x v="17"/>
    <x v="0"/>
    <m/>
    <x v="1"/>
    <x v="8"/>
  </r>
  <r>
    <s v="สนับสนุนเงินกองทุนสิ่งแวดล้อม เพื่อการฟื้นฟู อนุรักษ์ และจัดการทรัพยากรธรรมชาติ"/>
    <s v="สนับสนุนเงินกองทุนสิ่งแวดล้อม เพื่อการฟื้นฟู อนุรักษ์ และจัดการ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กองบริหารกองทุนสิ่งแวดล้อม"/>
    <x v="2"/>
    <x v="0"/>
    <m/>
    <x v="1"/>
    <x v="8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บริหารสิ่งแวดล้อม"/>
    <x v="11"/>
    <x v="5"/>
    <m/>
    <x v="4"/>
    <x v="5"/>
  </r>
  <r>
    <s v="ผลผลิต: โฉนดที่ดินที่ได้รับการพัฒนารูปแปลงที่ดินให้เป็นมาตรฐานเดียวกัน"/>
    <s v="ผลผลิต: 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มาตรฐานการออกหนังสือสำคัญ"/>
    <x v="7"/>
    <x v="3"/>
    <m/>
    <x v="1"/>
    <x v="12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3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กิจกรรมบริหารจัดการความหลากหลายทางชีภาพ"/>
    <s v="กิจกรรมบริหารจัดการความหลากหลายทางชีภาพ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วิศวกรรมบริการ"/>
    <x v="11"/>
    <x v="5"/>
    <m/>
    <x v="4"/>
    <x v="16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4"/>
    <x v="7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2"/>
    <x v="3"/>
  </r>
  <r>
    <s v="โครงการบริหารจัดการทรัพยากรธรรมชาติและสิ่งแวดล้อมโดยการมีส่วนร่วมของภาคประชาสังคม"/>
    <s v="โครงการบริหารจัดการทรัพยากรธรรมชาติและสิ่งแวดล้อมโดยการมีส่วนร่วมของภาคประชาสังค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x v="18"/>
    <x v="7"/>
    <m/>
    <x v="0"/>
    <x v="13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2"/>
    <x v="11"/>
  </r>
  <r>
    <s v="โครงการอนุรักษ์ทรัพยากรป่าไม้และสัตว์ป่ารอยต่อ 5 จังหวัด (ภาคตะวันออก)"/>
    <s v="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1"/>
    <x v="8"/>
  </r>
  <r>
    <s v="โครงการป้องกันและแก้ไขปัญหาการเปลี่ยนแปลงพื้นที่ป่าไม้"/>
    <s v="โครงการป้องกันและแก้ไขปัญหาการเปลี่ยนแปลงพื้นที่ป่าไม้"/>
    <s v="ด้านการสร้างโอกาสและความเสมอภาคทางสังคม"/>
    <x v="4"/>
    <s v="ตุลาคม 2562"/>
    <s v="กันยายน 2563"/>
    <m/>
    <x v="19"/>
    <x v="7"/>
    <m/>
    <x v="1"/>
    <x v="12"/>
  </r>
  <r>
    <s v="โครงการจัดทำมาตรฐานการจัดการพื้นที่อนุรักษ์สัตว์ป่า"/>
    <s v="โครงการจัดทำมาตรฐานการจัดการพื้นที่อนุรักษ์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x v="0"/>
    <x v="0"/>
    <m/>
    <x v="0"/>
    <x v="14"/>
  </r>
  <r>
    <s v="การวางระบบฐานข้อมูลการบริการประชาชนด้านสัตว์ป่า (Wildlife System)"/>
    <s v="การวางระบบฐานข้อมูลการบริการประชาชนด้านสัตว์ป่า (Wildlife System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x v="0"/>
    <x v="0"/>
    <m/>
    <x v="1"/>
    <x v="8"/>
  </r>
  <r>
    <s v="กิจกรรมงานคุ้มครองพื้นที่ป่าอนุรักษ์"/>
    <s v="กิจกรรมงานคุ้มครอง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x v="0"/>
    <x v="0"/>
    <m/>
    <x v="0"/>
    <x v="19"/>
  </r>
  <r>
    <s v="การบริหารจัดการโครงการอนุรักษ์พันธุกรรมพืชฯ (อพ.สธ.-มกส.)"/>
    <s v="การบริหารจัดการโครงการอนุรักษ์พันธุกรรมพืชฯ (อพ.สธ.-มกส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0"/>
    <x v="2"/>
    <m/>
    <x v="2"/>
    <x v="11"/>
  </r>
  <r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x v="0"/>
    <x v="0"/>
    <m/>
    <x v="1"/>
    <x v="9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x v="0"/>
    <x v="0"/>
    <m/>
    <x v="3"/>
    <x v="15"/>
  </r>
  <r>
    <s v="บริหารจัดการทรัพยากรธรรมชาติและสิ่งแวดล้อมแบบบูรณการ"/>
    <s v="บริหารจัดการทรัพยากรธรรมชาติและสิ่งแวดล้อมแบบบูรณ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15 (เชียงราย)"/>
    <x v="0"/>
    <x v="0"/>
    <m/>
    <x v="4"/>
    <x v="7"/>
  </r>
  <r>
    <s v="กิจกรรมโครงการดูแลสัตว์ป่าของกลาง"/>
    <s v="กิจกรรมโครงการดูแลสัตว์ป่าของกลา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x v="0"/>
    <x v="0"/>
    <m/>
    <x v="1"/>
    <x v="9"/>
  </r>
  <r>
    <s v="กิจกรรมงานควบคุมไฟป่า"/>
    <s v="กิจกรรมงานควบคุม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x v="0"/>
    <x v="0"/>
    <m/>
    <x v="0"/>
    <x v="14"/>
  </r>
  <r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0"/>
    <x v="2"/>
    <m/>
    <x v="0"/>
    <x v="14"/>
  </r>
  <r>
    <s v="การศึกษาสมบัติของสารสกัดมะหาดในการต้านการเจริญของเชื้อแบคทีเรียดื้อยา"/>
    <s v="การศึกษาสมบัติของสารสกัดมะหาดในการต้านการเจริญของเชื้อแบคทีเรียดื้อย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0"/>
    <x v="2"/>
    <m/>
    <x v="4"/>
    <x v="7"/>
  </r>
  <r>
    <s v="โครงการพัฒนาด่านตรวจสัตว์ป่าในพื้นที่เขตเศรษฐกิจพิเศษ"/>
    <s v="โครงการพัฒนาด่านตรวจสัตว์ป่าในพื้นที่เขต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2"/>
    <x v="3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0"/>
    <x v="13"/>
  </r>
  <r>
    <s v="โครงการ green and clean faculty"/>
    <s v="โครงการ green and clean faculty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คณะอุตสาหกรรมเกษตร"/>
    <x v="9"/>
    <x v="2"/>
    <m/>
    <x v="0"/>
    <x v="2"/>
  </r>
  <r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3"/>
    <x v="15"/>
  </r>
  <r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 สำนักงานอธิการบดี"/>
    <x v="21"/>
    <x v="2"/>
    <m/>
    <x v="2"/>
    <x v="3"/>
  </r>
  <r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2"/>
    <x v="3"/>
  </r>
  <r>
    <s v="กิจกรรมพัฒนาและรณรงค์การใช้หญ้าแฝกอันเนื่องมาจากพระราชดำริ ประจำปีงบประมาณ พ.ศ. 2563"/>
    <s v="กิจกรรมพัฒนาและรณรงค์การใช้หญ้าแฝกอันเนื่องมาจากพระราชดำริ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2"/>
    <x v="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17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6"/>
  </r>
  <r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11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x v="22"/>
    <x v="7"/>
    <m/>
    <x v="0"/>
    <x v="2"/>
  </r>
  <r>
    <s v="โครงการเครือข่ายเยาวชนรักษ์พงไพร ณ วนอุทยานพระแท่นดงรัง"/>
    <s v="โครงการเครือข่ายเยาวชนรักษ์พงไพร ณ วนอุทยานพระแท่นดงรั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x v="17"/>
    <x v="0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3"/>
  </r>
  <r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3"/>
    <x v="2"/>
    <m/>
    <x v="2"/>
    <x v="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0"/>
    <x v="13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และยุทธศาสตร์"/>
    <x v="24"/>
    <x v="2"/>
    <m/>
    <x v="1"/>
    <x v="8"/>
  </r>
  <r>
    <s v="โครงการพัฒนาศักยภาพศูนย์ศึกษาธรรมชาติและสัตว์ป่าเขาท่าเพชร"/>
    <s v="โครงการพัฒนาศักยภาพศูนย์ศึกษาธรรมชาติและสัตว์ป่าเขาท่าเพช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บริหารพื้นที่อนุรักษ์ ที่ 4 (สุราษฎร์ธานี)"/>
    <x v="0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นโยบายและแผน"/>
    <x v="5"/>
    <x v="2"/>
    <m/>
    <x v="2"/>
    <x v="3"/>
  </r>
  <r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ส่งเสริมการอนุรักษ์และพัฒนาการจัดการทรัพยากรธรรมชาติและสิ่งแวดล้อม"/>
    <s v="โครงการส่งเสริมการอนุรักษ์และพัฒนา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x v="17"/>
    <x v="0"/>
    <m/>
    <x v="2"/>
    <x v="3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x v="17"/>
    <x v="0"/>
    <m/>
    <x v="1"/>
    <x v="9"/>
  </r>
  <r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ฟื้นฟูและพัฒนาพื้นที่อนุรักษ์"/>
    <x v="0"/>
    <x v="0"/>
    <s v="โครงการภายใต้กิจกรรม Big Rock"/>
    <x v="4"/>
    <x v="16"/>
  </r>
  <r>
    <s v="โครงการจัดทำแผนที่แสดงแนวเขตที่ดินเพิ่มพื้นที่ป่าเพื่อการอนุรักษ์"/>
    <s v="โครงการจัดทำแผนที่แสดงแนวเขตที่ดินเพิ่ม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ฟื้นฟูและพัฒนาพื้นที่อนุรักษ์"/>
    <x v="0"/>
    <x v="0"/>
    <m/>
    <x v="2"/>
    <x v="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1"/>
    <x v="8"/>
  </r>
  <r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x v="25"/>
    <x v="3"/>
    <m/>
    <x v="2"/>
    <x v="3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1"/>
    <x v="8"/>
  </r>
  <r>
    <s v="โครงการเพิ่มสัดส่วนพื้นที่ป่าไม้จังหวัดสกลนคร ป่าชุมชน ป่าเศรษฐกิจครอบครัว พื้นที่สีเขียว โดยการมีส่วนร่วมของประชาขน"/>
    <s v="โครงการเพิ่มสัดส่วนพื้นที่ป่าไม้จังหวัดสกลนคร ป่าชุมชน  ป่าเศรษฐกิจครอบครัว พื้นที่สีเขียว โดยการมีส่วนร่วมของประชาข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3"/>
    <x v="15"/>
  </r>
  <r>
    <s v="พัฒนาและส่งเสริมการท่องเที่ยวภาคใต้ 2 สมุทร (ภาคใต้)"/>
    <s v="พัฒนาและส่งเสริมการท่องเที่ยวภาคใต้ 2 สมุทร (ภาคใต้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จันทบุรี"/>
    <x v="17"/>
    <x v="0"/>
    <m/>
    <x v="2"/>
    <x v="6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2"/>
    <x v="11"/>
  </r>
  <r>
    <s v="การอนุรักษ์ป้องกันและฟื้นฟูทรัพยากรธรรมชาติและสิ่งแวดล้อม"/>
    <s v="การอนุรักษ์ป้องกันและ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x v="17"/>
    <x v="0"/>
    <m/>
    <x v="1"/>
    <x v="8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ความมั่นคง"/>
    <x v="4"/>
    <s v="ตุลาคม 2562"/>
    <s v="กันยายน 2563"/>
    <s v="สำนักงานทรัพยากรธรรมชาติและสิ่งแวดล้อมจังหวัด พังงา"/>
    <x v="17"/>
    <x v="0"/>
    <m/>
    <x v="0"/>
    <x v="2"/>
  </r>
  <r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พบุรี"/>
    <x v="17"/>
    <x v="0"/>
    <m/>
    <x v="2"/>
    <x v="6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3"/>
    <x v="15"/>
  </r>
  <r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ด้านการสร้างการเติบโตบนคุณภาพชีวิตที่เป็นมิตรต่อสิ่งแวดล้อม"/>
    <x v="4"/>
    <s v="กุมภาพันธ์ 2563"/>
    <s v="มีนาคม 2563"/>
    <s v="อำเภอท่าวุ้ง จังหวัดลพบุรี"/>
    <x v="25"/>
    <x v="3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ระนครศรีอยุธยา"/>
    <x v="17"/>
    <x v="0"/>
    <m/>
    <x v="3"/>
    <x v="15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กษตรและสหกรณ์จังหวัด ภูเก็ต"/>
    <x v="26"/>
    <x v="4"/>
    <m/>
    <x v="0"/>
    <x v="13"/>
  </r>
  <r>
    <s v="ปลูกป่าโดยประชาชนมีส่วนร่วมในรูปแบบประชารัฐ"/>
    <s v="ปลูกป่าโดยประชาชนมีส่วนร่วมในรูปแบบประชารัฐ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้อยเอ็ด"/>
    <x v="17"/>
    <x v="0"/>
    <m/>
    <x v="3"/>
    <x v="15"/>
  </r>
  <r>
    <s v="ท่องเที่ยวตามแหล่งธรรมชาติ (ภาคกลาง)"/>
    <s v="ท่องเที่ยวตามแหล่งธรรมชาติ (ภาคกลาง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3"/>
    <x v="15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3"/>
    <x v="15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2"/>
    <x v="3"/>
  </r>
  <r>
    <s v="โครงการบริหารจัดการทรัพยากรธรรมชาติและสิ่งแวดล้อมตามแนวทางอันเนื่องมาจากพระราชดำริ"/>
    <s v="โครงการบริหารจัดการทรัพยากรธรรมชาติและสิ่งแวดล้อมตามแนวทาง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x v="17"/>
    <x v="0"/>
    <m/>
    <x v="1"/>
    <x v="8"/>
  </r>
  <r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ุโขทัย"/>
    <x v="17"/>
    <x v="0"/>
    <m/>
    <x v="1"/>
    <x v="8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ุตรดิตถ์"/>
    <x v="17"/>
    <x v="0"/>
    <m/>
    <x v="2"/>
    <x v="3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ป้องกันและปราบปรามการตัดไม้ทำลายป่าจังหวัดอ่างทอง"/>
    <s v="โครงการป้องกันและปราบปรามการตัดไม้ทำลายป่า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่างทอง"/>
    <x v="17"/>
    <x v="0"/>
    <m/>
    <x v="1"/>
    <x v="8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x v="17"/>
    <x v="0"/>
    <m/>
    <x v="2"/>
    <x v="3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x v="15"/>
    <x v="0"/>
    <m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x v="15"/>
    <x v="0"/>
    <m/>
    <x v="2"/>
    <x v="11"/>
  </r>
  <r>
    <s v="อนุรักษ์สืบสานและถ่ายทอดมรดกภูมิปัญญาการจักสานผลิตภัณฑ์จากต้นคล้า"/>
    <s v="อนุรักษ์สืบสานและถ่ายทอดมรดกภูมิปัญญาการจักสานผลิตภัณฑ์จากต้นคล้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วัฒนธรรมจังหวัดหนองบัวลำภู"/>
    <x v="27"/>
    <x v="8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พชรบูรณ์"/>
    <x v="17"/>
    <x v="0"/>
    <m/>
    <x v="1"/>
    <x v="8"/>
  </r>
  <r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นครพนม"/>
    <x v="17"/>
    <x v="0"/>
    <m/>
    <x v="2"/>
    <x v="17"/>
  </r>
  <r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ชลบุรี"/>
    <x v="17"/>
    <x v="0"/>
    <m/>
    <x v="1"/>
    <x v="8"/>
  </r>
  <r>
    <s v="โครงการป้องกันและปราบปรามการตัดไม้ทำลายป่าระดับจังหวัด ปีงบประมาณ พ.ศ. 2563"/>
    <s v="โครงการป้องกันและปราบปรามการตัดไม้ทำลายป่าระดับจังหวัด ปีงบประมาณ พ.ศ. 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ชลบุรี"/>
    <x v="17"/>
    <x v="0"/>
    <m/>
    <x v="2"/>
    <x v="11"/>
  </r>
  <r>
    <s v="กิจกรรม อนุรักษ์ ป้องกัน และฟื้นฟูทรัพยากรธรรมชาติ"/>
    <s v="กิจกรรม อนุรักษ์ ป้องกัน และฟื้นฟูทรัพยากรธรรมชาติ"/>
    <s v="ด้านการสร้างโอกาสและความเสมอภาคทางสังคม"/>
    <x v="4"/>
    <s v="ตุลาคม 2562"/>
    <s v="กันยายน 2563"/>
    <m/>
    <x v="19"/>
    <x v="7"/>
    <m/>
    <x v="2"/>
    <x v="11"/>
  </r>
  <r>
    <s v="ป้องกันและแก้ไขปัญหาไฟป่าและหมอกควันในพื้นที่จังหวัดแม่ฮ่องสอน ประจำปี พ.ศ. 2563 ระดับตำบล"/>
    <s v="ป้องกันและแก้ไขปัญหาไฟป่าและหมอกควันในพื้นที่จังหวัดแม่ฮ่องสอน ประจำปี พ.ศ. 2563 ระดับตำบ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ส่งเสริมการปกครองท้องถิ่นจังหวัดแม่ฮ่องสอน"/>
    <x v="28"/>
    <x v="3"/>
    <m/>
    <x v="0"/>
    <x v="1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0"/>
    <x v="13"/>
  </r>
  <r>
    <s v="ปลูกต้นไม้ให้ดอกสวยงาม ริมโขงจังหวัดนครพนม"/>
    <s v="ปลูกต้นไม้ให้ดอกสวยงาม ริมโขงจังหวัดนครพน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นครพนม"/>
    <x v="17"/>
    <x v="0"/>
    <m/>
    <x v="0"/>
    <x v="13"/>
  </r>
  <r>
    <s v="อนุรักษ์พันธุกรรมพืชตามแนวพระราชดำริสมเด็จพระเทพรัตนราชสุดาฯ สยามบรมราชกุมารี"/>
    <s v="อนุรักษ์พันธุกรรมพืชตามแนว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ความหลากหลายทางชีวภาพและสิ่งแวดล้อมเพื่อพัฒนาท้องถิ่นและอาเซียน"/>
    <x v="6"/>
    <x v="2"/>
    <m/>
    <x v="1"/>
    <x v="8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x v="17"/>
    <x v="0"/>
    <m/>
    <x v="1"/>
    <x v="8"/>
  </r>
  <r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งมะผ้า จังหวัดแม่ฮ่องสอน"/>
    <x v="25"/>
    <x v="3"/>
    <m/>
    <x v="2"/>
    <x v="3"/>
  </r>
  <r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ขุนยวม จังหวัดแม่ฮ่องสอน"/>
    <x v="25"/>
    <x v="3"/>
    <m/>
    <x v="2"/>
    <x v="3"/>
  </r>
  <r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ย จังหวัดแม่ฮ่องสอน"/>
    <x v="25"/>
    <x v="3"/>
    <m/>
    <x v="2"/>
    <x v="3"/>
  </r>
  <r>
    <s v="โครงการพัฒนาศักยภาพและคุ้มครองป่าแบบบูรณาการและมีส่วนร่วม"/>
    <s v="โครงการพัฒนาศักยภาพและคุ้มครองป่าแบบบูรณาการและมีส่วนร่ว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x v="29"/>
    <x v="0"/>
    <m/>
    <x v="1"/>
    <x v="8"/>
  </r>
  <r>
    <s v="โครงการการพัฒนากระบวนการมีส่วนร่วมในการจัดการป่าไม้ของเครือข่ายองค์กรชุมชน"/>
    <s v="โครงการการพัฒนากระบวนการมีส่วนร่วมในการจัดการป่าไม้ของเครือข่ายองค์กรชุมช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x v="29"/>
    <x v="0"/>
    <m/>
    <x v="0"/>
    <x v="2"/>
  </r>
  <r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3 (ลำปาง)"/>
    <x v="29"/>
    <x v="0"/>
    <m/>
    <x v="2"/>
    <x v="3"/>
  </r>
  <r>
    <s v="อนุรักษ์ต้นประครอบคลุมทั้งจังหวัดนครศรีธรรมราช"/>
    <s v="อนุรักษ์ต้นประครอบคลุมทั้ง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5 (นครศรีธรรมราช)"/>
    <x v="0"/>
    <x v="0"/>
    <m/>
    <x v="2"/>
    <x v="11"/>
  </r>
  <r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x v="25"/>
    <x v="3"/>
    <m/>
    <x v="2"/>
    <x v="3"/>
  </r>
  <r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แม่สะเรียง จังหวัดแม่ฮ่องสอน"/>
    <x v="25"/>
    <x v="3"/>
    <m/>
    <x v="2"/>
    <x v="3"/>
  </r>
  <r>
    <s v="อนรักษ์และปกป้องทรัพยากรธรรมชาติและส่ิงแวดล้อม"/>
    <s v="อนรักษ์และปกป้อ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โยธาธิการและผังเมืองจังหวัดนครนายก"/>
    <x v="30"/>
    <x v="3"/>
    <m/>
    <x v="1"/>
    <x v="8"/>
  </r>
  <r>
    <s v="พัฒนาโครงสร้างพื้นฐานและระบบสาธารณูปโภคเพื่อการพัฒนาสู่เมืองน่าอยู่"/>
    <s v="พัฒนาโครงสร้างพื้นฐานและระบบสาธารณูปโภคเพื่อการพัฒนาสู่เมืองน่าอยู่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x v="30"/>
    <x v="3"/>
    <m/>
    <x v="0"/>
    <x v="20"/>
  </r>
  <r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x v="30"/>
    <x v="3"/>
    <m/>
    <x v="4"/>
    <x v="21"/>
  </r>
  <r>
    <s v="โครงการการบริหารจัดการลุ่มน้ำและวางระบบธรรมาภิบาลสิ่งแวดล้อม ปีงบประมาณ 2563"/>
    <s v="โครงการการบริหารจัดการลุ่มน้ำและวางระบบธรรมาภิบาลสิ่งแวดล้อม ปีงบประมาณ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ยุทธศาสตร์และแผนงาน"/>
    <x v="31"/>
    <x v="5"/>
    <m/>
    <x v="4"/>
    <x v="18"/>
  </r>
  <r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ุมพร"/>
    <x v="17"/>
    <x v="0"/>
    <m/>
    <x v="2"/>
    <x v="3"/>
  </r>
  <r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0"/>
    <x v="13"/>
  </r>
  <r>
    <s v="ป้องกันและแก้ไขปัญหาไฟป่าและหมอกควัน จังหวัดแม่ฮ่องสอน ประจำปี พ.ศ.2563"/>
    <s v="ป้องกันและแก้ไขปัญหาไฟป่าและหมอกควัน จังหวัดแม่ฮ่องสอน ประจำปี พ.ศ.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x v="17"/>
    <x v="0"/>
    <m/>
    <x v="2"/>
    <x v="3"/>
  </r>
  <r>
    <s v="การปรับระดับชั้นงาน และอัตราค่าจ้าง ลูกจ้างประจำ ตำแหน่งพนักงานพิทักษ์ป่า"/>
    <s v="การปรับระดับชั้นงาน และอัตราค่าจ้าง ลูกจ้างประจำ ตำแหน่งพนักงานพิทักษ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x v="0"/>
    <x v="0"/>
    <m/>
    <x v="0"/>
    <x v="19"/>
  </r>
  <r>
    <s v="กองทุนสวัสดิการกรมอุทยานแห่งชาติ สัตว์ป่า และพันธุ์พืช"/>
    <s v="กองทุนสวัสดิการ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x v="0"/>
    <x v="0"/>
    <m/>
    <x v="0"/>
    <x v="19"/>
  </r>
  <r>
    <s v="โครงการปรับปรุงพัฒนากฎหมายและอนุบัญญัติ"/>
    <s v="โครงการปรับปรุงพัฒนากฎหมายและอนุบัญญัติ"/>
    <s v="ด้านการสร้างการเติบโตบนคุณภาพชีวิตที่เป็นมิตรต่อสิ่งแวดล้อม"/>
    <x v="4"/>
    <s v="ตุลาคม 2562"/>
    <s v="พฤศจิกายน 2564"/>
    <s v="กองนิติการ"/>
    <x v="0"/>
    <x v="0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x v="0"/>
    <x v="0"/>
    <m/>
    <x v="2"/>
    <x v="11"/>
  </r>
  <r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อุตสาหกรรมจังหวัดสมุทรปราการ"/>
    <x v="32"/>
    <x v="5"/>
    <m/>
    <x v="0"/>
    <x v="13"/>
  </r>
  <r>
    <s v="ส่งเสริมการเพิ่มพื้นที่สีเขียวโดยการมีส่วนร่วม จังหวัดชัยภูมิ"/>
    <s v="ส่งเสริมการเพิ่มพื้นที่สีเขียวโดยการมีส่วนร่วม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ัยภูมิ"/>
    <x v="17"/>
    <x v="0"/>
    <m/>
    <x v="0"/>
    <x v="13"/>
  </r>
  <r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ศูนย์ควบคุมมาตรฐานการลาดตระเวนเชิงคุณภาพ"/>
    <x v="0"/>
    <x v="0"/>
    <m/>
    <x v="1"/>
    <x v="8"/>
  </r>
  <r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x v="17"/>
    <x v="0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x v="17"/>
    <x v="0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x v="17"/>
    <x v="0"/>
    <m/>
    <x v="1"/>
    <x v="8"/>
  </r>
  <r>
    <s v="โครงการป้องกันและปราบปรามการตัดไม้ทำลายป่าระดับจังหวัดแม่ฮ่องสอน (คปปจ.แม่ฮ่องสอน)"/>
    <s v="โครงการป้องกันและปราบปรามการตัดไม้ทำลายป่าระดับจังหวัดแม่ฮ่องสอน (คปปจ.แม่ฮ่องสอ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x v="17"/>
    <x v="0"/>
    <m/>
    <x v="1"/>
    <x v="8"/>
  </r>
  <r>
    <s v="โครงการป้องกันและปราบปรามการตัดไม้ทำลายป่าระดับจังหวัด จังหวัดพิจิตร"/>
    <s v="โครงการป้องกันและปราบปรามการตัดไม้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ิจิตร"/>
    <x v="17"/>
    <x v="0"/>
    <m/>
    <x v="1"/>
    <x v="8"/>
  </r>
  <r>
    <s v="โครงการป้องกันและปราบปรามการตัดไม้ทำลายป่าระดับจังหวัดประจวบคีรีขันธ์"/>
    <s v="โครงการป้องกันและปราบปรามการตัดไม้ทำลายป่าระดับ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ภูมิ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หนองบัวลำภู"/>
    <x v="17"/>
    <x v="0"/>
    <m/>
    <x v="1"/>
    <x v="8"/>
  </r>
  <r>
    <s v="โครงการป้องกันและปราบปรามการตัดทำลายป่าระดับจังหวัด"/>
    <s v="โครงการป้องกันและปราบปรามการตัด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ระแก้ว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ภูเก็ต"/>
    <x v="17"/>
    <x v="0"/>
    <m/>
    <x v="1"/>
    <x v="8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x v="17"/>
    <x v="0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นาท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งขลา"/>
    <x v="17"/>
    <x v="0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x v="17"/>
    <x v="0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x v="17"/>
    <x v="0"/>
    <m/>
    <x v="2"/>
    <x v="3"/>
  </r>
  <r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x v="17"/>
    <x v="0"/>
    <m/>
    <x v="2"/>
    <x v="3"/>
  </r>
  <r>
    <s v="โครงการป้องกันและปราบปรามการตัดไม้ทำลายป่าจังหวัดนครราชสีมา ปีงบประมาณ พ.ศ. 2563"/>
    <s v="โครงการป้องกันและปราบปรามการตัดไม้ทำลายป่าจังหวัดนครราชสีมา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x v="17"/>
    <x v="0"/>
    <m/>
    <x v="1"/>
    <x v="8"/>
  </r>
  <r>
    <s v="โครงการ “ป้องกันและปราบปรามการตัดไม้ทำลายป่าระดับจังหวัด”"/>
    <s v="โครงการ “ป้องกันและปราบปรามการตัดไม้ทำลายป่าระดับจังหวัด”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อุดรธ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x v="17"/>
    <x v="0"/>
    <m/>
    <x v="1"/>
    <x v="8"/>
  </r>
  <r>
    <s v="กิจกรรมสนับสนุนทสจ.สร้างเครือข่ายและขับเคลื่อนการดำเนินโครงการ อพ.สธ.ระดับจังหวัด"/>
    <s v="กิจกรรมสนับสนุนทสจ.สร้างเครือข่ายและขับเคลื่อนการดำเนินโครงการ อพ.สธ.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x v="17"/>
    <x v="0"/>
    <m/>
    <x v="0"/>
    <x v="2"/>
  </r>
  <r>
    <s v="โครงการป้องกันและปราบปรามการตัดไม้ทำลายป่าระดับจังหวัด (คปป.)"/>
    <s v="โครง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ราธิวาส"/>
    <x v="17"/>
    <x v="0"/>
    <m/>
    <x v="1"/>
    <x v="8"/>
  </r>
  <r>
    <s v="โครงการป้องกันและปราบปรามการตัดไม้ทำลายป่าระดับจังหวัดสตูล ประจำปีงบประมาณ พ.ศ.2563"/>
    <s v="โครงการป้องกันและปราบปรามการตัดไม้ทำลายป่าระดับ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สตูล"/>
    <x v="17"/>
    <x v="0"/>
    <m/>
    <x v="1"/>
    <x v="8"/>
  </r>
  <r>
    <s v="โครงการการป้องกันและปราบปรามการตัดไม้ทำลายป่าจังหวัดเชียงราย"/>
    <s v="โครงการการป้องกันและปราบปรามการตัดไม้ทำลายป่าจังหวัดเชียงรา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ชียงราย"/>
    <x v="17"/>
    <x v="0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ตุลาคม 2563"/>
    <s v="สำนักงานทรัพยากรธรรมชาติและสิ่งแวดล้อมจังหวัด สมุทรปราการ"/>
    <x v="17"/>
    <x v="0"/>
    <m/>
    <x v="1"/>
    <x v="8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งคราม"/>
    <x v="17"/>
    <x v="0"/>
    <m/>
    <x v="1"/>
    <x v="8"/>
  </r>
  <r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บึงกาฬ"/>
    <x v="17"/>
    <x v="0"/>
    <m/>
    <x v="2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ชียงใหม่"/>
    <x v="17"/>
    <x v="0"/>
    <m/>
    <x v="2"/>
    <x v="3"/>
  </r>
  <r>
    <s v="โครงการป้องกันและปราบปรามการลักลอบตัดไม้ทำลายป่าระดับจังหวัดร้อยเอ็ด (คปป.จ.)"/>
    <s v="โครงการป้องกันและปราบปรามการลักลอบตัดไม้ทำลายป่าระดับจังหวัดร้อยเอ็ด (คปป.จ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ร้อยเอ็ด"/>
    <x v="17"/>
    <x v="0"/>
    <m/>
    <x v="1"/>
    <x v="8"/>
  </r>
  <r>
    <s v="การคุ้มครองแหล่งและซากดึกดำบรรพ์"/>
    <s v="การคุ้มครองแหล่งและซากดึกดำบรรพ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กองคุ้มครองซากดึกดำบรรพ์"/>
    <x v="33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ำปาง"/>
    <x v="17"/>
    <x v="0"/>
    <m/>
    <x v="1"/>
    <x v="8"/>
  </r>
  <r>
    <s v="โครงการป้องกันและปราบปรามการตัดไม้ทำลายป่า จังหวัดปัตตานี ปีงบประมาณ พ.ศ. 2563"/>
    <s v="โครงการป้องกันและปราบปรามการตัดไม้ทำลายป่า จังหวัดปัตตานี 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ปัตตานี"/>
    <x v="17"/>
    <x v="0"/>
    <m/>
    <x v="1"/>
    <x v="8"/>
  </r>
  <r>
    <s v="โครงการป้องกันและปราบปรามการตัดไม้ทำลายป่า ระดับจังหวัด ประจำปีงบประมาณ พ.ศ. 2563"/>
    <s v="โครงการป้องกันและปราบปรามการตัดไม้ทำลายป่า ระดับจังหวัด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สระบุรี"/>
    <x v="17"/>
    <x v="0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พิษณุโลก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ศรีสะเกษ"/>
    <x v="17"/>
    <x v="0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๒๕๖๓"/>
    <s v="โครงการป้องกันและปราบปรามการตัดไม้ทำลายป่าระดับจังหวัด  ประจำปีงบประมาณ พ.ศ. ๒๕๖๓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ขอนแก่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ปราจีนบุรี"/>
    <x v="17"/>
    <x v="0"/>
    <m/>
    <x v="1"/>
    <x v="8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และจัดการต้นน้ำ"/>
    <x v="0"/>
    <x v="0"/>
    <m/>
    <x v="2"/>
    <x v="3"/>
  </r>
  <r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หนองคาย"/>
    <x v="17"/>
    <x v="0"/>
    <m/>
    <x v="3"/>
    <x v="15"/>
  </r>
  <r>
    <s v="บริหารจัดการและพัฒนางานวิจัย"/>
    <s v="บริหารจัดการและพัฒนางานวิจั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อุทัยธานี"/>
    <x v="17"/>
    <x v="0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1"/>
    <x v="8"/>
  </r>
  <r>
    <s v="โครงการ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2"/>
    <x v="6"/>
  </r>
  <r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มิถุนายน 2563"/>
    <s v="สำนักแผนงานและสารสนเทศ"/>
    <x v="29"/>
    <x v="0"/>
    <m/>
    <x v="1"/>
    <x v="9"/>
  </r>
  <r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0"/>
    <x v="13"/>
  </r>
  <r>
    <s v="โครงการปกป้องผืนป่าและร่วมพัฒนาป่าไม้ให้ยั่งยืน"/>
    <s v="โครงการปกป้องผืนป่าและร่วมพัฒนาป่าไม้ให้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1"/>
    <x v="9"/>
  </r>
  <r>
    <s v="โครงการจัดที่ดินให้ประชาชนผู้ด้อยโอกาสอย่างทั่วถึง และเป็นธรรม"/>
    <s v="โครงการจัด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4"/>
    <x v="10"/>
  </r>
  <r>
    <s v="โครงการจัดหาที่ดินให้ประชาชนผู้ด้อยโอกาสอย่างทั่วถึง และเป็นธรรม"/>
    <s v="โครงการจัดหา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4"/>
    <x v="10"/>
  </r>
  <r>
    <s v="โครงการปรับปรุงแผนที่แนวเขตที่ดินและฐานข้อมูลป่าไม้ในเขตป่าสงวนแห่งชาติ"/>
    <s v="โครงการปรับปรุงแผนที่แนวเขตที่ดินและฐานข้อมูลป่าไม้ในเขตป่าสงวนแห่งชาติ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12"/>
  </r>
  <r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4"/>
    <x v="10"/>
  </r>
  <r>
    <s v="โครงการส่งเสริมการบริหารจัดการทรัพยากรธรรมชาติและสิ่งแวดล้อมอย่างยั่งยืน"/>
    <s v="โครงการส่งเสริม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0"/>
    <x v="2"/>
  </r>
  <r>
    <s v="โครงการพัฒนาทรัพยากรธรรมชาติและแก้ไขปัญหาสิ่งแวดล้อม"/>
    <s v="โครงการพัฒนา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9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9"/>
  </r>
  <r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8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8"/>
  </r>
  <r>
    <s v="โครงการพัฒนาอาชีพและรายได้ของเกษตรกร ภาคตะวันออกเฉียงเหนือ"/>
    <s v="โครงการพัฒนาอาชีพและรายได้ของเกษตรกร ภาคตะวันออกเฉียงเหนือ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0"/>
    <x v="2"/>
  </r>
  <r>
    <s v="โครงการพัฒนาระบบเชื่อมโยงข้อมูลด้านการนำเข้าและส่งออกไม้ผ่านระบบ National Single Window (NSW)"/>
    <s v="โครงการพัฒนาระบบเชื่อมโยงข้อมูลด้านการนำเข้าและส่งออกไม้ผ่านระบบ National Single Window (NSW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แผนงานและสารสนเทศ"/>
    <x v="29"/>
    <x v="0"/>
    <m/>
    <x v="2"/>
    <x v="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2"/>
    <x v="3"/>
  </r>
  <r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ทรัพยากรธรรมชาติและสิ่งแวดล้อมจังหวัด มหาสารคาม"/>
    <x v="17"/>
    <x v="0"/>
    <m/>
    <x v="2"/>
    <x v="3"/>
  </r>
  <r>
    <s v="โครงการพัฒนาสร้างมูลค่าเพิ่มชุมชนไม้มีค่า"/>
    <s v="โครงการพัฒนาสร้างมูลค่าเพิ่มชุมชนไม้มีค่า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ฝ่ายนโยบายและกลยุทธ์"/>
    <x v="34"/>
    <x v="6"/>
    <m/>
    <x v="2"/>
    <x v="3"/>
  </r>
  <r>
    <s v="ปฏิบัติการบินอนุรักษ์ทรัพยากรธรรมชาติและสิ่งแวดล้อม"/>
    <s v="ปฏิบัติการบิน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กองการบิ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x v="17"/>
    <x v="0"/>
    <m/>
    <x v="1"/>
    <x v="8"/>
  </r>
  <r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ตราด"/>
    <x v="17"/>
    <x v="0"/>
    <m/>
    <x v="2"/>
    <x v="6"/>
  </r>
  <r>
    <s v="โครงการอนุรักษ์และใช้ประโยชน์พืชสมุนไพรจากป่าชายเลนอย่างยั่งยืน"/>
    <s v="โครงการอนุรักษ์และใช้ประโยชน์พืชสมุนไพรจากป่าชายเลน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x v="3"/>
    <x v="0"/>
    <m/>
    <x v="1"/>
    <x v="8"/>
  </r>
  <r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x v="3"/>
    <x v="0"/>
    <m/>
    <x v="1"/>
    <x v="8"/>
  </r>
  <r>
    <s v="โครงการป่าชายเลนระนองสู่มรดกโลก"/>
    <s v="โครงการป่าชายเลนระนองสู่มรดกโลก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x v="3"/>
    <x v="0"/>
    <m/>
    <x v="3"/>
    <x v="4"/>
  </r>
  <r>
    <s v="โครงการเพิ่มประสิทธิภาพการป้องกันรักษาทรัพยากรป่าชายเลน"/>
    <s v="โครงการเพิ่มประสิทธิภาพการป้องกันรักษา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m/>
    <x v="1"/>
    <x v="8"/>
  </r>
  <r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m/>
    <x v="0"/>
    <x v="19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x v="3"/>
    <x v="0"/>
    <m/>
    <x v="0"/>
    <x v="19"/>
  </r>
  <r>
    <s v="โครงการปรับปรุงแผนที่แนวเขตที่ดินและฐานข้อมูลป่าไม้ในเขตป่าชายเลนอนุรักษ์"/>
    <s v="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m/>
    <x v="1"/>
    <x v="12"/>
  </r>
  <r>
    <s v="โครงการเพิ่มประสิทธิภาพการอนุรักษ์ ฟื้นฟู และป้องกันทรัพยากรป่าชายเลน"/>
    <s v="โครงการเพิ่มประสิทธิภาพการอนุรักษ์ 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x v="3"/>
    <x v="0"/>
    <m/>
    <x v="4"/>
    <x v="5"/>
  </r>
  <r>
    <s v="โครงการบริหารจัดการทรัพยากรป่าชายเลน"/>
    <s v="โครงการ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x v="3"/>
    <x v="0"/>
    <m/>
    <x v="2"/>
    <x v="3"/>
  </r>
  <r>
    <s v="โครงการเพิ่มประสิทธิภาพการอนุรักษ์ฟื้นฟู และป้องกันทรัพยากรป่าชายเลน"/>
    <s v="โครงการเพิ่มประสิทธิภาพการอนุรักษ์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s v="โครงการภายใต้กิจกรรม Big Rock"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x v="3"/>
    <x v="0"/>
    <m/>
    <x v="2"/>
    <x v="3"/>
  </r>
  <r>
    <s v="งานเพิ่มประสิทธิภาพการบริหารจัดการทรัพยากรทางทะเลและชายฝั่ง"/>
    <s v="งาน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มกราคม 2563"/>
    <s v="สำนักงานบริหารจัดการทะเลและชายฝั่งที่ 3"/>
    <x v="3"/>
    <x v="0"/>
    <m/>
    <x v="2"/>
    <x v="3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อนุรักษ์และฟื้นฟูสภพแวดล้อมเชิงนิเวศ"/>
    <s v="โครงการอนุรักษ์และฟื้นฟูสภพแวดล้อมเชิง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x v="3"/>
    <x v="0"/>
    <m/>
    <x v="1"/>
    <x v="8"/>
  </r>
  <r>
    <s v="5 ส สร้างสรรค์เพื่อเขตสุจริต"/>
    <s v="5 ส สร้างสรรค์เพื่อเขตสุจริต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x v="35"/>
    <x v="9"/>
    <m/>
    <x v="0"/>
    <x v="13"/>
  </r>
  <r>
    <s v="โครงการปลูกรักษาสวนผักพื้นบ้านและสมุนไพรเฉลิมพระเกียรติ 72 พรรษา"/>
    <s v="โครงการปลูกรักษาสวนผักพื้นบ้านและสมุนไพรเฉลิมพระเกียรติ 72 พรรษา"/>
    <s v="ด้านความมั่นคง"/>
    <x v="4"/>
    <s v="มกราคม 2563"/>
    <s v="กันยายน 2563"/>
    <s v="สำนักงานวิทยาเขตสกลนคร"/>
    <x v="36"/>
    <x v="2"/>
    <m/>
    <x v="2"/>
    <x v="6"/>
  </r>
  <r>
    <s v="โครงการศึกษาระบบการผลิตวัตถุดิบกรุงเขมาแบบอินทรีย์"/>
    <s v="โครงการศึกษาระบบการผลิตวัตถุดิบกรุงเขมาแบบอินทรีย์"/>
    <s v="ด้านความมั่นคง"/>
    <x v="4"/>
    <s v="มกราคม 2563"/>
    <s v="กันยายน 2563"/>
    <s v="สำนักงานวิทยาเขตสกลนคร"/>
    <x v="36"/>
    <x v="2"/>
    <m/>
    <x v="0"/>
    <x v="14"/>
  </r>
  <r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ด้านการสร้างการเติบโตบนคุณภาพชีวิตที่เป็นมิตรต่อสิ่งแวดล้อม"/>
    <x v="4"/>
    <s v="เมษายน 2563"/>
    <s v="มีนาคม 2564"/>
    <s v="สำนักงานบริหารจัดการทะเลและชายฝั่งที่ 3"/>
    <x v="3"/>
    <x v="0"/>
    <m/>
    <x v="3"/>
    <x v="15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มิถุนายน 2563"/>
    <s v="กันยายน 2563"/>
    <s v="สำนักงานเขตพื้นที่การศึกษามัธยมศึกษา เขต 31 (นครราชสีมา)"/>
    <x v="35"/>
    <x v="9"/>
    <m/>
    <x v="0"/>
    <x v="2"/>
  </r>
  <r>
    <s v="Resort Office"/>
    <s v="Resort Office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ลพบุรี เขต 2"/>
    <x v="35"/>
    <x v="9"/>
    <m/>
    <x v="0"/>
    <x v="2"/>
  </r>
  <r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สมุทรสงคราม"/>
    <x v="35"/>
    <x v="9"/>
    <m/>
    <x v="0"/>
    <x v="13"/>
  </r>
  <r>
    <s v="ลดและคัดแยกขยะมูลฝอยในสำนักงานเขตพื้นที่การศึกษาประถมศึกษาสระบุรี เขต ๑"/>
    <s v="ลดและคัดแยกขยะมูลฝอยในสำนักงานเขตพื้นที่การศึกษาประถมศึกษาสระบุรี เขต ๑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เขตพื้นที่การศึกษาประถมศึกษาสระบุรี เขต 1"/>
    <x v="35"/>
    <x v="9"/>
    <m/>
    <x v="0"/>
    <x v="13"/>
  </r>
  <r>
    <s v="โครงการป้องกันและปราบปรามการตัดไม้ทำลายป่าระดับจังหวัด ในพื้นที่วิกฤตรุนแรง ประจำปีงบประมาณ พ.ศ. 2563 จังหวัดอุบลราชธานี"/>
    <s v="โครงการป้องกันและปราบปรามการตัดไม้ทำลายป่าระดับจังหวัด ในพื้นที่วิกฤตรุนแรง  ประจำปีงบประมาณ พ.ศ. 2563 จังหวัดอุบลราชธาน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อุบลราชธานี"/>
    <x v="17"/>
    <x v="0"/>
    <m/>
    <x v="1"/>
    <x v="8"/>
  </r>
  <r>
    <s v="สวนพฤกษศาสตร์ในโรงเรียน และสหกรณ์ในโรงเรียน ประจำปี 2563"/>
    <s v="สวนพฤกษศาสตร์ในโรงเรียน และสหกรณ์ในโรงเรียน ประจำปี 2563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มัธยมศึกษา เขต 21 (หนองคาย)"/>
    <x v="35"/>
    <x v="9"/>
    <m/>
    <x v="0"/>
    <x v="20"/>
  </r>
  <r>
    <s v="โครงการเพิ่มประสิทธิภาพการบริหารจัดการทรัพยากรป่าไม้"/>
    <s v="โครงการเพิ่มประสิทธิภาพการบริหารจัดการทรัพยากรป่าไม้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ทรัพยากรธรรมชาติและสิ่งแวดล้อมจังหวัด กาฬสินธุ์"/>
    <x v="17"/>
    <x v="0"/>
    <m/>
    <x v="0"/>
    <x v="2"/>
  </r>
  <r>
    <s v="คัดแยกขยะมูลฝอย และลดการใช้พลาสติกประจำปีงบประมาณ พ.ศ. 2563"/>
    <s v="คัดแยกขยะมูลฝอย และลดการใช้พลาสติก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x v="35"/>
    <x v="9"/>
    <m/>
    <x v="0"/>
    <x v="13"/>
  </r>
  <r>
    <s v="ปลูกต้นไม้ในใจคน ปลูกคน สพฐ.ให้รักสิ่งแวดล้อม"/>
    <s v="ปลูกต้นไม้ในใจคน ปลูกคน สพฐ.ให้รัก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x v="35"/>
    <x v="9"/>
    <m/>
    <x v="0"/>
    <x v="13"/>
  </r>
  <r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35"/>
    <x v="9"/>
    <m/>
    <x v="0"/>
    <x v="13"/>
  </r>
  <r>
    <s v="เสริมสร้างจิตสำนึกร่วมอนุรักษ์สิ่งแวดล้อม"/>
    <s v="เสริมสร้างจิตสำนึกร่วมอนุรักษ์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สุพรรณบุรี เขต 2"/>
    <x v="35"/>
    <x v="9"/>
    <m/>
    <x v="0"/>
    <x v="19"/>
  </r>
  <r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ด้านการสร้างการเติบโตบนคุณภาพชีวิตที่เป็นมิตรต่อสิ่งแวดล้อม"/>
    <x v="4"/>
    <s v="กันยายน 2563"/>
    <s v="กันยายน 2563"/>
    <s v="สำนักงานทรัพยากรธรรมชาติและสิ่งแวดล้อมจังหวัด ระยอง"/>
    <x v="17"/>
    <x v="0"/>
    <m/>
    <x v="2"/>
    <x v="3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x v="35"/>
    <x v="9"/>
    <m/>
    <x v="0"/>
    <x v="13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x v="35"/>
    <x v="9"/>
    <m/>
    <x v="0"/>
    <x v="13"/>
  </r>
  <r>
    <s v="โรงเรียนปลอดขยะอนุรักษ์สิ่ิ่งแวดล้อม"/>
    <s v="โรงเรียนปลอดขยะอนุรักษ์สิ่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อุบลราชธานี เขต 1"/>
    <x v="35"/>
    <x v="9"/>
    <m/>
    <x v="0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3"/>
    <x v="4"/>
  </r>
  <r>
    <s v="โครงการป้องกันและปราบปรามการตัดไม้ทำลายป่าระดับจังหวัด ประจำปีงบประมาณ พ.ศ.2563"/>
    <s v="โครงการป้องกันและปราบปรามการตัดไม้ทำลายป่าระดับ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ำแพงเพชร"/>
    <x v="17"/>
    <x v="0"/>
    <m/>
    <x v="3"/>
    <x v="15"/>
  </r>
  <r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x v="35"/>
    <x v="9"/>
    <m/>
    <x v="0"/>
    <x v="20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งานทรัพยากรธรรมชาติและสิ่งแวดล้อมจังหวัด ปทุมธานี"/>
    <x v="17"/>
    <x v="0"/>
    <m/>
    <x v="0"/>
    <x v="20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การเติบโตบนคุณภาพชีวิตที่เป็นมิตรต่อสิ่งแวดล้อม"/>
    <x v="4"/>
    <s v="ตุลาคม 2562"/>
    <s v="ตุลาคม 2563"/>
    <s v="สำนักงานทรัพยากรธรรมชาติและสิ่งแวดล้อมจังหวัด สกลนคร"/>
    <x v="17"/>
    <x v="0"/>
    <m/>
    <x v="3"/>
    <x v="15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1"/>
    <x v="8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x v="0"/>
    <x v="0"/>
    <m/>
    <x v="2"/>
    <x v="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x v="0"/>
    <x v="0"/>
    <m/>
    <x v="0"/>
    <x v="13"/>
  </r>
  <r>
    <s v="โครงการอนุรักษ์พันธุกรรมพืชอันเนื่องมาจากพระราชดำริสมเด็จพระเทพรัตนราชสุดา ฯ สยามบรมราชกุมารี ( อพ.สธ.)"/>
    <s v="โครงการอนุรักษ์พันธุกรรมพืชอันเนื่องมาจากพระราชดำริสมเด็จพระเทพรัตนราชสุดา ฯ  สยามบรมราชกุมารี ( อพ.สธ.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2"/>
    <x v="17"/>
  </r>
  <r>
    <s v="ปลูกหญ้าแฝกตามแนวพระราชดำริ( เฉลิมพระเกียรติฯ )"/>
    <s v="ปลูกหญ้าแฝกตามแนวพระราชดำริ( เฉลิมพระเกียรติฯ 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0"/>
    <x v="20"/>
  </r>
  <r>
    <s v="ปลูกต้นไม้วันต้นไม้ประจำปีของชาติ"/>
    <s v="ปลูกต้นไม้วันต้นไม้ประจำปีของชาติ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0"/>
    <x v="13"/>
  </r>
  <r>
    <s v="ปลูกป่าเพิ่มพื้นที่สีเขียวให้กับพื้นที่สาธารณประโยชน์ (ตามแนวพระราชดำริฯ)"/>
    <s v="ปลูกป่าเพิ่มพื้นที่สีเขียวให้กับพื้นที่สาธารณประโยชน์ (ตามแนวพระราชดำริฯ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0"/>
    <x v="13"/>
  </r>
  <r>
    <s v="จัดตั้งหน่วยงานบังคับคดีสิ่งแวดล้อม ในสำนักงานตำรวจแห่งชาติ"/>
    <s v="จัดตั้งหน่วยงานบังคับคดีสิ่งแวดล้อม ในสำนักงานตำรวจแห่ง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 สำนักงานยุทธศาสตร์ตำรวจ"/>
    <x v="4"/>
    <x v="1"/>
    <m/>
    <x v="0"/>
    <x v="0"/>
  </r>
  <r>
    <s v="พัฒนาแหล่งน้ำบาดาลเพื่อรักษาระบบนิเวศและสัตว์ป่า"/>
    <s v="พัฒนาแหล่งน้ำบาดาลเพื่อรักษาระบบนิเวศ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5"/>
    <s v="สำนักพัฒนาน้ำบาดาล"/>
    <x v="37"/>
    <x v="0"/>
    <m/>
    <x v="2"/>
    <x v="11"/>
  </r>
  <r>
    <s v="ส่งเสริมปลูกไม้เศรษฐกิจเพื่อเศรษฐกิจ สังคม และสิ่งแวดล้อมอย่างยั่งยืน"/>
    <s v="ส่งเสริมปลูกไม้เศรษฐกิจเพื่อเศรษฐกิจ สังคม 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ส่งเสริมปลูกไม้เศรษฐกิจเพื่อเศรษฐกิจ สังคม และสิ่งแวดล้อม อย่างยั่งยืน"/>
    <s v="โครงการส่งเสริมปลูกไม้เศรษฐกิจ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x v="23"/>
    <x v="2"/>
    <m/>
    <x v="2"/>
    <x v="11"/>
  </r>
  <r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8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บริหารพื้นที่อนุรักษ์ ที่ 12 (นครสวรรค์)"/>
    <x v="0"/>
    <x v="0"/>
    <m/>
    <x v="0"/>
    <x v="13"/>
  </r>
  <r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ควบคุมมาตรฐานการลาดตระเวนเชิงคุณภาพ"/>
    <x v="0"/>
    <x v="0"/>
    <s v="โครงการภายใต้กิจกรรม Big Rock"/>
    <x v="1"/>
    <x v="8"/>
  </r>
  <r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x v="0"/>
    <x v="0"/>
    <m/>
    <x v="0"/>
    <x v="13"/>
  </r>
  <r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x v="0"/>
    <x v="0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s v="โครงการภายใต้กิจกรรม Big Rock"/>
    <x v="2"/>
    <x v="3"/>
  </r>
  <r>
    <s v="โครงการจัดทำฐานข้อมูลแนวเขตทางสาธารณประโยชน์ มาตราส่วน 1:4,000"/>
    <s v="โครงการจัดทำฐานข้อมูลแนวเขตทางสาธารณประโยชน์ มาตราส่วน 1:4,000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ข้อมูลแผนที่รูปแปลงที่ดิน"/>
    <x v="7"/>
    <x v="3"/>
    <m/>
    <x v="1"/>
    <x v="8"/>
  </r>
  <r>
    <s v="โครงการพัฒนาบริการภาครัฐเพื่อก้าวสู่ยุคดิจิทัล"/>
    <s v="โครงการพัฒนาบริการภาครัฐเพื่อก้าวสู่ยุคดิจิทั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4"/>
    <x v="7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6"/>
  </r>
  <r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กิจกรรมงานคุ้มครองพื้นที่ป่าอนุรักษ์ ปีงบประมาณ พ.ศ. 2564"/>
    <s v="กิจกรรมงานคุ้มครองพื้นที่ป่าอนุรักษ์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1"/>
    <x v="8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6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x v="7"/>
    <x v="3"/>
    <m/>
    <x v="1"/>
    <x v="12"/>
  </r>
  <r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x v="7"/>
    <x v="3"/>
    <m/>
    <x v="2"/>
    <x v="6"/>
  </r>
  <r>
    <s v="อนุรักษ์พันธุกรรมพืช และอนุรักษ์ฟื้นฟูทรัพยากรธรรมชาติ"/>
    <s v="อนุรักษ์พันธุกรรมพืช และอนุรักษ์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ทลุง"/>
    <x v="17"/>
    <x v="0"/>
    <m/>
    <x v="2"/>
    <x v="17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3"/>
  </r>
  <r>
    <s v="โครงการพัฒนามหาวิทยาลัยให้เป็น Green &amp; Clean University"/>
    <s v="โครงการพัฒนามหาวิทยาลัยให้เป็น Green &amp; Clean University"/>
    <s v="ด้านการสร้างการเติบโตบนคุณภาพชีวิตที่เป็นมิตรต่อสิ่งแวดล้อม"/>
    <x v="5"/>
    <s v="มกราคม 2564"/>
    <s v="มิถุนายน 2564"/>
    <s v="คณะเทคโนโลยีการเกษตร"/>
    <x v="38"/>
    <x v="2"/>
    <m/>
    <x v="0"/>
    <x v="13"/>
  </r>
  <r>
    <s v="กิจกรรมบริหารจัดการความหลากหลายทางชีวภาพ"/>
    <s v="กิจกรรมบริหารจัดการ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โครงการเดินสำรวจออกโฉนดที่ดินและรังวัดรูปแปลงโฉนดที่ดินให้เป็นมาตรฐานเดียวกัน"/>
    <s v="โครงการเดินสำรวจออกโฉนดที่ดินและรังวัดรูปแปลงโฉนด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มาตรฐานการออกหนังสือสำคัญ"/>
    <x v="7"/>
    <x v="3"/>
    <m/>
    <x v="1"/>
    <x v="12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พัฒนาสวนรุกขชาติไม้เมืองหนาวให้เป็นแหล่งท่องเที่ยวในพื้นที่ภาคเหนือตอนบน"/>
    <s v="กิจกรรมพัฒนาสวนรุกขชาติไม้เมืองหนาวให้เป็นแหล่งท่องเที่ยวในพื้นที่ภาค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3"/>
  </r>
  <r>
    <s v="กิจกรรมการบูรณาการชุมชนคนรักษ์ป่าน่าน"/>
    <s v="กิจกรรมการบูรณาการชุมชนคนรักษ์ป่าน่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6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2"/>
    <x v="3"/>
  </r>
  <r>
    <s v="กิจกรรมงานควบคุมไฟป่า ปีงบประมาณ พ.ศ. 2564"/>
    <s v="กิจกรรมงานควบคุมไฟป่า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9"/>
  </r>
  <r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ด้านการสร้างโอกาสและความเสมอภาคทางสังคม"/>
    <x v="5"/>
    <s v="ตุลาคม 2563"/>
    <s v="กันยายน 2564"/>
    <m/>
    <x v="39"/>
    <x v="7"/>
    <m/>
    <x v="2"/>
    <x v="6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9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0"/>
    <x v="13"/>
  </r>
  <r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ป้องกัน ปราบปราม และควบคุมไฟป่า"/>
    <x v="0"/>
    <x v="0"/>
    <m/>
    <x v="1"/>
    <x v="9"/>
  </r>
  <r>
    <s v="อนุรักษ์ช้างป่าจังหวัดสระแก้วสืบสานโครงการพัชรสุธาคชานุรักษ์"/>
    <s v="อนุรักษ์ช้างป่าจังหวัดสระแก้วสืบสานโครงการพัชรสุธาคชา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4"/>
    <x v="18"/>
  </r>
  <r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0"/>
    <x v="13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0"/>
    <x v="13"/>
  </r>
  <r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9"/>
    <s v="สำนักอนุรักษ์สัตว์ป่า"/>
    <x v="0"/>
    <x v="0"/>
    <m/>
    <x v="1"/>
    <x v="1"/>
  </r>
  <r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การปฏิรูปที่ดินจังหวัดฉะเชิงเทรา"/>
    <x v="40"/>
    <x v="4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2"/>
    <x v="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0"/>
    <x v="13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2"/>
    <x v="17"/>
  </r>
  <r>
    <s v="ส่งเสริมและบูรณาการการดำเนินงานอนุรักษ์พันธุกรรมพืชอันเนื่องมาจากพระราชดำริฯ"/>
    <s v="ส่งเสริมและบูรณาการการดำเนินงาน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x v="17"/>
    <x v="0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x v="17"/>
    <x v="0"/>
    <m/>
    <x v="0"/>
    <x v="13"/>
  </r>
  <r>
    <s v="แผนงานบุคลากรภาครัฐ (ด้านการสร้างการเติบโตบนคุณภาพชีวิตที่เป็นมิตรกับสิ่งแวดล้อม)"/>
    <s v="แผนงานบุคลากรภาครัฐ (ด้านการสร้างการเติบโตบนคุณภาพชีวิตที่เป็นมิตรกับสิ่งแวดล้อม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0"/>
    <x v="13"/>
  </r>
  <r>
    <s v="ปลูกป่าเพื่อกันแนวลมจังหวัดร้อยเอ็ด"/>
    <s v="ปลูกป่าเพื่อกันแนวลม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จังหวัดร้อยเอ็ด"/>
    <x v="41"/>
    <x v="3"/>
    <m/>
    <x v="0"/>
    <x v="13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กิจกรรมงานพัฒนาป่าไม้อันเนื่องมาจากพระราชดำริ"/>
    <s v="กิจกรรมงานพัฒนา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และสหกรณ์จังหวัด ภูเก็ต"/>
    <x v="26"/>
    <x v="4"/>
    <m/>
    <x v="3"/>
    <x v="15"/>
  </r>
  <r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โครงการพัฒนามหาวิทยาลัยให้เป็น &quot;Green &amp; Clean University&quot;"/>
    <s v="โครงการพัฒนามหาวิทยาลัยให้เป็น &quot;Green &amp; Clean University&quot;"/>
    <s v="ด้านการสร้างการเติบโตบนคุณภาพชีวิตที่เป็นมิตรต่อสิ่งแวดล้อม"/>
    <x v="5"/>
    <s v="ตุลาคม 2563"/>
    <s v="มิถุนายน 2564"/>
    <s v="คณะครุศาสตร์"/>
    <x v="38"/>
    <x v="2"/>
    <m/>
    <x v="0"/>
    <x v="13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8"/>
    <x v="7"/>
    <m/>
    <x v="1"/>
    <x v="8"/>
  </r>
  <r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3"/>
    <x v="15"/>
  </r>
  <r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3"/>
    <x v="15"/>
  </r>
  <r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9"/>
    <x v="7"/>
    <m/>
    <x v="2"/>
    <x v="3"/>
  </r>
  <r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2"/>
    <x v="3"/>
  </r>
  <r>
    <s v="โครงการปลูกป่าโดยประชาชนมีส่วนร่วม"/>
    <s v="โครงการปลูกป่าโดยประชาชน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x v="17"/>
    <x v="0"/>
    <m/>
    <x v="2"/>
    <x v="3"/>
  </r>
  <r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จัดทำแนวกันไฟพื้นที่เขตรักษาพันธุ์สัตว์ป่าลุ่มน้ำปาย อําเภอเมือง จังหวัดแม่ฮ่องสอน"/>
    <s v="จัดทำแนวกันไฟพื้นที่เขตรักษาพันธุ์สัตว์ป่าลุ่มน้ำปาย อําเภอเมือ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2"/>
    <x v="3"/>
  </r>
  <r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x v="42"/>
    <x v="7"/>
    <m/>
    <x v="2"/>
    <x v="11"/>
  </r>
  <r>
    <s v="โครงการสนับสนุน ทสจ. สร้างเครือข่ายและขับเคลื่อนการดำเนินโครงการ"/>
    <s v="โครงการสนับสนุน ทสจ. สร้างเครือข่ายและขับเคลื่อนการดำเนินโครง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x v="17"/>
    <x v="0"/>
    <m/>
    <x v="0"/>
    <x v="2"/>
  </r>
  <r>
    <s v="จัดทำแนวกันไฟเขตรักษาพันธุ์สัตว์ป่าลุ่มน้ำปาย อําเภอปาย จังหวัดแม่ฮ่องสอน"/>
    <s v="จัดทำแนวกันไฟเขตรักษาพันธุ์สัตว์ป่าลุ่มน้ำปาย อําเภอ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2"/>
    <x v="11"/>
  </r>
  <r>
    <s v="จัดทำแนวกันไฟพื้นที่เขตรักษาพันธุ์สัตว์ป่าลุ่มน้ำปาย อําเภอปางมะผ้า จังหวัดแม่ฮ่องสอน"/>
    <s v="จัดทำแนวกันไฟพื้นที่เขตรักษาพันธุ์สัตว์ป่าลุ่มน้ำปาย อํา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1"/>
    <x v="9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เขตพื้นที่การศึกษามัธยมศึกษาอุดรธานี"/>
    <x v="35"/>
    <x v="9"/>
    <m/>
    <x v="0"/>
    <x v="19"/>
  </r>
  <r>
    <s v="พัฒนาเส้นทางศึกษาธรรมชาติแหล่งท่องเที่ยวภูบ่อบิด อำเภอเมืองเลย จังหวัดเลย"/>
    <s v="พัฒนาเส้นทางศึกษาธรรมชาติแหล่งท่องเที่ยวภูบ่อบิด อำเภอเมืองเลย จังหวัดเล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3"/>
  </r>
  <r>
    <s v="งบประมาณปี 2564 (หลังปรับ) โครงการที่ 32 โครงการพัฒนามหาวิทยาลัยสีเขียว"/>
    <s v="งบประมาณปี 2564 (หลังปรับ) โครงการที่ 32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ธิการบดี (กองนโยบายและแผน)"/>
    <x v="43"/>
    <x v="2"/>
    <m/>
    <x v="0"/>
    <x v="13"/>
  </r>
  <r>
    <s v="อนุรักษ์พันธุกรรมพืชและฟื้นฟูทรัพยากรธรรมชาติ"/>
    <s v="อนุรักษ์พันธุกรรมพืช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4"/>
    <x v="7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m/>
    <x v="45"/>
    <x v="7"/>
    <m/>
    <x v="2"/>
    <x v="11"/>
  </r>
  <r>
    <s v="โครงการพัฒนาเเละใช้ประโยชน์จากทรัพยากรธรรมชาติอย่างยั่งยืน"/>
    <s v="โครงการพัฒนาเเละใช้ประโยชน์จากทรัพยากรธรรมชาติอย่างยั่งยืน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งานทรัพยากรธรรมชาติและสิ่งแวดล้อมจังหวัด ลำพูน"/>
    <x v="17"/>
    <x v="0"/>
    <m/>
    <x v="2"/>
    <x v="3"/>
  </r>
  <r>
    <s v="โครงการอนุรักษ์พันธุกรรมพืชอันเนื่่องมาจากแนวพระราชดำริ"/>
    <s v="โครงการอนุรักษ์พันธุกรรมพืชอันเนื่่องมาจาก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2"/>
    <x v="11"/>
  </r>
  <r>
    <s v="โครงการสวนพฤกษศาสตร์ในโรงเรียนประถมศึกษาจังหวัดสมุทรสงคราม"/>
    <s v="โครงการสวนพฤกษศาสตร์ในโรงเรียนประถมศึกษาจังหวัดสมุทรสงคร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ขตพื้นที่การศึกษาประถมศึกษาสมุทรสงคราม"/>
    <x v="35"/>
    <x v="9"/>
    <m/>
    <x v="0"/>
    <x v="13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22"/>
    <x v="7"/>
    <m/>
    <x v="2"/>
    <x v="11"/>
  </r>
  <r>
    <s v="โครงการเสริมสร้างศักยภาพการจัดการทรัพยากรธรรมชาติและสิ่งแวดล้อมจังหวัดอำนาจเจริญ"/>
    <s v="โครงการเสริมสร้างศักย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x v="17"/>
    <x v="0"/>
    <m/>
    <x v="2"/>
    <x v="3"/>
  </r>
  <r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x v="17"/>
    <x v="0"/>
    <m/>
    <x v="1"/>
    <x v="9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x v="17"/>
    <x v="0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โตง-ห้วยด่าน"/>
    <x v="0"/>
    <x v="0"/>
    <m/>
    <x v="2"/>
    <x v="3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สำราญ"/>
    <x v="0"/>
    <x v="0"/>
    <m/>
    <x v="2"/>
    <x v="3"/>
  </r>
  <r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22"/>
    <x v="7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เสียดจะเอิง"/>
    <x v="0"/>
    <x v="0"/>
    <m/>
    <x v="2"/>
    <x v="3"/>
  </r>
  <r>
    <s v="ปฏิบัติการลาดตระเวน เฝ้าระวังและดับไฟป่าในชุมชน อำเภอสบเมย จังหวัดแม่ฮ่องสอน"/>
    <s v="ปฏิบัติการลาดตระเวน เฝ้าระวังและดับไฟป่าในชุมชน อำเภอสบเม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สบเมย จังหวัดแม่ฮ่องสอน"/>
    <x v="25"/>
    <x v="3"/>
    <m/>
    <x v="2"/>
    <x v="3"/>
  </r>
  <r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22"/>
    <x v="7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x v="17"/>
    <x v="0"/>
    <m/>
    <x v="1"/>
    <x v="8"/>
  </r>
  <r>
    <s v="กิจกรรมพัฒนาศูนย์เรียนรู้ด้านความหลากหลายทางชีวภาพ"/>
    <s v="กิจกรรมพัฒนาศูนย์เรียนรู้ด้าน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6"/>
    <x v="7"/>
    <m/>
    <x v="0"/>
    <x v="2"/>
  </r>
  <r>
    <s v="โ่ครงการป้องกันและแก้ไขปัญหาไฟป่าหมอกควันและฝุ่นละอองแบบบูรณาการของจังหวัด"/>
    <s v="โ่ครงการป้องกันและแก้ไขปัญหาไฟป่าหมอกควันและฝุ่นละอองแบบบูรณาการของ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0"/>
    <x v="2"/>
  </r>
  <r>
    <s v="อนุรักษ์พันธุกรรมพืชอันเนื่องมาจากพระราชดำริฯ (ยางนานำพาชุมชนยั่งยืน)"/>
    <s v="อนุรักษ์พันธุกรรมพืชอันเนื่องมาจากพระราชดำริฯ (ยางนานำพาชุมชน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x v="17"/>
    <x v="0"/>
    <m/>
    <x v="0"/>
    <x v="13"/>
  </r>
  <r>
    <s v="กิจกรรมโรงเรียนต้นแบบเพื่อการอนุรักษ์พันธุกรรมพืชอันเนื่องมาจากพระราชดำริ"/>
    <s v="กิจกรรมโรงเรียนต้นแบบเพื่อ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6"/>
    <x v="7"/>
    <m/>
    <x v="2"/>
    <x v="11"/>
  </r>
  <r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บริหารพื้นที่อนุรักษ์ ที่ 9 (อุบลราชธานี)"/>
    <x v="0"/>
    <x v="0"/>
    <m/>
    <x v="2"/>
    <x v="6"/>
  </r>
  <r>
    <s v="ป้องกันและแก้ไขปัญหาไฟป่าหมอกควันและฝุ่นละอองแบบบูรณาการของจังหวัดเชียงราย"/>
    <s v="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7"/>
    <x v="7"/>
    <m/>
    <x v="2"/>
    <x v="3"/>
  </r>
  <r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จังหวัดกระบี่"/>
    <x v="48"/>
    <x v="4"/>
    <m/>
    <x v="2"/>
    <x v="11"/>
  </r>
  <r>
    <s v="โครงการป้องกันและแก้ไขปัญหาไฟป่าหมอกควันและฝุ่นละอองแบบบูรณาการของจังหวัดเชียงราย"/>
    <s v="โครงการ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x v="41"/>
    <x v="3"/>
    <m/>
    <x v="1"/>
    <x v="9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x v="0"/>
    <x v="0"/>
    <m/>
    <x v="2"/>
    <x v="6"/>
  </r>
  <r>
    <s v="โครงการป้องกันและแก้ไขปัญหาไฟป่าหมอกควันและฝุ่นละอองแบบบูรณาการจังหวัดเชียงราย"/>
    <s v="โครงการป้องกันและแก้ไขปัญหาไฟป่าหมอกควันและฝุ่นละอองแบบบูรณาการ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x v="41"/>
    <x v="3"/>
    <m/>
    <x v="1"/>
    <x v="9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x v="0"/>
    <x v="0"/>
    <m/>
    <x v="2"/>
    <x v="6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x v="0"/>
    <x v="0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0"/>
    <x v="2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ทรัพยากรธรรมชาติและสิ่งแวดล้อมจังหวัด สกลนคร"/>
    <x v="17"/>
    <x v="0"/>
    <m/>
    <x v="2"/>
    <x v="3"/>
  </r>
  <r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เมืองแม่ฮ่องสอน จังหวัดแม่ฮ่องสอน"/>
    <x v="25"/>
    <x v="3"/>
    <m/>
    <x v="2"/>
    <x v="11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1"/>
    <x v="8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x v="17"/>
    <x v="0"/>
    <m/>
    <x v="2"/>
    <x v="6"/>
  </r>
  <r>
    <s v="ปฏิบัติการลาดตระเวน เฝ้าระวังและดับไฟป่าในชุมชน อำเภอปางมะผ้า จังหวัดแม่ฮ่องสอน"/>
    <s v="ปฏิบัติการลาดตระเวน เฝ้าระวังและดับไฟป่าในชุมชน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อำเภอปางมะผ้า จังหวัดแม่ฮ่องสอน"/>
    <x v="25"/>
    <x v="3"/>
    <m/>
    <x v="1"/>
    <x v="9"/>
  </r>
  <r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0"/>
    <x v="13"/>
  </r>
  <r>
    <s v="ปฏิบัติการลาดตระเวน เฝ้าระวังและดับไฟป่าในชุมชน อำเภอแม่สะเรียง จังหวัดแม่ฮ่องสอน"/>
    <s v="ปฏิบัติการลาดตระเวน เฝ้าระวังและดับไฟป่าในชุมชน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สะเรียง จังหวัดแม่ฮ่องสอน"/>
    <x v="25"/>
    <x v="3"/>
    <m/>
    <x v="2"/>
    <x v="3"/>
  </r>
  <r>
    <s v="ปฏิบัติการลาดตระเวน เฝ้าระวังและดับไฟป่าในชุมชน อำเภอปาย จังหวัดแม่ฮ่องสอน"/>
    <s v="ปฏิบัติการลาดตระเวน เฝ้าระวังและดับไฟป่าในชุมชน อำเภอปาย จังหวัดแม่ฮ่องสอน"/>
    <s v="ด้านความมั่นคง"/>
    <x v="5"/>
    <s v="ตุลาคม 2563"/>
    <s v="กันยายน 2564"/>
    <s v="อำเภอปาย จังหวัดแม่ฮ่องสอน"/>
    <x v="25"/>
    <x v="3"/>
    <m/>
    <x v="1"/>
    <x v="9"/>
  </r>
  <r>
    <s v="ปฏิบัติการลาดตระเวน เฝ้าระวังและดับไฟป่าในชุมชน อำเภอแม่ลาน้อย จังหวัดแม่ฮ่องสอน"/>
    <s v="ปฏิบัติการลาดตระเวน เฝ้าระวังและดับไฟป่าในชุมชน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ลาน้อย จังหวัดแม่ฮ่องสอน"/>
    <x v="25"/>
    <x v="3"/>
    <m/>
    <x v="3"/>
    <x v="15"/>
  </r>
  <r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9 (อุบลราชธานี)"/>
    <x v="0"/>
    <x v="0"/>
    <m/>
    <x v="2"/>
    <x v="3"/>
  </r>
  <r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x v="42"/>
    <x v="7"/>
    <m/>
    <x v="2"/>
    <x v="11"/>
  </r>
  <r>
    <s v="โครงการตามแนวพระราชดำริ"/>
    <s v="โครงการ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6"/>
    <x v="2"/>
    <m/>
    <x v="0"/>
    <x v="2"/>
  </r>
  <r>
    <s v="งานเพิ่มประสิทธิภาพการบริหารจัดการทรัพยากรทางทะเลและชายฝั่ง งบลงทุน"/>
    <s v="งานเพิ่มประสิทธิภาพการบริหารจัดการทรัพยากรทางทะเลและชายฝั่ง งบลงทุ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2"/>
    <x v="3"/>
  </r>
  <r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1"/>
    <x v="8"/>
  </r>
  <r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4"/>
    <x v="5"/>
  </r>
  <r>
    <s v="งานคุ้มครองป้องกันทรัพยากรป่าชายเลน"/>
    <s v="งาน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1"/>
    <x v="8"/>
  </r>
  <r>
    <s v="งานส่งเสริมการบริหารจัดการงานอนุญาตใช้ประโยชน์ที่ดินป่าชายเลน"/>
    <s v="งานส่งเสริมการบริหารจัดการงานอนุญาตใช้ประโยชน์ที่ดิน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1"/>
    <x v="8"/>
  </r>
  <r>
    <s v="การบริหารจัดการโครงการอนุรักษ์พันธุกรรมพืชฯ มหาวิทยาลัยกาฬสินธุ์"/>
    <s v="การบริหารจัดการโครงการอนุรักษ์พันธุกรรมพืชฯ มหาวิทยาลัย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x v="20"/>
    <x v="2"/>
    <m/>
    <x v="2"/>
    <x v="11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x v="15"/>
    <x v="0"/>
    <s v="โครงการภายใต้กิจกรรม Big Rock"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x v="15"/>
    <x v="0"/>
    <m/>
    <x v="2"/>
    <x v="11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s v="โครงการภายใต้กิจกรรม Big Rock"/>
    <x v="2"/>
    <x v="3"/>
  </r>
  <r>
    <s v="โครงการจัดสภาพแวดล้อมเพื่อความเป็นมหาวิทยาลัยสีเขียว"/>
    <s v="โครงการจัดสภาพแวดล้อมเพื่อความเป็นมหาวิทยาลัยสีเขียว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อธิการบดี"/>
    <x v="20"/>
    <x v="2"/>
    <m/>
    <x v="0"/>
    <x v="13"/>
  </r>
  <r>
    <s v="โครงการศาสตร์พระราชา ฟื้นฟูป่า นำพาน้ำอย่างยั่งยืน"/>
    <s v="โครงการศาสตร์พระราชา ฟื้นฟูป่า นำพาน้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ุทยานแห่งชาติเขาพนมเบญจา"/>
    <x v="0"/>
    <x v="0"/>
    <m/>
    <x v="2"/>
    <x v="3"/>
  </r>
  <r>
    <s v="การบริหารจัดการลุ่มน้ำและวางระบบธรรมาภิบาลสิ่งแวดล้อม"/>
    <s v="การบริหารจัดการลุ่มน้ำและวางระบบธรรมาภิบาล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และแผนงาน"/>
    <x v="31"/>
    <x v="5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3"/>
  </r>
  <r>
    <s v="โครงการอนุรักษ์พันธุกรรมพืชอันเนื่องมากจากพระราชดำริ"/>
    <s v="โครงการอนุรักษ์พันธุกรรมพืชอันเนื่องมาก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11"/>
  </r>
  <r>
    <s v="โครงการการพัฒนามหาวิทยาลัยให้เป็น “Green &amp; Clean University”"/>
    <s v="โครงการ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งานอาคารสถานที่และออกแบบภูมิสถาปัตย์"/>
    <x v="38"/>
    <x v="2"/>
    <m/>
    <x v="0"/>
    <x v="13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งคราม"/>
    <x v="17"/>
    <x v="0"/>
    <m/>
    <x v="1"/>
    <x v="8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3"/>
  </r>
  <r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6"/>
  </r>
  <r>
    <s v="กิจกรรมพัฒนาและรณรงค์การใช้หญ้าแฝกอันเนื่องมาจากพระราชดำริ"/>
    <s v="กิจกรรมพัฒนาและรณรงค์การใช้หญ้าแฝก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3"/>
  </r>
  <r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3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เลขานุการกรม"/>
    <x v="49"/>
    <x v="0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x v="17"/>
    <x v="0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3"/>
    <x v="15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พังงา"/>
    <x v="17"/>
    <x v="0"/>
    <m/>
    <x v="1"/>
    <x v="8"/>
  </r>
  <r>
    <s v="โครงการป้องกันและปรายปรามการตัดไม้ทำลายป่าระดับจังหวัด"/>
    <s v="โครงการป้องกันและปราย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x v="17"/>
    <x v="0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สตูล"/>
    <x v="17"/>
    <x v="0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2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13"/>
  </r>
  <r>
    <s v="โครงการป้องกันและปราบปรามการตัดไม้ทำลายป่าระดับจังหวัด (จังหวัดแม่ฮ่องสอน)"/>
    <s v="โครงการป้องกันและปราบปรามการตัดไม้ทำลายป่าระดับจังหวัด (จังหวัดแม่ฮ่องสอ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x v="17"/>
    <x v="0"/>
    <m/>
    <x v="1"/>
    <x v="8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x v="17"/>
    <x v="0"/>
    <m/>
    <x v="2"/>
    <x v="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รกฎาคม 2564"/>
    <s v="สำนักงานทรัพยากรธรรมชาติและสิ่งแวดล้อมจังหวัด อำนาจเจริญ"/>
    <x v="17"/>
    <x v="0"/>
    <m/>
    <x v="3"/>
    <x v="15"/>
  </r>
  <r>
    <s v="การอนุรักษ์และฟื้นฟูป่าไม้และพื้นที่สีเขียว"/>
    <s v="การอนุรักษ์และฟื้นฟูป่าไม้และพื้นที่สีเขียว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บริหารพื้นที่อนุรักษ์ ที่ 10 (อุดรธานี)"/>
    <x v="0"/>
    <x v="0"/>
    <m/>
    <x v="2"/>
    <x v="3"/>
  </r>
  <r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ประจวบคีรีขันธ์"/>
    <x v="17"/>
    <x v="0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0"/>
    <x v="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1"/>
    <x v="8"/>
  </r>
  <r>
    <s v="โครงการแก้ไขปัญหาไฟป่าและหมอกควัน ประจำปีงบประมาณ พ.ศ. ๒๕๖๔"/>
    <s v="โครงการแก้ไขปัญหาไฟป่าและหมอกควัน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3"/>
    <x v="15"/>
  </r>
  <r>
    <s v="โครงการอนุรักษ์พันธุุกรรมพืชอันเนื่องมาจากพระราชดำริ จังหวัดสตูล ปีงบประมาณ พ.ศ2564"/>
    <s v="โครงการอนุรักษ์พันธุุกรรมพืชอันเนื่องมาจากพระราชดำริ จังหวัดสตูล ปีงบประมาณ พ.ศ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x v="17"/>
    <x v="0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ตูล"/>
    <x v="17"/>
    <x v="0"/>
    <m/>
    <x v="0"/>
    <x v="2"/>
  </r>
  <r>
    <s v="โครงการจัดการทรัพยากรป่าไม้เพื่อสนับสนุนงานโครงการหลวง"/>
    <s v="โครงการจัดการทรัพยากรป่าไม้เพื่อสนับสนุนงาน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สารสนเทศ"/>
    <x v="29"/>
    <x v="0"/>
    <m/>
    <x v="2"/>
    <x v="6"/>
  </r>
  <r>
    <s v="โครงการป้องกันรักษาป่า พัฒนา และเพิ่มพื้นที่สีเขียว"/>
    <s v="โครงการ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4"/>
    <x v="10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นราธิวาส"/>
    <x v="17"/>
    <x v="0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อนุรักษ์ ฟื้นฟูและพัฒนาทรัพยากรธรรมชาติและสิ่งแวดล้อม"/>
    <s v="โครงการอนุรักษ์ ฟื้นฟูและพัฒน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ป้องกันและปราบปรามการตัดไม้ทำลายป่า ระดับจังหวัดอำนาจเจริญ (คปป.จ.อจ.) ประจำปีงบประมาณ พ.ศ. 2564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x v="17"/>
    <x v="0"/>
    <m/>
    <x v="1"/>
    <x v="8"/>
  </r>
  <r>
    <s v="โครงการบริหารจัดทรัพยากรป่าไม้และสิ่งแวดล้อมอย่างยั่งยืน"/>
    <s v="โครงการบริหารจัดทรัพยากรป่าไม้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2"/>
    <x v="6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2"/>
    <x v="3"/>
  </r>
  <r>
    <s v="โครงการการพัฒนาผลิตภัณฑ์เสริมสุขภาพจากรุงเขมา (เบเกอรี่)"/>
    <s v="โครงการการพัฒนาผลิตภัณฑ์เสริมสุขภาพจากรุงเขมา (เบเกอรี่)"/>
    <s v="ด้านความมั่นคง"/>
    <x v="5"/>
    <s v="ตุลาคม 2563"/>
    <s v="กันยายน 2564"/>
    <s v="สำนักงานวิทยาเขตสกลนคร"/>
    <x v="36"/>
    <x v="2"/>
    <m/>
    <x v="0"/>
    <x v="13"/>
  </r>
  <r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จังหวัดหนองบัวลำภู"/>
    <x v="50"/>
    <x v="9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x v="17"/>
    <x v="0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x v="17"/>
    <x v="0"/>
    <m/>
    <x v="1"/>
    <x v="8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x v="17"/>
    <x v="0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x v="17"/>
    <x v="0"/>
    <m/>
    <x v="1"/>
    <x v="8"/>
  </r>
  <r>
    <s v="โครงการป้องกันและปราบปรามการตัดไม้ทำลายป่า จังหวัดปัตตานี ปีงบประมาณ พ.ศ. 2564"/>
    <s v="โครงการป้องกันและปราบปรามการตัดไม้ทำลายป่า จังหวัดปัตตานี  ปีงบประมาณ พ.ศ. 2564"/>
    <s v="ด้านการสร้างการเติบโตบนคุณภาพชีวิตที่เป็นมิตรต่อสิ่งแวดล้อม"/>
    <x v="5"/>
    <s v="เมษายน 2564"/>
    <s v="สิงหาคม 2564"/>
    <s v="สำนักงานทรัพยากรธรรมชาติและสิ่งแวดล้อมจังหวัด ปัตต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x v="17"/>
    <x v="0"/>
    <m/>
    <x v="1"/>
    <x v="8"/>
  </r>
  <r>
    <s v="ป้องกันและปราบปรามการตัดไม้ทำลายป่า"/>
    <s v="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x v="17"/>
    <x v="0"/>
    <m/>
    <x v="1"/>
    <x v="8"/>
  </r>
  <r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x v="17"/>
    <x v="0"/>
    <m/>
    <x v="0"/>
    <x v="13"/>
  </r>
  <r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x v="17"/>
    <x v="0"/>
    <m/>
    <x v="3"/>
    <x v="15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17"/>
  </r>
  <r>
    <s v="โครงการขับเคลื่อนการดำเนินโครงการพระราชดำริระดับจังหวัด"/>
    <s v="โครงการ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x v="17"/>
    <x v="0"/>
    <m/>
    <x v="0"/>
    <x v="2"/>
  </r>
  <r>
    <s v="การดำเนินงานป้องกันและปราบปรามการตัดไม้ทำลายป่าระดับจังหวัด (คปป.จังหวัด) ประจำปีงบประมาณ พ.ศ. 2564"/>
    <s v="การดำเนินงานป้องกันและปราบปรามการตัดไม้ทำลายป่าระดับจังหวัด (คปป.จังหวัด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1"/>
    <x v="8"/>
  </r>
  <r>
    <s v="โครงการการวิเคราะห์สารออกฤทธิ์ทางชีวภาพของสารสกัดจากกากครามเพื่อตั้งตำรับครีมกันแดด"/>
    <s v="โครงการการวิเคราะห์สารออกฤทธิ์ทางชีวภาพของสารสกัดจากกากครามเพื่อตั้งตำรับครีมกันแดด"/>
    <s v="ด้านการสร้างความสามารถในการแข่งขัน"/>
    <x v="5"/>
    <s v="ตุลาคม 2563"/>
    <s v="กันยายน 2564"/>
    <s v="สำนักงานวิทยาเขตสกลนคร"/>
    <x v="36"/>
    <x v="2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ราธิวาส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x v="17"/>
    <x v="0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x v="17"/>
    <x v="0"/>
    <m/>
    <x v="2"/>
    <x v="17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ะเย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17"/>
  </r>
  <r>
    <s v="โครงการป้องกันและปราบปรามการตัดไม้ทำลายป่าระดับจังหวัด (ไตรมาส 1 - 2)"/>
    <s v="โครงการป้องกันและปราบปรามการตัดไม้ทำลายป่าระดับจังหวัด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7"/>
    <x v="0"/>
    <m/>
    <x v="1"/>
    <x v="8"/>
  </r>
  <r>
    <s v="โครงการป้องกันและปราบปรามการตัดไม้ทำลายป่า จังหวัดร้อยเอ็ด (คปป.จ.) ประจำปีงบประมาณ พ.ศ. 2564"/>
    <s v="โครงการป้องกันและปราบปรามการตัดไม้ทำลายป่า จังหวัดร้อยเอ็ด (คปป.จ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x v="17"/>
    <x v="0"/>
    <m/>
    <x v="1"/>
    <x v="8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1"/>
    <x v="8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2"/>
    <x v="3"/>
  </r>
  <r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6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2"/>
    <x v="11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2"/>
    <x v="3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รับผิดชอบของสำนักงานศึกษาธิการภาค 11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ในระดับพื้นที่รับผิดชอบของสำนักงานศึกษาธิการภาค 11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ภาค 11 (สกลนคร)"/>
    <x v="50"/>
    <x v="9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ระนอง"/>
    <x v="17"/>
    <x v="0"/>
    <m/>
    <x v="1"/>
    <x v="8"/>
  </r>
  <r>
    <s v="โครงการอนุรักษ์พันธุกรรมพืชอันเนื่องมาจากพระราชดำริ ประจำปีงบประมาณ พ.ศ. ๒๕๖๔"/>
    <s v="โครงการอนุรักษ์พันธุกรรมพืชอันเนื่องมาจากพระราชดำริ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จัดทำระบบฐานข้อมูลทรัพยากรป่าชายเลน"/>
    <s v="จัดทำระบบฐานข้อมูล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ำแพงเพชร"/>
    <x v="17"/>
    <x v="0"/>
    <m/>
    <x v="0"/>
    <x v="1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3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x v="17"/>
    <x v="0"/>
    <m/>
    <x v="2"/>
    <x v="11"/>
  </r>
  <r>
    <s v="โครงการอนุรักษ์พันธุ์กรรมพืชอัเนื่องมาจากพระราชดำริ"/>
    <s v="โครงการอนุรักษ์พันธุ์กรรมพืชอั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2"/>
    <x v="3"/>
  </r>
  <r>
    <s v="โครงการอนุรักษ์พันธุกรรมพืช"/>
    <s v="โครงการอนุรักษ์พันธุกรรม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ยอง"/>
    <x v="17"/>
    <x v="0"/>
    <m/>
    <x v="2"/>
    <x v="17"/>
  </r>
  <r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3"/>
    <x v="15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ป้องกันและปราบปรามการตัดไม้ทำลายป่าระดับจังหวัด (คปป.จ)"/>
    <s v="โครงการป้องกันและปราบปรามการตัดไม้ทำลายป่าระดับจังหวัด (คปป.จ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x v="17"/>
    <x v="0"/>
    <m/>
    <x v="2"/>
    <x v="11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การบิน"/>
    <x v="17"/>
    <x v="0"/>
    <m/>
    <x v="1"/>
    <x v="8"/>
  </r>
  <r>
    <s v="คุ้มครองป้องกันทรัพยากรป่าชายเลน"/>
    <s v="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เพิ่มประสิทธิภาพการป้องกันรักษาทรัพยากรป่าชายเลน (AO)"/>
    <s v="เพิ่มประสิทธิภาพการป้องกันรักษาทรัพยากรป่าชายเลน (AO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4"/>
    <x v="21"/>
  </r>
  <r>
    <s v="โครงการป้องกันและปราบปรามการตัดไม้ทำลายป่าระดับจังหวัด (คปป. จังหวัด)"/>
    <s v="โครงการป้องกันและปราบปรามการตัดไม้ทำลายป่าระดับจังหวัด (คปป. 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1"/>
    <x v="8"/>
  </r>
  <r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6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2"/>
    <x v="17"/>
  </r>
  <r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4"/>
    <x v="5"/>
  </r>
  <r>
    <s v="ค่าใช้จ่ายในการจัดหาครุภัณฑ์ที่ดินและสิ่งก่อสร้างในการปฎิบัติงาน"/>
    <s v="ค่าใช้จ่ายในการจัดหาครุภัณฑ์ที่ดินและสิ่งก่อสร้างในการปฎิบัติง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อนุรักษ์พันธุกรรมพืชอันเนื่องมาจากพระราชดำริ ประจำปีงบประมาณ พ.ศ.2564 (ไตรมาส 1 - 2)"/>
    <s v="โครงการอนุรักษ์พันธุกรรมพืชอันเนื่องมาจากพระราชดำริ ประจำปีงบประมาณ พ.ศ.2564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x v="17"/>
    <x v="0"/>
    <m/>
    <x v="2"/>
    <x v="1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0"/>
    <x v="2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x v="17"/>
    <x v="0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0"/>
    <x v="2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ทส."/>
    <s v="โครงการบริหารจัดการทรัพยากรธรรมชาติและสิ่งแวดล้อมตามแนวพระราชดำริและกิจการพิเศษ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กำแพงเพชร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x v="17"/>
    <x v="0"/>
    <m/>
    <x v="2"/>
    <x v="17"/>
  </r>
  <r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x v="17"/>
    <x v="0"/>
    <m/>
    <x v="2"/>
    <x v="17"/>
  </r>
  <r>
    <s v="โครงการแก้ไขปัญหาไฟป่าและหมอกควัน จังหวัดเชียงราย ประจำปีงบประมาณ พ.ศ. 2564"/>
    <s v="โครงการแก้ไขปัญหาไฟป่าและหมอกควัน จังหวัดเชียงรา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x v="17"/>
    <x v="0"/>
    <m/>
    <x v="2"/>
    <x v="6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2"/>
    <x v="3"/>
  </r>
  <r>
    <s v="โครงการบูรณาการจัดการป้องกันและแก้ไขปัญหาการกัดเซาะชายฝั่งทะเล 23 จังหวัด"/>
    <s v="โครงการ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0"/>
    <x v="2"/>
  </r>
  <r>
    <s v="ผลกระทบของการระบาดของโรคติดต่อไวรัสโคโรน่า-2019 ต่อระบบนิเวศป่าชายเลน"/>
    <s v="ผลกระทบของการระบาดของโรคติดต่อไวรัสโคโรน่า-2019 ต่อ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0"/>
    <x v="13"/>
  </r>
  <r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x v="17"/>
    <x v="0"/>
    <m/>
    <x v="1"/>
    <x v="8"/>
  </r>
  <r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x v="17"/>
    <x v="0"/>
    <m/>
    <x v="2"/>
    <x v="3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ฬสินธุ์"/>
    <x v="17"/>
    <x v="0"/>
    <m/>
    <x v="2"/>
    <x v="3"/>
  </r>
  <r>
    <s v="งานอนุรักษ์พันธุกรรมไม้แบบมีส่วนร่วม"/>
    <s v="งานอนุรักษ์พันธุกรรมไม้แบบ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x v="17"/>
    <x v="0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ด้านการสร้างการเติบโตบนคุณภาพชีวิตที่เป็นมิตรต่อสิ่งแวดล้อม"/>
    <x v="5"/>
    <s v="กุมภาพันธ์ 2564"/>
    <s v="มีนาคม 2564"/>
    <s v="สำนักงานทรัพยากรธรรมชาติและสิ่งแวดล้อมจังหวัด อุบลราชธานี"/>
    <x v="17"/>
    <x v="0"/>
    <m/>
    <x v="1"/>
    <x v="8"/>
  </r>
  <r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กาฬสินธุ์"/>
    <x v="17"/>
    <x v="0"/>
    <m/>
    <x v="0"/>
    <x v="2"/>
  </r>
  <r>
    <s v="โครงการอนุรักษ์พันธุกรรมพิืชอันเนื่องมาจากพระราชดำริ ประจำปีงบประมาณ พ.ศ. 2564"/>
    <s v="โครงการอนุรักษ์พันธุกรรมพิ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2"/>
    <x v="11"/>
  </r>
  <r>
    <s v="โครงการพัฒนาคนรุ่นใหม่ ไทยนิยม ยั่งยืน ตามศาสตร์พระราชา"/>
    <s v="โครงการพัฒนาคนรุ่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แผนงาน"/>
    <x v="8"/>
    <x v="4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ุรีรัมย์"/>
    <x v="17"/>
    <x v="0"/>
    <m/>
    <x v="0"/>
    <x v="19"/>
  </r>
  <r>
    <s v="โครงการป้องกันและปราบปรามการตัดไม้ทำลายป่าจังหวัดพิษณุโลก"/>
    <s v="โครงการป้องกันและปราบปรามการตัดไม้ทำลายป่า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2"/>
    <x v="17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2"/>
    <x v="17"/>
  </r>
  <r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สุโขทัย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0"/>
    <x v="13"/>
  </r>
  <r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ุโขทัย"/>
    <x v="17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x v="17"/>
    <x v="0"/>
    <m/>
    <x v="2"/>
    <x v="1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x v="17"/>
    <x v="0"/>
    <m/>
    <x v="0"/>
    <x v="2"/>
  </r>
  <r>
    <s v="โครงการอนุรักษ์พันธุกรรมพืชอันเนื่องมาจากพระราชดำริ จังหวัดพิษณุโลก"/>
    <s v="โครงการอนุรักษ์พันธุกรรมพืชอันเนื่องมาจากพระราชดำริ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x v="17"/>
    <x v="0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บลราชธานี"/>
    <x v="17"/>
    <x v="0"/>
    <m/>
    <x v="2"/>
    <x v="17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0"/>
    <x v="19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x v="17"/>
    <x v="0"/>
    <m/>
    <x v="2"/>
    <x v="11"/>
  </r>
  <r>
    <s v="โครงการอนุรักษ์พันธุ์กรรมพืชอันเนื่องมาจากพระราชดำริ"/>
    <s v="โครงการอนุรักษ์พันธุ์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x v="17"/>
    <x v="0"/>
    <m/>
    <x v="2"/>
    <x v="17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จันทบุรี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าฬสินธุ์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 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เมษายน 2564"/>
    <s v="สำนักงานทรัพยากรธรรมชาติและสิ่งแวดล้อมจังหวัด กาฬสินธุ์"/>
    <x v="17"/>
    <x v="0"/>
    <m/>
    <x v="2"/>
    <x v="11"/>
  </r>
  <r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สิงหาคม 2564"/>
    <s v="สำนักงานทรัพยากรธรรมชาติและสิ่งแวดล้อมจังหวัด กาฬสินธุ์"/>
    <x v="17"/>
    <x v="0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0"/>
    <x v="2"/>
  </r>
  <r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2"/>
    <x v="3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x v="17"/>
    <x v="0"/>
    <m/>
    <x v="4"/>
    <x v="1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x v="17"/>
    <x v="0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x v="17"/>
    <x v="0"/>
    <m/>
    <x v="2"/>
    <x v="6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x v="5"/>
    <x v="2"/>
    <m/>
    <x v="2"/>
    <x v="11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x v="17"/>
    <x v="0"/>
    <m/>
    <x v="2"/>
    <x v="11"/>
  </r>
  <r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x v="17"/>
    <x v="0"/>
    <m/>
    <x v="0"/>
    <x v="2"/>
  </r>
  <r>
    <s v="โครงการป้องกันและปราบปรามการตัดไม้ทำลายป่าจังหวัดนครนายก"/>
    <s v="โครงการป้องกันและปราบปรามการตัดไม้ทำลายป่า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x v="17"/>
    <x v="0"/>
    <m/>
    <x v="2"/>
    <x v="11"/>
  </r>
  <r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x v="17"/>
    <x v="0"/>
    <m/>
    <x v="2"/>
    <x v="11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อ่างทอง"/>
    <x v="17"/>
    <x v="0"/>
    <m/>
    <x v="2"/>
    <x v="17"/>
  </r>
  <r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อ่างทอง"/>
    <x v="17"/>
    <x v="0"/>
    <m/>
    <x v="2"/>
    <x v="3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x v="5"/>
    <x v="2"/>
    <m/>
    <x v="2"/>
    <x v="11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x v="17"/>
    <x v="0"/>
    <m/>
    <x v="1"/>
    <x v="8"/>
  </r>
  <r>
    <s v="โครงการอนุรักษ์พันธุกรรมพืชอันเนื่องมาจากพระราชดำริ (อพ.สธ.) ระดับจังหวัด ปีงบประมาณ พ.ศ. 2564"/>
    <s v="โครงการอนุรักษ์พันธุกรรมพืชอันเนื่องมาจากพระราชดำริ (อพ.สธ.) 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x v="17"/>
    <x v="0"/>
    <m/>
    <x v="2"/>
    <x v="11"/>
  </r>
  <r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x v="17"/>
    <x v="0"/>
    <m/>
    <x v="2"/>
    <x v="11"/>
  </r>
  <r>
    <s v="โครงการอนุรักษ์พันธุกรรมพืชอันเนื่่องมาจากพระราชดำริ ประจำปีงบประมาณ พ.ศ. 2564"/>
    <s v="โครงการอนุรักษ์พันธุกรรมพืชอันเนื่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ึงกาฬ"/>
    <x v="17"/>
    <x v="0"/>
    <m/>
    <x v="2"/>
    <x v="11"/>
  </r>
  <r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2"/>
    <x v="17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1"/>
    <x v="8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ประถมศึกษาเชียงใหม่ เขต 3"/>
    <x v="35"/>
    <x v="9"/>
    <m/>
    <x v="0"/>
    <x v="13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2"/>
    <x v="11"/>
  </r>
  <r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x v="17"/>
    <x v="0"/>
    <m/>
    <x v="2"/>
    <x v="17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x v="17"/>
    <x v="0"/>
    <m/>
    <x v="1"/>
    <x v="8"/>
  </r>
  <r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m/>
    <x v="19"/>
    <x v="7"/>
    <m/>
    <x v="2"/>
    <x v="3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x v="17"/>
    <x v="0"/>
    <m/>
    <x v="1"/>
    <x v="8"/>
  </r>
  <r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x v="17"/>
    <x v="0"/>
    <m/>
    <x v="2"/>
    <x v="11"/>
  </r>
  <r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อ่างทอง"/>
    <x v="17"/>
    <x v="0"/>
    <m/>
    <x v="2"/>
    <x v="17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x v="17"/>
    <x v="0"/>
    <m/>
    <x v="2"/>
    <x v="3"/>
  </r>
  <r>
    <s v="จัดปลูกป่าเฉลิมพระเกียรติ"/>
    <s v="จัดปลูกป่าเฉลิมพระเกียรติ"/>
    <s v="ด้านการสร้างการเติบโตบนคุณภาพชีวิตที่เป็นมิตรต่อสิ่งแวดล้อม"/>
    <x v="5"/>
    <s v="มกราคม 2564"/>
    <s v="Invalid date"/>
    <s v="จ.บุรีรัมย์"/>
    <x v="28"/>
    <x v="3"/>
    <m/>
    <x v="2"/>
    <x v="3"/>
  </r>
  <r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x v="0"/>
    <x v="0"/>
    <m/>
    <x v="4"/>
    <x v="18"/>
  </r>
  <r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x v="0"/>
    <x v="0"/>
    <m/>
    <x v="0"/>
    <x v="13"/>
  </r>
  <r>
    <s v="จุดอนุรักษ์พันธุ์สัตว์น้ำ โดยการมีส่วนร่วมของชุมชน"/>
    <s v="จุดอนุรักษ์พันธุ์สัตว์น้ำ โดย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ประมงจังหวัดแม่ฮ่องสอน"/>
    <x v="51"/>
    <x v="4"/>
    <m/>
    <x v="2"/>
    <x v="3"/>
  </r>
  <r>
    <s v="อนุรักษ์ ฟื้นฟู และส่งเสริมการใช้ประโยชน์จากทรัพยากรธรรมชาติอย่างคุ้มค่า"/>
    <s v="อนุรักษ์ ฟื้นฟู และส่งเสริมการใช้ประโยชน์จากทรัพยากรธรรมชาติอย่างคุ้ม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x v="0"/>
    <x v="0"/>
    <m/>
    <x v="2"/>
    <x v="3"/>
  </r>
  <r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2"/>
    <x v="3"/>
  </r>
  <r>
    <s v="บริหารจัดการทรัพยากรน้ำแบบบูรณาการ"/>
    <s v="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5"/>
    <s v="มีนาคม 2564"/>
    <s v="เมษายน 2564"/>
    <m/>
    <x v="47"/>
    <x v="7"/>
    <m/>
    <x v="2"/>
    <x v="3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0"/>
    <x v="13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1"/>
    <x v="8"/>
  </r>
  <r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2"/>
    <x v="3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จันทบุรี"/>
    <x v="17"/>
    <x v="0"/>
    <m/>
    <x v="2"/>
    <x v="11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x v="17"/>
    <x v="0"/>
    <m/>
    <x v="2"/>
    <x v="3"/>
  </r>
  <r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2"/>
    <x v="6"/>
  </r>
  <r>
    <s v="โครงการตามแนวพระราชดำริ และกิจการพิเศษของกระทรวงทรัพยากรธรรมชาติและสิ่งแวดล้อม ประจำปีงบประมาณ พ.ศ. 2564"/>
    <s v="โครงการตามแนวพระราชดำริ และกิจการพิเศษของกระทรวงทรัพยากรธรรมชาติและสิ่งแวดล้อม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2"/>
    <x v="3"/>
  </r>
  <r>
    <s v="โครงการจัดการปัญหาที่ดินทำกิน (คทช.จังหวัด) อุทัยธานี ประจำปีงบประมาณ พ.ศ. 2564"/>
    <s v="โครงการจัดการปัญหาที่ดินทำกิน (คทช.จังหวัด) อุทัยธานี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2"/>
    <x v="6"/>
  </r>
  <r>
    <s v="โครงการป้องกันและปราบปรามการตัดไม้ทำลายป่า ระดับจังหวัด ประจำปีงบประมาณ พ.ศ.2564"/>
    <s v="โครงการป้องกันและปราบปรามการตัดไม้ทำลายป่า ระดับจังหวัด 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1"/>
    <x v="8"/>
  </r>
  <r>
    <s v="โครงการอนุรักษ์พันธุกรรมพืช อันเนื่องมาจากพระราชดำริ"/>
    <s v="โครงการอนุรักษ์พันธุกรรมพืช 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x v="17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x v="17"/>
    <x v="0"/>
    <m/>
    <x v="2"/>
    <x v="3"/>
  </r>
  <r>
    <s v="อนุรักษ์และพัฒนามรดกธรณีวิทยาและอุทยานธรณีในพื้นที่ป่านันทนาการ"/>
    <s v="อนุรักษ์และพัฒนามรดกธรณีวิทยาและอุทยานธรณีในพื้นที่ป่านันทนา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ธรณีวิทยา"/>
    <x v="33"/>
    <x v="0"/>
    <s v="โครงการภายใต้กิจกรรม Big Rock"/>
    <x v="3"/>
    <x v="15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s v="โครงการภายใต้กิจกรรม Big Rock"/>
    <x v="4"/>
    <x v="10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s v="โครงการภายใต้กิจกรรม Big Rock"/>
    <x v="1"/>
    <x v="8"/>
  </r>
  <r>
    <s v="ยกระดับคุณภาพชีวิตเป็นมิตรกับสิ่งแวดล้อม “โครงการสำนักงานสีเขียว “Green Office”"/>
    <s v="ยกระดับคุณภาพชีวิตเป็นมิตรกับสิ่งแวดล้อม “โครงการสำนักงานสีเขียว “Green Office”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มัธยมศึกษาหนองคาย"/>
    <x v="35"/>
    <x v="9"/>
    <m/>
    <x v="0"/>
    <x v="13"/>
  </r>
  <r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สบเมย จังหวัดแม่ฮ่องสอน"/>
    <x v="25"/>
    <x v="3"/>
    <m/>
    <x v="1"/>
    <x v="8"/>
  </r>
  <r>
    <s v="การพัฒนาศูนย์เรียนรู้ศูนย์ไผ่ศึกษาแม่ฮ่องสอน"/>
    <s v="การพัฒนาศูนย์เรียนรู้ศูนย์ไผ่ศึกษาแม่ฮ่องสอน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2"/>
  </r>
  <r>
    <s v="บุคลากรภาครัฐสถาบันคชบาลแห่งชาติ ในพระอุปถัมภ์ฯ องค์การอุตสาหกรรมป่าไม้"/>
    <s v="บุคลากรภาครัฐสถาบันคชบาลแห่งชาติ ในพระอุปถัมภ์ฯ องค์การอุตสาห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แม่สะเรียง จังหวัดแม่ฮ่องสอน"/>
    <x v="25"/>
    <x v="3"/>
    <m/>
    <x v="0"/>
    <x v="19"/>
  </r>
  <r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ปางมะผ้า จังหวัดแม่ฮ่องสอน"/>
    <x v="25"/>
    <x v="3"/>
    <m/>
    <x v="1"/>
    <x v="9"/>
  </r>
  <r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14"/>
  </r>
  <r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ด้านความมั่นคง"/>
    <x v="5"/>
    <s v="เมษายน 2564"/>
    <s v="พฤษภาคม 2564"/>
    <s v="อำเภอเมืองแม่ฮ่องสอน จังหวัดแม่ฮ่องสอน"/>
    <x v="25"/>
    <x v="3"/>
    <m/>
    <x v="0"/>
    <x v="13"/>
  </r>
  <r>
    <s v="ค่าใช้จ่ายในการจัดทำแผนปฏิบ้ติการระดับจังหวัด"/>
    <s v="ค่าใช้จ่ายในการจัดทำแผนปฏิบ้ติการ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3"/>
    <x v="15"/>
  </r>
  <r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โยธาธิการและผังเมืองจังหวัดปทุมธานี"/>
    <x v="30"/>
    <x v="3"/>
    <m/>
    <x v="0"/>
    <x v="13"/>
  </r>
  <r>
    <s v="โครงการสวนพฤกษศาสตร์ป่าชายเลนนานาชาติ ร.9"/>
    <s v="โครงการ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อนุรักษ์ทรัพยากรป่าชายเลน"/>
    <x v="3"/>
    <x v="0"/>
    <m/>
    <x v="2"/>
    <x v="11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ทุมธานี"/>
    <x v="17"/>
    <x v="0"/>
    <m/>
    <x v="0"/>
    <x v="20"/>
  </r>
  <r>
    <s v="ปรับปรุงภูมิทัศน์สำนักงานเขตพื้นที่การศึกษาประถมศึกษาศรีสะเกษ เขต 3"/>
    <s v="ปรับปรุงภูมิทัศน์สำนักงานเขตพื้นที่การศึกษาประถมศึกษาศรีสะเกษ เขต 3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เขตพื้นที่การศึกษาประถมศึกษาศรีสะเกษ เขต 3"/>
    <x v="35"/>
    <x v="9"/>
    <m/>
    <x v="2"/>
    <x v="17"/>
  </r>
  <r>
    <s v="โครงการสำนักงานสีเขียว (Green Office)"/>
    <s v="โครงการสำนักงานสีเขียว (Green Office)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เขตพื้นที่การศึกษาประถมศึกษาอ่างทอง"/>
    <x v="35"/>
    <x v="9"/>
    <m/>
    <x v="0"/>
    <x v="19"/>
  </r>
  <r>
    <s v="ผลิตภาชนะธรรมชาติจากกาบหมากเพื่อเพิ่มรายได้และลดการเผา"/>
    <s v="ผลิตภาชนะธรรมชาติจากกาบหมากเพื่อเพิ่มรายได้และลดการเผ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สหกรณ์จังหวัดแม่ฮ่องสอน"/>
    <x v="8"/>
    <x v="4"/>
    <m/>
    <x v="1"/>
    <x v="9"/>
  </r>
  <r>
    <s v="การอนุรักษ์พันธุกรรมและส่งเสริมพัฒนาไม้รักใหญ่"/>
    <s v="การอนุรักษ์พันธุกรรมและส่งเสริมพัฒนาไม้รักใหญ่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จัดการทรัพยากรป่าไม้ที่ 1 สาขาแม่ฮ่องสอน"/>
    <x v="29"/>
    <x v="0"/>
    <m/>
    <x v="2"/>
    <x v="3"/>
  </r>
  <r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ด้านการสร้างการเติบโตบนคุณภาพชีวิตที่เป็นมิตรต่อสิ่งแวดล้อม"/>
    <x v="5"/>
    <s v="กันยายน 2564"/>
    <s v="กันยายน 2564"/>
    <s v="สำนักงานเขตพื้นที่การศึกษาประถมศึกษาสุรินทร์ เขต 3"/>
    <x v="35"/>
    <x v="9"/>
    <m/>
    <x v="0"/>
    <x v="13"/>
  </r>
  <r>
    <s v="นำเศษวัสดุเชื้อเพลิงไฟป่ามาสร้างรายได้"/>
    <s v="นำเศษวัสดุเชื้อเพลิงไฟป่ามาสร้างรายได้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x v="29"/>
    <x v="0"/>
    <m/>
    <x v="2"/>
    <x v="11"/>
  </r>
  <r>
    <s v="เพิ่มศักยภาพการประเมินสถานการณ์เผชิญเหตุดับไฟป่า"/>
    <s v="เพิ่มศักยภาพการประเมินสถานการณ์เผชิญเหตุดับไฟป่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x v="29"/>
    <x v="0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1"/>
    <x v="8"/>
  </r>
  <r>
    <s v="(ร่าง) โครงการ &quot;คลังสมองของพื้้นที่ (Local Think Tank) กับแผนผังภูมินิเวศ ระยะที่ 2 การขยายผล&quot;"/>
    <s v="(ร่าง) โครงการ &quot;คลังสมองของพื้้นที่ (Local Think Tank) กับแผนผังภูมินิเวศ ระยะที่ 2 การขยายผล&quot;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คลังสมองของชาติ"/>
    <x v="52"/>
    <x v="2"/>
    <m/>
    <x v="0"/>
    <x v="13"/>
  </r>
  <r>
    <s v="การสนับสนุนและขับเคลื่อน ขยายผลองค์ความรู้ สิ่งประดิษฐ์ งานวิจัยและนวัตกรรมเพื่อยกระดับคุณภาพชีวิตและสิ่งแวดล้อมอย่างยั่งยืน"/>
    <s v="การสนับสนุนและขับเคลื่อน ขยายผลองค์ความรู้ สิ่งประดิษฐ์ งานวิจัยและนวัตกรรมเพื่อยกระดับคุณภาพชีวิต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นโยบายและแผนการวิจัย"/>
    <x v="53"/>
    <x v="2"/>
    <m/>
    <x v="1"/>
    <x v="9"/>
  </r>
  <r>
    <s v="กิจกรรมงานสงวนและคุ้มครองสัตว์ป่า"/>
    <s v="กิจกรรมงานสงวนและคุ้มครองสัตว์ป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70"/>
    <s v="สำนักอนุรักษ์สัตว์ป่า"/>
    <x v="0"/>
    <x v="0"/>
    <m/>
    <x v="2"/>
    <x v="11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ุทยานแห่งชาติ"/>
    <x v="0"/>
    <x v="0"/>
    <m/>
    <x v="0"/>
    <x v="13"/>
  </r>
  <r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4"/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4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3"/>
  </r>
  <r>
    <s v="โครงการพัฒนามหาวิทยาลัยให้เป็น “Green &amp; Clean University” (Flagship 07) สายวิทย์"/>
    <s v="โครงการพัฒนามหาวิทยาลัยให้เป็น “Green &amp; Clean University” (Flagship 07) สายวิทย์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วิทยาศาสตร์และเทคโนโลยี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ธันวาคม 2564"/>
    <s v="คณะวิทยาการจัดการ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คณะครุศาสตร์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มนุษยศาสตร์และสังคมศาสตร์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เทคโนโลยีการเกษตร"/>
    <x v="38"/>
    <x v="2"/>
    <m/>
    <x v="0"/>
    <x v="13"/>
  </r>
  <r>
    <s v="พัฒนามหาวิทยาลัยให้เป็น “Green &amp; Clean University” (Flagship 07)"/>
    <s v="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งานอาคารสถานที่และออกแบบภูมิสถาปัตย์"/>
    <x v="38"/>
    <x v="2"/>
    <m/>
    <x v="0"/>
    <x v="13"/>
  </r>
  <r>
    <s v="โครงการพัฒนาเมืองมหาวิทยาลัยสีเขียวแห่งความสุข"/>
    <s v="โครง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แผนงานและยุทธศาสตร์"/>
    <x v="24"/>
    <x v="2"/>
    <m/>
    <x v="0"/>
    <x v="13"/>
  </r>
  <r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s v="โครงการภายใต้กิจกรรม Big Rock"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ส่งเสริมปลูกไม้เศรษฐกิจเพื่อเศรษฐกิจ สังคมและสิ่งแวดล้อมที่ยั่งยืน"/>
    <s v="โครงการส่งเสริมปลูกไม้เศรษฐกิจเพื่อเศรษฐกิจ สังคมและสิ่งแวดล้อม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ดูแล ขนย้าย ควบคุมและแปรรูปไม้มีค่าเพื่อใช้ก่อสร้างอาคารพิพิธภัณฑ์ไม้มีค่า"/>
    <s v="โครง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ส่งเสริมการพัฒนาและอนุรักษ์ศูนย์ศึกษาธรรมชาติป่าชายเลนยะหริ่ง"/>
    <s v="โครงการส่งเสริมการพัฒนาและอนุรักษ์ศูนย์ศึกษาธรรมชาติป่าชายเลนยะหริ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44"/>
    <x v="7"/>
    <m/>
    <x v="3"/>
    <x v="15"/>
  </r>
  <r>
    <s v="กิจกรรมงานคุ้มครองพื้นที่ป่าอนุรักษ์ ปีงบประมาณ พ.ศ. 2565"/>
    <s v="กิจกรรมงานคุ้มครองพื้นที่ป่าอนุรักษ์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m/>
    <x v="1"/>
    <x v="8"/>
  </r>
  <r>
    <s v="กิจกรรมป้องกันไม้พะยูงและไม้มีค่า"/>
    <s v="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s v="โครงการภายใต้กิจกรรม Big Rock"/>
    <x v="1"/>
    <x v="8"/>
  </r>
  <r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ส่งเสริมการปลูกป่า และป้องกันสัตว์ป่า"/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"/>
    <s v="ด้านการสร้างการเติบโตบนคุณภาพชีวิตที่เป็นมิตรต่อสิ่งแวดล้อม"/>
    <x v="6"/>
    <s v="มกราคม 2565"/>
    <s v="เมษายน 2565"/>
    <s v="สำนักงานทรัพยากรธรรมชาติและสิ่งแวดล้อมจังหวัด ประจวบคีรีขันธ์"/>
    <x v="17"/>
    <x v="0"/>
    <m/>
    <x v="2"/>
    <x v="3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s v="โครงการภายใต้กิจกรรม Big Rock"/>
    <x v="1"/>
    <x v="8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s v="โครงการภายใต้กิจกรรม Big Rock"/>
    <x v="4"/>
    <x v="10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x v="23"/>
    <x v="2"/>
    <m/>
    <x v="2"/>
    <x v="17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โครงการปรับปรุงพัฒนากฎหมายและอนุบัญญัติ ประจำปีงบประมาณ พ.ศ. 2565"/>
    <s v="โครงการปรับปรุงพัฒนากฎหมายและอนุบัญญั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นิติการ"/>
    <x v="0"/>
    <x v="0"/>
    <m/>
    <x v="0"/>
    <x v="0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s v="โครงการภายใต้กิจกรรม Big Rock"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๒๕๖๕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x v="17"/>
    <x v="0"/>
    <m/>
    <x v="2"/>
    <x v="11"/>
  </r>
  <r>
    <s v="กิจกรรมป้องกัน ปราบปรามการทุจริตและประพฤติมิชอบ"/>
    <s v="กิจกรรมป้องกัน ปราบปรามการทุจริตและประพฤติมิชอ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2"/>
    <x v="11"/>
  </r>
  <r>
    <s v="กิจกรรมฟื้นฟูพื้นที่ป่าอนุรักษ์ที่เสื่อมสภาพ ประจำปีงบประมาณ พ.ศ. 2565"/>
    <s v="กิจกรรมฟื้นฟูพื้นที่ป่าอนุรักษ์ที่เสื่อมสภาพ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s v="โครงการภายใต้กิจกรรม Big Rock"/>
    <x v="2"/>
    <x v="3"/>
  </r>
  <r>
    <s v="โครงการป้องกันและปราบปรามการตัดไม้ทำลายป่าจังหวัดเลย (คปป.จ.เลย) ประจำปีงบประมาณ พ.ศ. 2565"/>
    <s v="โครงการป้องกันและปราบปรามการตัดไม้ทำลายป่าจังหวัดเลย (คปป.จ.เลย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x v="17"/>
    <x v="0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x v="17"/>
    <x v="0"/>
    <m/>
    <x v="3"/>
    <x v="15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9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3"/>
  </r>
  <r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3"/>
  </r>
  <r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กองจัดการความหลากหลายทางชีวภาพ"/>
    <x v="2"/>
    <x v="0"/>
    <m/>
    <x v="0"/>
    <x v="0"/>
  </r>
  <r>
    <s v="แผนงานบุคลากรภาครัฐ"/>
    <s v="แผนงานบุคลากรภาครัฐ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9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9"/>
  </r>
  <r>
    <s v="กิจกรรมฟื้นฟูพื้นที่ป่าต้นน้ำ ประจำปีงบประมาณ พ.ศ. 2565"/>
    <s v="กิจกรรมฟื้นฟูพื้นที่ป่าต้นน้ำ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3"/>
  </r>
  <r>
    <s v="กิจกรรมงานป้องกันและปราบปรามอาชญากรรมข้ามชาติด้านสัตว์ป่าและพืชป่า"/>
    <s v="กิจกรรมงานป้องกันและปราบปรามอาชญากรรมข้ามชาติด้านสัตว์ป่าและพืชป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0"/>
    <x v="13"/>
  </r>
  <r>
    <s v="กิจกรรมงานจัดการสัตว์ป่าควบคุม"/>
    <s v="กิจกรรมงานจัดการสัตว์ป่าควบคุ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4"/>
    <x v="7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0"/>
    <x v="13"/>
  </r>
  <r>
    <s v="กิจกรรมจัดการพื้นที่ต้นน้ำในพื้นที่ลุ่มน้ำวิกฤติ ประจำปีงบประมาณ พ.ศ. 2565"/>
    <s v="กิจกรรมจัดการพื้นที่ต้นน้ำในพื้นที่ลุ่มน้ำวิกฤ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3"/>
  </r>
  <r>
    <s v="โครงการอนุรักษ์พันธุกรรมพืชอันเนื่องมาจากพระราชดำริฯ จังหวัดระนอง"/>
    <s v="โครงการอนุรักษ์พันธุกรรมพืชอันเนื่องมาจากพระราชดำริฯ จังหวัดระนอ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x v="17"/>
    <x v="0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x v="17"/>
    <x v="0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s v="โครงการภายใต้กิจกรรม Big Rock"/>
    <x v="2"/>
    <x v="3"/>
  </r>
  <r>
    <s v="โครงการอนุรักษ์พันธุกรรมพืช อันเนื่องมาจากพระราชดำริ (อพ.สธ.)ประจำปีงบประมาณ พ.ศ. 2565"/>
    <s v="โครงการอนุรักษ์พันธุกรรมพืช อันเนื่องมาจากพระราชดำริ (อพ.สธ.)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x v="17"/>
    <x v="0"/>
    <m/>
    <x v="2"/>
    <x v="11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สำนักงานบริหารจัดการทะเลและชายฝั่งที่ 1"/>
    <x v="3"/>
    <x v="0"/>
    <m/>
    <x v="3"/>
    <x v="15"/>
  </r>
  <r>
    <s v="โครงการป้องกันและปราบปรามการตัดไม้ทำลายป่าระดับจังหวัด ประจำปีงบประมาณ พ.ศ.2565"/>
    <s v="โครงการป้องกันและปราบปรามการตัดไม้ทำลายป่าระดับ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x v="17"/>
    <x v="0"/>
    <m/>
    <x v="1"/>
    <x v="8"/>
  </r>
  <r>
    <s v="โครงการพุทธอุทยานในพื้นที่ป่าอนุรักษ์"/>
    <s v="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6"/>
  </r>
  <r>
    <s v="พิทักษ์ช้าง สร้างแนวปลอดภัย"/>
    <s v="พิทักษ์ช้าง สร้างแนวปลอดภ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x v="17"/>
    <x v="0"/>
    <m/>
    <x v="4"/>
    <x v="1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x v="17"/>
    <x v="0"/>
    <m/>
    <x v="1"/>
    <x v="8"/>
  </r>
  <r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6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1"/>
    <x v="8"/>
  </r>
  <r>
    <s v="โครงการป้องกันและปราบปรามการตัดไม้ทำลายป่าระดับจังหวัดสระแก้ว (คปป.จ.)"/>
    <s v="โครงการป้องกันและปราบปรามการตัดไม้ทำลายป่าระดับจังหวัดสระแก้ว (คปป.จ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x v="17"/>
    <x v="0"/>
    <m/>
    <x v="2"/>
    <x v="11"/>
  </r>
  <r>
    <s v="กิจกรรมโครงการสำรวจและจัดทำพืชสมุนไพร"/>
    <s v="กิจกรรมโครงการสำรวจและจัดทำพืชสมุนไพ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3"/>
  </r>
  <r>
    <s v="โครงการอนุรักษ์พันธุกรรมพืืชอันเนื่องมาจากพระราชดำริ"/>
    <s v="โครงการอนุรักษ์พันธุกรรมพื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x v="17"/>
    <x v="0"/>
    <m/>
    <x v="3"/>
    <x v="15"/>
  </r>
  <r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x v="17"/>
    <x v="0"/>
    <m/>
    <x v="4"/>
    <x v="7"/>
  </r>
  <r>
    <s v="กิจกรรมงานควบคุมไฟป่า ปีงบประมาณ พ.ศ. 2565"/>
    <s v="กิจกรรมงานควบคุมไฟป่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m/>
    <x v="1"/>
    <x v="9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กิจกรรมเพิ่มประสิทธิภาพการแก้ไขปัญหาไฟป่า ประจำปีงบประมาณ พ.ศ. 2565"/>
    <s v="กิจกรรมเพิ่มประสิทธิภาพการแก้ไขปัญหาไฟป่า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m/>
    <x v="1"/>
    <x v="9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0"/>
    <x v="2"/>
  </r>
  <r>
    <s v="กิจกรรมโครงการจัดสร้างสวนรุกขชาติไทย-ลาว สปป.ลาว"/>
    <s v="กิจกรรมโครงการจัดสร้างสวนรุกขชาติไทย-ลาว สปป.ลา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x v="17"/>
    <x v="0"/>
    <m/>
    <x v="1"/>
    <x v="8"/>
  </r>
  <r>
    <s v="โครงการอนุรักษ์ทรัพยากรธรรมชาติและสิ่งแวดล้อมให้คงอยู่อย่างยั่งยืน"/>
    <s v="โครงการอนุรักษ์ทรัพยากรธรรมชาติและสิ่งแวดล้อมให้คง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x v="17"/>
    <x v="0"/>
    <m/>
    <x v="2"/>
    <x v="6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ป้องกันและปราบปรามการตัดไม้ทำลายป่าจังหวัดสตูล ประจำปีงบประมาณ พ.ศ. 2565"/>
    <s v="โครงการป้องกันและปราบปรามการตัดไม้ทำลายป่า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x v="17"/>
    <x v="0"/>
    <m/>
    <x v="1"/>
    <x v="8"/>
  </r>
  <r>
    <s v="อนุรักษ์พันธุกรรมพืชอันเนื่องมาจากพระราชดำริ (อพ.สธ.) จังหวัดพะเยา"/>
    <s v="อนุรักษ์พันธุกรรมพืชอันเนื่องมาจากพระราชดำริ (อพ.สธ.) จังหวัดพะเย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x v="17"/>
    <x v="0"/>
    <m/>
    <x v="2"/>
    <x v="11"/>
  </r>
  <r>
    <s v="โครงการอนุรักษ์ ฟื้นฟู สร้างความชุ่มชื้นทรัพยากรธรรมชาติในพื้นที่ป่าชุมชนจังหวัดลำพูน"/>
    <s v="โครงการอนุรักษ์ ฟื้นฟู สร้างความชุ่มชื้นทรัพยากรธรรมชาติในพื้นที่ป่าชุมชนจังหวัดลำพู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54"/>
    <x v="7"/>
    <m/>
    <x v="1"/>
    <x v="9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1"/>
    <x v="8"/>
  </r>
  <r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โครงการอนุรักษ์พันธุ์พืชอันเนื่องมาจากพระราชดำริ ประจำปีงบประมาณ พ.ศ. 2565"/>
    <s v="โครงการอนุรักษ์พันธุ์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ัง"/>
    <x v="17"/>
    <x v="0"/>
    <m/>
    <x v="0"/>
    <x v="2"/>
  </r>
  <r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x v="17"/>
    <x v="0"/>
    <m/>
    <x v="0"/>
    <x v="2"/>
  </r>
  <r>
    <s v="โครงการ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มกราคม 2565"/>
    <s v="กุมภาพันธ์ 2565"/>
    <s v="หน่วยจัดการต้นน้ำห้วยโตง-ห้วยด่าน"/>
    <x v="0"/>
    <x v="0"/>
    <m/>
    <x v="2"/>
    <x v="3"/>
  </r>
  <r>
    <s v="โครงการส่งเสริมการปลูกป่าไม้เศรษฐกิจจังหวัดสุพรรณบุรี"/>
    <s v="โครงการส่งเสริมการปลูกป่าไม้เศรษฐกิจจังหวัดสุพรรณ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x v="17"/>
    <x v="0"/>
    <m/>
    <x v="0"/>
    <x v="2"/>
  </r>
  <r>
    <s v="ป้องกันและปราบปรามการตัดไม้ทำลายป่าระดับจังหวัด ประจำปีงบประมาณ พ.ศ. 2565"/>
    <s v="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1"/>
    <x v="8"/>
  </r>
  <r>
    <s v="โครงการป้องกันและปราบปรามการบุกรุกตัดไม้ทำลายป่าระดับจังหวัด (คปป.จ.) ของจังหวัดตรัง"/>
    <s v="โครงการป้องกันและปราบปรามการบุกรุกตัดไม้ทำลายป่าระดับจังหวัด (คปป.จ.) ของจังหวัดตรัง"/>
    <s v="ด้านการสร้างการเติบโตบนคุณภาพชีวิตที่เป็นมิตรต่อสิ่งแวดล้อม"/>
    <x v="6"/>
    <s v="พฤศจิกายน 2564"/>
    <s v="มีนาคม 2565"/>
    <s v="สำนักงานทรัพยากรธรรมชาติและสิ่งแวดล้อมจังหวัด ตรัง"/>
    <x v="17"/>
    <x v="0"/>
    <m/>
    <x v="1"/>
    <x v="8"/>
  </r>
  <r>
    <s v="โครงการป้องกันและปราบปรามการตัดไม้ทำลายป่าจังหวัดแม่ฮ่องสอน"/>
    <s v="โครงการป้องกันและปราบปรามการตัดไม้ทำลายป่า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ม่ฮ่องสอ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x v="17"/>
    <x v="0"/>
    <m/>
    <x v="1"/>
    <x v="8"/>
  </r>
  <r>
    <s v="โครงการอนุรักษ์พันธุ์กรรมพืชอันเนื่่องมาจากพระราชดำริ"/>
    <s v="โครงการอนุรักษ์พันธุ์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x v="17"/>
    <x v="0"/>
    <m/>
    <x v="0"/>
    <x v="20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ทรัพยากรแร่"/>
    <x v="33"/>
    <x v="0"/>
    <m/>
    <x v="1"/>
    <x v="12"/>
  </r>
  <r>
    <s v="โครงการอนุรักษ์พันธุกรรมพืชอันเนื่องมาจากพระราชดำริ จังหวัดสตูล ประจำปีงบประมาณ พ.ศ. 2565"/>
    <s v="โครงการอนุรักษ์พันธุกรรมพืชอันเนื่องมาจากพระราชดำริ 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x v="17"/>
    <x v="0"/>
    <m/>
    <x v="2"/>
    <x v="11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x v="7"/>
    <x v="3"/>
    <m/>
    <x v="2"/>
    <x v="6"/>
  </r>
  <r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การบิน"/>
    <x v="17"/>
    <x v="0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4"/>
    <x v="10"/>
  </r>
  <r>
    <s v="โครงการเดินสำรวจออกโฉนดที่ดินและรังวัดรูปแปลงโฉนดที่ดินให้เป็นมาตราฐานเดียวกัน"/>
    <s v="โครงการเดินสำรวจออกโฉนดที่ดินและรังวัดรูปแปลงโฉนดที่ดินให้เป็นมาตรา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มาตรฐานการออกหนังสือสำคัญ"/>
    <x v="7"/>
    <x v="3"/>
    <m/>
    <x v="1"/>
    <x v="12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x v="7"/>
    <x v="3"/>
    <m/>
    <x v="1"/>
    <x v="12"/>
  </r>
  <r>
    <s v="โครงการป้องกันและแก้ไขปัญหาการเปลี่ยนแปลงพื้นที่ป่าไม้/กิจกรรมหลัก ก่อสร้างฝายต้นน้ำแบบ Gabion ในพื้นที่โครงการอันเนื่องมาจากพระราชดำริ"/>
    <s v="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5"/>
    <s v="มิถุนายน 2565"/>
    <s v="สำนักบริหารพื้นที่อนุรักษ์ ที่ 12 (นครสวรรค์)"/>
    <x v="0"/>
    <x v="0"/>
    <m/>
    <x v="2"/>
    <x v="11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18"/>
    <x v="7"/>
    <m/>
    <x v="1"/>
    <x v="8"/>
  </r>
  <r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ระยุกต์และบริหารภูมิสารสนเทศ"/>
    <x v="55"/>
    <x v="2"/>
    <m/>
    <x v="0"/>
    <x v="13"/>
  </r>
  <r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x v="17"/>
    <x v="0"/>
    <m/>
    <x v="2"/>
    <x v="17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แผนงาน"/>
    <x v="8"/>
    <x v="4"/>
    <m/>
    <x v="0"/>
    <x v="2"/>
  </r>
  <r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ธรณีวิทยา"/>
    <x v="33"/>
    <x v="0"/>
    <m/>
    <x v="3"/>
    <x v="4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5 จังหวัดอำนาจเจริญ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x v="17"/>
    <x v="0"/>
    <m/>
    <x v="2"/>
    <x v="6"/>
  </r>
  <r>
    <s v="โครงการป้องกันและปราบปรามการตัดไม้ทำลายป่า ระดับจังหวัดอำนาจเจริญ (คปป.จ.อจ.) ประจำปีงบประมาณ พ.ศ. 2565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x v="17"/>
    <x v="0"/>
    <m/>
    <x v="1"/>
    <x v="8"/>
  </r>
  <r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ข้อมูลแผนที่รูปแปลงที่ดิน"/>
    <x v="7"/>
    <x v="3"/>
    <m/>
    <x v="1"/>
    <x v="8"/>
  </r>
  <r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พื้นที่อนุรักษ์ ที่ 9 (อุบลราชธานี)"/>
    <x v="0"/>
    <x v="0"/>
    <m/>
    <x v="1"/>
    <x v="8"/>
  </r>
  <r>
    <s v="โครงการปฏิบัติการบินบูรณาการแก้ไขปัญหาไฟป่าและหมอกควัน ประจำปีงบประมาณ พ.ศ. 2565"/>
    <s v="โครงการปฏิบัติการบินบูรณา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กองการบิน"/>
    <x v="17"/>
    <x v="0"/>
    <m/>
    <x v="1"/>
    <x v="9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2"/>
    <x v="11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2"/>
    <x v="11"/>
  </r>
  <r>
    <s v="โครงการการแก้ไขปัญหาไฟป่าและหมอกควัน ประจำปีงบประมาณ พ.ศ. 2565"/>
    <s v="โครงการ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2"/>
    <x v="3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2"/>
    <x v="17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0"/>
    <x v="2"/>
  </r>
  <r>
    <s v="โครงการแก้ไขปัญหาฝุ่นควัน PM2.5 แบบบูรณาการ"/>
    <s v="โครงการแก้ไขปัญหาฝุ่นควัน PM2.5 แบบบูรณา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56"/>
    <x v="7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1"/>
    <x v="8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2"/>
    <x v="11"/>
  </r>
  <r>
    <s v="กิจกรรมโครงการอนุรักษ์พันธุกรรมพืชอันเนื่องมาจากพระราชดำริ"/>
    <s v="กิจกรรม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x v="17"/>
    <x v="0"/>
    <m/>
    <x v="2"/>
    <x v="6"/>
  </r>
  <r>
    <s v="การป้องกันและปราบปรามการตัดไม้ทำลายป่าระดับจังหวัด (คปป.)"/>
    <s v="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x v="17"/>
    <x v="0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1"/>
    <x v="9"/>
  </r>
  <r>
    <s v="โครงการอนุรักษ์พันธุกรรมพืชอันเนื่องมาจากพระราชดำริจังหวัดพังงา ปีงบประมาณ พ.ศ. 2565"/>
    <s v="โครงการอนุรักษ์พันธุกรรมพืชอันเนื่องมาจากพระราชดำริจังหวัดพังงา 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พังงา"/>
    <x v="17"/>
    <x v="0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พังงา"/>
    <x v="17"/>
    <x v="0"/>
    <m/>
    <x v="1"/>
    <x v="8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22"/>
    <x v="7"/>
    <m/>
    <x v="0"/>
    <x v="13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6"/>
  </r>
  <r>
    <s v="โครงการส่งเสริมการปลูกต้นไม้และบำรุงรักษา"/>
    <s v="โครงการส่งเสริมการปลูกต้นไม้และบำรุงรักษา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ยโสธร"/>
    <x v="17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2"/>
    <x v="6"/>
  </r>
  <r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2"/>
    <x v="6"/>
  </r>
  <r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ทรัพยากรธรรมชาติและสิ่งแวดล้อมจังหวัด อุดรธานี"/>
    <x v="17"/>
    <x v="0"/>
    <m/>
    <x v="1"/>
    <x v="8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ดรธานี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x v="17"/>
    <x v="0"/>
    <m/>
    <x v="1"/>
    <x v="8"/>
  </r>
  <r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x v="35"/>
    <x v="9"/>
    <m/>
    <x v="0"/>
    <x v="13"/>
  </r>
  <r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เมษายน 2565"/>
    <s v="กองกลาง"/>
    <x v="57"/>
    <x v="2"/>
    <m/>
    <x v="3"/>
    <x v="15"/>
  </r>
  <r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จัดการทรัพยากรป่าไม้ที่ 13 (สงขลา)"/>
    <x v="29"/>
    <x v="0"/>
    <m/>
    <x v="2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โยธาธิการและผังเมืองจังหวัดสมุทรสาคร"/>
    <x v="30"/>
    <x v="3"/>
    <m/>
    <x v="0"/>
    <x v="20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x v="17"/>
    <x v="0"/>
    <m/>
    <x v="2"/>
    <x v="3"/>
  </r>
  <r>
    <s v="งานสวนพฤกษศาสตร์โรงเรียนบ้านควนแดง"/>
    <s v="งานสวนพฤกษศาสตร์โรงเรียนบ้านควนแดง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สำนักงานเขตพื้นที่การศึกษาประถมศึกษากระบี่"/>
    <x v="35"/>
    <x v="9"/>
    <m/>
    <x v="0"/>
    <x v="13"/>
  </r>
  <r>
    <s v="สนับสนุนงานสวนพฤกษศาสตร์โรงเรียนบ้านนาทุ่งกลาง"/>
    <s v="สนับสนุนงานสวนพฤกษศาสตร์โรงเรียนบ้านนาทุ่งกลา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x v="35"/>
    <x v="9"/>
    <m/>
    <x v="0"/>
    <x v="13"/>
  </r>
  <r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22"/>
    <x v="7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x v="17"/>
    <x v="0"/>
    <m/>
    <x v="1"/>
    <x v="8"/>
  </r>
  <r>
    <s v="กิจกรรมพัฒนาศักยภาพองค์ความรู้ด้านการอนุรักษ์พันธุกรรมพืช"/>
    <s v="กิจกรรมพัฒนาศักยภาพองค์ความรู้ด้านการอนุรักษ์พันธุกรรม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x v="25"/>
    <x v="3"/>
    <m/>
    <x v="2"/>
    <x v="6"/>
  </r>
  <r>
    <s v="โครงการเพิ่มประสิทธิภาพการบริหารจัดการชั้นคุณภาพลุ่มน้ำ ปีงบประมาณ 2565"/>
    <s v="โครงการเพิ่มประสิทธิภาพการบริหารจัดการชั้นคุณภาพลุ่มน้ำ ปีงบประมาณ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2"/>
    <x v="0"/>
    <m/>
    <x v="3"/>
    <x v="15"/>
  </r>
  <r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x v="25"/>
    <x v="3"/>
    <m/>
    <x v="2"/>
    <x v="6"/>
  </r>
  <r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x v="58"/>
    <x v="2"/>
    <m/>
    <x v="2"/>
    <x v="17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x v="17"/>
    <x v="0"/>
    <m/>
    <x v="1"/>
    <x v="8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x v="17"/>
    <x v="0"/>
    <m/>
    <x v="2"/>
    <x v="17"/>
  </r>
  <r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x v="17"/>
    <x v="0"/>
    <m/>
    <x v="2"/>
    <x v="11"/>
  </r>
  <r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ด้านการสร้างการเติบโตบนคุณภาพชีวิตที่เป็นมิตรต่อสิ่งแวดล้อม"/>
    <x v="6"/>
    <s v="กุมภาพันธ์ 2565"/>
    <s v="มิถุนายน 2565"/>
    <s v="อุทยานแห่งชาติเขาใหญ่ สำนักบริหารพื้นที่อนุรักษ์ที่ 1 ปราจีนบุรี"/>
    <x v="59"/>
    <x v="0"/>
    <m/>
    <x v="2"/>
    <x v="3"/>
  </r>
  <r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6"/>
    <s v="กองการต่างประเทศ"/>
    <x v="0"/>
    <x v="0"/>
    <m/>
    <x v="2"/>
    <x v="3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 ประจำปีงบประมาณ พ.ศ. 2565"/>
    <s v="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x v="17"/>
    <x v="0"/>
    <m/>
    <x v="1"/>
    <x v="8"/>
  </r>
  <r>
    <s v="โครงการ “สนับสนุนและสร้างเครือข่ายขับเคลื่อนการดำเนินงานโครงการอนุรักษ์พันธุกรรมพืช อันเนื่องมาจากพระราชดำริฯ (อพ.สธ.) จังหวัดสิงห์บุรี” ประจำปีงบประมาณ พ.ศ. 2565"/>
    <s v="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x v="17"/>
    <x v="0"/>
    <m/>
    <x v="2"/>
    <x v="11"/>
  </r>
  <r>
    <s v="การดำเนินงานศูนย์การเรียนรู้ทางพฤกษศาสตร์ : สวนสมเด็จพระศรีนครินทร์ จังหวัดเชียงราย"/>
    <s v="การดำเนินงานศูนย์การเรียนรู้ทางพฤกษศาสตร์ : สวนสมเด็จพระศรีนครินทร์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ธิการบดี"/>
    <x v="6"/>
    <x v="2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x v="17"/>
    <x v="0"/>
    <m/>
    <x v="2"/>
    <x v="3"/>
  </r>
  <r>
    <s v="โครงการป้องกันและปราบปรามการตัดไม้ทำลายป่า จังหวัดปัตตานี ปีงบประมาณ พ.ศ. 2565"/>
    <s v="โครงการป้องกันและปราบปรามการตัดไม้ทำลายป่า จังหวัดปัตตานี 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ัตตานี"/>
    <x v="17"/>
    <x v="0"/>
    <m/>
    <x v="1"/>
    <x v="8"/>
  </r>
  <r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ปราการ"/>
    <x v="17"/>
    <x v="0"/>
    <m/>
    <x v="0"/>
    <x v="2"/>
  </r>
  <r>
    <s v="ส่งเสริมการจัดการขยะตามหลัก 3Rs หนึ่งตำบลหนึ่งชุมชนต้นแบบ"/>
    <s v="ส่งเสริมการจัดการขยะตามหลัก 3Rs หนึ่งตำบลหนึ่งชุมชน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x v="17"/>
    <x v="0"/>
    <m/>
    <x v="0"/>
    <x v="13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x v="5"/>
    <x v="2"/>
    <m/>
    <x v="2"/>
    <x v="11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x v="17"/>
    <x v="0"/>
    <m/>
    <x v="2"/>
    <x v="11"/>
  </r>
  <r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60"/>
    <x v="7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จันทบุรี"/>
    <x v="17"/>
    <x v="0"/>
    <m/>
    <x v="3"/>
    <x v="15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x v="5"/>
    <x v="2"/>
    <m/>
    <x v="2"/>
    <x v="11"/>
  </r>
  <r>
    <s v="โครงการป้องกันและปราบปรามการตัดไม้ทำลายป่าระดับจังหวัด จังหวัดนราธิวาส"/>
    <s v="โครงการป้องกันและปราบปรามการตัดไม้ทำลายป่าระดับจังหวัด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x v="17"/>
    <x v="0"/>
    <m/>
    <x v="1"/>
    <x v="8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x v="17"/>
    <x v="0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x v="17"/>
    <x v="0"/>
    <m/>
    <x v="2"/>
    <x v="11"/>
  </r>
  <r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x v="17"/>
    <x v="0"/>
    <m/>
    <x v="1"/>
    <x v="8"/>
  </r>
  <r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x v="15"/>
    <x v="0"/>
    <m/>
    <x v="2"/>
    <x v="11"/>
  </r>
  <r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x v="15"/>
    <x v="0"/>
    <m/>
    <x v="2"/>
    <x v="11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x v="17"/>
    <x v="0"/>
    <m/>
    <x v="2"/>
    <x v="3"/>
  </r>
  <r>
    <s v="โครงการป้องกันและปราบปรามการตัดไม้ทำลายป่า จังหวัดร้อยเอ็ด ประจำปีงบประมาณ พ.ศ. 2565"/>
    <s v="โครงการป้องกันและปราบปรามการตัดไม้ทำลายป่า จังหวัดร้อยเอ็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้อยเอ็ด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x v="17"/>
    <x v="0"/>
    <m/>
    <x v="1"/>
    <x v="8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x v="17"/>
    <x v="0"/>
    <m/>
    <x v="0"/>
    <x v="13"/>
  </r>
  <r>
    <s v="โครงการอนุรักษ์พันธุกรรมพืชอันเนื่องมาจากพระราชดำริ (อพ.สธ.) ระดับจังหวัด ปีงบประมาณ พ.ศ. 2565"/>
    <s v="โครงการอนุรักษ์พันธุกรรมพืชอันเนื่องมาจากพระราชดำริ (อพ.สธ.) 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x v="17"/>
    <x v="0"/>
    <m/>
    <x v="2"/>
    <x v="3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x v="17"/>
    <x v="0"/>
    <m/>
    <x v="2"/>
    <x v="11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งคราม"/>
    <x v="17"/>
    <x v="0"/>
    <m/>
    <x v="1"/>
    <x v="8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บุรีรัมย์"/>
    <x v="17"/>
    <x v="0"/>
    <m/>
    <x v="0"/>
    <x v="2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ถ่ายทอดเทคโนโลยีและนวัตกรรม"/>
    <x v="6"/>
    <x v="2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5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x v="17"/>
    <x v="0"/>
    <m/>
    <x v="2"/>
    <x v="17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x v="17"/>
    <x v="0"/>
    <m/>
    <x v="1"/>
    <x v="8"/>
  </r>
  <r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x v="17"/>
    <x v="0"/>
    <m/>
    <x v="0"/>
    <x v="13"/>
  </r>
  <r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1"/>
    <x v="1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x v="17"/>
    <x v="0"/>
    <m/>
    <x v="3"/>
    <x v="15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x v="17"/>
    <x v="0"/>
    <m/>
    <x v="0"/>
    <x v="1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2"/>
    <x v="3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1"/>
    <x v="8"/>
  </r>
  <r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x v="4"/>
    <x v="1"/>
    <m/>
    <x v="0"/>
    <x v="2"/>
  </r>
  <r>
    <s v="โครงการปฏิรูประบบลาดตระเวนพื้นที่อนุรักษ์ตามมาตรฐานระบบลาดตระเวนเชิงคุณภาพ (Smart Patrol System)"/>
    <s v="โครงการปฏิรูประบบลาดตระเวนพื้นที่อนุรักษ์ตามมาตรฐานระบบลาดตระเวนเชิงคุณภาพ (Smart Patrol System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ควบคุมมาตรฐานการลาดตระเวนเชิงคุณภาพ"/>
    <x v="0"/>
    <x v="0"/>
    <s v="โครงการภายใต้กิจกรรม Big Rock"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x v="17"/>
    <x v="0"/>
    <m/>
    <x v="1"/>
    <x v="8"/>
  </r>
  <r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x v="17"/>
    <x v="0"/>
    <m/>
    <x v="2"/>
    <x v="17"/>
  </r>
  <r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1"/>
    <x v="12"/>
  </r>
  <r>
    <s v="ป่าชายเลนระนองสู่มรดกโลก"/>
    <s v="ป่าชายเลนระนองสู่มรดกโล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3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3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3"/>
  </r>
  <r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โขทัย"/>
    <x v="17"/>
    <x v="0"/>
    <m/>
    <x v="1"/>
    <x v="8"/>
  </r>
  <r>
    <s v="โครงการป้องกันและปราบปรามการตัดไม้ทำลายป่า จังหวัดระยอง ประจำปีงบประมาณ พ.ศ.2565"/>
    <s v="โครงการป้องกันและปราบปรามการตัดไม้ทำลายป่า จังหวัดระยอง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ยอง"/>
    <x v="17"/>
    <x v="0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จันทบุรี"/>
    <x v="17"/>
    <x v="0"/>
    <m/>
    <x v="1"/>
    <x v="8"/>
  </r>
  <r>
    <s v="งานพื้นที่ชุ่มน้ำ"/>
    <s v="งาน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โครงการอนุรักษ์พันธุกรรมพืชอันเนื่่องมาจากพระราชดำริ จังหวัดสุโขทัย ปีงบประมาณ พ.ศ. 2565"/>
    <s v="โครงการอนุรักษ์พันธุกรรมพืชอันเนื่่องมาจากพระราชดำริ จังหวัดสุโขทัย ปีงบประมาณ พ.ศ. 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สุโขทัย"/>
    <x v="17"/>
    <x v="0"/>
    <m/>
    <x v="2"/>
    <x v="17"/>
  </r>
  <r>
    <s v="สวนพฤกษศาสตร์ป่าชายเลนนานาชาติ ร.9"/>
    <s v="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x v="17"/>
    <x v="0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x v="17"/>
    <x v="0"/>
    <m/>
    <x v="1"/>
    <x v="8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x v="17"/>
    <x v="0"/>
    <m/>
    <x v="2"/>
    <x v="6"/>
  </r>
  <r>
    <s v="โครงการป้องกันและปราบปรามการตัดไม้ทำลายป่าจังหวัดนครราชสีมา ปีงบประมาณ พ.ศ. 2565"/>
    <s v="โครงการป้องกันและปราบปรามการตัดไม้ทำลายป่าจังหวัดนครราชสีม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x v="17"/>
    <x v="0"/>
    <m/>
    <x v="1"/>
    <x v="8"/>
  </r>
  <r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x v="17"/>
    <x v="0"/>
    <m/>
    <x v="1"/>
    <x v="12"/>
  </r>
  <r>
    <s v="โครงการอนุรักษ์พันธุกรรมพื้ชอันเนื่องมาจากพระราชดำริ ปีงบประมาณ พ.ศ. 2565"/>
    <s v="โครงการอนุรักษ์พันธุกรรมพื้ชอันเนื่องมาจากพระราชดำริ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x v="17"/>
    <x v="0"/>
    <m/>
    <x v="2"/>
    <x v="6"/>
  </r>
  <r>
    <s v="กิจกรรมปกปักทรัพยากรในพื้นที่เกาะทะลุ ตำบลทรายทอง อำเภอบางสะพานน้อย 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. 2565"/>
    <s v="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x v="17"/>
    <x v="0"/>
    <m/>
    <x v="2"/>
    <x v="11"/>
  </r>
  <r>
    <s v="โครงการสร้างและพัฒนาเครือข่ายอุตสาหกรรมรักษ์สิ่งแวดล้อม"/>
    <s v="โครงการสร้างและพัฒนา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31"/>
    <x v="5"/>
    <m/>
    <x v="0"/>
    <x v="2"/>
  </r>
  <r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x v="17"/>
    <x v="0"/>
    <m/>
    <x v="1"/>
    <x v="8"/>
  </r>
  <r>
    <s v="โครงการป้องกันและปราบปรามการตัดไม้ทำลายป่าระดับจังหวัดอุทัยธานี ประจำปีงบประมาณ พ.ศ. 2565"/>
    <s v="โครงการป้องกันและปราบปรามการตัดไม้ทำลายป่าระดับจังหวัดอุทัยธานี ประจำปีงบประมาณ พ.ศ. 2565"/>
    <s v="ด้านความมั่นคง"/>
    <x v="6"/>
    <s v="พฤศจิกายน 2564"/>
    <s v="กันยายน 2565"/>
    <s v="สำนักงานทรัพยากรธรรมชาติและสิ่งแวดล้อมจังหวัด อุทัยธานี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x v="17"/>
    <x v="0"/>
    <m/>
    <x v="3"/>
    <x v="15"/>
  </r>
  <r>
    <s v="โครงการป้องกันและปราบปรามการตัดไม้ทำลายป่าจังหวัดพิษณุโลก ประจำปีงบประมาณ พ.ศ. 2565"/>
    <s v="โครงการป้องกันและปราบปรามการตัดไม้ทำลายป่าจังหวัดพิษณุโลก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x v="17"/>
    <x v="0"/>
    <m/>
    <x v="2"/>
    <x v="17"/>
  </r>
  <r>
    <s v="โครงการแก้ไขปัญหาไฟป่าแหละหมอกควัน ประจำปีงบประมาณ พ.ศ. 2565"/>
    <s v="โครงการแก้ไขปัญหาไฟป่าแห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x v="17"/>
    <x v="0"/>
    <m/>
    <x v="1"/>
    <x v="9"/>
  </r>
  <r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ทัยธานี"/>
    <x v="17"/>
    <x v="0"/>
    <m/>
    <x v="2"/>
    <x v="11"/>
  </r>
  <r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บลราชธานี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x v="17"/>
    <x v="0"/>
    <m/>
    <x v="2"/>
    <x v="11"/>
  </r>
  <r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อุบลราชธ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x v="17"/>
    <x v="0"/>
    <m/>
    <x v="2"/>
    <x v="11"/>
  </r>
  <r>
    <s v="โครงการขับเคลื่อนการดำเนินงานและสนับสนุนการจัดทำฐานข้อมูลทรัพยากร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2565"/>
    <s v="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โครงการป้องกันและปราบปรามการตัดไม่ทำลายป่าระดับจังหวัด จังหวัดพิจิตร"/>
    <s v="โครงการป้องกันและปราบปรามการตัดไม่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x v="17"/>
    <x v="0"/>
    <m/>
    <x v="1"/>
    <x v="8"/>
  </r>
  <r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บัวลำภู"/>
    <x v="17"/>
    <x v="0"/>
    <m/>
    <x v="1"/>
    <x v="8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บุรี"/>
    <x v="17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x v="17"/>
    <x v="0"/>
    <m/>
    <x v="1"/>
    <x v="8"/>
  </r>
  <r>
    <s v="ค่าใช้จ่ายในการประชุมอนุกรรมการอนุรักษ์และพัฒนาเมืองเก่า"/>
    <s v="ค่าใช้จ่ายในการประชุม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x v="17"/>
    <x v="0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x v="17"/>
    <x v="0"/>
    <m/>
    <x v="2"/>
    <x v="11"/>
  </r>
  <r>
    <s v="การกำกับดูแลการจัดการน้ำเสียจากโรงงานนอกนิคมอุตสาหกรรม"/>
    <s v="การกำกับดูแลการจัดการน้ำเสียจากโรงงานนอกนิคมอุตสาหก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ุตสาหกรรมจังหวัดระยอง"/>
    <x v="32"/>
    <x v="5"/>
    <s v="โครงการภายใต้กิจกรรม Big Rock"/>
    <x v="0"/>
    <x v="20"/>
  </r>
  <r>
    <s v="อนุรักษ์พันธุกรรมพืชอันเนื่องมาจากพระราชดำริฯ ประจำปี 2565"/>
    <s v="อนุรักษ์พันธุกรรมพืชอันเนื่องมาจากพระราชดำริฯ ประจำปี 2565"/>
    <s v="ด้านการสร้างการเติบโตบนคุณภาพชีวิตที่เป็นมิตรต่อสิ่งแวดล้อม"/>
    <x v="6"/>
    <s v="มกราคม 2565"/>
    <s v="สิงหาคม 2565"/>
    <s v="สำนักงานศึกษาธิการจังหวัดสกลนคร"/>
    <x v="50"/>
    <x v="9"/>
    <m/>
    <x v="2"/>
    <x v="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คุ้มครองพันธุ์สัตว์ป่าและพืชป่าตามอนุสัญญา"/>
    <x v="0"/>
    <x v="0"/>
    <s v="ข้อเสนอโครงการสำคัญ 2566 ที่ผ่านเข้ารอบ"/>
    <x v="4"/>
    <x v="7"/>
  </r>
  <r>
    <s v="ส่งเสริมการปลูกไม้ป่าชายเลนเศรษฐกิจ ในพื้นที่เอกสารสิทธิของภาคเอกชน"/>
    <s v="ส่งเสริมการปลูกไม้ป่าชายเลนเศรษฐกิจ ในพื้นที่เอกสารสิทธิของภาคเอก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x v="3"/>
    <x v="0"/>
    <s v="ข้อเสนอโครงการสำคัญ 2566 ที่ผ่านเข้ารอบ"/>
    <x v="2"/>
    <x v="3"/>
  </r>
  <r>
    <s v="พัฒนาระบบติดตามการเปลี่ยนแปลงพื้นที่ป่าชายเลน"/>
    <s v="พัฒนาระบบติดตามการเปลี่ยนแปลงพื้นที่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x v="3"/>
    <x v="0"/>
    <s v="ข้อเสนอโครงการสำคัญ 2566 ที่ผ่านเข้ารอบ"/>
    <x v="4"/>
    <x v="16"/>
  </r>
  <r>
    <s v="การกำหนดมาตรการคุ้มครองสิ่งแวดล้อมบริเวณพื้นที่ต้นน้ำลำธาร"/>
    <s v="การกำหนดมาตรการคุ้มครองสิ่งแวดล้อมบริเวณพื้นที่ต้นน้ำลำธ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70"/>
    <s v="กองยุทธศาสตร์และแผนงาน"/>
    <x v="2"/>
    <x v="0"/>
    <s v="ข้อเสนอโครงการสำคัญ 2566 ที่ผ่านเข้ารอบ"/>
    <x v="1"/>
    <x v="12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x v="17"/>
    <x v="0"/>
    <s v="ข้อเสนอโครงการสำคัญ 2566 ที่ผ่านเข้ารอบ"/>
    <x v="1"/>
    <x v="8"/>
  </r>
  <r>
    <s v="โครงการปฏิบัติการบินบูรณาการแก้ไขปัญหาไฟป่าและหมอกควัน ประจำปีงบประมาณ พ.ศ. 2566"/>
    <s v="โครงการปฏิบัติการบินบูรณาการแก้ไขปัญหาไฟป่าและหมอกควั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x v="17"/>
    <x v="0"/>
    <s v="ข้อเสนอโครงการสำคัญ 2566 ที่ผ่านเข้ารอบ"/>
    <x v="1"/>
    <x v="9"/>
  </r>
  <r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x v="17"/>
    <x v="0"/>
    <s v="ข้อเสนอโครงการสำคัญ 2566 ที่ผ่านเข้ารอบ"/>
    <x v="4"/>
    <x v="16"/>
  </r>
  <r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สำนักงานกลาง"/>
    <x v="61"/>
    <x v="2"/>
    <s v="ข้อเสนอโครงการสำคัญ 2566 ที่ผ่านเข้ารอบ"/>
    <x v="2"/>
    <x v="17"/>
  </r>
  <r>
    <s v="ยกระดับพื้นที่สงวนชีวมณฑลระนองสู่การเป็นแหล่งมรดกโลกทางธรรมชาติ"/>
    <s v="ยกระดับพื้นที่สงวนชีวมณฑลระนองสู่การเป็นแหล่งมรดกโลกทางธรรมชาต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7"/>
    <s v="สำนักงานกลาง"/>
    <x v="61"/>
    <x v="2"/>
    <s v="ข้อเสนอโครงการสำคัญ 2566 ที่ผ่านเข้ารอบ"/>
    <x v="3"/>
    <x v="4"/>
  </r>
  <r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กองนโยบายและแผน"/>
    <x v="62"/>
    <x v="2"/>
    <s v="ข้อเสนอโครงการสำคัญ 2566 ที่ผ่านเข้ารอบ"/>
    <x v="2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3">
  <r>
    <s v="ปรับปรุงและพัฒนากฎหมาย"/>
    <s v="ปรับปรุงและพัฒนากฎหมาย"/>
    <s v="ด้านการสร้างการเติบโตบนคุณภาพชีวิตที่เป็นมิตรต่อสิ่งแวดล้อม"/>
    <x v="0"/>
    <s v="มีนาคม 2558"/>
    <s v="มีนาคม 2562"/>
    <s v="กองนิติก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0"/>
  </r>
  <r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เครือข่ายการมีส่วนร่วมของเยาวชนรักษ์พงไพร"/>
    <s v="เครือข่ายการมีส่วนร่วมของเยาวชนรักษ์พงไพร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วิจัยและพัฒนาเพื่อการบริหารจัดการพื้นที่ป่าอนุรักษ์ที่เสื่อมสภาพ"/>
    <s v="โครงการวิจัยและพัฒนาเพื่อการบริหารจัดการพื้นที่ป่าอนุรักษ์ที่เสื่อมสภาพ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ส่งเสริมและพัฒนาการท่องเที่ยวเชิงอนุรักษ์"/>
    <s v="ส่งเสริมและพัฒนา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3"/>
    <x v="4"/>
  </r>
  <r>
    <s v="พื้นที่ป่าเศรษฐกิจได้รับการบริหารจัดการ"/>
    <s v="พื้นที่ป่าเศรษฐกิจได้รับการบริหารจัดการ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4"/>
    <x v="5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4"/>
    <x v="7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4"/>
    <x v="7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3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3"/>
  </r>
  <r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3"/>
    <x v="4"/>
  </r>
  <r>
    <s v="โครงการรักษาความมั่นคงของฐานทรัพยากรธรรมชาติ กิจกรรมป้องกันไม้พะยูงและไม้มีค่า"/>
    <s v="โครงการรักษาความมั่นคงของฐานทรัพยากรธรรมชาติ 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เพิ่มประสิทธิภาพการบริหารจัดการชั้นคุณภาพลุ่มน้ำ"/>
    <s v="โครงการเพิ่มประสิทธิภาพการบริหารจัดการชั้นคุณภาพลุ่มน้ำ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จัดที่ดินทำกินให้ชุมชน"/>
    <s v="โครงการจัดที่ดินทำกินให้ชุมชน"/>
    <s v="ด้านการสร้างโอกาสและความเสมอภาคทางสังคม"/>
    <x v="2"/>
    <s v="ตุลาคม 2560"/>
    <s v="กันยายน 2565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4"/>
    <x v="10"/>
  </r>
  <r>
    <s v="ปลูกป่าชายเลน"/>
    <s v="ปลูก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ทบทวนโครงสร้างการถ่ายโอนภารกิจ บก.ปทส. ให้ ทส."/>
    <s v="ทบทวนโครงสร้างการถ่ายโอนภารกิจ บก.ปทส. ให้ ทส.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รับปรุงแผนที่แนวเขตที่ดินและฐานข้อมูลป่าไม้ในเขตป่าอนุรักษ์"/>
    <s v="โครงการปรับปรุงแผนที่แนวเขตที่ดินและฐานข้อมูลป่าไม้ในเขตป่า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2"/>
  </r>
  <r>
    <s v="กิจกรรมแก้ไขปัญหาท่ี่ดินในพื้นที่อนุรักษ์"/>
    <s v="กิจกรรมแก้ไขปัญหาท่ี่ดินในพื้นที่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4"/>
    <x v="5"/>
  </r>
  <r>
    <s v="อนุรักษ์พันธุกรรมพืชตามแนวพระราชดำริสมเด็จพระเทพรัตนราชสุดาฯสยามบรมราชกุมารี"/>
    <s v="อนุรักษ์พันธุกรรมพืชตามแนวพระราชดำริสมเด็จพระเทพรัตนราชสุดาฯสยามบรมราชกุมารี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บริการวิชาการความหลากหลายทางชีวภาพ วัฒนธรรมและภูมิปัญญาท้องถิ่น"/>
    <s v="บริการวิชาการความหลากหลายทางชีวภาพ วัฒนธรรมและภูมิปัญญาท้องถิ่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4"/>
  </r>
  <r>
    <s v="กิจกรรมท่องเที่ยวเชิงอนุรักษ์"/>
    <s v="กิจกรรม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ป้องกันรักษาป่าแบบบูรณาการ"/>
    <s v="กิจกรรมป้องกันรักษาป่าแบบบูรณาการ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รักษาความมั่นคงของฐานทรัพยากรธรรมชาติ กิจกรรมการควบคุมการค้างาช้าง"/>
    <s v="โครงการรักษาความมั่นคงของฐานทรัพยากรธรรมชาติ กิจกรรมการควบคุมการค้างาช้าง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จัดทำฐานข้อมูลภูมิสารสนเทศในที่ดินของรัฐ"/>
    <s v="โครงการจัดทำฐานข้อมูลภูมิสารสนเทศใน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ศูนย์ข้อมูลแผนที่รูปแปลงที่ดิน"/>
    <s v="กรมที่ดิน"/>
    <s v="กระทรวงมหาดไทย"/>
    <m/>
    <x v="0"/>
    <x v="14"/>
  </r>
  <r>
    <s v="โครงการพัฒนาระบบการให้บริการข้อมูลแผนที่่ Dol Portal ผ่านระบบคลาวด์"/>
    <s v="โครงการพัฒนาระบบการให้บริการข้อมูลแผนที่่ Dol Portal ผ่านระบบคลาวด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ศูนย์ข้อมูลแผนที่รูปแปลงที่ดิน"/>
    <s v="กรมที่ดิน"/>
    <s v="กระทรวงมหาดไทย"/>
    <m/>
    <x v="0"/>
    <x v="14"/>
  </r>
  <r>
    <s v="โครงการป่าในเมือง “สวนป่าประชารัฐ เพื่อความสุขของคนไทย&quot;"/>
    <s v="โครงการป่าในเมือง “สวนป่าประชารัฐ เพื่อความสุขของคนไทย&quot;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รังวัดออกและตรวจสอบหนังสือสำคัญสำหรับที่หลวงและควบคุมคุ้มครองที่ดินของรัฐ"/>
    <s v="โครงการรังวัดออกและตรวจสอบหนังสือสำคัญสำหรับที่หลวงและควบคุมคุ้มครอง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1"/>
    <x v="12"/>
  </r>
  <r>
    <s v="โครงการแก้ไขปัญหาช้างป่าและสัตว์ป่าที่สร้างผลกระทบต่อราษฎรนอกพื้นที่อนุรักษ์สัตว์ป่า"/>
    <s v="โครงการแก้ไขปัญหาช้างป่าและสัตว์ป่าที่สร้างผลกระทบต่อราษฎรนอกพื้นที่อนุรักษ์สัตว์ป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ยกระดับการรังวัดที่ดินด้วยระบบดาวเทียม (RTK GNSS Network)"/>
    <s v="โครงการยกระดับการรังวัดที่ดินด้วยระบบดาวเทียม (RTK GNSS Network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กองเทคโนโลยีทำแผนที่"/>
    <s v="กรมที่ดิน"/>
    <s v="กระทรวงมหาดไทย"/>
    <m/>
    <x v="1"/>
    <x v="12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ติดตามตรวจสอบการปฏิบัติตามเงื่อนไขการอนุญาตและตรวจสอบการใช้ประโยชน์ที่ดิน"/>
    <s v="โครงการติดตามตรวจสอบการปฏิบัติตามเงื่อนไขการอนุญาตและตรวจสอบการใช้ประโยชน์ที่ดิน"/>
    <s v="ด้านการสร้างโอกาสและความเสมอภาคทางสังค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4"/>
    <x v="5"/>
  </r>
  <r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4"/>
    <x v="10"/>
  </r>
  <r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4"/>
    <x v="5"/>
  </r>
  <r>
    <s v="โครงการจัดทำแผนที่ เครื่องหมายแสดงแนวเขตพื้นที่ป่าชายเลนอนุรักษ์"/>
    <s v="โครงการจัดทำแผนที่ เครื่องหมายแสดงแนวเขตพื้นที่ป่าชายเลน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6"/>
  </r>
  <r>
    <s v="สำรวจประเมินสถานภาพทรัพยากรป่าชายเลน"/>
    <s v="สำรวจประเมินสถานภาพทรัพยากร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6"/>
  </r>
  <r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7"/>
  </r>
  <r>
    <s v="อนุรักษ์และฟื้นฟูสภาพแวดล้อมเชิงนิเวศ"/>
    <s v="อนุรักษ์และฟื้นฟูสภาพแวดล้อมเชิงนิเวศ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กองแผนงาน"/>
    <s v="กรมส่งเสริมสหกรณ์"/>
    <s v="กระทรวงเกษตรและสหกรณ์"/>
    <m/>
    <x v="0"/>
    <x v="2"/>
  </r>
  <r>
    <s v="โครงการอากาศยานไร้คนขับเพื่อพัฒนางานวิจัยและนวัตกรรมต่อการปฏิรูปทรัพยากรป่าไม้"/>
    <s v="โครงการอากาศยานไร้คนขับเพื่อพัฒนางานวิจัยและนวัตกรรมต่อการปฏิรูปทรัพยากรป่าไม้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โครงการบริหารจัดการทรัพยากรธรรมชาติและสิ่งแวดล้อมภาคเหนือ กิจกรรมส่งเสริมการมีส่วนร่วมในการแก้ไขปัญหาไฟป่าและหมอกควัน (ภาคเหนือ)"/>
    <s v="โครงการบริหารจัดการทรัพยากรธรรมชาติและสิ่งแวดล้อมภาคเหนือ  กิจกรรมส่งเสริมการมีส่วนร่วมในการแก้ไขปัญหาไฟป่าและหมอกควัน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 กิจกรรมส่งเสริมการมีส่วนร่วมในการแก้ไขปัญหาไฟป่าและหมอกควัน (ภาคใต้)"/>
    <s v="โครงการป้องกันและแก้ไขปัญหาความเสื่อมโทรมของทรัพยากรธรรมชาติและสิ่งแวดล้อม  กิจกรรมส่งเสริมการมีส่วนร่วมในการแก้ไขปัญหาไฟป่าและหมอกควัน (ภาคใต้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6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4"/>
  </r>
  <r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โครงการส่งเสริมพัฒนามาตรฐานระบบประกันคุณภาพฟาร์มเพาะเลี้ยงสัตว์ป่าต่างประเทศ"/>
    <s v="โครงการส่งเสริมพัฒนามาตรฐานระบบประกันคุณภาพฟาร์มเพาะเลี้ยงสัตว์ป่าต่างประเทศ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ระบบภูมิสารสนเทศเพื่อการบริหารจัดการของกรมที่ดิน DOL portal"/>
    <s v="โครงการระบบภูมิสารสนเทศเพื่อการบริหารจัดการของกรมที่ดิน DOL portal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ศูนย์ข้อมูลแผนที่รูปแปลงที่ดิน"/>
    <s v="กรมที่ดิน"/>
    <s v="กระทรวงมหาดไทย"/>
    <m/>
    <x v="1"/>
    <x v="12"/>
  </r>
  <r>
    <s v="โครงการอนุรักษ์และใช้ประโยชน์ความหลากหลายทางชีวภาพ"/>
    <s v="โครงการอนุรักษ์และใช้ประโยชน์ความหลากหลายทางชีวภาพ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ระชาคมเศรษฐกิจพอเพียงในพื้นที่ป่าไม้"/>
    <s v="โครงการประชาคมเศรษฐกิจพอเพียงในพื้นที่ป่าไม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รักษาความมั่นคงของฐานทรัพยากรธรรมชาติ/กิจกรรมฟื้นฟูพื้นที่ป่าที่เสื่อมสภาพ ปี2562"/>
    <s v="โครงการรักษาความมั่นคงของฐานทรัพยากรธรรมชาติ/กิจกรรมฟื้นฟูพื้นที่ป่าที่เสื่อมสภาพ ปี256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สมเด็จพระเทพรัตน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ดำริ    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11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4"/>
    <x v="5"/>
  </r>
  <r>
    <s v="โครงการพัฒนาสิ่งแวดล้อมและบริหารจัดการมหาวิทยาลัยสีเขียว"/>
    <s v="โครงการพัฒนาสิ่งแวดล้อมและบริหารจัดการมหาวิทยาลัยสีเขียว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13"/>
  </r>
  <r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ด้านการสร้างการเติบโตบนคุณภาพชีวิตที่เป็นมิตรต่อสิ่งแวดล้อม"/>
    <x v="3"/>
    <s v="กุมภาพันธ์ 2562"/>
    <s v="พฤศจิกายน 2562"/>
    <s v="กองพัฒนาอุตสาหกรรมเชิงนิเวศ"/>
    <s v="กรมโรงงานอุตสาหกรรม"/>
    <s v="กระทรวงอุตสาหกรรม"/>
    <m/>
    <x v="2"/>
    <x v="6"/>
  </r>
  <r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ด้านการสร้างการเติบโตบนคุณภาพชีวิตที่เป็นมิตรต่อสิ่งแวดล้อม"/>
    <x v="3"/>
    <s v="ธันว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2"/>
    <x v="6"/>
  </r>
  <r>
    <s v="โครงการส่งเสริมการเพิ่มพื้นที่สีเขียวในเมืองและชุมชนโดยการมีส่วนร่วมทุกภาคส่วน"/>
    <s v="โครงการส่งเสริมการเพิ่มพื้นที่สีเขียวในเมืองและชุมชนโดยการมีส่วนร่วมทุกภาคส่ว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0"/>
    <x v="13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หมู่บ้านพิทักษ์ป่ารักษาสิ่งแวดล้อม"/>
    <s v="โครงการหมู่บ้านพิทักษ์ป่ารักษาสิ่งแวดล้อ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วิจัยเพื่อพัฒนาคุณภาพชีวิตและสิ่งแวดล้อมของชุมชนที่ใช้ประโยชน์ป่าอนุรักษ์"/>
    <s v="โครงการวิจัยเพื่อพัฒนาคุณภาพชีวิตและสิ่งแวดล้อมของชุมชนที่ใช้ประโยชน์ป่าอนุรักษ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ประยุกต์และบริการ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4"/>
    <x v="18"/>
  </r>
  <r>
    <s v="ผลผลิตโฉนดที่ดินที่ได้รับการพัฒนารูปแปลงที่ดินให้เป็นมาตรฐานเดียวกัน"/>
    <s v="ผลผลิต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มาตรฐานการออกหนังสือสำคัญ"/>
    <s v="กรมที่ดิน"/>
    <s v="กระทรวงมหาดไทย"/>
    <m/>
    <x v="1"/>
    <x v="1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เทคโนโลยีทำแผนที่"/>
    <s v="กรมที่ดิน"/>
    <s v="กระทรวงมหาดไทย"/>
    <m/>
    <x v="2"/>
    <x v="6"/>
  </r>
  <r>
    <s v="โครงการจัดทำฐานข้อมูลแนวเขตทางสาธารณประโยชน์ มาตราส่วน 1: 4,000"/>
    <s v="โครงการจัดทำฐานข้อมูลแนวเขตทางสาธารณประโยชน์ มาตราส่วน 1: 4,000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ศูนย์ข้อมูลแผนที่รูปแปลงที่ดิน"/>
    <s v="กรมที่ดิน"/>
    <s v="กระทรวงมหาดไทย"/>
    <m/>
    <x v="1"/>
    <x v="8"/>
  </r>
  <r>
    <s v="อาสาสมัครพิทักษ์อุทยานแห่งชาติ"/>
    <s v="อาสาสมัครพิทักษ์อุทยานแห่ง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ระชุมคณะกรรมการที่ปรึกษาอุทยานแห่งชาติ (Protected Area Committee : PAC)"/>
    <s v="โครงการประชุมคณะกรรมการที่ปรึกษาอุทยานแห่งชาติ  (Protected Area Committee : PAC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ลูกเสือพิทักษ์ป่า (Scout Ranger)"/>
    <s v="โครงการลูกเสือพิทักษ์ป่า (Scout Ranger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เพาะพันธุ์และปล่อยสัตว์ป่าชนิดที่ใกล้สูญพันธุ์คืนสู่ธรรมชาติ"/>
    <s v="เพาะพันธุ์และปล่อยสัตว์ป่าชนิดที่ใกล้สูญพันธุ์คืนสู่ธรรม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ารพัฒนางานสุขภาพและสวัสดิภาพสัตว์ป่าในกรงเลี้ยง"/>
    <s v="การพัฒนางานสุขภาพและสวัสดิภาพสัตว์ป่าในกรงเลี้ยง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จัดทำแผนคุ้มครองดูแลชนิดสัตว์ป่าสงวนและสัตว์ป่าคุ้มครองที่ใกล้สูญพันธุ์13ชนิด"/>
    <s v="จัดทำแผนคุ้มครองดูแลชนิดสัตว์ป่าสงวนและสัตว์ป่าคุ้มครองที่ใกล้สูญพันธุ์13ชนิด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ศึกษาประชากรช้างและการเคลื่อนที่ของช้างป่า โดยการติดวิทยุติดตามตัวสัตว์ (GPS Collar)"/>
    <s v="โครงการศึกษาประชากรช้างและการเคลื่อนที่ของช้างป่า โดยการติดวิทยุติดตามตัวสัตว์ (GPS Collar)"/>
    <s v="ด้านการสร้างการเติบโตบนคุณภาพชีวิตที่เป็นมิตรต่อสิ่งแวดล้อม"/>
    <x v="3"/>
    <s v="เมษายน 2562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พัฒนาระบบภาพถ่ายดาวเทียมเพื่อการเฝ้าระวังพื้นที่"/>
    <s v="โครงการพัฒนาระบบภาพถ่ายดาวเทียมเพื่อการ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s v="องค์การสวนพฤกษศาสตร์"/>
    <s v="กระทรวงทรัพยากรธรรมชาติและสิ่งแวดล้อม"/>
    <m/>
    <x v="0"/>
    <x v="13"/>
  </r>
  <r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s v="องค์การสวนพฤกษศาสตร์"/>
    <s v="กระทรวงทรัพยากรธรรมชาติและสิ่งแวดล้อม"/>
    <m/>
    <x v="0"/>
    <x v="14"/>
  </r>
  <r>
    <s v="โครงการพัฒนาระบบภาพถ่ายดาวเทียมเพื่อเฝ้าระวังพื้นที่"/>
    <s v="โครงการพัฒนาระบบภาพถ่ายดาวเทียมเพื่อ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จัดสร้างสวนป่า “เบญจกิติ” ระยะที่ 2-3"/>
    <s v="โครงการจัดสร้างสวนป่า “เบญจกิติ” ระยะที่ 2-3"/>
    <s v="ด้านการสร้างการเติบโตบนคุณภาพชีวิตที่เป็นมิตรต่อสิ่งแวดล้อม"/>
    <x v="4"/>
    <s v="ตุลาคม 2562"/>
    <s v="มีนาคม 2565"/>
    <s v="กองบริหารที่ราชพัสดุกรุงเทพมหานคร"/>
    <s v="กรมธนารักษ์"/>
    <s v="กระทรวงการคลัง"/>
    <s v="โครงการภายใต้กิจกรรม Big Rock"/>
    <x v="0"/>
    <x v="13"/>
  </r>
  <r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นับสนุนเงินกองทุนสิ่งแวดล้อม เพื่อการฟื้นฟู อนุรักษ์ และจัดการทรัพยากรธรรมชาติ"/>
    <s v="สนับสนุนเงินกองทุนสิ่งแวดล้อม เพื่อการฟื้นฟู อนุรักษ์ และจัดการ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4"/>
    <x v="5"/>
  </r>
  <r>
    <s v="ผลผลิต: โฉนดที่ดินที่ได้รับการพัฒนารูปแปลงที่ดินให้เป็นมาตรฐานเดียวกัน"/>
    <s v="ผลผลิต: 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มาตรฐานการออกหนังสือสำคัญ"/>
    <s v="กรมที่ดิน"/>
    <s v="กระทรวงมหาดไทย"/>
    <m/>
    <x v="1"/>
    <x v="12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3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บริหารจัดการความหลากหลายทางชีภาพ"/>
    <s v="กิจกรรมบริหารจัดการความหลากหลายทางชีภาพ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4"/>
    <x v="16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โดยการมีส่วนร่วมของภาคประชาสังคม"/>
    <s v="โครงการบริหารจัดการทรัพยากรธรรมชาติและสิ่งแวดล้อมโดยการมีส่วนร่วมของภาคประชาสังค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s v="น่าน"/>
    <s v="จังหวัดและกลุ่มจังหวัด"/>
    <m/>
    <x v="0"/>
    <x v="13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ทรัพยากรป่าไม้และสัตว์ป่ารอยต่อ 5 จังหวัด (ภาคตะวันออก)"/>
    <s v="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้องกันและแก้ไขปัญหาการเปลี่ยนแปลงพื้นที่ป่าไม้"/>
    <s v="โครงการป้องกันและแก้ไขปัญหาการเปลี่ยนแปลงพื้นที่ป่าไม้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1"/>
    <x v="12"/>
  </r>
  <r>
    <s v="โครงการจัดทำมาตรฐานการจัดการพื้นที่อนุรักษ์สัตว์ป่า"/>
    <s v="โครงการจัดทำมาตรฐานการจัดการพื้นที่อนุรักษ์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การวางระบบฐานข้อมูลการบริการประชาชนด้านสัตว์ป่า (Wildlife System)"/>
    <s v="การวางระบบฐานข้อมูลการบริการประชาชนด้านสัตว์ป่า (Wildlife System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คุ้มครองพื้นที่ป่าอนุรักษ์"/>
    <s v="กิจกรรมงานคุ้มครอง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ารบริหารจัดการโครงการอนุรักษ์พันธุกรรมพืชฯ (อพ.สธ.-มกส.)"/>
    <s v="การบริหารจัดการโครงการอนุรักษ์พันธุกรรมพืชฯ (อพ.สธ.-มกส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1"/>
  </r>
  <r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บริหารจัดการทรัพยากรธรรมชาติและสิ่งแวดล้อมแบบบูรณการ"/>
    <s v="บริหารจัดการทรัพยากรธรรมชาติและสิ่งแวดล้อมแบบบูรณ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โครงการดูแลสัตว์ป่าของกลาง"/>
    <s v="กิจกรรมโครงการดูแลสัตว์ป่าของกลา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งานควบคุมไฟป่า"/>
    <s v="กิจกรรมงานควบคุม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4"/>
  </r>
  <r>
    <s v="การศึกษาสมบัติของสารสกัดมะหาดในการต้านการเจริญของเชื้อแบคทีเรียดื้อยา"/>
    <s v="การศึกษาสมบัติของสารสกัดมะหาดในการต้านการเจริญของเชื้อแบคทีเรียดื้อย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7"/>
  </r>
  <r>
    <s v="โครงการพัฒนาด่านตรวจสัตว์ป่าในพื้นที่เขตเศรษฐกิจพิเศษ"/>
    <s v="โครงการพัฒนาด่านตรวจสัตว์ป่าในพื้นที่เขต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 green and clean faculty"/>
    <s v="โครงการ green and clean faculty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คณะอุตสาหกรรมเกษตร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2"/>
    <x v="3"/>
  </r>
  <r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พัฒนาและรณรงค์การใช้หญ้าแฝกอันเนื่องมาจากพระราชดำริ ประจำปีงบประมาณ พ.ศ. 2563"/>
    <s v="กิจกรรมพัฒนาและรณรงค์การใช้หญ้าแฝกอันเนื่องมาจากพระราชดำริ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7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s v="กระบี่"/>
    <s v="จังหวัดและกลุ่มจังหวัด"/>
    <m/>
    <x v="0"/>
    <x v="2"/>
  </r>
  <r>
    <s v="โครงการเครือข่ายเยาวชนรักษ์พงไพร ณ วนอุทยานพระแท่นดงรัง"/>
    <s v="โครงการเครือข่ายเยาวชนรักษ์พงไพร ณ วนอุทยานพระแท่นดงรั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8"/>
  </r>
  <r>
    <s v="โครงการพัฒนาศักยภาพศูนย์ศึกษาธรรมชาติและสัตว์ป่าเขาท่าเพชร"/>
    <s v="โครงการพัฒนาศักยภาพศูนย์ศึกษาธรรมชาติและสัตว์ป่าเขาท่าเพช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3"/>
  </r>
  <r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ส่งเสริมการอนุรักษ์และพัฒนาการจัดการทรัพยากรธรรมชาติและสิ่งแวดล้อม"/>
    <s v="โครงการส่งเสริมการอนุรักษ์และพัฒนา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4"/>
    <x v="16"/>
  </r>
  <r>
    <s v="โครงการจัดทำแผนที่แสดงแนวเขตที่ดินเพิ่มพื้นที่ป่าเพื่อการอนุรักษ์"/>
    <s v="โครงการจัดทำแผนที่แสดงแนวเขตที่ดินเพิ่ม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2"/>
    <x v="3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เพิ่มสัดส่วนพื้นที่ป่าไม้จังหวัดสกลนคร ป่าชุมชน ป่าเศรษฐกิจครอบครัว พื้นที่สีเขียว โดยการมีส่วนร่วมของประชาขน"/>
    <s v="โครงการเพิ่มสัดส่วนพื้นที่ป่าไม้จังหวัดสกลนคร ป่าชุมชน  ป่าเศรษฐกิจครอบครัว พื้นที่สีเขียว โดยการมีส่วนร่วมของประชาข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พัฒนาและส่งเสริมการท่องเที่ยวภาคใต้ 2 สมุทร (ภาคใต้)"/>
    <s v="พัฒนาและส่งเสริมการท่องเที่ยวภาคใต้ 2 สมุทร (ภาคใต้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ารอนุรักษ์ป้องกันและฟื้นฟูทรัพยากรธรรมชาติและสิ่งแวดล้อม"/>
    <s v="การอนุรักษ์ป้องกันและ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ความมั่นคง"/>
    <x v="4"/>
    <s v="ตุลาคม 2562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ด้านการสร้างการเติบโตบนคุณภาพชีวิตที่เป็นมิตรต่อสิ่งแวดล้อม"/>
    <x v="4"/>
    <s v="กุมภาพันธ์ 2563"/>
    <s v="มีนาคม 2563"/>
    <s v="อำเภอท่าวุ้ง จังหวัดลพบุรี"/>
    <s v="กรมการปกครอง"/>
    <s v="กระทรวงมหาดไทย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0"/>
    <x v="13"/>
  </r>
  <r>
    <s v="ปลูกป่าโดยประชาชนมีส่วนร่วมในรูปแบบประชารัฐ"/>
    <s v="ปลูกป่าโดยประชาชนมีส่วนร่วมในรูปแบบประชารัฐ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กลาง)"/>
    <s v="ท่องเที่ยวตามแหล่งธรรมชาติ (ภาคกลาง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ทางอันเนื่องมาจากพระราชดำริ"/>
    <s v="โครงการบริหารจัดการทรัพยากรธรรมชาติและสิ่งแวดล้อมตามแนวทาง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อ่างทอง"/>
    <s v="โครงการป้องกันและปราบปรามการตัดไม้ทำลายป่า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อนุรักษ์สืบสานและถ่ายทอดมรดกภูมิปัญญาการจักสานผลิตภัณฑ์จากต้นคล้า"/>
    <s v="อนุรักษ์สืบสานและถ่ายทอดมรดกภูมิปัญญาการจักสานผลิตภัณฑ์จากต้นคล้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ีงบประมาณ พ.ศ. 2563"/>
    <s v="โครงการป้องกันและปราบปรามการตัดไม้ทำลายป่าระดับจังหวัด ปีงบประมาณ พ.ศ. 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 อนุรักษ์ ป้องกัน และฟื้นฟูทรัพยากรธรรมชาติ"/>
    <s v="กิจกรรม อนุรักษ์ ป้องกัน และฟื้นฟูทรัพยากรธรรมชาติ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11"/>
  </r>
  <r>
    <s v="ป้องกันและแก้ไขปัญหาไฟป่าและหมอกควันในพื้นที่จังหวัดแม่ฮ่องสอน ประจำปี พ.ศ. 2563 ระดับตำบล"/>
    <s v="ป้องกันและแก้ไขปัญหาไฟป่าและหมอกควันในพื้นที่จังหวัดแม่ฮ่องสอน ประจำปี พ.ศ. 2563 ระดับตำบ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ส่งเสริมการปกครองท้องถิ่นจังหวัดแม่ฮ่องสอน"/>
    <s v="กรมส่งเสริมการปกครองท้องถิ่น"/>
    <s v="กระทรวงมหาดไทย"/>
    <m/>
    <x v="0"/>
    <x v="1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ลูกต้นไม้ให้ดอกสวยงาม ริมโขงจังหวัดนครพนม"/>
    <s v="ปลูกต้นไม้ให้ดอกสวยงาม ริมโขงจังหวัดนครพน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อนุรักษ์พันธุกรรมพืชตามแนวพระราชดำริสมเด็จพระเทพรัตนราชสุดาฯ สยามบรมราชกุมารี"/>
    <s v="อนุรักษ์พันธุกรรมพืชตามแนว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8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งมะผ้า จังหวัดแม่ฮ่องสอน"/>
    <s v="กรมการปกครอง"/>
    <s v="กระทรวงมหาดไทย"/>
    <m/>
    <x v="2"/>
    <x v="3"/>
  </r>
  <r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ขุนยวม จังหวัดแม่ฮ่องสอน"/>
    <s v="กรมการปกครอง"/>
    <s v="กระทรวงมหาดไทย"/>
    <m/>
    <x v="2"/>
    <x v="3"/>
  </r>
  <r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ย จังหวัดแม่ฮ่องสอน"/>
    <s v="กรมการปกครอง"/>
    <s v="กระทรวงมหาดไทย"/>
    <m/>
    <x v="2"/>
    <x v="3"/>
  </r>
  <r>
    <s v="โครงการพัฒนาศักยภาพและคุ้มครองป่าแบบบูรณาการและมีส่วนร่วม"/>
    <s v="โครงการพัฒนาศักยภาพและคุ้มครองป่าแบบบูรณาการและมีส่วนร่ว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s v="กรมป่าไม้"/>
    <s v="กระทรวงทรัพยากรธรรมชาติและสิ่งแวดล้อม"/>
    <m/>
    <x v="1"/>
    <x v="8"/>
  </r>
  <r>
    <s v="โครงการการพัฒนากระบวนการมีส่วนร่วมในการจัดการป่าไม้ของเครือข่ายองค์กรชุมชน"/>
    <s v="โครงการการพัฒนากระบวนการมีส่วนร่วมในการจัดการป่าไม้ของเครือข่ายองค์กรชุมช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s v="กรมป่าไม้"/>
    <s v="กระทรวงทรัพยากรธรรมชาติและสิ่งแวดล้อม"/>
    <m/>
    <x v="0"/>
    <x v="2"/>
  </r>
  <r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s v="อนุรักษ์ต้นประครอบคลุมทั้งจังหวัดนครศรีธรรมราช"/>
    <s v="อนุรักษ์ต้นประครอบคลุมทั้ง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5 (นครศรีธรรมราช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2"/>
    <x v="3"/>
  </r>
  <r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แม่สะเรียง จังหวัดแม่ฮ่องสอน"/>
    <s v="กรมการปกครอง"/>
    <s v="กระทรวงมหาดไทย"/>
    <m/>
    <x v="2"/>
    <x v="3"/>
  </r>
  <r>
    <s v="อนรักษ์และปกป้องทรัพยากรธรรมชาติและส่ิงแวดล้อม"/>
    <s v="อนรักษ์และปกป้อ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x v="1"/>
    <x v="8"/>
  </r>
  <r>
    <s v="พัฒนาโครงสร้างพื้นฐานและระบบสาธารณูปโภคเพื่อการพัฒนาสู่เมืองน่าอยู่"/>
    <s v="พัฒนาโครงสร้างพื้นฐานและระบบสาธารณูปโภคเพื่อการพัฒนาสู่เมืองน่าอยู่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20"/>
  </r>
  <r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4"/>
    <x v="21"/>
  </r>
  <r>
    <s v="โครงการการบริหารจัดการลุ่มน้ำและวางระบบธรรมาภิบาลสิ่งแวดล้อม ปีงบประมาณ 2563"/>
    <s v="โครงการการบริหารจัดการลุ่มน้ำและวางระบบธรรมาภิบาลสิ่งแวดล้อม ปีงบประมาณ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4"/>
    <x v="18"/>
  </r>
  <r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้องกันและแก้ไขปัญหาไฟป่าและหมอกควัน จังหวัดแม่ฮ่องสอน ประจำปี พ.ศ.2563"/>
    <s v="ป้องกันและแก้ไขปัญหาไฟป่าและหมอกควัน จังหวัดแม่ฮ่องสอน ประจำปี พ.ศ.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ารปรับระดับชั้นงาน และอัตราค่าจ้าง ลูกจ้างประจำ ตำแหน่งพนักงานพิทักษ์ป่า"/>
    <s v="การปรับระดับชั้นงาน และอัตราค่าจ้าง ลูกจ้างประจำ ตำแหน่งพนักงานพิทักษ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องทุนสวัสดิการกรมอุทยานแห่งชาติ สัตว์ป่า และพันธุ์พืช"/>
    <s v="กองทุนสวัสดิการ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โครงการปรับปรุงพัฒนากฎหมายและอนุบัญญัติ"/>
    <s v="โครงการปรับปรุงพัฒนากฎหมายและอนุบัญญัติ"/>
    <s v="ด้านการสร้างการเติบโตบนคุณภาพชีวิตที่เป็นมิตรต่อสิ่งแวดล้อม"/>
    <x v="4"/>
    <s v="ตุลาคม 2562"/>
    <s v="พฤศจิกายน 2564"/>
    <s v="กองนิติก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อุตสาหกรรมจังหวัดสมุทรปราการ"/>
    <s v="สำนักงานปลัดกระทรวงอุตสาหกรรม(ราชการบริหารส่วนภูมิภาค)"/>
    <s v="กระทรวงอุตสาหกรรม"/>
    <m/>
    <x v="0"/>
    <x v="13"/>
  </r>
  <r>
    <s v="ส่งเสริมการเพิ่มพื้นที่สีเขียวโดยการมีส่วนร่วม จังหวัดชัยภูมิ"/>
    <s v="ส่งเสริมการเพิ่มพื้นที่สีเขียวโดยการมีส่วนร่วม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ศูนย์ควบคุมมาตรฐานการลาดตระเวนเชิงคุณภาพ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แม่ฮ่องสอน (คปปจ.แม่ฮ่องสอน)"/>
    <s v="โครงการป้องกันและปราบปรามการตัดไม้ทำลายป่าระดับจังหวัดแม่ฮ่องสอน (คปปจ.แม่ฮ่องสอ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จังหวัดพิจิตร"/>
    <s v="โครงการป้องกันและปราบปรามการตัดไม้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ประจวบคีรีขันธ์"/>
    <s v="โครงการป้องกันและปราบปรามการตัดไม้ทำลายป่าระดับ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ทำลายป่าระดับจังหวัด"/>
    <s v="โครงการป้องกันและปราบปรามการตัด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จังหวัดนครราชสีมา ปีงบประมาณ พ.ศ. 2563"/>
    <s v="โครงการป้องกันและปราบปรามการตัดไม้ทำลายป่าจังหวัดนครราชสีมา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ป้องกันและปราบปรามการตัดไม้ทำลายป่าระดับจังหวัด”"/>
    <s v="โครงการ “ป้องกันและปราบปรามการตัดไม้ทำลายป่าระดับจังหวัด”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สนับสนุนทสจ.สร้างเครือข่ายและขับเคลื่อนการดำเนินโครงการ อพ.สธ.ระดับจังหวัด"/>
    <s v="กิจกรรมสนับสนุนทสจ.สร้างเครือข่ายและขับเคลื่อนการดำเนินโครงการ อพ.สธ.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(คปป.)"/>
    <s v="โครง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สตูล ประจำปีงบประมาณ พ.ศ.2563"/>
    <s v="โครงการป้องกันและปราบปรามการตัดไม้ทำลายป่าระดับ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การป้องกันและปราบปรามการตัดไม้ทำลายป่าจังหวัดเชียงราย"/>
    <s v="โครงการการป้องกันและปราบปรามการตัดไม้ทำลายป่าจังหวัดเชียงรา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ตุลาคม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ลักลอบตัดไม้ทำลายป่าระดับจังหวัดร้อยเอ็ด (คปป.จ.)"/>
    <s v="โครงการป้องกันและปราบปรามการลักลอบตัดไม้ทำลายป่าระดับจังหวัดร้อยเอ็ด (คปป.จ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คุ้มครองแหล่งและซากดึกดำบรรพ์"/>
    <s v="การคุ้มครองแหล่งและซากดึกดำบรรพ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กองคุ้มครองซากดึกดำบรรพ์"/>
    <s v="กรมทรัพยากรธรณี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ปัตตานี ปีงบประมาณ พ.ศ. 2563"/>
    <s v="โครงการป้องกันและปราบปรามการตัดไม้ทำลายป่า จังหวัดปัตตานี 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 ประจำปีงบประมาณ พ.ศ. 2563"/>
    <s v="โครงการป้องกันและปราบปรามการตัดไม้ทำลายป่า ระดับจังหวัด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๒๕๖๓"/>
    <s v="โครงการป้องกันและปราบปรามการตัดไม้ทำลายป่าระดับจังหวัด  ประจำปีงบประมาณ พ.ศ. ๒๕๖๓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บริหารจัดการและพัฒนางานวิจัย"/>
    <s v="บริหารจัดการและพัฒนางานวิจั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มิถุน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0"/>
    <x v="13"/>
  </r>
  <r>
    <s v="โครงการปกป้องผืนป่าและร่วมพัฒนาป่าไม้ให้ยั่งยืน"/>
    <s v="โครงการปกป้องผืนป่าและร่วมพัฒนาป่าไม้ให้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จัดที่ดินให้ประชาชนผู้ด้อยโอกาสอย่างทั่วถึง และเป็นธรรม"/>
    <s v="โครงการจัด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จัดหาที่ดินให้ประชาชนผู้ด้อยโอกาสอย่างทั่วถึง และเป็นธรรม"/>
    <s v="โครงการจัดหา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ปรับปรุงแผนที่แนวเขตที่ดินและฐานข้อมูลป่าไม้ในเขตป่าสงวนแห่งชาติ"/>
    <s v="โครงการปรับปรุงแผนที่แนวเขตที่ดินและฐานข้อมูลป่าไม้ในเขตป่าสงวนแห่งชาติ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12"/>
  </r>
  <r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ส่งเสริมการบริหารจัดการทรัพยากรธรรมชาติและสิ่งแวดล้อมอย่างยั่งยืน"/>
    <s v="โครงการส่งเสริม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0"/>
    <x v="2"/>
  </r>
  <r>
    <s v="โครงการพัฒนาทรัพยากรธรรมชาติและแก้ไขปัญหาสิ่งแวดล้อม"/>
    <s v="โครงการพัฒนา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พัฒนาอาชีพและรายได้ของเกษตรกร ภาคตะวันออกเฉียงเหนือ"/>
    <s v="โครงการพัฒนาอาชีพและรายได้ของเกษตรกร ภาคตะวันออกเฉียงเหนือ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0"/>
    <x v="2"/>
  </r>
  <r>
    <s v="โครงการพัฒนาระบบเชื่อมโยงข้อมูลด้านการนำเข้าและส่งออกไม้ผ่านระบบ National Single Window (NSW)"/>
    <s v="โครงการพัฒนาระบบเชื่อมโยงข้อมูลด้านการนำเข้าและส่งออกไม้ผ่านระบบ National Single Window (NSW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พัฒนาสร้างมูลค่าเพิ่มชุมชนไม้มีค่า"/>
    <s v="โครงการพัฒนาสร้างมูลค่าเพิ่มชุมชนไม้มีค่า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ฝ่ายนโยบายและกลยุทธ์"/>
    <s v="ธนาคารเพื่อการเกษตรและสหกรณ์การเกษตร"/>
    <s v="กระทรวงการคลัง"/>
    <m/>
    <x v="2"/>
    <x v="3"/>
  </r>
  <r>
    <s v="ปฏิบัติการบินอนุรักษ์ทรัพยากรธรรมชาติและสิ่งแวดล้อม"/>
    <s v="ปฏิบัติการบิน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และใช้ประโยชน์พืชสมุนไพรจากป่าชายเลนอย่างยั่งยืน"/>
    <s v="โครงการอนุรักษ์และใช้ประโยชน์พืชสมุนไพรจากป่าชายเลน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ป่าชายเลนระนองสู่มรดกโลก"/>
    <s v="โครงการป่าชายเลนระนองสู่มรดกโลก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3"/>
    <x v="4"/>
  </r>
  <r>
    <s v="โครงการเพิ่มประสิทธิภาพการป้องกันรักษาทรัพยากรป่าชายเลน"/>
    <s v="โครงการเพิ่มประสิทธิภาพการป้องกันรักษา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19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9"/>
  </r>
  <r>
    <s v="โครงการปรับปรุงแผนที่แนวเขตที่ดินและฐานข้อมูลป่าไม้ในเขตป่าชายเลนอนุรักษ์"/>
    <s v="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เพิ่มประสิทธิภาพการอนุรักษ์ ฟื้นฟู และป้องกันทรัพยากรป่าชายเลน"/>
    <s v="โครงการเพิ่มประสิทธิภาพการอนุรักษ์ 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4"/>
    <x v="5"/>
  </r>
  <r>
    <s v="โครงการบริหารจัดการทรัพยากรป่าชายเลน"/>
    <s v="โครงการ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เพิ่มประสิทธิภาพการอนุรักษ์ฟื้นฟู และป้องกันทรัพยากรป่าชายเลน"/>
    <s v="โครงการเพิ่มประสิทธิภาพการอนุรักษ์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งานเพิ่มประสิทธิภาพการบริหารจัดการทรัพยากรทางทะเลและชายฝั่ง"/>
    <s v="งาน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มกร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และฟื้นฟูสภพแวดล้อมเชิงนิเวศ"/>
    <s v="โครงการอนุรักษ์และฟื้นฟูสภพแวดล้อมเชิง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5 ส สร้างสรรค์เพื่อเขตสุจริต"/>
    <s v="5 ส สร้างสรรค์เพื่อเขตสุจริต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ปลูกรักษาสวนผักพื้นบ้านและสมุนไพรเฉลิมพระเกียรติ 72 พรรษา"/>
    <s v="โครงการปลูกรักษาสวนผักพื้นบ้านและสมุนไพรเฉลิมพระเกียรติ 72 พรรษา"/>
    <s v="ด้านความมั่นคง"/>
    <x v="4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6"/>
  </r>
  <r>
    <s v="โครงการศึกษาระบบการผลิตวัตถุดิบกรุงเขมาแบบอินทรีย์"/>
    <s v="โครงการศึกษาระบบการผลิตวัตถุดิบกรุงเขมาแบบอินทรีย์"/>
    <s v="ด้านความมั่นคง"/>
    <x v="4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4"/>
  </r>
  <r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ด้านการสร้างการเติบโตบนคุณภาพชีวิตที่เป็นมิตรต่อสิ่งแวดล้อม"/>
    <x v="4"/>
    <s v="เมษายน 2563"/>
    <s v="มีนาคม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มิถุนายน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0"/>
    <x v="2"/>
  </r>
  <r>
    <s v="Resort Office"/>
    <s v="Resort Office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13"/>
  </r>
  <r>
    <s v="ลดและคัดแยกขยะมูลฝอยในสำนักงานเขตพื้นที่การศึกษาประถมศึกษาสระบุรี เขต ๑"/>
    <s v="ลดและคัดแยกขยะมูลฝอยในสำนักงานเขตพื้นที่การศึกษาประถมศึกษาสระบุรี เขต ๑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ป้องกันและปราบปรามการตัดไม้ทำลายป่าระดับจังหวัด ในพื้นที่วิกฤตรุนแรง ประจำปีงบประมาณ พ.ศ. 2563 จังหวัดอุบลราชธานี"/>
    <s v="โครงการป้องกันและปราบปรามการตัดไม้ทำลายป่าระดับจังหวัด ในพื้นที่วิกฤตรุนแรง  ประจำปีงบประมาณ พ.ศ. 2563 จังหวัดอุบลราชธาน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วนพฤกษศาสตร์ในโรงเรียน และสหกรณ์ในโรงเรียน ประจำปี 2563"/>
    <s v="สวนพฤกษศาสตร์ในโรงเรียน และสหกรณ์ในโรงเรียน ประจำปี 2563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0"/>
    <x v="20"/>
  </r>
  <r>
    <s v="โครงการเพิ่มประสิทธิภาพการบริหารจัดการทรัพยากรป่าไม้"/>
    <s v="โครงการเพิ่มประสิทธิภาพการบริหารจัดการทรัพยากรป่าไม้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คัดแยกขยะมูลฝอย และลดการใช้พลาสติกประจำปีงบประมาณ พ.ศ. 2563"/>
    <s v="คัดแยกขยะมูลฝอย และลดการใช้พลาสติก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13"/>
  </r>
  <r>
    <s v="ปลูกต้นไม้ในใจคน ปลูกคน สพฐ.ให้รักสิ่งแวดล้อม"/>
    <s v="ปลูกต้นไม้ในใจคน ปลูกคน สพฐ.ให้รัก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13"/>
  </r>
  <r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0"/>
    <x v="13"/>
  </r>
  <r>
    <s v="เสริมสร้างจิตสำนึกร่วมอนุรักษ์สิ่งแวดล้อม"/>
    <s v="เสริมสร้างจิตสำนึกร่วมอนุรักษ์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19"/>
  </r>
  <r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ด้านการสร้างการเติบโตบนคุณภาพชีวิตที่เป็นมิตรต่อสิ่งแวดล้อม"/>
    <x v="4"/>
    <s v="กันย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รงเรียนปลอดขยะอนุรักษ์สิ่ิ่งแวดล้อม"/>
    <s v="โรงเรียนปลอดขยะอนุรักษ์สิ่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โครงการป้องกันและปราบปรามการตัดไม้ทำลายป่าระดับจังหวัด ประจำปีงบประมาณ พ.ศ.2563"/>
    <s v="โครงการป้องกันและปราบปรามการตัดไม้ทำลายป่าระดับ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0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การเติบโตบนคุณภาพชีวิตที่เป็นมิตรต่อสิ่งแวดล้อม"/>
    <x v="4"/>
    <s v="ตุลาคม 2562"/>
    <s v="ตุลาคม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สมเด็จพระเทพรัตนราชสุดา ฯ สยามบรมราชกุมารี ( อพ.สธ.)"/>
    <s v="โครงการอนุรักษ์พันธุกรรมพืชอันเนื่องมาจากพระราชดำริสมเด็จพระเทพรัตนราชสุดา ฯ  สยามบรมราชกุมารี ( อพ.สธ.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2"/>
    <x v="17"/>
  </r>
  <r>
    <s v="ปลูกหญ้าแฝกตามแนวพระราชดำริ( เฉลิมพระเกียรติฯ )"/>
    <s v="ปลูกหญ้าแฝกตามแนวพระราชดำริ( เฉลิมพระเกียรติฯ 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20"/>
  </r>
  <r>
    <s v="ปลูกต้นไม้วันต้นไม้ประจำปีของชาติ"/>
    <s v="ปลูกต้นไม้วันต้นไม้ประจำปีของชาติ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13"/>
  </r>
  <r>
    <s v="ปลูกป่าเพิ่มพื้นที่สีเขียวให้กับพื้นที่สาธารณประโยชน์ (ตามแนวพระราชดำริฯ)"/>
    <s v="ปลูกป่าเพิ่มพื้นที่สีเขียวให้กับพื้นที่สาธารณประโยชน์ (ตามแนวพระราชดำริฯ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13"/>
  </r>
  <r>
    <s v="จัดตั้งหน่วยงานบังคับคดีสิ่งแวดล้อม ในสำนักงานตำรวจแห่งชาติ"/>
    <s v="จัดตั้งหน่วยงานบังคับคดีสิ่งแวดล้อม ในสำนักงานตำรวจแห่ง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พัฒนาแหล่งน้ำบาดาลเพื่อรักษาระบบนิเวศและสัตว์ป่า"/>
    <s v="พัฒนาแหล่งน้ำบาดาลเพื่อรักษาระบบนิเวศ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5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x v="2"/>
    <x v="11"/>
  </r>
  <r>
    <s v="ส่งเสริมปลูกไม้เศรษฐกิจเพื่อเศรษฐกิจ สังคม และสิ่งแวดล้อมอย่างยั่งยืน"/>
    <s v="ส่งเสริมปลูกไม้เศรษฐกิจเพื่อเศรษฐกิจ สังคม 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 และสิ่งแวดล้อม อย่างยั่งยืน"/>
    <s v="โครงการส่งเสริมปลูกไม้เศรษฐกิจ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11"/>
  </r>
  <r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ควบคุมมาตรฐานการลาดตระเวนเชิงคุณภาพ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จัดทำฐานข้อมูลแนวเขตทางสาธารณประโยชน์ มาตราส่วน 1:4,000"/>
    <s v="โครงการจัดทำฐานข้อมูลแนวเขตทางสาธารณประโยชน์ มาตราส่วน 1:4,000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ข้อมูลแผนที่รูปแปลงที่ดิน"/>
    <s v="กรมที่ดิน"/>
    <s v="กระทรวงมหาดไทย"/>
    <m/>
    <x v="1"/>
    <x v="8"/>
  </r>
  <r>
    <s v="โครงการพัฒนาบริการภาครัฐเพื่อก้าวสู่ยุคดิจิทัล"/>
    <s v="โครงการพัฒนาบริการภาครัฐเพื่อก้าวสู่ยุคดิจิทั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ิจกรรมงานคุ้มครองพื้นที่ป่าอนุรักษ์ ปีงบประมาณ พ.ศ. 2564"/>
    <s v="กิจกรรมงานคุ้มครองพื้นที่ป่าอนุรักษ์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s v="กรมที่ดิน"/>
    <s v="กระทรวงมหาดไทย"/>
    <m/>
    <x v="1"/>
    <x v="12"/>
  </r>
  <r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s v="กรมที่ดิน"/>
    <s v="กระทรวงมหาดไทย"/>
    <m/>
    <x v="2"/>
    <x v="6"/>
  </r>
  <r>
    <s v="อนุรักษ์พันธุกรรมพืช และอนุรักษ์ฟื้นฟูทรัพยากรธรรมชาติ"/>
    <s v="อนุรักษ์พันธุกรรมพืช และอนุรักษ์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พัฒนามหาวิทยาลัยให้เป็น Green &amp; Clean University"/>
    <s v="โครงการพัฒนามหาวิทยาลัยให้เป็น Green &amp; Clean University"/>
    <s v="ด้านการสร้างการเติบโตบนคุณภาพชีวิตที่เป็นมิตรต่อสิ่งแวดล้อม"/>
    <x v="5"/>
    <s v="มกราคม 2564"/>
    <s v="มิถุน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กิจกรรมบริหารจัดการความหลากหลายทางชีวภาพ"/>
    <s v="กิจกรรมบริหารจัดการ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เดินสำรวจออกโฉนดที่ดินและรังวัดรูปแปลงโฉนดที่ดินให้เป็นมาตรฐานเดียวกัน"/>
    <s v="โครงการเดินสำรวจออกโฉนดที่ดินและรังวัดรูปแปลงโฉนด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มาตรฐานการออกหนังสือสำคัญ"/>
    <s v="กรมที่ดิน"/>
    <s v="กระทรวงมหาดไทย"/>
    <m/>
    <x v="1"/>
    <x v="12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พัฒนาสวนรุกขชาติไม้เมืองหนาวให้เป็นแหล่งท่องเที่ยวในพื้นที่ภาคเหนือตอนบน"/>
    <s v="กิจกรรมพัฒนาสวนรุกขชาติไม้เมืองหนาวให้เป็นแหล่งท่องเที่ยวในพื้นที่ภาค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การบูรณาการชุมชนคนรักษ์ป่าน่าน"/>
    <s v="กิจกรรมการบูรณาการชุมชนคนรักษ์ป่าน่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ควบคุมไฟป่า ปีงบประมาณ พ.ศ. 2564"/>
    <s v="กิจกรรมงานควบคุมไฟป่า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ด้านการสร้างโอกาสและความเสมอภาคทางสังคม"/>
    <x v="5"/>
    <s v="ตุลาคม 2563"/>
    <s v="กันยายน 2564"/>
    <m/>
    <s v="กำแพงเพชร"/>
    <s v="จังหวัดและกลุ่มจังหวัด"/>
    <m/>
    <x v="2"/>
    <x v="6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อนุรักษ์ช้างป่าจังหวัดสระแก้วสืบสานโครงการพัชรสุธาคชานุรักษ์"/>
    <s v="อนุรักษ์ช้างป่าจังหวัดสระแก้วสืบสานโครงการพัชรสุธาคชา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8"/>
  </r>
  <r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9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การปฏิรูปที่ดินจังหวัดฉะเชิงเทรา"/>
    <s v="สำนักงานการปฏิรูปที่ดินเพื่อเกษตรกรรม"/>
    <s v="กระทรวงเกษตรและสหกรณ์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7"/>
  </r>
  <r>
    <s v="ส่งเสริมและบูรณาการการดำเนินงานอนุรักษ์พันธุกรรมพืชอันเนื่องมาจากพระราชดำริฯ"/>
    <s v="ส่งเสริมและบูรณาการการดำเนินงาน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แผนงานบุคลากรภาครัฐ (ด้านการสร้างการเติบโตบนคุณภาพชีวิตที่เป็นมิตรกับสิ่งแวดล้อม)"/>
    <s v="แผนงานบุคลากรภาครัฐ (ด้านการสร้างการเติบโตบนคุณภาพชีวิตที่เป็นมิตรกับสิ่งแวดล้อม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ลูกป่าเพื่อกันแนวลมจังหวัดร้อยเอ็ด"/>
    <s v="ปลูกป่าเพื่อกันแนวลม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จังหวัดร้อยเอ็ด"/>
    <s v="กรมป้องกันและบรรเทาสาธารณภัย"/>
    <s v="กระทรวงมหาดไทย"/>
    <m/>
    <x v="0"/>
    <x v="13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ป่าไม้อันเนื่องมาจากพระราชดำริ"/>
    <s v="กิจกรรมงานพัฒนา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3"/>
    <x v="15"/>
  </r>
  <r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พัฒนามหาวิทยาลัยให้เป็น &quot;Green &amp; Clean University&quot;"/>
    <s v="โครงการพัฒนามหาวิทยาลัยให้เป็น &quot;Green &amp; Clean University&quot;"/>
    <s v="ด้านการสร้างการเติบโตบนคุณภาพชีวิตที่เป็นมิตรต่อสิ่งแวดล้อม"/>
    <x v="5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น่าน"/>
    <s v="จังหวัดและกลุ่มจังหวัด"/>
    <m/>
    <x v="1"/>
    <x v="8"/>
  </r>
  <r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นครสวรรค์"/>
    <s v="จังหวัดและกลุ่มจังหวัด"/>
    <m/>
    <x v="2"/>
    <x v="3"/>
  </r>
  <r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ลูกป่าโดยประชาชนมีส่วนร่วม"/>
    <s v="โครงการปลูกป่าโดยประชาชน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จัดทำแนวกันไฟพื้นที่เขตรักษาพันธุ์สัตว์ป่าลุ่มน้ำปาย อําเภอเมือง จังหวัดแม่ฮ่องสอน"/>
    <s v="จัดทำแนวกันไฟพื้นที่เขตรักษาพันธุ์สัตว์ป่าลุ่มน้ำปาย อําเภอเมือ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s v="มุกดาหาร"/>
    <s v="จังหวัดและกลุ่มจังหวัด"/>
    <m/>
    <x v="2"/>
    <x v="11"/>
  </r>
  <r>
    <s v="โครงการสนับสนุน ทสจ. สร้างเครือข่ายและขับเคลื่อนการดำเนินโครงการ"/>
    <s v="โครงการสนับสนุน ทสจ. สร้างเครือข่ายและขับเคลื่อนการดำเนินโครง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จัดทำแนวกันไฟเขตรักษาพันธุ์สัตว์ป่าลุ่มน้ำปาย อําเภอปาย จังหวัดแม่ฮ่องสอน"/>
    <s v="จัดทำแนวกันไฟเขตรักษาพันธุ์สัตว์ป่าลุ่มน้ำปาย อําเภอ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จัดทำแนวกันไฟพื้นที่เขตรักษาพันธุ์สัตว์ป่าลุ่มน้ำปาย อําเภอปางมะผ้า จังหวัดแม่ฮ่องสอน"/>
    <s v="จัดทำแนวกันไฟพื้นที่เขตรักษาพันธุ์สัตว์ป่าลุ่มน้ำปาย อํา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19"/>
  </r>
  <r>
    <s v="พัฒนาเส้นทางศึกษาธรรมชาติแหล่งท่องเที่ยวภูบ่อบิด อำเภอเมืองเลย จังหวัดเลย"/>
    <s v="พัฒนาเส้นทางศึกษาธรรมชาติแหล่งท่องเที่ยวภูบ่อบิด อำเภอเมืองเลย จังหวัดเล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งบประมาณปี 2564 (หลังปรับ) โครงการที่ 32 โครงการพัฒนามหาวิทยาลัยสีเขียว"/>
    <s v="งบประมาณปี 2564 (หลังปรับ) โครงการที่ 32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13"/>
  </r>
  <r>
    <s v="อนุรักษ์พันธุกรรมพืชและฟื้นฟูทรัพยากรธรรมชาติ"/>
    <s v="อนุรักษ์พันธุกรรมพืช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ปัตตานี"/>
    <s v="จังหวัดและกลุ่มจังหวัด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m/>
    <s v="จันทบุรี"/>
    <s v="จังหวัดและกลุ่มจังหวัด"/>
    <m/>
    <x v="2"/>
    <x v="11"/>
  </r>
  <r>
    <s v="โครงการพัฒนาเเละใช้ประโยชน์จากทรัพยากรธรรมชาติอย่างยั่งยืน"/>
    <s v="โครงการพัฒนาเเละใช้ประโยชน์จากทรัพยากรธรรมชาติอย่างยั่งยืน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่องมาจากแนวพระราชดำริ"/>
    <s v="โครงการอนุรักษ์พันธุกรรมพืชอันเนื่่องมาจาก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วนพฤกษศาสตร์ในโรงเรียนประถมศึกษาจังหวัดสมุทรสงคราม"/>
    <s v="โครงการสวนพฤกษศาสตร์ในโรงเรียนประถมศึกษาจังหวัดสมุทรสงคร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13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กระบี่"/>
    <s v="จังหวัดและกลุ่มจังหวัด"/>
    <m/>
    <x v="2"/>
    <x v="11"/>
  </r>
  <r>
    <s v="โครงการเสริมสร้างศักยภาพการจัดการทรัพยากรธรรมชาติและสิ่งแวดล้อมจังหวัดอำนาจเจริญ"/>
    <s v="โครงการเสริมสร้างศักย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โตง-ห้วยด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กระบี่"/>
    <s v="จังหวัดและกลุ่มจังหวัด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เสียดจะเอิ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ปฏิบัติการลาดตระเวน เฝ้าระวังและดับไฟป่าในชุมชน อำเภอสบเมย จังหวัดแม่ฮ่องสอน"/>
    <s v="ปฏิบัติการลาดตระเวน เฝ้าระวังและดับไฟป่าในชุมชน อำเภอสบเม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สบเมย จังหวัดแม่ฮ่องสอน"/>
    <s v="กรมการปกครอง"/>
    <s v="กระทรวงมหาดไทย"/>
    <m/>
    <x v="2"/>
    <x v="3"/>
  </r>
  <r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กระบี่"/>
    <s v="จังหวัดและกลุ่มจังหวัด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พัฒนาศูนย์เรียนรู้ด้านความหลากหลายทางชีวภาพ"/>
    <s v="กิจกรรมพัฒนาศูนย์เรียนรู้ด้าน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ยะลา"/>
    <s v="จังหวัดและกลุ่มจังหวัด"/>
    <m/>
    <x v="0"/>
    <x v="2"/>
  </r>
  <r>
    <s v="โ่ครงการป้องกันและแก้ไขปัญหาไฟป่าหมอกควันและฝุ่นละอองแบบบูรณาการของจังหวัด"/>
    <s v="โ่ครงการป้องกันและแก้ไขปัญหาไฟป่าหมอกควันและฝุ่นละอองแบบบูรณาการของ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อนุรักษ์พันธุกรรมพืชอันเนื่องมาจากพระราชดำริฯ (ยางนานำพาชุมชนยั่งยืน)"/>
    <s v="อนุรักษ์พันธุกรรมพืชอันเนื่องมาจากพระราชดำริฯ (ยางนานำพาชุมชน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กิจกรรมโรงเรียนต้นแบบเพื่อการอนุรักษ์พันธุกรรมพืชอันเนื่องมาจากพระราชดำริ"/>
    <s v="กิจกรรมโรงเรียนต้นแบบเพื่อ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ยะลา"/>
    <s v="จังหวัดและกลุ่มจังหวัด"/>
    <m/>
    <x v="2"/>
    <x v="11"/>
  </r>
  <r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ป้องกันและแก้ไขปัญหาไฟป่าหมอกควันและฝุ่นละอองแบบบูรณาการของจังหวัดเชียงราย"/>
    <s v="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เชียงราย"/>
    <s v="จังหวัดและกลุ่มจังหวัด"/>
    <m/>
    <x v="2"/>
    <x v="3"/>
  </r>
  <r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จังหวัดกระบี่"/>
    <s v="กรมส่งเสริมการเกษตร"/>
    <s v="กระทรวงเกษตรและสหกรณ์"/>
    <m/>
    <x v="2"/>
    <x v="11"/>
  </r>
  <r>
    <s v="โครงการป้องกันและแก้ไขปัญหาไฟป่าหมอกควันและฝุ่นละอองแบบบูรณาการของจังหวัดเชียงราย"/>
    <s v="โครงการ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1"/>
    <x v="9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ป้องกันและแก้ไขปัญหาไฟป่าหมอกควันและฝุ่นละอองแบบบูรณาการจังหวัดเชียงราย"/>
    <s v="โครงการป้องกันและแก้ไขปัญหาไฟป่าหมอกควันและฝุ่นละอองแบบบูรณาการ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1"/>
    <x v="9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2"/>
    <x v="11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ฏิบัติการลาดตระเวน เฝ้าระวังและดับไฟป่าในชุมชน อำเภอปางมะผ้า จังหวัดแม่ฮ่องสอน"/>
    <s v="ปฏิบัติการลาดตระเวน เฝ้าระวังและดับไฟป่าในชุมชน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อำเภอปางมะผ้า จังหวัดแม่ฮ่องสอน"/>
    <s v="กรมการปกครอง"/>
    <s v="กระทรวงมหาดไทย"/>
    <m/>
    <x v="1"/>
    <x v="9"/>
  </r>
  <r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ปฏิบัติการลาดตระเวน เฝ้าระวังและดับไฟป่าในชุมชน อำเภอแม่สะเรียง จังหวัดแม่ฮ่องสอน"/>
    <s v="ปฏิบัติการลาดตระเวน เฝ้าระวังและดับไฟป่าในชุมชน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สะเรียง จังหวัดแม่ฮ่องสอน"/>
    <s v="กรมการปกครอง"/>
    <s v="กระทรวงมหาดไทย"/>
    <m/>
    <x v="2"/>
    <x v="3"/>
  </r>
  <r>
    <s v="ปฏิบัติการลาดตระเวน เฝ้าระวังและดับไฟป่าในชุมชน อำเภอปาย จังหวัดแม่ฮ่องสอน"/>
    <s v="ปฏิบัติการลาดตระเวน เฝ้าระวังและดับไฟป่าในชุมชน อำเภอปาย จังหวัดแม่ฮ่องสอน"/>
    <s v="ด้านความมั่นคง"/>
    <x v="5"/>
    <s v="ตุลาคม 2563"/>
    <s v="กันยายน 2564"/>
    <s v="อำเภอปาย จังหวัดแม่ฮ่องสอน"/>
    <s v="กรมการปกครอง"/>
    <s v="กระทรวงมหาดไทย"/>
    <m/>
    <x v="1"/>
    <x v="9"/>
  </r>
  <r>
    <s v="ปฏิบัติการลาดตระเวน เฝ้าระวังและดับไฟป่าในชุมชน อำเภอแม่ลาน้อย จังหวัดแม่ฮ่องสอน"/>
    <s v="ปฏิบัติการลาดตระเวน เฝ้าระวังและดับไฟป่าในชุมชน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ลาน้อย จังหวัดแม่ฮ่องสอน"/>
    <s v="กรมการปกครอง"/>
    <s v="กระทรวงมหาดไทย"/>
    <m/>
    <x v="3"/>
    <x v="15"/>
  </r>
  <r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s v="มุกดาหาร"/>
    <s v="จังหวัดและกลุ่มจังหวัด"/>
    <m/>
    <x v="2"/>
    <x v="11"/>
  </r>
  <r>
    <s v="โครงการตามแนวพระราชดำริ"/>
    <s v="โครงการ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งานเพิ่มประสิทธิภาพการบริหารจัดการทรัพยากรทางทะเลและชายฝั่ง งบลงทุน"/>
    <s v="งานเพิ่มประสิทธิภาพการบริหารจัดการทรัพยากรทางทะเลและชายฝั่ง งบลงทุ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4"/>
    <x v="5"/>
  </r>
  <r>
    <s v="งานคุ้มครองป้องกันทรัพยากรป่าชายเลน"/>
    <s v="งาน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งานส่งเสริมการบริหารจัดการงานอนุญาตใช้ประโยชน์ที่ดินป่าชายเลน"/>
    <s v="งานส่งเสริมการบริหารจัดการงานอนุญาตใช้ประโยชน์ที่ดิน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การบริหารจัดการโครงการอนุรักษ์พันธุกรรมพืชฯ มหาวิทยาลัยกาฬสินธุ์"/>
    <s v="การบริหารจัดการโครงการอนุรักษ์พันธุกรรมพืชฯ มหาวิทยาลัย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1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s v="องค์การสวนพฤกษศาสตร์"/>
    <s v="กระทรวงทรัพยากรธรรมชาติและสิ่งแวดล้อม"/>
    <s v="โครงการภายใต้กิจกรรม Big Rock"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จัดสภาพแวดล้อมเพื่อความเป็นมหาวิทยาลัยสีเขียว"/>
    <s v="โครงการจัดสภาพแวดล้อมเพื่อความเป็นมหาวิทยาลัยสีเขียว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ศาสตร์พระราชา ฟื้นฟูป่า นำพาน้ำอย่างยั่งยืน"/>
    <s v="โครงการศาสตร์พระราชา ฟื้นฟูป่า นำพาน้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ุทยานแห่งชาติเขาพนมเบญ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ารบริหารจัดการลุ่มน้ำและวางระบบธรรมาภิบาลสิ่งแวดล้อม"/>
    <s v="การบริหารจัดการลุ่มน้ำและวางระบบธรรมาภิบาล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กจากพระราชดำริ"/>
    <s v="โครงการอนุรักษ์พันธุกรรมพืชอันเนื่องมาก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พัฒนามหาวิทยาลัยให้เป็น “Green &amp; Clean University”"/>
    <s v="โครงการ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กิจกรรมพัฒนาและรณรงค์การใช้หญ้าแฝกอันเนื่องมาจากพระราชดำริ"/>
    <s v="กิจกรรมพัฒนาและรณรงค์การใช้หญ้าแฝก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เลขานุการกรม"/>
    <s v="กรมทรัพยากรน้ำ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ยปรามการตัดไม้ทำลายป่าระดับจังหวัด"/>
    <s v="โครงการป้องกันและปราย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 (จังหวัดแม่ฮ่องสอน)"/>
    <s v="โครงการป้องกันและปราบปรามการตัดไม้ทำลายป่าระดับจังหวัด (จังหวัดแม่ฮ่องสอ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รกฎาคม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ารอนุรักษ์และฟื้นฟูป่าไม้และพื้นที่สีเขียว"/>
    <s v="การอนุรักษ์และฟื้นฟูป่าไม้และพื้นที่สีเขียว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บริหารพื้นที่อนุรักษ์ ที่ 10 (อุดร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 ประจำปีงบประมาณ พ.ศ. ๒๕๖๔"/>
    <s v="โครงการแก้ไขปัญหาไฟป่าและหมอกควัน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ุกรรมพืชอันเนื่องมาจากพระราชดำริ จังหวัดสตูล ปีงบประมาณ พ.ศ2564"/>
    <s v="โครงการอนุรักษ์พันธุุกรรมพืชอันเนื่องมาจากพระราชดำริ จังหวัดสตูล ปีงบประมาณ พ.ศ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จัดการทรัพยากรป่าไม้เพื่อสนับสนุนงานโครงการหลวง"/>
    <s v="โครงการจัดการทรัพยากรป่าไม้เพื่อสนับสนุนงาน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6"/>
  </r>
  <r>
    <s v="โครงการป้องกันรักษาป่า พัฒนา และเพิ่มพื้นที่สีเขียว"/>
    <s v="โครงการ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อนุรักษ์ ฟื้นฟูและพัฒนาทรัพยากรธรรมชาติและสิ่งแวดล้อม"/>
    <s v="โครงการอนุรักษ์ ฟื้นฟูและพัฒน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อำนาจเจริญ (คปป.จ.อจ.) ประจำปีงบประมาณ พ.ศ. 2564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ทรัพยากรป่าไม้และสิ่งแวดล้อมอย่างยั่งยืน"/>
    <s v="โครงการบริหารจัดทรัพยากรป่าไม้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6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การพัฒนาผลิตภัณฑ์เสริมสุขภาพจากรุงเขมา (เบเกอรี่)"/>
    <s v="โครงการการพัฒนาผลิตภัณฑ์เสริมสุขภาพจากรุงเขมา (เบเกอรี่)"/>
    <s v="ด้านความมั่นคง"/>
    <x v="5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ปัตตานี ปีงบประมาณ พ.ศ. 2564"/>
    <s v="โครงการป้องกันและปราบปรามการตัดไม้ทำลายป่า จังหวัดปัตตานี  ปีงบประมาณ พ.ศ. 2564"/>
    <s v="ด้านการสร้างการเติบโตบนคุณภาพชีวิตที่เป็นมิตรต่อสิ่งแวดล้อม"/>
    <x v="5"/>
    <s v="เมษายน 2564"/>
    <s v="สิงหาคม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ปราบปรามการตัดไม้ทำลายป่า"/>
    <s v="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ขับเคลื่อนการดำเนินโครงการพระราชดำริระดับจังหวัด"/>
    <s v="โครงการ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ดำเนินงานป้องกันและปราบปรามการตัดไม้ทำลายป่าระดับจังหวัด (คปป.จังหวัด) ประจำปีงบประมาณ พ.ศ. 2564"/>
    <s v="การดำเนินงานป้องกันและปราบปรามการตัดไม้ทำลายป่าระดับจังหวัด (คปป.จังหวัด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การวิเคราะห์สารออกฤทธิ์ทางชีวภาพของสารสกัดจากกากครามเพื่อตั้งตำรับครีมกันแดด"/>
    <s v="โครงการการวิเคราะห์สารออกฤทธิ์ทางชีวภาพของสารสกัดจากกากครามเพื่อตั้งตำรับครีมกันแดด"/>
    <s v="ด้านการสร้างความสามารถในการแข่งขัน"/>
    <x v="5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(ไตรมาส 1 - 2)"/>
    <s v="โครงการป้องกันและปราบปรามการตัดไม้ทำลายป่าระดับจังหวัด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ร้อยเอ็ด (คปป.จ.) ประจำปีงบประมาณ พ.ศ. 2564"/>
    <s v="โครงการป้องกันและปราบปรามการตัดไม้ทำลายป่า จังหวัดร้อยเอ็ด (คปป.จ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รับผิดชอบของสำนักงานศึกษาธิการภาค 11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ในระดับพื้นที่รับผิดชอบของสำนักงานศึกษาธิการภาค 11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ประจำปีงบประมาณ พ.ศ. ๒๕๖๔"/>
    <s v="โครงการอนุรักษ์พันธุกรรมพืชอันเนื่องมาจากพระราชดำริ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จัดทำระบบฐานข้อมูลทรัพยากรป่าชายเลน"/>
    <s v="จัดทำระบบฐานข้อมูล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์กรรมพืชอัเนื่องมาจากพระราชดำริ"/>
    <s v="โครงการอนุรักษ์พันธุ์กรรมพืชอั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"/>
    <s v="โครงการอนุรักษ์พันธุกรรม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)"/>
    <s v="โครงการป้องกันและปราบปรามการตัดไม้ทำลายป่าระดับจังหวัด (คปป.จ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คุ้มครองป้องกันทรัพยากรป่าชายเลน"/>
    <s v="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เพิ่มประสิทธิภาพการป้องกันรักษาทรัพยากรป่าชายเลน (AO)"/>
    <s v="เพิ่มประสิทธิภาพการป้องกันรักษาทรัพยากรป่าชายเลน (AO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4"/>
    <x v="21"/>
  </r>
  <r>
    <s v="โครงการป้องกันและปราบปรามการตัดไม้ทำลายป่าระดับจังหวัด (คปป. จังหวัด)"/>
    <s v="โครงการป้องกันและปราบปรามการตัดไม้ทำลายป่าระดับจังหวัด (คปป. 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4"/>
    <x v="5"/>
  </r>
  <r>
    <s v="ค่าใช้จ่ายในการจัดหาครุภัณฑ์ที่ดินและสิ่งก่อสร้างในการปฎิบัติงาน"/>
    <s v="ค่าใช้จ่ายในการจัดหาครุภัณฑ์ที่ดินและสิ่งก่อสร้างในการปฎิบัติง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2564 (ไตรมาส 1 - 2)"/>
    <s v="โครงการอนุรักษ์พันธุกรรมพืชอันเนื่องมาจากพระราชดำริ ประจำปีงบประมาณ พ.ศ.2564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ทส."/>
    <s v="โครงการบริหารจัดการทรัพยากรธรรมชาติและสิ่งแวดล้อมตามแนวพระราชดำริและกิจการพิเศษ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ก้ไขปัญหาไฟป่าและหมอกควัน จังหวัดเชียงราย ประจำปีงบประมาณ พ.ศ. 2564"/>
    <s v="โครงการแก้ไขปัญหาไฟป่าและหมอกควัน จังหวัดเชียงรา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ูรณาการจัดการป้องกันและแก้ไขปัญหาการกัดเซาะชายฝั่งทะเล 23 จังหวัด"/>
    <s v="โครงการ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2"/>
  </r>
  <r>
    <s v="ผลกระทบของการระบาดของโรคติดต่อไวรัสโคโรน่า-2019 ต่อระบบนิเวศป่าชายเลน"/>
    <s v="ผลกระทบของการระบาดของโรคติดต่อไวรัสโคโรน่า-2019 ต่อ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3"/>
  </r>
  <r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งานอนุรักษ์พันธุกรรมไม้แบบมีส่วนร่วม"/>
    <s v="งานอนุรักษ์พันธุกรรมไม้แบบ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ด้านการสร้างการเติบโตบนคุณภาพชีวิตที่เป็นมิตรต่อสิ่งแวดล้อม"/>
    <x v="5"/>
    <s v="กุมภาพันธ์ 2564"/>
    <s v="มีนาคม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ิืชอันเนื่องมาจากพระราชดำริ ประจำปีงบประมาณ พ.ศ. 2564"/>
    <s v="โครงการอนุรักษ์พันธุกรรมพิ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คนรุ่นใหม่ ไทยนิยม ยั่งยืน ตามศาสตร์พระราชา"/>
    <s v="โครงการพัฒนาคนรุ่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9"/>
  </r>
  <r>
    <s v="โครงการป้องกันและปราบปรามการตัดไม้ทำลายป่าจังหวัดพิษณุโลก"/>
    <s v="โครงการป้องกันและปราบปรามการตัดไม้ทำลายป่า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จังหวัดพิษณุโลก"/>
    <s v="โครงการอนุรักษ์พันธุกรรมพืชอันเนื่องมาจากพระราชดำริ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19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์กรรมพืชอันเนื่องมาจากพระราชดำริ"/>
    <s v="โครงการอนุรักษ์พันธุ์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าฬสินธุ์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 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เมษ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สิงหาคม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จังหวัดนครนายก"/>
    <s v="โครงการป้องกันและปราบปรามการตัดไม้ทำลายป่า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(อพ.สธ.) ระดับจังหวัด ปีงบประมาณ พ.ศ. 2564"/>
    <s v="โครงการอนุรักษ์พันธุกรรมพืชอันเนื่องมาจากพระราชดำริ (อพ.สธ.) 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่องมาจากพระราชดำริ ประจำปีงบประมาณ พ.ศ. 2564"/>
    <s v="โครงการอนุรักษ์พันธุกรรมพืชอันเนื่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3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m/>
    <s v="นครสวรรค์"/>
    <s v="จังหวัดและกลุ่มจังหวัด"/>
    <m/>
    <x v="2"/>
    <x v="3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จัดปลูกป่าเฉลิมพระเกียรติ"/>
    <s v="จัดปลูกป่าเฉลิมพระเกียรติ"/>
    <s v="ด้านการสร้างการเติบโตบนคุณภาพชีวิตที่เป็นมิตรต่อสิ่งแวดล้อม"/>
    <x v="5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2"/>
    <x v="3"/>
  </r>
  <r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จุดอนุรักษ์พันธุ์สัตว์น้ำ โดยการมีส่วนร่วมของชุมชน"/>
    <s v="จุดอนุรักษ์พันธุ์สัตว์น้ำ โดย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ประมงจังหวัดแม่ฮ่องสอน"/>
    <s v="กรมประมง"/>
    <s v="กระทรวงเกษตรและสหกรณ์"/>
    <m/>
    <x v="2"/>
    <x v="3"/>
  </r>
  <r>
    <s v="อนุรักษ์ ฟื้นฟู และส่งเสริมการใช้ประโยชน์จากทรัพยากรธรรมชาติอย่างคุ้มค่า"/>
    <s v="อนุรักษ์ ฟื้นฟู และส่งเสริมการใช้ประโยชน์จากทรัพยากรธรรมชาติอย่างคุ้ม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บริหารจัดการทรัพยากรน้ำแบบบูรณาการ"/>
    <s v="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5"/>
    <s v="มีนาคม 2564"/>
    <s v="เมษายน 2564"/>
    <m/>
    <s v="เชียงราย"/>
    <s v="จังหวัดและกลุ่มจังหวัด"/>
    <m/>
    <x v="2"/>
    <x v="3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ตามแนวพระราชดำริ และกิจการพิเศษของกระทรวงทรัพยากรธรรมชาติและสิ่งแวดล้อม ประจำปีงบประมาณ พ.ศ. 2564"/>
    <s v="โครงการตามแนวพระราชดำริ และกิจการพิเศษของกระทรวงทรัพยากรธรรมชาติและสิ่งแวดล้อม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จัดการปัญหาที่ดินทำกิน (คทช.จังหวัด) อุทัยธานี ประจำปีงบประมาณ พ.ศ. 2564"/>
    <s v="โครงการจัดการปัญหาที่ดินทำกิน (คทช.จังหวัด) อุทัยธานี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 ระดับจังหวัด ประจำปีงบประมาณ พ.ศ.2564"/>
    <s v="โครงการป้องกันและปราบปรามการตัดไม้ทำลายป่า ระดับจังหวัด 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 อันเนื่องมาจากพระราชดำริ"/>
    <s v="โครงการอนุรักษ์พันธุกรรมพืช 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นุรักษ์และพัฒนามรดกธรณีวิทยาและอุทยานธรณีในพื้นที่ป่านันทนาการ"/>
    <s v="อนุรักษ์และพัฒนามรดกธรณีวิทยาและอุทยานธรณีในพื้นที่ป่านันทนา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ธรณีวิทยา"/>
    <s v="กรมทรัพยากรธรณี"/>
    <s v="กระทรวงทรัพยากรธรรมชาติและสิ่งแวดล้อม"/>
    <s v="โครงการภายใต้กิจกรรม Big Rock"/>
    <x v="3"/>
    <x v="15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4"/>
    <x v="10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1"/>
    <x v="8"/>
  </r>
  <r>
    <s v="ยกระดับคุณภาพชีวิตเป็นมิตรกับสิ่งแวดล้อม “โครงการสำนักงานสีเขียว “Green Office”"/>
    <s v="ยกระดับคุณภาพชีวิตเป็นมิตรกับสิ่งแวดล้อม “โครงการสำนักงานสีเขียว “Green Office”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13"/>
  </r>
  <r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สบเมย จังหวัดแม่ฮ่องสอน"/>
    <s v="กรมการปกครอง"/>
    <s v="กระทรวงมหาดไทย"/>
    <m/>
    <x v="1"/>
    <x v="8"/>
  </r>
  <r>
    <s v="การพัฒนาศูนย์เรียนรู้ศูนย์ไผ่ศึกษาแม่ฮ่องสอน"/>
    <s v="การพัฒนาศูนย์เรียนรู้ศูนย์ไผ่ศึกษาแม่ฮ่องสอน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บุคลากรภาครัฐสถาบันคชบาลแห่งชาติ ในพระอุปถัมภ์ฯ องค์การอุตสาหกรรมป่าไม้"/>
    <s v="บุคลากรภาครัฐสถาบันคชบาลแห่งชาติ ในพระอุปถัมภ์ฯ องค์การอุตสาห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แม่สะเรียง จังหวัดแม่ฮ่องสอน"/>
    <s v="กรมการปกครอง"/>
    <s v="กระทรวงมหาดไทย"/>
    <m/>
    <x v="0"/>
    <x v="19"/>
  </r>
  <r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ปางมะผ้า จังหวัดแม่ฮ่องสอน"/>
    <s v="กรมการปกครอง"/>
    <s v="กระทรวงมหาดไทย"/>
    <m/>
    <x v="1"/>
    <x v="9"/>
  </r>
  <r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ด้านความมั่นคง"/>
    <x v="5"/>
    <s v="เมษายน 2564"/>
    <s v="พฤษภาคม 2564"/>
    <s v="อำเภอเมืองแม่ฮ่องสอน จังหวัดแม่ฮ่องสอน"/>
    <s v="กรมการปกครอง"/>
    <s v="กระทรวงมหาดไทย"/>
    <m/>
    <x v="0"/>
    <x v="13"/>
  </r>
  <r>
    <s v="ค่าใช้จ่ายในการจัดทำแผนปฏิบ้ติการระดับจังหวัด"/>
    <s v="ค่าใช้จ่ายในการจัดทำแผนปฏิบ้ติการ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x v="0"/>
    <x v="13"/>
  </r>
  <r>
    <s v="โครงการสวนพฤกษศาสตร์ป่าชายเลนนานาชาติ ร.9"/>
    <s v="โครงการ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ปรับปรุงภูมิทัศน์สำนักงานเขตพื้นที่การศึกษาประถมศึกษาศรีสะเกษ เขต 3"/>
    <s v="ปรับปรุงภูมิทัศน์สำนักงานเขตพื้นที่การศึกษาประถมศึกษาศรีสะเกษ เขต 3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2"/>
    <x v="17"/>
  </r>
  <r>
    <s v="โครงการสำนักงานสีเขียว (Green Office)"/>
    <s v="โครงการสำนักงานสีเขียว (Green Office)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19"/>
  </r>
  <r>
    <s v="ผลิตภาชนะธรรมชาติจากกาบหมากเพื่อเพิ่มรายได้และลดการเผา"/>
    <s v="ผลิตภาชนะธรรมชาติจากกาบหมากเพื่อเพิ่มรายได้และลดการเผ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สหกรณ์จังหวัดแม่ฮ่องสอน"/>
    <s v="กรมส่งเสริมสหกรณ์"/>
    <s v="กระทรวงเกษตรและสหกรณ์"/>
    <m/>
    <x v="1"/>
    <x v="9"/>
  </r>
  <r>
    <s v="การอนุรักษ์พันธุกรรมและส่งเสริมพัฒนาไม้รักใหญ่"/>
    <s v="การอนุรักษ์พันธุกรรมและส่งเสริมพัฒนาไม้รักใหญ่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3"/>
  </r>
  <r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ด้านการสร้างการเติบโตบนคุณภาพชีวิตที่เป็นมิตรต่อสิ่งแวดล้อม"/>
    <x v="5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13"/>
  </r>
  <r>
    <s v="นำเศษวัสดุเชื้อเพลิงไฟป่ามาสร้างรายได้"/>
    <s v="นำเศษวัสดุเชื้อเพลิงไฟป่ามาสร้างรายได้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เพิ่มศักยภาพการประเมินสถานการณ์เผชิญเหตุดับไฟป่า"/>
    <s v="เพิ่มศักยภาพการประเมินสถานการณ์เผชิญเหตุดับไฟป่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ด้านการสร้างการเติบโตบนคุณภาพชีวิตที่เป็นมิตรต่อสิ่งแวดล้อม"/>
    <x v="6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13"/>
  </r>
  <r>
    <s v="นำเศษวัสดุเชื้อเพลิงไฟป่ามาสร้างรายได้"/>
    <s v="นำเศษวัสดุเชื้อเพลิงไฟป่ามาสร้างรายได้"/>
    <s v="ด้านการสร้างการเติบโตบนคุณภาพชีวิตที่เป็นมิตรต่อสิ่งแวดล้อม"/>
    <x v="6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เพิ่มศักยภาพการประเมินสถานการณ์เผชิญเหตุดับไฟป่า"/>
    <s v="เพิ่มศักยภาพการประเมินสถานการณ์เผชิญเหตุดับไฟป่า"/>
    <s v="ด้านการสร้างการเติบโตบนคุณภาพชีวิตที่เป็นมิตรต่อสิ่งแวดล้อม"/>
    <x v="6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โครงการพัฒนามหาวิทยาลัยให้เป็น “Green &amp; Clean University” (Flagship 07) สายวิทย์"/>
    <s v="โครงการพัฒนามหาวิทยาลัยให้เป็น “Green &amp; Clean University” (Flagship 07) สายวิทย์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การบริหารจัดการศูนย์ประสานงานโครงการอนุรักษ์พันธุกรรมพืชฯ มหาวิทยาลัยกาฬสินธุ์"/>
    <s v="การบริหารจัดการศูนย์ประสานงานโครงการอนุรักษ์พันธุกรรมพืชฯ มหาวิทยาลัยกาฬสินธุ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7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ธันวาคม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พัฒนามหาวิทยาลัยให้เป็น “Green &amp; Clean University” (Flagship 07)"/>
    <s v="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เมืองมหาวิทยาลัยสีเขียวแห่งความสุข"/>
    <s v="โครง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13"/>
  </r>
  <r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s v="โครงการภายใต้กิจกรรม Big Rock"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และสิ่งแวดล้อมที่ยั่งยืน"/>
    <s v="โครงการส่งเสริมปลูกไม้เศรษฐกิจเพื่อเศรษฐกิจ สังคมและสิ่งแวดล้อม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ดูแล ขนย้าย ควบคุมและแปรรูปไม้มีค่าเพื่อใช้ก่อสร้างอาคารพิพิธภัณฑ์ไม้มีค่า"/>
    <s v="โครง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การพัฒนาและอนุรักษ์ศูนย์ศึกษาธรรมชาติป่าชายเลนยะหริ่ง"/>
    <s v="โครงการส่งเสริมการพัฒนาและอนุรักษ์ศูนย์ศึกษาธรรมชาติป่าชายเลนยะหริ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ปัตตานี"/>
    <s v="จังหวัดและกลุ่มจังหวัด"/>
    <m/>
    <x v="3"/>
    <x v="15"/>
  </r>
  <r>
    <s v="ปรับปรุงภูมิทัศน์สำนักงานเขตพื้นที่การศึกษามัธยมศึกษามหาสารคาม"/>
    <s v="ปรับปรุงภูมิทัศน์สำนักงานเขตพื้นที่การศึกษามัธยมศึกษามหาสารคา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13"/>
  </r>
  <r>
    <s v="กิจกรรมงานคุ้มครองพื้นที่ป่าอนุรักษ์ ปีงบประมาณ พ.ศ. 2565"/>
    <s v="กิจกรรมงานคุ้มครองพื้นที่ป่าอนุรักษ์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ป้องกันไม้พะยูงและไม้มีค่า"/>
    <s v="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"/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"/>
    <s v="ด้านการสร้างการเติบโตบนคุณภาพชีวิตที่เป็นมิตรต่อสิ่งแวดล้อม"/>
    <x v="6"/>
    <s v="มกราคม 2565"/>
    <s v="เมษ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4"/>
    <x v="10"/>
  </r>
  <r>
    <s v="โครงการควบคุมประชากรลิงแสมบริเวณพื้นที่จังหวัดเพชรบุรี ปีงบประมาณ พ.ศ. 2565"/>
    <s v="โครงการควบคุมประชากรลิงแสมบริเวณพื้นที่จังหวัดเพชรบุรี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3 สาขาเพชร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17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รับปรุงพัฒนากฎหมายและอนุบัญญัติ ประจำปีงบประมาณ พ.ศ. 2565"/>
    <s v="โครงการปรับปรุงพัฒนากฎหมายและอนุบัญญั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นิติก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0"/>
  </r>
  <r>
    <s v="เพาะและปลูกบุกเพื่อเพิ่มความหลากหลายทางชีวภาพและแก้ไขปัญหาไฟป่าในพื้นที่ของจังหวัดแม่ฮ่องสอน"/>
    <s v="เพาะและปลูกบุกเพื่อเพิ่มความหลากหลายทางชีวภาพและแก้ไขปัญหาไฟป่าในพื้นที่ของจังหวัดแม่ฮ่องสอน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"/>
    <s v="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ป้องกัน ปราบปรามการทุจริตและประพฤติมิชอบ"/>
    <s v="กิจกรรมป้องกัน ปราบปรามการทุจริตและประพฤติมิชอ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ฟื้นฟูพื้นที่ป่าอนุรักษ์ที่เสื่อมสภาพ ประจำปีงบประมาณ พ.ศ. 2565"/>
    <s v="กิจกรรมฟื้นฟูพื้นที่ป่าอนุรักษ์ที่เสื่อมสภาพ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ป้องกันและปราบปรามการตัดไม้ทำลายป่าจังหวัดเลย (คปป.จ.เลย) ประจำปีงบประมาณ พ.ศ. 2565"/>
    <s v="โครงการป้องกันและปราบปรามการตัดไม้ทำลายป่าจังหวัดเลย (คปป.จ.เลย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"/>
    <s v="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"/>
    <s v="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"/>
    <s v="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แผนงานบุคลากรภาครัฐ"/>
    <s v="แผนงานบุคลากรภาครัฐ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ิจกรรมฟื้นฟูพื้นที่ป่าต้นน้ำ ประจำปีงบประมาณ พ.ศ. 2565"/>
    <s v="กิจกรรมฟื้นฟูพื้นที่ป่าต้นน้ำ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ป้องกันและปราบปรามอาชญากรรมข้ามชาติด้านสัตว์ป่าและพืชป่า"/>
    <s v="กิจกรรมงานป้องกันและปราบปรามอาชญากรรมข้ามชาติด้านสัตว์ป่าและพืชป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จัดการสัตว์ป่าควบคุม"/>
    <s v="กิจกรรมงานจัดการสัตว์ป่าควบคุ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จัดการพื้นที่ต้นน้ำในพื้นที่ลุ่มน้ำวิกฤติ ประจำปีงบประมาณ พ.ศ. 2565"/>
    <s v="กิจกรรมจัดการพื้นที่ต้นน้ำในพื้นที่ลุ่มน้ำวิกฤ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ฯ จังหวัดระนอง"/>
    <s v="โครงการอนุรักษ์พันธุกรรมพืชอันเนื่องมาจากพระราชดำริฯ จังหวัดระนอ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อนุรักษ์พันธุกรรมพืช อันเนื่องมาจากพระราชดำริ (อพ.สธ.)ประจำปีงบประมาณ พ.ศ. 2565"/>
    <s v="โครงการอนุรักษ์พันธุกรรมพืช อันเนื่องมาจากพระราชดำริ (อพ.สธ.)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 ประจำปีงบประมาณ พ.ศ.2565"/>
    <s v="โครงการป้องกันและปราบปรามการตัดไม้ทำลายป่าระดับ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ุทธอุทยานในพื้นที่ป่าอนุรักษ์"/>
    <s v="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พิทักษ์ช้าง สร้างแนวปลอดภัย"/>
    <s v="พิทักษ์ช้าง สร้างแนวปลอดภ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สระแก้ว (คปป.จ.)"/>
    <s v="โครงการป้องกันและปราบปรามการตัดไม้ทำลายป่าระดับจังหวัดสระแก้ว (คปป.จ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โครงการสำรวจและจัดทำพืชสมุนไพร"/>
    <s v="กิจกรรมโครงการสำรวจและจัดทำพืชสมุนไพ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ืชอันเนื่องมาจากพระราชดำริ"/>
    <s v="โครงการอนุรักษ์พันธุกรรมพื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กิจกรรมงานควบคุมไฟป่า ปีงบประมาณ พ.ศ. 2565"/>
    <s v="กิจกรรมงานควบคุมไฟป่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การแก้ไขปัญหาไฟป่า ประจำปีงบประมาณ พ.ศ. 2565"/>
    <s v="กิจกรรมเพิ่มประสิทธิภาพการแก้ไขปัญหาไฟป่า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กิจกรรมโครงการจัดสร้างสวนรุกขชาติไทย-ลาว สปป.ลาว"/>
    <s v="กิจกรรมโครงการจัดสร้างสวนรุกขชาติไทย-ลาว สปป.ลา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ทรัพยากรธรรมชาติและสิ่งแวดล้อมให้คงอยู่อย่างยั่งยืน"/>
    <s v="โครงการอนุรักษ์ทรัพยากรธรรมชาติและสิ่งแวดล้อมให้คง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สตูล ประจำปีงบประมาณ พ.ศ. 2565"/>
    <s v="โครงการป้องกันและปราบปรามการตัดไม้ทำลายป่า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อนุรักษ์พันธุกรรมพืชอันเนื่องมาจากพระราชดำริ (อพ.สธ.) จังหวัดพะเยา"/>
    <s v="อนุรักษ์พันธุกรรมพืชอันเนื่องมาจากพระราชดำริ (อพ.สธ.) จังหวัดพะเย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 ฟื้นฟู สร้างความชุ่มชื้นทรัพยากรธรรมชาติในพื้นที่ป่าชุมชนจังหวัดลำพูน"/>
    <s v="โครงการอนุรักษ์ ฟื้นฟู สร้างความชุ่มชื้นทรัพยากรธรรมชาติในพื้นที่ป่าชุมชนจังหวัดลำพู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ลำพูน"/>
    <s v="จังหวัดและกลุ่มจังหวัด"/>
    <m/>
    <x v="1"/>
    <x v="9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์พืชอันเนื่องมาจากพระราชดำริ ประจำปีงบประมาณ พ.ศ. 2565"/>
    <s v="โครงการอนุรักษ์พันธุ์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มกราคม 2565"/>
    <s v="กุมภาพันธ์ 2565"/>
    <s v="หน่วยจัดการต้นน้ำห้วยโตง-ห้วยด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ส่งเสริมการปลูกป่าไม้เศรษฐกิจจังหวัดสุพรรณบุรี"/>
    <s v="โครงการส่งเสริมการปลูกป่าไม้เศรษฐกิจจังหวัดสุพรรณ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ป้องกันและปราบปรามการตัดไม้ทำลายป่าระดับจังหวัด ประจำปีงบประมาณ พ.ศ. 2565"/>
    <s v="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บุกรุกตัดไม้ทำลายป่าระดับจังหวัด (คปป.จ.) ของจังหวัดตรัง"/>
    <s v="โครงการป้องกันและปราบปรามการบุกรุกตัดไม้ทำลายป่าระดับจังหวัด (คปป.จ.) ของจังหวัดตรัง"/>
    <s v="ด้านการสร้างการเติบโตบนคุณภาพชีวิตที่เป็นมิตรต่อสิ่งแวดล้อม"/>
    <x v="6"/>
    <s v="พฤศจิกายน 2564"/>
    <s v="มีนาคม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แม่ฮ่องสอน"/>
    <s v="โครงการป้องกันและปราบปรามการตัดไม้ทำลายป่า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์กรรมพืชอันเนื่่องมาจากพระราชดำริ"/>
    <s v="โครงการอนุรักษ์พันธุ์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ทรัพยากรแร่"/>
    <s v="กรมทรัพยากรธรณี"/>
    <s v="กระทรวงทรัพยากรธรรมชาติและสิ่งแวดล้อม"/>
    <m/>
    <x v="1"/>
    <x v="12"/>
  </r>
  <r>
    <s v="โครงการอนุรักษ์พันธุกรรมพืชอันเนื่องมาจากพระราชดำริ จังหวัดสตูล ประจำปีงบประมาณ พ.ศ. 2565"/>
    <s v="โครงการอนุรักษ์พันธุกรรมพืชอันเนื่องมาจากพระราชดำริ 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s v="กรมที่ดิน"/>
    <s v="กระทรวงมหาดไทย"/>
    <m/>
    <x v="2"/>
    <x v="6"/>
  </r>
  <r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เดินสำรวจออกโฉนดที่ดินและรังวัดรูปแปลงโฉนดที่ดินให้เป็นมาตราฐานเดียวกัน"/>
    <s v="โครงการเดินสำรวจออกโฉนดที่ดินและรังวัดรูปแปลงโฉนดที่ดินให้เป็นมาตรา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มาตรฐานการออกหนังสือสำคัญ"/>
    <s v="กรมที่ดิน"/>
    <s v="กระทรวงมหาดไทย"/>
    <m/>
    <x v="1"/>
    <x v="12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s v="กรมที่ดิน"/>
    <s v="กระทรวงมหาดไทย"/>
    <m/>
    <x v="1"/>
    <x v="12"/>
  </r>
  <r>
    <s v="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"/>
    <s v="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5"/>
    <s v="มิถุนายน 2565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น่าน"/>
    <s v="จังหวัดและกลุ่มจังหวัด"/>
    <m/>
    <x v="1"/>
    <x v="8"/>
  </r>
  <r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0"/>
    <x v="13"/>
  </r>
  <r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0"/>
    <x v="2"/>
  </r>
  <r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ธรณีวิทยา"/>
    <s v="กรมทรัพยากรธรณี"/>
    <s v="กระทรวงทรัพยากรธรรมชาติและสิ่งแวดล้อม"/>
    <m/>
    <x v="3"/>
    <x v="4"/>
  </r>
  <r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5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ข้อมูลแผนที่รูปแปลงที่ดิน"/>
    <s v="กรมที่ดิน"/>
    <s v="กระทรวงมหาดไทย"/>
    <m/>
    <x v="1"/>
    <x v="8"/>
  </r>
  <r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ฏิบัติการบินบูรณาการแก้ไขปัญหาไฟป่าและหมอกควัน ประจำปีงบประมาณ พ.ศ. 2565"/>
    <s v="โครงการปฏิบัติการบินบูรณา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แก้ไขปัญหาไฟป่าและหมอกควัน ประจำปีงบประมาณ พ.ศ. 2565"/>
    <s v="โครงการ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แก้ไขปัญหาฝุ่นควัน PM2.5 แบบบูรณาการ"/>
    <s v="โครงการแก้ไขปัญหาฝุ่นควัน PM2.5 แบบบูรณา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เชียงใหม่"/>
    <s v="จังหวัดและกลุ่มจังหวัด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โครงการอนุรักษ์พันธุกรรมพืชอันเนื่องมาจากพระราชดำริ"/>
    <s v="กิจกรรม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ารป้องกันและปราบปรามการตัดไม้ทำลายป่าระดับจังหวัด (คปป.)"/>
    <s v="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อนุรักษ์พันธุกรรมพืชอันเนื่องมาจากพระราชดำริจังหวัดพังงา ปีงบประมาณ พ.ศ. 2565"/>
    <s v="โครงการอนุรักษ์พันธุกรรมพืชอันเนื่องมาจากพระราชดำริจังหวัดพังงา 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กระบี่"/>
    <s v="จังหวัดและกลุ่มจังหวัด"/>
    <m/>
    <x v="0"/>
    <x v="13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ส่งเสริมการปลูกต้นไม้และบำรุงรักษา"/>
    <s v="โครงการส่งเสริมการปลูกต้นไม้และบำรุงรักษา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เมษ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5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จัดการทรัพยากรป่าไม้ที่ 13 (สงขลา)"/>
    <s v="กรมป่าไม้"/>
    <s v="กระทรวงทรัพยากรธรรมชาติและสิ่งแวดล้อม"/>
    <m/>
    <x v="2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0"/>
    <x v="20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งานสวนพฤกษศาสตร์โรงเรียนบ้านควนแดง"/>
    <s v="งานสวนพฤกษศาสตร์โรงเรียนบ้านควนแดง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สนับสนุนงานสวนพฤกษศาสตร์โรงเรียนบ้านนาทุ่งกลาง"/>
    <s v="สนับสนุนงานสวนพฤกษศาสตร์โรงเรียนบ้านนาทุ่งกลา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กระบี่"/>
    <s v="จังหวัดและกลุ่มจังหวัด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พัฒนาศักยภาพองค์ความรู้ด้านการอนุรักษ์พันธุกรรมพืช"/>
    <s v="กิจกรรมพัฒนาศักยภาพองค์ความรู้ด้านการอนุรักษ์พันธุกรรม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s v="กรมการปกครอง"/>
    <s v="กระทรวงมหาดไทย"/>
    <m/>
    <x v="2"/>
    <x v="6"/>
  </r>
  <r>
    <s v="โครงการเพิ่มประสิทธิภาพการบริหารจัดการชั้นคุณภาพลุ่มน้ำ ปีงบประมาณ 2565"/>
    <s v="โครงการเพิ่มประสิทธิภาพการบริหารจัดการชั้นคุณภาพลุ่มน้ำ ปีงบประมาณ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s v="กรมการปกครอง"/>
    <s v="กระทรวงมหาดไทย"/>
    <m/>
    <x v="2"/>
    <x v="6"/>
  </r>
  <r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17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ด้านการสร้างการเติบโตบนคุณภาพชีวิตที่เป็นมิตรต่อสิ่งแวดล้อม"/>
    <x v="6"/>
    <s v="กุมภาพันธ์ 2565"/>
    <s v="มิถุนายน 2565"/>
    <s v="อุทยานแห่งชาติเขาใหญ่ สำนักบริหารพื้นที่อนุรักษ์ที่ 1 ปราจีน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6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"/>
    <s v="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"/>
    <s v="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ารดำเนินงานศูนย์การเรียนรู้ทางพฤกษศาสตร์ : สวนสมเด็จพระศรีนครินทร์ จังหวัดเชียงราย"/>
    <s v="การดำเนินงานศูนย์การเรียนรู้ทางพฤกษศาสตร์ : สวนสมเด็จพระศรีนครินทร์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จังหวัดปัตตานี  ปีงบประมาณ พ.ศ. 2565"/>
    <s v="โครงการป้องกันและปราบปรามการตัดไม้ทำลายป่า จังหวัดปัตตานี 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ส่งเสริมการจัดการขยะตามหลัก 3Rs หนึ่งตำบลหนึ่งชุมชนต้นแบบ"/>
    <s v="ส่งเสริมการจัดการขยะตามหลัก 3Rs หนึ่งตำบลหนึ่งชุมชน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ชลบุรี"/>
    <s v="จังหวัดและกลุ่มจังหวัด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 จังหวัดนราธิวาส"/>
    <s v="โครงการป้องกันและปราบปรามการตัดไม้ทำลายป่าระดับจังหวัด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จังหวัดร้อยเอ็ด ประจำปีงบประมาณ พ.ศ. 2565"/>
    <s v="โครงการป้องกันและปราบปรามการตัดไม้ทำลายป่า จังหวัดร้อยเอ็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(อพ.สธ.) ระดับจังหวัด ปีงบประมาณ พ.ศ. 2565"/>
    <s v="โครงการอนุรักษ์พันธุกรรมพืชอันเนื่องมาจากพระราชดำริ (อพ.สธ.) 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2"/>
  </r>
  <r>
    <s v="โครงการปฏิรูประบบลาดตระเวนพื้นที่อนุรักษ์ตามมาตรฐานระบบลาดตระเวนเชิงคุณภาพ (Smart Patrol System)"/>
    <s v="โครงการปฏิรูประบบลาดตระเวนพื้นที่อนุรักษ์ตามมาตรฐานระบบลาดตระเวนเชิงคุณภาพ (Smart Patrol System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ควบคุมมาตรฐานการลาดตระเวนเชิงคุณภาพ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ป่าชายเลนระนองสู่มรดกโลก"/>
    <s v="ป่าชายเลนระนองสู่มรดกโล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ระยอง ประจำปีงบประมาณ พ.ศ.2565"/>
    <s v="โครงการป้องกันและปราบปรามการตัดไม้ทำลายป่า จังหวัดระยอง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งานพื้นที่ชุ่มน้ำ"/>
    <s v="งาน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่องมาจากพระราชดำริ จังหวัดสุโขทัย ปีงบประมาณ พ.ศ. 2565"/>
    <s v="โครงการอนุรักษ์พันธุกรรมพืชอันเนื่่องมาจากพระราชดำริ จังหวัดสุโขทัย ปีงบประมาณ พ.ศ. 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สวนพฤกษศาสตร์ป่าชายเลนนานาชาติ ร.9"/>
    <s v="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จังหวัดนครราชสีมา ปีงบประมาณ พ.ศ. 2565"/>
    <s v="โครงการป้องกันและปราบปรามการตัดไม้ทำลายป่าจังหวัดนครราชสีม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อนุรักษ์พันธุกรรมพื้ชอันเนื่องมาจากพระราชดำริ ปีงบประมาณ พ.ศ. 2565"/>
    <s v="โครงการอนุรักษ์พันธุกรรมพื้ชอันเนื่องมาจากพระราชดำริ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"/>
    <s v="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ร้างและพัฒนาเครือข่ายอุตสาหกรรมรักษ์สิ่งแวดล้อม"/>
    <s v="โครงการสร้างและพัฒนา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อุทัยธานี ประจำปีงบประมาณ พ.ศ. 2565"/>
    <s v="โครงการป้องกันและปราบปรามการตัดไม้ทำลายป่าระดับจังหวัดอุทัยธานี ประจำปีงบประมาณ พ.ศ. 2565"/>
    <s v="ด้านความมั่นคง"/>
    <x v="6"/>
    <s v="พฤศจิกายน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จังหวัดพิษณุโลก ประจำปีงบประมาณ พ.ศ. 2565"/>
    <s v="โครงการป้องกันและปราบปรามการตัดไม้ทำลายป่าจังหวัดพิษณุโลก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ก้ไขปัญหาไฟป่าแหละหมอกควัน ประจำปีงบประมาณ พ.ศ. 2565"/>
    <s v="โครงการแก้ไขปัญหาไฟป่าแห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"/>
    <s v="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่ทำลายป่าระดับจังหวัด จังหวัดพิจิตร"/>
    <s v="โครงการป้องกันและปราบปรามการตัดไม่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ค่าใช้จ่ายในการประชุมอนุกรรมการอนุรักษ์และพัฒนาเมืองเก่า"/>
    <s v="ค่าใช้จ่ายในการประชุม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"/>
    <s v="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"/>
    <s v="ด้านการสร้างการเติบโตบนคุณภาพชีวิตที่เป็นมิตรต่อสิ่งแวดล้อม"/>
    <x v="6"/>
    <s v="ตุลาคม 2564"/>
    <s v="เมษ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เชียงใหม่ ประจำปีงบประมาณ พ.ศ. 2565"/>
    <s v="โครงการป้องกันและปราบปรามการตัดไม้ทำลายป่าระดับจังหวัดเชียงใหม่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กำกับดูแลการจัดการน้ำเสียจากโรงงานนอกนิคมอุตสาหกรรม"/>
    <s v="การกำกับดูแลการจัดการน้ำเสียจากโรงงานนอกนิคมอุตสาหก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s v="กระทรวงอุตสาหกรรม"/>
    <s v="โครงการภายใต้กิจกรรม Big Rock"/>
    <x v="0"/>
    <x v="20"/>
  </r>
  <r>
    <s v="อนุรักษ์พันธุกรรมพืชอันเนื่องมาจากพระราชดำริฯ ประจำปี 2565"/>
    <s v="อนุรักษ์พันธุกรรมพืชอันเนื่องมาจากพระราชดำริฯ ประจำปี 2565"/>
    <s v="ด้านการสร้างการเติบโตบนคุณภาพชีวิตที่เป็นมิตรต่อสิ่งแวดล้อม"/>
    <x v="6"/>
    <s v="มกราคม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2"/>
    <x v="3"/>
  </r>
  <r>
    <s v="โครงการปรับปรุงภูมิทัศน์และพัฒนาสิ่งแวดล้อมในสำนักงาน"/>
    <s v="โครงการปรับปรุงภูมิทัศน์และพัฒนาสิ่งแวดล้อมในสำนักงาน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3"/>
  </r>
  <r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ขุนยวม จังหวัดแม่ฮ่องสอน"/>
    <s v="กรมการปกครอง"/>
    <s v="กระทรวงมหาดไทย"/>
    <m/>
    <x v="2"/>
    <x v="3"/>
  </r>
  <r>
    <s v="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"/>
    <s v="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"/>
    <s v="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แก้ไขปัญหาฝุ่นควัน PM 2.5 แบบบูรณาการ"/>
    <s v="โครงการแก้ไขปัญหาฝุ่นควัน PM 2.5 แบบบูรณาการ"/>
    <s v="ด้านการสร้างการเติบโตบนคุณภาพชีวิตที่เป็นมิตรต่อสิ่งแวดล้อม"/>
    <x v="6"/>
    <s v="เมษายน 2565"/>
    <s v="กันยายน 2565"/>
    <m/>
    <s v="เชียงใหม่"/>
    <s v="จังหวัดและกลุ่มจังหวัด"/>
    <m/>
    <x v="4"/>
    <x v="18"/>
  </r>
  <r>
    <s v="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"/>
    <s v="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พื้นที่อนุรักษ์ที่ 13 สาขาลำป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รณรงค์ประหยัดการใช้พลังงาน"/>
    <s v="โครงการรณรงค์ประหยัดการใช้พลังงาน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พัฒนาและรักษาทรัพยากรธรรมชาติและสิ่งแวดล้อม อย่างยั่งยืน กิจกรรมหลักที่ 2  สอนน้องสร้างป่า"/>
    <s v="โครงการพัฒนาและรักษาทรัพยากรธรรมชาติและสิ่งแวดล้อม อย่างยั่งยืน กิจกรรมหลักที่ 2  สอนน้องสร้างป่า"/>
    <s v="ด้านการสร้างการเติบโตบนคุณภาพชีวิตที่เป็นมิตรต่อสิ่งแวดล้อม"/>
    <x v="6"/>
    <s v="เมษายน 2565"/>
    <s v="กันยายน 2565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จัดตั้งศูนย์ปฏิบัติการป้องกันและแก้ไขปัญหาไฟป่าและหมอกควันอำเภอขุนยวม"/>
    <s v="จัดตั้งศูนย์ปฏิบัติการป้องกันและแก้ไขปัญหาไฟป่าและหมอกควันอำเภอขุนยว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ขุนยวม จังหวัดแม่ฮ่องสอน"/>
    <s v="กรมการปกครอง"/>
    <s v="กระทรวงมหาดไทย"/>
    <m/>
    <x v="0"/>
    <x v="13"/>
  </r>
  <r>
    <s v="ปฏิบัติการลาดตะเวน เฝ้าระวังและดับไฟป่าในชุมชน อำเภอปางมะผ้า จังหวัดแม่ฮ่องสอน"/>
    <s v="ปฏิบัติการลาดตะเวน เฝ้าระวังและดับไฟป่าในชุมชน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งมะผ้า จังหวัดแม่ฮ่องสอน"/>
    <s v="กรมการปกครอง"/>
    <s v="กระทรวงมหาดไทย"/>
    <m/>
    <x v="1"/>
    <x v="9"/>
  </r>
  <r>
    <s v="ลาดตะเวนป้องกันและดับไฟป่า อำเภอปางมะผ้า จังหวัดแม่ฮ่องสอน"/>
    <s v="ลาดตะเวนป้องกันและดับไฟป่า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งมะผ้า จังหวัดแม่ฮ่องสอน"/>
    <s v="กรมการปกครอง"/>
    <s v="กระทรวงมหาดไทย"/>
    <m/>
    <x v="1"/>
    <x v="9"/>
  </r>
  <r>
    <s v="จัดตั้งศูนย์ปฏิบัติการป้องกันและแก้ไขปัญหาไฟป่าและหมอกควันอำเภอ อำเภอปางมะผ้า"/>
    <s v="จัดตั้งศูนย์ปฏิบัติการป้องกันและแก้ไขปัญหาไฟป่าและหมอกควันอำเภอ อำเภอปางมะผ้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งมะผ้า จังหวัดแม่ฮ่องสอน"/>
    <s v="กรมการปกครอง"/>
    <s v="กระทรวงมหาดไทย"/>
    <m/>
    <x v="1"/>
    <x v="9"/>
  </r>
  <r>
    <s v="ปฏิบัติการลาดตระเวน เฝ้าระวังและดับไฟป่าในชุมชน อำเภอแม่สะเรียง จังหวัดแม่ฮ่องสอน"/>
    <s v="ปฏิบัติการลาดตระเวน เฝ้าระวังและดับไฟป่าในชุมชน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แม่สะเรียง จังหวัดแม่ฮ่องสอน"/>
    <s v="กรมการปกครอง"/>
    <s v="กระทรวงมหาดไทย"/>
    <m/>
    <x v="2"/>
    <x v="17"/>
  </r>
  <r>
    <s v="จัดตั้งศูนย์ปฏิบัติการป้องกันและแก้ไขปัญหาไฟป่าและหมอกควันอำเภอแม่สะเรียง"/>
    <s v="จัดตั้งศูนย์ปฏิบัติการป้องกันและแก้ไขปัญหาไฟป่าและหมอกควันอำเภอแม่สะเรีย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แม่สะเรียง จังหวัดแม่ฮ่องสอน"/>
    <s v="กรมการปกครอง"/>
    <s v="กระทรวงมหาดไทย"/>
    <m/>
    <x v="0"/>
    <x v="13"/>
  </r>
  <r>
    <s v="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"/>
    <s v="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มีนาคม 2565"/>
    <s v="กันย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ปฏิบัติการลาดตระเวน เฝ้าระวังและดับไฟป่าในชุมจังหวัดแม่ฮ่องสอน"/>
    <s v="ปฏิบัติการลาดตระเวน เฝ้าระวังและดับไฟป่าในชุม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ย จังหวัดแม่ฮ่องสอน"/>
    <s v="กรมการปกครอง"/>
    <s v="กระทรวงมหาดไทย"/>
    <m/>
    <x v="1"/>
    <x v="9"/>
  </r>
  <r>
    <s v="จัดตั้งศูนย์ปฏิบัติการป้องกันและแก้ไขปัญหาไฟป่าและหมอกควันอำเภอปาย"/>
    <s v="จัดตั้งศูนย์ปฏิบัติการป้องกันและแก้ไขปัญหาไฟป่าและหมอกควันอำเภอป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ย จังหวัดแม่ฮ่องสอน"/>
    <s v="กรมการปกครอง"/>
    <s v="กระทรวงมหาดไทย"/>
    <m/>
    <x v="0"/>
    <x v="13"/>
  </r>
  <r>
    <s v="ลาดตระเวนป้องกันและดับไฟป่า 7 อำเภอ จังหวัดแม่ฮ่องสอน"/>
    <s v="ลาดตระเวนป้องกันและดับไฟป่า 7 อำเภอ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ย จังหวัดแม่ฮ่องสอน"/>
    <s v="กรมการปกครอง"/>
    <s v="กระทรวงมหาดไทย"/>
    <m/>
    <x v="0"/>
    <x v="13"/>
  </r>
  <r>
    <s v="โครงการแก้ปัญหาไฟป่าและหมอกควัน จังหวัดเชียงรายประจำปี พ.ศ. ๒๕๖๕"/>
    <s v="โครงการแก้ปัญหาไฟป่าและหมอกควัน จังหวัดเชียงรายประจำปี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จังหวัดเชียงราย ประจำปีงบประมาณ พ.ศ. 2565"/>
    <s v="โครงการป้องกันและปราบปรามการตัดไม้ทำลายป่าระดับจังหวัด จังหวัดเชียงราย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"/>
    <s v="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"/>
    <s v="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ปฏิบัติการลาดตระเวน เฝ้าระวังและดับไฟป่าในชุมชน อำเภอสบเมย จังหวัดแม่ฮ่องสอน"/>
    <s v="ปฏิบัติการลาดตระเวน เฝ้าระวังและดับไฟป่าในชุมชน อำเภอสบเมย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สบเมย จังหวัดแม่ฮ่องสอน"/>
    <s v="กรมการปกครอง"/>
    <s v="กระทรวงมหาดไทย"/>
    <m/>
    <x v="4"/>
    <x v="16"/>
  </r>
  <r>
    <s v="จัดตั้งศูนย์ปฏิบัติการป้องกันและแก้ไขปัญหาไฟป่าและหมอกควันอำเภอสบเมย"/>
    <s v="จัดตั้งศูนย์ปฏิบัติการป้องกันและแก้ไขปัญหาไฟป่าและหมอกควันอำเภอสบเม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สบเมย จังหวัดแม่ฮ่องสอน"/>
    <s v="กรมการปกครอง"/>
    <s v="กระทรวงมหาดไทย"/>
    <m/>
    <x v="1"/>
    <x v="9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่องมาพระราชดำริ (อพ.สธ.)"/>
    <s v="โครงการอนุรักษ์พันธุกรรมพืชอันเนื่่องมาพระราชดำริ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3"/>
    <x v="15"/>
  </r>
  <r>
    <s v="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"/>
    <s v="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"/>
    <s v="ด้านการสร้างการเติบโตบนคุณภาพชีวิตที่เป็นมิตรต่อสิ่งแวดล้อม"/>
    <x v="6"/>
    <s v="เมษายน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ปรับปรุงภูมิทัศน์  สำนักงานเขตพื้นที่การศึกษาประถมศึกษาเชียงใหม่  เขต 3"/>
    <s v="ปรับปรุงภูมิทัศน์  สำนักงานเขตพื้นที่การศึกษาประถมศึกษาเชียงใหม่  เขต 3"/>
    <s v="ด้านการสร้างการเติบโตบนคุณภาพชีวิตที่เป็นมิตรต่อสิ่งแวดล้อม"/>
    <x v="6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3"/>
  </r>
  <r>
    <e v="#VALUE!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0"/>
    <x v="20"/>
  </r>
  <r>
    <s v="พัฒนาสถานศึกษาให้เป็นแหล่งเรียนรู้ น่าดู น่าอยู่ น่าเรียน น่าทำงาน"/>
    <s v="พัฒนาสถานศึกษาให้เป็นแหล่งเรียนรู้ น่าดู น่าอยู่ น่าเรียน น่าทำงาน"/>
    <s v="ด้านการสร้างการเติบโตบนคุณภาพชีวิตที่เป็นมิตรต่อสิ่งแวดล้อม"/>
    <x v="6"/>
    <s v="มิถุนายน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"/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"/>
    <s v="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เมษายน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s v="ข้อเสนอโครงการสำคัญ 2566 ที่ผ่านเข้ารอบ"/>
    <x v="4"/>
    <x v="7"/>
  </r>
  <r>
    <s v="ส่งเสริมการปลูกไม้ป่าชายเลนเศรษฐกิจ ในพื้นที่เอกสารสิทธิของภาคเอกชน"/>
    <s v="ส่งเสริมการปลูกไม้ป่าชายเลนเศรษฐกิจ ในพื้นที่เอกสารสิทธิของภาคเอก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6 ที่ผ่านเข้ารอบ"/>
    <x v="2"/>
    <x v="3"/>
  </r>
  <r>
    <s v="พัฒนาระบบติดตามการเปลี่ยนแปลงพื้นที่ป่าชายเลน"/>
    <s v="พัฒนาระบบติดตามการเปลี่ยนแปลงพื้นที่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6 ที่ผ่านเข้ารอบ"/>
    <x v="4"/>
    <x v="16"/>
  </r>
  <r>
    <s v="การกำหนดมาตรการคุ้มครองสิ่งแวดล้อมบริเวณพื้นที่ต้นน้ำลำธาร"/>
    <s v="การกำหนดมาตรการคุ้มครองสิ่งแวดล้อมบริเวณพื้นที่ต้นน้ำลำธ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70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12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8"/>
  </r>
  <r>
    <s v="โครงการปฏิบัติการบินบูรณาการแก้ไขปัญหาไฟป่าและหมอกควัน ประจำปีงบประมาณ พ.ศ. 2566"/>
    <s v="โครงการปฏิบัติการบินบูรณาการแก้ไขปัญหาไฟป่าและหมอกควั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9"/>
  </r>
  <r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4"/>
    <x v="16"/>
  </r>
  <r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7"/>
  </r>
  <r>
    <s v="ยกระดับพื้นที่สงวนชีวมณฑลระนองสู่การเป็นแหล่งมรดกโลกทางธรรมชาติ"/>
    <s v="ยกระดับพื้นที่สงวนชีวมณฑลระนองสู่การเป็นแหล่งมรดกโลกทางธรรมชาต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4"/>
  </r>
  <r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กองนโยบายและแผน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3"/>
  </r>
  <r>
    <s v="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"/>
    <s v="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"/>
    <s v="ด้านการสร้างการเติบโตบนคุณภาพชีวิตที่เป็นมิตรต่อสิ่งแวดล้อม"/>
    <x v="7"/>
    <s v="มิถุนายน 2564"/>
    <s v="มิถุนายน 2565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3"/>
  </r>
  <r>
    <s v="การจัดการเรียนรู้เพื่อสร้างเครือข่าย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 ในรูปแบบศูนย์การเรียนรู้ต้นยางนา"/>
    <s v="การจัดการเรียนรู้เพื่อสร้างเครือข่าย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 ในรูปแบบศูนย์การเรียนรู้ต้นยางนา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11"/>
  </r>
  <r>
    <s v="การส่งเสริมการทำเกษตรในเมืองสำหรับครัวเรือน โดยพัฒนาเป็นพื้นที่สีเขียวที่มีคุณภาพในการ                         ผลิตอาหาร"/>
    <s v="การส่งเสริมการทำเกษตรในเมืองสำหรับครัวเรือน โดยพัฒนาเป็นพื้นที่สีเขียวที่มีคุณภาพในการ                         ผลิตอาห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13"/>
  </r>
  <r>
    <s v="โครงการสร้างและพัฒนาศักยภาพเครือข่ายอุตสาหกรรมรักษ์สิ่งแวดล้อม"/>
    <s v="โครงการสร้างและพัฒนาศักยภาพ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การกำหนดมาตรการคุ้มครองสิ่งแวดล้อมบริเวณพื้นที่ต้นน้ำลำธาร ประจำปีงบประมาณ 2566"/>
    <s v="การกำหนดมาตรการคุ้มครองสิ่งแวดล้อมบริเวณพื้นที่ต้นน้ำลำธาร ประจำปีงบประมาณ 2566"/>
    <s v="ด้านการสร้างการเติบโตบนคุณภาพชีวิตที่เป็นมิตรต่อสิ่งแวดล้อม"/>
    <x v="7"/>
    <s v="ตุลาคม 2565"/>
    <s v="กรกฎาคม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พัฒนาศูนย์ศึกษานิเวศน์ธรรมชาติสัตว์ป่า สถานีเพาะเลี้ยงสัตว์ป่าเขาสน จังหวัดราชบุรี"/>
    <s v="โครงการพัฒนาศูนย์ศึกษานิเวศน์ธรรมชาติสัตว์ป่า สถานีเพาะเลี้ยงสัตว์ป่าเขาสน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3 (บ้านโป่ง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ตั้งศูนย์ถ่ายทอดเทคโนโลยีระดับสากล"/>
    <s v="โครงการจัดตั้งศูนย์ถ่ายทอดเทคโนโลยีระดับสากล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วิถีชีวิตแนวใหม่ ตามแนวทางขับเคลื่่อนโมเดลเศรษฐกิจใหม่ (ฺBCG Model) สู่การพัฒนาที่่ยั่งยืน"/>
    <s v="โครงการส่งเสริมการดำรงวิถีชีวิตแนวใหม่ ตามแนวทางขับเคลื่่อนโมเดลเศรษฐกิจใหม่ (ฺBCG Model) สู่การพัฒนาที่่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6 จังหวัดอำนาจเจริญ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6 จังหวัดอำนาจเจริญ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เพิ่มประสิทธิภาพการจัดการทรัพยากรธรรมชาติและสิ่งแวดล้อมจังหวัดอำนาจเจริญ"/>
    <s v="โครงการเพิ่มประสิทธิ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6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ศูนย์เทคโนโลยีดิจิทัลและอากาศย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ประจวบคีรีขันธ์ ประจำปีงบประมาณ พ.ศ. 256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ประจวบคีรีขันธ์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e v="#VALUE!"/>
    <s v="โครงการอนุรักษ์และส่งเสริมการใช้ประโยชน์จากหวายกำพวน เพื่อสร้างอัตลักษณ์ในพื้นที่ตำบลกำพวน อำเภอสุขสำราญ จังหวัดระนอง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โครงการปฏิบัติการบินบูรณาการแก้ไขปัญหาไฟป่าและหมอกควัน ประจำปีงบประมาณ พ.ศ. 2566"/>
    <s v="โครงการปฏิบัติการบินบูรณาการแก้ไขปัญหาไฟป่าและหมอกควั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ศูนย์เทคโนโลยีดิจิทัลและอากาศย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สนับสนุนอนุรักษ์พันธุกรรมพืชอันเนื่องมาจากพระราชดำริ ในพื้นที่ป่าเขาตะโกปิดทองและป่าเขาเพชรน้อย  จังหวัดสุพรรณบุรี"/>
    <s v="โครงการสนับสนุนอนุรักษ์พันธุกรรมพืชอันเนื่องมาจากพระราชดำริ ในพื้นที่ป่าเขาตะโกปิดทองและป่าเขาเพชรน้อย  จังหวัดสุพรรณบุรี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ขับเคลื่อนโมเดลเศรษฐกิจใหม่ (BCG Model) สู่การพัฒนาที่ยั่งยืนในระดับพื้นที่"/>
    <s v="โครงการขับเคลื่อนโมเดลเศรษฐกิจใหม่ (BCG Model) สู่การพัฒนาที่ยั่งยืนในระดับพื้นที่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ในระดับจังหวัด"/>
    <s v="โครงการป้องกันและปราบปรามการตัดไม้ทำลายป่าใน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จังหวัดระนอง ประจำปีงบประมาณ พ.ศ. 2566"/>
    <s v="โครงการป้องกันและปราบปรามการตัดไม้ทำลายป่าระดับจังหวัด จังหวัดระนอง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ในพื้นที่จังหวัดนครนายก ประจำปีงบประมาณ พ.ศ. 2566"/>
    <s v="โครงการป้องกันและปราบปรามการตัดไม้ทำลายป่าระดับจังหวัด ในพื้นที่จังหวัดนครนายก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ร้างพื้นที่สีเขียวในพื้นที่จังหวัดสุพรรณบุรีตามโครงการปลูกป่าเพื่ออนุรักษ์ ฟื้นฟู ป่าต้นน้ำ ป่าชายเลน  และป้องกันไฟป่า"/>
    <s v="โครงการสร้างพื้นที่สีเขียวในพื้นที่จังหวัดสุพรรณบุรีตามโครงการปลูกป่าเพื่ออนุรักษ์ ฟื้นฟู ป่าต้นน้ำ ป่าชายเลน  และป้องกันไฟป่า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2566"/>
    <s v="โครงการอนุรักษ์พันธุกรรมพืชอันเนื่องมาจากพระราชดำริ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งวนและอนุรักษ์พื้นที่สีเขียวในที่ราชพัสดุ"/>
    <s v="โครงการสงวนและอนุรักษ์พื้นที่สีเขียวในที่ราชพัสดุ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เทคโนโลยีการสำรวจและฐานข้อมูลที่ราชพัสดุ"/>
    <s v="กรมธนารักษ์"/>
    <s v="กระทรวงการคลัง"/>
    <m/>
    <x v="2"/>
    <x v="11"/>
  </r>
  <r>
    <s v="โครงการบริหารจัดการทรัพยากรธรรมชาติและสิ่งแวดล้อมในพื้นที่ คทช."/>
    <s v="โครงการบริหารจัดการทรัพยากรธรรมชาติและสิ่งแวดล้อมในพื้นที่ คทช.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จังหวัดกาญจนบุรี"/>
    <s v="โครงการอนุรักษ์พันธุกรรมพืชอันเนื่องมาจากพระราชดำริ จังหวัดกาญจน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ป้องกันและปราบปรามการตัดไม้ทำลายป่า จังหวัดกาญจนบุรี"/>
    <s v="โครงการการป้องกันและปราบปรามการตัดไม้ทำลายป่า จังหวัดกาญจน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กาญจนบุรี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กาญจน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 ขับเคลื่อนการดำเนินงานสวนพฤกษศาสตร์ในพื้นที่จังหวัดสุราษฎร์ธานี ประจำปี 2566"/>
    <s v="โครงการ ขับเคลื่อนการดำเนินงานสวนพฤกษศาสตร์ในพื้นที่จังหวัดสุราษฎร์ธานี ประจำปี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ขับเคลื่อนและขยายผลโครงการอันเนื่องมาจากพระราชดำริจังหวัดชุมพร ภายใต้โครงการบริหารจัดการทรัพยากรธรรมชาติ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ขับเคลื่อนและขยายผลโครงการอันเนื่องมาจากพระราชดำริจังหวัดชุมพร ภายใต้โครงการบริหารจัดการทรัพยากรธรรมชาติ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ตามแนวพระราชดำริสมเด็จพระเทพรัตนราชสุดาฯ สยามบรมราชกุมารี  ประจำปีงบประมาณ พ.ศ. 2566"/>
    <s v="โครงการอนุรักษ์พันธุกรรมพืชตามแนวพระราชดำริสมเด็จพระเทพรัตนราชสุดาฯ สยามบรมราชกุมารี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่าชุมชน สร้างความมั่นคง สร้างรายได้ สร้างแหล่งอาหารให้ชุมชน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"/>
    <s v="โครงการป่าชุมชน สร้างความมั่นคง สร้างรายได้ สร้างแหล่งอาหารให้ชุมชน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(อพ.สธ.) จังหวัดมุกดาหาร ภายใต้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 (อพ.สธ.) จังหวัดมุกดาหาร ภายใต้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ชุมพร ประจำปีงบประมาณ พ.ศ. 2566"/>
    <s v="โครงการป้องกันและปราบปรามการตัดไม้ทำลายป่าระดับจังหวัดชุมพร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ัดการพื้นที่ป่าดงหมู จังหวัดมุกดาหาร ตามแนวพระราชดำริ ภายใต้โครงการบริหารจัดการทรัพยากรธรรมชาติและสิ่งแวดล้อม  ตามแนวพระราชดำริและกิจการพิเศษของกระทรวงทรัพยากรธรรมชาติและสิ่งแวดล้อม"/>
    <s v="โครงการจัดการพื้นที่ป่าดงหมู จังหวัดมุกดาหาร ตามแนวพระราชดำริ ภายใต้โครงการบริหารจัดการทรัพยากรธรรมชาติและสิ่งแวดล้อม 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แ้ก้ไขปัญหาไฟป่าและหมอกควัน"/>
    <s v="โครงการแ้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จังหวัดมุกดาหาร ภายใต้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จังหวัดมุกดาหาร ภายใต้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จังหวัดสตูล ประจำปีงบประมาณ พ.ศ. 2566"/>
    <s v="โครงการอนุรักษ์พันธุกรรมพืชอันเนื่องมาจากพระราชดำริจังหวัดสตูล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่ิงแวดล้อมชุมชนตามแผนพัฒนาชนบทเชิงพื้นที่ประยุกต์ตามแนวพระราชดำริ"/>
    <s v="โครงการบริหารจัดการทรัพยากรธรรมชาติและส่ิงแวดล้อมชุมชนตามแผนพัฒนาชนบทเชิงพื้นที่ประยุกต์ตามแนวพระราชดำริ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การบริหาร จัดการทรัพยากร ธรรมชาติและ สิ่งแวดล้อมตาม แนวพระราชด้าริ และกิจการพิเศษ ของกระทรวง ทรัพยากรธรรมชา ติและสิ่งแวดล้อม"/>
    <s v="การบริหาร จัดการทรัพยากร ธรรมชาติและ สิ่งแวดล้อมตาม แนวพระราชด้าริ และกิจการพิเศษ ของกระทรวง ทรัพยากรธรรมชา ติและสิ่งแวดล้อม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 กิจกรรมหลัก 7 ฝึกอบรมบุคลากรของโรงเรียนที่เข้าร่วมสนองพระราชดำริ งานสวนพฤกษศาสตร์โรงเรียน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 กิจกรรมหลัก 7 ฝึกอบรมบุคลากรของโรงเรียนที่เข้าร่วมสนองพระราชดำริ งานสวนพฤกษศาสตร์โรงเรียน"/>
    <s v="ด้านการสร้างการเติบโตบนคุณภาพชีวิตที่เป็นมิตรต่อสิ่งแวดล้อม"/>
    <x v="7"/>
    <s v="มกราคม 2566"/>
    <s v="สิงหาคม 2566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</r>
  <r>
    <s v="โครงการป้องกันและปราบปรามการตัดไม้ทำลายป่า จังหวัดประจวบคีรีขันธ์ ประจำปีงบประมาณ พ.ศ. 2566"/>
    <s v="โครงการป้องกันและปราบปรามการตัดไม้ทำลายป่า จังหวัดประจวบคีรีขันธ์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 13.5 บริหารจัดการพื้นที่มุ่งสู่ Green and Clean Univesity (สายวิทยาศาสตร์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 13.5 บริหารจัดการพื้นที่มุ่งสู่ Green and Clean Univesity (สายวิทยาศาสตร์)"/>
    <s v="ด้านการสร้างการเติบโตบนคุณภาพชีวิตที่เป็นมิตรต่อสิ่งแวดล้อม"/>
    <x v="7"/>
    <s v="มกราคม 2566"/>
    <s v="มิถุนายน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เยาวชนอนุรักษ์ทรัพยากรธรรมชาติและสิ่งแวดล้อม จังหวัดพัทลุง"/>
    <s v="เยาวชนอนุรักษ์ทรัพยากรธรรมชาติและสิ่งแวดล้อม จังหวัดพัทลุ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อุทยานแห่งชาติเขาปู่-เขาย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บริหารจัดการพื้นที่เพื่อมุ่งสู่ Green and Clean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บริหารจัดการพื้นที่เพื่อมุ่งสู่ Green and Clean University)"/>
    <s v="ด้านการสร้างการเติบโตบนคุณภาพชีวิตที่เป็นมิตรต่อสิ่งแวดล้อม"/>
    <x v="7"/>
    <s v="มกราคม 2566"/>
    <s v="มีนาคม 2566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 : รักษาฟื้นฟูทรัพยากรธรรมชาติสร้างสมดุลของการอนุรักษ์และใช้ประโยชน์อย่างยั่งยืน กิจกรรม : เพิ่มพื้นที่ป่าไม้จังหวัดร้อยเอ็ด"/>
    <s v="โครงการ  : รักษาฟื้นฟูทรัพยากรธรรมชาติสร้างสมดุลของการอนุรักษ์และใช้ประโยชน์อย่างยั่งยืน กิจกรรม : เพิ่มพื้นที่ป่าไม้จังหวัดร้อยเอ็ด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University)"/>
    <s v="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University)"/>
    <s v="ด้านการสร้างการเติบโตบนคุณภาพชีวิตที่เป็นมิตรต่อสิ่งแวดล้อม"/>
    <x v="7"/>
    <s v="ตุลาคม 2565"/>
    <s v="ธันวาคม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 : รักษาฟื้นฟูทรัพยากรธรรมชาติสร้างสมดุลของการอนุรักษ์และใช้ประโยชน์อย่างยั่งยืน กิจกรรม : อนุรักษ์และใช้ประโยชน์ไผ่สร้างไพร (ไผ่เซียงไพ) อย่างครบวงจร"/>
    <s v="โครงการ : รักษาฟื้นฟูทรัพยากรธรรมชาติสร้างสมดุลของการอนุรักษ์และใช้ประโยชน์อย่างยั่งยืน กิจกรรม : อนุรักษ์และใช้ประโยชน์ไผ่สร้างไพร (ไผ่เซียงไพ) อย่างครบวงจร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 “อนุรักษ์พันธุกรรมพืชอันเนื่องมาจากพระราชดำริ 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” ประจำปีงบประมาณ พ.ศ. 2566"/>
    <s v="โครงการ “อนุรักษ์พันธุกรรมพืชอันเนื่องมาจากพระราชดำริ 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”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 จังหวัดร้อยเอ็ด ประจำปีงบประมาณ พ.ศ. 2566"/>
    <s v="โครงการป้องกันและปราบปรามการตัดไม้ทำลายป่า จังหวัดร้อยเอ็ด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e v="#VALUE!"/>
    <s v="โครงการอนุรักษ์และใช้ประโยชน์ความหลากหลายทางชีวภาพโดยการมีส่วนร่วมของชุมชน ในพื้นที่โครงการแก้มลิงกุดเชียงบังอันเนื่องมาจาพระราชดำริ ตำบลผักแว่น อำเภอจังหาร จังหวัดร้อยเอ็ด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บริหารจัดการที่ดินเพื่อแก้ไขปัญหาราษฎรในเขตป่าอนุรักษ์"/>
    <s v="โครงการบริหารจัดการที่ดินเพื่อแก้ไขปัญหาราษฎรในเขตป่าอนุรักษ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0"/>
  </r>
  <r>
    <s v="โครงการสนับสนุนและพัฒนาปลูกไม้มีค่าเพิ่มพื้นที่ป่า สร้างพื้นที่สีเขียวให้ชุมชนในพื้นที่จังหวัดอุทัยธานี ภายใต้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6"/>
    <s v="โครงการสนับสนุนและพัฒนาปลูกไม้มีค่าเพิ่มพื้นที่ป่า สร้างพื้นที่สีเขียวให้ชุมชนในพื้นที่จังหวัดอุทัยธานี ภายใต้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เพื่อสร้างการเติบโตที่เป็นมิตรกับสิ่งแวดล้อม"/>
    <s v="โครงการบริหารจัดการทรัพยากรธรรมชาติเพื่อสร้างการเติบโ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m/>
    <s v="น่าน"/>
    <s v="จังหวัดและกลุ่มจังหวัด"/>
    <m/>
    <x v="1"/>
    <x v="8"/>
  </r>
  <r>
    <s v="โครงการสำรวจมะหาดภายในมหาวิทยาลัยกาฬสินธุ์ พื้นที่นามน"/>
    <s v="โครงการสำรวจมะหาดภายในมหาวิทยาลัยกาฬสินธุ์ พื้นที่นามน"/>
    <s v="ด้านความมั่นคง"/>
    <x v="7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ดำเนินงานศูนย์การเรียนรู้ทางพฤกษศาสตร์ : สวนสมเด็จพระศรีนครินทร์จังหวัดเชียงราย"/>
    <s v="ดำเนินงานศูนย์การเรียนรู้ทางพฤกษศาสตร์ : สวนสมเด็จพระศรีนครินทร์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ค้าสัตว์ป่าและพันธุ์พืชที่ผิดกฎหมาย (แผนงานพื้นฐานด้านการสร้างการเติบโตบนคุณภาพชีวิตที่เป็นมิตรต่อสิ่งแวดล้อม)"/>
    <s v="โครงการป้องกันและปราบปรามการค้าสัตว์ป่าและพันธุ์พืชที่ผิดกฎหมาย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e v="#VALUE!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 ริมคลองดำเนินสะดวกพร้อมปรับภูมิทัศน์ บริเวณวัดสวนส้ม ตำบลสวนส้ม อำเภอบ้านแพ้ว จังหวัดสมุทรสาคร ความยาว 225.00 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2"/>
    <x v="11"/>
  </r>
  <r>
    <e v="#VALUE!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สุนัขหอน พร้อมปรับภูมิทัศน์ บริเวณวัดบางพลี ตำบลบางโทรัด อำเภอเมืองสมุทรสาคร จังหวัดสมุทรสาคร ความยาว 200.00 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2"/>
    <x v="3"/>
  </r>
  <r>
    <s v="โครงการป้องกันและปราบปรามการตัดไม้ทำลายป่าระดับจังหวัด จังหวัดเชียงราย ประจำปีงบประมาณ พ.ศ. 2566"/>
    <s v="โครงการป้องกันและปราบปรามการตัดไม้ทำลายป่าระดับจังหวัด จังหวัดเชียงราย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ชีวิตวิถีชีวิตแนวใหม่ ตามแนวทางการขับเคลื่อนโมเดลเศรษฐกิจใหม่ (BCG Model) สู่การพัฒนาที่ยั่งยืน จังหวัดสระแก้ว ประจำปีงบประมาณ พ.ศ. 2566"/>
    <s v="โครงการส่งเสริมการดำรงชีวิตวิถีชีวิตแนวใหม่ ตามแนวทางการขับเคลื่อนโมเดลเศรษฐกิจใหม่ (BCG Model) สู่การพัฒนาที่ยั่งยืน จังหวัดสระแก้ว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์กรรมพืชอันเนื่องมาจากพระราชดำริ สมเด็จพระเทพรัตนราชสุดาฯ สมยามบรมราชกุมารี (อพ.สธ.)ประจำปีงบประมาณ พ.ศ.2566"/>
    <s v="โครงการอนุรักษ์พันธุ์กรรมพืชอันเนื่องมาจากพระราชดำริ สมเด็จพระเทพรัตนราชสุดาฯ สมยามบรมราชกุมารี (อพ.สธ.)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มกร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แก้ไขปัญหาไฟป่าหมอกควันและฝุ่นละอองอย่างสร้างสรรค์"/>
    <s v="โครงการป้องกันและแก้ไขปัญหาไฟป่าหมอกควันและฝุ่นละอองอย่างสร้างสรรค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2"/>
    <x v="17"/>
  </r>
  <r>
    <e v="#VALUE!"/>
    <s v="โครงการป้องกันและแก้ไขปัญหาไฟป่าหมอกควันและฝุ่นละอองอย่าง สร้างสรรค์ กิจกรรมหลักการบูรณาการเพื่อเพิ่มประสิทธิภาพการป้องกันและแก้ไขปัญหาหมอกควันและไฟป่า กิจกรรมย่อยกิจกรรมเพิ่มประสิทธิภาพกรบริหารจัดการด้านไฟป่า หมอกควันและฝุ่นละอองขนาดเล็ก PM2.5 เชิงพื้นที่ (สร้างเครือข่ายบริหารจัดการเชื้อเพลิงลดการเผา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ิจกรรมอนุรักษ์พันธุกรรมทุเรียนพื้นเมืองจังหวัดกระบี่"/>
    <s v="กิจกรรมอนุรักษ์พันธุกรรมทุเรียนพื้นเมืองจังหวัดกระบี่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เกษตรจังหวัดกระบี่"/>
    <s v="กรมส่งเสริมการเกษตร"/>
    <s v="กระทรวงเกษตรและสหกรณ์"/>
    <m/>
    <x v="3"/>
    <x v="15"/>
  </r>
  <r>
    <s v="โครงการป้องกันและปราบปรามการตัดไม้ทำลายป่าระดับจังหวัดสระแก้ว (คปป.จ.) ปีงบประมาณ พ.ศ. 2566"/>
    <s v="โครงการป้องกันและปราบปรามการตัดไม้ทำลายป่าระดับจังหวัดสระแก้ว (คปป.จ.)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 ประจำปีงบประมาณ พ.ศ. 2566"/>
    <s v="โครงการอนุรักษ์พันธุกรรมพืชอันเนื่องมาจากพระราชดำริ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่งเสริมการอนุรักษ์ฟื้นฟู และจัดการทรัพยากรธรรมชาติและสิ่งแวดล้อมอย่างยั่งยืน"/>
    <s v="โครงการส่งเสริมการอนุรักษ์ฟื้นฟู และ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6 (อุดรธานี)"/>
    <s v="กรมป่าไม้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FS13 โครงการ Smart Resources บริหารจัดการทรัพยากรร่วมกัน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Clean Univesity) (งบประมาณแผ่นดิน)"/>
    <s v="FS13 โครงการ Smart Resources บริหารจัดการทรัพยากรร่วมกัน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Clean Univesity) (งบประมาณแผ่นดิน)"/>
    <s v="ด้านการสร้างการเติบโตบนคุณภาพชีวิตที่เป็นมิตรต่อสิ่งแวดล้อม"/>
    <x v="7"/>
    <s v="ตุลาคม 2565"/>
    <s v="มีนาคม 2566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ส่งเสริมการอนุรักษ์ ฟื้นฟู และจัดการทรัพยากรธรรมชาติและสิ่งแวดล้อมอย่างยั่งยืน"/>
    <s v="โครงการส่งเสริมการอนุรักษ์ ฟื้นฟู และ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10 (อุดร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ป้องกันและแก้ไขปัญหาไฟป่าในพื้นที่อนุรักษ์ (แผนงานพื้นฐานด้านการสร้างการเติบโตบนคุณภาพชีวิตที่เป็นมิตรต่อสิ่งแวดล้อม)"/>
    <s v="โครงการป้องกันและแก้ไขปัญหาไฟป่าในพื้นที่อนุรักษ์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สำนักงานทรัพยากรธรรมชาติและสิ่งแวดล้อมจังหวัดพะเยา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สำนักงานทรัพยากรธรรมชาติและสิ่งแวดล้อมจังหวัดพะเยา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"/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11"/>
  </r>
  <r>
    <s v="การอนุรักษ์พันธุกรรมพืชอันเนื่องมาจากพระราชดำริ สมเด็จพระเทพรัตนราชสุดาฯ สยามบรมราชกุมารี"/>
    <s v="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6"/>
  </r>
  <r>
    <s v="โครงการอนุรักษ์พันธุกรรมพืช อันเนื่องมาจากพระราชดำริ  สมเด็จพระเทพรัตนราชสุดาฯ  สยามบรมราชกุมารี"/>
    <s v="โครงการอนุรักษ์พันธุกรรมพืช อันเนื่องมาจากพระราชดำริ  สมเด็จพระเทพรัตนราชสุดาฯ  สยามบรมราชกุมา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"/>
    <s v="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จัดทำบัญชีทรัพยากรแร่เพื่อการบริหารจัดการอย่างสมดุล"/>
    <s v="จัดทำบัญชีทรัพยากรแร่เพื่อการบริหารจัดการอย่างสมดุล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ทรัพยากรแร่"/>
    <s v="กรมทรัพยากรธรณี"/>
    <s v="กระทรวงทรัพยากรธรรมชาติและสิ่งแวดล้อม"/>
    <m/>
    <x v="1"/>
    <x v="12"/>
  </r>
  <r>
    <s v="โครงการฟื้นฟู ป่าต้นน้ำ และใช้ประโยชน์จากทรัพยากรธรรมชาติอย่างยั่งยืน"/>
    <s v="โครงการฟื้นฟู ป่าต้นน้ำ และใช้ประโยชน์จากทรัพยากรธรรมชาติ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m/>
    <s v="ลำพูน"/>
    <s v="จังหวัดและกลุ่มจังหวัด"/>
    <m/>
    <x v="2"/>
    <x v="3"/>
  </r>
  <r>
    <s v="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ลานป่า ในพื้นที่โครงการพระราชดำริ"/>
    <s v="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ลานป่า ในพื้นที่โครงการ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จัดการองค์ความรู้ งานวิจัย ด้านการอนุรักษ์ป่าไม้และสัตว์ป่าสู่การสร้างนวัตกรรม"/>
    <s v="โครงการบริหารจัดการองค์ความรู้ งานวิจัย ด้านการอนุรักษ์ป่าไม้และสัตว์ป่าสู่การสร้างนวัตกรร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พัฒนาและส่งเสริมอุทยานธรณีตามแนวทางสากล (UNESCO Geopark)"/>
    <s v="พัฒนาและส่งเสริมอุทยานธรณีตามแนวทางสากล (UNESCO Geopark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ธรณีวิทยา"/>
    <s v="กรมทรัพยากรธรณี"/>
    <s v="กระทรวงทรัพยากรธรรมชาติและสิ่งแวดล้อม"/>
    <m/>
    <x v="3"/>
    <x v="4"/>
  </r>
  <r>
    <s v="โครงการก่อสร้างฝายต้นน้ำแบบ Gabion ในพื้นที่กิจกรรมโครงการอันเนื่องมาจากพระราชดำริ"/>
    <s v="โครงการก่อสร้างฝายต้นน้ำแบบ Gabion ในพื้นที่กิจกรรม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0"/>
    <x v="1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การจัดการทรัพยากรธรรมชาติและสิ่งแวดล้อม กิจกรรม ส่งเสริมปลูกไม้ 3 อย่าง ประโยชน์ 4 อย่าง ตามแนวพระราชดำริ เพิ่มป่าสร้างรายได้ชุมชน"/>
    <s v="โครงการการจัดการทรัพยากรธรรมชาติและสิ่งแวดล้อม กิจกรรม ส่งเสริมปลูกไม้ 3 อย่าง ประโยชน์ 4 อย่าง ตามแนวพระราชดำริ เพิ่มป่าสร้างรายได้ชุม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ศรีสะเกษ ประจําปีงบประมาณ พ.ศ. 256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ศรีสะเกษ ประจํา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แก้ไขปัญหาหมอกควันและไฟป่าจังหวัดลำพูน"/>
    <s v="โครงการป้องกันและแก้ไขปัญหาหมอกควันและไฟป่าจังหวัดลำพูน"/>
    <s v="ด้านการสร้างการเติบโตบนคุณภาพชีวิตที่เป็นมิตรต่อสิ่งแวดล้อม"/>
    <x v="7"/>
    <s v="ตุลาคม 2565"/>
    <s v="มิถุน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เงินอุดหนุนสำหรับภารกิจการป้องกันและควบคุมไฟป่าขององค์กรปกครองส่วนท้องถิ่น"/>
    <s v="เงินอุดหนุนสำหรับภารกิจการป้องกันและควบคุมไฟป่า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3"/>
  </r>
  <r>
    <s v="โครงการก่อสร้างฝายชะลอน้ำ (Check dam) เพื่อลดการขาดแคลนน้ำ ช่วงฤดูแล้งในด้านการเกษตรและฟื้นฟูระบบนิเวศ ของทรัพยากรป่าไม้"/>
    <s v="โครงการก่อสร้างฝายชะลอน้ำ (Check dam) เพื่อลดการขาดแคลนน้ำ ช่วงฤดูแล้งในด้านการเกษตรและฟื้นฟูระบบนิเวศ ของทรัพยากรป่าไม้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แก้ไขปัญหาไฟป่าในพื้นที่อนุรักษ์ (แผนงานยุทธศาสตร์การเติบโตอย่างยั่งยืน อนุรักษ์ ฟื้นฟู และป้องกันการทำลายทรัพยากรธรรมชาติ)"/>
    <s v="โครงการป้องกันและแก้ไขปัญหาไฟป่าในพื้นที่อนุรักษ์ (แผนงานยุทธศาสตร์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หยุดยั้งและป้องกันการบุกรุกพื้นที่ป่าอนุรักษ์อย่างมีส่วนร่วม (แผนงานพื้นฐานด้านการสร้างการเติบโตบนคุณภาพชีวิตที่เป็นมิตรต่อสิ่งแวดล้อม)"/>
    <s v="โครงการหยุดยั้งและป้องกันการบุกรุกพื้นที่ป่าอนุรักษ์อย่างมีส่วนร่วม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หยุดยั้งและป้องกันการบุกรุกพื้นที่ป่าอนุรักษ์อย่างมีส่วนร่วม (แผนงานยุทธศาสตร์การเติบโตอย่างยั่งยืน อนุรักษ์ ฟื้นฟู และป้องกันการทำลายทรัพยากรธรรมชาติ)"/>
    <s v="โครงการหยุดยั้งและป้องกันการบุกรุกพื้นที่ป่าอนุรักษ์อย่างมีส่วนร่วม (แผนงานยุทธศาสตร์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ค้าสัตว์ป่าและพันธุ์พืชที่ผิดกฎหมาย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ป้องกันและปราบปรามการค้าสัตว์ป่าและพันธุ์พืชที่ผิดกฎหมาย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"/>
    <s v="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"/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เครือข่ายชุมชนฟื้นฟูป่าแนวกันชนมรดกโลกทางธรรมชาติ กลุ่มป่าแก่งกระจาน"/>
    <s v="โครงการเครือข่ายชุมชนฟื้นฟูป่าแนวกันชนมรดกโลกทางธรรมชาติ กลุ่มป่าแก่งกระจา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10 (ราชบุรี)"/>
    <s v="กรมป่าไม้"/>
    <s v="กระทรวงทรัพยากรธรรมชาติและสิ่งแวดล้อม"/>
    <m/>
    <x v="2"/>
    <x v="3"/>
  </r>
  <r>
    <s v="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พัฒนาระบบบริหารทรัพยากรบุคคลอย่างมีธรรมาภิบาล (แผนงานพื้นฐานด้านการ สร้างการเติบโตบนคุณภาพชีวิต ที่เป็นมิตรต่อสิ่งแวดล้อม)"/>
    <s v="โครงการพัฒนาระบบบริหารทรัพยากรบุคคลอย่างมีธรรมาภิบาล (แผนงานพื้นฐานด้านการ สร้างการเติบโตบนคุณภาพชีวิต 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พัฒนาระบบบริหารทรัพยากรบุคคลอย่างมีธรรมาภิบาล (แผนงานบุคลากรภาครัฐ)"/>
    <s v="โครงการพัฒนาระบบบริหารทรัพยากรบุคคลอย่างมีธรรมาภิบาล (แผนงานบุคลากรภาครัฐ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ส่งเสริม อนุรักษ์ ฟื้นฟู และการจัดการทรัพยากรธรรมชาติและสิ่งแวดล้อมอย่างยั่งยืน กิจกรรม น้อมนำหลักปรัชญาเศรษฐกิจพอเพียงเพื่อประยุกต์ใช้ในพื้นที่จังหวัดศรีสะเกษ"/>
    <s v="โครงการส่งเสริม อนุรักษ์ ฟื้นฟู และการจัดการทรัพยากรธรรมชาติและสิ่งแวดล้อมอย่างยั่งยืน กิจกรรม น้อมนำหลักปรัชญาเศรษฐกิจพอเพียงเพื่อประยุกต์ใช้ในพื้นที่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พัฒนาแหล่งท่องเที่ยวทางธรรมชาติในพื้นที่ป่าชุมชน ส่งเสริมศักยภาพการอนุรักษ์และใช้ประโยชน์ในพื้นที่ป่าชุมชนอย่างสมดุลและยั่งยืน"/>
    <s v="พัฒนาแหล่งท่องเที่ยวทางธรรมชาติในพื้นที่ป่าชุมชน ส่งเสริมศักยภาพการอนุรักษ์และใช้ประโยชน์ในพื้นที่ป่าชุมชนอย่างสมดุลและ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จังหวัดสตูล ประจำปีงบประมาณ พ.ศ. 2566"/>
    <s v="โครงการป้องกันและปราบปรามการตัดไม้ทำลายป่าจังหวัดสตูล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อนุรักษ์และใช้ประโยชน์พืชสมุนไพรในป่าชุมชนอย่างยั่งยืน"/>
    <s v="ส่งเสริมอนุรักษ์และใช้ประโยชน์พืชสมุนไพรในป่าชุมชน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"/>
    <s v="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m/>
    <s v="กระบี่"/>
    <s v="จังหวัดและกลุ่มจังหวัด"/>
    <m/>
    <x v="2"/>
    <x v="3"/>
  </r>
  <r>
    <s v="โครงการฟื้นฟูและพัฒนาแหล่งน้ำ"/>
    <s v="โครงการฟื้นฟูและพัฒนาแหล่งน้ำ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x v="0"/>
    <x v="13"/>
  </r>
  <r>
    <s v="โครงการสนับสนุนงานสวนพฤกษศาสตร์โรงเรียนบ้านควนแดง"/>
    <s v="โครงการสนับสนุนงานสวนพฤกษศาสตร์โรงเรียนบ้านควนแดง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สนับสนุนงานสวนพฤกษศาสตร์โรงเรียน  โรงเรียนบ้านนาทุ่งกลาง"/>
    <s v="โครงการสนับสนุนงานสวนพฤกษศาสตร์โรงเรียน  โรงเรียนบ้านนาทุ่งกลา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เพิ่มพื้นที่ป่าอนุรักษ์ตามกฎหมายและพื้นที่คุ้มครองอื่นๆ"/>
    <s v="โครงการเพิ่มพื้นที่ป่าอนุรักษ์ตามกฎหมายและพื้นที่คุ้มครองอื่นๆ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"/>
    <s v="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วัฒนธรรมจังหวัดกระบี่"/>
    <s v="สำนักงานปลัดกระทรวงวัฒนธรรม"/>
    <s v="กระทรวงวัฒนธรรม"/>
    <m/>
    <x v="0"/>
    <x v="13"/>
  </r>
  <r>
    <s v="โครงการอนุรักษ์พันธุกรรมพืชอันเนื่องมาจากพระราชดำริ ประจำปีงบประมาณ พ.ศ. 2566"/>
    <s v="โครงการอนุรักษ์พันธุกรรมพืชอันเนื่องมาจากพระราชดำริ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6"/>
    <s v="โครงการป้องกันและปราบปรามการตัดไม้ทำลายป่าระดับจังหวัด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"/>
    <s v="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7"/>
    <s v="ตุลาคม 2565"/>
    <s v="กันยายน 2566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เพื่อสนุบสนุนด้านการสร้างความสามารถในการแข่งขัน)"/>
    <s v="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เพื่อสนุบสนุนด้านการสร้างความสามารถในการแข่งขัน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เชียงรายเมืองสีเขียวสร้างสรรค์"/>
    <s v="เชียงรายเมืองสีเขียวสร้างสรรค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สวนพฤกษศาสตร์ในโรงเรียนประถมศึกษาจังหวัดสมุทรสงคราม"/>
    <s v="สวนพฤกษศาสตร์ในโรงเรียนประถมศึกษาจังหวัดสมุทรสงครา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13"/>
  </r>
  <r>
    <s v="เพิ่มพื้นที่สีเขียวในพื้นที่กลุ่มจังหวัดภาคเหนือตอนบน 2"/>
    <s v="เพิ่มพื้นที่สีเขียวในพื้นที่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แก้ไขปัญหาฝุ่นควัน (PM2.5) เชิงรุกแบบบูรณาการ  กิจกรรมการประชาสัมพันธ์ป้องกันแก้ไขปัญหามลพิษหมอกควันและไฟป่า"/>
    <s v="โครงการแก้ไขปัญหาฝุ่นควัน (PM2.5) เชิงรุกแบบบูรณาการ  กิจกรรมการประชาสัมพันธ์ป้องกันแก้ไขปัญหามลพิษหมอกควันและไฟป่า"/>
    <s v="ด้านการสร้างการเติบโตบนคุณภาพชีวิตที่เป็นมิตรต่อสิ่งแวดล้อม"/>
    <x v="7"/>
    <s v="ธันวาคม 2565"/>
    <s v="มีนาคม 2566"/>
    <m/>
    <s v="เชียงใหม่"/>
    <s v="จังหวัดและกลุ่มจังหวัด"/>
    <m/>
    <x v="1"/>
    <x v="9"/>
  </r>
  <r>
    <s v="โครงการเพิ่มประสิทธิภาพการจัดการสัตว์ป่าออกนอกพื้นที่ที่สร้างผลกระทบต่อประชาชน"/>
    <s v="โครงการเพิ่มประสิทธิภาพการจัดการสัตว์ป่าออกนอกพื้นที่ที่สร้างผลกระทบต่อประชา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ส่งเสริมการยกระดับการบริหารจัดการทรัพยากรธรรมชาติและสิ่งแวดล้อม"/>
    <s v="ส่งเสริมการยกระดับ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ยางนา ตำบลหัวดง อำเภอเก้าเลี้ยว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ยางนา ตำบลหัวดง อำเภอเก้าเลี้ยว จังหวัดนครสวรรค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 ทุ่งหญ้ารีแพร์ ตำบลศาลาแดง อำเภอโกรกพระ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 ทุ่งหญ้ารีแพร์ ตำบลศาลาแดง อำเภอโกรกพระ จังหวัดนครสวรรค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ขอันเนื่องมาจากพระราชดำริ"/>
    <s v="โครงการอนุรักษ์พันธุกรรมพืข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พิ่มประสิทธิภาพในการป้องกันและแก้ไขปัญหาฝุ่นควันและไฟป่าในพื้นที่กลุ่มจังหวัดภาคเหนือตอนบน 1 อย่างยั่งยืน"/>
    <s v="โครงการเพิ่มประสิทธิภาพในการป้องกันและแก้ไขปัญหาฝุ่นควันและไฟป่าในพื้นที่กลุ่มจังหวัดภาคเหนือตอนบน 1 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s v="โครงการฟื้นฟู และพัฒนาแหล่งน้ำ"/>
    <s v="โครงการฟื้นฟู และพัฒนาแหล่งน้ำ"/>
    <s v="ด้านการสร้างความสามารถในการแข่งขัน"/>
    <x v="7"/>
    <s v="มกราคม 2566"/>
    <s v="กันยายน 2566"/>
    <s v="โครงการชลประทานเชียงใหม่"/>
    <s v="กรมชลประทาน"/>
    <s v="กระทรวงเกษตรและสหกรณ์"/>
    <m/>
    <x v="0"/>
    <x v="13"/>
  </r>
  <r>
    <s v="โครงการบริหารจัดการศูนย์แม่ข่ายประสานงาน อพ.สธ. มหาวิทยาลัยเชียงใหม่"/>
    <s v="โครงการบริหารจัดการศูนย์แม่ข่ายประสานงาน อพ.สธ. มหาวิทยาลัยเชียงใหม่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ศูนย์บริหารงานวิจัย"/>
    <s v="มหาวิทยาลัยเชียงใหม่"/>
    <s v="กระทรวงการอุดมศึกษา วิทยาศาสตร์ วิจัยและนวัตกรรม"/>
    <m/>
    <x v="2"/>
    <x v="11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1)จัดทำแนวกันไฟเพื่อลดปัญหาไฟป่าและหมอกควันในอำเภอปาย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2) จัดทำแนวกันไฟเพื่อลดปัญหาไฟป่าและหมอกควันในอำเภอปางมะผ้า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บูรณาการแก้ไขปัญหาหมอกควันไฟป่ากลุ่มจังหวัดภาคเหนือตอนบน 2"/>
    <s v="บูรณาการแก้ไขปัญหาหมอกควันไฟป่า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ทางอันเนื่องมาจากพระราชดำริ"/>
    <s v="โครงการบริหารจัดการทรัพยากรธรรมชาติและสิ่งแวดล้อมตามแนวทาง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 พัฒนา และรักษาทรัพยากรธรรมชาติและสิ่งแวดล้อมแบบมีส่วนร่วม"/>
    <s v="โครงการอนุรักษ์ พัฒนา และรักษาทรัพยากรธรรมชาติและสิ่งแวดล้อมแบบมีส่วนร่วม"/>
    <s v="ด้านการสร้างการเติบโตบนคุณภาพชีวิตที่เป็นมิตรต่อสิ่งแวดล้อม"/>
    <x v="7"/>
    <s v="เมษายน 2566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่อสร้างเขื่อนป้องกันตลิ่งริมแม่น้ำนครนายก บริวณวัดดง ตำบลนครนายก อำเภอเมืองนครนายก จังหวัดนครนายก ความยาว 80.00 เมตร"/>
    <s v="ก่อสร้างเขื่อนป้องกันตลิ่งริมแม่น้ำนครนายก บริวณวัดดง ตำบลนครนายก อำเภอเมืองนครนายก จังหวัดนครนายก ความยาว 80.00 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x v="2"/>
    <x v="6"/>
  </r>
  <r>
    <s v="โครงการเชียงรายเมืองสีเขียวสร้างสรรค์"/>
    <s v="โครงการเชียงรายเมืองสีเขียวสร้างสรรค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m/>
    <s v="เชียงราย"/>
    <s v="จังหวัดและกลุ่มจังหวัด"/>
    <m/>
    <x v="2"/>
    <x v="3"/>
  </r>
  <r>
    <s v="ส่งเสริมการดำเนินงานสวนพฤกษศาสตร์โรงเรียนและฐานทรัพยากรท้องถิ่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ส่งเสริมการดำเนินงานสวนพฤกษศาสตร์โรงเรียนและฐานทรัพยากรท้องถิ่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ระบบติดตามการเปลี่ยนแปงพื้นที่ป่าอนุรักษ์อัจฉริยะ"/>
    <s v="โครงการพัฒนาระบบติดตามการเปลี่ยนแปงพื้นที่ป่าอนุรักษ์อัจฉริยะ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6"/>
  </r>
  <r>
    <s v="โครงการเสริมสร้างการมีส่วนร่วมในการบริหารจัดการทรัพยากรธรรมชาติและสิ่งแวดล้อมอย่างยั่งยืน"/>
    <s v="โครงการเสริมสร้างการมีส่วนร่วมใน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อุทยานแห่งชาติเขาใหญ่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ปราจีนบุรี  ประจำปีงบประมาณ พ.ศ. 2566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ปราจีนบุรี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 ประจำปีงบประมาณ พ.ศ. 2566"/>
    <s v="โครงการป้องกันและปราบปรามการตัดไม้ทำลายป่าระดับจังหวัด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3) จัดทำแนวกันไฟเพื่อลดปัญหาไฟป่าและหมอกควันในอำเภอเมือง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4) จัดทำแนวกันไฟเพื่อลดปัญหาไฟป่าและหมอกควัน เขตพื้นที่บ้านแม่ปาง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5)จัดทำแนวกันไฟ ท้องที่อำเภอขุนยวม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6)จัดทำแนวกันไฟเพื่อลดปัญหาไฟป่าและหมอกควันในอำเภอแม่ลาน้อย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7)จัดทำแนวกันไฟ โครงการพระราชดำริปางตอง 3 (หมอกจำแป่ - แม่สะงา) อำเภอเมืองแม่ฮ่องสอน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8) จัดทำแนวกันไฟ โครงการพระราชดำริปางตอง 1 (ห้วยมะเขือส้ม) บ้านห้วยมะเขือส้ม ตำบลหมอกจำแป่ อำเภอเมืองแม่ฮ่องสอน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9) จัดทำแนวกันไฟ เขตรักษาพันธุ์สัตว์ป่าสันปันแดน ตำบลนาปู่ป้อม ตำบลปางมะผ้า ตำบลถ้ำลอด อำเภอปางมะผ้า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e v="#VALUE!"/>
    <s v="โครงการพัฒนาระบบบริหารจัดการไฟป่าหมอกควันและฝุ่นละออง กิจกรรมหลักที่ 1 กิจกรรมจัดทำแนวกันไฟเพื่อลดปัญหาไฟป่าและหมอกควันในพื้นที่ป่าอนุรักษ์และเสริมสร้างความสมดุลระบบนิเวศ พัฒนาคุณภาพชีวิตราษฎร กิจกรรมย่อยที่ 10) จัดทำแนวกันไฟ โครงการจัดตั้งหมู่บ้านยามชายแดน อันเนื่องมาจากพระราชดำริ บ้านอาโจ้ ตำบลนาปู่ป้อม อำเภอปางมะผ้า จำนวน 90 กิโล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่อสร้างเขื่อนป้องกันตลิ่งริมแม่น้ำนครนายก บริเวณวัดพระคริสต์ประจักษ์-บ้านเล่า (ต่อเนื่องเขื่อนเดิม) ตำบลท่าทราย อำเภอเมืองนครนายก จังหวัดนครนายก ความยาว 85.00 เมตร"/>
    <s v="ก่อสร้างเขื่อนป้องกันตลิ่งริมแม่น้ำนครนายก บริเวณวัดพระคริสต์ประจักษ์-บ้านเล่า (ต่อเนื่องเขื่อนเดิม) ตำบลท่าทราย อำเภอเมืองนครนายก จังหวัดนครนายก ความยาว 85.00 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x v="2"/>
    <x v="6"/>
  </r>
  <r>
    <s v="ก่อสร้างเขื่อนป้องกันตลิ่งริมคลองดอนยอ บริเวณวัดดอนยอ ตำบลดอนยอ อำเมืองนครนายก จังหวัดนครนายก ความยาว 185.00 เมตร"/>
    <s v="ก่อสร้างเขื่อนป้องกันตลิ่งริมคลองดอนยอ บริเวณวัดดอนยอ ตำบลดอนยอ อำเมืองนครนายก จังหวัดนครนายก ความยาว 185.00 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x v="2"/>
    <x v="6"/>
  </r>
  <r>
    <s v="ก่อสร้างเขื่อนป้องกันตลิ่งริมคลองบ้านนา บริเวณวัดทองย้อย (ต่อเนื่องเขื่อนเดิม) ตำบลบ้านนา อำเภอบ้านนา จังหวัดนครนายก ความยาว 180.00 เมตร"/>
    <s v="ก่อสร้างเขื่อนป้องกันตลิ่งริมคลองบ้านนา บริเวณวัดทองย้อย (ต่อเนื่องเขื่อนเดิม) ตำบลบ้านนา อำเภอบ้านนา จังหวัดนครนายก ความยาว 180.00 เมต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x v="2"/>
    <x v="6"/>
  </r>
  <r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พระราชดำริและกิจการพิเศษ  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  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ีงบประมาณ พ.ศ. 2566"/>
    <s v="โครงการป้องกันและปราบปรามการตัดไม้ทำลายป่าระดับจังหวัด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ปีงบประมาณ พ.ศ.2566"/>
    <s v="โครงการอนุรักษ์พันธุกรรมพืชอันเนื่องมาจากพระราชดำริ 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ตามแนวพระราชดำริ และกิจการพิเศษของกระทรวงทรัพยากรธรรมชาติและสิ่่งแวดล้อม ประจำปีงบประมาณ พ.ศ. 2566"/>
    <s v="โครงการตามแนวพระราชดำริ และกิจการพิเศษของกระทรวงทรัพยากรธรรมชาติและสิ่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เพชรบูรณ์ ประจำปี พ.ศ.256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เพชรบูรณ์ ประจำปี พ.ศ.2566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3"/>
  </r>
  <r>
    <s v="ปรับปรุงพื้นที่เพิ่มความอุดมสมบูรณ์สำหรับสัตว์ป่า เพื่อดึงดูดสัตว์ป่า (ช้างป่า) ไม่ให้ออกนอกพื้นที่ จังหวัดนครนายกและจังหวัดปราจีนบุรี"/>
    <s v="ปรับปรุงพื้นที่เพิ่มความอุดมสมบูรณ์สำหรับสัตว์ป่า เพื่อดึงดูดสัตว์ป่า (ช้างป่า) ไม่ให้ออกนอกพื้นที่ จังหวัดนครนายกและจังหวัดปราจีน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อุทยานแห่งชาติเขาใหญ่ สำนักบริหารพื้นที่อนุรักษ์ที่ 1 ปราจีน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๒๕๖๖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๒๕๖๖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แก้ไขปัญหาฝุ่นควัน PM 2.5 เชิงรุกแบบบูรณาการ"/>
    <s v="โครงการแก้ไขปัญหาฝุ่นควัน PM 2.5 เชิงรุกแบบบูรณาการ"/>
    <s v="ด้านการสร้างการเติบโตบนคุณภาพชีวิตที่เป็นมิตรต่อสิ่งแวดล้อม"/>
    <x v="7"/>
    <s v="มกราคม 2566"/>
    <s v="มีนาคม 2566"/>
    <m/>
    <s v="เชียงใหม่"/>
    <s v="จังหวัดและกลุ่มจังหวัด"/>
    <m/>
    <x v="1"/>
    <x v="9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7"/>
    <s v="ธันวาคม 2565"/>
    <s v="ธันวาคม 2566"/>
    <s v="วนอุทยานพนมสวาย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 ประจำปีงบประมาณ พ.ศ. 2566"/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เมษายน 2566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ารป้องกันและควบคุมแก้ไขปัญหาไฟป่าและหมอกควันในพื้นที่ป่าสงวนแห่งชาตื จังหวัดแม่ฮ่องสอน โดยการมีส่วนร่วมของชุมชน"/>
    <s v="การป้องกันและควบคุมแก้ไขปัญหาไฟป่าและหมอกควันในพื้นที่ป่าสงวนแห่งชาตื จังหวัดแม่ฮ่องสอน โดยการมีส่วนร่วมของชุม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3"/>
  </r>
  <r>
    <s v="โครงการบริหารจัดการทรัพยากรป่าชายเลน"/>
    <s v="โครงการ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(อพ.สธ.)"/>
    <s v="โครงการอนุรักษ์พันธุกรรมพืชอันเนื่องมาจากพระราชดำริ (อพ.สธ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ส่งเสริม อนุรักษ์ ฟื้นฟู และการจัดการทรัพยากรธรรมชาติอย่างยั่งยืน กิจกรรมส่งเสริมการสร้างป่า สร้างอาชีพ สร้างรายได้และความมั่นคงทางอาหาร"/>
    <s v="ส่งเสริม อนุรักษ์ ฟื้นฟู และการจัดการทรัพยากรธรรมชาติอย่างยั่งยืน กิจกรรมส่งเสริมการสร้างป่า สร้างอาชีพ สร้างรายได้และความมั่นคงทางอาห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โครงการพัฒนาป่าไม้ทุ่งกุลาร้องไห้ 2 จังหวัดศรีสะเกษ"/>
    <s v="กรมป่าไม้"/>
    <s v="กระทรวงทรัพยากรธรรมชาติและสิ่งแวดล้อม"/>
    <m/>
    <x v="2"/>
    <x v="3"/>
  </r>
  <r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7"/>
    <s v="ธันวาคม 2565"/>
    <s v="ธันวาคม 2566"/>
    <s v="หน่วยจัดการต้นน้ำห้วยโตง-ห้วยด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7"/>
    <s v="ธันวาคม 2565"/>
    <s v="ธันวาคม 2566"/>
    <s v="หน่วยจัดการต้นน้ำ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: ลำปางสุขภาพดี เมื่อไม่มีหมอกควัน (Lampang Healthy Smog Free: A Wellness Lampang 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ในเขตป่าสงวนแห่งชาติ   จังหวัดลำปาง"/>
    <s v=": ลำปางสุขภาพดี เมื่อไม่มีหมอกควัน (Lampang Healthy Smog Free: A Wellness Lampang 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ในเขตป่าสงวนแห่งชาติ   จังหวัดลำปา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s v="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 ในเขตป่าสงวนแห่งชาติ จังหวัดลำปาง"/>
    <s v="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 ในเขตป่าสงวนแห่งชาติ จังหวัดลำปา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s v="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สร้างชุมชนเข้มแข็งในการป้องกันไฟป่าและหมอกควัน"/>
    <s v="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สร้างชุมชนเข้มแข็งในการป้องกันไฟป่าและหมอกควั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e v="#VALUE!"/>
    <s v="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จ้างราษฎรในพื้นที่เพื่อช่วยสนับสนุนเจ้าหน้าที่ในการปฏิบัติงานป้องกันและควบคุมไฟป่า จังหวัดลำปา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จากพระราชดำริ ปีงบประมาณ พ.ศ. 2566"/>
    <s v="โครงการอนุรักษ์พันธุกรรมพืชอันเนื่องจากพระราชดำริ ปีงบประมาณ พ.ศ. 2566"/>
    <s v="ด้านการสร้างการเติบโตบนคุณภาพชีวิตที่เป็นมิตรต่อสิ่งแวดล้อม"/>
    <x v="7"/>
    <s v="กุมภาพันธ์ 2566"/>
    <s v="มิถุนายน 2566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6"/>
    <s v="โครงการป้องกันและปราบปรามการตัดไม้ทำลายป่าระดับจังหวัด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ลำปางสุขภาพดี เมื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กิจกรรมการฝึกอบรมเชิงปฏิบัติการป้องกันมลพิษฝุ่นควันในหมู่บ้านพื้นที่เสี่ยงสูง"/>
    <s v="โครงการลำปางสุขภาพดี เมื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กิจกรรมการฝึกอบรมเชิงปฏิบัติการป้องกันมลพิษฝุ่นควันในหมู่บ้านพื้นที่เสี่ยงสูง"/>
    <s v="ด้านการสร้างการเติบโตบนคุณภาพชีวิตที่เป็นมิตรต่อสิ่งแวดล้อม"/>
    <x v="7"/>
    <s v="พฤศจิกายน 2565"/>
    <s v="สิงหาคม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จังหวัดพิษณุโลก"/>
    <s v="โครงการอนุรักษ์พันธุกรรมพืชอันเนื่องมาจากพระราชดำริ 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ส่งเสริมการจัดงาน 101 ปี ยุวกาชาดไทย"/>
    <s v="ส่งเสริมการจัดงาน 101 ปี ยุวกาชาดไทย"/>
    <s v="ด้านการพัฒนาและเสริมสร้างศักยภาพทรัพยากรมนุษย์"/>
    <x v="7"/>
    <s v="มกราคม 2566"/>
    <s v="สิงหาคม 2566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2"/>
    <x v="3"/>
  </r>
  <r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"/>
    <s v="ด้านการพัฒนาและเสริมสร้างศักยภาพทรัพยากรมนุษย์"/>
    <x v="7"/>
    <s v="มกราคม 2566"/>
    <s v="กรกฎาคม 2566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2"/>
    <x v="17"/>
  </r>
  <r>
    <s v="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6"/>
    <s v="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ำแพงเพชร ประจำปีงบประมาณ พ.ศ. ๒๕๖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ำแพงเพชร ประจำปีงบประมาณ พ.ศ. ๒๕๖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6"/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ผ่าและหมอกควัน จังหวัดกำแพงเพชรประจำปีงบประมาณ พ.ศ. 2566"/>
    <s v="โครงการแก้ไขปัญหาไฟผ่าและหมอกควัน จังหวัดกำแพงเพชร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่าชายเลนระนองสู่มรดกโลก"/>
    <s v="โครงการป่าชายเลนระนองสู่มรดกโลก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0"/>
    <x v="13"/>
  </r>
  <r>
    <s v="สวนพฤกษศาสตร์ป่าชายเลนนานาชาติ ร.9"/>
    <s v="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6 จังหวัดชัยนาท"/>
    <s v="โครงการป้องกันและปราบปรามการตัดไม้ทำลายป่าระดับจังหวัด ประจำปีงบประมาณ พ.ศ. 2566 จังหวัดชัยนาท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เทคโนโลยีทำแผนที่"/>
    <s v="กรมที่ดิน"/>
    <s v="กระทรวงมหาดไทย"/>
    <m/>
    <x v="1"/>
    <x v="1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"/>
    <s v="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ป้องกันและปราบปรามการตัดไม้ทำลายป่า(คปป.)"/>
    <s v="ป้องกันและปราบปรามการตัดไม้ทำลายป่า(คปป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เพิ่มประสิทธิภาพการอนุรักษ์ ฟื้นฟู และป้องกันทรัพยากรป่าชายเลน เพื่อสร้างการเติบโตอย่างยั่งยืนบนสังคมเศรษฐกิจสีเขียว"/>
    <s v="โครงการเพิ่มประสิทธิภาพการอนุรักษ์ ฟื้นฟู และป้องกันทรัพยากรป่าชายเลน 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กจากพระราชดำริ (อพ.สธ.) ระดับจังหวัด ปีงบประมาณ พ.ศ. 2566"/>
    <s v="โครงการอนุรักษ์พันธุกรรมพืชอันเนื่องมากจากพระราชดำริ (อพ.สธ.) ระดับจังหวัด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าคารสถานที่และสิ่งแวดล้อม"/>
    <s v="โครงการอาคารสถานที่และสิ่งแวดล้อม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11"/>
  </r>
  <r>
    <s v="โครงการป้องกันและปราบปรามการตัดไม้ทำลายป่าระดับจังหวัด ปีงบประมาณ พ.ศ. 2566"/>
    <s v="โครงการป้องกันและปราบปรามการตัดไม้ทำลายป่าระดับจังหวัด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สำรวจ ประเมินสถานภาพทรัพยากรทางทะเลและชายฝั่ง (สำรวจประเมินสถานภาพทรัพยากรป่าชายเลน)"/>
    <s v="โครงการ สำรวจ ประเมินสถานภาพทรัพยากรทางทะเลและชายฝั่ง (สำรวจประเมินสถานภาพทรัพยากรป่าชายเลน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 จังหวัดปัตตานี  ปีงบประมาณ พ.ศ. 2566"/>
    <s v="โครงการป้องกันและปราบปรามการตัดไม้ทำลายป่า จังหวัดปัตตานี 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“ขับเคลื่อนการดำเนินงานสวนพฤกษศาสตร์โรงเรียน  จังหวัดนครราชสีมา”"/>
    <s v="“ขับเคลื่อนการดำเนินงานสวนพฤกษศาสตร์โรงเรียน  จังหวัดนครราชสีมา”"/>
    <s v="ด้านการสร้างการเติบโตบนคุณภาพชีวิตที่เป็นมิตรต่อสิ่งแวดล้อม"/>
    <x v="7"/>
    <s v="พฤศจิกายน 2565"/>
    <s v="พฤษภ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3"/>
  </r>
  <r>
    <s v="โครงการอนุรักษ์และฟื้นฟูทรัพยากรป่าไม้และสัตว์ป่า (แผนงานบูรณาการบริหารจัดการทรัพยากรน้ำ)"/>
    <s v="โครงการอนุรักษ์และฟื้นฟูทรัพยากรป่าไม้และสัตว์ป่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แผนงานและสารสน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2566"/>
    <s v="โครงการป้องกันและปราบปรามการตัดไม้ทำลายป่าระดับจังหวัด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 สมเด็จพระกนิษฐาธิราชเจ้า กรมสมเด็จพระเทพรัตนราชสุดาฯ สยามบรมราชกุมารี  จังหวัดอุทัยธานี ประจำปีงบประมาณ พ.ศ. 2566"/>
    <s v="โครงการอนุรักษ์พันธุกรรมพืชอันเนื่องมาจากพระราชดำริ  สมเด็จพระกนิษฐาธิราชเจ้า กรมสมเด็จพระเทพรัตนราชสุดาฯ สยามบรมราชกุมารี  จังหวัดอุทัยธานี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อุทัยธานี ประจำปีงบประมาณ พ.ศ. 2566"/>
    <s v="โครงการป้องกันและปราบปรามการตัดไม้ทำลายป่าระดับจังหวัดอุทัยธานี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รังวัดออกและตรวจสอบหนังสือสำคัญสำหรับที่หลวงและควบคุมคุ้มครองที่ดินของรัฐ"/>
    <s v="โครงการรังวัดออกและตรวจสอบหนังสือสำคัญสำหรับที่หลวงและควบคุมคุ้มครองที่ดินของรัฐ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จัดการที่ดินของรัฐ"/>
    <s v="กรมที่ดิน"/>
    <s v="กระทรวงมหาดไทย"/>
    <m/>
    <x v="1"/>
    <x v="1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ชัยนาท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ชัยนาท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แก้ไขปัญหาไฟป่าและหมอกควันจังหวัดพิษณุโลก"/>
    <s v="โครงการแก้ไขปัญหาไฟป่าและหมอกควันจังหวัดพิษณุโลก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ัฒนาฐานข้อมูลด้านที่ดินเพื่อเพิ่มศักยภาพในการพัฒนาประเทศ"/>
    <s v="โครงการพัฒนาฐานข้อมูลด้านที่ดินเพื่อเพิ่มศักยภาพในการพัฒนาประเทศ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ศูนย์ข้อมูลแผนที่รูปแปลงที่ดิน"/>
    <s v="กรมที่ดิน"/>
    <s v="กระทรวงมหาดไทย"/>
    <m/>
    <x v="1"/>
    <x v="8"/>
  </r>
  <r>
    <s v="โครงการอนุรักษ์พันธุกรรมพืชอันเนื่องมาจากพระราชดำริฯ (อพ.สธ.) จังหวัดชัยนาท"/>
    <s v="โครงการอนุรักษ์พันธุกรรมพืชอันเนื่องมาจากพระราชดำริฯ (อพ.สธ.) จังหวัดชัยนาท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ปีงบประมาณ พ.ศ. 2566"/>
    <s v="โครงการอนุรักษ์พันธุกรรมพืชอันเนื่องมาจากพระราชดำริ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นราธิวาส ปีงบประมาณ พ.ศ. 2566"/>
    <s v="โครงการป้องกันและปราบปรามการตัดไม้ทำลายป่าระดับจังหวัดนราธิวาส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ในพื้นที่จังหวัดสมุทรปราการ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ในพื้นที่จังหวัดสมุทรปราการ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ภายใต้โครงการอนุรักษ์พันธุกรรมพืชอันเนื่องมาจากพระราชดำริ ปีงบประมาณ พ.ศ. ๒๕๖๖"/>
    <s v="โครงการอนุรักษ์พันธุกรรมพืชอันเนื่องมาจากพระราชดำริ ภายใต้โครงการอนุรักษ์พันธุกรรมพืชอันเนื่องมาจากพระราชดำริ ปีงบประมาณ พ.ศ. ๒๕๖๖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ปีงบประมาณ พ.ศ. ๒๕๖๖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ปีงบประมาณ พ.ศ. ๒๕๖๖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 ระดับจังหวัด  ประจำปีงบประมาณ พ.ศ. 2566"/>
    <s v="โครงการป้องกันและปราบปรามการตัดไม้ทำลายป่า ระดับจังหวัด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ำรวจความหลากหลายพันธุ์พืชในพื้นที่โครงการอนุรักษ์พันธุกรรมพืชอันเนื่องมาจากพระราชดำริป่าจำปีสิรินธร จังหวัดลพบุรี"/>
    <s v="โครงการสำรวจความหลากหลายพันธุ์พืชในพื้นที่โครงการอนุรักษ์พันธุกรรมพืชอันเนื่องมาจากพระราชดำริป่าจำปีสิรินธร จังหวัดลพบุรี"/>
    <s v="ด้านการสร้างการเติบโตบนคุณภาพชีวิตที่เป็นมิตรต่อสิ่งแวดล้อม"/>
    <x v="7"/>
    <s v="เมษายน 2566"/>
    <s v="กันยายน 2566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 2566"/>
    <s v="โครงการอนุรักษ์พันธุกรรมพืชอันเนื่องมาจากพระราชดำริ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e v="#VALUE!"/>
    <s v="โครงการอนุรักษ์ฟื้นฟูทรัพยากรป่าไม้พื้นที่ลุ่มน้ำป่าสัก ภายใต้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6 สำนักงานทรัพยากรธรรมชาติและสิ่งแวดล้อมจังหวัดเพชรบูรณ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จังหวัดสุโขทัย ปีงบประมาณ พ.ศ. 2566"/>
    <s v="โครงการอนุรักษ์พันธุกรรมพืชอันเนื่องมาจากพระราชดำริ จังหวัดสุโขทัย ปีงบประมาณ พ.ศ. 2566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ตามแนวพระราชดำริ และกิจการพิเศษ"/>
    <s v="โครงการบริหารจัดการทรัพยากรธรรมชาติและสิ่งแวดล้อมตามแนวพระราชดำริ และกิจการพิเศษ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ระดับจังหวัด (คปป.จ) ปีงบประมาณ พ.ศ. 2566 จังหวัดสุโขทัย"/>
    <s v="โครงการป้องกันและปราบปรามการตัดไม้ทำลายป่า ระดับจังหวัด (คปป.จ) ปีงบประมาณ พ.ศ. 2566 จังหวัดสุโขทัย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จังหวัดสมุทรปราการ ปีงบประมาณ พ.ศ. 2566"/>
    <s v="โครงการอนุรักษ์พันธุกรรมพืชอันเนื่องมาจากพระราชดำริ จังหวัดสมุทรปราการ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 (คปป.จ.นภ) ภายใต้แผนงานยุทธศาสตร์สร้างการเติบโตอย่างยั่งยืน อนุรักษ์ ฟื้นฟู และป้องกันการทำลายทรัพยากรธรรมชาติ ปีงบประมาณ พ.ศ. 2566"/>
    <s v="โครงการป้องกันและปราบปรามการตัดไม้ทำลายป่าระดับจังหวัด (คปป.จ.นภ) ภายใต้แผนงานยุทธศาสตร์สร้างการเติบโตอย่างยั่งยืน อนุรักษ์ ฟื้นฟู และป้องกันการทำลายทรัพยากรธรรมชาติ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"/>
    <s v="โครง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x v="7"/>
    <s v="มิถุนายน 2566"/>
    <s v="กันยายน 2566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ชุมชน ตามแผนพัฒนาชนบท  เชิงพื้นที่ประยุกต์ ตามแนวพระราชดำริ (โครงการปิดทองหลังพระ) กิจกรรมสร้างเครือข่าย ในการอนุรักษ์และเฝ้าระวังทรัพยากรธรรมชาติและสิ่งแวดล้อม"/>
    <s v="โครงการบริหารจัดการทรัพยากรธรรมชาติและสิ่งแวดล้อมชุมชน ตามแผนพัฒนาชนบท  เชิงพื้นที่ประยุกต์ ตามแนวพระราชดำริ (โครงการปิดทองหลังพระ) กิจกรรมสร้างเครือข่าย ในการอนุรักษ์และเฝ้าระวั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แก้ไขปัญหาไฟป่าหมอกควันจังหวัดอุทัยธานี  ปีงบประมาณ พ.ศ.2566"/>
    <s v="โครงการแก้ไขปัญหาไฟป่าหมอกควันจังหวัดอุทัยธานี  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มิถุนายน 2566"/>
    <s v="กันยายน 2566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แก้ไขปัญหาไฟป่าและหมอกควัน ประจำปีงบประมาณ พ.ศ. 2566 สำนักงานทรัพยากรธรรมชาติและสิ่งแวดล้อมจังหวัดเพชรบูรณ์"/>
    <s v="โครงการแก้ไขปัญหาไฟป่าและหมอกควัน ประจำปีงบประมาณ พ.ศ. 2566 สำนักงานทรัพยากรธรรมชาติและสิ่งแวดล้อมจังหวัดเพชรบูรณ์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แก้ไขปัญหาไฟป่าและหมอกควัน ประจำปีงบประมาณ พ.ศ. 2566 จังหวัดสุโขทัย"/>
    <s v="โครงการแก้ไขปัญหาไฟป่าและหมอกควัน ประจำปีงบประมาณ พ.ศ. 2566 จังหวัดสุโขทัย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ในพื้นที่จังหวัดนครนายก ประจำปีงบประมาณ พ.ศ. ๒๕๖๖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ในพื้นที่จังหวัดนครนายก ประจำปีงบประมาณ พ.ศ. ๒๕๖๖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จังหวัดนครนายก ประจำปีงบประมาณ พ.ศ.๒๕๖๖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จังหวัดนครนายก ประจำปีงบประมาณ พ.ศ.๒๕๖๖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 2566 สำนักงานทรัพยากรธรรมชาติและสิ่งแวดล้อมจังหวัดหนองบัวลำภู"/>
    <s v="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 2566 สำนักงานทรัพยากรธรรมชาติและสิ่งแวดล้อมจังหวัดหนองบัวลำภู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6 กิจกรรมขับเคลื่อนการดำเนินงานและสนับสนุนการจัดทำฐานข้อมูลทรัพยากร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6 กิจกรรมขับเคลื่อนการดำเนินงานและสนับสนุนการจัดทำฐานข้อมูลทรัพยากร"/>
    <s v="ด้านการสร้างการเติบโตบนคุณภาพชีวิตที่เป็นมิตรต่อสิ่งแวดล้อม"/>
    <x v="7"/>
    <s v="กุมภาพันธ์ 2566"/>
    <s v="กันยายน 2566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6610000005 อนุรักษ์พันธุกรรมพืชอันเนื่องมาจากพระราชดำริ สมเด็จพระเทพรัตนราชสุดา ฯสยามบรมราชกุมารี (คณะมนุษยศาสตร์และสังคมศาสตร์)"/>
    <s v="6610000005 อนุรักษ์พันธุกรรมพืชอันเนื่องมาจากพระราชดำริ สมเด็จพระเทพรัตนราชสุดา ฯสยามบรมราชกุมารี (คณะมนุษยศาสตร์และสังคมศาสตร์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2"/>
  </r>
  <r>
    <s v="โครงการป้องกันและปราบปรามการตัดไม้ทำลายป่า จังหวัดอุบลราชธานี ประจำปีงบประมาณ พ.ศ.2566"/>
    <s v="โครงการป้องกันและปราบปรามการตัดไม้ทำลายป่า จังหวัดอุบลราชธานี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(โครงการปิดทองหลังพระ) ปีงบประมาณ พ.ศ.2566"/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(โครงการปิดทองหลังพระ) 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5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ระจำปีงบประมาณ พ.ศ. 2566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ปีงบประมาณ พ.ศ. 2566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ฟื้นฟูป่า รักษาดิน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6"/>
    <s v="โครงการอนุรักษ์ฟื้นฟูป่า รักษาดิน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กุมภาพันธ์ 2565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(คปป.) จังหวัดพัทลุง ประจำปีงบประมาณ พ.ศ. 2566"/>
    <s v="โครงการป้องกันและปราบปรามการตัดไม้ทำลายป่าระดับจังหวัด (คปป.) จังหวัดพัทลุง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ำรวจและดูแลรักษาต้นไม้ทรงปลูกของพระราชวงศ์และต้นไม้ขนาดใหญ่ทรงคุณค่า ในพื้นที่จังหวัดนนทบุรี"/>
    <s v="โครงการสำรวจและดูแลรักษาต้นไม้ทรงปลูกของพระราชวงศ์และต้นไม้ขนาดใหญ่ทรงคุณค่า ในพื้นที่จังหวัดนนท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ขับเคลื่อนและสนับสนุนการจัดทำฐานข้อมูลทรัพยากรในโรงเรียน จังหวัดนนทบุรี  ภายใต้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"/>
    <s v="โครงการขับเคลื่อนและสนับสนุนการจัดทำฐานข้อมูลทรัพยากรในโรงเรียน จังหวัดนนทบุรี  ภายใต้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ป้องกันและปราบปรามการตัดไม้ทำลายป่าระดับจังหวัด จังหวัดยะลา (คปป.จ.ยะลา) ประจำปีงบประมาณ พ.ศ. 2566"/>
    <s v="ป้องกันและปราบปรามการตัดไม้ทำลายป่าระดับจังหวัด จังหวัดยะลา (คปป.จ.ยะลา)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ของ ทส.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สริมสร้างและสนับสนุนเครือข่ายการดำเนิน โครงการอนุรักษ์พันธุกรรมพืชอันเนื่องมาจากพระราชดำริ"/>
    <s v="โครงการเสริมสร้างและสนับสนุนเครือข่ายการดำเนิน 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ระดับจังหวัด ประจำปีงบประมาณ พ.ศ.2566"/>
    <s v="โครงการป้องกันและปราบปรามการตัดไม้ทำลายป่า ระดับจังหวัด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ระชุมเชิงปฏิบัติการส่งเสริมเยาวชนเพาะกล้ายางนาเพื่อเพิ่มมูลค่าไม้เศรษฐกิจ  ภายใต้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โครงการประชุมเชิงปฏิบัติการส่งเสริมเยาวชนเพาะกล้ายางนาเพื่อเพิ่มมูลค่าไม้เศรษฐกิจ  ภายใต้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มิถุนายน 2566"/>
    <s v="กันยายน 2566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 จังหวัดแพร่"/>
    <s v="โครงการป้องกันและปราบปรามการตัดไม้ทำลายป่าระดับจังหวัด จังหวัดแพร่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2566"/>
    <s v="โครงการป้องกันและปราบปรามการตัดไม้ทำลายป่าระดับจังหวัด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ในพื้นที่จังหวัดปทุมธานี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ในพื้นที่จังหวัดปทุมธานี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ในพื้นที่จังหวัดปทุมธานี ประจำปีงบประมาณ พ.ศ. 2566"/>
    <s v="โครงการอนุรักษ์พันธุกรรมพืชอันเนื่องมาจากพระราชดำริ ในพื้นที่จังหวัดปทุมธานี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ส่งเสริมเมืองสิ่งแวดล้อมยั่งยืน  กิจกรรมหลัก  เสริมสร้างศักยภาพเครือข่าย ป้องกัน พิทักษ์ และฟื้นฟูทรัพยากรป่าไม้ ในระดับพื้นที่จังหวัดหนองบัวลำภู สนับสนุนการมีส่วนร่วมของราษฎรพิทักษ์ทรัพยากร 12 ตำบล 6 อำเภอ"/>
    <s v="โครงการส่งเสริมเมืองสิ่งแวดล้อมยั่งยืน  กิจกรรมหลัก  เสริมสร้างศักยภาพเครือข่าย ป้องกัน พิทักษ์ และฟื้นฟูทรัพยากรป่าไม้ ในระดับพื้นที่จังหวัดหนองบัวลำภู สนับสนุนการมีส่วนร่วมของราษฎรพิทักษ์ทรัพยากร 12 ตำบล 6 อำเภอ"/>
    <s v="ด้านการสร้างการเติบโตบนคุณภาพชีวิตที่เป็นมิตรต่อสิ่งแวดล้อม"/>
    <x v="7"/>
    <s v="เมษายน 2566"/>
    <s v="กันยายน 2566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มืองสิ่งแวดล้อมยั่งยืนจังหวัดสกลนคร ประจำปีงบประมาณ พ.ศ. 2566"/>
    <s v="โครงการเมืองสิ่งแวดล้อมยั่งยืนจังหวัดสกลนคร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 “การดำเนินงานภายใต้คณะอนุกรรมการป้องกันและปราบปรามการตัดไม้ทำลายป่าระดับจังหวัด (คปป.จ.)”"/>
    <s v="โครงการ “การดำเนินงานภายใต้คณะอนุกรรมการป้องกันและปราบปรามการตัดไม้ทำลายป่าระดับจังหวัด (คปป.จ.)”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ประจำปีงบประมาณ พ.ศ. 2566"/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ประจำปีงบประมาณ พ.ศ.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สริมสร้างศักยภาพชุมชนในการบริหารจัดการทรัพยากรธรรมชาติอย่างยั่งยืน ภายใต้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  ปีงบประมาณ พ.ศ.๒๕๖6"/>
    <s v="โครงการเสริมสร้างศักยภาพชุมชนในการบริหารจัดการทรัพยากรธรรมชาติอย่างยั่งยืน ภายใต้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  ปีงบประมาณ พ.ศ.๒๕๖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จังหวัดพิิจิตร ประจำปีงบประมาณ พ.ศ. 256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จังหวัดพิิจิตร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ธันวาคม 2565"/>
    <s v="กันยายน 2566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 จังหวัดบุรีรัมย์ ประจำปีงบประมาณ พ.ศ.2566"/>
    <s v="โครงการป้องกันและปราบปรามการตัดไม้ทำลายป่า จังหวัดบุรีรัมย์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ประจำปีงบประมาณ พ.ศ. 2566"/>
    <s v="โครงการอนุรักษ์พันธุกรรมพืชอันเนื่องมาจากพระราชดำริ ประจำปีงบประมาณ พ.ศ. 2566"/>
    <s v="ด้านความมั่นคง"/>
    <x v="7"/>
    <s v="ตุลาคม 2565"/>
    <s v="กันยายน 2566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จังหวัดพิจิตร ประจำปีงบประมาณ พ.ศ. 2566"/>
    <s v="โครงการแก้ไขปัญหาไฟป่าและหมอกควันจังหวัดพิจิตร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ปรามการตัดไม้ทำลายป่าระดับจังหวัด จังหวัดบึงกาฬ (คปป.จังหวัดบึงกาฬ) ประจำปีงบประมาณ พ.ศ. 2566"/>
    <s v="โครงการป้องกันและปราปรามการตัดไม้ทำลายป่าระดับจังหวัด จังหวัดบึงกาฬ (คปป.จังหวัดบึงกาฬ) ประจำปีงบประมาณ พ.ศ. 2566"/>
    <s v="ด้านความมั่นคง"/>
    <x v="7"/>
    <s v="ตุลาคม 2565"/>
    <s v="กันยายน 2566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.) จังหวัดสุรินทร์ ปีงบประมาณ พ.ศ. 2566"/>
    <s v="โครงการป้องกันและปราบปรามการตัดไม้ทำลายป่าระดับจังหวัด (คปป.จ.) จังหวัดสุรินทร์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กจากพระราชดำริ (อพ.สธ.) ระดับจังหวัด ปีงบประมาณ พ.ศ. 2566"/>
    <s v="โครงการอนุรักษ์พันธุกรรมพืชอันเนื่องมากจากพระราชดำริ (อพ.สธ.) ระดับจังหวัด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พชร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 จังหวัดลำพูน ปีงบประมาณ พ.ศ. 2566"/>
    <s v="โครงการป้องกันและปราบปรามการตัดไม้ทำลายป่าระดับจังหวัด  จังหวัดลำพูน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"/>
    <s v="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รับปรุงภูมิทัศน์สำนักงานศึกษาธิการภาค 10 ประจำปีงบประมาณ พ.ศ. 2566"/>
    <s v="โครงการปรับปรุงภูมิทัศน์สำนักงานศึกษาธิการภาค 10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13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ฯ ประจำปี 2566"/>
    <s v="โครงการอนุรักษ์พันธุกรรมพืชอันเนื่องมาจากพระราชดำริฯ ประจำปี 2566"/>
    <s v="ด้านการสร้างการเติบโตบนคุณภาพชีวิตที่เป็นมิตรต่อสิ่งแวดล้อม"/>
    <x v="7"/>
    <s v="มกราคม 2566"/>
    <s v="สิงห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โครงการบริหารจัดการทรัพยากรธรรมชาติและสิ่งแวดล้อมชุมชน ตามแนวพระราชดำริและกิจการพิเศษ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 จังหวัดลำพูน ปีงบประมาณ พ.ศ. 2566"/>
    <s v="โครงการบริหารจัดการทรัพยากรธรรมชาติและสิ่งแวดล้อมชุมชน ตามแนวพระราชดำริและกิจการพิเศษ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 จังหวัดลำพูน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"/>
    <s v="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ป้องกันและปราบปรามการตัดไม้ทำลายป่าระดับจังหวัดเชียงใหม่  ประจำปีงบประมาณ พ.ศ. 2566"/>
    <s v="โครงการป้องกันและปราบปรามการตัดไม้ทำลายป่าระดับจังหวัดเชียงใหม่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e v="#VALUE!"/>
    <s v="โครงการพัฒนาศักยภาพการบริหารจัดการทรัพยากรธรรมชาติและสิ่งแวดล้อม ในพื้นที่โครงการตามแนวพระราชดำริ จังหวัดสิงห์บุรี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 ประจำปีงบประมาณ พ.ศ. 2566"/>
    <s v="โครงการอนุรักษ์พันธุกรรมพืชอันเนื่องมาจากพระราชดำริ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ขับเคลื่อนการดำเนินงานสวนพฤกษศาสตร์โรงเรียน ของโรงเรียนในสังกัด สำนักงานเขตพื้นที่การศึกษาประถมศึกษาชัยนาท"/>
    <s v="โครงการขับเคลื่อนการดำเนินงานสวนพฤกษศาสตร์โรงเรียน ของโรงเรียนในสังกัด สำนักงานเขตพื้นที่การศึกษาประถมศึกษาชัยนาท"/>
    <s v="ด้านการสร้างการเติบโตบนคุณภาพชีวิตที่เป็นมิตรต่อสิ่งแวดล้อม"/>
    <x v="7"/>
    <s v="กรกฎ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้องกันและปราบปรามการตัดไม้ทำลายป่าระดับจังหวัด ปีงบประมาณ พ.ศ. 2566"/>
    <s v="โครงการป้องกันและปราบปรามการตัดไม้ทำลายป่าระดับจังหวัด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พชร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ขับเคลื่่อนการบริหารจัดการทรัพยากรทางทะเลและชายฝั่งสู่สังคมคาร์บอนตำ่ เพื่อรองรับการเปลี่ยนแปลงสภาพภูมิอากาศ"/>
    <s v="โครงการขับเคลื่่อนการบริหารจัดการทรัพยากรทางทะเลและชายฝั่งสู่สังคมคาร์บอนตำ่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งาน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งาน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ประจำปีงบประมาณ พ.ศ. 2566 สำนักงานทรัพยากรธรรมชาติและสิ่งแวดล้อมจังหวัดราชบุรี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ประจำปีงบประมาณ พ.ศ. 2566 สำนักงานทรัพยากรธรรมชาติและสิ่งแวดล้อม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าช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6605000002 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ศาสตร์ฯ)"/>
    <s v="6605000002 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ศาสตร์ฯ)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ราช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จังหวัดสุรินทร์ ประจำปีงบประมาณ พ.ศ. 2566"/>
    <s v="โครงการอนุรักษ์พันธุกรรมพืชอันเนื่องมาจากพระราชดำริจังหวัดสุรินทร์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 และสิ่งแวดล้อมตามแนวพระราชดำริและกิจการพิเศษ ประจำปีงบประมาณ พ.ศ. 2566"/>
    <s v="โครงการบริหารจัดการทรัพยากรธรรมชาติ และสิ่งแวดล้อมตามแนวพระราชดำริและกิจการพิเศษ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ตามแนวพระราชดำริและกิจการพิเศษของกระทรวงทรัพยากรธรรมชาติจังหวัดแม่ฮ่องสอน"/>
    <s v="โครงการตามแนวพระราชดำริและกิจการพิเศษของกระทรวงทรัพยากรธรรมชาติจังหวัดแม่ฮ่องสอ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๒๕๖๖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๒๕๖๖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ประจำปี พ.ศ. ๒๕๖๖"/>
    <s v="โครงการอนุรักษ์พันธุกรรมพืชอันเนื่องมาจากพระราชดำริ ประจำปี พ.ศ. ๒๕๖๖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มกราคม 2566"/>
    <s v="กันยายน 2566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จังหวัดนครพนม ปีงบประมาณ พ.ศ. 2566"/>
    <s v="โครงการป้องกันและปราบปรามการตัดไม้ทำลายป่าระดับจังหวัด จังหวัดนครพน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e v="#VALUE!"/>
    <s v="กิจกรรมการจัดประชุมและลงพื้นที่ติดตามและขับเคลื่อนการดำเนินโครงการพระราชดำริของหน่วยงานในสังกัดกระทรวงทรัพยากรธรรมชาติและสิ่งแวดล้อมในพื้นที่จังหวัดนครพน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จัดประชุมและลงพื้นที่ติดตามและขับเคลื่อนการดำเนินการโครงการอนุรักษ์พันธุกรรมพืชอันเนื่องมาจากพระราชดำริ ปีงบประมาณ พ.ศ. 2566"/>
    <s v="กิจกรรมจัดประชุมและลงพื้นที่ติดตามและขับเคลื่อนการดำเนินการโครงการอนุรักษ์พันธุกรรมพืชอันเนื่องมาจากพระราชดำริ 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6"/>
    <s v="โครงการป้องกันและปราบปรามการตัดไม้ทำลายป่าระดับจังหวัด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พฤศจิกายน 2565"/>
    <s v="กันยายน 2566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6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พัฒนาเครือข่ายศูนย์เรียนรู้ภูมิปัญญาและนวัตกรรม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6"/>
    <s v="โครงการพัฒนาเครือข่ายศูนย์เรียนรู้ภูมิปัญญาและนวัตกรรม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พัฒนาหมู่บ้านต้นแบบเศรษฐกิจพอเพียงอย่างยั่งยืน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โครงการพัฒนาหมู่บ้านต้นแบบเศรษฐกิจพอเพียงอย่างยั่งยืน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6641000003 อนุรักษ์พันธุกรรมพืชอันเนื่องมาจากพระราชดำริ สมเด็จพระเทพรัตนราชสุดาฯ"/>
    <s v="6641000003 อนุรักษ์พันธุกรรมพืชอันเนื่องมาจากพระราชดำริ สมเด็จพระเทพรัตนราชสุดาฯ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13"/>
  </r>
  <r>
    <s v="โครงการบริหารจัดการทรัพยากรธรรมชาติและสิ่งแวดล้อมตามแนวพระราชดำริ ปีงบประมาณ พ.ศ. 2566"/>
    <s v="โครงการบริหารจัดการทรัพยากรธรรมชาติและสิ่งแวดล้อมตามแนวพระราชดำริ ปีงบประมาณ พ.ศ. 2566"/>
    <s v="ด้านการสร้างการเติบโตบนคุณภาพชีวิตที่เป็นมิตรต่อสิ่งแวดล้อม"/>
    <x v="7"/>
    <s v="มีนาคม 2566"/>
    <s v="กันยายน 2566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จังหวัดเลย (คปป.จ.เลย) ประจำปีงบประมาณ พ.ศ. ๒๕๖๖"/>
    <s v="โครงการป้องกันและปราบปรามการตัดไม้ทำลายป่าจังหวัดเลย (คปป.จ.เลย) ประจำปีงบประมาณ พ.ศ. ๒๕๖๖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ที่ 4 ส่งเสริมการสร้างการเติบโตอย่างยั่งยืนจากความหลากหลายทางชีวภาพ"/>
    <s v="โครงการที่ 4 ส่งเสริมการสร้างการเติบโตอย่างยั่งยืนจากความหลากหลายทางชีวภาพ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พัฒนาเศรษฐกิจจากฐานชีวภาพ"/>
    <s v="สำนักงานพัฒนาเศรษฐกิจจากฐานชีวภาพ"/>
    <s v="กระทรวงทรัพยากรธรรมชาติและสิ่งแวดล้อม"/>
    <m/>
    <x v="0"/>
    <x v="13"/>
  </r>
  <r>
    <s v="โครงการที่ 5 เครื่ืองมือทางเศรษฐศาสตร์และการเงินเพื่อการใช้ประโยชน์ความหลากหลายทางชีวภาพอย่างยั่งยืน"/>
    <s v="โครงการที่ 5 เครื่ืองมือทางเศรษฐศาสตร์และการเงินเพื่อการใช้ประโยชน์ความหลากหลายทางชีวภาพอย่างยั่งยื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งานพัฒนาเศรษฐกิจจากฐานชีวภาพ"/>
    <s v="สำนักงานพัฒนาเศรษฐกิจจากฐานชีวภาพ"/>
    <s v="กระทรวงทรัพยากรธรรมชาติและสิ่งแวดล้อม"/>
    <m/>
    <x v="2"/>
    <x v="11"/>
  </r>
  <r>
    <s v="แผนงานพัฒนามหาวิทยาลัยสีเขียว"/>
    <s v="แผนงานพัฒนามหาวิทยาลัยสีเขียว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14"/>
  </r>
  <r>
    <s v="ฟื้นฟูและสร้างความชุ่มชื้นในพื้นที่ป่าต้นน้ำกว๊านพะเยา อุทยานแห่งชาติดอยหลวง"/>
    <s v="ฟื้นฟูและสร้างความชุ่มชื้นในพื้นที่ป่าต้นน้ำกว๊านพะเยา อุทยานแห่งชาติดอยหลวง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ขับเคลื่อนโรงเรียนที่ดำเนินงานตามโครงการอันเนื่องมาจากพระราชดำริเพื่่อการอนุรักษ์ทรัพยากรธรรมชาติและสิ่งแวดล้อม"/>
    <s v="ขับเคลื่อนโรงเรียนที่ดำเนินงานตามโครงการอันเนื่องมาจากพระราชดำริเพื่่อการอนุรักษ์ทรัพยากรธรรมชาติและสิ่งแวดล้อม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บริหารจัดการด้านทรัพยากรธรรมชาติและสิ่งแวดล้อม / พัฒนาระบบน้ำเพื่ออนุรักษ์ฟื้นฟูสิ่งแวดล้อมป้องกันไฟป่า และพัฒนาพื้นที่่อุทยานแห่งชาติแก่งกระจาน"/>
    <s v="โครงการบริหารจัดการด้านทรัพยากรธรรมชาติและสิ่งแวดล้อม / พัฒนาระบบน้ำเพื่ออนุรักษ์ฟื้นฟูสิ่งแวดล้อมป้องกันไฟป่า และพัฒนาพื้นที่่อุทยานแห่งชาติแก่งกระจา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อุทยานแห่งชาติแก่งกระ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กุมภาพันธ์ 2566"/>
    <s v="เมษายน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2"/>
    <x v="3"/>
  </r>
  <r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ส่วนของจังหวัดนนทบุรี 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ส่วนของจังหวัดนนทบุรี ปีงบประมาณ พ.ศ. 2566"/>
    <s v="ด้านการสร้างการเติบโตบนคุณภาพชีวิตที่เป็นมิตรต่อสิ่งแวดล้อม"/>
    <x v="7"/>
    <s v="พฤษภาคม 2566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13"/>
  </r>
  <r>
    <s v="โครงการศูนย์การเรียนรู้เพื่อเป้าหมายการพัฒนาอย่างยั่งยืนสำหรับการบริหารจัดการทรัพยากรชุมชน มรร."/>
    <s v="โครงการศูนย์การเรียนรู้เพื่อเป้าหมายการพัฒนาอย่างยั่งยืนสำหรับการบริหารจัดการทรัพยากรชุมชน มรร."/>
    <s v="ด้านการสร้างการเติบโตบนคุณภาพชีวิตที่เป็นมิตรต่อสิ่งแวดล้อม"/>
    <x v="7"/>
    <s v="มกราคม 2566"/>
    <s v="มิถุน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m/>
    <x v="0"/>
    <x v="2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6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6"/>
    <s v="ด้านการสร้างการเติบโตบนคุณภาพชีวิตที่เป็นมิตรต่อสิ่งแวดล้อม"/>
    <x v="7"/>
    <s v="มกราคม 2566"/>
    <s v="กรกฎาคม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3"/>
  </r>
  <r>
    <s v="โครงการบริหารจัดการทรัพยากรธรรมชาติเพื่อสร้างการเติบโต ที่เป็นมิตรกับสิ่งแวดล้อม (2)"/>
    <s v="โครงการบริหารจัดการทรัพยากรธรรมชาติเพื่อสร้างการเติบโต ที่เป็นมิตรกับสิ่งแวดล้อม (2)"/>
    <s v="ด้านการสร้างการเติบโตบนคุณภาพชีวิตที่เป็นมิตรต่อสิ่งแวดล้อม"/>
    <x v="7"/>
    <s v="กรกฎาคม 2566"/>
    <s v="กันยายน 2566"/>
    <m/>
    <s v="น่าน"/>
    <s v="จังหวัดและกลุ่มจังหวัด"/>
    <m/>
    <x v="1"/>
    <x v="8"/>
  </r>
  <r>
    <s v="อนุรักษ์ พัฒนา และรักษาทรัพยากรธรรมชาติและสิ่งแวดล้อมแบบมีส่วนร่วม"/>
    <s v="อนุรักษ์ พัฒนา และรักษาทรัพยากรธรรมชาติและสิ่งแวดล้อมแบบมีส่วนร่ว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m/>
    <s v="เชียงใหม่"/>
    <s v="จังหวัดและกลุ่มจังหวัด"/>
    <m/>
    <x v="2"/>
    <x v="3"/>
  </r>
  <r>
    <s v="โครงการส่งเสริมการดำเนินงานตามโครงการอนุรักษ์พันธุกรรมพืชอันเนื่องมาจากพระราชดำริฯ(อพ.สธ.) ของจังหวัดพะเยา"/>
    <s v="โครงการส่งเสริมการดำเนินงานตามโครงการอนุรักษ์พันธุกรรมพืชอันเนื่องมาจากพระราชดำริฯ(อพ.สธ.) ของจังหวัดพะเยา"/>
    <s v="ด้านการสร้างการเติบโตบนคุณภาพชีวิตที่เป็นมิตรต่อสิ่งแวดล้อม"/>
    <x v="7"/>
    <s v="พฤษภาคม 2566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ส่งเสริม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ส่งเสริม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7"/>
    <s v="พฤษภาคม 2566"/>
    <s v="พฤษภ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13"/>
  </r>
  <r>
    <s v="โครงการขับเคลื่อนองค์กรสู่มาตรฐานระดับประเทศ"/>
    <s v="โครงการขับเคลื่อนองค์กรสู่มาตรฐานระดับประเทศ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ลุ่มพัฒนาระบบบริห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เสริมสร้างภาพลักษณ์องค์กรในยุคดิจิทัล"/>
    <s v="โครงการเสริมสร้างภาพลักษณ์องค์กรในยุคดิจิทัล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ลุ่มพัฒนาระบบบริห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โรงเรียนสวย ภูมิทัศน์สดใส ลดใช้พลังงาน จัดการขยะ และอนุรักษ์สิ่งแวดล้อม"/>
    <s v="โครงการโรงเรียนสวย ภูมิทัศน์สดใส ลดใช้พลังงาน จัดการขยะ และอนุรักษ์สิ่งแวดล้อม"/>
    <s v="ด้านการสร้างการเติบโตบนคุณภาพชีวิตที่เป็นมิตรต่อสิ่งแวดล้อม"/>
    <x v="7"/>
    <s v="มิถุนายน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</r>
  <r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 (ปี 67)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 (ปี 67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นโยบายและแผน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13"/>
  </r>
  <r>
    <s v="โครงการ “หยุดยั้งและป้องกันการบุกรุกพื้นที่ป่าอนุรักษ์อย่างมีส่วนร่วม”"/>
    <s v="โครงการ “หยุดยั้งและป้องกันการบุกรุกพื้นที่ป่าอนุรักษ์อย่างมีส่วนร่วม”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แผนงานและสารสนเทศ"/>
    <s v="กรมอุทยานแห่งชาติ สัตว์ป่า และพันธุ์พืช"/>
    <s v="กระทรวงทรัพยากรธรรมชาติและสิ่งแวดล้อม"/>
    <s v="ข้อเสนอโครงการสำคัญ 2567 ที่ผ่านเข้ารอบ"/>
    <x v="1"/>
    <x v="8"/>
  </r>
  <r>
    <s v="โครงการการกำหนดพื้นที่ต้นน้ำลำธารของประเทศไทย แนวทาง มาตรการ อนุรักษ์และฟื้นฟู"/>
    <s v="โครงการการกำหนดพื้นที่ต้นน้ำลำธารของประเทศไทย แนวทาง มาตรการ อนุรักษ์และฟื้นฟู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1"/>
    <x v="12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แผนงานและสารสนเทศ"/>
    <s v="กรมป่าไม้"/>
    <s v="กระทรวงทรัพยากรธรรมชาติและสิ่งแวดล้อม"/>
    <s v="ข้อเสนอโครงการสำคัญ 2567 ที่ผ่านเข้ารอบ"/>
    <x v="1"/>
    <x v="8"/>
  </r>
  <r>
    <s v="โครงการบริหารจัดการที่ดินเพื่อแก้ไขปัญหาราษฎรในเขตป่าอนุรักษ์"/>
    <s v="โครงการบริหารจัดการที่ดินเพื่อแก้ไขปัญหาราษฎรในเขตป่า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ข้อเสนอโครงการสำคัญ 2567 ที่ผ่านเข้ารอบ"/>
    <x v="4"/>
    <x v="10"/>
  </r>
  <r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ำนวยการ"/>
    <s v="องค์การสวนพฤกษศาสตร์"/>
    <s v="กระทรวงทรัพยากรธรรมชาติและสิ่งแวดล้อม"/>
    <s v="ข้อเสนอโครงการสำคัญ 2567 ที่ผ่านเข้ารอบ"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ำนวยการ"/>
    <s v="องค์การสวนพฤกษศาสตร์"/>
    <s v="กระทรวงทรัพยากรธรรมชาติและสิ่งแวดล้อม"/>
    <s v="ข้อเสนอโครงการสำคัญ 2567 ที่ผ่านเข้ารอบ"/>
    <x v="3"/>
    <x v="4"/>
  </r>
  <r>
    <s v="การเสริมสร้างวิสาหกิจชุมชนและผู้ประกอบการเกษตรรายย่อยปลูกไม้เศรษฐกิจโตเร็วเพื่อส่งเสริมเศรษฐกิจสีเขียว"/>
    <s v="การเสริมสร้างวิสาหกิจชุมชนและผู้ประกอบการเกษตรรายย่อยปลูกไม้เศรษฐกิจโตเร็วเพื่อส่งเสริมเศรษฐกิจสีเขียว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7"/>
  </r>
  <r>
    <s v="สร้างพื้นที่สีเขียวและอนุรักษ์สิ่งแวดล้อมสู่ความเป็น&quot;เมืองสิ่งแวดล้อมยั่งยืน&quot;"/>
    <s v="สร้างพื้นที่สีเขียวและอนุรักษ์สิ่งแวดล้อมสู่ความเป็น&quot;เมืองสิ่งแวดล้อมยั่งยืน&quot;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70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8"/>
  </r>
  <r>
    <s v="โครงการขับเคลื่อนโมเดลเศรษฐกิจใหม่ (BCG Model) สู่การพัฒนาที่ยั่งยืนในระดับพื้นที่"/>
    <s v="โครงการขับเคลื่อนโมเดลเศรษฐกิจใหม่ (BCG Model) สู่การพัฒนาที่ยั่งยืนในระดับพื้นที่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0"/>
    <x v="2"/>
  </r>
  <r>
    <s v="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7"/>
    <s v="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1"/>
    <x v="8"/>
  </r>
  <r>
    <s v="โครงการปฏิบัติการบินบูรณาการแก้ไขปัญหาไฟป่าและหมอกควัน ประจำปีงบประมาณ พ.ศ. 2567"/>
    <s v="โครงการปฏิบัติการบินบูรณาการแก้ไขปัญหาไฟป่าและหมอกควัน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1"/>
    <x v="9"/>
  </r>
  <r>
    <s v="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7"/>
    <s v="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1"/>
    <x v="8"/>
  </r>
  <r>
    <s v="โครงการการขับเคลื่อนการท่องเที่ยวอย่างมีความรับผิดชอบต่อสังคมและสิ่งแวดล้อมดีขึ้น พื้นที่นำร่องนครชัยบุรินทร์มหานครแห่งอีสาน"/>
    <s v="โครงการการขับเคลื่อนการท่องเที่ยวอย่างมีความรับผิดชอบต่อสังคมและสิ่งแวดล้อมดีขึ้น พื้นที่นำร่องนครชัยบุรินทร์มหานครแห่งอีสา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ป้องกันและแก้ไขปัญหาหมอกควันและไฟป่าจังหวัดลำพูน ปี 2567"/>
    <s v="ป้องกันและแก้ไขปัญหาหมอกควันและไฟป่าจังหวัดลำพูน ปี 2567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ระดับจังหวัด จังหวัดระนอง ประจำปีงบประมาณ พ.ศ. 2567"/>
    <s v="โครงการป้องกันและปราบปรามการตัดไม้ทำลายป่าระดับจังหวัด จังหวัดระนอง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เชียงใหม่  ประจำปีงบประมาณ พ.ศ. 2567"/>
    <s v="โครงการป้องกันและปราบปรามการตัดไม้ทำลายป่าระดับจังหวัดเชียงใหม่ 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แก้ไขปัญหาไฟป่าหมอกควันและฝุ่นละอองอย่างสร้างสรรค์"/>
    <s v="ป้องกันและแก้ไขปัญหาไฟป่าหมอกควันและฝุ่นละอองอย่างสร้างสรรค์"/>
    <s v="ด้านความมั่นคง"/>
    <x v="8"/>
    <s v="ตุลาคม 2566"/>
    <s v="กันยายน 2567"/>
    <s v="สำนักงานสาธารณสุขจังหวัดเชียงราย"/>
    <s v="สำนักงานปลัดกระทรวงสาธารณสุข"/>
    <s v="กระทรวงสาธารณสุข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ระนอง ประจำปีงบประมาณ พ.ศ. 2567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ระนอง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(อพ.สธ.) ระดับจังหวัด ปีงบประมาณ พ.ศ.2567"/>
    <s v="โครงการอนุรักษ์พันธุกรรมพืชอันเนื่องมาจากพระราชดำริ (อพ.สธ.) ระดับจังหวัด 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ีงบประมาณ พ.ศ.2567"/>
    <s v="โครงการป้องกันและปราบปรามการตัดไม้ทำลายป่าระดับจังหวัด 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ัฒนาแหล่งเรียนรู้และแหล่งอนุรักษ์ 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 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3"/>
  </r>
  <r>
    <s v="07. โครงการเชียงรายเมืองสีเขียวสร้างสรรค์"/>
    <s v="07. โครงการเชียงรายเมืองสีเขียวสร้างสรรค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m/>
    <s v="เชียงราย"/>
    <s v="จังหวัดและกลุ่มจังหวัด"/>
    <m/>
    <x v="0"/>
    <x v="14"/>
  </r>
  <r>
    <s v="08. โครงการป้องกันและแก้ไขปัญหาไฟป่าหมอกควันและฝุ่นละอองอย่างสร้างสรรค์"/>
    <s v="08. โครงการป้องกันและแก้ไขปัญหาไฟป่าหมอกควันและฝุ่นละอองอย่างสร้างสรรค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m/>
    <s v="เชียงราย"/>
    <s v="จังหวัดและกลุ่มจังหวัด"/>
    <m/>
    <x v="2"/>
    <x v="3"/>
  </r>
  <r>
    <s v="10. โครงการป้องกันและแก้ไขปัญหาไฟป่าหมอกควันและฝุ่นละออง"/>
    <s v="10. โครงการป้องกันและแก้ไขปัญหาไฟป่าหมอกควันและฝุ่นละออง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m/>
    <s v="เชียงราย"/>
    <s v="จังหวัดและกลุ่มจังหวัด"/>
    <m/>
    <x v="0"/>
    <x v="20"/>
  </r>
  <r>
    <s v="โครงการส่งเสริม อนุรักษ์ ฟื้นฟู และการจัดการทรัพยากรธรรมชาติอย่างยั่งยืน"/>
    <s v="โครงการส่งเสริม อนุรักษ์ ฟื้นฟู และการจัดการทรัพยากรธรรมชาติอย่าง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โครงการพัฒนาป่าไม้ทุ่งกุลาร้องไห้ 2 จังหวัดศรีสะเกษ"/>
    <s v="กรมป่าไม้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่งเสริมปลูกไม้เศรษฐกิจเพื่อเศรษฐกิจ สังคม และสิ่งแวดล้อม อย่างยั่งยืน"/>
    <s v="โครงการส่งเสริมปลูกไม้เศรษฐกิจ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 และสิ่งแวดล้อม อย่างยั่งยืน"/>
    <s v="โครงการส่งเสริมปลูกไม้เศรษฐกิจ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ป้องกันและแก้ไขปัญหาไฟป่าหมอกควันและฝุ่นละอองอย่างสร้างสรรค์"/>
    <s v="โครงการป้องกันและแก้ไขปัญหาไฟป่าหมอกควันและฝุ่นละอองอย่างสร้างสรรค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2"/>
    <x v="3"/>
  </r>
  <r>
    <s v="โครงการป้องกันและแก้ไขปัญหาไฟป่าหมอกควันและฝุ่นละอองอย่างสร้างสรรค์ กิจกรรมหลักการป้องกันและเตรียมการเฝ้าระวังการเกิดปัญหาหมอกควันและไฟป่า กิจกรรมบย่อยสร้างเครือข่ายเพื่อการบริหารจัดการเชื้อเพลิงอย่างมีประสิทธิภาพ"/>
    <s v="โครงการป้องกันและแก้ไขปัญหาไฟป่าหมอกควันและฝุ่นละอองอย่างสร้างสรรค์ กิจกรรมหลักการป้องกันและเตรียมการเฝ้าระวังการเกิดปัญหาหมอกควันและไฟป่า กิจกรรมบย่อยสร้างเครือข่ายเพื่อการบริหารจัดการเชื้อเพลิงอย่างมีประสิทธิภาพ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ชื่อโครงการป้องกันและแก้ไขปัญหาไฟป่าหมอกควันและฝุ่นละออง กิจกรรมหลักการป้องกันและเตรียมการเฝ้าระวังการเกิดปัญหาหมอกควันและไฟป่า กิจกรรมย่อยเพิ่มประสิทธิภาพการบริหารจัดการด้านไฟป่าหมอกควันและฝุ่นละอองขนาดเล็ก PM2 .5 เชิงพื้นที่"/>
    <s v="ชื่อโครงการป้องกันและแก้ไขปัญหาไฟป่าหมอกควันและฝุ่นละออง กิจกรรมหลักการป้องกันและเตรียมการเฝ้าระวังการเกิดปัญหาหมอกควันและไฟป่า กิจกรรมย่อยเพิ่มประสิทธิภาพการบริหารจัดการด้านไฟป่าหมอกควันและฝุ่นละอองขนาดเล็ก PM2 .5 เชิงพื้นที่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การจัดการพื้นที่คุ้มครองที่เป็นมรดกโลก มรดกอาเซียน และพื้นที่คุ้มครองที่มีความสำคัญ"/>
    <s v="โครงการการจัดการพื้นที่คุ้มครองที่เป็นมรดกโลก มรดกอาเซียน และพื้นที่คุ้มครองที่มีความสำคัญ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4"/>
  </r>
  <r>
    <s v="โครงการบริหารจัดการทรัพยากรธรรมชาติเพื่อสร้างการเติบโตที่เป็นมิตรกับสิ่งแวดล้อม"/>
    <s v="โครงการบริหารจัดการทรัพยากรธรรมชาติเพื่อสร้างการเติบโ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m/>
    <s v="น่าน"/>
    <s v="จังหวัดและกลุ่มจังหวัด"/>
    <m/>
    <x v="1"/>
    <x v="8"/>
  </r>
  <r>
    <s v="โครงการสงวนและอนุรักษ์พื้นที่สีเขียวในที่ราชพัสดุ"/>
    <s v="โครงการสงวนและอนุรักษ์พื้นที่สีเขียวในที่ราชพัสดุ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เทคโนโลยีการสำรวจและฐานข้อมูลที่ราชพัสดุ"/>
    <s v="กรมธนารักษ์"/>
    <s v="กระทรวงการคลัง"/>
    <m/>
    <x v="2"/>
    <x v="11"/>
  </r>
  <r>
    <s v="โครงการบริหารจัดการองค์ความรู้ งานวิจัย ด้านการอนุรักษ์ป่าไม้และสัตว์ป่าสู่การสร้างนวัตกรรม"/>
    <s v="โครงการบริหารจัดการองค์ความรู้ งานวิจัย ด้านการอนุรักษ์ป่าไม้และสัตว์ป่าสู่การสร้างนวัตกรร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"/>
    <s v="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"/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พระนครศรีอยุธยา (คปป.จ.อย.)"/>
    <s v="โครงการป้องกันและปราบปรามการตัดไม้ทำลายป่าระดับจังหวัดพระนครศรีอยุธยา (คปป.จ.อย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และฟื้นฟูทรัพยากรป่าไม้และสัตว์ป่า (แผนงานบูรณาการบริหารจัดการทรัพยากรน้ำ)"/>
    <s v="โครงการอนุรักษ์และฟื้นฟูทรัพยากรป่าไม้และสัตว์ป่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7"/>
    <s v="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 จังหวัดกำแพงเพชรประจำปีงบประมาณ พ.ศ. 2567"/>
    <s v="โครงการแก้ไขปัญหาไฟป่าและหมอกควัน จังหวัดกำแพงเพชร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บการตัดไม้ทำลายป่าระดับจังหวัด"/>
    <s v="โครงการป้องกันและปราบปราบ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ีงบประมาณ พ.ศ. 2567"/>
    <s v="โครงการป้องกันและปราบปรามการตัดไม้ทำลายป่าระดับจังหวัด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มีนาคม 2567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7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ธันวาคม 2566"/>
    <s v="กันยายน 2567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8"/>
    <s v="พฤศจิกายน 2566"/>
    <s v="กันยายน 2567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 (โครงการบริหารจัดการศูนย์แม่ข่ายประสานงาน อพ.สธ. มหาวิทยาลัยเชียงใหม่)"/>
    <s v="โครงการอนุรักษ์พันธุกรรมพืช (โครงการบริหารจัดการศูนย์แม่ข่ายประสานงาน อพ.สธ. มหาวิทยาลัยเชียงใหม่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ศูนย์บริหารงานวิจัย"/>
    <s v="มหาวิทยาลัยเชียงใหม่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แก้ไขปัญหาไฟป่าและหมอกควัน จังหวัดพิจิตร"/>
    <s v="แก้ไขปัญหาไฟป่าและหมอกควัน จังหวัดพิจิตร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พัฒนาระบบติดตามการเปลี่ยนแปลงพื้นที่ป่าอนุรักษ์อัจฉริยะ"/>
    <s v="โครงการพัฒนาระบบติดตามการเปลี่ยนแปลงพื้นที่ป่าอนุรักษ์อัจฉริยะ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6"/>
  </r>
  <r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การกำหนดพื้นที่ต้นน้ำลำธารของประเทศไทย แนวทาง มาตรการ อนุรักษ์และฟื้นฟู"/>
    <s v="โครงการการกำหนดพื้นที่ต้นน้ำลำธารของประเทศไทย แนวทาง มาตรการ อนุรักษ์และฟื้นฟู"/>
    <s v="ด้านการสร้างการเติบโตบนคุณภาพชีวิตที่เป็นมิตรต่อสิ่งแวดล้อม"/>
    <x v="8"/>
    <s v="ธันวาคม 2566"/>
    <s v="สิงหาคม 2567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ัดที่ดินทำกินให้ชุมชนตามนโยบายของรัฐบาล จังหวัดอุดรธานี"/>
    <s v="โครงการจัดที่ดินทำกินให้ชุมชนตามนโยบายของรัฐบาล จังหวัดอุดรธานี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จัดทำบัญชีทรัพยากรแร่เพื่อการบริหารจัดการอย่างสมดุล"/>
    <s v="จัดทำบัญชีทรัพยากรแร่เพื่อการบริหารจัดการอย่างสมดุล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ทรัพยากรแร่"/>
    <s v="กรมทรัพยากรธรณี"/>
    <s v="กระทรวงทรัพยากรธรรมชาติและสิ่งแวดล้อม"/>
    <m/>
    <x v="1"/>
    <x v="12"/>
  </r>
  <r>
    <s v="พัฒนาและส่งเสริมอุทยานธรณีตามแนวทางสากล (UNESCO Geopark)"/>
    <s v="พัฒนาและส่งเสริมอุทยานธรณีตามแนวทางสากล (UNESCO Geopark)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ธรณีวิทยา"/>
    <s v="กรมทรัพยากรธรณี"/>
    <s v="กระทรวงทรัพยากรธรรมชาติและสิ่งแวดล้อม"/>
    <m/>
    <x v="3"/>
    <x v="4"/>
  </r>
  <r>
    <s v="โครงการป้องกันและปราบปรามการตัดไม้ทำลายป่า จังหวัดปัตตานี ปีงบประมาณ พ.ศ. 2567"/>
    <s v="โครงการป้องกันและปราบปรามการตัดไม้ทำลายป่า จังหวัดปัตตานี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พื้นที่ป่าอนุรักษ์ตามกฎหมายและพื้นที่คุ้มครองอื่นๆ"/>
    <s v="โครงการเพิ่มพื้นที่ป่าอนุรักษ์ตามกฎหมายและพื้นที่คุ้มครองอื่นๆ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"/>
    <s v="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แผนงานและสารสน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"/>
    <s v="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ท่องเที่ยวที่เป็นมิตรต่อสิ่งแวดล้อมตามแนวทางโมเดลเศรษฐกิจใหม่ (เงินอุทยานแห่งชาติ)"/>
    <s v="โครงการท่องเที่ยวที่เป็นมิตรต่อสิ่งแวดล้อมตามแนวทางโมเดลเศรษฐกิจใหม่ (เงินอุทยานแห่งชาติ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ป้องกันและปราบปรามการค้าสัตว์ป่าและพันธุ์พืชที่ผิดกฎหมาย"/>
    <s v="โครงการป้องกันและปราบปรามการค้าสัตว์ป่าและพันธุ์พืชที่ผิดกฎหมาย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ป้องกันและปราบปรามการตัดไม้ทำลายป่าระดับจังหวัด ประจำปีงบประมาณ พ.ศ. 2567"/>
    <s v="โครงการป้องกันและปราบปรามการตัดไม้ทำลายป่าระดับจังหวัด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พื้นที่ป่าอนุรักษ์ตามขีดความสามารถของพื้นที่"/>
    <s v="โครงการบริหารจัดการพื้นที่ป่าอนุรักษ์ตามขีดความสามารถของพื้นที่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จำแนกและกำหนดพื้นที่ส่งเสริมและสนับสนุนการใช้ประโยชน์ผลผลิตและนิเวศบริการ (ไม่ใช้งบประมาณ)"/>
    <s v="โครงการจำแนกและกำหนดพื้นที่ส่งเสริมและสนับสนุนการใช้ประโยชน์ผลผลิตและนิเวศบริการ (ไม่ใช้งบประมาณ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พัฒนาระบบบริหารทรัพยากรบุคคลอย่างมีธรรมาภิบาล (แผนงานพื้นฐานด้านการสร้างการเติบโตบนคุณภาพชีวิตที่เป็นมิตรต่อสิ่งแวดล้อม )"/>
    <s v="โครงการพัฒนาระบบบริหารทรัพยากรบุคคลอย่างมีธรรมาภิบาล (แผนงานพื้นฐานด้านการสร้างการเติบโตบนคุณภาพชีวิตที่เป็นมิตรต่อสิ่งแวดล้อม 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พัฒนาระบบบริหารทรัพยากรบุคคลอย่างมีธรรมาภิบาล (แผนงานบุคลากรภาครัฐ)"/>
    <s v="โครงการพัฒนาระบบบริหารทรัพยากรบุคคลอย่างมีธรรมาภิบาล (แผนงานบุคลากรภาครัฐ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พัฒนาการท่องเที่ยวรองรับการเข้าสู่สังคมดิจิทัล"/>
    <s v="โครงการพัฒนาการท่องเที่ยว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 ปีงบประมาณ พ.ศ. 2567"/>
    <s v="โครงการป้องกันและปราบปรามการตัดไม้ทำลายป่าระดับจังหวัด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สริมสร้างภาพลักษณ์ขององค์กรในยุคดิจิทัล"/>
    <s v="โครงการเสริมสร้างภาพลักษณ์ขององค์กรในยุคดิจิทัล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ลุ่มพัฒนาระบบบริห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ลูกจิตสำนึกและสร้างเครือข่ายการมีส่วนร่วมในการป้องกันและแก้ไขปัญหาหมอกควันและไฟป่าของกลุ่มจังหวัดภาคเหนือตอนบน 2"/>
    <s v="ปลูกจิตสำนึกและสร้างเครือข่ายการมีส่วนร่วมในการป้องกันและแก้ไขปัญหาหมอกควันและไฟป่าของ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8"/>
    <s v="ธันวาคม 2566"/>
    <s v="พฤษภาคม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หยุดยั้งและป้องกันการบุกรุกพื้นที่ป่าอนุรักษ์อย่างมีส่วนร่วม (แผนงานพื้้นฐานด้านการสร้างการเติบโตบนคุณภาพชีวิตที่เป็นมิตรต่อสิ่งแวดล้อม)"/>
    <s v="โครงการหยุดยั้งและป้องกันการบุกรุกพื้นที่ป่าอนุรักษ์อย่างมีส่วนร่วม (แผนงานพื้้นฐานด้านการสร้างการเติบโตบนคุณภาพชีวิตที่เป็นมิตรต่อสิ่งแวดล้อม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"/>
    <s v="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7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ศูนย์เทคโนโลยีดิจิทัลและอากาศย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ฏิบัติการบินบูรณาการแก้ไขปัญหาไฟป่าและหมอกควัน ประจำปีงบประมาณ พ.ศ. 2567"/>
    <s v="โครงการปฏิบัติการบินบูรณาการแก้ไขปัญหาไฟป่าและหมอกควัน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ศูนย์เทคโนโลยีดิจิทัลและอากาศย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ขับเคลื่อนองค์กรสู่มาตรฐานระดับประเทศ"/>
    <s v="โครงการขับเคลื่อนองค์กรสู่มาตรฐานระดับประเทศ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ลุ่มพัฒนาระบบบริห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หยุดยั้งและป้องกันการบุกรุกพื้นที่ป่าอนุรักษ์อย่างมีส่วนร่วม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หยุดยั้งและป้องกันการบุกรุกพื้นที่ป่าอนุรักษ์อย่างมีส่วนร่วม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เพิ่มประสิทธิภาพการจัดการสัตว์ป่าออกนอกพื้นที่ที่สร้างผลกระทบต่อประชาชน"/>
    <s v="โครงการเพิ่มประสิทธิภาพการจัดการสัตว์ป่าออกนอกพื้นที่ที่สร้างผลกระทบต่อประชาช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ป้องกันและปราบปรามการตัดไม้ทำลายป่า(คปป.)"/>
    <s v="ป้องกันและปราบปรามการตัดไม้ทำลายป่า(คปป.)"/>
    <s v="ด้านการสร้างการเติบโตบนคุณภาพชีวิตที่เป็นมิตรต่อสิ่งแวดล้อม"/>
    <x v="8"/>
    <s v="กุมภาพันธ์ 2566"/>
    <s v="กันยายน 2567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ป้องกันและแก้ไขปัญหาไฟป่าในพื้นที่ป่าอนุรักษ์"/>
    <s v="โครงการป้องกันและแก้ไขปัญหาไฟป่าในพื้นที่ป่าอนุรักษ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"/>
    <s v="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กาญจนบุรี"/>
    <s v="โครงการป้องกันและปราบปรามการตัดไม้ทำลายป่าจังหวัดกาญจนบุรี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ชัยนาท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ชัยนาท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ีงบประมาณ พ.ศ. 2567"/>
    <s v="โครงการป้องกันและปราบปรามการตัดไม้ทำลายป่าระดับจังหวัด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ัฒนาฐานข้อมูลด้านที่ดินเพื่อเพิ่มศักยภาพในการพัฒนาประเทศ"/>
    <s v="โครงการพัฒนาฐานข้อมูลด้านที่ดินเพื่อเพิ่มศักยภาพในการพัฒนาประเทศ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ศูนย์ข้อมูลแผนที่รูปแปลงที่ดิน"/>
    <s v="กรมที่ดิน"/>
    <s v="กระทรวงมหาดไทย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รังวัดออกและตรวจสอบหนังสือสำคัญสำหรับที่หลวงและควบคุมคุ้มครองที่ดินของรัฐ"/>
    <s v="โครงการรังวัดออกและตรวจสอบหนังสือสำคัญสำหรับที่หลวงและควบคุมคุ้มครองที่ดินของรัฐ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จัดการที่ดินของรัฐ"/>
    <s v="กรมที่ดิน"/>
    <s v="กระทรวงมหาดไทย"/>
    <m/>
    <x v="1"/>
    <x v="12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ป้องกันและปราบปรามการตัดไม้ทำลายป่า ระดับจังหวัด ในพื้นที่จังหวัดนครนายกประจำปีงบประมาณ พ.ศ. 2567"/>
    <s v="โครงการป้องกันและปราบปรามการตัดไม้ทำลายป่า ระดับจังหวัด ในพื้นที่จังหวัดนครนายก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"/>
    <s v="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ฯสมเด็จพระเทพรัตนราชสุดาฯ วยามบรมราชกุมารี"/>
    <s v="โครงการอนุรักษ์พันธุกรรมพืชอันเนื่องมาจากพระราชดำริฯสมเด็จพระเทพรัตนราชสุดาฯ วยามบรมราชกุมารี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การแก้ไขปัญหาไฟป่าและหมอกควัน"/>
    <s v="โครงการ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ในระดับจังหวัด"/>
    <s v="โครงการป้องกันและปราบปรามการตัดไม้ทำลายป่าใน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่องมาจากพระราชดำริ(อพ.สธ.)"/>
    <s v="โครงการอนุรักษ์พันธุกรรมพืชอันเนื่่องมาจากพระราชดำริ(อพ.สธ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7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7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องมาจากพระราชดำริ.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"/>
    <s v="โครงการอนุรักษ์พันธุกรรมพืชอันเนื่องมาจากพระราชดำริ.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ปทุมธานี ประจำปีงบประมาณ พ.ศ.2567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ปทุมธานี ประจำ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(คปป.จ.) จังหวัดสุรินทร์ ปีงบประมาณ พ.ศ. 2567"/>
    <s v="โครงการป้องกันและปราบปรามการตัดไม้ทำลายป่าระดับจังหวัด (คปป.จ.) จังหวัดสุรินทร์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จังหวัดปทุมธานี ประจำปีงบประมาณ พ.ศ. 2567"/>
    <s v="โครงการป้องกันและปราบปรามการตัดไม้ทำลายป่าจังหวัดปทุมธานี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วิถีชีวิตแนวใหม่ตามแนวทางขับเคลื่อนโมเดลเศรษฐกิจใหม่ (ฺBCG Model) สู่การพัฒนาที่ยั่งยืนในระดับพื้นที่"/>
    <s v="โครงการส่งเสริมการดำรงวิถีชีวิตแนวใหม่ตามแนวทางขับเคลื่อนโมเดลเศรษฐกิจใหม่ (ฺBCG Model) สู่การพัฒนาที่ยั่งยืนในระดับพื้นที่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(ไตรมาส 1 - 2)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(ไตรมาส 1 - 2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ส่งเสริมการจัดกิจกรรมสิ่งแวดล้อมศึกษาเพื่อการพัฒนาที่ยั่งยืน"/>
    <s v="ส่งเสริมการจัดกิจกรรม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x v="8"/>
    <s v="เมษายน 2567"/>
    <s v="กันยายน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19"/>
  </r>
  <r>
    <s v="โครงการอนุรักษ์พันธุกรรมพืชอันเนื่องมาจากพระราชดำริ จังหวัดสมุทรปราการ ปีงบประมาณ พ.ศ. 2567"/>
    <s v="โครงการอนุรักษ์พันธุกรรมพืชอันเนื่องมาจากพระราชดำริ จังหวัดสมุทรปราการ ปีงบประมาณ พ.ศ. 2567"/>
    <s v="ด้านการสร้างการเติบโตบนคุณภาพชีวิตที่เป็นมิตรต่อสิ่งแวดล้อม"/>
    <x v="8"/>
    <s v="ธันวาคม 2566"/>
    <s v="กันยายน 2567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รับปรุงภูมิทัศน์สำนักงานศึกษาธิการภาค 10 ประจำปีงบประมาณ พ.ศ. 2567"/>
    <s v="โครงการปรับปรุงภูมิทัศน์สำนักงานศึกษาธิการภาค 10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13"/>
  </r>
  <r>
    <s v="โครงการป้องกันและปราบปรามการตัดไม้ทำลายป่าระดับจังหวัดชุมพร ประจำปีงบประมาณ พ.ศ. 2567 (ไตรมาส 1-2)"/>
    <s v="โครงการป้องกันและปราบปรามการตัดไม้ทำลายป่าระดับจังหวัดชุมพร ประจำปีงบประมาณ พ.ศ. 2567 (ไตรมาส 1-2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ธันวาคม 2566"/>
    <s v="กันยายน 2567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สยามบรมราชกุมารี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8"/>
    <s v="ตุลาคม 2566"/>
    <s v="มีนาคม 2567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จังหวัดบึงกาฬ(คปป.จังหวัดบึงกาฬ) ประจำปีงบประมาณ พ.ศ. 2567"/>
    <s v="โครงการป้องกันและปราบปรามการตัดไม้ทำลายป่าระดับจังหวัด จังหวัดบึงกาฬ(คปป.จังหวัดบึงกาฬ)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7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ก้ไขปัญหาไฟป่าและหมอกควัน จังหวัดสุโขทัย ประจำปีงบประมาณ พ.ศ. 2567"/>
    <s v="โครงการแก้ไขปัญหาไฟป่าและหมอกควัน จังหวัดสุโขทัย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ระดับจังหวัด  ในพื้นที่จังหวัดสมุทรปราการ ประจำปีงบประมาณ พ.ศ. 2567"/>
    <s v="โครงการป้องกันและปราบปรามการตัดไม้ทำลายป่าระดับจังหวัด  ในพื้นที่จังหวัดสมุทรปราการ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.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ะนอง"/>
    <s v="โครงการอนุรักษ์พันธุกรรมพืชอันเนื่องมาจากพระราชดำริ.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ะนอง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7 งบรายจ่ายประจำปีงบประมาณ พ.ศ. 2566 ไปพลางก่อน"/>
    <s v="โครงการป้องกันและปราบปรามการตัดไม้ทำลายป่าระดับจังหวัด ประจำปีงบประมาณ พ.ศ. 2567 งบรายจ่ายประจำปีงบประมาณ พ.ศ. 2566 ไปพลางก่อ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ขับเคลื่อนและสนับสนุนการจัดทำฐานข้อมูลทรัพยากรในโรงเรียน จังหวัดนนทบุรี 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"/>
    <s v="โครงการขับเคลื่อนและสนับสนุนการจัดทำฐานข้อมูลทรัพยากรในโรงเรียน จังหวัดนนทบุรี 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 ระดับจังหวัด (คปป.จ)  ปีงบประมาณ พ.ศ. 2567 จังหวัดสุโขทัย"/>
    <s v="โครงการป้องกันและปราบปรามการตัดไม้ทำลายป่า ระดับจังหวัด (คปป.จ)  ปีงบประมาณ พ.ศ. 2567 จังหวัดสุโขทัย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จังหวัดยะลา ประจำปีงบประมาณ พ.ศ. 2567"/>
    <s v="โครงการแก้ไขปัญหาไฟป่าและหมอกควันจังหวัดยะลา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้องกันและปราบปรามการตัดไม้ทำลายป่าจังหวัดสตูล ประจำปีงบประมาณ พ.ศ. 2567"/>
    <s v="โครงการป้องกันและปราบปรามการตัดไม้ทำลายป่าจังหวัดสตูล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ปลูกไม้ป่าชายเลนเศรษฐกิจ ในพื้นที่เอกสารสิทธิของภาคเอกชน"/>
    <s v="ส่งเสริมการปลูกไม้ป่าชายเลนเศรษฐกิจ ในพื้นที่เอกสารสิทธิของภาคเอกช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ส่งเสริมเศรษฐกิจชุมชนจากฐานทรัพยากรธรรมชาติและความหลากหลายทางชีวภาพ โดยการเลี้ยงผึ้งชันโรงในป่าชุมชนบ้านบายอ (เตาะตือแม)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โครงการส่งเสริมเศรษฐกิจชุมชนจากฐานทรัพยากรธรรมชาติและความหลากหลายทางชีวภาพ โดยการเลี้ยงผึ้งชันโรงในป่าชุมชนบ้านบายอ (เตาะตือแม)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ระจำปีงบประมาณ พ.ศ. 2567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นราธิวาส ปีงบประมาณ พ.ศ. 2567"/>
    <s v="โครงการป้องกันและปราบปรามการตัดไม้ทำลายป่าระดับจังหวัดนราธิวาส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อุบลราชธานี ประจำปีงบประมาณ พ.ศ.2567"/>
    <s v="โครงการป้องกันและปราบปรามการตัดไม้ทำลายป่า จังหวัดอุบลราชธานี ประจำ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จังหวัดมุกดาหาร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จังหวัดมุกดาหาร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-สป.ทส.) ปีงบประมาณ พ.ศ. ๒๕๖๗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-สป.ทส.) ปีงบประมาณ พ.ศ. ๒๕๖๗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จังหวัดมุกดาหาร ภายใต้โครงการป้องกัน   และปราบปรามการตัดไม้ทำลายป่าระดับจังหวัด (คปป.)"/>
    <s v="โครงการป้องกันและปราบปรามการตัดไม้ทำลายป่าจังหวัดมุกดาหาร ภายใต้โครงการป้องกัน   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"/>
    <s v="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"/>
    <s v="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"/>
    <s v="ด้านความมั่นคง"/>
    <x v="8"/>
    <s v="มกราคม 2567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สนับสนุนการบริหารจัดการทรัพยากรธรรมชาติและสิ่งแวดล้อมอย่างยั่งยืน 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7"/>
    <s v="โครงการสนับสนุนการบริหารจัดการทรัพยากรธรรมชาติและสิ่งแวดล้อมอย่างยั่งยืน 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7"/>
    <s v="ด้านความมั่นคง"/>
    <x v="8"/>
    <s v="มกราคม 2567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แก้ไขปัญหาไฟป่าและหมอกควัน  ของสำนักงานทรัพยากรธรรมชาติและสิ่งแวดล้อมจังหวัดอุทัยธานี  ปีงบประมาณ พ.ศ. 2567"/>
    <s v="โครงการแก้ไขปัญหาไฟป่าและหมอกควัน  ของสำนักงานทรัพยากรธรรมชาติและสิ่งแวดล้อมจังหวัดอุทัยธานี 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แผนป้องกันและปราบปรามการบุกรุกทำลายทรัพยากรป่าไม้ และฟื้นฟูป่าที่ถูกบุกรุกท้องที่จังหวัดกระบี่  ประจำปีงบประมาณ พ.ศ. ๒๕๖7"/>
    <s v="แผนป้องกันและปราบปรามการบุกรุกทำลายทรัพยากรป่าไม้ และฟื้นฟูป่าที่ถูกบุกรุกท้องที่จังหวัดกระบี่  ประจำปีงบประมาณ พ.ศ. ๒๕๖7"/>
    <s v="ด้านความมั่นคง"/>
    <x v="8"/>
    <s v="ตุลาคม 2566"/>
    <s v="กันยายน 2567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อุทัยธานี ประจำปีงบประมาณ พ.ศ. 2567"/>
    <s v="โครงการป้องกันและปราบปรามการตัดไม้ทำลายป่าระดับจังหวัดอุทัยธานี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ครืื่องมือ กลไก การบริหารจัดการที่ดินและทรัพยากรดิน คณะอนุกรรมการนโยบายที่ดินจังหวัด (คทช.จังหวัด) อุทัยธานี ประจำปีงบประมาณ พ.ศ. 2567"/>
    <s v="โครงการเครืื่องมือ กลไก การบริหารจัดการที่ดินและทรัพยากรดิน คณะอนุกรรมการนโยบายที่ดินจังหวัด (คทช.จังหวัด) อุทัยธานี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“สร้างเครือข่ายในการอนุรักษ์และเฝ้าระวังทรัพยากรธรรมชาติและสิ่งแวดล้อมในพื้นที่จังหวัดสตูล”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จังหวัดสตูล  ประจำปีงบประมาณ พ.ศ. 2567"/>
    <s v="โครงการ“สร้างเครือข่ายในการอนุรักษ์และเฝ้าระวังทรัพยากรธรรมชาติและสิ่งแวดล้อมในพื้นที่จังหวัดสตูล”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จังหวัดสตูล 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มกราคม 2567"/>
    <s v="กันยายน 2567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การป้องกันและปราบปรามการตัดไม้ทำลายป่าระดับจังหวัด จังหวัดเชียงราย ประจำปีงบประมาณ พ.ศ. 2567"/>
    <s v="โครงการการป้องกันและปราบปรามการตัดไม้ทำลายป่าระดับจังหวัด จังหวัดเชียงราย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พฤศจิกายน 2566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บริหารจัดการที่เป็นมิตรกับสิ่งแวดล้อมและงานสวนพฤกษศาสตร์โรงเรียน"/>
    <s v="ส่งเสริมการบริหารจัดการที่เป็นมิตรกับสิ่งแวดล้อมและงานสวนพฤกษศาสตร์โรงเรียน"/>
    <s v="ด้านการสร้างการเติบโตบนคุณภาพชีวิตที่เป็นมิตรต่อสิ่งแวดล้อม"/>
    <x v="8"/>
    <s v="พฤศจิกายน 2566"/>
    <s v="ธันวาคม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19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.นภ.) ปีงบประมาณ พ.ศ. 2567"/>
    <s v="โครงการป้องกันและปราบปรามการตัดไม้ทำลายป่าระดับจังหวัด (คปป.จ.นภ.)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7"/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7"/>
    <s v="ด้านการสร้างการเติบโตบนคุณภาพชีวิตที่เป็นมิตรต่อสิ่งแวดล้อม"/>
    <x v="8"/>
    <s v="มกราคม 2567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 โดยสำนักงานทรัพยากรธรรมชาติและสิ่งแวดล้อมจังหวัดอุบลราชธาน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 โดยสำนักงานทรัพยากรธรรมชาติและสิ่งแวดล้อมจังหวัดอุบลราชธานี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"/>
    <s v="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8"/>
    <s v="ตุลาคม 2566"/>
    <s v="มีนาคม 2567"/>
    <m/>
    <s v="กระบี่"/>
    <s v="จังหวัดและกลุ่มจังหวัด"/>
    <m/>
    <x v="2"/>
    <x v="6"/>
  </r>
  <r>
    <s v="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"/>
    <s v="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จังหวัดลำพูน ปีงบประมาณ พ.ศ. 2567"/>
    <s v="โครงการป้องกันและปราบปรามการตัดไม้ทำลายป่าระดับจังหวัด จังหวัดลำพูน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สำนักงานทรัพยากรธรรมชาติและสิ่งแวดล้อมจังหวัดฉะเชิงเทรา"/>
    <s v="โครงการป้องกันและปราบปรามการตัดไม้ทำลายป่าระดับจังหวัด สำนักงานทรัพยากรธรรมชาติและสิ่งแวดล้อมจังหวัดฉะเชิงเทรา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ระยอง"/>
    <s v="โครงการป้องกันและปราบปรามการตัดไม้ทำลายป่า จังหวัดระยอง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2567"/>
    <s v="โครงการป้องกันและปราบปรามการตัดไม้ทำลายป่าระดับจังหวัด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ส่งเสริมและขยายผลชุมชนไม้มีค่า ตามมติคณะรัฐมนตรี"/>
    <s v="โครงการส่งเสริมและขยายผลชุมชนไม้มีค่า ตามมติคณะรัฐมนตรี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15"/>
  </r>
  <r>
    <s v="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7"/>
    <s v="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 จังหวัดร้อยเอ็ด ประจำปีงบประมาณ พ.ศ. 256๗"/>
    <s v="โครงการป้องกันและปราบปรามการตัดไม้ทำลายป่า จังหวัดร้อยเอ็ด ประจำปีงบประมาณ พ.ศ. 256๗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– สป.ทส.) ปีงบประมาณ พ.ศ. 2567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– สป.ทส.)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้อยเอ็ด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้อยเอ็ด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(อพ.สธ.)"/>
    <s v="โครงการอนุรักษ์พันธุกรรมพืชอันเนื่องมาจากพระราชดำริ (อพ.สธ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ันธุกรรมพืชอ้นเนื่องมาจากพระราชดำริสมเด็จพระเทพรัตนราชสุดาฯ สยามบรมราชกุมารี (อพ.สธ.) จังหวัดพิจิตร"/>
    <s v="โครงการอนุรักษ์พัันธุกรรมพืชอ้นเนื่องมาจากพระราชดำริสมเด็จพระเทพรัตนราชสุดาฯ สยามบรมราชกุมารี (อพ.สธ.) จังหวัดพิจิตร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ความมั่นคง"/>
    <x v="8"/>
    <s v="ตุลาคม 2566"/>
    <s v="กันยายน 2567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ปบระมาณ พ.ศ. 2567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ปบ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ส่งเสริมการขับเคลื่อนโมเดลเศรษฐกิจใหม่ (BCG Model) สู่การพัฒนาที่ยั่งยืน"/>
    <s v="โครงการส่งเสริม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มีนาคม 2567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ก้ไขปัญหาไฟป่าและหมอกควัน ประจำปีงบประมาณ พ.ศ. 2567 สำนักงานทรัพยากรธรรมชาติและสิ่งแวดล้อมจังหวัดเพชรบูรณ์"/>
    <s v="โครงการแก้ไขปัญหาไฟป่าและหมอกควัน ประจำปีงบประมาณ พ.ศ. 2567 สำนักงานทรัพยากรธรรมชาติและสิ่งแวดล้อมจังหวัดเพชรบูรณ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 อนุรักษ์พันธุกรรมพืชอันเนื่องมาจากพระราชดำริฯ จังหวัดยโสธร (อพ.สธ.) ภายใต้โครงการอนุรักษ์พันธุกรรมพืชอันเนื่องมาจากพระราชดำริฯ (อพ.สธ.) ปีงบประมาณ พ.ศ. 2567"/>
    <s v="โครงการ อนุรักษ์พันธุกรรมพืชอันเนื่องมาจากพระราชดำริฯ จังหวัดยโสธร (อพ.สธ.) ภายใต้โครงการอนุรักษ์พันธุกรรมพืชอันเนื่องมาจากพระราชดำริฯ (อพ.สธ.) ปีงบประมาณ พ.ศ. 2567"/>
    <s v="ด้านการสร้างการเติบโตบนคุณภาพชีวิตที่เป็นมิตรต่อสิ่งแวดล้อม"/>
    <x v="8"/>
    <s v="พฤษภาคม 2567"/>
    <s v="กันยายน 2567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"/>
    <s v="โครง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่รแก้ไขปัญหาไฟป่าและหมอกควัน"/>
    <s v="โครงกา่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ประจำปีงบประมาณ พ.ศ.2567"/>
    <s v="โครงการป้องกันและปราบปรามการตัดไม้ทำลายป่าระดับจังหวัด ประจำ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สระแก้ว (คปป.จ.สก.)"/>
    <s v="โครงการป้องกันและปราบปรามการตัดไม้ทำลายป่าจังหวัดสระแก้ว (คปป.จ.สก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การดำรงชีวิตวิถีชีวิตแนวใหม่ตามแนวทางการขับเคลื่อนโมเดลเศรษฐกิจใหม่(BCG Model) สู่การพัฒนาจังหวัดสระแก้วอย่างยั่งยืน"/>
    <s v="โครงการส่งเสริมการดำรงชีวิตวิถีชีวิตแนวใหม่ตามแนวทางการขับเคลื่อนโมเดลเศรษฐกิจใหม่(BCG Model) สู่การพัฒนาจังหวัดสระแก้วอย่างยั่งยื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 สมเด็จพระเทพรัตนราชสุดาฯ สยามบรมราชกุมารี ของสำนักงานปลัดกระทรวงทรัพยากรธรรมชาติและสิ่งแวดล้อม"/>
    <s v="โครงการอนุรักษ์พันธุกรรมพืชอันเนื่องมาจากพระราชดำ สมเด็จพระเทพรัตนราชสุดาฯ สยามบรมราชกุมารี ของสำนักงานปลัด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8"/>
    <s v="ตุลาคม 2566"/>
    <s v="กันยายน 2567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 (อพ.สธ. - สป.ทส.) ปีงบประมาณ พ.ศ.2567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 (อพ.สธ. - สป.ทส.) ปีงบประมาณ พ.ศ.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8"/>
    <s v="มกราคม 2567"/>
    <s v="กันยายน 2567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่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่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ารดำเนินงานศูนย์การเรียนรู้ทางพฤกษศาสตร์ : สวนสมเด็จพระศรีนครินทร์ เชียงราย และสวนแม่ - สวนลูก"/>
    <s v="การดำเนินงานศูนย์การเรียนรู้ทางพฤกษศาสตร์ : สวนสมเด็จพระศรีนครินทร์ เชียงราย และสวนแม่ - สวนลูก"/>
    <s v="ด้านการสร้างการเติบโตบนคุณภาพชีวิตที่เป็นมิตรต่อสิ่งแวดล้อม"/>
    <x v="8"/>
    <s v="ตุลาคม 2566"/>
    <s v="มีนาคม 2567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มหาวิทยาลัยราชภัฏเพชรบูรณ์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มหาวิทยาลัยราชภัฏเพชรบูรณ์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 2567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งานอนุรักษ์พันธุกรรมพืชอันเนื่องมาจากพระราชดำริสมเด็จพระเทพรัตนราชสุดาฯ สยามบรมราชกุมารี (อพ.สธ.) (ทส)"/>
    <s v="งานอนุรักษ์พันธุกรรมพืชอันเนื่องมาจากพระราชดำริสมเด็จพระเทพรัตนราชสุดาฯ สยามบรมราชกุมารี (อพ.สธ.) (ทส)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ติดตามตรวจสอบการปฏิบัติตามเงื่อนไขการอนุญาตและตรวจสอบการใช้ประโยชน์ที่ดิน (งานจัดที่ดินทำกินตามนโนบายรัฐบาล) คทช."/>
    <s v="โครงการติดตามตรวจสอบการปฏิบัติตามเงื่อนไขการอนุญาตและตรวจสอบการใช้ประโยชน์ที่ดิน (งานจัดที่ดินทำกินตามนโนบายรัฐบาล) คทช."/>
    <s v="ด้านการสร้างการเติบโตบนคุณภาพชีวิตที่เป็นมิตรต่อสิ่งแวดล้อม"/>
    <x v="8"/>
    <s v="ตุลาคม 2566"/>
    <s v="พฤษภาคม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11"/>
  </r>
  <r>
    <s v="โครงการบริหารจัดการทรัพยากรป่าชายเลน"/>
    <s v="โครงการ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ป่าชายเลนระนองสู่มรดกโลก"/>
    <s v="โครงการป่าชายเลนระนองสู่มรดกโลก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สวนพฤกษศาสตร์ป่าชายเลนนานาชาติ ร.9"/>
    <s v="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"/>
    <s v="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7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แผนงานพัฒนามหาวิทยาลัยสีเขียว"/>
    <s v="แผนงานพัฒนามหาวิทยาลัยสีเขียว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14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ทรัพยากรธรรมชาติและสิ่งแวดล้อมจังหวัดนครนายก  ประจำปีงบประมาณ พ.ศ. 2567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ทรัพยากรธรรมชาติและสิ่งแวดล้อมจังหวัดนครนายก 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ปดริ้ว1พัฒนาคุณภาพชีวิต พร้อมเป็นมิตรกับสิ่งแวดล้อม"/>
    <s v="โครงการแปดริ้ว1พัฒนาคุณภาพชีวิต พร้อมเป็นมิตรกับสิ่งแวดล้อม"/>
    <s v="ด้านการสร้างการเติบโตบนคุณภาพชีวิตที่เป็นมิตรต่อสิ่งแวดล้อม"/>
    <x v="8"/>
    <s v="มกราคม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19"/>
  </r>
  <r>
    <s v="โครงการ สำรวจ ประเมินสถานภาพทรัพยากรทางทะเลและชายฝั่ง (สำรวจประเมินสถานภาพทรัพยากรป่าชายเลน)"/>
    <s v="โครงการ สำรวจ ประเมินสถานภาพทรัพยากรทางทะเลและชายฝั่ง (สำรวจประเมินสถานภาพทรัพยากรป่าชายเลน)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 จังหวัดประจวบคีรีขันธ์ ประจำปีงบประมาณ พ.ศ. 2567"/>
    <s v="โครงการป้องกันและปราบปรามการตัดไม้ทำลายป่า จังหวัดประจวบคีรีขันธ์ ประจำปีงบประมาณ พ.ศ. 2567"/>
    <s v="ด้านการสร้างการเติบโตบนคุณภาพชีวิตที่เป็นมิตรต่อสิ่งแวดล้อม"/>
    <x v="8"/>
    <s v="ตุลาคม 2566"/>
    <s v="มีนาคม 2567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ศรีสะเกษ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ศรีสะเกษ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8"/>
    <s v="ตุลาคม 2566"/>
    <s v="กันยายน 2567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grandTotalCaption="จำนวนโครงการทั้งหมด" updatedVersion="7" minRefreshableVersion="3" useAutoFormatting="1" itemPrintTitles="1" createdVersion="7" indent="0" outline="1" outlineData="1" multipleFieldFilters="0" rowHeaderCaption="หน่วยงานระดับกระทรวง/กรม">
  <location ref="A1:B75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4">
        <item x="25"/>
        <item x="3"/>
        <item x="33"/>
        <item x="49"/>
        <item x="37"/>
        <item x="7"/>
        <item x="16"/>
        <item x="51"/>
        <item x="41"/>
        <item x="29"/>
        <item x="30"/>
        <item x="12"/>
        <item x="48"/>
        <item x="28"/>
        <item x="13"/>
        <item x="8"/>
        <item x="11"/>
        <item x="0"/>
        <item x="59"/>
        <item x="22"/>
        <item x="39"/>
        <item x="45"/>
        <item x="60"/>
        <item x="47"/>
        <item x="56"/>
        <item x="34"/>
        <item x="19"/>
        <item x="18"/>
        <item x="44"/>
        <item x="20"/>
        <item x="9"/>
        <item x="36"/>
        <item x="21"/>
        <item x="5"/>
        <item x="6"/>
        <item x="23"/>
        <item x="43"/>
        <item x="58"/>
        <item x="38"/>
        <item x="10"/>
        <item x="57"/>
        <item x="24"/>
        <item x="42"/>
        <item x="46"/>
        <item x="54"/>
        <item x="62"/>
        <item x="40"/>
        <item x="53"/>
        <item x="35"/>
        <item x="52"/>
        <item x="4"/>
        <item x="2"/>
        <item x="26"/>
        <item x="17"/>
        <item x="27"/>
        <item x="50"/>
        <item x="31"/>
        <item x="32"/>
        <item x="55"/>
        <item x="14"/>
        <item x="61"/>
        <item x="15"/>
        <item x="1"/>
        <item t="default"/>
      </items>
    </pivotField>
    <pivotField axis="axisRow" showAll="0">
      <items count="11">
        <item x="6"/>
        <item x="2"/>
        <item x="4"/>
        <item x="0"/>
        <item x="3"/>
        <item x="8"/>
        <item x="9"/>
        <item x="5"/>
        <item x="7"/>
        <item x="1"/>
        <item t="default"/>
      </items>
    </pivotField>
    <pivotField showAll="0"/>
    <pivotField showAll="0"/>
    <pivotField showAll="0"/>
  </pivotFields>
  <rowFields count="2">
    <field x="8"/>
    <field x="7"/>
  </rowFields>
  <rowItems count="74">
    <i>
      <x/>
    </i>
    <i r="1">
      <x v="6"/>
    </i>
    <i r="1">
      <x v="25"/>
    </i>
    <i>
      <x v="1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5"/>
    </i>
    <i r="1">
      <x v="47"/>
    </i>
    <i r="1">
      <x v="49"/>
    </i>
    <i r="1">
      <x v="58"/>
    </i>
    <i r="1">
      <x v="59"/>
    </i>
    <i r="1">
      <x v="60"/>
    </i>
    <i>
      <x v="2"/>
    </i>
    <i r="1">
      <x v="7"/>
    </i>
    <i r="1">
      <x v="12"/>
    </i>
    <i r="1">
      <x v="15"/>
    </i>
    <i r="1">
      <x v="46"/>
    </i>
    <i r="1">
      <x v="52"/>
    </i>
    <i>
      <x v="3"/>
    </i>
    <i r="1">
      <x v="1"/>
    </i>
    <i r="1">
      <x v="2"/>
    </i>
    <i r="1">
      <x v="3"/>
    </i>
    <i r="1">
      <x v="4"/>
    </i>
    <i r="1">
      <x v="9"/>
    </i>
    <i r="1">
      <x v="14"/>
    </i>
    <i r="1">
      <x v="17"/>
    </i>
    <i r="1">
      <x v="18"/>
    </i>
    <i r="1">
      <x v="51"/>
    </i>
    <i r="1">
      <x v="53"/>
    </i>
    <i r="1">
      <x v="61"/>
    </i>
    <i r="1">
      <x v="62"/>
    </i>
    <i>
      <x v="4"/>
    </i>
    <i r="1">
      <x/>
    </i>
    <i r="1">
      <x v="5"/>
    </i>
    <i r="1">
      <x v="8"/>
    </i>
    <i r="1">
      <x v="10"/>
    </i>
    <i r="1">
      <x v="13"/>
    </i>
    <i>
      <x v="5"/>
    </i>
    <i r="1">
      <x v="54"/>
    </i>
    <i>
      <x v="6"/>
    </i>
    <i r="1">
      <x v="48"/>
    </i>
    <i r="1">
      <x v="55"/>
    </i>
    <i>
      <x v="7"/>
    </i>
    <i r="1">
      <x v="11"/>
    </i>
    <i r="1">
      <x v="16"/>
    </i>
    <i r="1">
      <x v="56"/>
    </i>
    <i r="1">
      <x v="57"/>
    </i>
    <i>
      <x v="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42"/>
    </i>
    <i r="1">
      <x v="43"/>
    </i>
    <i r="1">
      <x v="44"/>
    </i>
    <i>
      <x v="9"/>
    </i>
    <i r="1">
      <x v="50"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58">
    <format dxfId="69">
      <pivotArea field="8" type="button" dataOnly="0" labelOnly="1" outline="0" axis="axisRow" fieldPosition="0"/>
    </format>
    <format dxfId="68">
      <pivotArea dataOnly="0" labelOnly="1" outline="0" axis="axisValues" fieldPosition="0"/>
    </format>
    <format dxfId="67">
      <pivotArea collapsedLevelsAreSubtotals="1" fieldPosition="0">
        <references count="1">
          <reference field="8" count="0"/>
        </references>
      </pivotArea>
    </format>
    <format dxfId="66">
      <pivotArea dataOnly="0" labelOnly="1" fieldPosition="0">
        <references count="1">
          <reference field="8" count="0"/>
        </references>
      </pivotArea>
    </format>
    <format dxfId="65">
      <pivotArea collapsedLevelsAreSubtotals="1" fieldPosition="0">
        <references count="1">
          <reference field="8" count="0"/>
        </references>
      </pivotArea>
    </format>
    <format dxfId="64">
      <pivotArea dataOnly="0" labelOnly="1" fieldPosition="0">
        <references count="1">
          <reference field="8" count="0"/>
        </references>
      </pivotArea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field="8" type="button" dataOnly="0" labelOnly="1" outline="0" axis="axisRow" fieldPosition="0"/>
    </format>
    <format dxfId="60">
      <pivotArea dataOnly="0" labelOnly="1" fieldPosition="0">
        <references count="1">
          <reference field="8" count="0"/>
        </references>
      </pivotArea>
    </format>
    <format dxfId="59">
      <pivotArea dataOnly="0" labelOnly="1" grandRow="1" outline="0" fieldPosition="0"/>
    </format>
    <format dxfId="58">
      <pivotArea dataOnly="0" labelOnly="1" fieldPosition="0">
        <references count="2">
          <reference field="7" count="2">
            <x v="6"/>
            <x v="25"/>
          </reference>
          <reference field="8" count="1" selected="0">
            <x v="0"/>
          </reference>
        </references>
      </pivotArea>
    </format>
    <format dxfId="57">
      <pivotArea dataOnly="0" labelOnly="1" fieldPosition="0">
        <references count="2">
          <reference field="7" count="1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5"/>
            <x v="47"/>
            <x v="49"/>
            <x v="58"/>
            <x v="59"/>
            <x v="60"/>
          </reference>
          <reference field="8" count="1" selected="0">
            <x v="1"/>
          </reference>
        </references>
      </pivotArea>
    </format>
    <format dxfId="56">
      <pivotArea dataOnly="0" labelOnly="1" fieldPosition="0">
        <references count="2">
          <reference field="7" count="5">
            <x v="7"/>
            <x v="12"/>
            <x v="15"/>
            <x v="46"/>
            <x v="52"/>
          </reference>
          <reference field="8" count="1" selected="0">
            <x v="2"/>
          </reference>
        </references>
      </pivotArea>
    </format>
    <format dxfId="55">
      <pivotArea dataOnly="0" labelOnly="1" fieldPosition="0">
        <references count="2">
          <reference field="7" count="12">
            <x v="1"/>
            <x v="2"/>
            <x v="3"/>
            <x v="4"/>
            <x v="9"/>
            <x v="14"/>
            <x v="17"/>
            <x v="18"/>
            <x v="51"/>
            <x v="53"/>
            <x v="61"/>
            <x v="62"/>
          </reference>
          <reference field="8" count="1" selected="0">
            <x v="3"/>
          </reference>
        </references>
      </pivotArea>
    </format>
    <format dxfId="54">
      <pivotArea dataOnly="0" labelOnly="1" fieldPosition="0">
        <references count="2">
          <reference field="7" count="5">
            <x v="0"/>
            <x v="5"/>
            <x v="8"/>
            <x v="10"/>
            <x v="13"/>
          </reference>
          <reference field="8" count="1" selected="0">
            <x v="4"/>
          </reference>
        </references>
      </pivotArea>
    </format>
    <format dxfId="53">
      <pivotArea dataOnly="0" labelOnly="1" fieldPosition="0">
        <references count="2">
          <reference field="7" count="1">
            <x v="54"/>
          </reference>
          <reference field="8" count="1" selected="0">
            <x v="5"/>
          </reference>
        </references>
      </pivotArea>
    </format>
    <format dxfId="52">
      <pivotArea dataOnly="0" labelOnly="1" fieldPosition="0">
        <references count="2">
          <reference field="7" count="2">
            <x v="48"/>
            <x v="55"/>
          </reference>
          <reference field="8" count="1" selected="0">
            <x v="6"/>
          </reference>
        </references>
      </pivotArea>
    </format>
    <format dxfId="51">
      <pivotArea dataOnly="0" labelOnly="1" fieldPosition="0">
        <references count="2">
          <reference field="7" count="4">
            <x v="11"/>
            <x v="16"/>
            <x v="56"/>
            <x v="57"/>
          </reference>
          <reference field="8" count="1" selected="0">
            <x v="7"/>
          </reference>
        </references>
      </pivotArea>
    </format>
    <format dxfId="50">
      <pivotArea dataOnly="0" labelOnly="1" fieldPosition="0">
        <references count="2">
          <reference field="7" count="12">
            <x v="19"/>
            <x v="20"/>
            <x v="21"/>
            <x v="22"/>
            <x v="23"/>
            <x v="24"/>
            <x v="26"/>
            <x v="27"/>
            <x v="28"/>
            <x v="42"/>
            <x v="43"/>
            <x v="44"/>
          </reference>
          <reference field="8" count="1" selected="0">
            <x v="8"/>
          </reference>
        </references>
      </pivotArea>
    </format>
    <format dxfId="49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48">
      <pivotArea dataOnly="0" labelOnly="1" outline="0" axis="axisValues" fieldPosition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8" type="button" dataOnly="0" labelOnly="1" outline="0" axis="axisRow" fieldPosition="0"/>
    </format>
    <format dxfId="44">
      <pivotArea dataOnly="0" labelOnly="1" fieldPosition="0">
        <references count="1">
          <reference field="8" count="0"/>
        </references>
      </pivotArea>
    </format>
    <format dxfId="43">
      <pivotArea dataOnly="0" labelOnly="1" grandRow="1" outline="0" fieldPosition="0"/>
    </format>
    <format dxfId="42">
      <pivotArea dataOnly="0" labelOnly="1" fieldPosition="0">
        <references count="2">
          <reference field="7" count="2">
            <x v="6"/>
            <x v="25"/>
          </reference>
          <reference field="8" count="1" selected="0">
            <x v="0"/>
          </reference>
        </references>
      </pivotArea>
    </format>
    <format dxfId="41">
      <pivotArea dataOnly="0" labelOnly="1" fieldPosition="0">
        <references count="2">
          <reference field="7" count="1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5"/>
            <x v="47"/>
            <x v="49"/>
            <x v="58"/>
            <x v="59"/>
            <x v="60"/>
          </reference>
          <reference field="8" count="1" selected="0">
            <x v="1"/>
          </reference>
        </references>
      </pivotArea>
    </format>
    <format dxfId="40">
      <pivotArea dataOnly="0" labelOnly="1" fieldPosition="0">
        <references count="2">
          <reference field="7" count="5">
            <x v="7"/>
            <x v="12"/>
            <x v="15"/>
            <x v="46"/>
            <x v="52"/>
          </reference>
          <reference field="8" count="1" selected="0">
            <x v="2"/>
          </reference>
        </references>
      </pivotArea>
    </format>
    <format dxfId="39">
      <pivotArea dataOnly="0" labelOnly="1" fieldPosition="0">
        <references count="2">
          <reference field="7" count="12">
            <x v="1"/>
            <x v="2"/>
            <x v="3"/>
            <x v="4"/>
            <x v="9"/>
            <x v="14"/>
            <x v="17"/>
            <x v="18"/>
            <x v="51"/>
            <x v="53"/>
            <x v="61"/>
            <x v="62"/>
          </reference>
          <reference field="8" count="1" selected="0">
            <x v="3"/>
          </reference>
        </references>
      </pivotArea>
    </format>
    <format dxfId="38">
      <pivotArea dataOnly="0" labelOnly="1" fieldPosition="0">
        <references count="2">
          <reference field="7" count="5">
            <x v="0"/>
            <x v="5"/>
            <x v="8"/>
            <x v="10"/>
            <x v="13"/>
          </reference>
          <reference field="8" count="1" selected="0">
            <x v="4"/>
          </reference>
        </references>
      </pivotArea>
    </format>
    <format dxfId="37">
      <pivotArea dataOnly="0" labelOnly="1" fieldPosition="0">
        <references count="2">
          <reference field="7" count="1">
            <x v="54"/>
          </reference>
          <reference field="8" count="1" selected="0">
            <x v="5"/>
          </reference>
        </references>
      </pivotArea>
    </format>
    <format dxfId="36">
      <pivotArea dataOnly="0" labelOnly="1" fieldPosition="0">
        <references count="2">
          <reference field="7" count="2">
            <x v="48"/>
            <x v="55"/>
          </reference>
          <reference field="8" count="1" selected="0">
            <x v="6"/>
          </reference>
        </references>
      </pivotArea>
    </format>
    <format dxfId="35">
      <pivotArea dataOnly="0" labelOnly="1" fieldPosition="0">
        <references count="2">
          <reference field="7" count="4">
            <x v="11"/>
            <x v="16"/>
            <x v="56"/>
            <x v="57"/>
          </reference>
          <reference field="8" count="1" selected="0">
            <x v="7"/>
          </reference>
        </references>
      </pivotArea>
    </format>
    <format dxfId="34">
      <pivotArea dataOnly="0" labelOnly="1" fieldPosition="0">
        <references count="2">
          <reference field="7" count="12">
            <x v="19"/>
            <x v="20"/>
            <x v="21"/>
            <x v="22"/>
            <x v="23"/>
            <x v="24"/>
            <x v="26"/>
            <x v="27"/>
            <x v="28"/>
            <x v="42"/>
            <x v="43"/>
            <x v="44"/>
          </reference>
          <reference field="8" count="1" selected="0">
            <x v="8"/>
          </reference>
        </references>
      </pivotArea>
    </format>
    <format dxfId="33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32">
      <pivotArea dataOnly="0" labelOnly="1" outline="0" axis="axisValues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8" type="button" dataOnly="0" labelOnly="1" outline="0" axis="axisRow" fieldPosition="0"/>
    </format>
    <format dxfId="28">
      <pivotArea dataOnly="0" labelOnly="1" fieldPosition="0">
        <references count="1">
          <reference field="8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2">
          <reference field="7" count="2">
            <x v="6"/>
            <x v="25"/>
          </reference>
          <reference field="8" count="1" selected="0">
            <x v="0"/>
          </reference>
        </references>
      </pivotArea>
    </format>
    <format dxfId="25">
      <pivotArea dataOnly="0" labelOnly="1" fieldPosition="0">
        <references count="2">
          <reference field="7" count="1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5"/>
            <x v="47"/>
            <x v="49"/>
            <x v="58"/>
            <x v="59"/>
            <x v="60"/>
          </reference>
          <reference field="8" count="1" selected="0">
            <x v="1"/>
          </reference>
        </references>
      </pivotArea>
    </format>
    <format dxfId="24">
      <pivotArea dataOnly="0" labelOnly="1" fieldPosition="0">
        <references count="2">
          <reference field="7" count="5">
            <x v="7"/>
            <x v="12"/>
            <x v="15"/>
            <x v="46"/>
            <x v="52"/>
          </reference>
          <reference field="8" count="1" selected="0">
            <x v="2"/>
          </reference>
        </references>
      </pivotArea>
    </format>
    <format dxfId="23">
      <pivotArea dataOnly="0" labelOnly="1" fieldPosition="0">
        <references count="2">
          <reference field="7" count="12">
            <x v="1"/>
            <x v="2"/>
            <x v="3"/>
            <x v="4"/>
            <x v="9"/>
            <x v="14"/>
            <x v="17"/>
            <x v="18"/>
            <x v="51"/>
            <x v="53"/>
            <x v="61"/>
            <x v="62"/>
          </reference>
          <reference field="8" count="1" selected="0">
            <x v="3"/>
          </reference>
        </references>
      </pivotArea>
    </format>
    <format dxfId="22">
      <pivotArea dataOnly="0" labelOnly="1" fieldPosition="0">
        <references count="2">
          <reference field="7" count="5">
            <x v="0"/>
            <x v="5"/>
            <x v="8"/>
            <x v="10"/>
            <x v="13"/>
          </reference>
          <reference field="8" count="1" selected="0">
            <x v="4"/>
          </reference>
        </references>
      </pivotArea>
    </format>
    <format dxfId="21">
      <pivotArea dataOnly="0" labelOnly="1" fieldPosition="0">
        <references count="2">
          <reference field="7" count="1">
            <x v="54"/>
          </reference>
          <reference field="8" count="1" selected="0">
            <x v="5"/>
          </reference>
        </references>
      </pivotArea>
    </format>
    <format dxfId="20">
      <pivotArea dataOnly="0" labelOnly="1" fieldPosition="0">
        <references count="2">
          <reference field="7" count="2">
            <x v="48"/>
            <x v="55"/>
          </reference>
          <reference field="8" count="1" selected="0">
            <x v="6"/>
          </reference>
        </references>
      </pivotArea>
    </format>
    <format dxfId="19">
      <pivotArea dataOnly="0" labelOnly="1" fieldPosition="0">
        <references count="2">
          <reference field="7" count="4">
            <x v="11"/>
            <x v="16"/>
            <x v="56"/>
            <x v="57"/>
          </reference>
          <reference field="8" count="1" selected="0">
            <x v="7"/>
          </reference>
        </references>
      </pivotArea>
    </format>
    <format dxfId="18">
      <pivotArea dataOnly="0" labelOnly="1" fieldPosition="0">
        <references count="2">
          <reference field="7" count="12">
            <x v="19"/>
            <x v="20"/>
            <x v="21"/>
            <x v="22"/>
            <x v="23"/>
            <x v="24"/>
            <x v="26"/>
            <x v="27"/>
            <x v="28"/>
            <x v="42"/>
            <x v="43"/>
            <x v="44"/>
          </reference>
          <reference field="8" count="1" selected="0">
            <x v="8"/>
          </reference>
        </references>
      </pivotArea>
    </format>
    <format dxfId="17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16">
      <pivotArea dataOnly="0" labelOnly="1" outline="0" axis="axisValues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collapsedLevelsAreSubtotals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12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K30" firstHeaderRow="1" firstDataRow="2" firstDataCol="1"/>
  <pivotFields count="12"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2"/>
        <item x="4"/>
        <item x="3"/>
        <item x="0"/>
        <item t="default"/>
      </items>
    </pivotField>
    <pivotField axis="axisRow" showAll="0" sortType="ascending">
      <items count="23">
        <item x="8"/>
        <item x="12"/>
        <item x="9"/>
        <item x="1"/>
        <item x="3"/>
        <item x="6"/>
        <item x="17"/>
        <item x="11"/>
        <item x="16"/>
        <item x="7"/>
        <item x="18"/>
        <item x="10"/>
        <item x="21"/>
        <item x="5"/>
        <item x="15"/>
        <item x="4"/>
        <item x="13"/>
        <item x="19"/>
        <item x="2"/>
        <item x="0"/>
        <item x="14"/>
        <item x="20"/>
        <item t="default"/>
      </items>
    </pivotField>
  </pivotFields>
  <rowFields count="2">
    <field x="10"/>
    <field x="11"/>
  </rowFields>
  <rowItems count="28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>
      <x v="4"/>
    </i>
    <i r="1">
      <x v="16"/>
    </i>
    <i r="1">
      <x v="17"/>
    </i>
    <i r="1">
      <x v="18"/>
    </i>
    <i r="1">
      <x v="19"/>
    </i>
    <i r="1">
      <x v="20"/>
    </i>
    <i r="1">
      <x v="21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ปัจจัย" fld="0" subtotal="count" baseField="0" baseItem="0"/>
  </dataFields>
  <formats count="12">
    <format dxfId="11">
      <pivotArea collapsedLevelsAreSubtotals="1" fieldPosition="0">
        <references count="1">
          <reference field="10" count="0"/>
        </references>
      </pivotArea>
    </format>
    <format dxfId="10">
      <pivotArea dataOnly="0" labelOnly="1" fieldPosition="0">
        <references count="1">
          <reference field="10" count="0"/>
        </references>
      </pivotArea>
    </format>
    <format dxfId="9">
      <pivotArea dataOnly="0" labelOnly="1" fieldPosition="0">
        <references count="1">
          <reference field="10" count="0"/>
        </references>
      </pivotArea>
    </format>
    <format dxfId="8">
      <pivotArea collapsedLevelsAreSubtotals="1" fieldPosition="0">
        <references count="1">
          <reference field="10" count="1">
            <x v="0"/>
          </reference>
        </references>
      </pivotArea>
    </format>
    <format dxfId="7">
      <pivotArea collapsedLevelsAreSubtotals="1" fieldPosition="0">
        <references count="1">
          <reference field="10" count="1">
            <x v="1"/>
          </reference>
        </references>
      </pivotArea>
    </format>
    <format dxfId="6">
      <pivotArea collapsedLevelsAreSubtotals="1" fieldPosition="0">
        <references count="1">
          <reference field="10" count="1">
            <x v="2"/>
          </reference>
        </references>
      </pivotArea>
    </format>
    <format dxfId="5">
      <pivotArea collapsedLevelsAreSubtotals="1" fieldPosition="0">
        <references count="1">
          <reference field="10" count="1">
            <x v="3"/>
          </reference>
        </references>
      </pivotArea>
    </format>
    <format dxfId="4">
      <pivotArea collapsedLevelsAreSubtotals="1" fieldPosition="0">
        <references count="1">
          <reference field="10" count="1">
            <x v="4"/>
          </reference>
        </references>
      </pivotArea>
    </format>
    <format dxfId="3">
      <pivotArea type="all" dataOnly="0" outline="0" fieldPosition="0"/>
    </format>
    <format dxfId="2">
      <pivotArea type="all" dataOnly="0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fa64fbdb2d17e2f9a17a2&amp;username=mnre0904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b4f80f20f6a8429dff6301&amp;username=mnre09021" TargetMode="External"/><Relationship Id="rId682" Type="http://schemas.openxmlformats.org/officeDocument/2006/relationships/hyperlink" Target="https://emenscr.nesdc.go.th/viewer/view.html?id=60129199df0971658764003a&amp;username=mnre021444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2bdfca5ae40c252664c281&amp;username=mnre09051" TargetMode="External"/><Relationship Id="rId542" Type="http://schemas.openxmlformats.org/officeDocument/2006/relationships/hyperlink" Target="https://emenscr.nesdc.go.th/viewer/view.html?id=5fd076c89d7cbe590983c18e&amp;username=mnre09101" TargetMode="External"/><Relationship Id="rId987" Type="http://schemas.openxmlformats.org/officeDocument/2006/relationships/hyperlink" Target="https://emenscr.nesdc.go.th/viewer/view.html?id=61b024d477658f43f36688cc&amp;username=mnre02071" TargetMode="External"/><Relationship Id="rId402" Type="http://schemas.openxmlformats.org/officeDocument/2006/relationships/hyperlink" Target="https://emenscr.nesdc.go.th/viewer/view.html?id=5f2d6f5f374fcf0bce406127&amp;username=mnre02071" TargetMode="External"/><Relationship Id="rId847" Type="http://schemas.openxmlformats.org/officeDocument/2006/relationships/hyperlink" Target="https://emenscr.nesdc.go.th/viewer/view.html?id=6116469f4afae470e58edb49&amp;username=most54011" TargetMode="External"/><Relationship Id="rId1032" Type="http://schemas.openxmlformats.org/officeDocument/2006/relationships/hyperlink" Target="https://emenscr.nesdc.go.th/viewer/view.html?id=61c2dc7acf8d3033eb3ef59a&amp;username=mnre0214171" TargetMode="External"/><Relationship Id="rId707" Type="http://schemas.openxmlformats.org/officeDocument/2006/relationships/hyperlink" Target="https://emenscr.nesdc.go.th/viewer/view.html?id=6013c45f662c8a2f73e2f9ea&amp;username=mnre04051" TargetMode="External"/><Relationship Id="rId914" Type="http://schemas.openxmlformats.org/officeDocument/2006/relationships/hyperlink" Target="https://emenscr.nesdc.go.th/viewer/view.html?id=61934d1ed51ed2220a0bdbc0&amp;username=mnre0906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497" Type="http://schemas.openxmlformats.org/officeDocument/2006/relationships/hyperlink" Target="https://emenscr.nesdc.go.th/viewer/view.html?id=5fc5ba2ab3f39c661145d12f&amp;username=moi0017251" TargetMode="External"/><Relationship Id="rId357" Type="http://schemas.openxmlformats.org/officeDocument/2006/relationships/hyperlink" Target="https://emenscr.nesdc.go.th/viewer/view.html?id=5f2d0f2dab64071b723c6d81&amp;username=mnre1201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5fdc4da08ae2fc1b311d2043&amp;username=mnre04391" TargetMode="External"/><Relationship Id="rId771" Type="http://schemas.openxmlformats.org/officeDocument/2006/relationships/hyperlink" Target="https://emenscr.nesdc.go.th/viewer/view.html?id=602f767f5335e0783ada1b67&amp;username=mnre0214081" TargetMode="External"/><Relationship Id="rId869" Type="http://schemas.openxmlformats.org/officeDocument/2006/relationships/hyperlink" Target="https://emenscr.nesdc.go.th/viewer/view.html?id=6177a27dffed9441bac62d6e&amp;username=mnre14041" TargetMode="External"/><Relationship Id="rId424" Type="http://schemas.openxmlformats.org/officeDocument/2006/relationships/hyperlink" Target="https://emenscr.nesdc.go.th/viewer/view.html?id=5f91490132952d56cb545eb9&amp;username=mnre14041" TargetMode="External"/><Relationship Id="rId631" Type="http://schemas.openxmlformats.org/officeDocument/2006/relationships/hyperlink" Target="https://emenscr.nesdc.go.th/viewer/view.html?id=600fc602fdc43f47dfab7f68&amp;username=mnre0214301" TargetMode="External"/><Relationship Id="rId729" Type="http://schemas.openxmlformats.org/officeDocument/2006/relationships/hyperlink" Target="https://emenscr.nesdc.go.th/viewer/view.html?id=6015b7eee172002f71a84d49&amp;username=mnre0214381" TargetMode="External"/><Relationship Id="rId1054" Type="http://schemas.openxmlformats.org/officeDocument/2006/relationships/hyperlink" Target="https://emenscr.nesdc.go.th/viewer/view.html?id=61c98e9f91854c614b74db5a&amp;username=mnre16061" TargetMode="External"/><Relationship Id="rId936" Type="http://schemas.openxmlformats.org/officeDocument/2006/relationships/hyperlink" Target="https://emenscr.nesdc.go.th/viewer/view.html?id=619b242438229f3d4dda7565&amp;username=mnre021457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2d1ebdab64071b723c6e2f&amp;username=mnre09051" TargetMode="External"/><Relationship Id="rId586" Type="http://schemas.openxmlformats.org/officeDocument/2006/relationships/hyperlink" Target="https://emenscr.nesdc.go.th/viewer/view.html?id=5ff44843770e1827c86fdc6a&amp;username=mnre0214631" TargetMode="External"/><Relationship Id="rId793" Type="http://schemas.openxmlformats.org/officeDocument/2006/relationships/hyperlink" Target="https://emenscr.nesdc.go.th/viewer/view.html?id=608b8f7827484a1f14f52830&amp;username=mnre021441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acb4472806e76c3c3d64f7&amp;username=mnre09061" TargetMode="External"/><Relationship Id="rId653" Type="http://schemas.openxmlformats.org/officeDocument/2006/relationships/hyperlink" Target="https://emenscr.nesdc.go.th/viewer/view.html?id=60122712ba3bbf47decb86f8&amp;username=mnre0214581" TargetMode="External"/><Relationship Id="rId1076" Type="http://schemas.openxmlformats.org/officeDocument/2006/relationships/hyperlink" Target="https://emenscr.nesdc.go.th/viewer/view.html?id=61cc7eb84db925615229adfe&amp;username=mnre021421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68f406ac23da6eb13cfcda&amp;username=pkru11041" TargetMode="External"/><Relationship Id="rId958" Type="http://schemas.openxmlformats.org/officeDocument/2006/relationships/hyperlink" Target="https://emenscr.nesdc.go.th/viewer/view.html?id=61a088910334b361d2ad753d&amp;username=moi051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5fc9f70fc4c4f26d1f0ea6e3&amp;username=moi0017311" TargetMode="External"/><Relationship Id="rId597" Type="http://schemas.openxmlformats.org/officeDocument/2006/relationships/hyperlink" Target="https://emenscr.nesdc.go.th/viewer/view.html?id=5ffe782a2484306cc56a7944&amp;username=mnre09081" TargetMode="External"/><Relationship Id="rId720" Type="http://schemas.openxmlformats.org/officeDocument/2006/relationships/hyperlink" Target="https://emenscr.nesdc.go.th/viewer/view.html?id=6013f03c929a242f72ad63c8&amp;username=mnre0214441" TargetMode="External"/><Relationship Id="rId818" Type="http://schemas.openxmlformats.org/officeDocument/2006/relationships/hyperlink" Target="https://emenscr.nesdc.go.th/viewer/view.html?id=610904b268ef9a6613771d61&amp;username=mnre0902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b34c90152e2542a428cf62&amp;username=moi05161" TargetMode="External"/><Relationship Id="rId1003" Type="http://schemas.openxmlformats.org/officeDocument/2006/relationships/hyperlink" Target="https://emenscr.nesdc.go.th/viewer/view.html?id=61b6b756f3473f0ca7a6c52d&amp;username=moi0017011" TargetMode="External"/><Relationship Id="rId1087" Type="http://schemas.openxmlformats.org/officeDocument/2006/relationships/hyperlink" Target="https://emenscr.nesdc.go.th/viewer/view.html?id=61cd519291854c614b74dffb&amp;username=mnre0214761" TargetMode="External"/><Relationship Id="rId664" Type="http://schemas.openxmlformats.org/officeDocument/2006/relationships/hyperlink" Target="https://emenscr.nesdc.go.th/viewer/view.html?id=601243e2df0971658763ff07&amp;username=mnre0214031" TargetMode="External"/><Relationship Id="rId871" Type="http://schemas.openxmlformats.org/officeDocument/2006/relationships/hyperlink" Target="https://emenscr.nesdc.go.th/viewer/view.html?id=6177b520d599c041bc26acad&amp;username=mnre14041" TargetMode="External"/><Relationship Id="rId969" Type="http://schemas.openxmlformats.org/officeDocument/2006/relationships/hyperlink" Target="https://emenscr.nesdc.go.th/viewer/view.html?id=61a722d17a9fbf43eacea655&amp;username=mnre0211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7e86cadc5890c1c144a52&amp;username=police000711" TargetMode="External"/><Relationship Id="rId524" Type="http://schemas.openxmlformats.org/officeDocument/2006/relationships/hyperlink" Target="https://emenscr.nesdc.go.th/viewer/view.html?id=5fcf2844557f3b161930c40b&amp;username=dnp_regional_32_41" TargetMode="External"/><Relationship Id="rId731" Type="http://schemas.openxmlformats.org/officeDocument/2006/relationships/hyperlink" Target="https://emenscr.nesdc.go.th/viewer/view.html?id=60163c62662c8a2f73e2fc06&amp;username=mnre021477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2d19571e9bcf1b6a336864&amp;username=mnre02071" TargetMode="External"/><Relationship Id="rId829" Type="http://schemas.openxmlformats.org/officeDocument/2006/relationships/hyperlink" Target="https://emenscr.nesdc.go.th/viewer/view.html?id=610a55e1eeb6226fa20f3e43&amp;username=mnre14041" TargetMode="External"/><Relationship Id="rId1014" Type="http://schemas.openxmlformats.org/officeDocument/2006/relationships/hyperlink" Target="https://emenscr.nesdc.go.th/viewer/view.html?id=61bc057e358cdf1cf688270d&amp;username=mnre02146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b4ad6220f6a8429dff6264&amp;username=moi0017041" TargetMode="External"/><Relationship Id="rId675" Type="http://schemas.openxmlformats.org/officeDocument/2006/relationships/hyperlink" Target="https://emenscr.nesdc.go.th/viewer/view.html?id=60126c76df0971658763ff85&amp;username=mnre0214501" TargetMode="External"/><Relationship Id="rId882" Type="http://schemas.openxmlformats.org/officeDocument/2006/relationships/hyperlink" Target="https://emenscr.nesdc.go.th/viewer/view.html?id=6184bf26f1b02731a231340d&amp;username=nsru0616021" TargetMode="External"/><Relationship Id="rId1098" Type="http://schemas.openxmlformats.org/officeDocument/2006/relationships/hyperlink" Target="https://emenscr.nesdc.go.th/viewer/view.html?id=61ce83a64db925615229afe5&amp;username=mnre02145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2bc8101bb712252cdabc01&amp;username=moac05091" TargetMode="External"/><Relationship Id="rId535" Type="http://schemas.openxmlformats.org/officeDocument/2006/relationships/hyperlink" Target="https://emenscr.nesdc.go.th/viewer/view.html?id=5fd055509d7cbe590983c114&amp;username=moi0017461" TargetMode="External"/><Relationship Id="rId742" Type="http://schemas.openxmlformats.org/officeDocument/2006/relationships/hyperlink" Target="https://emenscr.nesdc.go.th/viewer/view.html?id=6016d2c1e172002f71a84eb0&amp;username=mnre021464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2d21345d3d8c1b64cee40a&amp;username=mnre09051" TargetMode="External"/><Relationship Id="rId602" Type="http://schemas.openxmlformats.org/officeDocument/2006/relationships/hyperlink" Target="https://emenscr.nesdc.go.th/viewer/view.html?id=6007c349f9428031247e9849&amp;username=mnre0214451" TargetMode="External"/><Relationship Id="rId1025" Type="http://schemas.openxmlformats.org/officeDocument/2006/relationships/hyperlink" Target="https://emenscr.nesdc.go.th/viewer/view.html?id=61c009bb1a10626236233dcd&amp;username=mnre02146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ba046d56c36d429b487ac8&amp;username=mnre09091" TargetMode="External"/><Relationship Id="rId686" Type="http://schemas.openxmlformats.org/officeDocument/2006/relationships/hyperlink" Target="https://emenscr.nesdc.go.th/viewer/view.html?id=6012cc31ee427a658671505a&amp;username=mnre04381" TargetMode="External"/><Relationship Id="rId893" Type="http://schemas.openxmlformats.org/officeDocument/2006/relationships/hyperlink" Target="https://emenscr.nesdc.go.th/viewer/view.html?id=618a261cda880b328aef0d6f&amp;username=mnre0214161" TargetMode="External"/><Relationship Id="rId907" Type="http://schemas.openxmlformats.org/officeDocument/2006/relationships/hyperlink" Target="https://emenscr.nesdc.go.th/viewer/view.html?id=6191ec1478f1114b28747c60&amp;username=mnre0902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2cd7135d3d8c1b64cee16d&amp;username=mnre09051" TargetMode="External"/><Relationship Id="rId546" Type="http://schemas.openxmlformats.org/officeDocument/2006/relationships/hyperlink" Target="https://emenscr.nesdc.go.th/viewer/view.html?id=5fd08be57cf29c590f8c5164&amp;username=district58011" TargetMode="External"/><Relationship Id="rId753" Type="http://schemas.openxmlformats.org/officeDocument/2006/relationships/hyperlink" Target="https://emenscr.nesdc.go.th/viewer/view.html?id=601a79842bfea92b666d8307&amp;username=mnre021418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65bcd2436b690c0f4f90f0&amp;username=obec_regional_61_21" TargetMode="External"/><Relationship Id="rId960" Type="http://schemas.openxmlformats.org/officeDocument/2006/relationships/hyperlink" Target="https://emenscr.nesdc.go.th/viewer/view.html?id=61a0a735eacc4561cc159f8f&amp;username=moi0017251" TargetMode="External"/><Relationship Id="rId1036" Type="http://schemas.openxmlformats.org/officeDocument/2006/relationships/hyperlink" Target="https://emenscr.nesdc.go.th/viewer/view.html?id=61c4158acf8d3033eb3ef6f2&amp;username=mnre12011" TargetMode="External"/><Relationship Id="rId392" Type="http://schemas.openxmlformats.org/officeDocument/2006/relationships/hyperlink" Target="https://emenscr.nesdc.go.th/viewer/view.html?id=5f2d3daf8e67530bd632bd1d&amp;username=mnre04021" TargetMode="External"/><Relationship Id="rId613" Type="http://schemas.openxmlformats.org/officeDocument/2006/relationships/hyperlink" Target="https://emenscr.nesdc.go.th/viewer/view.html?id=600e4d0c36aa5f0e8af53688&amp;username=mnre0214111" TargetMode="External"/><Relationship Id="rId697" Type="http://schemas.openxmlformats.org/officeDocument/2006/relationships/hyperlink" Target="https://emenscr.nesdc.go.th/viewer/view.html?id=6013a501ee427a658671516b&amp;username=mnre0214701" TargetMode="External"/><Relationship Id="rId820" Type="http://schemas.openxmlformats.org/officeDocument/2006/relationships/hyperlink" Target="https://emenscr.nesdc.go.th/viewer/view.html?id=610908710dbfdc660d97e99e&amp;username=mnre09021" TargetMode="External"/><Relationship Id="rId918" Type="http://schemas.openxmlformats.org/officeDocument/2006/relationships/hyperlink" Target="https://emenscr.nesdc.go.th/viewer/view.html?id=61948768bab527220bfbc66b&amp;username=mnre090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1103" Type="http://schemas.openxmlformats.org/officeDocument/2006/relationships/hyperlink" Target="https://emenscr.nesdc.go.th/viewer/view.html?id=61f4fa3d390e2c4de92d0890&amp;username=moe02111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5fd9832cea2eef1b27a27042&amp;username=mnre04361" TargetMode="External"/><Relationship Id="rId764" Type="http://schemas.openxmlformats.org/officeDocument/2006/relationships/hyperlink" Target="https://emenscr.nesdc.go.th/viewer/view.html?id=602a70f1aa0977426cbb243a&amp;username=mnre0214651" TargetMode="External"/><Relationship Id="rId971" Type="http://schemas.openxmlformats.org/officeDocument/2006/relationships/hyperlink" Target="https://emenscr.nesdc.go.th/viewer/view.html?id=61a83c3977658f43f36684d2&amp;username=mnre021423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9124fd984185102c015545&amp;username=mnre14041" TargetMode="External"/><Relationship Id="rId624" Type="http://schemas.openxmlformats.org/officeDocument/2006/relationships/hyperlink" Target="https://emenscr.nesdc.go.th/viewer/view.html?id=600e994dd8926a0e8484e461&amp;username=mnre0214731" TargetMode="External"/><Relationship Id="rId831" Type="http://schemas.openxmlformats.org/officeDocument/2006/relationships/hyperlink" Target="https://emenscr.nesdc.go.th/viewer/view.html?id=610a5982d0d85c6fa84a38b2&amp;username=mnre16061" TargetMode="External"/><Relationship Id="rId1047" Type="http://schemas.openxmlformats.org/officeDocument/2006/relationships/hyperlink" Target="https://emenscr.nesdc.go.th/viewer/view.html?id=61c5858d05ce8c789a08df76&amp;username=mnre021406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b4cba2f66b5442a6ec035c&amp;username=mnre09011" TargetMode="External"/><Relationship Id="rId929" Type="http://schemas.openxmlformats.org/officeDocument/2006/relationships/hyperlink" Target="https://emenscr.nesdc.go.th/viewer/view.html?id=619739a9a679c7221758ecf5&amp;username=mnre0904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2bd3835ae40c252664c236&amp;username=mnre09051" TargetMode="External"/><Relationship Id="rId568" Type="http://schemas.openxmlformats.org/officeDocument/2006/relationships/hyperlink" Target="https://emenscr.nesdc.go.th/viewer/view.html?id=5fe0633eadb90d1b2adda6d4&amp;username=mnre09081" TargetMode="External"/><Relationship Id="rId775" Type="http://schemas.openxmlformats.org/officeDocument/2006/relationships/hyperlink" Target="https://emenscr.nesdc.go.th/viewer/view.html?id=602fdcc56fb631784021bde1&amp;username=eplan31" TargetMode="External"/><Relationship Id="rId982" Type="http://schemas.openxmlformats.org/officeDocument/2006/relationships/hyperlink" Target="https://emenscr.nesdc.go.th/viewer/view.html?id=61aee432e4a0ba43f163b398&amp;username=mnre02071" TargetMode="External"/><Relationship Id="rId428" Type="http://schemas.openxmlformats.org/officeDocument/2006/relationships/hyperlink" Target="https://emenscr.nesdc.go.th/viewer/view.html?id=5f9a7d372310b05b6ef487f2&amp;username=mnre0214571" TargetMode="External"/><Relationship Id="rId635" Type="http://schemas.openxmlformats.org/officeDocument/2006/relationships/hyperlink" Target="https://emenscr.nesdc.go.th/viewer/view.html?id=6010e9044037f647d85e81ab&amp;username=mnre0214531" TargetMode="External"/><Relationship Id="rId842" Type="http://schemas.openxmlformats.org/officeDocument/2006/relationships/hyperlink" Target="https://emenscr.nesdc.go.th/viewer/view.html?id=61124d8177572f035a6ea12e&amp;username=mnre0214291" TargetMode="External"/><Relationship Id="rId1058" Type="http://schemas.openxmlformats.org/officeDocument/2006/relationships/hyperlink" Target="https://emenscr.nesdc.go.th/viewer/view.html?id=61cad4054db925615229abdb&amp;username=mnre021441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bb60470d3eec2a6b9e4c6e&amp;username=mnre09011" TargetMode="External"/><Relationship Id="rId702" Type="http://schemas.openxmlformats.org/officeDocument/2006/relationships/hyperlink" Target="https://emenscr.nesdc.go.th/viewer/view.html?id=6013b266ee427a65867151a6&amp;username=mnre021411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5fe98cf848dad842bf57c762&amp;username=mnre09081" TargetMode="External"/><Relationship Id="rId786" Type="http://schemas.openxmlformats.org/officeDocument/2006/relationships/hyperlink" Target="https://emenscr.nesdc.go.th/viewer/view.html?id=608659670edb81237f17e65c&amp;username=mnre0214741" TargetMode="External"/><Relationship Id="rId993" Type="http://schemas.openxmlformats.org/officeDocument/2006/relationships/hyperlink" Target="https://emenscr.nesdc.go.th/viewer/view.html?id=61b03fdde55ef143eb1fcf71&amp;username=mnre0214421" TargetMode="External"/><Relationship Id="rId341" Type="http://schemas.openxmlformats.org/officeDocument/2006/relationships/hyperlink" Target="https://emenscr.nesdc.go.th/viewer/view.html?id=5f2cdec8ab64071b723c6c31&amp;username=mnre09051" TargetMode="External"/><Relationship Id="rId439" Type="http://schemas.openxmlformats.org/officeDocument/2006/relationships/hyperlink" Target="https://emenscr.nesdc.go.th/viewer/view.html?id=5faa5e4de708b36c432df8bf&amp;username=moi05251" TargetMode="External"/><Relationship Id="rId646" Type="http://schemas.openxmlformats.org/officeDocument/2006/relationships/hyperlink" Target="https://emenscr.nesdc.go.th/viewer/view.html?id=60114a2efdc43f47dfab8163&amp;username=mnre0214421" TargetMode="External"/><Relationship Id="rId1069" Type="http://schemas.openxmlformats.org/officeDocument/2006/relationships/hyperlink" Target="https://emenscr.nesdc.go.th/viewer/view.html?id=61cbe2e14db925615229acda&amp;username=mnre0405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5fc76c1724b5b4133b5f9091&amp;username=moi0017431" TargetMode="External"/><Relationship Id="rId853" Type="http://schemas.openxmlformats.org/officeDocument/2006/relationships/hyperlink" Target="https://emenscr.nesdc.go.th/viewer/view.html?id=6152c95675bc904178357334&amp;username=moac0010581" TargetMode="External"/><Relationship Id="rId492" Type="http://schemas.openxmlformats.org/officeDocument/2006/relationships/hyperlink" Target="https://emenscr.nesdc.go.th/viewer/view.html?id=5fc074a9beab9d2a7939c153&amp;username=police000711" TargetMode="External"/><Relationship Id="rId713" Type="http://schemas.openxmlformats.org/officeDocument/2006/relationships/hyperlink" Target="https://emenscr.nesdc.go.th/viewer/view.html?id=6013d061662c8a2f73e2fa60&amp;username=mnre04381" TargetMode="External"/><Relationship Id="rId797" Type="http://schemas.openxmlformats.org/officeDocument/2006/relationships/hyperlink" Target="https://emenscr.nesdc.go.th/viewer/view.html?id=60935998bd516e1f3d150ae5&amp;username=mnre0214431" TargetMode="External"/><Relationship Id="rId920" Type="http://schemas.openxmlformats.org/officeDocument/2006/relationships/hyperlink" Target="https://emenscr.nesdc.go.th/viewer/view.html?id=6194b97bd51ed2220a0bdcef&amp;username=mnre021467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2d0b9e1e9bcf1b6a3367a6&amp;username=mnre0905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237afaa743c5b3052680e&amp;username=mnre0214011" TargetMode="External"/><Relationship Id="rId864" Type="http://schemas.openxmlformats.org/officeDocument/2006/relationships/hyperlink" Target="https://emenscr.nesdc.go.th/viewer/view.html?id=6170ecd9cfcdcd4f0e2466af&amp;username=wu570405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5fcdb312d39fc0161d16963c&amp;username=mnre0214161" TargetMode="External"/><Relationship Id="rId724" Type="http://schemas.openxmlformats.org/officeDocument/2006/relationships/hyperlink" Target="https://emenscr.nesdc.go.th/viewer/view.html?id=6015249635fb5c2f7ac7d3c0&amp;username=mnre0214661" TargetMode="External"/><Relationship Id="rId931" Type="http://schemas.openxmlformats.org/officeDocument/2006/relationships/hyperlink" Target="https://emenscr.nesdc.go.th/viewer/view.html?id=619745cbd221902211f9b0bf&amp;username=mnre0904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2d12355d3d8c1b64cee354&amp;username=mnre16061" TargetMode="External"/><Relationship Id="rId570" Type="http://schemas.openxmlformats.org/officeDocument/2006/relationships/hyperlink" Target="https://emenscr.nesdc.go.th/viewer/view.html?id=5fe2c9ad8ae2fc1b311d25c9&amp;username=dnp_regional_81_11" TargetMode="External"/><Relationship Id="rId1007" Type="http://schemas.openxmlformats.org/officeDocument/2006/relationships/hyperlink" Target="https://emenscr.nesdc.go.th/viewer/view.html?id=61b721f7b5d2fc0ca4dd0962&amp;username=moi001881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a4d192e01fd33f818a44cd&amp;username=nsru0616021" TargetMode="External"/><Relationship Id="rId668" Type="http://schemas.openxmlformats.org/officeDocument/2006/relationships/hyperlink" Target="https://emenscr.nesdc.go.th/viewer/view.html?id=60125e8cdf0971658763ff53&amp;username=mnre04381" TargetMode="External"/><Relationship Id="rId875" Type="http://schemas.openxmlformats.org/officeDocument/2006/relationships/hyperlink" Target="https://emenscr.nesdc.go.th/viewer/view.html?id=6177c3de7bb4256e82a1c7af&amp;username=mnre14041" TargetMode="External"/><Relationship Id="rId1060" Type="http://schemas.openxmlformats.org/officeDocument/2006/relationships/hyperlink" Target="https://emenscr.nesdc.go.th/viewer/view.html?id=61cb263691854c614b74dd85&amp;username=mnre0405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5fcf3f9456035d16079a09cb&amp;username=moi0017011" TargetMode="External"/><Relationship Id="rId735" Type="http://schemas.openxmlformats.org/officeDocument/2006/relationships/hyperlink" Target="https://emenscr.nesdc.go.th/viewer/view.html?id=6016687635fb5c2f7ac7d4ad&amp;username=mnre0214381" TargetMode="External"/><Relationship Id="rId942" Type="http://schemas.openxmlformats.org/officeDocument/2006/relationships/hyperlink" Target="https://emenscr.nesdc.go.th/viewer/view.html?id=619c676438229f3d4dda7624&amp;username=mnre021471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2d1b21ab64071b723c6e0d&amp;username=mnre16061" TargetMode="External"/><Relationship Id="rId581" Type="http://schemas.openxmlformats.org/officeDocument/2006/relationships/hyperlink" Target="https://emenscr.nesdc.go.th/viewer/view.html?id=5fe9a28e48dad842bf57c7e3&amp;username=mnre09101" TargetMode="External"/><Relationship Id="rId1018" Type="http://schemas.openxmlformats.org/officeDocument/2006/relationships/hyperlink" Target="https://emenscr.nesdc.go.th/viewer/view.html?id=61bc337a132398622df86dd6&amp;username=mnre021410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127d0fdca25b658e8ee566&amp;username=mnre0214731" TargetMode="External"/><Relationship Id="rId802" Type="http://schemas.openxmlformats.org/officeDocument/2006/relationships/hyperlink" Target="https://emenscr.nesdc.go.th/viewer/view.html?id=60dadab2efb0431ea81abdaf&amp;username=obec_regional_43_41" TargetMode="External"/><Relationship Id="rId886" Type="http://schemas.openxmlformats.org/officeDocument/2006/relationships/hyperlink" Target="https://emenscr.nesdc.go.th/viewer/view.html?id=6189f14cceda15328416bf72&amp;username=mnre0940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aa6cb17772696c41ccc14e&amp;username=mnre09061" TargetMode="External"/><Relationship Id="rId539" Type="http://schemas.openxmlformats.org/officeDocument/2006/relationships/hyperlink" Target="https://emenscr.nesdc.go.th/viewer/view.html?id=5fd06c68c97e955911453c6a&amp;username=moi0021571" TargetMode="External"/><Relationship Id="rId746" Type="http://schemas.openxmlformats.org/officeDocument/2006/relationships/hyperlink" Target="https://emenscr.nesdc.go.th/viewer/view.html?id=6017c875b9d9366e127fd5d5&amp;username=mnre0214101" TargetMode="External"/><Relationship Id="rId1071" Type="http://schemas.openxmlformats.org/officeDocument/2006/relationships/hyperlink" Target="https://emenscr.nesdc.go.th/viewer/view.html?id=61cbf23691854c614b74de2c&amp;username=mnre0405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9f2a88df200361cae58292&amp;username=mnre0214591" TargetMode="External"/><Relationship Id="rId1029" Type="http://schemas.openxmlformats.org/officeDocument/2006/relationships/hyperlink" Target="https://emenscr.nesdc.go.th/viewer/view.html?id=61c2ab00cf8d3033eb3ef52d&amp;username=mnre021425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2d23801e9bcf1b6a3368dc&amp;username=mnre16061" TargetMode="External"/><Relationship Id="rId592" Type="http://schemas.openxmlformats.org/officeDocument/2006/relationships/hyperlink" Target="https://emenscr.nesdc.go.th/viewer/view.html?id=5ff5c58d16c6df47a177522f&amp;username=mnre0214211" TargetMode="External"/><Relationship Id="rId606" Type="http://schemas.openxmlformats.org/officeDocument/2006/relationships/hyperlink" Target="https://emenscr.nesdc.go.th/viewer/view.html?id=600948129d2a6a4dde0b07f8&amp;username=mnre0214731" TargetMode="External"/><Relationship Id="rId813" Type="http://schemas.openxmlformats.org/officeDocument/2006/relationships/hyperlink" Target="https://emenscr.nesdc.go.th/viewer/view.html?id=6108d23d0dbfdc660d97e95c&amp;username=mnre0904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b21d7fd830192cf102459f&amp;username=mnre09071" TargetMode="External"/><Relationship Id="rId897" Type="http://schemas.openxmlformats.org/officeDocument/2006/relationships/hyperlink" Target="https://emenscr.nesdc.go.th/viewer/view.html?id=618b7128c365253295d32bcb&amp;username=mnre09061" TargetMode="External"/><Relationship Id="rId1082" Type="http://schemas.openxmlformats.org/officeDocument/2006/relationships/hyperlink" Target="https://emenscr.nesdc.go.th/viewer/view.html?id=61cd2f0a74e0ea615e990ea2&amp;username=mnre021468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01cfb0d6c70f215becc766f&amp;username=mnre0214091" TargetMode="External"/><Relationship Id="rId964" Type="http://schemas.openxmlformats.org/officeDocument/2006/relationships/hyperlink" Target="https://emenscr.nesdc.go.th/viewer/view.html?id=61a48df3e55ef143eb1fc857&amp;username=mnre0507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2d58e15a5ea30bc8e0c599&amp;username=mnre09051" TargetMode="External"/><Relationship Id="rId617" Type="http://schemas.openxmlformats.org/officeDocument/2006/relationships/hyperlink" Target="https://emenscr.nesdc.go.th/viewer/view.html?id=600e77bfea50cd0e92627015&amp;username=mnre16061" TargetMode="External"/><Relationship Id="rId824" Type="http://schemas.openxmlformats.org/officeDocument/2006/relationships/hyperlink" Target="https://emenscr.nesdc.go.th/viewer/view.html?id=61091ef368ef9a6613771d7a&amp;username=mnre0957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b379f056c36d429b48798d&amp;username=mnre09071" TargetMode="External"/><Relationship Id="rId670" Type="http://schemas.openxmlformats.org/officeDocument/2006/relationships/hyperlink" Target="https://emenscr.nesdc.go.th/viewer/view.html?id=601260a9dca25b658e8ee4db&amp;username=mnre0214031" TargetMode="External"/><Relationship Id="rId1093" Type="http://schemas.openxmlformats.org/officeDocument/2006/relationships/hyperlink" Target="https://emenscr.nesdc.go.th/viewer/view.html?id=61cd74c774e0ea615e990fa6&amp;username=mnre021471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2b5ced5237673fb8a4d96f&amp;username=most53091" TargetMode="External"/><Relationship Id="rId530" Type="http://schemas.openxmlformats.org/officeDocument/2006/relationships/hyperlink" Target="https://emenscr.nesdc.go.th/viewer/view.html?id=5fcfe4d2fb9dc91608730778&amp;username=moi0017461" TargetMode="External"/><Relationship Id="rId768" Type="http://schemas.openxmlformats.org/officeDocument/2006/relationships/hyperlink" Target="https://emenscr.nesdc.go.th/viewer/view.html?id=602def733eed1c7838197a53&amp;username=mnre0214081" TargetMode="External"/><Relationship Id="rId975" Type="http://schemas.openxmlformats.org/officeDocument/2006/relationships/hyperlink" Target="https://emenscr.nesdc.go.th/viewer/view.html?id=61a9972fe4a0ba43f163b23a&amp;username=moi001713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0f8981ea50cd0e926270d0&amp;username=moe021261" TargetMode="External"/><Relationship Id="rId835" Type="http://schemas.openxmlformats.org/officeDocument/2006/relationships/hyperlink" Target="https://emenscr.nesdc.go.th/viewer/view.html?id=610bdd17eeb6226fa20f3fe0&amp;username=mnre1009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b4f223f66b5442a6ec03b6&amp;username=mnre09021" TargetMode="External"/><Relationship Id="rId1020" Type="http://schemas.openxmlformats.org/officeDocument/2006/relationships/hyperlink" Target="https://emenscr.nesdc.go.th/viewer/view.html?id=61bc7294c326516233ced91e&amp;username=mnre021460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12906edca25b658e8ee5ac&amp;username=mnre04381" TargetMode="External"/><Relationship Id="rId779" Type="http://schemas.openxmlformats.org/officeDocument/2006/relationships/hyperlink" Target="https://emenscr.nesdc.go.th/viewer/view.html?id=60581334fd3c2834509cc43c&amp;username=moac0007581" TargetMode="External"/><Relationship Id="rId902" Type="http://schemas.openxmlformats.org/officeDocument/2006/relationships/hyperlink" Target="https://emenscr.nesdc.go.th/viewer/view.html?id=618dda7d78f1114b28747b66&amp;username=mnre09011" TargetMode="External"/><Relationship Id="rId986" Type="http://schemas.openxmlformats.org/officeDocument/2006/relationships/hyperlink" Target="https://emenscr.nesdc.go.th/viewer/view.html?id=61af2a85e4a0ba43f163b43f&amp;username=mnre021446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2bdda75ae40c252664c278&amp;username=mnre09051" TargetMode="External"/><Relationship Id="rId541" Type="http://schemas.openxmlformats.org/officeDocument/2006/relationships/hyperlink" Target="https://emenscr.nesdc.go.th/viewer/view.html?id=5fd06e74c97e955911453c74&amp;username=moi0021571" TargetMode="External"/><Relationship Id="rId639" Type="http://schemas.openxmlformats.org/officeDocument/2006/relationships/hyperlink" Target="https://emenscr.nesdc.go.th/viewer/view.html?id=6010f770fdc43f47dfab8066&amp;username=mnre02145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2d6e195a5ea30bc8e0c5eb&amp;username=mnre02071" TargetMode="External"/><Relationship Id="rId846" Type="http://schemas.openxmlformats.org/officeDocument/2006/relationships/hyperlink" Target="https://emenscr.nesdc.go.th/viewer/view.html?id=61163aae479d5e70e62b903d&amp;username=most54011" TargetMode="External"/><Relationship Id="rId1031" Type="http://schemas.openxmlformats.org/officeDocument/2006/relationships/hyperlink" Target="https://emenscr.nesdc.go.th/viewer/view.html?id=61c2d125cf8d3033eb3ef584&amp;username=mnre0214171" TargetMode="External"/><Relationship Id="rId485" Type="http://schemas.openxmlformats.org/officeDocument/2006/relationships/hyperlink" Target="https://emenscr.nesdc.go.th/viewer/view.html?id=5fbcb2e1beab9d2a7939be9f&amp;username=mnre0214491" TargetMode="External"/><Relationship Id="rId692" Type="http://schemas.openxmlformats.org/officeDocument/2006/relationships/hyperlink" Target="https://emenscr.nesdc.go.th/viewer/view.html?id=6013958fd7ffce6585ff06e4&amp;username=mnre0214311" TargetMode="External"/><Relationship Id="rId706" Type="http://schemas.openxmlformats.org/officeDocument/2006/relationships/hyperlink" Target="https://emenscr.nesdc.go.th/viewer/view.html?id=6013be25dca25b658e8ee757&amp;username=mnre04051" TargetMode="External"/><Relationship Id="rId913" Type="http://schemas.openxmlformats.org/officeDocument/2006/relationships/hyperlink" Target="https://emenscr.nesdc.go.th/viewer/view.html?id=61933588d221902211f9ae21&amp;username=mnre021449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2cf1aa67a1a91b6c4af1b9&amp;username=mnre09051" TargetMode="External"/><Relationship Id="rId552" Type="http://schemas.openxmlformats.org/officeDocument/2006/relationships/hyperlink" Target="https://emenscr.nesdc.go.th/viewer/view.html?id=5fd8324c6eb12634f2968d9c&amp;username=mnre0214211" TargetMode="External"/><Relationship Id="rId997" Type="http://schemas.openxmlformats.org/officeDocument/2006/relationships/hyperlink" Target="https://emenscr.nesdc.go.th/viewer/view.html?id=61b13c7e9379e927147699e2&amp;username=mnre1626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7ed23fd5b4f05ea8625191&amp;username=obec_regional_34_21" TargetMode="External"/><Relationship Id="rId857" Type="http://schemas.openxmlformats.org/officeDocument/2006/relationships/hyperlink" Target="https://emenscr.nesdc.go.th/viewer/view.html?id=615dbc5a17ed2a558b4c2c88&amp;username=forest_regional_58_11" TargetMode="External"/><Relationship Id="rId1042" Type="http://schemas.openxmlformats.org/officeDocument/2006/relationships/hyperlink" Target="https://emenscr.nesdc.go.th/viewer/view.html?id=61c5510ccf8d3033eb3ef82b&amp;username=mnre021406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c478a9beab9d2a7939c304&amp;username=pkru11041" TargetMode="External"/><Relationship Id="rId717" Type="http://schemas.openxmlformats.org/officeDocument/2006/relationships/hyperlink" Target="https://emenscr.nesdc.go.th/viewer/view.html?id=6013da64929a242f72ad6399&amp;username=mnre0214131" TargetMode="External"/><Relationship Id="rId924" Type="http://schemas.openxmlformats.org/officeDocument/2006/relationships/hyperlink" Target="https://emenscr.nesdc.go.th/viewer/view.html?id=61960a26d221902211f9b026&amp;username=mnre021463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2d0e5e5d3d8c1b64cee32a&amp;username=mnre09051" TargetMode="External"/><Relationship Id="rId563" Type="http://schemas.openxmlformats.org/officeDocument/2006/relationships/hyperlink" Target="https://emenscr.nesdc.go.th/viewer/view.html?id=5fdc4d9dadb90d1b2adda460&amp;username=mnre04391" TargetMode="External"/><Relationship Id="rId770" Type="http://schemas.openxmlformats.org/officeDocument/2006/relationships/hyperlink" Target="https://emenscr.nesdc.go.th/viewer/view.html?id=602f3e4d6fb631784021bc1e&amp;username=mnre021472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91433b0213e210262d27b5&amp;username=mnre14041" TargetMode="External"/><Relationship Id="rId868" Type="http://schemas.openxmlformats.org/officeDocument/2006/relationships/hyperlink" Target="https://emenscr.nesdc.go.th/viewer/view.html?id=617789d1b07caa41b3ab0d8a&amp;username=mnre14041" TargetMode="External"/><Relationship Id="rId1053" Type="http://schemas.openxmlformats.org/officeDocument/2006/relationships/hyperlink" Target="https://emenscr.nesdc.go.th/viewer/view.html?id=61c9768c4db925615229a97a&amp;username=mnre0214471" TargetMode="External"/><Relationship Id="rId630" Type="http://schemas.openxmlformats.org/officeDocument/2006/relationships/hyperlink" Target="https://emenscr.nesdc.go.th/viewer/view.html?id=600fade82d779347e16269bc&amp;username=mnre0214601" TargetMode="External"/><Relationship Id="rId728" Type="http://schemas.openxmlformats.org/officeDocument/2006/relationships/hyperlink" Target="https://emenscr.nesdc.go.th/viewer/view.html?id=60153c64929a242f72ad6480&amp;username=mnre0214661" TargetMode="External"/><Relationship Id="rId935" Type="http://schemas.openxmlformats.org/officeDocument/2006/relationships/hyperlink" Target="https://emenscr.nesdc.go.th/viewer/view.html?id=619b0c2dfef84f3d534c7dc6&amp;username=mnre021467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2d147667a1a91b6c4af31e&amp;username=mnre09051" TargetMode="External"/><Relationship Id="rId574" Type="http://schemas.openxmlformats.org/officeDocument/2006/relationships/hyperlink" Target="https://emenscr.nesdc.go.th/viewer/view.html?id=5fe411b78838350dbfec939f&amp;username=mnre021455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06ec2a4cee3c15e32ecd9e5&amp;username=mnre0214761" TargetMode="External"/><Relationship Id="rId879" Type="http://schemas.openxmlformats.org/officeDocument/2006/relationships/hyperlink" Target="https://emenscr.nesdc.go.th/viewer/view.html?id=6181099f45ef3a65de46a431&amp;username=mnre0214301" TargetMode="External"/><Relationship Id="rId434" Type="http://schemas.openxmlformats.org/officeDocument/2006/relationships/hyperlink" Target="https://emenscr.nesdc.go.th/viewer/view.html?id=5fa8f6e0e708b36c432df7e3&amp;username=mnre09221" TargetMode="External"/><Relationship Id="rId641" Type="http://schemas.openxmlformats.org/officeDocument/2006/relationships/hyperlink" Target="https://emenscr.nesdc.go.th/viewer/view.html?id=60111a872d779347e1626b62&amp;username=mnre0214711" TargetMode="External"/><Relationship Id="rId739" Type="http://schemas.openxmlformats.org/officeDocument/2006/relationships/hyperlink" Target="https://emenscr.nesdc.go.th/viewer/view.html?id=6016c4e035fb5c2f7ac7d567&amp;username=mnre0214381" TargetMode="External"/><Relationship Id="rId1064" Type="http://schemas.openxmlformats.org/officeDocument/2006/relationships/hyperlink" Target="https://emenscr.nesdc.go.th/viewer/view.html?id=61cb581718f9e461517bef35&amp;username=mnre04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c60e1ab56c126617c31f7f&amp;username=moi0017221" TargetMode="External"/><Relationship Id="rId946" Type="http://schemas.openxmlformats.org/officeDocument/2006/relationships/hyperlink" Target="https://emenscr.nesdc.go.th/viewer/view.html?id=619daff3794a5e1c0aba7c1c&amp;username=mnre021467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2d1dd91e9bcf1b6a3368a3&amp;username=mnre16061" TargetMode="External"/><Relationship Id="rId585" Type="http://schemas.openxmlformats.org/officeDocument/2006/relationships/hyperlink" Target="https://emenscr.nesdc.go.th/viewer/view.html?id=5fec48cb6184281fb306e6d4&amp;username=mnre06011" TargetMode="External"/><Relationship Id="rId792" Type="http://schemas.openxmlformats.org/officeDocument/2006/relationships/hyperlink" Target="https://emenscr.nesdc.go.th/viewer/view.html?id=608b894c19bd501f126d8c87&amp;username=mnre0214061" TargetMode="External"/><Relationship Id="rId806" Type="http://schemas.openxmlformats.org/officeDocument/2006/relationships/hyperlink" Target="https://emenscr.nesdc.go.th/viewer/view.html?id=60e521bda792f56431f57d11&amp;username=district5804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acb0a1e708b36c432df999&amp;username=mnre09061" TargetMode="External"/><Relationship Id="rId652" Type="http://schemas.openxmlformats.org/officeDocument/2006/relationships/hyperlink" Target="https://emenscr.nesdc.go.th/viewer/view.html?id=601226972d779347e1626c27&amp;username=mnre0214121" TargetMode="External"/><Relationship Id="rId1075" Type="http://schemas.openxmlformats.org/officeDocument/2006/relationships/hyperlink" Target="https://emenscr.nesdc.go.th/viewer/view.html?id=61cc196e4db925615229ad77&amp;username=mnre021431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5fc9eb92a8d9686aa79eecbc&amp;username=pbru0555341" TargetMode="External"/><Relationship Id="rId957" Type="http://schemas.openxmlformats.org/officeDocument/2006/relationships/hyperlink" Target="https://emenscr.nesdc.go.th/viewer/view.html?id=61a069ee960f7861c4d87b84&amp;username=moi0516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2d2fea16513d05e726b21a&amp;username=mnre16061" TargetMode="External"/><Relationship Id="rId596" Type="http://schemas.openxmlformats.org/officeDocument/2006/relationships/hyperlink" Target="https://emenscr.nesdc.go.th/viewer/view.html?id=5ffd5b632c89dd6cc3be009b&amp;username=mnre09061" TargetMode="External"/><Relationship Id="rId817" Type="http://schemas.openxmlformats.org/officeDocument/2006/relationships/hyperlink" Target="https://emenscr.nesdc.go.th/viewer/view.html?id=6108fe2568ef9a6613771d5b&amp;username=mnre09021" TargetMode="External"/><Relationship Id="rId1002" Type="http://schemas.openxmlformats.org/officeDocument/2006/relationships/hyperlink" Target="https://emenscr.nesdc.go.th/viewer/view.html?id=61b5d58dd52e740ca37b9150&amp;username=obec_regional_81_2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b251f2d830192cf102460c&amp;username=mnre09071" TargetMode="External"/><Relationship Id="rId663" Type="http://schemas.openxmlformats.org/officeDocument/2006/relationships/hyperlink" Target="https://emenscr.nesdc.go.th/viewer/view.html?id=601240dadf0971658763fef6&amp;username=mnre0214401" TargetMode="External"/><Relationship Id="rId870" Type="http://schemas.openxmlformats.org/officeDocument/2006/relationships/hyperlink" Target="https://emenscr.nesdc.go.th/viewer/view.html?id=6177a6e611c1e941b410f17e&amp;username=mnre14041" TargetMode="External"/><Relationship Id="rId1086" Type="http://schemas.openxmlformats.org/officeDocument/2006/relationships/hyperlink" Target="https://emenscr.nesdc.go.th/viewer/view.html?id=61cd4cb591854c614b74dfeb&amp;username=mnre021438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7e67614c4720c160d05b1&amp;username=police000711" TargetMode="External"/><Relationship Id="rId523" Type="http://schemas.openxmlformats.org/officeDocument/2006/relationships/hyperlink" Target="https://emenscr.nesdc.go.th/viewer/view.html?id=5fcef66556035d16079a08bc&amp;username=dnp_regional_32_31" TargetMode="External"/><Relationship Id="rId968" Type="http://schemas.openxmlformats.org/officeDocument/2006/relationships/hyperlink" Target="https://emenscr.nesdc.go.th/viewer/view.html?id=61a6f7a4e55ef143eb1fca3a&amp;username=mnre0919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016346735fb5c2f7ac7d44a&amp;username=mnre0214771" TargetMode="External"/><Relationship Id="rId828" Type="http://schemas.openxmlformats.org/officeDocument/2006/relationships/hyperlink" Target="https://emenscr.nesdc.go.th/viewer/view.html?id=610a4de69af47d6f9a34e658&amp;username=mnre09041" TargetMode="External"/><Relationship Id="rId1013" Type="http://schemas.openxmlformats.org/officeDocument/2006/relationships/hyperlink" Target="https://emenscr.nesdc.go.th/viewer/view.html?id=61bbf7cf9832d51cf432cf10&amp;username=mnre0957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b4abb220f6a8429dff6261&amp;username=mnre09041" TargetMode="External"/><Relationship Id="rId1097" Type="http://schemas.openxmlformats.org/officeDocument/2006/relationships/hyperlink" Target="https://emenscr.nesdc.go.th/viewer/view.html?id=61ce825391854c614b74e0f3&amp;username=mnre0214371" TargetMode="External"/><Relationship Id="rId674" Type="http://schemas.openxmlformats.org/officeDocument/2006/relationships/hyperlink" Target="https://emenscr.nesdc.go.th/viewer/view.html?id=60126a34df0971658763ff75&amp;username=mnre0214571" TargetMode="External"/><Relationship Id="rId881" Type="http://schemas.openxmlformats.org/officeDocument/2006/relationships/hyperlink" Target="https://emenscr.nesdc.go.th/viewer/view.html?id=618248bbf828697512d269f8&amp;username=mnre16061" TargetMode="External"/><Relationship Id="rId979" Type="http://schemas.openxmlformats.org/officeDocument/2006/relationships/hyperlink" Target="https://emenscr.nesdc.go.th/viewer/view.html?id=61adbd3477658f43f3668719&amp;username=mnre021475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2bbce9ab9aa9251e67f5f5&amp;username=psu05211" TargetMode="External"/><Relationship Id="rId534" Type="http://schemas.openxmlformats.org/officeDocument/2006/relationships/hyperlink" Target="https://emenscr.nesdc.go.th/viewer/view.html?id=5fd05543e4c2575912afde5e&amp;username=mnre0214311" TargetMode="External"/><Relationship Id="rId741" Type="http://schemas.openxmlformats.org/officeDocument/2006/relationships/hyperlink" Target="https://emenscr.nesdc.go.th/viewer/view.html?id=6016cdcd929a242f72ad660d&amp;username=mnre0214641" TargetMode="External"/><Relationship Id="rId839" Type="http://schemas.openxmlformats.org/officeDocument/2006/relationships/hyperlink" Target="https://emenscr.nesdc.go.th/viewer/view.html?id=6110e9f7ef40ea035b9d1015&amp;username=mnre0211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2d1fae1e9bcf1b6a3368b2&amp;username=mnre09051" TargetMode="External"/><Relationship Id="rId601" Type="http://schemas.openxmlformats.org/officeDocument/2006/relationships/hyperlink" Target="https://emenscr.nesdc.go.th/viewer/view.html?id=60079f42f9428031247e97c7&amp;username=mnre0214591" TargetMode="External"/><Relationship Id="rId1024" Type="http://schemas.openxmlformats.org/officeDocument/2006/relationships/hyperlink" Target="https://emenscr.nesdc.go.th/viewer/view.html?id=61c0033f08c049623464db4f&amp;username=mnre021462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b9b1a2f66b5442a6ec03f0&amp;username=mnre09091" TargetMode="External"/><Relationship Id="rId685" Type="http://schemas.openxmlformats.org/officeDocument/2006/relationships/hyperlink" Target="https://emenscr.nesdc.go.th/viewer/view.html?id=6012c97bee427a6586715056&amp;username=mnre0214231" TargetMode="External"/><Relationship Id="rId892" Type="http://schemas.openxmlformats.org/officeDocument/2006/relationships/hyperlink" Target="https://emenscr.nesdc.go.th/viewer/view.html?id=618a11b5ceda15328416bfc4&amp;username=mnre0214551" TargetMode="External"/><Relationship Id="rId906" Type="http://schemas.openxmlformats.org/officeDocument/2006/relationships/hyperlink" Target="https://emenscr.nesdc.go.th/viewer/view.html?id=6191e1fbcadb284b1da34da5&amp;username=mnre09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2cd21d1e9bcf1b6a3365cf&amp;username=mnre09051" TargetMode="External"/><Relationship Id="rId545" Type="http://schemas.openxmlformats.org/officeDocument/2006/relationships/hyperlink" Target="https://emenscr.nesdc.go.th/viewer/view.html?id=5fd08842e4c2575912afdf38&amp;username=mnre0214571" TargetMode="External"/><Relationship Id="rId752" Type="http://schemas.openxmlformats.org/officeDocument/2006/relationships/hyperlink" Target="https://emenscr.nesdc.go.th/viewer/view.html?id=601a7637242f142b6c6c0902&amp;username=mnre021418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2d371dc3e5f60bd06cad16&amp;username=mnre04021" TargetMode="External"/><Relationship Id="rId405" Type="http://schemas.openxmlformats.org/officeDocument/2006/relationships/hyperlink" Target="https://emenscr.nesdc.go.th/viewer/view.html?id=5f64aacc3fa2a061cf69c934&amp;username=obec_regional_61_21" TargetMode="External"/><Relationship Id="rId612" Type="http://schemas.openxmlformats.org/officeDocument/2006/relationships/hyperlink" Target="https://emenscr.nesdc.go.th/viewer/view.html?id=600e464cef06eb0e8c9addf5&amp;username=mnre0214591" TargetMode="External"/><Relationship Id="rId1035" Type="http://schemas.openxmlformats.org/officeDocument/2006/relationships/hyperlink" Target="https://emenscr.nesdc.go.th/viewer/view.html?id=61c3f720cf8d3033eb3ef694&amp;username=mnre1201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bf6ebf7232b72a71f77fad&amp;username=mnre09401" TargetMode="External"/><Relationship Id="rId696" Type="http://schemas.openxmlformats.org/officeDocument/2006/relationships/hyperlink" Target="https://emenscr.nesdc.go.th/viewer/view.html?id=6013a260d7ffce6585ff0706&amp;username=mnre0214701" TargetMode="External"/><Relationship Id="rId917" Type="http://schemas.openxmlformats.org/officeDocument/2006/relationships/hyperlink" Target="https://emenscr.nesdc.go.th/viewer/view.html?id=61946e49d51ed2220a0bdc51&amp;username=mnre0214051" TargetMode="External"/><Relationship Id="rId1102" Type="http://schemas.openxmlformats.org/officeDocument/2006/relationships/hyperlink" Target="https://emenscr.nesdc.go.th/viewer/view.html?id=61f267c488b4f73205454bb7&amp;username=industry00334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2d06d65d3d8c1b64cee2c3&amp;username=mnre09051" TargetMode="External"/><Relationship Id="rId556" Type="http://schemas.openxmlformats.org/officeDocument/2006/relationships/hyperlink" Target="https://emenscr.nesdc.go.th/viewer/view.html?id=5fd983128ae2fc1b311d1d13&amp;username=mnre09191" TargetMode="External"/><Relationship Id="rId763" Type="http://schemas.openxmlformats.org/officeDocument/2006/relationships/hyperlink" Target="https://emenscr.nesdc.go.th/viewer/view.html?id=6024d3d26c70f215becc784c&amp;username=obec_regional_50_4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911fdf984185102c01553b&amp;username=mnre14041" TargetMode="External"/><Relationship Id="rId970" Type="http://schemas.openxmlformats.org/officeDocument/2006/relationships/hyperlink" Target="https://emenscr.nesdc.go.th/viewer/view.html?id=61a742087a9fbf43eacea6a1&amp;username=mnre0214231" TargetMode="External"/><Relationship Id="rId1046" Type="http://schemas.openxmlformats.org/officeDocument/2006/relationships/hyperlink" Target="https://emenscr.nesdc.go.th/viewer/view.html?id=61c5844780d4df78932ea811&amp;username=mnre0214561" TargetMode="External"/><Relationship Id="rId623" Type="http://schemas.openxmlformats.org/officeDocument/2006/relationships/hyperlink" Target="https://emenscr.nesdc.go.th/viewer/view.html?id=600e94dcd8926a0e8484e454&amp;username=mnre16061" TargetMode="External"/><Relationship Id="rId830" Type="http://schemas.openxmlformats.org/officeDocument/2006/relationships/hyperlink" Target="https://emenscr.nesdc.go.th/viewer/view.html?id=610a577cd9ddc16fa00687dc&amp;username=mnre04051" TargetMode="External"/><Relationship Id="rId928" Type="http://schemas.openxmlformats.org/officeDocument/2006/relationships/hyperlink" Target="https://emenscr.nesdc.go.th/viewer/view.html?id=61972fccd51ed2220a0bde68&amp;username=mnre021471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5fe06195adb90d1b2adda6cc&amp;username=mnre1201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02fdcc46fb631784021bdde&amp;username=eplan31" TargetMode="External"/><Relationship Id="rId981" Type="http://schemas.openxmlformats.org/officeDocument/2006/relationships/hyperlink" Target="https://emenscr.nesdc.go.th/viewer/view.html?id=61aee1ace55ef143eb1fcdd0&amp;username=mnre0214351" TargetMode="External"/><Relationship Id="rId1057" Type="http://schemas.openxmlformats.org/officeDocument/2006/relationships/hyperlink" Target="https://emenscr.nesdc.go.th/viewer/view.html?id=61caba6574e0ea615e990bb1&amp;username=mnre09631" TargetMode="External"/><Relationship Id="rId427" Type="http://schemas.openxmlformats.org/officeDocument/2006/relationships/hyperlink" Target="https://emenscr.nesdc.go.th/viewer/view.html?id=5f98f4fd7bed86152ed8ca1c&amp;username=mnre0214291" TargetMode="External"/><Relationship Id="rId634" Type="http://schemas.openxmlformats.org/officeDocument/2006/relationships/hyperlink" Target="https://emenscr.nesdc.go.th/viewer/view.html?id=6010e6634037f647d85e819d&amp;username=mnre0214421" TargetMode="External"/><Relationship Id="rId841" Type="http://schemas.openxmlformats.org/officeDocument/2006/relationships/hyperlink" Target="https://emenscr.nesdc.go.th/viewer/view.html?id=61110f4077572f035a6e9fe8&amp;username=mnre021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bb359bbeab9d2a7939bd8d&amp;username=moac0011241" TargetMode="External"/><Relationship Id="rId701" Type="http://schemas.openxmlformats.org/officeDocument/2006/relationships/hyperlink" Target="https://emenscr.nesdc.go.th/viewer/view.html?id=6013af03d7ffce6585ff0725&amp;username=mnre0214131" TargetMode="External"/><Relationship Id="rId939" Type="http://schemas.openxmlformats.org/officeDocument/2006/relationships/hyperlink" Target="https://emenscr.nesdc.go.th/viewer/view.html?id=619b5c5bfef84f3d534c7e4f&amp;username=moi001753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2cd79b1e9bcf1b6a336603&amp;username=mnre09051" TargetMode="External"/><Relationship Id="rId578" Type="http://schemas.openxmlformats.org/officeDocument/2006/relationships/hyperlink" Target="https://emenscr.nesdc.go.th/viewer/view.html?id=5fe95fb348dad842bf57c6ba&amp;username=mnre0214611" TargetMode="External"/><Relationship Id="rId785" Type="http://schemas.openxmlformats.org/officeDocument/2006/relationships/hyperlink" Target="https://emenscr.nesdc.go.th/viewer/view.html?id=608656b1fb0f04238036a17e&amp;username=mnre0214741" TargetMode="External"/><Relationship Id="rId992" Type="http://schemas.openxmlformats.org/officeDocument/2006/relationships/hyperlink" Target="https://emenscr.nesdc.go.th/viewer/view.html?id=61b03c607a9fbf43eaceaafb&amp;username=mnre021442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aa3fb83f6eff6c492139f8&amp;username=mnre09061" TargetMode="External"/><Relationship Id="rId645" Type="http://schemas.openxmlformats.org/officeDocument/2006/relationships/hyperlink" Target="https://emenscr.nesdc.go.th/viewer/view.html?id=601141aa2d779347e1626bf3&amp;username=mnre0214581" TargetMode="External"/><Relationship Id="rId852" Type="http://schemas.openxmlformats.org/officeDocument/2006/relationships/hyperlink" Target="https://emenscr.nesdc.go.th/viewer/view.html?id=61474a3a66063541700585b6&amp;username=obec_regional_15_21" TargetMode="External"/><Relationship Id="rId1068" Type="http://schemas.openxmlformats.org/officeDocument/2006/relationships/hyperlink" Target="https://emenscr.nesdc.go.th/viewer/view.html?id=61cbe1324db925615229acd3&amp;username=mnre021407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bf7c637232b72a71f77fd0&amp;username=mnre09401" TargetMode="External"/><Relationship Id="rId505" Type="http://schemas.openxmlformats.org/officeDocument/2006/relationships/hyperlink" Target="https://emenscr.nesdc.go.th/viewer/view.html?id=5fc71af924b5b4133b5f8f6d&amp;username=dnp_regional_58_11" TargetMode="External"/><Relationship Id="rId712" Type="http://schemas.openxmlformats.org/officeDocument/2006/relationships/hyperlink" Target="https://emenscr.nesdc.go.th/viewer/view.html?id=6013c906929a242f72ad632e&amp;username=mnre02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5ff556fc16b18d397e44a611&amp;username=mnre0214621" TargetMode="External"/><Relationship Id="rId796" Type="http://schemas.openxmlformats.org/officeDocument/2006/relationships/hyperlink" Target="https://emenscr.nesdc.go.th/viewer/view.html?id=608bbacd27484a1f14f52885&amp;username=mnre0214061" TargetMode="External"/><Relationship Id="rId351" Type="http://schemas.openxmlformats.org/officeDocument/2006/relationships/hyperlink" Target="https://emenscr.nesdc.go.th/viewer/view.html?id=5f2d09915d3d8c1b64cee2e9&amp;username=mnre16061" TargetMode="External"/><Relationship Id="rId449" Type="http://schemas.openxmlformats.org/officeDocument/2006/relationships/hyperlink" Target="https://emenscr.nesdc.go.th/viewer/view.html?id=5fadfc643f6eff6c49213b6b&amp;username=mnre0214231" TargetMode="External"/><Relationship Id="rId656" Type="http://schemas.openxmlformats.org/officeDocument/2006/relationships/hyperlink" Target="https://emenscr.nesdc.go.th/viewer/view.html?id=601234b5787ab05b3293acd4&amp;username=mnre0214701" TargetMode="External"/><Relationship Id="rId863" Type="http://schemas.openxmlformats.org/officeDocument/2006/relationships/hyperlink" Target="https://emenscr.nesdc.go.th/viewer/view.html?id=61704ec6b2bf0f4f08da6a2f&amp;username=pkru11301" TargetMode="External"/><Relationship Id="rId1079" Type="http://schemas.openxmlformats.org/officeDocument/2006/relationships/hyperlink" Target="https://emenscr.nesdc.go.th/viewer/view.html?id=61cd1f0118f9e461517bf0dd&amp;username=mnre021430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5fcda39dd39fc0161d1695ed&amp;username=mnre0214541" TargetMode="External"/><Relationship Id="rId723" Type="http://schemas.openxmlformats.org/officeDocument/2006/relationships/hyperlink" Target="https://emenscr.nesdc.go.th/viewer/view.html?id=60151bb0e172002f71a84cb9&amp;username=mnre0214441" TargetMode="External"/><Relationship Id="rId930" Type="http://schemas.openxmlformats.org/officeDocument/2006/relationships/hyperlink" Target="https://emenscr.nesdc.go.th/viewer/view.html?id=61974252d51ed2220a0bde71&amp;username=mnre09071" TargetMode="External"/><Relationship Id="rId1006" Type="http://schemas.openxmlformats.org/officeDocument/2006/relationships/hyperlink" Target="https://emenscr.nesdc.go.th/viewer/view.html?id=61b7087bb5d2fc0ca4dd091c&amp;username=mnre1009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2d11321e9bcf1b6a3367ed&amp;username=mnre0905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25d89df0971658763ff4c&amp;username=mnre0214711" TargetMode="External"/><Relationship Id="rId874" Type="http://schemas.openxmlformats.org/officeDocument/2006/relationships/hyperlink" Target="https://emenscr.nesdc.go.th/viewer/view.html?id=6177c162c92ea06e847ac810&amp;username=mnre1404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5fcf2d76fb9dc916087306c8&amp;username=district58061" TargetMode="External"/><Relationship Id="rId734" Type="http://schemas.openxmlformats.org/officeDocument/2006/relationships/hyperlink" Target="https://emenscr.nesdc.go.th/viewer/view.html?id=60165a03929a242f72ad6546&amp;username=mnre0214681" TargetMode="External"/><Relationship Id="rId941" Type="http://schemas.openxmlformats.org/officeDocument/2006/relationships/hyperlink" Target="https://emenscr.nesdc.go.th/viewer/view.html?id=619c499e5e6a003d4c76bf85&amp;username=mnre0906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2d1a46ab64071b723c6e04&amp;username=mnre09051" TargetMode="External"/><Relationship Id="rId580" Type="http://schemas.openxmlformats.org/officeDocument/2006/relationships/hyperlink" Target="https://emenscr.nesdc.go.th/viewer/view.html?id=5fe99e10937fc042b84c9e4b&amp;username=mnre09081" TargetMode="External"/><Relationship Id="rId801" Type="http://schemas.openxmlformats.org/officeDocument/2006/relationships/hyperlink" Target="https://emenscr.nesdc.go.th/viewer/view.html?id=60d050d9844e4b36c8f91f1b&amp;username=mnre16061" TargetMode="External"/><Relationship Id="rId1017" Type="http://schemas.openxmlformats.org/officeDocument/2006/relationships/hyperlink" Target="https://emenscr.nesdc.go.th/viewer/view.html?id=61bc0d1dc326516233ced868&amp;username=mnre021410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aa5ea72806e76c3c3d643b&amp;username=mnre09061" TargetMode="External"/><Relationship Id="rId678" Type="http://schemas.openxmlformats.org/officeDocument/2006/relationships/hyperlink" Target="https://emenscr.nesdc.go.th/viewer/view.html?id=60127a38df0971658763ffd9&amp;username=mnre0214571" TargetMode="External"/><Relationship Id="rId885" Type="http://schemas.openxmlformats.org/officeDocument/2006/relationships/hyperlink" Target="https://emenscr.nesdc.go.th/viewer/view.html?id=6189e531ceda15328416bf4f&amp;username=mnre09031" TargetMode="External"/><Relationship Id="rId1070" Type="http://schemas.openxmlformats.org/officeDocument/2006/relationships/hyperlink" Target="https://emenscr.nesdc.go.th/viewer/view.html?id=61cbe3bb18f9e461517bef92&amp;username=mnre021466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5fd05be4e4c2575912afde99&amp;username=moac0009811" TargetMode="External"/><Relationship Id="rId745" Type="http://schemas.openxmlformats.org/officeDocument/2006/relationships/hyperlink" Target="https://emenscr.nesdc.go.th/viewer/view.html?id=6017b152e172002f71a84fe9&amp;username=mnre0214101" TargetMode="External"/><Relationship Id="rId952" Type="http://schemas.openxmlformats.org/officeDocument/2006/relationships/hyperlink" Target="https://emenscr.nesdc.go.th/viewer/view.html?id=619e0b8feacc4561cc159dde&amp;username=mnre0505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2d22cd5d3d8c1b64cee41d&amp;username=mnre09051" TargetMode="External"/><Relationship Id="rId591" Type="http://schemas.openxmlformats.org/officeDocument/2006/relationships/hyperlink" Target="https://emenscr.nesdc.go.th/viewer/view.html?id=5ff55f7eb3f67539719494b3&amp;username=mnre0214621" TargetMode="External"/><Relationship Id="rId605" Type="http://schemas.openxmlformats.org/officeDocument/2006/relationships/hyperlink" Target="https://emenscr.nesdc.go.th/viewer/view.html?id=6008ff05f9428031247e993a&amp;username=mnre0214011" TargetMode="External"/><Relationship Id="rId812" Type="http://schemas.openxmlformats.org/officeDocument/2006/relationships/hyperlink" Target="https://emenscr.nesdc.go.th/viewer/view.html?id=60f03b9d8333c046d07ba122&amp;username=mnre04051" TargetMode="External"/><Relationship Id="rId1028" Type="http://schemas.openxmlformats.org/officeDocument/2006/relationships/hyperlink" Target="https://emenscr.nesdc.go.th/viewer/view.html?id=61c2aa5af54f5733e49b436a&amp;username=mfu59013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12e7c4df09716587640071&amp;username=mnre04381" TargetMode="External"/><Relationship Id="rId896" Type="http://schemas.openxmlformats.org/officeDocument/2006/relationships/hyperlink" Target="https://emenscr.nesdc.go.th/viewer/view.html?id=618b3a12c365253295d32b6c&amp;username=mnre09061" TargetMode="External"/><Relationship Id="rId1081" Type="http://schemas.openxmlformats.org/officeDocument/2006/relationships/hyperlink" Target="https://emenscr.nesdc.go.th/viewer/view.html?id=61cd2eca91854c614b74df9e&amp;username=mnre021430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ae411e3f6eff6c49213bd9&amp;username=mnre0214361" TargetMode="External"/><Relationship Id="rId549" Type="http://schemas.openxmlformats.org/officeDocument/2006/relationships/hyperlink" Target="https://emenscr.nesdc.go.th/viewer/view.html?id=5fd730826eb12634f2968cf9&amp;username=mnre04361" TargetMode="External"/><Relationship Id="rId756" Type="http://schemas.openxmlformats.org/officeDocument/2006/relationships/hyperlink" Target="https://emenscr.nesdc.go.th/viewer/view.html?id=601cbaf7cb34a615b0f6f9c7&amp;username=mfu59013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2d56585a5ea30bc8e0c58e&amp;username=mnre09051" TargetMode="External"/><Relationship Id="rId409" Type="http://schemas.openxmlformats.org/officeDocument/2006/relationships/hyperlink" Target="https://emenscr.nesdc.go.th/viewer/view.html?id=5f6d991306a32245fa44461f&amp;username=mnre0214501" TargetMode="External"/><Relationship Id="rId963" Type="http://schemas.openxmlformats.org/officeDocument/2006/relationships/hyperlink" Target="https://emenscr.nesdc.go.th/viewer/view.html?id=61a482bd7a9fbf43eacea396&amp;username=moac11041" TargetMode="External"/><Relationship Id="rId1039" Type="http://schemas.openxmlformats.org/officeDocument/2006/relationships/hyperlink" Target="https://emenscr.nesdc.go.th/viewer/view.html?id=61c43590cf8d3033eb3ef767&amp;username=mnre021409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0e68feea50cd0e92626ff0&amp;username=mnre16061" TargetMode="External"/><Relationship Id="rId823" Type="http://schemas.openxmlformats.org/officeDocument/2006/relationships/hyperlink" Target="https://emenscr.nesdc.go.th/viewer/view.html?id=61091e920dbfdc660d97e9ac&amp;username=mnre0902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b35a70f66b5442a6ec026b&amp;username=mnre09071" TargetMode="External"/><Relationship Id="rId1092" Type="http://schemas.openxmlformats.org/officeDocument/2006/relationships/hyperlink" Target="https://emenscr.nesdc.go.th/viewer/view.html?id=61cd720c74e0ea615e990fa0&amp;username=mnre021440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2a7cab3be9f03fb267b241&amp;username=mnre10091" TargetMode="External"/><Relationship Id="rId767" Type="http://schemas.openxmlformats.org/officeDocument/2006/relationships/hyperlink" Target="https://emenscr.nesdc.go.th/viewer/view.html?id=602dd8a25335e0783ada1af6&amp;username=moi0017221" TargetMode="External"/><Relationship Id="rId974" Type="http://schemas.openxmlformats.org/officeDocument/2006/relationships/hyperlink" Target="https://emenscr.nesdc.go.th/viewer/view.html?id=61a886c1e4a0ba43f163b1ba&amp;username=mnre02143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0f8051ef06eb0e8c9adf5b&amp;username=rmuti51001" TargetMode="External"/><Relationship Id="rId834" Type="http://schemas.openxmlformats.org/officeDocument/2006/relationships/hyperlink" Target="https://emenscr.nesdc.go.th/viewer/view.html?id=610bb155eeb6226fa20f3fba&amp;username=mnre0906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73" Type="http://schemas.openxmlformats.org/officeDocument/2006/relationships/hyperlink" Target="https://emenscr.nesdc.go.th/viewer/view.html?id=5fb4f113f66b5442a6ec03b4&amp;username=mnre09071" TargetMode="External"/><Relationship Id="rId680" Type="http://schemas.openxmlformats.org/officeDocument/2006/relationships/hyperlink" Target="https://emenscr.nesdc.go.th/viewer/view.html?id=6012826adca25b658e8ee57d&amp;username=mnre02111" TargetMode="External"/><Relationship Id="rId901" Type="http://schemas.openxmlformats.org/officeDocument/2006/relationships/hyperlink" Target="https://emenscr.nesdc.go.th/viewer/view.html?id=618cc98eceda15328416c20b&amp;username=mnre0901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333" Type="http://schemas.openxmlformats.org/officeDocument/2006/relationships/hyperlink" Target="https://emenscr.nesdc.go.th/viewer/view.html?id=5f2bdbc0ab9aa9251e67f6e2&amp;username=mnre09051" TargetMode="External"/><Relationship Id="rId540" Type="http://schemas.openxmlformats.org/officeDocument/2006/relationships/hyperlink" Target="https://emenscr.nesdc.go.th/viewer/view.html?id=5fd06cb6c97e955911453c6c&amp;username=mnre09101" TargetMode="External"/><Relationship Id="rId778" Type="http://schemas.openxmlformats.org/officeDocument/2006/relationships/hyperlink" Target="https://emenscr.nesdc.go.th/viewer/view.html?id=6056f0437d3c183449a2b795&amp;username=mnre09261" TargetMode="External"/><Relationship Id="rId985" Type="http://schemas.openxmlformats.org/officeDocument/2006/relationships/hyperlink" Target="https://emenscr.nesdc.go.th/viewer/view.html?id=61af23cd77658f43f366882b&amp;username=mnre09061" TargetMode="External"/><Relationship Id="rId638" Type="http://schemas.openxmlformats.org/officeDocument/2006/relationships/hyperlink" Target="https://emenscr.nesdc.go.th/viewer/view.html?id=6010f2f92d779347e1626b01&amp;username=mnre0214671" TargetMode="External"/><Relationship Id="rId845" Type="http://schemas.openxmlformats.org/officeDocument/2006/relationships/hyperlink" Target="https://emenscr.nesdc.go.th/viewer/view.html?id=6114af991b088e035d870e1b&amp;username=most53041" TargetMode="External"/><Relationship Id="rId1030" Type="http://schemas.openxmlformats.org/officeDocument/2006/relationships/hyperlink" Target="https://emenscr.nesdc.go.th/viewer/view.html?id=61c2b0db5203dc33e5cb4e58&amp;username=mnre021425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2d6cdc5a5ea30bc8e0c5e5&amp;username=mnre02071" TargetMode="External"/><Relationship Id="rId484" Type="http://schemas.openxmlformats.org/officeDocument/2006/relationships/hyperlink" Target="https://emenscr.nesdc.go.th/viewer/view.html?id=5fbc70c7beab9d2a7939be41&amp;username=mnre0214491" TargetMode="External"/><Relationship Id="rId705" Type="http://schemas.openxmlformats.org/officeDocument/2006/relationships/hyperlink" Target="https://emenscr.nesdc.go.th/viewer/view.html?id=6013be1cd7ffce6585ff076b&amp;username=mnre0438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44" Type="http://schemas.openxmlformats.org/officeDocument/2006/relationships/hyperlink" Target="https://emenscr.nesdc.go.th/viewer/view.html?id=5f2cf08c67a1a91b6c4af1b4&amp;username=mnre09051" TargetMode="External"/><Relationship Id="rId691" Type="http://schemas.openxmlformats.org/officeDocument/2006/relationships/hyperlink" Target="https://emenscr.nesdc.go.th/viewer/view.html?id=6013782cdf0971658764009e&amp;username=mnre0214471" TargetMode="External"/><Relationship Id="rId789" Type="http://schemas.openxmlformats.org/officeDocument/2006/relationships/hyperlink" Target="https://emenscr.nesdc.go.th/viewer/view.html?id=60868af95cb3382381e63bbc&amp;username=mnre0214071" TargetMode="External"/><Relationship Id="rId912" Type="http://schemas.openxmlformats.org/officeDocument/2006/relationships/hyperlink" Target="https://emenscr.nesdc.go.th/viewer/view.html?id=61931602bab527220bfbc53a&amp;username=mnre0214491" TargetMode="External"/><Relationship Id="rId996" Type="http://schemas.openxmlformats.org/officeDocument/2006/relationships/hyperlink" Target="https://emenscr.nesdc.go.th/viewer/view.html?id=61b08e41c02cee271c611fe7&amp;username=mnre021464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551" Type="http://schemas.openxmlformats.org/officeDocument/2006/relationships/hyperlink" Target="https://emenscr.nesdc.go.th/viewer/view.html?id=5fd744cf238e5c34f1efcdcc&amp;username=district58071" TargetMode="External"/><Relationship Id="rId649" Type="http://schemas.openxmlformats.org/officeDocument/2006/relationships/hyperlink" Target="https://emenscr.nesdc.go.th/viewer/view.html?id=60117e30fdc43f47dfab8175&amp;username=mnre0214751" TargetMode="External"/><Relationship Id="rId856" Type="http://schemas.openxmlformats.org/officeDocument/2006/relationships/hyperlink" Target="https://emenscr.nesdc.go.th/viewer/view.html?id=615db97817ed2a558b4c2c84&amp;username=forest_regional_58_1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79cdb1f00c1d24fb778533&amp;username=obec_regional_20_21" TargetMode="External"/><Relationship Id="rId509" Type="http://schemas.openxmlformats.org/officeDocument/2006/relationships/hyperlink" Target="https://emenscr.nesdc.go.th/viewer/view.html?id=5fc896a45d06316aaee531b2&amp;username=dnp_regional_58_11" TargetMode="External"/><Relationship Id="rId1041" Type="http://schemas.openxmlformats.org/officeDocument/2006/relationships/hyperlink" Target="https://emenscr.nesdc.go.th/viewer/view.html?id=61c442605203dc33e5cb505e&amp;username=mnre0214091" TargetMode="External"/><Relationship Id="rId495" Type="http://schemas.openxmlformats.org/officeDocument/2006/relationships/hyperlink" Target="https://emenscr.nesdc.go.th/viewer/view.html?id=5fc0bb2d9a014c2a732f76f8&amp;username=mnre04361" TargetMode="External"/><Relationship Id="rId716" Type="http://schemas.openxmlformats.org/officeDocument/2006/relationships/hyperlink" Target="https://emenscr.nesdc.go.th/viewer/view.html?id=6013d952e172002f71a84bea&amp;username=mnre0214041" TargetMode="External"/><Relationship Id="rId923" Type="http://schemas.openxmlformats.org/officeDocument/2006/relationships/hyperlink" Target="https://emenscr.nesdc.go.th/viewer/view.html?id=61960590d51ed2220a0bdddc&amp;username=mnre021463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2d0e2c67a1a91b6c4af2dc&amp;username=mnre16061" TargetMode="External"/><Relationship Id="rId562" Type="http://schemas.openxmlformats.org/officeDocument/2006/relationships/hyperlink" Target="https://emenscr.nesdc.go.th/viewer/view.html?id=5fdc2fdf8ae2fc1b311d200b&amp;username=mnre0439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422" Type="http://schemas.openxmlformats.org/officeDocument/2006/relationships/hyperlink" Target="https://emenscr.nesdc.go.th/viewer/view.html?id=5f913ddb984185102c0155cb&amp;username=mnre14041" TargetMode="External"/><Relationship Id="rId867" Type="http://schemas.openxmlformats.org/officeDocument/2006/relationships/hyperlink" Target="https://emenscr.nesdc.go.th/viewer/view.html?id=617784beb07caa41b3ab0d76&amp;username=mnre14041" TargetMode="External"/><Relationship Id="rId1052" Type="http://schemas.openxmlformats.org/officeDocument/2006/relationships/hyperlink" Target="https://emenscr.nesdc.go.th/viewer/view.html?id=61c9657318f9e461517bebe1&amp;username=mnre021470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01537d4929a242f72ad6477&amp;username=mnre0214661" TargetMode="External"/><Relationship Id="rId934" Type="http://schemas.openxmlformats.org/officeDocument/2006/relationships/hyperlink" Target="https://emenscr.nesdc.go.th/viewer/view.html?id=61975f7fbab527220bfbc853&amp;username=mnre021419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2d13e0ab64071b723c6dbd&amp;username=mnre16061" TargetMode="External"/><Relationship Id="rId573" Type="http://schemas.openxmlformats.org/officeDocument/2006/relationships/hyperlink" Target="https://emenscr.nesdc.go.th/viewer/view.html?id=5fe407928838350dbfec9351&amp;username=mnre0214551" TargetMode="External"/><Relationship Id="rId780" Type="http://schemas.openxmlformats.org/officeDocument/2006/relationships/hyperlink" Target="https://emenscr.nesdc.go.th/viewer/view.html?id=6058d67e7d3c183449a2b7e4&amp;username=mnre0926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a51ac37d71223f835ebd7c&amp;username=mnre09631" TargetMode="External"/><Relationship Id="rId878" Type="http://schemas.openxmlformats.org/officeDocument/2006/relationships/hyperlink" Target="https://emenscr.nesdc.go.th/viewer/view.html?id=617f749a3c218c5033c1af10&amp;username=mnre09041" TargetMode="External"/><Relationship Id="rId1063" Type="http://schemas.openxmlformats.org/officeDocument/2006/relationships/hyperlink" Target="https://emenscr.nesdc.go.th/viewer/view.html?id=61cb3b6018f9e461517bef2f&amp;username=mnre04051" TargetMode="External"/><Relationship Id="rId640" Type="http://schemas.openxmlformats.org/officeDocument/2006/relationships/hyperlink" Target="https://emenscr.nesdc.go.th/viewer/view.html?id=60110db84037f647d85e81ff&amp;username=mnre0214601" TargetMode="External"/><Relationship Id="rId738" Type="http://schemas.openxmlformats.org/officeDocument/2006/relationships/hyperlink" Target="https://emenscr.nesdc.go.th/viewer/view.html?id=6016a83a662c8a2f73e2fcc4&amp;username=mnre0214041" TargetMode="External"/><Relationship Id="rId945" Type="http://schemas.openxmlformats.org/officeDocument/2006/relationships/hyperlink" Target="https://emenscr.nesdc.go.th/viewer/view.html?id=619cba135e6a003d4c76c06c&amp;username=dnp_regional_32_3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2d1d471e9bcf1b6a33689a&amp;username=mnre09051" TargetMode="External"/><Relationship Id="rId500" Type="http://schemas.openxmlformats.org/officeDocument/2006/relationships/hyperlink" Target="https://emenscr.nesdc.go.th/viewer/view.html?id=5fc6046ab3f39c661145d385&amp;username=dnp_regional_58_11" TargetMode="External"/><Relationship Id="rId584" Type="http://schemas.openxmlformats.org/officeDocument/2006/relationships/hyperlink" Target="https://emenscr.nesdc.go.th/viewer/view.html?id=5feaa917937fc042b84c9f7d&amp;username=mnre09101" TargetMode="External"/><Relationship Id="rId805" Type="http://schemas.openxmlformats.org/officeDocument/2006/relationships/hyperlink" Target="https://emenscr.nesdc.go.th/viewer/view.html?id=60e3c94bed713a6432c7d2c2&amp;username=mnre140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08b843777feef1f11b50f5e&amp;username=mnre0214061" TargetMode="External"/><Relationship Id="rId889" Type="http://schemas.openxmlformats.org/officeDocument/2006/relationships/hyperlink" Target="https://emenscr.nesdc.go.th/viewer/view.html?id=618a01b5ceda15328416bfab&amp;username=mnre0214551" TargetMode="External"/><Relationship Id="rId1074" Type="http://schemas.openxmlformats.org/officeDocument/2006/relationships/hyperlink" Target="https://emenscr.nesdc.go.th/viewer/view.html?id=61cc14dd91854c614b74de84&amp;username=mnre0214311" TargetMode="External"/><Relationship Id="rId444" Type="http://schemas.openxmlformats.org/officeDocument/2006/relationships/hyperlink" Target="https://emenscr.nesdc.go.th/viewer/view.html?id=5facac3c2806e76c3c3d64ec&amp;username=mnre09041" TargetMode="External"/><Relationship Id="rId651" Type="http://schemas.openxmlformats.org/officeDocument/2006/relationships/hyperlink" Target="https://emenscr.nesdc.go.th/viewer/view.html?id=601220302d779347e1626c19&amp;username=mnre0214581" TargetMode="External"/><Relationship Id="rId749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2d2cd9ab64071b723c6eb0&amp;username=mnre16061" TargetMode="External"/><Relationship Id="rId511" Type="http://schemas.openxmlformats.org/officeDocument/2006/relationships/hyperlink" Target="https://emenscr.nesdc.go.th/viewer/view.html?id=5fc9a5b6cc395c6aa110ceb1&amp;username=mnre0214551" TargetMode="External"/><Relationship Id="rId609" Type="http://schemas.openxmlformats.org/officeDocument/2006/relationships/hyperlink" Target="https://emenscr.nesdc.go.th/viewer/view.html?id=600cf667a0ccb81ad5531b2e&amp;username=mnre0214471" TargetMode="External"/><Relationship Id="rId956" Type="http://schemas.openxmlformats.org/officeDocument/2006/relationships/hyperlink" Target="https://emenscr.nesdc.go.th/viewer/view.html?id=619f5824960f7861c4d87b0a&amp;username=mnre1606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5ff81ee64c21db24da209f7e&amp;username=mnre16061" TargetMode="External"/><Relationship Id="rId816" Type="http://schemas.openxmlformats.org/officeDocument/2006/relationships/hyperlink" Target="https://emenscr.nesdc.go.th/viewer/view.html?id=6108f3f1408b1d661b421231&amp;username=mnre09031" TargetMode="External"/><Relationship Id="rId1001" Type="http://schemas.openxmlformats.org/officeDocument/2006/relationships/hyperlink" Target="https://emenscr.nesdc.go.th/viewer/view.html?id=61b5c467d52e740ca37b914d&amp;username=obec_regional_81_2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b2490c0a849e2ce306db1b&amp;username=mnre09071" TargetMode="External"/><Relationship Id="rId662" Type="http://schemas.openxmlformats.org/officeDocument/2006/relationships/hyperlink" Target="https://emenscr.nesdc.go.th/viewer/view.html?id=60123f11ee427a6586714ef4&amp;username=mnre0214401" TargetMode="External"/><Relationship Id="rId1085" Type="http://schemas.openxmlformats.org/officeDocument/2006/relationships/hyperlink" Target="https://emenscr.nesdc.go.th/viewer/view.html?id=61cd444474e0ea615e990eee&amp;username=mnre021438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5fcdea6aca8ceb16144f5533&amp;username=mnre0214171" TargetMode="External"/><Relationship Id="rId967" Type="http://schemas.openxmlformats.org/officeDocument/2006/relationships/hyperlink" Target="https://emenscr.nesdc.go.th/viewer/view.html?id=61a5f5b9e55ef143eb1fc9ce&amp;username=moi05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2d6b3fc3e5f60bd06cae10&amp;username=mnre02071" TargetMode="External"/><Relationship Id="rId827" Type="http://schemas.openxmlformats.org/officeDocument/2006/relationships/hyperlink" Target="https://emenscr.nesdc.go.th/viewer/view.html?id=610a46e1d9ddc16fa00687a3&amp;username=mnre09041" TargetMode="External"/><Relationship Id="rId1012" Type="http://schemas.openxmlformats.org/officeDocument/2006/relationships/hyperlink" Target="https://emenscr.nesdc.go.th/viewer/view.html?id=61bb1c0e77a3ca1cee43a8f2&amp;username=dnp_regional_25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b490caf66b5442a6ec030b&amp;username=mnre09011" TargetMode="External"/><Relationship Id="rId673" Type="http://schemas.openxmlformats.org/officeDocument/2006/relationships/hyperlink" Target="https://emenscr.nesdc.go.th/viewer/view.html?id=60126979dca25b658e8ee503&amp;username=mnre0214031" TargetMode="External"/><Relationship Id="rId880" Type="http://schemas.openxmlformats.org/officeDocument/2006/relationships/hyperlink" Target="https://emenscr.nesdc.go.th/viewer/view.html?id=61823c50d54d60750bdb1b1c&amp;username=mnre16061" TargetMode="External"/><Relationship Id="rId1096" Type="http://schemas.openxmlformats.org/officeDocument/2006/relationships/hyperlink" Target="https://emenscr.nesdc.go.th/viewer/view.html?id=61cd8b1691854c614b74e0b1&amp;username=mnre021464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2b8c64ab9aa9251e67f4fd&amp;username=mnre09051" TargetMode="External"/><Relationship Id="rId533" Type="http://schemas.openxmlformats.org/officeDocument/2006/relationships/hyperlink" Target="https://emenscr.nesdc.go.th/viewer/view.html?id=5fd053019d7cbe590983c100&amp;username=mnre09101" TargetMode="External"/><Relationship Id="rId978" Type="http://schemas.openxmlformats.org/officeDocument/2006/relationships/hyperlink" Target="https://emenscr.nesdc.go.th/viewer/view.html?id=61adb3cee4a0ba43f163b32d&amp;username=mnre0214751" TargetMode="External"/><Relationship Id="rId740" Type="http://schemas.openxmlformats.org/officeDocument/2006/relationships/hyperlink" Target="https://emenscr.nesdc.go.th/viewer/view.html?id=6016c8f835fb5c2f7ac7d56d&amp;username=mnre0214641" TargetMode="External"/><Relationship Id="rId838" Type="http://schemas.openxmlformats.org/officeDocument/2006/relationships/hyperlink" Target="https://emenscr.nesdc.go.th/viewer/view.html?id=610f8be62482000361ae7d91&amp;username=mnre12011" TargetMode="External"/><Relationship Id="rId1023" Type="http://schemas.openxmlformats.org/officeDocument/2006/relationships/hyperlink" Target="https://emenscr.nesdc.go.th/viewer/view.html?id=61c002e8c326516233ced9dc&amp;username=mnre02147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b751a6152e2542a428d12a&amp;username=mnre09021" TargetMode="External"/><Relationship Id="rId600" Type="http://schemas.openxmlformats.org/officeDocument/2006/relationships/hyperlink" Target="https://emenscr.nesdc.go.th/viewer/view.html?id=60069d0ad10b86193c822d8e&amp;username=mnre0214681" TargetMode="External"/><Relationship Id="rId684" Type="http://schemas.openxmlformats.org/officeDocument/2006/relationships/hyperlink" Target="https://emenscr.nesdc.go.th/viewer/view.html?id=6012c602ee427a6586715053&amp;username=mnre04381" TargetMode="External"/><Relationship Id="rId337" Type="http://schemas.openxmlformats.org/officeDocument/2006/relationships/hyperlink" Target="https://emenscr.nesdc.go.th/viewer/view.html?id=5f2cc549ab64071b723c6b64&amp;username=mnre09051" TargetMode="External"/><Relationship Id="rId891" Type="http://schemas.openxmlformats.org/officeDocument/2006/relationships/hyperlink" Target="https://emenscr.nesdc.go.th/viewer/view.html?id=618a0a92c365253295d32add&amp;username=mnre09081" TargetMode="External"/><Relationship Id="rId905" Type="http://schemas.openxmlformats.org/officeDocument/2006/relationships/hyperlink" Target="https://emenscr.nesdc.go.th/viewer/view.html?id=618e34711501af4b238164e9&amp;username=mnre09011" TargetMode="External"/><Relationship Id="rId989" Type="http://schemas.openxmlformats.org/officeDocument/2006/relationships/hyperlink" Target="https://emenscr.nesdc.go.th/viewer/view.html?id=61b02e32e4a0ba43f163b4c8&amp;username=mnre0207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5fd085847cf29c590f8c5142&amp;username=mnre0214161" TargetMode="External"/><Relationship Id="rId751" Type="http://schemas.openxmlformats.org/officeDocument/2006/relationships/hyperlink" Target="https://emenscr.nesdc.go.th/viewer/view.html?id=601a50aa242f142b6c6c08d8&amp;username=mnre0214181" TargetMode="External"/><Relationship Id="rId849" Type="http://schemas.openxmlformats.org/officeDocument/2006/relationships/hyperlink" Target="https://emenscr.nesdc.go.th/viewer/view.html?id=6119e6c383a6677074486143&amp;username=nrct0005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2d30b471ea1d05e1a81e21&amp;username=mnre16061" TargetMode="External"/><Relationship Id="rId404" Type="http://schemas.openxmlformats.org/officeDocument/2006/relationships/hyperlink" Target="https://emenscr.nesdc.go.th/viewer/view.html?id=5f3a4c5d803c810977a1a437&amp;username=mnre0214041" TargetMode="External"/><Relationship Id="rId611" Type="http://schemas.openxmlformats.org/officeDocument/2006/relationships/hyperlink" Target="https://emenscr.nesdc.go.th/viewer/view.html?id=600d22ff93bc771ae176dc81&amp;username=mnre0214471" TargetMode="External"/><Relationship Id="rId1034" Type="http://schemas.openxmlformats.org/officeDocument/2006/relationships/hyperlink" Target="https://emenscr.nesdc.go.th/viewer/view.html?id=61c2f3f75203dc33e5cb4ed2&amp;username=mnre02140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bf664f0d3eec2a6b9e4f3e&amp;username=mnre09401" TargetMode="External"/><Relationship Id="rId695" Type="http://schemas.openxmlformats.org/officeDocument/2006/relationships/hyperlink" Target="https://emenscr.nesdc.go.th/viewer/view.html?id=6013a062dca25b658e8ee6e9&amp;username=mnre0214701" TargetMode="External"/><Relationship Id="rId709" Type="http://schemas.openxmlformats.org/officeDocument/2006/relationships/hyperlink" Target="https://emenscr.nesdc.go.th/viewer/view.html?id=6013c635662c8a2f73e2fa06&amp;username=mnre0214561" TargetMode="External"/><Relationship Id="rId916" Type="http://schemas.openxmlformats.org/officeDocument/2006/relationships/hyperlink" Target="https://emenscr.nesdc.go.th/viewer/view.html?id=61936771a679c7221758ea85&amp;username=mnre04361" TargetMode="External"/><Relationship Id="rId1101" Type="http://schemas.openxmlformats.org/officeDocument/2006/relationships/hyperlink" Target="https://emenscr.nesdc.go.th/viewer/view.html?id=61e122a97aac8378ddac45de&amp;username=mnre0908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2cfee267a1a91b6c4af221&amp;username=mnre09051" TargetMode="External"/><Relationship Id="rId555" Type="http://schemas.openxmlformats.org/officeDocument/2006/relationships/hyperlink" Target="https://emenscr.nesdc.go.th/viewer/view.html?id=5fd8b31da048ce28c3ee650c&amp;username=district58051" TargetMode="External"/><Relationship Id="rId762" Type="http://schemas.openxmlformats.org/officeDocument/2006/relationships/hyperlink" Target="https://emenscr.nesdc.go.th/viewer/view.html?id=6023acd0c0248c15b7543a27&amp;username=mnre021465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910e84ad3e87101f407bcc&amp;username=mnre14041" TargetMode="External"/><Relationship Id="rId622" Type="http://schemas.openxmlformats.org/officeDocument/2006/relationships/hyperlink" Target="https://emenscr.nesdc.go.th/viewer/view.html?id=600e92beef06eb0e8c9adf00&amp;username=mnre16061" TargetMode="External"/><Relationship Id="rId1045" Type="http://schemas.openxmlformats.org/officeDocument/2006/relationships/hyperlink" Target="https://emenscr.nesdc.go.th/viewer/view.html?id=61c58282ee1f2878a16ceee0&amp;username=crru061122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c60292b56c126617c31f20&amp;username=mnre04051" TargetMode="External"/><Relationship Id="rId927" Type="http://schemas.openxmlformats.org/officeDocument/2006/relationships/hyperlink" Target="https://emenscr.nesdc.go.th/viewer/view.html?id=619724adbab527220bfbc7f2&amp;username=mnre021419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2d0fd71e9bcf1b6a3367d6&amp;username=mnre09051" TargetMode="External"/><Relationship Id="rId566" Type="http://schemas.openxmlformats.org/officeDocument/2006/relationships/hyperlink" Target="https://emenscr.nesdc.go.th/viewer/view.html?id=5fe04c558ae2fc1b311d2282&amp;username=mnre12011" TargetMode="External"/><Relationship Id="rId773" Type="http://schemas.openxmlformats.org/officeDocument/2006/relationships/hyperlink" Target="https://emenscr.nesdc.go.th/viewer/view.html?id=602fdc7f3eed1c7838197ba5&amp;username=eplan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96ae73a1c00920fc1699fc&amp;username=obec_regional_77_21" TargetMode="External"/><Relationship Id="rId633" Type="http://schemas.openxmlformats.org/officeDocument/2006/relationships/hyperlink" Target="https://emenscr.nesdc.go.th/viewer/view.html?id=6010e659ba3bbf47decb85a1&amp;username=mnre0214321" TargetMode="External"/><Relationship Id="rId980" Type="http://schemas.openxmlformats.org/officeDocument/2006/relationships/hyperlink" Target="https://emenscr.nesdc.go.th/viewer/view.html?id=61aed78377658f43f366874d&amp;username=mnre02071" TargetMode="External"/><Relationship Id="rId1056" Type="http://schemas.openxmlformats.org/officeDocument/2006/relationships/hyperlink" Target="https://emenscr.nesdc.go.th/viewer/view.html?id=61c9afeb74e0ea615e990a64&amp;username=police000711" TargetMode="External"/><Relationship Id="rId840" Type="http://schemas.openxmlformats.org/officeDocument/2006/relationships/hyperlink" Target="https://emenscr.nesdc.go.th/viewer/view.html?id=6111036086ed660368a5bac9&amp;username=mnre02111" TargetMode="External"/><Relationship Id="rId938" Type="http://schemas.openxmlformats.org/officeDocument/2006/relationships/hyperlink" Target="https://emenscr.nesdc.go.th/viewer/view.html?id=619b5a2638229f3d4dda75c8&amp;username=mnre021433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5fe48a89de9699752bbf497c&amp;username=pkru11301" TargetMode="External"/><Relationship Id="rId700" Type="http://schemas.openxmlformats.org/officeDocument/2006/relationships/hyperlink" Target="https://emenscr.nesdc.go.th/viewer/view.html?id=6013ae4bdf09716587640188&amp;username=mnre021412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07fe03ace56bb16002f3269&amp;username=mnre0214761" TargetMode="External"/><Relationship Id="rId991" Type="http://schemas.openxmlformats.org/officeDocument/2006/relationships/hyperlink" Target="https://emenscr.nesdc.go.th/viewer/view.html?id=61b0389b7a9fbf43eaceaaee&amp;username=mnre0214741" TargetMode="External"/><Relationship Id="rId1067" Type="http://schemas.openxmlformats.org/officeDocument/2006/relationships/hyperlink" Target="https://emenscr.nesdc.go.th/viewer/view.html?id=61cbe0f34db925615229acd0&amp;username=mnre0214501" TargetMode="External"/><Relationship Id="rId437" Type="http://schemas.openxmlformats.org/officeDocument/2006/relationships/hyperlink" Target="https://emenscr.nesdc.go.th/viewer/view.html?id=5faa21ab7772696c41ccc0e7&amp;username=mnre09061" TargetMode="External"/><Relationship Id="rId644" Type="http://schemas.openxmlformats.org/officeDocument/2006/relationships/hyperlink" Target="https://emenscr.nesdc.go.th/viewer/view.html?id=60112e514037f647d85e829a&amp;username=mnre0214421" TargetMode="External"/><Relationship Id="rId851" Type="http://schemas.openxmlformats.org/officeDocument/2006/relationships/hyperlink" Target="https://emenscr.nesdc.go.th/viewer/view.html?id=6130e7fe914dee5ac289f26e&amp;username=obec_regional_33_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bf785b9a014c2a732f760c&amp;username=mnre09401" TargetMode="External"/><Relationship Id="rId504" Type="http://schemas.openxmlformats.org/officeDocument/2006/relationships/hyperlink" Target="https://emenscr.nesdc.go.th/viewer/view.html?id=5fc70cb59571721336792dab&amp;username=mnre0214231" TargetMode="External"/><Relationship Id="rId711" Type="http://schemas.openxmlformats.org/officeDocument/2006/relationships/hyperlink" Target="https://emenscr.nesdc.go.th/viewer/view.html?id=6013c875662c8a2f73e2fa1a&amp;username=mnre0214351" TargetMode="External"/><Relationship Id="rId949" Type="http://schemas.openxmlformats.org/officeDocument/2006/relationships/hyperlink" Target="https://emenscr.nesdc.go.th/viewer/view.html?id=619df6e6960f7861c4d87a08&amp;username=mnre02144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2d07bf67a1a91b6c4af27d&amp;username=mnre16061" TargetMode="External"/><Relationship Id="rId588" Type="http://schemas.openxmlformats.org/officeDocument/2006/relationships/hyperlink" Target="https://emenscr.nesdc.go.th/viewer/view.html?id=5ff5462a90971b235dd2128d&amp;username=mnre0214631" TargetMode="External"/><Relationship Id="rId795" Type="http://schemas.openxmlformats.org/officeDocument/2006/relationships/hyperlink" Target="https://emenscr.nesdc.go.th/viewer/view.html?id=608bb68177feef1f11b50fcc&amp;username=mnre0214761" TargetMode="External"/><Relationship Id="rId809" Type="http://schemas.openxmlformats.org/officeDocument/2006/relationships/hyperlink" Target="https://emenscr.nesdc.go.th/viewer/view.html?id=60e67737a2b09964380618f2&amp;username=district5801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aced932806e76c3c3d6526&amp;username=moi05121" TargetMode="External"/><Relationship Id="rId655" Type="http://schemas.openxmlformats.org/officeDocument/2006/relationships/hyperlink" Target="https://emenscr.nesdc.go.th/viewer/view.html?id=6012342c0123e05b38f6aa8b&amp;username=mnre0214481" TargetMode="External"/><Relationship Id="rId862" Type="http://schemas.openxmlformats.org/officeDocument/2006/relationships/hyperlink" Target="https://emenscr.nesdc.go.th/viewer/view.html?id=616924bd4e72b56eb592a668&amp;username=pkru11031" TargetMode="External"/><Relationship Id="rId1078" Type="http://schemas.openxmlformats.org/officeDocument/2006/relationships/hyperlink" Target="https://emenscr.nesdc.go.th/viewer/view.html?id=61cd1bb718f9e461517bf0d1&amp;username=mnre021421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5fca0d979c9b606d217143c7&amp;username=moi0017061" TargetMode="External"/><Relationship Id="rId722" Type="http://schemas.openxmlformats.org/officeDocument/2006/relationships/hyperlink" Target="https://emenscr.nesdc.go.th/viewer/view.html?id=601512bb929a242f72ad6447&amp;username=mnre021438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2d10755d3d8c1b64cee345&amp;username=mnre16061" TargetMode="External"/><Relationship Id="rId599" Type="http://schemas.openxmlformats.org/officeDocument/2006/relationships/hyperlink" Target="https://emenscr.nesdc.go.th/viewer/view.html?id=600506326bbd3e1ca33a78bf&amp;username=mnre0214351" TargetMode="External"/><Relationship Id="rId1005" Type="http://schemas.openxmlformats.org/officeDocument/2006/relationships/hyperlink" Target="https://emenscr.nesdc.go.th/viewer/view.html?id=61b7070420af770c9d9bf87c&amp;username=moi0018811" TargetMode="External"/><Relationship Id="rId459" Type="http://schemas.openxmlformats.org/officeDocument/2006/relationships/hyperlink" Target="https://emenscr.nesdc.go.th/viewer/view.html?id=5fb353d8152e2542a428cf7c&amp;username=mnre09071" TargetMode="External"/><Relationship Id="rId666" Type="http://schemas.openxmlformats.org/officeDocument/2006/relationships/hyperlink" Target="https://emenscr.nesdc.go.th/viewer/view.html?id=601247a7ee427a6586714f21&amp;username=mnre0214491" TargetMode="External"/><Relationship Id="rId873" Type="http://schemas.openxmlformats.org/officeDocument/2006/relationships/hyperlink" Target="https://emenscr.nesdc.go.th/viewer/view.html?id=6177bea17bb4256e82a1c793&amp;username=mnre14041" TargetMode="External"/><Relationship Id="rId1089" Type="http://schemas.openxmlformats.org/officeDocument/2006/relationships/hyperlink" Target="https://emenscr.nesdc.go.th/viewer/view.html?id=61cd58514db925615229aef8&amp;username=mnre021438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2907f2adc5890c1c144b0e&amp;username=moi08151" TargetMode="External"/><Relationship Id="rId526" Type="http://schemas.openxmlformats.org/officeDocument/2006/relationships/hyperlink" Target="https://emenscr.nesdc.go.th/viewer/view.html?id=5fcf2d67fb9dc916087306c6&amp;username=dnp_regional_32_51" TargetMode="External"/><Relationship Id="rId733" Type="http://schemas.openxmlformats.org/officeDocument/2006/relationships/hyperlink" Target="https://emenscr.nesdc.go.th/viewer/view.html?id=60164140929a242f72ad6516&amp;username=mnre0214771" TargetMode="External"/><Relationship Id="rId940" Type="http://schemas.openxmlformats.org/officeDocument/2006/relationships/hyperlink" Target="https://emenscr.nesdc.go.th/viewer/view.html?id=619c44f4fef84f3d534c7e72&amp;username=mnre09061" TargetMode="External"/><Relationship Id="rId1016" Type="http://schemas.openxmlformats.org/officeDocument/2006/relationships/hyperlink" Target="https://emenscr.nesdc.go.th/viewer/view.html?id=61bc0d1308c049623464d9f3&amp;username=crru053201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2d19e967a1a91b6c4af35a&amp;username=mnre16061" TargetMode="External"/><Relationship Id="rId677" Type="http://schemas.openxmlformats.org/officeDocument/2006/relationships/hyperlink" Target="https://emenscr.nesdc.go.th/viewer/view.html?id=6012766bdca25b658e8ee53c&amp;username=mnre0214571" TargetMode="External"/><Relationship Id="rId800" Type="http://schemas.openxmlformats.org/officeDocument/2006/relationships/hyperlink" Target="https://emenscr.nesdc.go.th/viewer/view.html?id=60d0444a2c2df536bfaa1fd9&amp;username=mnre1606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84f4cace66fc31a94179b6&amp;username=mnre0940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5fd0574a9d7cbe590983c124&amp;username=moi0017121" TargetMode="External"/><Relationship Id="rId744" Type="http://schemas.openxmlformats.org/officeDocument/2006/relationships/hyperlink" Target="https://emenscr.nesdc.go.th/viewer/view.html?id=60177661e172002f71a84f33&amp;username=mnre0214101" TargetMode="External"/><Relationship Id="rId951" Type="http://schemas.openxmlformats.org/officeDocument/2006/relationships/hyperlink" Target="https://emenscr.nesdc.go.th/viewer/view.html?id=619e0a4adf200361cae58222&amp;username=mnre02140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2d224cab64071b723c6e48&amp;username=mnre16061" TargetMode="External"/><Relationship Id="rId590" Type="http://schemas.openxmlformats.org/officeDocument/2006/relationships/hyperlink" Target="https://emenscr.nesdc.go.th/viewer/view.html?id=5ff55dc3a10e443974187704&amp;username=mnre0214621" TargetMode="External"/><Relationship Id="rId604" Type="http://schemas.openxmlformats.org/officeDocument/2006/relationships/hyperlink" Target="https://emenscr.nesdc.go.th/viewer/view.html?id=6008dff04e1db3311e74ba3e&amp;username=mnre0214451" TargetMode="External"/><Relationship Id="rId811" Type="http://schemas.openxmlformats.org/officeDocument/2006/relationships/hyperlink" Target="https://emenscr.nesdc.go.th/viewer/view.html?id=60e7d27db9256e6c2d58e267&amp;username=moi0022131" TargetMode="External"/><Relationship Id="rId1027" Type="http://schemas.openxmlformats.org/officeDocument/2006/relationships/hyperlink" Target="https://emenscr.nesdc.go.th/viewer/view.html?id=61c1912dcf8d3033eb3ef456&amp;username=mnre021407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ae22ab3f6eff6c49213b95&amp;username=moi05121" TargetMode="External"/><Relationship Id="rId688" Type="http://schemas.openxmlformats.org/officeDocument/2006/relationships/hyperlink" Target="https://emenscr.nesdc.go.th/viewer/view.html?id=6012dbc9dca25b658e8ee5e4&amp;username=mnre04381" TargetMode="External"/><Relationship Id="rId895" Type="http://schemas.openxmlformats.org/officeDocument/2006/relationships/hyperlink" Target="https://emenscr.nesdc.go.th/viewer/view.html?id=618b2f2cc365253295d32b61&amp;username=mnre09011" TargetMode="External"/><Relationship Id="rId909" Type="http://schemas.openxmlformats.org/officeDocument/2006/relationships/hyperlink" Target="https://emenscr.nesdc.go.th/viewer/view.html?id=6191fb1478f1114b28747c6b&amp;username=mnre09021" TargetMode="External"/><Relationship Id="rId1080" Type="http://schemas.openxmlformats.org/officeDocument/2006/relationships/hyperlink" Target="https://emenscr.nesdc.go.th/viewer/view.html?id=61cd273491854c614b74df84&amp;username=industry020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5fd724bf07212e34f9c301de&amp;username=mnre04361" TargetMode="External"/><Relationship Id="rId755" Type="http://schemas.openxmlformats.org/officeDocument/2006/relationships/hyperlink" Target="https://emenscr.nesdc.go.th/viewer/view.html?id=601bb1d1b421312b7771b3fd&amp;username=mnre0214721" TargetMode="External"/><Relationship Id="rId962" Type="http://schemas.openxmlformats.org/officeDocument/2006/relationships/hyperlink" Target="https://emenscr.nesdc.go.th/viewer/view.html?id=61a45af8e4a0ba43f163ad16&amp;username=mnre021473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2d43c9374fcf0bce406066&amp;username=mnre04021" TargetMode="External"/><Relationship Id="rId408" Type="http://schemas.openxmlformats.org/officeDocument/2006/relationships/hyperlink" Target="https://emenscr.nesdc.go.th/viewer/view.html?id=5f69bee506a32245fa4444fd&amp;username=obec_regional_72_31" TargetMode="External"/><Relationship Id="rId615" Type="http://schemas.openxmlformats.org/officeDocument/2006/relationships/hyperlink" Target="https://emenscr.nesdc.go.th/viewer/view.html?id=600e61c3ef06eb0e8c9ade4c&amp;username=mnre0214591" TargetMode="External"/><Relationship Id="rId822" Type="http://schemas.openxmlformats.org/officeDocument/2006/relationships/hyperlink" Target="https://emenscr.nesdc.go.th/viewer/view.html?id=61090c1d4cecce66155e9b42&amp;username=mnre09021" TargetMode="External"/><Relationship Id="rId1038" Type="http://schemas.openxmlformats.org/officeDocument/2006/relationships/hyperlink" Target="https://emenscr.nesdc.go.th/viewer/view.html?id=61c42ca2866f4b33ec83ad17&amp;username=mnre02144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13acabdf0971658764017a&amp;username=mnre0214561" TargetMode="External"/><Relationship Id="rId1091" Type="http://schemas.openxmlformats.org/officeDocument/2006/relationships/hyperlink" Target="https://emenscr.nesdc.go.th/viewer/view.html?id=61cd626d4db925615229af2f&amp;username=mnre021440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b358a320f6a8429dff6178&amp;username=mnre09071" TargetMode="External"/><Relationship Id="rId559" Type="http://schemas.openxmlformats.org/officeDocument/2006/relationships/hyperlink" Target="https://emenscr.nesdc.go.th/viewer/view.html?id=5fdafe8fea2eef1b27a271e3&amp;username=crru0532231" TargetMode="External"/><Relationship Id="rId766" Type="http://schemas.openxmlformats.org/officeDocument/2006/relationships/hyperlink" Target="https://emenscr.nesdc.go.th/viewer/view.html?id=602c96205335e0783ada1ac8&amp;username=mnre02142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2a784d3be9f03fb267b226&amp;username=mnre10091" TargetMode="External"/><Relationship Id="rId419" Type="http://schemas.openxmlformats.org/officeDocument/2006/relationships/hyperlink" Target="https://emenscr.nesdc.go.th/viewer/view.html?id=5f912da8ad3e87101f407c16&amp;username=mnre14041" TargetMode="External"/><Relationship Id="rId626" Type="http://schemas.openxmlformats.org/officeDocument/2006/relationships/hyperlink" Target="https://emenscr.nesdc.go.th/viewer/view.html?id=600ea8e4d8926a0e8484e469&amp;username=mnre16061" TargetMode="External"/><Relationship Id="rId973" Type="http://schemas.openxmlformats.org/officeDocument/2006/relationships/hyperlink" Target="https://emenscr.nesdc.go.th/viewer/view.html?id=61a8747077658f43f366854a&amp;username=mnre0214361" TargetMode="External"/><Relationship Id="rId1049" Type="http://schemas.openxmlformats.org/officeDocument/2006/relationships/hyperlink" Target="https://emenscr.nesdc.go.th/viewer/view.html?id=61c865ed05ce8c789a08e04f&amp;username=mnre0214291" TargetMode="External"/><Relationship Id="rId833" Type="http://schemas.openxmlformats.org/officeDocument/2006/relationships/hyperlink" Target="https://emenscr.nesdc.go.th/viewer/view.html?id=610b9148eeb6226fa20f3f4e&amp;username=mnre090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b4e43220f6a8429dff62e3&amp;username=mnre0214631" TargetMode="External"/><Relationship Id="rId900" Type="http://schemas.openxmlformats.org/officeDocument/2006/relationships/hyperlink" Target="https://emenscr.nesdc.go.th/viewer/view.html?id=618ca6f9da880b328aef0f4d&amp;username=mnre09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2bdaa558f327252403c7dd&amp;username=mnre09051" TargetMode="External"/><Relationship Id="rId777" Type="http://schemas.openxmlformats.org/officeDocument/2006/relationships/hyperlink" Target="https://emenscr.nesdc.go.th/viewer/view.html?id=6055bd0e78fe593452a66655&amp;username=mnre09261" TargetMode="External"/><Relationship Id="rId984" Type="http://schemas.openxmlformats.org/officeDocument/2006/relationships/hyperlink" Target="https://emenscr.nesdc.go.th/viewer/view.html?id=61af0eefe55ef143eb1fce4f&amp;username=moi0017011" TargetMode="External"/><Relationship Id="rId637" Type="http://schemas.openxmlformats.org/officeDocument/2006/relationships/hyperlink" Target="https://emenscr.nesdc.go.th/viewer/view.html?id=6010f0b14037f647d85e81c2&amp;username=mnre0214531" TargetMode="External"/><Relationship Id="rId844" Type="http://schemas.openxmlformats.org/officeDocument/2006/relationships/hyperlink" Target="https://emenscr.nesdc.go.th/viewer/view.html?id=6113987f5739d16ece9264c1&amp;username=mnre02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bb95690d3eec2a6b9e4ccf&amp;username=mnre09011" TargetMode="External"/><Relationship Id="rId690" Type="http://schemas.openxmlformats.org/officeDocument/2006/relationships/hyperlink" Target="https://emenscr.nesdc.go.th/viewer/view.html?id=60137774ee427a6586715097&amp;username=mnre0214121" TargetMode="External"/><Relationship Id="rId704" Type="http://schemas.openxmlformats.org/officeDocument/2006/relationships/hyperlink" Target="https://emenscr.nesdc.go.th/viewer/view.html?id=6013be0bdf097165876401e1&amp;username=mnre04381" TargetMode="External"/><Relationship Id="rId911" Type="http://schemas.openxmlformats.org/officeDocument/2006/relationships/hyperlink" Target="https://emenscr.nesdc.go.th/viewer/view.html?id=619232b60511b24b2573d84f&amp;username=mnre0908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2cedaf5d3d8c1b64cee1ed&amp;username=mnre09051" TargetMode="External"/><Relationship Id="rId550" Type="http://schemas.openxmlformats.org/officeDocument/2006/relationships/hyperlink" Target="https://emenscr.nesdc.go.th/viewer/view.html?id=5fd741646eb12634f2968d22&amp;username=mnre0214171" TargetMode="External"/><Relationship Id="rId788" Type="http://schemas.openxmlformats.org/officeDocument/2006/relationships/hyperlink" Target="https://emenscr.nesdc.go.th/viewer/view.html?id=60865eda9dc275238c05e6f1&amp;username=mnre0214741" TargetMode="External"/><Relationship Id="rId995" Type="http://schemas.openxmlformats.org/officeDocument/2006/relationships/hyperlink" Target="https://emenscr.nesdc.go.th/viewer/view.html?id=61b06443c02cee271c611f60&amp;username=srru054614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1777d2d779347e1626c0a&amp;username=mnre0214751" TargetMode="External"/><Relationship Id="rId855" Type="http://schemas.openxmlformats.org/officeDocument/2006/relationships/hyperlink" Target="https://emenscr.nesdc.go.th/viewer/view.html?id=615acb318dc75c37d57310ef&amp;username=obec_regional_32_41" TargetMode="External"/><Relationship Id="rId1040" Type="http://schemas.openxmlformats.org/officeDocument/2006/relationships/hyperlink" Target="https://emenscr.nesdc.go.th/viewer/view.html?id=61c439b1f54f5733e49b4581&amp;username=mnre021429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79cb600a32232509d86fd7&amp;username=obec_regional_20_21" TargetMode="External"/><Relationship Id="rId494" Type="http://schemas.openxmlformats.org/officeDocument/2006/relationships/hyperlink" Target="https://emenscr.nesdc.go.th/viewer/view.html?id=5fc084047232b72a71f7803d&amp;username=moac0224421" TargetMode="External"/><Relationship Id="rId508" Type="http://schemas.openxmlformats.org/officeDocument/2006/relationships/hyperlink" Target="https://emenscr.nesdc.go.th/viewer/view.html?id=5fc892d5a8d9686aa79eeaf5&amp;username=dnp_regional_58_11" TargetMode="External"/><Relationship Id="rId715" Type="http://schemas.openxmlformats.org/officeDocument/2006/relationships/hyperlink" Target="https://emenscr.nesdc.go.th/viewer/view.html?id=6013d8cfe172002f71a84be5&amp;username=mnre0214771" TargetMode="External"/><Relationship Id="rId922" Type="http://schemas.openxmlformats.org/officeDocument/2006/relationships/hyperlink" Target="https://emenscr.nesdc.go.th/viewer/view.html?id=6194e431d51ed2220a0bdd3a&amp;username=mnre16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2d0ca167a1a91b6c4af2c7&amp;username=mnre09051" TargetMode="External"/><Relationship Id="rId799" Type="http://schemas.openxmlformats.org/officeDocument/2006/relationships/hyperlink" Target="https://emenscr.nesdc.go.th/viewer/view.html?id=60a4ae3ad9177f779cdead79&amp;username=mnre0507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5fdc2ed2adb90d1b2adda425&amp;username=mnre04391" TargetMode="External"/><Relationship Id="rId659" Type="http://schemas.openxmlformats.org/officeDocument/2006/relationships/hyperlink" Target="https://emenscr.nesdc.go.th/viewer/view.html?id=6012381a6946175b2a48e849&amp;username=mnre0214031" TargetMode="External"/><Relationship Id="rId866" Type="http://schemas.openxmlformats.org/officeDocument/2006/relationships/hyperlink" Target="https://emenscr.nesdc.go.th/viewer/view.html?id=617768c0bf69fa60fb76c1a7&amp;username=mnre1404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9138dfad3e87101f407c5c&amp;username=mnre0214051" TargetMode="External"/><Relationship Id="rId519" Type="http://schemas.openxmlformats.org/officeDocument/2006/relationships/hyperlink" Target="https://emenscr.nesdc.go.th/viewer/view.html?id=5fcdde96d39fc0161d1696c8&amp;username=moi0017011" TargetMode="External"/><Relationship Id="rId1051" Type="http://schemas.openxmlformats.org/officeDocument/2006/relationships/hyperlink" Target="https://emenscr.nesdc.go.th/viewer/view.html?id=61c926ae05ce8c789a08e07f&amp;username=mnre021447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0152ada662c8a2f73e2fb4f&amp;username=mnre0214661" TargetMode="External"/><Relationship Id="rId933" Type="http://schemas.openxmlformats.org/officeDocument/2006/relationships/hyperlink" Target="https://emenscr.nesdc.go.th/viewer/view.html?id=61975936a679c7221758ed25&amp;username=mnre09071" TargetMode="External"/><Relationship Id="rId1009" Type="http://schemas.openxmlformats.org/officeDocument/2006/relationships/hyperlink" Target="https://emenscr.nesdc.go.th/viewer/view.html?id=61bab68377a3ca1cee43a82b&amp;username=mnre021433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2d12b91e9bcf1b6a336806&amp;username=mnre09051" TargetMode="External"/><Relationship Id="rId572" Type="http://schemas.openxmlformats.org/officeDocument/2006/relationships/hyperlink" Target="https://emenscr.nesdc.go.th/viewer/view.html?id=5fe3e3f62a33c60dc5b130b6&amp;username=mnre0909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a50ab1e01fd33f818a46a5&amp;username=mnre09221" TargetMode="External"/><Relationship Id="rId877" Type="http://schemas.openxmlformats.org/officeDocument/2006/relationships/hyperlink" Target="https://emenscr.nesdc.go.th/viewer/view.html?id=617f705fdf69c35032e09a62&amp;username=mnre09041" TargetMode="External"/><Relationship Id="rId1062" Type="http://schemas.openxmlformats.org/officeDocument/2006/relationships/hyperlink" Target="https://emenscr.nesdc.go.th/viewer/view.html?id=61cb33a891854c614b74dd8f&amp;username=mnre04051" TargetMode="External"/><Relationship Id="rId737" Type="http://schemas.openxmlformats.org/officeDocument/2006/relationships/hyperlink" Target="https://emenscr.nesdc.go.th/viewer/view.html?id=60169421929a242f72ad65b0&amp;username=mnre0214041" TargetMode="External"/><Relationship Id="rId944" Type="http://schemas.openxmlformats.org/officeDocument/2006/relationships/hyperlink" Target="https://emenscr.nesdc.go.th/viewer/view.html?id=619c7a095e6a003d4c76bfc7&amp;username=mnre021413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2d1cc91e9bcf1b6a336892&amp;username=mnre09051" TargetMode="External"/><Relationship Id="rId583" Type="http://schemas.openxmlformats.org/officeDocument/2006/relationships/hyperlink" Target="https://emenscr.nesdc.go.th/viewer/view.html?id=5fe9b0be8c931742b9801a53&amp;username=mnre09081" TargetMode="External"/><Relationship Id="rId790" Type="http://schemas.openxmlformats.org/officeDocument/2006/relationships/hyperlink" Target="https://emenscr.nesdc.go.th/viewer/view.html?id=608a35c9c7b565653b99b48c&amp;username=mnre0214411" TargetMode="External"/><Relationship Id="rId804" Type="http://schemas.openxmlformats.org/officeDocument/2006/relationships/hyperlink" Target="https://emenscr.nesdc.go.th/viewer/view.html?id=60dd67cddb82ee57dd1c967c&amp;username=mnre021445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aba58be708b36c432df962&amp;username=mnre0214231" TargetMode="External"/><Relationship Id="rId650" Type="http://schemas.openxmlformats.org/officeDocument/2006/relationships/hyperlink" Target="https://emenscr.nesdc.go.th/viewer/view.html?id=6011864ffdc43f47dfab8179&amp;username=mnre0214751" TargetMode="External"/><Relationship Id="rId888" Type="http://schemas.openxmlformats.org/officeDocument/2006/relationships/hyperlink" Target="https://emenscr.nesdc.go.th/viewer/view.html?id=6189f81aceda15328416bf91&amp;username=mnre09061" TargetMode="External"/><Relationship Id="rId1073" Type="http://schemas.openxmlformats.org/officeDocument/2006/relationships/hyperlink" Target="https://emenscr.nesdc.go.th/viewer/view.html?id=61cc0a3918f9e461517befef&amp;username=mnre021412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019560a18b8722b6e8ec3dc&amp;username=mnre0214651" TargetMode="External"/><Relationship Id="rId955" Type="http://schemas.openxmlformats.org/officeDocument/2006/relationships/hyperlink" Target="https://emenscr.nesdc.go.th/viewer/view.html?id=619f4d13960f7861c4d87ae8&amp;username=mnre021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2d2a501e9bcf1b6a33691c&amp;username=mnre09051" TargetMode="External"/><Relationship Id="rId510" Type="http://schemas.openxmlformats.org/officeDocument/2006/relationships/hyperlink" Target="https://emenscr.nesdc.go.th/viewer/view.html?id=5fc89cae8290676ab1b9c6cf&amp;username=obec_regional_41_61" TargetMode="External"/><Relationship Id="rId594" Type="http://schemas.openxmlformats.org/officeDocument/2006/relationships/hyperlink" Target="https://emenscr.nesdc.go.th/viewer/view.html?id=5ff69dfaf313b9089eae1b35&amp;username=mnre0214211" TargetMode="External"/><Relationship Id="rId608" Type="http://schemas.openxmlformats.org/officeDocument/2006/relationships/hyperlink" Target="https://emenscr.nesdc.go.th/viewer/view.html?id=600a9f78a0ccb81ad5531ad7&amp;username=mnre0214301" TargetMode="External"/><Relationship Id="rId815" Type="http://schemas.openxmlformats.org/officeDocument/2006/relationships/hyperlink" Target="https://emenscr.nesdc.go.th/viewer/view.html?id=6108f1df408b1d661b42122d&amp;username=mnre0963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8bae92da880b328aef0ee1&amp;username=mnre09011" TargetMode="External"/><Relationship Id="rId1000" Type="http://schemas.openxmlformats.org/officeDocument/2006/relationships/hyperlink" Target="https://emenscr.nesdc.go.th/viewer/view.html?id=61b5b3e0d52e740ca37b9149&amp;username=mnre0214581" TargetMode="External"/><Relationship Id="rId1084" Type="http://schemas.openxmlformats.org/officeDocument/2006/relationships/hyperlink" Target="https://emenscr.nesdc.go.th/viewer/view.html?id=61cd371f74e0ea615e990ec5&amp;username=mnre021468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b241d53122ce2ce97471b3&amp;username=most53041" TargetMode="External"/><Relationship Id="rId661" Type="http://schemas.openxmlformats.org/officeDocument/2006/relationships/hyperlink" Target="https://emenscr.nesdc.go.th/viewer/view.html?id=60123bc1d7ffce6585ff0450&amp;username=mnre0214711" TargetMode="External"/><Relationship Id="rId759" Type="http://schemas.openxmlformats.org/officeDocument/2006/relationships/hyperlink" Target="https://emenscr.nesdc.go.th/viewer/view.html?id=601d18056c70f215becc7693&amp;username=mnre0214091" TargetMode="External"/><Relationship Id="rId966" Type="http://schemas.openxmlformats.org/officeDocument/2006/relationships/hyperlink" Target="https://emenscr.nesdc.go.th/viewer/view.html?id=61a597ade4a0ba43f163ae14&amp;username=mnre021473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2d6585c3e5f60bd06cadf0&amp;username=mnre04021" TargetMode="External"/><Relationship Id="rId521" Type="http://schemas.openxmlformats.org/officeDocument/2006/relationships/hyperlink" Target="https://emenscr.nesdc.go.th/viewer/view.html?id=5fcde47cca8ceb16144f550d&amp;username=mnre0214411" TargetMode="External"/><Relationship Id="rId619" Type="http://schemas.openxmlformats.org/officeDocument/2006/relationships/hyperlink" Target="https://emenscr.nesdc.go.th/viewer/view.html?id=600e8a42ea50cd0e9262705d&amp;username=mnre1606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0a26dc9af47d6f9a34e5f3&amp;username=mnre04051" TargetMode="External"/><Relationship Id="rId1011" Type="http://schemas.openxmlformats.org/officeDocument/2006/relationships/hyperlink" Target="https://emenscr.nesdc.go.th/viewer/view.html?id=61bac6a07087b01cf7ac2c22&amp;username=mnre021472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b38d6ef66b5442a6ec02c4&amp;username=mnre09071" TargetMode="External"/><Relationship Id="rId672" Type="http://schemas.openxmlformats.org/officeDocument/2006/relationships/hyperlink" Target="https://emenscr.nesdc.go.th/viewer/view.html?id=6012642adca25b658e8ee4ed&amp;username=mnre0214671" TargetMode="External"/><Relationship Id="rId1095" Type="http://schemas.openxmlformats.org/officeDocument/2006/relationships/hyperlink" Target="https://emenscr.nesdc.go.th/viewer/view.html?id=61cd792574e0ea615e990fb7&amp;username=mnre021471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2b780d58f327252403c5d0&amp;username=obec_regional_43_41" TargetMode="External"/><Relationship Id="rId532" Type="http://schemas.openxmlformats.org/officeDocument/2006/relationships/hyperlink" Target="https://emenscr.nesdc.go.th/viewer/view.html?id=5fd052e7c97e955911453c1b&amp;username=mnre0214131" TargetMode="External"/><Relationship Id="rId977" Type="http://schemas.openxmlformats.org/officeDocument/2006/relationships/hyperlink" Target="https://emenscr.nesdc.go.th/viewer/view.html?id=61a9cad67a9fbf43eacea871&amp;username=mnre021423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0f87a786ed660368a5b9fc&amp;username=mnre12011" TargetMode="External"/><Relationship Id="rId1022" Type="http://schemas.openxmlformats.org/officeDocument/2006/relationships/hyperlink" Target="https://emenscr.nesdc.go.th/viewer/view.html?id=61bff468132398622df86ec6&amp;username=mfu59013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b74fb256c36d429b487ab1&amp;username=mnre09021" TargetMode="External"/><Relationship Id="rId683" Type="http://schemas.openxmlformats.org/officeDocument/2006/relationships/hyperlink" Target="https://emenscr.nesdc.go.th/viewer/view.html?id=6012c5b3df0971658764005c&amp;username=mnre0214231" TargetMode="External"/><Relationship Id="rId890" Type="http://schemas.openxmlformats.org/officeDocument/2006/relationships/hyperlink" Target="https://emenscr.nesdc.go.th/viewer/view.html?id=618a06e4da880b328aef0d42&amp;username=mnre09011" TargetMode="External"/><Relationship Id="rId904" Type="http://schemas.openxmlformats.org/officeDocument/2006/relationships/hyperlink" Target="https://emenscr.nesdc.go.th/viewer/view.html?id=618dfe29cadb284b1da34cf7&amp;username=mnre0907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2cc1b167a1a91b6c4af0a4&amp;username=mnre09051" TargetMode="External"/><Relationship Id="rId543" Type="http://schemas.openxmlformats.org/officeDocument/2006/relationships/hyperlink" Target="https://emenscr.nesdc.go.th/viewer/view.html?id=5fd07dbec97e955911453cb5&amp;username=mnre09101" TargetMode="External"/><Relationship Id="rId988" Type="http://schemas.openxmlformats.org/officeDocument/2006/relationships/hyperlink" Target="https://emenscr.nesdc.go.th/viewer/view.html?id=61b02b9de55ef143eb1fcf33&amp;username=mnre0207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2d740d374fcf0bce406138&amp;username=mnre02071" TargetMode="External"/><Relationship Id="rId750" Type="http://schemas.openxmlformats.org/officeDocument/2006/relationships/hyperlink" Target="https://emenscr.nesdc.go.th/viewer/view.html?id=601a2af818b8722b6e8ec42a&amp;username=mnre0214561" TargetMode="External"/><Relationship Id="rId848" Type="http://schemas.openxmlformats.org/officeDocument/2006/relationships/hyperlink" Target="https://emenscr.nesdc.go.th/viewer/view.html?id=6117a23d8b5f6c1fa114cc0b&amp;username=most53071" TargetMode="External"/><Relationship Id="rId1033" Type="http://schemas.openxmlformats.org/officeDocument/2006/relationships/hyperlink" Target="https://emenscr.nesdc.go.th/viewer/view.html?id=61c2e450cf8d3033eb3ef5b1&amp;username=mnre0214081" TargetMode="External"/><Relationship Id="rId487" Type="http://schemas.openxmlformats.org/officeDocument/2006/relationships/hyperlink" Target="https://emenscr.nesdc.go.th/viewer/view.html?id=5fbf4ab37232b72a71f77f56&amp;username=moi0021451" TargetMode="External"/><Relationship Id="rId610" Type="http://schemas.openxmlformats.org/officeDocument/2006/relationships/hyperlink" Target="https://emenscr.nesdc.go.th/viewer/view.html?id=600cfecca0ccb81ad5531b33&amp;username=mnre0214471" TargetMode="External"/><Relationship Id="rId694" Type="http://schemas.openxmlformats.org/officeDocument/2006/relationships/hyperlink" Target="https://emenscr.nesdc.go.th/viewer/view.html?id=60139f06dca25b658e8ee6e1&amp;username=mnre04051" TargetMode="External"/><Relationship Id="rId708" Type="http://schemas.openxmlformats.org/officeDocument/2006/relationships/hyperlink" Target="https://emenscr.nesdc.go.th/viewer/view.html?id=6013c4ca662c8a2f73e2f9f3&amp;username=mnre0214131" TargetMode="External"/><Relationship Id="rId915" Type="http://schemas.openxmlformats.org/officeDocument/2006/relationships/hyperlink" Target="https://emenscr.nesdc.go.th/viewer/view.html?id=61936742bab527220bfbc5d3&amp;username=mnre0214051" TargetMode="External"/><Relationship Id="rId347" Type="http://schemas.openxmlformats.org/officeDocument/2006/relationships/hyperlink" Target="https://emenscr.nesdc.go.th/viewer/view.html?id=5f2cfdee5d3d8c1b64cee257&amp;username=mnre09051" TargetMode="External"/><Relationship Id="rId999" Type="http://schemas.openxmlformats.org/officeDocument/2006/relationships/hyperlink" Target="https://emenscr.nesdc.go.th/viewer/view.html?id=61b5a949b5d2fc0ca4dd0827&amp;username=mnre0214581" TargetMode="External"/><Relationship Id="rId1100" Type="http://schemas.openxmlformats.org/officeDocument/2006/relationships/hyperlink" Target="https://emenscr.nesdc.go.th/viewer/view.html?id=61ce8bde4db925615229aff1&amp;username=mnre02145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5fd877104737ba28bee86980&amp;username=district58031" TargetMode="External"/><Relationship Id="rId761" Type="http://schemas.openxmlformats.org/officeDocument/2006/relationships/hyperlink" Target="https://emenscr.nesdc.go.th/viewer/view.html?id=602367c9cb34a615b0f6fb65&amp;username=mnre0214651" TargetMode="External"/><Relationship Id="rId859" Type="http://schemas.openxmlformats.org/officeDocument/2006/relationships/hyperlink" Target="https://emenscr.nesdc.go.th/viewer/view.html?id=6167964b4e72b56eb592a3c6&amp;username=pkru11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9104490213e210262d26b2&amp;username=mnre14041" TargetMode="External"/><Relationship Id="rId498" Type="http://schemas.openxmlformats.org/officeDocument/2006/relationships/hyperlink" Target="https://emenscr.nesdc.go.th/viewer/view.html?id=5fc5fb07da05356620e16dfb&amp;username=dnp_regional_58_11" TargetMode="External"/><Relationship Id="rId621" Type="http://schemas.openxmlformats.org/officeDocument/2006/relationships/hyperlink" Target="https://emenscr.nesdc.go.th/viewer/view.html?id=600e8db736aa5f0e8af5375a&amp;username=mnre16061" TargetMode="External"/><Relationship Id="rId1044" Type="http://schemas.openxmlformats.org/officeDocument/2006/relationships/hyperlink" Target="https://emenscr.nesdc.go.th/viewer/view.html?id=61c57e9ff54f5733e49b46af&amp;username=mnre021428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13eea2929a242f72ad63c3&amp;username=moac11041" TargetMode="External"/><Relationship Id="rId926" Type="http://schemas.openxmlformats.org/officeDocument/2006/relationships/hyperlink" Target="https://emenscr.nesdc.go.th/viewer/view.html?id=61970f9bbab527220bfbc7c4&amp;username=mnre090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2d0f711e9bcf1b6a3367d2&amp;username=mnre16061" TargetMode="External"/><Relationship Id="rId565" Type="http://schemas.openxmlformats.org/officeDocument/2006/relationships/hyperlink" Target="https://emenscr.nesdc.go.th/viewer/view.html?id=5fe01f0a0573ae1b2863222a&amp;username=ksu056872" TargetMode="External"/><Relationship Id="rId772" Type="http://schemas.openxmlformats.org/officeDocument/2006/relationships/hyperlink" Target="https://emenscr.nesdc.go.th/viewer/view.html?id=602fdc133eed1c7838197afb&amp;username=eplan3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9661a0eb355920f5551226&amp;username=mnre0214051" TargetMode="External"/><Relationship Id="rId632" Type="http://schemas.openxmlformats.org/officeDocument/2006/relationships/hyperlink" Target="https://emenscr.nesdc.go.th/viewer/view.html?id=600fcc762d779347e1626a09&amp;username=mnre0214671" TargetMode="External"/><Relationship Id="rId1055" Type="http://schemas.openxmlformats.org/officeDocument/2006/relationships/hyperlink" Target="https://emenscr.nesdc.go.th/viewer/view.html?id=61c9abd091854c614b74db79&amp;username=mnre1606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9b403738229f3d4dda7583&amp;username=mnre021459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2d18c21e9bcf1b6a336860&amp;username=mnre16061" TargetMode="External"/><Relationship Id="rId576" Type="http://schemas.openxmlformats.org/officeDocument/2006/relationships/hyperlink" Target="https://emenscr.nesdc.go.th/viewer/view.html?id=5fe43a820798650db93f0561&amp;username=mnre0214551" TargetMode="External"/><Relationship Id="rId783" Type="http://schemas.openxmlformats.org/officeDocument/2006/relationships/hyperlink" Target="https://emenscr.nesdc.go.th/viewer/view.html?id=607f9b4ece56bb16002f31c7&amp;username=mnre0214761" TargetMode="External"/><Relationship Id="rId990" Type="http://schemas.openxmlformats.org/officeDocument/2006/relationships/hyperlink" Target="https://emenscr.nesdc.go.th/viewer/view.html?id=61b035e077658f43f36688fd&amp;username=mnre02147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aa1ca4e708b36c432df864&amp;username=mnre09061" TargetMode="External"/><Relationship Id="rId643" Type="http://schemas.openxmlformats.org/officeDocument/2006/relationships/hyperlink" Target="https://emenscr.nesdc.go.th/viewer/view.html?id=601123104037f647d85e826a&amp;username=mnre0214251" TargetMode="External"/><Relationship Id="rId1066" Type="http://schemas.openxmlformats.org/officeDocument/2006/relationships/hyperlink" Target="https://emenscr.nesdc.go.th/viewer/view.html?id=61cbdee518f9e461517bef7f&amp;username=mnre0214661" TargetMode="External"/><Relationship Id="rId850" Type="http://schemas.openxmlformats.org/officeDocument/2006/relationships/hyperlink" Target="https://emenscr.nesdc.go.th/viewer/view.html?id=611a40b9e587a9706c8ae2e8&amp;username=most61101" TargetMode="External"/><Relationship Id="rId948" Type="http://schemas.openxmlformats.org/officeDocument/2006/relationships/hyperlink" Target="https://emenscr.nesdc.go.th/viewer/view.html?id=619dc46d794a5e1c0aba7c5d&amp;username=mnre021415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c70bff499a93132efec29c&amp;username=mnre0214481" TargetMode="External"/><Relationship Id="rId587" Type="http://schemas.openxmlformats.org/officeDocument/2006/relationships/hyperlink" Target="https://emenscr.nesdc.go.th/viewer/view.html?id=5ff5432fc9161c234dc0b625&amp;username=mnre0214631" TargetMode="External"/><Relationship Id="rId710" Type="http://schemas.openxmlformats.org/officeDocument/2006/relationships/hyperlink" Target="https://emenscr.nesdc.go.th/viewer/view.html?id=6013c674929a242f72ad631c&amp;username=mnre04381" TargetMode="External"/><Relationship Id="rId808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acce92e708b36c432df9b7&amp;username=mnre09061" TargetMode="External"/><Relationship Id="rId794" Type="http://schemas.openxmlformats.org/officeDocument/2006/relationships/hyperlink" Target="https://emenscr.nesdc.go.th/viewer/view.html?id=608bae295a1fb71f0b2c25de&amp;username=mnre0214061" TargetMode="External"/><Relationship Id="rId1077" Type="http://schemas.openxmlformats.org/officeDocument/2006/relationships/hyperlink" Target="https://emenscr.nesdc.go.th/viewer/view.html?id=61cc8a3991854c614b74df38&amp;username=mnre0214211" TargetMode="External"/><Relationship Id="rId654" Type="http://schemas.openxmlformats.org/officeDocument/2006/relationships/hyperlink" Target="https://emenscr.nesdc.go.th/viewer/view.html?id=60122d3fba3bbf47decb8715&amp;username=mnre0214341" TargetMode="External"/><Relationship Id="rId861" Type="http://schemas.openxmlformats.org/officeDocument/2006/relationships/hyperlink" Target="https://emenscr.nesdc.go.th/viewer/view.html?id=6169244653cc606eacb5da94&amp;username=pkru11061" TargetMode="External"/><Relationship Id="rId959" Type="http://schemas.openxmlformats.org/officeDocument/2006/relationships/hyperlink" Target="https://emenscr.nesdc.go.th/viewer/view.html?id=61a09c7adf200361cae583a5&amp;username=mnre0922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5fca0043c12a976d1877f45f&amp;username=mnre0214161" TargetMode="External"/><Relationship Id="rId721" Type="http://schemas.openxmlformats.org/officeDocument/2006/relationships/hyperlink" Target="https://emenscr.nesdc.go.th/viewer/view.html?id=601405ed35fb5c2f7ac7d346&amp;username=mnre021428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2d106b5d3d8c1b64cee343&amp;username=mnre09051" TargetMode="External"/><Relationship Id="rId598" Type="http://schemas.openxmlformats.org/officeDocument/2006/relationships/hyperlink" Target="https://emenscr.nesdc.go.th/viewer/view.html?id=6003e7788fc6222946bc8a4b&amp;username=mnre0214751" TargetMode="External"/><Relationship Id="rId819" Type="http://schemas.openxmlformats.org/officeDocument/2006/relationships/hyperlink" Target="https://emenscr.nesdc.go.th/viewer/view.html?id=610906840dbfdc660d97e999&amp;username=mnre09061" TargetMode="External"/><Relationship Id="rId1004" Type="http://schemas.openxmlformats.org/officeDocument/2006/relationships/hyperlink" Target="https://emenscr.nesdc.go.th/viewer/view.html?id=61b6ee29f3473f0ca7a6c59d&amp;username=mnre021434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b3503d20f6a8429dff6169&amp;username=mnre09071" TargetMode="External"/><Relationship Id="rId665" Type="http://schemas.openxmlformats.org/officeDocument/2006/relationships/hyperlink" Target="https://emenscr.nesdc.go.th/viewer/view.html?id=601244fbee427a6586714f16&amp;username=moe02481" TargetMode="External"/><Relationship Id="rId872" Type="http://schemas.openxmlformats.org/officeDocument/2006/relationships/hyperlink" Target="https://emenscr.nesdc.go.th/viewer/view.html?id=6177bc9a7bb4256e82a1c789&amp;username=mnre14041" TargetMode="External"/><Relationship Id="rId1088" Type="http://schemas.openxmlformats.org/officeDocument/2006/relationships/hyperlink" Target="https://emenscr.nesdc.go.th/viewer/view.html?id=61cd579891854c614b74e00b&amp;username=mnre021477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28e499adc5890c1c144ad1&amp;username=mnre14041" TargetMode="External"/><Relationship Id="rId525" Type="http://schemas.openxmlformats.org/officeDocument/2006/relationships/hyperlink" Target="https://emenscr.nesdc.go.th/viewer/view.html?id=5fcf2cdf557f3b161930c423&amp;username=moi0017011" TargetMode="External"/><Relationship Id="rId732" Type="http://schemas.openxmlformats.org/officeDocument/2006/relationships/hyperlink" Target="https://emenscr.nesdc.go.th/viewer/view.html?id=60164044662c8a2f73e2fc09&amp;username=mnre043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2d196a5d3d8c1b64cee3b8&amp;username=mnre09051" TargetMode="External"/><Relationship Id="rId1015" Type="http://schemas.openxmlformats.org/officeDocument/2006/relationships/hyperlink" Target="https://emenscr.nesdc.go.th/viewer/view.html?id=61bc0cfa08c049623464d9f1&amp;username=mnre0214651" TargetMode="External"/><Relationship Id="rId469" Type="http://schemas.openxmlformats.org/officeDocument/2006/relationships/hyperlink" Target="https://emenscr.nesdc.go.th/viewer/view.html?id=5fb4afc1152e2542a428d06f&amp;username=mnre09041" TargetMode="External"/><Relationship Id="rId676" Type="http://schemas.openxmlformats.org/officeDocument/2006/relationships/hyperlink" Target="https://emenscr.nesdc.go.th/viewer/view.html?id=60126deeee427a6586714f94&amp;username=mnre0214571" TargetMode="External"/><Relationship Id="rId883" Type="http://schemas.openxmlformats.org/officeDocument/2006/relationships/hyperlink" Target="https://emenscr.nesdc.go.th/viewer/view.html?id=6184ec85f1b02731a231346d&amp;username=mnre09401" TargetMode="External"/><Relationship Id="rId1099" Type="http://schemas.openxmlformats.org/officeDocument/2006/relationships/hyperlink" Target="https://emenscr.nesdc.go.th/viewer/view.html?id=61ce877418f9e461517bf2b0&amp;username=mnre02145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2bcbb11bb712252cdabc16&amp;username=most53091" TargetMode="External"/><Relationship Id="rId536" Type="http://schemas.openxmlformats.org/officeDocument/2006/relationships/hyperlink" Target="https://emenscr.nesdc.go.th/viewer/view.html?id=5fd056d79d7cbe590983c121&amp;username=mnre091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016e2a735fb5c2f7ac7d58e&amp;username=mnre0214131" TargetMode="External"/><Relationship Id="rId950" Type="http://schemas.openxmlformats.org/officeDocument/2006/relationships/hyperlink" Target="https://emenscr.nesdc.go.th/viewer/view.html?id=619e02d30334b361d2ad73c8&amp;username=mnre0214031" TargetMode="External"/><Relationship Id="rId1026" Type="http://schemas.openxmlformats.org/officeDocument/2006/relationships/hyperlink" Target="https://emenscr.nesdc.go.th/viewer/view.html?id=61c00ca61a10626236233dd5&amp;username=moi0017081" TargetMode="External"/><Relationship Id="rId382" Type="http://schemas.openxmlformats.org/officeDocument/2006/relationships/hyperlink" Target="https://emenscr.nesdc.go.th/viewer/view.html?id=5f2d213a67a1a91b6c4af3ba&amp;username=mnre16061" TargetMode="External"/><Relationship Id="rId603" Type="http://schemas.openxmlformats.org/officeDocument/2006/relationships/hyperlink" Target="https://emenscr.nesdc.go.th/viewer/view.html?id=6007d03bd48dc2311c4c798e&amp;username=mnre0214451" TargetMode="External"/><Relationship Id="rId687" Type="http://schemas.openxmlformats.org/officeDocument/2006/relationships/hyperlink" Target="https://emenscr.nesdc.go.th/viewer/view.html?id=6012d122d7ffce6585ff05c8&amp;username=mnre0214231" TargetMode="External"/><Relationship Id="rId810" Type="http://schemas.openxmlformats.org/officeDocument/2006/relationships/hyperlink" Target="https://emenscr.nesdc.go.th/viewer/view.html?id=60e6ac61a792f56431f58039&amp;username=mnre0214161" TargetMode="External"/><Relationship Id="rId908" Type="http://schemas.openxmlformats.org/officeDocument/2006/relationships/hyperlink" Target="https://emenscr.nesdc.go.th/viewer/view.html?id=6191ee261501af4b2381655b&amp;username=mnre0902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8a3561da880b328aef0d94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5fd6d5c5238e5c34f1efcc96&amp;username=mnre0214571" TargetMode="External"/><Relationship Id="rId754" Type="http://schemas.openxmlformats.org/officeDocument/2006/relationships/hyperlink" Target="https://emenscr.nesdc.go.th/viewer/view.html?id=601b90a9b421312b7771b3c4&amp;username=mnre0214721" TargetMode="External"/><Relationship Id="rId961" Type="http://schemas.openxmlformats.org/officeDocument/2006/relationships/hyperlink" Target="https://emenscr.nesdc.go.th/viewer/view.html?id=61a441af77658f43f36680d8&amp;username=most5304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2d410c8e67530bd632bd33&amp;username=mnre04021" TargetMode="External"/><Relationship Id="rId407" Type="http://schemas.openxmlformats.org/officeDocument/2006/relationships/hyperlink" Target="https://emenscr.nesdc.go.th/viewer/view.html?id=5f69834406a32245fa4444bc&amp;username=obec_regional_25_41" TargetMode="External"/><Relationship Id="rId614" Type="http://schemas.openxmlformats.org/officeDocument/2006/relationships/hyperlink" Target="https://emenscr.nesdc.go.th/viewer/view.html?id=600e5ebe36aa5f0e8af536a5&amp;username=mnre16061" TargetMode="External"/><Relationship Id="rId821" Type="http://schemas.openxmlformats.org/officeDocument/2006/relationships/hyperlink" Target="https://emenscr.nesdc.go.th/viewer/view.html?id=610908bc68ef9a6613771d66&amp;username=mnre09061" TargetMode="External"/><Relationship Id="rId1037" Type="http://schemas.openxmlformats.org/officeDocument/2006/relationships/hyperlink" Target="https://emenscr.nesdc.go.th/viewer/view.html?id=61c42aa4f54f5733e49b455a&amp;username=mnre021409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b3561e56c36d429b487961&amp;username=mnre09071" TargetMode="External"/><Relationship Id="rId698" Type="http://schemas.openxmlformats.org/officeDocument/2006/relationships/hyperlink" Target="https://emenscr.nesdc.go.th/viewer/view.html?id=6013a799df09716587640165&amp;username=mnre0214051" TargetMode="External"/><Relationship Id="rId919" Type="http://schemas.openxmlformats.org/officeDocument/2006/relationships/hyperlink" Target="https://emenscr.nesdc.go.th/viewer/view.html?id=61948d1aa679c7221758eb44&amp;username=mnre0214631" TargetMode="External"/><Relationship Id="rId1090" Type="http://schemas.openxmlformats.org/officeDocument/2006/relationships/hyperlink" Target="https://emenscr.nesdc.go.th/viewer/view.html?id=61cd5f1a18f9e461517bf1bf&amp;username=mnre021477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2a391247ff240c0ef1327d&amp;username=mnre10091" TargetMode="External"/><Relationship Id="rId558" Type="http://schemas.openxmlformats.org/officeDocument/2006/relationships/hyperlink" Target="https://emenscr.nesdc.go.th/viewer/view.html?id=5fdacfa9ea2eef1b27a27178&amp;username=moi0017431" TargetMode="External"/><Relationship Id="rId765" Type="http://schemas.openxmlformats.org/officeDocument/2006/relationships/hyperlink" Target="https://emenscr.nesdc.go.th/viewer/view.html?id=602b824ac7dad442622efdf9&amp;username=mnre0214201" TargetMode="External"/><Relationship Id="rId972" Type="http://schemas.openxmlformats.org/officeDocument/2006/relationships/hyperlink" Target="https://emenscr.nesdc.go.th/viewer/view.html?id=61a86dade55ef143eb1fcb7f&amp;username=mnre021436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912a18ad3e87101f407c08&amp;username=mnre14041" TargetMode="External"/><Relationship Id="rId625" Type="http://schemas.openxmlformats.org/officeDocument/2006/relationships/hyperlink" Target="https://emenscr.nesdc.go.th/viewer/view.html?id=600ea2e6ef06eb0e8c9adf1a&amp;username=mnre16061" TargetMode="External"/><Relationship Id="rId832" Type="http://schemas.openxmlformats.org/officeDocument/2006/relationships/hyperlink" Target="https://emenscr.nesdc.go.th/viewer/view.html?id=610a6064d0d85c6fa84a38c6&amp;username=mnre09081" TargetMode="External"/><Relationship Id="rId1048" Type="http://schemas.openxmlformats.org/officeDocument/2006/relationships/hyperlink" Target="https://emenscr.nesdc.go.th/viewer/view.html?id=61c834e480d4df78932ea8eb&amp;username=mnre021456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b4d04df66b5442a6ec0369&amp;username=mnre090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5fe1b8340573ae1b286324aa&amp;username=ksu05681" TargetMode="External"/><Relationship Id="rId776" Type="http://schemas.openxmlformats.org/officeDocument/2006/relationships/hyperlink" Target="https://emenscr.nesdc.go.th/viewer/view.html?id=602fdcc59f63367832cd8dcb&amp;username=eplan31" TargetMode="External"/><Relationship Id="rId983" Type="http://schemas.openxmlformats.org/officeDocument/2006/relationships/hyperlink" Target="https://emenscr.nesdc.go.th/viewer/view.html?id=61aee8c0e55ef143eb1fcdfb&amp;username=mnre0214351" TargetMode="External"/><Relationship Id="rId331" Type="http://schemas.openxmlformats.org/officeDocument/2006/relationships/hyperlink" Target="https://emenscr.nesdc.go.th/viewer/view.html?id=5f2bd573ab9aa9251e67f6be&amp;username=mnre09051" TargetMode="External"/><Relationship Id="rId429" Type="http://schemas.openxmlformats.org/officeDocument/2006/relationships/hyperlink" Target="https://emenscr.nesdc.go.th/viewer/view.html?id=5f9bcea0a6ca7e751392d239&amp;username=mnre0214571" TargetMode="External"/><Relationship Id="rId636" Type="http://schemas.openxmlformats.org/officeDocument/2006/relationships/hyperlink" Target="https://emenscr.nesdc.go.th/viewer/view.html?id=6010ed474037f647d85e81ba&amp;username=mnre0214301" TargetMode="External"/><Relationship Id="rId1059" Type="http://schemas.openxmlformats.org/officeDocument/2006/relationships/hyperlink" Target="https://emenscr.nesdc.go.th/viewer/view.html?id=61cadc824db925615229ac01&amp;username=mnre0214411" TargetMode="External"/><Relationship Id="rId843" Type="http://schemas.openxmlformats.org/officeDocument/2006/relationships/hyperlink" Target="https://emenscr.nesdc.go.th/viewer/view.html?id=611392272482000361ae80c9&amp;username=mnre02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bb7f440d3eec2a6b9e4cbc&amp;username=mnre09011" TargetMode="External"/><Relationship Id="rId703" Type="http://schemas.openxmlformats.org/officeDocument/2006/relationships/hyperlink" Target="https://emenscr.nesdc.go.th/viewer/view.html?id=6013b8f6d7ffce6585ff074c&amp;username=mnre04051" TargetMode="External"/><Relationship Id="rId910" Type="http://schemas.openxmlformats.org/officeDocument/2006/relationships/hyperlink" Target="https://emenscr.nesdc.go.th/viewer/view.html?id=6191fd6a1501af4b23816563&amp;username=mnre0902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2ce2dc1e9bcf1b6a336669&amp;username=nrct00031" TargetMode="External"/><Relationship Id="rId787" Type="http://schemas.openxmlformats.org/officeDocument/2006/relationships/hyperlink" Target="https://emenscr.nesdc.go.th/viewer/view.html?id=60865c030edb81237f17e65e&amp;username=mnre0214741" TargetMode="External"/><Relationship Id="rId994" Type="http://schemas.openxmlformats.org/officeDocument/2006/relationships/hyperlink" Target="https://emenscr.nesdc.go.th/viewer/view.html?id=61b05fdbc02cee271c611f47&amp;username=obec_regional_81_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14b4b2d779347e1626c00&amp;username=mnre0214331" TargetMode="External"/><Relationship Id="rId854" Type="http://schemas.openxmlformats.org/officeDocument/2006/relationships/hyperlink" Target="https://emenscr.nesdc.go.th/viewer/view.html?id=61541d147bfb6276353cfca9&amp;username=forest_regional_58_1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c082830d3eec2a6b9e4ffd&amp;username=police000711" TargetMode="External"/><Relationship Id="rId507" Type="http://schemas.openxmlformats.org/officeDocument/2006/relationships/hyperlink" Target="https://emenscr.nesdc.go.th/viewer/view.html?id=5fc85298499a93132efec42a&amp;username=mnre0214491" TargetMode="External"/><Relationship Id="rId714" Type="http://schemas.openxmlformats.org/officeDocument/2006/relationships/hyperlink" Target="https://emenscr.nesdc.go.th/viewer/view.html?id=6013d1b3929a242f72ad6369&amp;username=mnre0214351" TargetMode="External"/><Relationship Id="rId921" Type="http://schemas.openxmlformats.org/officeDocument/2006/relationships/hyperlink" Target="https://emenscr.nesdc.go.th/viewer/view.html?id=6194c515d221902211f9af62&amp;username=mnre0908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2d0bd5ab64071b723c6d5f&amp;username=mnre04021" TargetMode="External"/><Relationship Id="rId560" Type="http://schemas.openxmlformats.org/officeDocument/2006/relationships/hyperlink" Target="https://emenscr.nesdc.go.th/viewer/view.html?id=5fdc26750573ae1b28631fee&amp;username=mnre04391" TargetMode="External"/><Relationship Id="rId798" Type="http://schemas.openxmlformats.org/officeDocument/2006/relationships/hyperlink" Target="https://emenscr.nesdc.go.th/viewer/view.html?id=609363e9523b121f36dbefb5&amp;username=mnre021443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9133dd690a78101e972886&amp;username=mnre14041" TargetMode="External"/><Relationship Id="rId658" Type="http://schemas.openxmlformats.org/officeDocument/2006/relationships/hyperlink" Target="https://emenscr.nesdc.go.th/viewer/view.html?id=601238116946175b2a48e847&amp;username=mnre0214401" TargetMode="External"/><Relationship Id="rId865" Type="http://schemas.openxmlformats.org/officeDocument/2006/relationships/hyperlink" Target="https://emenscr.nesdc.go.th/viewer/view.html?id=617630f609af7a60f5fc6b33&amp;username=mnre14041" TargetMode="External"/><Relationship Id="rId1050" Type="http://schemas.openxmlformats.org/officeDocument/2006/relationships/hyperlink" Target="https://emenscr.nesdc.go.th/viewer/view.html?id=61c8827b80d4df78932ea8f9&amp;username=mnre0405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5fcdbdd8d39fc0161d169669&amp;username=obec_regional_75_21" TargetMode="External"/><Relationship Id="rId725" Type="http://schemas.openxmlformats.org/officeDocument/2006/relationships/hyperlink" Target="https://emenscr.nesdc.go.th/viewer/view.html?id=60152669929a242f72ad6461&amp;username=mnre0214471" TargetMode="External"/><Relationship Id="rId932" Type="http://schemas.openxmlformats.org/officeDocument/2006/relationships/hyperlink" Target="https://emenscr.nesdc.go.th/viewer/view.html?id=619756bea679c7221758ed1d&amp;username=mnre0908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2d127a67a1a91b6c4af308&amp;username=mnre09051" TargetMode="External"/><Relationship Id="rId1008" Type="http://schemas.openxmlformats.org/officeDocument/2006/relationships/hyperlink" Target="https://emenscr.nesdc.go.th/viewer/view.html?id=61b80a1db5d2fc0ca4dd0990&amp;username=pcru053910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5fe312728ae2fc1b311d2743&amp;username=industry02041" TargetMode="External"/><Relationship Id="rId669" Type="http://schemas.openxmlformats.org/officeDocument/2006/relationships/hyperlink" Target="https://emenscr.nesdc.go.th/viewer/view.html?id=60126061d7ffce6585ff04c0&amp;username=mnre0214051" TargetMode="External"/><Relationship Id="rId876" Type="http://schemas.openxmlformats.org/officeDocument/2006/relationships/hyperlink" Target="https://emenscr.nesdc.go.th/viewer/view.html?id=61780780c92ea06e847ac873&amp;username=moi001731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431" Type="http://schemas.openxmlformats.org/officeDocument/2006/relationships/hyperlink" Target="https://emenscr.nesdc.go.th/viewer/view.html?id=5fa4dfc67d71223f835ebb52&amp;username=mnre09041" TargetMode="External"/><Relationship Id="rId529" Type="http://schemas.openxmlformats.org/officeDocument/2006/relationships/hyperlink" Target="https://emenscr.nesdc.go.th/viewer/view.html?id=5fcf4a0e557f3b161930c4ad&amp;username=mnre0214171" TargetMode="External"/><Relationship Id="rId736" Type="http://schemas.openxmlformats.org/officeDocument/2006/relationships/hyperlink" Target="https://emenscr.nesdc.go.th/viewer/view.html?id=60166dcc35fb5c2f7ac7d4bd&amp;username=mnre0214071" TargetMode="External"/><Relationship Id="rId1061" Type="http://schemas.openxmlformats.org/officeDocument/2006/relationships/hyperlink" Target="https://emenscr.nesdc.go.th/viewer/view.html?id=61cb2d0c91854c614b74dd89&amp;username=mnre0405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943" Type="http://schemas.openxmlformats.org/officeDocument/2006/relationships/hyperlink" Target="https://emenscr.nesdc.go.th/viewer/view.html?id=619c70bf5e6a003d4c76bfb0&amp;username=mnre0214151" TargetMode="External"/><Relationship Id="rId1019" Type="http://schemas.openxmlformats.org/officeDocument/2006/relationships/hyperlink" Target="https://emenscr.nesdc.go.th/viewer/view.html?id=61bc3d9408c049623464da4b&amp;username=mnre021432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2d1c611e9bcf1b6a33688f&amp;username=mnre16061" TargetMode="External"/><Relationship Id="rId582" Type="http://schemas.openxmlformats.org/officeDocument/2006/relationships/hyperlink" Target="https://emenscr.nesdc.go.th/viewer/view.html?id=5fe9a8c755edc142c175df6b&amp;username=mnre09081" TargetMode="External"/><Relationship Id="rId803" Type="http://schemas.openxmlformats.org/officeDocument/2006/relationships/hyperlink" Target="https://emenscr.nesdc.go.th/viewer/view.html?id=60dd42b6db82ee57dd1c962d&amp;username=district5806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442" Type="http://schemas.openxmlformats.org/officeDocument/2006/relationships/hyperlink" Target="https://emenscr.nesdc.go.th/viewer/view.html?id=5faba2473f6eff6c49213aac&amp;username=mnre0214231" TargetMode="External"/><Relationship Id="rId887" Type="http://schemas.openxmlformats.org/officeDocument/2006/relationships/hyperlink" Target="https://emenscr.nesdc.go.th/viewer/view.html?id=6189f4f5da880b328aef0d1a&amp;username=mnre09401" TargetMode="External"/><Relationship Id="rId1072" Type="http://schemas.openxmlformats.org/officeDocument/2006/relationships/hyperlink" Target="https://emenscr.nesdc.go.th/viewer/view.html?id=61cc028991854c614b74de44&amp;username=mnre021412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747" Type="http://schemas.openxmlformats.org/officeDocument/2006/relationships/hyperlink" Target="https://emenscr.nesdc.go.th/viewer/view.html?id=601901501a4fd56e16840061&amp;username=mfu590131" TargetMode="External"/><Relationship Id="rId954" Type="http://schemas.openxmlformats.org/officeDocument/2006/relationships/hyperlink" Target="https://emenscr.nesdc.go.th/viewer/view.html?id=619f36b9df200361cae5829c&amp;username=moi0512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2d24e967a1a91b6c4af3dd&amp;username=mnre16061" TargetMode="External"/><Relationship Id="rId593" Type="http://schemas.openxmlformats.org/officeDocument/2006/relationships/hyperlink" Target="https://emenscr.nesdc.go.th/viewer/view.html?id=5ff68130cd4f6e089d6820a8&amp;username=mnre0214211" TargetMode="External"/><Relationship Id="rId607" Type="http://schemas.openxmlformats.org/officeDocument/2006/relationships/hyperlink" Target="https://emenscr.nesdc.go.th/viewer/view.html?id=60094cb69d2a6a4dde0b0805&amp;username=mnre09201" TargetMode="External"/><Relationship Id="rId814" Type="http://schemas.openxmlformats.org/officeDocument/2006/relationships/hyperlink" Target="https://emenscr.nesdc.go.th/viewer/view.html?id=6108d51568ef9a6613771d2b&amp;username=mnre0904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453" Type="http://schemas.openxmlformats.org/officeDocument/2006/relationships/hyperlink" Target="https://emenscr.nesdc.go.th/viewer/view.html?id=5fb22df73122ce2ce9747169&amp;username=pkru11031" TargetMode="External"/><Relationship Id="rId660" Type="http://schemas.openxmlformats.org/officeDocument/2006/relationships/hyperlink" Target="https://emenscr.nesdc.go.th/viewer/view.html?id=60123b9eee427a6586714ed9&amp;username=mnre0214401" TargetMode="External"/><Relationship Id="rId898" Type="http://schemas.openxmlformats.org/officeDocument/2006/relationships/hyperlink" Target="https://emenscr.nesdc.go.th/viewer/view.html?id=618b80acc365253295d32bfc&amp;username=mnre10021" TargetMode="External"/><Relationship Id="rId1083" Type="http://schemas.openxmlformats.org/officeDocument/2006/relationships/hyperlink" Target="https://emenscr.nesdc.go.th/viewer/view.html?id=61cd30c14db925615229ae8c&amp;username=mnre021476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758" Type="http://schemas.openxmlformats.org/officeDocument/2006/relationships/hyperlink" Target="https://emenscr.nesdc.go.th/viewer/view.html?id=601d09973f9c9a15b66caf92&amp;username=mnre0214091" TargetMode="External"/><Relationship Id="rId965" Type="http://schemas.openxmlformats.org/officeDocument/2006/relationships/hyperlink" Target="https://emenscr.nesdc.go.th/viewer/view.html?id=61a593d37a9fbf43eacea448&amp;username=mnre021473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397" Type="http://schemas.openxmlformats.org/officeDocument/2006/relationships/hyperlink" Target="https://emenscr.nesdc.go.th/viewer/view.html?id=5f2d5acd8e67530bd632bd90&amp;username=mnre09051" TargetMode="External"/><Relationship Id="rId520" Type="http://schemas.openxmlformats.org/officeDocument/2006/relationships/hyperlink" Target="https://emenscr.nesdc.go.th/viewer/view.html?id=5fcde0e21540bf161ab27757&amp;username=mnre0214731" TargetMode="External"/><Relationship Id="rId618" Type="http://schemas.openxmlformats.org/officeDocument/2006/relationships/hyperlink" Target="https://emenscr.nesdc.go.th/viewer/view.html?id=600e7f6536aa5f0e8af53715&amp;username=mnre16061" TargetMode="External"/><Relationship Id="rId825" Type="http://schemas.openxmlformats.org/officeDocument/2006/relationships/hyperlink" Target="https://emenscr.nesdc.go.th/viewer/view.html?id=610a08bc68ef9a6613771dca&amp;username=mnre0957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64" Type="http://schemas.openxmlformats.org/officeDocument/2006/relationships/hyperlink" Target="https://emenscr.nesdc.go.th/viewer/view.html?id=5fb3820520f6a8429dff61bb&amp;username=mnre09061" TargetMode="External"/><Relationship Id="rId1010" Type="http://schemas.openxmlformats.org/officeDocument/2006/relationships/hyperlink" Target="https://emenscr.nesdc.go.th/viewer/view.html?id=61bab8f39832d51cf432ce24&amp;username=mnre0214721" TargetMode="External"/><Relationship Id="rId1094" Type="http://schemas.openxmlformats.org/officeDocument/2006/relationships/hyperlink" Target="https://emenscr.nesdc.go.th/viewer/view.html?id=61cd783f18f9e461517bf218&amp;username=mnre0214371" TargetMode="External"/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126114d7ffce6585ff04c5&amp;username=mnre0214711" TargetMode="External"/><Relationship Id="rId769" Type="http://schemas.openxmlformats.org/officeDocument/2006/relationships/hyperlink" Target="https://emenscr.nesdc.go.th/viewer/view.html?id=602e1c5f3eed1c7838197a6b&amp;username=mnre0214081" TargetMode="External"/><Relationship Id="rId976" Type="http://schemas.openxmlformats.org/officeDocument/2006/relationships/hyperlink" Target="https://emenscr.nesdc.go.th/viewer/view.html?id=61a9a1bb7a9fbf43eacea82f&amp;username=mnre0214231" TargetMode="External"/><Relationship Id="rId324" Type="http://schemas.openxmlformats.org/officeDocument/2006/relationships/hyperlink" Target="https://emenscr.nesdc.go.th/viewer/view.html?id=5f2b77181bb712252cdaba50&amp;username=most53091" TargetMode="External"/><Relationship Id="rId531" Type="http://schemas.openxmlformats.org/officeDocument/2006/relationships/hyperlink" Target="https://emenscr.nesdc.go.th/viewer/view.html?id=5fd04abe9d7cbe590983c0cd&amp;username=mnre09101" TargetMode="External"/><Relationship Id="rId629" Type="http://schemas.openxmlformats.org/officeDocument/2006/relationships/hyperlink" Target="https://emenscr.nesdc.go.th/viewer/view.html?id=600f94eaef06eb0e8c9adf9b&amp;username=mnre0214591" TargetMode="External"/><Relationship Id="rId836" Type="http://schemas.openxmlformats.org/officeDocument/2006/relationships/hyperlink" Target="https://emenscr.nesdc.go.th/viewer/view.html?id=610cae769af47d6f9a34e878&amp;username=mnre16061" TargetMode="External"/><Relationship Id="rId1021" Type="http://schemas.openxmlformats.org/officeDocument/2006/relationships/hyperlink" Target="https://emenscr.nesdc.go.th/viewer/view.html?id=61bef118c326516233ced987&amp;username=mnre0214291" TargetMode="External"/><Relationship Id="rId903" Type="http://schemas.openxmlformats.org/officeDocument/2006/relationships/hyperlink" Target="https://emenscr.nesdc.go.th/viewer/view.html?id=618de1dfcadb284b1da34cbb&amp;username=mnre0901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bd58b70d3eec2a6b9e4d96&amp;username=mnre09011" TargetMode="External"/><Relationship Id="rId693" Type="http://schemas.openxmlformats.org/officeDocument/2006/relationships/hyperlink" Target="https://emenscr.nesdc.go.th/viewer/view.html?id=601397f2dca25b658e8ee6cd&amp;username=mnre021413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2cf44167a1a91b6c4af1ca&amp;username=mnre09051" TargetMode="External"/><Relationship Id="rId553" Type="http://schemas.openxmlformats.org/officeDocument/2006/relationships/hyperlink" Target="https://emenscr.nesdc.go.th/viewer/view.html?id=5fd85dcd07212e34f9c302ff&amp;username=district58041" TargetMode="External"/><Relationship Id="rId760" Type="http://schemas.openxmlformats.org/officeDocument/2006/relationships/hyperlink" Target="https://emenscr.nesdc.go.th/viewer/view.html?id=601e690ecb34a615b0f6fa4d&amp;username=mnre0214271" TargetMode="External"/><Relationship Id="rId998" Type="http://schemas.openxmlformats.org/officeDocument/2006/relationships/hyperlink" Target="https://emenscr.nesdc.go.th/viewer/view.html?id=61b1b36a20af770c9d9bf665&amp;username=moi002274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867dd911ba546e62207309&amp;username=mnre0214571" TargetMode="External"/><Relationship Id="rId858" Type="http://schemas.openxmlformats.org/officeDocument/2006/relationships/hyperlink" Target="https://emenscr.nesdc.go.th/viewer/view.html?id=61640001a6ef960cd54ee46c&amp;username=pkru11071" TargetMode="External"/><Relationship Id="rId1043" Type="http://schemas.openxmlformats.org/officeDocument/2006/relationships/hyperlink" Target="https://emenscr.nesdc.go.th/viewer/view.html?id=61c578d6f54f5733e49b469f&amp;username=mnre0214611" TargetMode="External"/><Relationship Id="rId620" Type="http://schemas.openxmlformats.org/officeDocument/2006/relationships/hyperlink" Target="https://emenscr.nesdc.go.th/viewer/view.html?id=600e8b1cd8926a0e8484e432&amp;username=mnre0214251" TargetMode="External"/><Relationship Id="rId718" Type="http://schemas.openxmlformats.org/officeDocument/2006/relationships/hyperlink" Target="https://emenscr.nesdc.go.th/viewer/view.html?id=6013e7da35fb5c2f7ac7d31f&amp;username=mnre0214441" TargetMode="External"/><Relationship Id="rId925" Type="http://schemas.openxmlformats.org/officeDocument/2006/relationships/hyperlink" Target="https://emenscr.nesdc.go.th/viewer/view.html?id=619619f0a679c7221758ec95&amp;username=mnre0907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2d177b67a1a91b6c4af336&amp;username=mnre09051" TargetMode="External"/><Relationship Id="rId575" Type="http://schemas.openxmlformats.org/officeDocument/2006/relationships/hyperlink" Target="https://emenscr.nesdc.go.th/viewer/view.html?id=5fe414d58719a10db8a5debc&amp;username=mnre0214551" TargetMode="External"/><Relationship Id="rId782" Type="http://schemas.openxmlformats.org/officeDocument/2006/relationships/hyperlink" Target="https://emenscr.nesdc.go.th/viewer/view.html?id=606ecf70cee3c15e32ecda16&amp;username=moi001712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a8fe3de708b36c432df7fa&amp;username=mnre09221" TargetMode="External"/><Relationship Id="rId642" Type="http://schemas.openxmlformats.org/officeDocument/2006/relationships/hyperlink" Target="https://emenscr.nesdc.go.th/viewer/view.html?id=60112137fdc43f47dfab80e5&amp;username=rmuti51001" TargetMode="External"/><Relationship Id="rId1065" Type="http://schemas.openxmlformats.org/officeDocument/2006/relationships/hyperlink" Target="https://emenscr.nesdc.go.th/viewer/view.html?id=61cbd11c74e0ea615e990cb6&amp;username=mnre04051" TargetMode="External"/><Relationship Id="rId502" Type="http://schemas.openxmlformats.org/officeDocument/2006/relationships/hyperlink" Target="https://emenscr.nesdc.go.th/viewer/view.html?id=5fc61368da05356620e16f06&amp;username=dnp_regional_58_11" TargetMode="External"/><Relationship Id="rId947" Type="http://schemas.openxmlformats.org/officeDocument/2006/relationships/hyperlink" Target="https://emenscr.nesdc.go.th/viewer/view.html?id=619dbfeeb0cf811c11ad2859&amp;username=mnre021436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807" Type="http://schemas.openxmlformats.org/officeDocument/2006/relationships/hyperlink" Target="https://emenscr.nesdc.go.th/viewer/view.html?id=60e54941a792f56431f57da5&amp;username=district58071" TargetMode="External"/><Relationship Id="rId292" Type="http://schemas.openxmlformats.org/officeDocument/2006/relationships/hyperlink" Target="https://emenscr.nesdc.go.th/viewer/view.html?id=5ee1d6c7954d6b253313ec99&amp;username=mnre0405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e1c5f3eed1c7838197a6b&amp;username=mnre021408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ed23fd5b4f05ea8625191&amp;username=obec_regional_34_21" TargetMode="External"/><Relationship Id="rId531" Type="http://schemas.openxmlformats.org/officeDocument/2006/relationships/hyperlink" Target="https://emenscr.nesdc.go.th/viewer/view.html?id=600f94eaef06eb0e8c9adf9b&amp;username=mnre0214591" TargetMode="External"/><Relationship Id="rId629" Type="http://schemas.openxmlformats.org/officeDocument/2006/relationships/hyperlink" Target="https://emenscr.nesdc.go.th/viewer/view.html?id=601537d4929a242f72ad6477&amp;username=mnre021466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1b8340573ae1b286324aa&amp;username=ksu05681" TargetMode="External"/><Relationship Id="rId682" Type="http://schemas.openxmlformats.org/officeDocument/2006/relationships/hyperlink" Target="https://emenscr.nesdc.go.th/viewer/view.html?id=6058d67e7d3c183449a2b7e4&amp;username=mnre0926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433b0213e210262d27b5&amp;username=mnre14041" TargetMode="External"/><Relationship Id="rId542" Type="http://schemas.openxmlformats.org/officeDocument/2006/relationships/hyperlink" Target="https://emenscr.nesdc.go.th/viewer/view.html?id=60110db84037f647d85e81ff&amp;username=mnre021460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c084047232b72a71f7803d&amp;username=moac022442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9a28e48dad842bf57c7e3&amp;username=mnre09101" TargetMode="External"/><Relationship Id="rId693" Type="http://schemas.openxmlformats.org/officeDocument/2006/relationships/hyperlink" Target="https://emenscr.nesdc.go.th/viewer/view.html?id=608b843777feef1f11b50f5e&amp;username=mnre0214061" TargetMode="External"/><Relationship Id="rId707" Type="http://schemas.openxmlformats.org/officeDocument/2006/relationships/hyperlink" Target="https://emenscr.nesdc.go.th/viewer/view.html?id=60e3c94bed713a6432c7d2c2&amp;username=mnre1404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8f6e0e708b36c432df7e3&amp;username=mnre09221" TargetMode="External"/><Relationship Id="rId553" Type="http://schemas.openxmlformats.org/officeDocument/2006/relationships/hyperlink" Target="https://emenscr.nesdc.go.th/viewer/view.html?id=601220302d779347e1626c19&amp;username=mnre021458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6c1724b5b4133b5f9091&amp;username=moi0017431" TargetMode="External"/><Relationship Id="rId497" Type="http://schemas.openxmlformats.org/officeDocument/2006/relationships/hyperlink" Target="https://emenscr.nesdc.go.th/viewer/view.html?id=5ff5c58d16c6df47a177522f&amp;username=mnre0214211" TargetMode="External"/><Relationship Id="rId620" Type="http://schemas.openxmlformats.org/officeDocument/2006/relationships/hyperlink" Target="https://emenscr.nesdc.go.th/viewer/view.html?id=6013e7da35fb5c2f7ac7d31f&amp;username=mnre0214441" TargetMode="External"/><Relationship Id="rId718" Type="http://schemas.openxmlformats.org/officeDocument/2006/relationships/hyperlink" Target="https://emenscr.nesdc.go.th/viewer/view.html?id=6152c95675bc904178357334&amp;username=moac0010581" TargetMode="External"/><Relationship Id="rId357" Type="http://schemas.openxmlformats.org/officeDocument/2006/relationships/hyperlink" Target="https://emenscr.nesdc.go.th/viewer/view.html?id=5facb0a1e708b36c432df999&amp;username=mnre0906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f11ee427a6586714ef4&amp;username=mnre0214401" TargetMode="External"/><Relationship Id="rId424" Type="http://schemas.openxmlformats.org/officeDocument/2006/relationships/hyperlink" Target="https://emenscr.nesdc.go.th/viewer/view.html?id=5fcdb312d39fc0161d16963c&amp;username=mnre0214161" TargetMode="External"/><Relationship Id="rId631" Type="http://schemas.openxmlformats.org/officeDocument/2006/relationships/hyperlink" Target="https://emenscr.nesdc.go.th/viewer/view.html?id=6015b7eee172002f71a84d49&amp;username=mnre021438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34c90152e2542a428cf62&amp;username=moi05161" TargetMode="External"/><Relationship Id="rId575" Type="http://schemas.openxmlformats.org/officeDocument/2006/relationships/hyperlink" Target="https://emenscr.nesdc.go.th/viewer/view.html?id=60126979dca25b658e8ee503&amp;username=mnre021403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3f9456035d16079a09cb&amp;username=moi0017011" TargetMode="External"/><Relationship Id="rId642" Type="http://schemas.openxmlformats.org/officeDocument/2006/relationships/hyperlink" Target="https://emenscr.nesdc.go.th/viewer/view.html?id=6016c8f835fb5c2f7ac7d56d&amp;username=mnre021464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60069d0ad10b86193c822d8e&amp;username=mnre021468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ad6220f6a8429dff6264&amp;username=moi0017041" TargetMode="External"/><Relationship Id="rId586" Type="http://schemas.openxmlformats.org/officeDocument/2006/relationships/hyperlink" Target="https://emenscr.nesdc.go.th/viewer/view.html?id=6012c602ee427a6586715053&amp;username=mnre0438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6cb6c97e955911453c6c&amp;username=mnre09101" TargetMode="External"/><Relationship Id="rId653" Type="http://schemas.openxmlformats.org/officeDocument/2006/relationships/hyperlink" Target="https://emenscr.nesdc.go.th/viewer/view.html?id=601a50aa242f142b6c6c08d8&amp;username=mnre021418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d22ff93bc771ae176dc81&amp;username=mnre0214471" TargetMode="External"/><Relationship Id="rId597" Type="http://schemas.openxmlformats.org/officeDocument/2006/relationships/hyperlink" Target="https://emenscr.nesdc.go.th/viewer/view.html?id=6013a062dca25b658e8ee6e9&amp;username=mnre0214701" TargetMode="External"/><Relationship Id="rId720" Type="http://schemas.openxmlformats.org/officeDocument/2006/relationships/hyperlink" Target="https://emenscr.nesdc.go.th/viewer/view.html?id=615acb318dc75c37d57310ef&amp;username=obec_regional_32_4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744cf238e5c34f1efcdcc&amp;username=district58071" TargetMode="External"/><Relationship Id="rId664" Type="http://schemas.openxmlformats.org/officeDocument/2006/relationships/hyperlink" Target="https://emenscr.nesdc.go.th/viewer/view.html?id=6023acd0c0248c15b7543a27&amp;username=mnre021465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64aacc3fa2a061cf69c934&amp;username=obec_regional_61_21" TargetMode="External"/><Relationship Id="rId524" Type="http://schemas.openxmlformats.org/officeDocument/2006/relationships/hyperlink" Target="https://emenscr.nesdc.go.th/viewer/view.html?id=600e92beef06eb0e8c9adf00&amp;username=mnre1606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53d8152e2542a428cf7c&amp;username=mnre0907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c2fdf8ae2fc1b311d200b&amp;username=mnre04391" TargetMode="External"/><Relationship Id="rId675" Type="http://schemas.openxmlformats.org/officeDocument/2006/relationships/hyperlink" Target="https://emenscr.nesdc.go.th/viewer/view.html?id=602fdc7f3eed1c7838197ba5&amp;username=eplan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1fdf984185102c01553b&amp;username=mnre14041" TargetMode="External"/><Relationship Id="rId535" Type="http://schemas.openxmlformats.org/officeDocument/2006/relationships/hyperlink" Target="https://emenscr.nesdc.go.th/viewer/view.html?id=6010e659ba3bbf47decb85a1&amp;username=mnre021432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cba2f66b5442a6ec035c&amp;username=mnre09011" TargetMode="External"/><Relationship Id="rId602" Type="http://schemas.openxmlformats.org/officeDocument/2006/relationships/hyperlink" Target="https://emenscr.nesdc.go.th/viewer/view.html?id=6013ae4bdf09716587640188&amp;username=mnre02141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411b78838350dbfec939f&amp;username=mnre0214551" TargetMode="External"/><Relationship Id="rId686" Type="http://schemas.openxmlformats.org/officeDocument/2006/relationships/hyperlink" Target="https://emenscr.nesdc.go.th/viewer/view.html?id=607fe03ace56bb16002f3269&amp;username=mnre021476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8f4fd7bed86152ed8ca1c&amp;username=mnre0214291" TargetMode="External"/><Relationship Id="rId546" Type="http://schemas.openxmlformats.org/officeDocument/2006/relationships/hyperlink" Target="https://emenscr.nesdc.go.th/viewer/view.html?id=60112e514037f647d85e829a&amp;username=mnre021442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5fb07da05356620e16dfb&amp;username=dnp_regional_58_11" TargetMode="External"/><Relationship Id="rId392" Type="http://schemas.openxmlformats.org/officeDocument/2006/relationships/hyperlink" Target="https://emenscr.nesdc.go.th/viewer/view.html?id=5fbb7f440d3eec2a6b9e4cbc&amp;username=mnre09011" TargetMode="External"/><Relationship Id="rId613" Type="http://schemas.openxmlformats.org/officeDocument/2006/relationships/hyperlink" Target="https://emenscr.nesdc.go.th/viewer/view.html?id=6013c875662c8a2f73e2fa1a&amp;username=mnre0214351" TargetMode="External"/><Relationship Id="rId697" Type="http://schemas.openxmlformats.org/officeDocument/2006/relationships/hyperlink" Target="https://emenscr.nesdc.go.th/viewer/view.html?id=608bb68177feef1f11b50fcc&amp;username=mnre02147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2342c0123e05b38f6aa8b&amp;username=mnre021448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9cae8290676ab1b9c6cf&amp;username=obec_regional_41_61" TargetMode="External"/><Relationship Id="rId624" Type="http://schemas.openxmlformats.org/officeDocument/2006/relationships/hyperlink" Target="https://emenscr.nesdc.go.th/viewer/view.html?id=601512bb929a242f72ad6447&amp;username=mnre021438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4da08ae2fc1b311d2043&amp;username=mnre043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2a18ad3e87101f407c08&amp;username=mnre14041" TargetMode="External"/><Relationship Id="rId568" Type="http://schemas.openxmlformats.org/officeDocument/2006/relationships/hyperlink" Target="https://emenscr.nesdc.go.th/viewer/view.html?id=601247a7ee427a6586714f21&amp;username=mnre0214491" TargetMode="External"/><Relationship Id="rId428" Type="http://schemas.openxmlformats.org/officeDocument/2006/relationships/hyperlink" Target="https://emenscr.nesdc.go.th/viewer/view.html?id=5fcde47cca8ceb16144f550d&amp;username=mnre0214411" TargetMode="External"/><Relationship Id="rId635" Type="http://schemas.openxmlformats.org/officeDocument/2006/relationships/hyperlink" Target="https://emenscr.nesdc.go.th/viewer/view.html?id=60164140929a242f72ad6516&amp;username=mnre021477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43a820798650db93f0561&amp;username=mnre0214551" TargetMode="External"/><Relationship Id="rId702" Type="http://schemas.openxmlformats.org/officeDocument/2006/relationships/hyperlink" Target="https://emenscr.nesdc.go.th/viewer/view.html?id=60d0444a2c2df536bfaa1fd9&amp;username=mnre160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766bdca25b658e8ee53c&amp;username=mnre0214571" TargetMode="External"/><Relationship Id="rId341" Type="http://schemas.openxmlformats.org/officeDocument/2006/relationships/hyperlink" Target="https://emenscr.nesdc.go.th/viewer/view.html?id=5f9bcea0a6ca7e751392d239&amp;username=mnre0214571" TargetMode="External"/><Relationship Id="rId439" Type="http://schemas.openxmlformats.org/officeDocument/2006/relationships/hyperlink" Target="https://emenscr.nesdc.go.th/viewer/view.html?id=5fd052e7c97e955911453c1b&amp;username=mnre0214131" TargetMode="External"/><Relationship Id="rId646" Type="http://schemas.openxmlformats.org/officeDocument/2006/relationships/hyperlink" Target="https://emenscr.nesdc.go.th/viewer/view.html?id=60177661e172002f71a84f33&amp;username=mnre021410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8dff04e1db3311e74ba3e&amp;username=mnre0214451" TargetMode="External"/><Relationship Id="rId492" Type="http://schemas.openxmlformats.org/officeDocument/2006/relationships/hyperlink" Target="https://emenscr.nesdc.go.th/viewer/view.html?id=5ff5432fc9161c234dc0b625&amp;username=mnre0214631" TargetMode="External"/><Relationship Id="rId713" Type="http://schemas.openxmlformats.org/officeDocument/2006/relationships/hyperlink" Target="https://emenscr.nesdc.go.th/viewer/view.html?id=60e7d27db9256e6c2d58e267&amp;username=moi002213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5ea72806e76c3c3d643b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bb1d1b421312b7771b3fd&amp;username=mnre021472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e61c3ef06eb0e8c9ade4c&amp;username=mnre0214591" TargetMode="External"/><Relationship Id="rId724" Type="http://schemas.openxmlformats.org/officeDocument/2006/relationships/drawing" Target="../drawings/drawing5.xm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e411e3f6eff6c49213bd9&amp;username=mnre0214361" TargetMode="External"/><Relationship Id="rId570" Type="http://schemas.openxmlformats.org/officeDocument/2006/relationships/hyperlink" Target="https://emenscr.nesdc.go.th/viewer/view.html?id=60125e8cdf0971658763ff53&amp;username=mnre0438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ef66556035d16079a08bc&amp;username=dnp_regional_32_31" TargetMode="External"/><Relationship Id="rId668" Type="http://schemas.openxmlformats.org/officeDocument/2006/relationships/hyperlink" Target="https://emenscr.nesdc.go.th/viewer/view.html?id=602c96205335e0783ada1ac8&amp;username=mnre021420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a8e4d8926a0e8484e469&amp;username=mnre1606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79f056c36d429b48798d&amp;username=mnre09071" TargetMode="External"/><Relationship Id="rId581" Type="http://schemas.openxmlformats.org/officeDocument/2006/relationships/hyperlink" Target="https://emenscr.nesdc.go.th/viewer/view.html?id=60127d0fdca25b658e8ee566&amp;username=mnre021473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55bd0e78fe593452a66655&amp;username=mnre0926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55509d7cbe590983c114&amp;username=moi0017461" TargetMode="External"/><Relationship Id="rId539" Type="http://schemas.openxmlformats.org/officeDocument/2006/relationships/hyperlink" Target="https://emenscr.nesdc.go.th/viewer/view.html?id=6010f0b14037f647d85e81c2&amp;username=mnre021453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385" Type="http://schemas.openxmlformats.org/officeDocument/2006/relationships/hyperlink" Target="https://emenscr.nesdc.go.th/viewer/view.html?id=5fb4f223f66b5442a6ec03b6&amp;username=mnre09021" TargetMode="External"/><Relationship Id="rId592" Type="http://schemas.openxmlformats.org/officeDocument/2006/relationships/hyperlink" Target="https://emenscr.nesdc.go.th/viewer/view.html?id=60137774ee427a6586715097&amp;username=mnre0214121" TargetMode="External"/><Relationship Id="rId606" Type="http://schemas.openxmlformats.org/officeDocument/2006/relationships/hyperlink" Target="https://emenscr.nesdc.go.th/viewer/view.html?id=6013be0bdf097165876401e1&amp;username=mnre04381" TargetMode="External"/><Relationship Id="rId648" Type="http://schemas.openxmlformats.org/officeDocument/2006/relationships/hyperlink" Target="https://emenscr.nesdc.go.th/viewer/view.html?id=6017c875b9d9366e127fd5d5&amp;username=mnre021410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70bff499a93132efec29c&amp;username=mnre0214481" TargetMode="External"/><Relationship Id="rId452" Type="http://schemas.openxmlformats.org/officeDocument/2006/relationships/hyperlink" Target="https://emenscr.nesdc.go.th/viewer/view.html?id=5fd08be57cf29c590f8c5164&amp;username=district58011" TargetMode="External"/><Relationship Id="rId494" Type="http://schemas.openxmlformats.org/officeDocument/2006/relationships/hyperlink" Target="https://emenscr.nesdc.go.th/viewer/view.html?id=5ff556fc16b18d397e44a611&amp;username=mnre0214621" TargetMode="External"/><Relationship Id="rId508" Type="http://schemas.openxmlformats.org/officeDocument/2006/relationships/hyperlink" Target="https://emenscr.nesdc.go.th/viewer/view.html?id=600948129d2a6a4dde0b07f8&amp;username=mnre0214731" TargetMode="External"/><Relationship Id="rId715" Type="http://schemas.openxmlformats.org/officeDocument/2006/relationships/hyperlink" Target="https://emenscr.nesdc.go.th/viewer/view.html?id=61124d8177572f035a6ea12e&amp;username=mnre021429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354" Type="http://schemas.openxmlformats.org/officeDocument/2006/relationships/hyperlink" Target="https://emenscr.nesdc.go.th/viewer/view.html?id=5faba2473f6eff6c49213aac&amp;username=mnre02142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d58b70d3eec2a6b9e4d96&amp;username=mnre09011" TargetMode="External"/><Relationship Id="rId561" Type="http://schemas.openxmlformats.org/officeDocument/2006/relationships/hyperlink" Target="https://emenscr.nesdc.go.th/viewer/view.html?id=6012381a6946175b2a48e849&amp;username=mnre0214031" TargetMode="External"/><Relationship Id="rId617" Type="http://schemas.openxmlformats.org/officeDocument/2006/relationships/hyperlink" Target="https://emenscr.nesdc.go.th/viewer/view.html?id=6013d8cfe172002f71a84be5&amp;username=mnre0214771" TargetMode="External"/><Relationship Id="rId659" Type="http://schemas.openxmlformats.org/officeDocument/2006/relationships/hyperlink" Target="https://emenscr.nesdc.go.th/viewer/view.html?id=601cfb0d6c70f215becc766f&amp;username=mnre021409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a0043c12a976d1877f45f&amp;username=mnre0214161" TargetMode="External"/><Relationship Id="rId463" Type="http://schemas.openxmlformats.org/officeDocument/2006/relationships/hyperlink" Target="https://emenscr.nesdc.go.th/viewer/view.html?id=5fd9832cea2eef1b27a27042&amp;username=mnre04361" TargetMode="External"/><Relationship Id="rId519" Type="http://schemas.openxmlformats.org/officeDocument/2006/relationships/hyperlink" Target="https://emenscr.nesdc.go.th/viewer/view.html?id=600e77bfea50cd0e92627015&amp;username=mnre16061" TargetMode="External"/><Relationship Id="rId670" Type="http://schemas.openxmlformats.org/officeDocument/2006/relationships/hyperlink" Target="https://emenscr.nesdc.go.th/viewer/view.html?id=602def733eed1c7838197a53&amp;username=mnre021408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323" Type="http://schemas.openxmlformats.org/officeDocument/2006/relationships/hyperlink" Target="https://emenscr.nesdc.go.th/viewer/view.html?id=5f79cdb1f00c1d24fb778533&amp;username=obec_regional_20_21" TargetMode="External"/><Relationship Id="rId530" Type="http://schemas.openxmlformats.org/officeDocument/2006/relationships/hyperlink" Target="https://emenscr.nesdc.go.th/viewer/view.html?id=600f8981ea50cd0e926270d0&amp;username=moe02126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b22df73122ce2ce9747169&amp;username=pkru11031" TargetMode="External"/><Relationship Id="rId572" Type="http://schemas.openxmlformats.org/officeDocument/2006/relationships/hyperlink" Target="https://emenscr.nesdc.go.th/viewer/view.html?id=601260a9dca25b658e8ee4db&amp;username=mnre0214031" TargetMode="External"/><Relationship Id="rId628" Type="http://schemas.openxmlformats.org/officeDocument/2006/relationships/hyperlink" Target="https://emenscr.nesdc.go.th/viewer/view.html?id=60152ada662c8a2f73e2fb4f&amp;username=mnre021466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32" Type="http://schemas.openxmlformats.org/officeDocument/2006/relationships/hyperlink" Target="https://emenscr.nesdc.go.th/viewer/view.html?id=5fcf2cdf557f3b161930c423&amp;username=moi0017011" TargetMode="External"/><Relationship Id="rId474" Type="http://schemas.openxmlformats.org/officeDocument/2006/relationships/hyperlink" Target="https://emenscr.nesdc.go.th/viewer/view.html?id=5fe0633eadb90d1b2adda6d4&amp;username=mnre0908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581334fd3c2834509cc43c&amp;username=moac000758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34" Type="http://schemas.openxmlformats.org/officeDocument/2006/relationships/hyperlink" Target="https://emenscr.nesdc.go.th/viewer/view.html?id=5f913ddb984185102c0155cb&amp;username=mnre14041" TargetMode="External"/><Relationship Id="rId376" Type="http://schemas.openxmlformats.org/officeDocument/2006/relationships/hyperlink" Target="https://emenscr.nesdc.go.th/viewer/view.html?id=5fb38d6ef66b5442a6ec02c4&amp;username=mnre09071" TargetMode="External"/><Relationship Id="rId541" Type="http://schemas.openxmlformats.org/officeDocument/2006/relationships/hyperlink" Target="https://emenscr.nesdc.go.th/viewer/view.html?id=6010f770fdc43f47dfab8066&amp;username=mnre0214581" TargetMode="External"/><Relationship Id="rId583" Type="http://schemas.openxmlformats.org/officeDocument/2006/relationships/hyperlink" Target="https://emenscr.nesdc.go.th/viewer/view.html?id=6012906edca25b658e8ee5ac&amp;username=mnre04381" TargetMode="External"/><Relationship Id="rId639" Type="http://schemas.openxmlformats.org/officeDocument/2006/relationships/hyperlink" Target="https://emenscr.nesdc.go.th/viewer/view.html?id=60169421929a242f72ad65b0&amp;username=mnre021404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7c637232b72a71f77fd0&amp;username=mnre09401" TargetMode="External"/><Relationship Id="rId443" Type="http://schemas.openxmlformats.org/officeDocument/2006/relationships/hyperlink" Target="https://emenscr.nesdc.go.th/viewer/view.html?id=5fd0574a9d7cbe590983c124&amp;username=moi0017121" TargetMode="External"/><Relationship Id="rId650" Type="http://schemas.openxmlformats.org/officeDocument/2006/relationships/hyperlink" Target="https://emenscr.nesdc.go.th/viewer/view.html?id=6019560a18b8722b6e8ec3dc&amp;username=mnre021465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485" Type="http://schemas.openxmlformats.org/officeDocument/2006/relationships/hyperlink" Target="https://emenscr.nesdc.go.th/viewer/view.html?id=5fe99e10937fc042b84c9e4b&amp;username=mnre09081" TargetMode="External"/><Relationship Id="rId692" Type="http://schemas.openxmlformats.org/officeDocument/2006/relationships/hyperlink" Target="https://emenscr.nesdc.go.th/viewer/view.html?id=608a35c9c7b565653b99b48c&amp;username=mnre0214411" TargetMode="External"/><Relationship Id="rId706" Type="http://schemas.openxmlformats.org/officeDocument/2006/relationships/hyperlink" Target="https://emenscr.nesdc.go.th/viewer/view.html?id=60dd67cddb82ee57dd1c967c&amp;username=mnre021445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51ac37d71223f835ebd7c&amp;username=mnre09631" TargetMode="External"/><Relationship Id="rId387" Type="http://schemas.openxmlformats.org/officeDocument/2006/relationships/hyperlink" Target="https://emenscr.nesdc.go.th/viewer/view.html?id=5fb74fb256c36d429b487ab1&amp;username=mnre09021" TargetMode="External"/><Relationship Id="rId510" Type="http://schemas.openxmlformats.org/officeDocument/2006/relationships/hyperlink" Target="https://emenscr.nesdc.go.th/viewer/view.html?id=600a9f78a0ccb81ad5531ad7&amp;username=mnre0214301" TargetMode="External"/><Relationship Id="rId552" Type="http://schemas.openxmlformats.org/officeDocument/2006/relationships/hyperlink" Target="https://emenscr.nesdc.go.th/viewer/view.html?id=6011864ffdc43f47dfab8179&amp;username=mnre0214751" TargetMode="External"/><Relationship Id="rId594" Type="http://schemas.openxmlformats.org/officeDocument/2006/relationships/hyperlink" Target="https://emenscr.nesdc.go.th/viewer/view.html?id=6013958fd7ffce6585ff06e4&amp;username=mnre0214311" TargetMode="External"/><Relationship Id="rId608" Type="http://schemas.openxmlformats.org/officeDocument/2006/relationships/hyperlink" Target="https://emenscr.nesdc.go.th/viewer/view.html?id=6013be25dca25b658e8ee757&amp;username=mnre0405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412" Type="http://schemas.openxmlformats.org/officeDocument/2006/relationships/hyperlink" Target="https://emenscr.nesdc.go.th/viewer/view.html?id=5fc71af924b5b4133b5f8f6d&amp;username=dnp_regional_58_1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54" Type="http://schemas.openxmlformats.org/officeDocument/2006/relationships/hyperlink" Target="https://emenscr.nesdc.go.th/viewer/view.html?id=5fd724bf07212e34f9c301de&amp;username=mnre04361" TargetMode="External"/><Relationship Id="rId496" Type="http://schemas.openxmlformats.org/officeDocument/2006/relationships/hyperlink" Target="https://emenscr.nesdc.go.th/viewer/view.html?id=5ff55f7eb3f67539719494b3&amp;username=mnre0214621" TargetMode="External"/><Relationship Id="rId661" Type="http://schemas.openxmlformats.org/officeDocument/2006/relationships/hyperlink" Target="https://emenscr.nesdc.go.th/viewer/view.html?id=601d18056c70f215becc7693&amp;username=mnre0214091" TargetMode="External"/><Relationship Id="rId717" Type="http://schemas.openxmlformats.org/officeDocument/2006/relationships/hyperlink" Target="https://emenscr.nesdc.go.th/viewer/view.html?id=61474a3a66063541700585b6&amp;username=obec_regional_15_2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14" Type="http://schemas.openxmlformats.org/officeDocument/2006/relationships/hyperlink" Target="https://emenscr.nesdc.go.th/viewer/view.html?id=5f22a74061a9d8037512f48f&amp;username=mnre0214771" TargetMode="External"/><Relationship Id="rId356" Type="http://schemas.openxmlformats.org/officeDocument/2006/relationships/hyperlink" Target="https://emenscr.nesdc.go.th/viewer/view.html?id=5facac3c2806e76c3c3d64ec&amp;username=mnre09041" TargetMode="External"/><Relationship Id="rId398" Type="http://schemas.openxmlformats.org/officeDocument/2006/relationships/hyperlink" Target="https://emenscr.nesdc.go.th/viewer/view.html?id=5fbf664f0d3eec2a6b9e4f3e&amp;username=mnre09401" TargetMode="External"/><Relationship Id="rId521" Type="http://schemas.openxmlformats.org/officeDocument/2006/relationships/hyperlink" Target="https://emenscr.nesdc.go.th/viewer/view.html?id=600e8a42ea50cd0e9262705d&amp;username=mnre16061" TargetMode="External"/><Relationship Id="rId563" Type="http://schemas.openxmlformats.org/officeDocument/2006/relationships/hyperlink" Target="https://emenscr.nesdc.go.th/viewer/view.html?id=60123bc1d7ffce6585ff0450&amp;username=mnre0214711" TargetMode="External"/><Relationship Id="rId619" Type="http://schemas.openxmlformats.org/officeDocument/2006/relationships/hyperlink" Target="https://emenscr.nesdc.go.th/viewer/view.html?id=6013da64929a242f72ad6399&amp;username=mnre021413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da39dd39fc0161d1695ed&amp;username=mnre021454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afe8fea2eef1b27a271e3&amp;username=crru0532231" TargetMode="External"/><Relationship Id="rId630" Type="http://schemas.openxmlformats.org/officeDocument/2006/relationships/hyperlink" Target="https://emenscr.nesdc.go.th/viewer/view.html?id=60153c64929a242f72ad6480&amp;username=mnre0214661" TargetMode="External"/><Relationship Id="rId672" Type="http://schemas.openxmlformats.org/officeDocument/2006/relationships/hyperlink" Target="https://emenscr.nesdc.go.th/viewer/view.html?id=602f3e4d6fb631784021bc1e&amp;username=mnre021472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867dd911ba546e62207309&amp;username=mnre0214571" TargetMode="External"/><Relationship Id="rId367" Type="http://schemas.openxmlformats.org/officeDocument/2006/relationships/hyperlink" Target="https://emenscr.nesdc.go.th/viewer/view.html?id=5fb251f2d830192cf102460c&amp;username=mnre09071" TargetMode="External"/><Relationship Id="rId532" Type="http://schemas.openxmlformats.org/officeDocument/2006/relationships/hyperlink" Target="https://emenscr.nesdc.go.th/viewer/view.html?id=600fade82d779347e16269bc&amp;username=mnre0214601" TargetMode="External"/><Relationship Id="rId574" Type="http://schemas.openxmlformats.org/officeDocument/2006/relationships/hyperlink" Target="https://emenscr.nesdc.go.th/viewer/view.html?id=6012642adca25b658e8ee4ed&amp;username=mnre02146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34" Type="http://schemas.openxmlformats.org/officeDocument/2006/relationships/hyperlink" Target="https://emenscr.nesdc.go.th/viewer/view.html?id=5fcf2d76fb9dc916087306c8&amp;username=district58061" TargetMode="External"/><Relationship Id="rId476" Type="http://schemas.openxmlformats.org/officeDocument/2006/relationships/hyperlink" Target="https://emenscr.nesdc.go.th/viewer/view.html?id=5fe2c9ad8ae2fc1b311d25c9&amp;username=dnp_regional_81_11" TargetMode="External"/><Relationship Id="rId641" Type="http://schemas.openxmlformats.org/officeDocument/2006/relationships/hyperlink" Target="https://emenscr.nesdc.go.th/viewer/view.html?id=6016c4e035fb5c2f7ac7d567&amp;username=mnre0214381" TargetMode="External"/><Relationship Id="rId683" Type="http://schemas.openxmlformats.org/officeDocument/2006/relationships/hyperlink" Target="https://emenscr.nesdc.go.th/viewer/view.html?id=606ec2a4cee3c15e32ecd9e5&amp;username=mnre021476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336" Type="http://schemas.openxmlformats.org/officeDocument/2006/relationships/hyperlink" Target="https://emenscr.nesdc.go.th/viewer/view.html?id=5f91490132952d56cb545eb9&amp;username=mnre14041" TargetMode="External"/><Relationship Id="rId501" Type="http://schemas.openxmlformats.org/officeDocument/2006/relationships/hyperlink" Target="https://emenscr.nesdc.go.th/viewer/view.html?id=600506326bbd3e1ca33a78bf&amp;username=mnre0214351" TargetMode="External"/><Relationship Id="rId543" Type="http://schemas.openxmlformats.org/officeDocument/2006/relationships/hyperlink" Target="https://emenscr.nesdc.go.th/viewer/view.html?id=60111a872d779347e1626b62&amp;username=mnre021471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378" Type="http://schemas.openxmlformats.org/officeDocument/2006/relationships/hyperlink" Target="https://emenscr.nesdc.go.th/viewer/view.html?id=5fb4abb220f6a8429dff6261&amp;username=mnre09041" TargetMode="External"/><Relationship Id="rId403" Type="http://schemas.openxmlformats.org/officeDocument/2006/relationships/hyperlink" Target="https://emenscr.nesdc.go.th/viewer/view.html?id=5fc0bb2d9a014c2a732f76f8&amp;username=mnre04361" TargetMode="External"/><Relationship Id="rId585" Type="http://schemas.openxmlformats.org/officeDocument/2006/relationships/hyperlink" Target="https://emenscr.nesdc.go.th/viewer/view.html?id=6012c5b3df0971658764005c&amp;username=mnre021423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6c68c97e955911453c6a&amp;username=moi0021571" TargetMode="External"/><Relationship Id="rId487" Type="http://schemas.openxmlformats.org/officeDocument/2006/relationships/hyperlink" Target="https://emenscr.nesdc.go.th/viewer/view.html?id=5fe9a8c755edc142c175df6b&amp;username=mnre09081" TargetMode="External"/><Relationship Id="rId610" Type="http://schemas.openxmlformats.org/officeDocument/2006/relationships/hyperlink" Target="https://emenscr.nesdc.go.th/viewer/view.html?id=6013c4ca662c8a2f73e2f9f3&amp;username=mnre0214131" TargetMode="External"/><Relationship Id="rId652" Type="http://schemas.openxmlformats.org/officeDocument/2006/relationships/hyperlink" Target="https://emenscr.nesdc.go.th/viewer/view.html?id=601a2af818b8722b6e8ec42a&amp;username=mnre0214561" TargetMode="External"/><Relationship Id="rId694" Type="http://schemas.openxmlformats.org/officeDocument/2006/relationships/hyperlink" Target="https://emenscr.nesdc.go.th/viewer/view.html?id=608b894c19bd501f126d8c87&amp;username=mnre0214061" TargetMode="External"/><Relationship Id="rId708" Type="http://schemas.openxmlformats.org/officeDocument/2006/relationships/hyperlink" Target="https://emenscr.nesdc.go.th/viewer/view.html?id=60e521bda792f56431f57d11&amp;username=district5804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347" Type="http://schemas.openxmlformats.org/officeDocument/2006/relationships/hyperlink" Target="https://emenscr.nesdc.go.th/viewer/view.html?id=5fa8fe3de708b36c432df7fa&amp;username=mnre09221" TargetMode="External"/><Relationship Id="rId512" Type="http://schemas.openxmlformats.org/officeDocument/2006/relationships/hyperlink" Target="https://emenscr.nesdc.go.th/viewer/view.html?id=600cfecca0ccb81ad5531b33&amp;username=mnre021447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9b1a2f66b5442a6ec03f0&amp;username=mnre09091" TargetMode="External"/><Relationship Id="rId554" Type="http://schemas.openxmlformats.org/officeDocument/2006/relationships/hyperlink" Target="https://emenscr.nesdc.go.th/viewer/view.html?id=601226972d779347e1626c27&amp;username=mnre0214121" TargetMode="External"/><Relationship Id="rId596" Type="http://schemas.openxmlformats.org/officeDocument/2006/relationships/hyperlink" Target="https://emenscr.nesdc.go.th/viewer/view.html?id=60139f06dca25b658e8ee6e1&amp;username=mnre04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14" Type="http://schemas.openxmlformats.org/officeDocument/2006/relationships/hyperlink" Target="https://emenscr.nesdc.go.th/viewer/view.html?id=5fc85298499a93132efec42a&amp;username=mnre0214491" TargetMode="External"/><Relationship Id="rId456" Type="http://schemas.openxmlformats.org/officeDocument/2006/relationships/hyperlink" Target="https://emenscr.nesdc.go.th/viewer/view.html?id=5fd741646eb12634f2968d22&amp;username=mnre0214171" TargetMode="External"/><Relationship Id="rId498" Type="http://schemas.openxmlformats.org/officeDocument/2006/relationships/hyperlink" Target="https://emenscr.nesdc.go.th/viewer/view.html?id=5ff68130cd4f6e089d6820a8&amp;username=mnre0214211" TargetMode="External"/><Relationship Id="rId621" Type="http://schemas.openxmlformats.org/officeDocument/2006/relationships/hyperlink" Target="https://emenscr.nesdc.go.th/viewer/view.html?id=6013eea2929a242f72ad63c3&amp;username=moac11041" TargetMode="External"/><Relationship Id="rId663" Type="http://schemas.openxmlformats.org/officeDocument/2006/relationships/hyperlink" Target="https://emenscr.nesdc.go.th/viewer/view.html?id=602367c9cb34a615b0f6fb65&amp;username=mnre021465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316" Type="http://schemas.openxmlformats.org/officeDocument/2006/relationships/hyperlink" Target="https://emenscr.nesdc.go.th/viewer/view.html?id=5f3a4c5d803c810977a1a437&amp;username=mnre0214041" TargetMode="External"/><Relationship Id="rId523" Type="http://schemas.openxmlformats.org/officeDocument/2006/relationships/hyperlink" Target="https://emenscr.nesdc.go.th/viewer/view.html?id=600e8db736aa5f0e8af5375a&amp;username=mnre16061" TargetMode="External"/><Relationship Id="rId719" Type="http://schemas.openxmlformats.org/officeDocument/2006/relationships/hyperlink" Target="https://emenscr.nesdc.go.th/viewer/view.html?id=61541d147bfb6276353cfca9&amp;username=forest_regional_58_1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b4472806e76c3c3d64f7&amp;username=mnre09061" TargetMode="External"/><Relationship Id="rId565" Type="http://schemas.openxmlformats.org/officeDocument/2006/relationships/hyperlink" Target="https://emenscr.nesdc.go.th/viewer/view.html?id=601240dadf0971658763fef6&amp;username=mnre021440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dbdd8d39fc0161d169669&amp;username=obec_regional_75_21" TargetMode="External"/><Relationship Id="rId467" Type="http://schemas.openxmlformats.org/officeDocument/2006/relationships/hyperlink" Target="https://emenscr.nesdc.go.th/viewer/view.html?id=5fdc2ed2adb90d1b2adda425&amp;username=mnre04391" TargetMode="External"/><Relationship Id="rId632" Type="http://schemas.openxmlformats.org/officeDocument/2006/relationships/hyperlink" Target="https://emenscr.nesdc.go.th/viewer/view.html?id=6016346735fb5c2f7ac7d44a&amp;username=mnre02147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674" Type="http://schemas.openxmlformats.org/officeDocument/2006/relationships/hyperlink" Target="https://emenscr.nesdc.go.th/viewer/view.html?id=602fdc133eed1c7838197afb&amp;username=eplan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27" Type="http://schemas.openxmlformats.org/officeDocument/2006/relationships/hyperlink" Target="https://emenscr.nesdc.go.th/viewer/view.html?id=5f910e84ad3e87101f407bcc&amp;username=mnre14041" TargetMode="External"/><Relationship Id="rId369" Type="http://schemas.openxmlformats.org/officeDocument/2006/relationships/hyperlink" Target="https://emenscr.nesdc.go.th/viewer/view.html?id=5fb3503d20f6a8429dff6169&amp;username=mnre09071" TargetMode="External"/><Relationship Id="rId534" Type="http://schemas.openxmlformats.org/officeDocument/2006/relationships/hyperlink" Target="https://emenscr.nesdc.go.th/viewer/view.html?id=600fcc762d779347e1626a09&amp;username=mnre0214671" TargetMode="External"/><Relationship Id="rId576" Type="http://schemas.openxmlformats.org/officeDocument/2006/relationships/hyperlink" Target="https://emenscr.nesdc.go.th/viewer/view.html?id=60126a34df0971658763ff75&amp;username=mnre021457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380" Type="http://schemas.openxmlformats.org/officeDocument/2006/relationships/hyperlink" Target="https://emenscr.nesdc.go.th/viewer/view.html?id=5fb4afc1152e2542a428d06f&amp;username=mnre09041" TargetMode="External"/><Relationship Id="rId436" Type="http://schemas.openxmlformats.org/officeDocument/2006/relationships/hyperlink" Target="https://emenscr.nesdc.go.th/viewer/view.html?id=5fcf4a0e557f3b161930c4ad&amp;username=mnre0214171" TargetMode="External"/><Relationship Id="rId601" Type="http://schemas.openxmlformats.org/officeDocument/2006/relationships/hyperlink" Target="https://emenscr.nesdc.go.th/viewer/view.html?id=6013acabdf0971658764017a&amp;username=mnre0214561" TargetMode="External"/><Relationship Id="rId643" Type="http://schemas.openxmlformats.org/officeDocument/2006/relationships/hyperlink" Target="https://emenscr.nesdc.go.th/viewer/view.html?id=6016cdcd929a242f72ad660d&amp;username=mnre021464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407928838350dbfec9351&amp;username=mnre0214551" TargetMode="External"/><Relationship Id="rId685" Type="http://schemas.openxmlformats.org/officeDocument/2006/relationships/hyperlink" Target="https://emenscr.nesdc.go.th/viewer/view.html?id=607f9b4ece56bb16002f31c7&amp;username=mnre021476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338" Type="http://schemas.openxmlformats.org/officeDocument/2006/relationships/hyperlink" Target="https://emenscr.nesdc.go.th/viewer/view.html?id=5f96ae73a1c00920fc1699fc&amp;username=obec_regional_77_21" TargetMode="External"/><Relationship Id="rId503" Type="http://schemas.openxmlformats.org/officeDocument/2006/relationships/hyperlink" Target="https://emenscr.nesdc.go.th/viewer/view.html?id=60079f42f9428031247e97c7&amp;username=mnre0214591" TargetMode="External"/><Relationship Id="rId545" Type="http://schemas.openxmlformats.org/officeDocument/2006/relationships/hyperlink" Target="https://emenscr.nesdc.go.th/viewer/view.html?id=601123104037f647d85e826a&amp;username=mnre0214251" TargetMode="External"/><Relationship Id="rId587" Type="http://schemas.openxmlformats.org/officeDocument/2006/relationships/hyperlink" Target="https://emenscr.nesdc.go.th/viewer/view.html?id=6012c97bee427a6586715056&amp;username=mnre0214231" TargetMode="External"/><Relationship Id="rId710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b60470d3eec2a6b9e4c6e&amp;username=mnre09011" TargetMode="External"/><Relationship Id="rId405" Type="http://schemas.openxmlformats.org/officeDocument/2006/relationships/hyperlink" Target="https://emenscr.nesdc.go.th/viewer/view.html?id=5fc5ba2ab3f39c661145d12f&amp;username=moi0017251" TargetMode="External"/><Relationship Id="rId447" Type="http://schemas.openxmlformats.org/officeDocument/2006/relationships/hyperlink" Target="https://emenscr.nesdc.go.th/viewer/view.html?id=5fd06e74c97e955911453c74&amp;username=moi0021571" TargetMode="External"/><Relationship Id="rId612" Type="http://schemas.openxmlformats.org/officeDocument/2006/relationships/hyperlink" Target="https://emenscr.nesdc.go.th/viewer/view.html?id=6013c674929a242f72ad631c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aa917937fc042b84c9f7d&amp;username=mnre09101" TargetMode="External"/><Relationship Id="rId654" Type="http://schemas.openxmlformats.org/officeDocument/2006/relationships/hyperlink" Target="https://emenscr.nesdc.go.th/viewer/view.html?id=601a7637242f142b6c6c0902&amp;username=mnre0214181" TargetMode="External"/><Relationship Id="rId696" Type="http://schemas.openxmlformats.org/officeDocument/2006/relationships/hyperlink" Target="https://emenscr.nesdc.go.th/viewer/view.html?id=608bae295a1fb71f0b2c25de&amp;username=mnre021406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349" Type="http://schemas.openxmlformats.org/officeDocument/2006/relationships/hyperlink" Target="https://emenscr.nesdc.go.th/viewer/view.html?id=5faa21ab7772696c41ccc0e7&amp;username=mnre09061" TargetMode="External"/><Relationship Id="rId514" Type="http://schemas.openxmlformats.org/officeDocument/2006/relationships/hyperlink" Target="https://emenscr.nesdc.go.th/viewer/view.html?id=600e464cef06eb0e8c9addf5&amp;username=mnre0214591" TargetMode="External"/><Relationship Id="rId556" Type="http://schemas.openxmlformats.org/officeDocument/2006/relationships/hyperlink" Target="https://emenscr.nesdc.go.th/viewer/view.html?id=60122d3fba3bbf47decb8715&amp;username=mnre0214341" TargetMode="External"/><Relationship Id="rId721" Type="http://schemas.openxmlformats.org/officeDocument/2006/relationships/hyperlink" Target="https://emenscr.nesdc.go.th/viewer/view.html?id=615db97817ed2a558b4c2c84&amp;username=forest_regional_58_1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360" Type="http://schemas.openxmlformats.org/officeDocument/2006/relationships/hyperlink" Target="https://emenscr.nesdc.go.th/viewer/view.html?id=5faced932806e76c3c3d6526&amp;username=moi05121" TargetMode="External"/><Relationship Id="rId416" Type="http://schemas.openxmlformats.org/officeDocument/2006/relationships/hyperlink" Target="https://emenscr.nesdc.go.th/viewer/view.html?id=5fc896a45d06316aaee531b2&amp;username=dnp_regional_58_11" TargetMode="External"/><Relationship Id="rId598" Type="http://schemas.openxmlformats.org/officeDocument/2006/relationships/hyperlink" Target="https://emenscr.nesdc.go.th/viewer/view.html?id=6013a260d7ffce6585ff0706&amp;username=mnre021470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8324c6eb12634f2968d9c&amp;username=mnre0214211" TargetMode="External"/><Relationship Id="rId623" Type="http://schemas.openxmlformats.org/officeDocument/2006/relationships/hyperlink" Target="https://emenscr.nesdc.go.th/viewer/view.html?id=601405ed35fb5c2f7ac7d346&amp;username=mnre0214281" TargetMode="External"/><Relationship Id="rId665" Type="http://schemas.openxmlformats.org/officeDocument/2006/relationships/hyperlink" Target="https://emenscr.nesdc.go.th/viewer/view.html?id=6024d3d26c70f215becc784c&amp;username=obec_regional_50_4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318" Type="http://schemas.openxmlformats.org/officeDocument/2006/relationships/hyperlink" Target="https://emenscr.nesdc.go.th/viewer/view.html?id=5f65bcd2436b690c0f4f90f0&amp;username=obec_regional_61_21" TargetMode="External"/><Relationship Id="rId525" Type="http://schemas.openxmlformats.org/officeDocument/2006/relationships/hyperlink" Target="https://emenscr.nesdc.go.th/viewer/view.html?id=600e94dcd8926a0e8484e454&amp;username=mnre16061" TargetMode="External"/><Relationship Id="rId567" Type="http://schemas.openxmlformats.org/officeDocument/2006/relationships/hyperlink" Target="https://emenscr.nesdc.go.th/viewer/view.html?id=601244fbee427a6586714f16&amp;username=moe024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61e56c36d429b487961&amp;username=mnre09071" TargetMode="External"/><Relationship Id="rId427" Type="http://schemas.openxmlformats.org/officeDocument/2006/relationships/hyperlink" Target="https://emenscr.nesdc.go.th/viewer/view.html?id=5fcde0e21540bf161ab27757&amp;username=mnre0214731" TargetMode="External"/><Relationship Id="rId469" Type="http://schemas.openxmlformats.org/officeDocument/2006/relationships/hyperlink" Target="https://emenscr.nesdc.go.th/viewer/view.html?id=5fdc4d9dadb90d1b2adda460&amp;username=mnre04391" TargetMode="External"/><Relationship Id="rId634" Type="http://schemas.openxmlformats.org/officeDocument/2006/relationships/hyperlink" Target="https://emenscr.nesdc.go.th/viewer/view.html?id=60164044662c8a2f73e2fc09&amp;username=mnre04381" TargetMode="External"/><Relationship Id="rId676" Type="http://schemas.openxmlformats.org/officeDocument/2006/relationships/hyperlink" Target="https://emenscr.nesdc.go.th/viewer/view.html?id=602fdcc46fb631784021bdde&amp;username=eplan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329" Type="http://schemas.openxmlformats.org/officeDocument/2006/relationships/hyperlink" Target="https://emenscr.nesdc.go.th/viewer/view.html?id=5f9124fd984185102c015545&amp;username=mnre14041" TargetMode="External"/><Relationship Id="rId480" Type="http://schemas.openxmlformats.org/officeDocument/2006/relationships/hyperlink" Target="https://emenscr.nesdc.go.th/viewer/view.html?id=5fe414d58719a10db8a5debc&amp;username=mnre0214551" TargetMode="External"/><Relationship Id="rId536" Type="http://schemas.openxmlformats.org/officeDocument/2006/relationships/hyperlink" Target="https://emenscr.nesdc.go.th/viewer/view.html?id=6010e6634037f647d85e819d&amp;username=mnre0214421" TargetMode="External"/><Relationship Id="rId701" Type="http://schemas.openxmlformats.org/officeDocument/2006/relationships/hyperlink" Target="https://emenscr.nesdc.go.th/viewer/view.html?id=60a4ae3ad9177f779cdead79&amp;username=mnre0507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340" Type="http://schemas.openxmlformats.org/officeDocument/2006/relationships/hyperlink" Target="https://emenscr.nesdc.go.th/viewer/view.html?id=5f9a7d372310b05b6ef487f2&amp;username=mnre0214571" TargetMode="External"/><Relationship Id="rId578" Type="http://schemas.openxmlformats.org/officeDocument/2006/relationships/hyperlink" Target="https://emenscr.nesdc.go.th/viewer/view.html?id=60126deeee427a6586714f94&amp;username=mnre021457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382" Type="http://schemas.openxmlformats.org/officeDocument/2006/relationships/hyperlink" Target="https://emenscr.nesdc.go.th/viewer/view.html?id=5fb4d04df66b5442a6ec0369&amp;username=mnre09041" TargetMode="External"/><Relationship Id="rId438" Type="http://schemas.openxmlformats.org/officeDocument/2006/relationships/hyperlink" Target="https://emenscr.nesdc.go.th/viewer/view.html?id=5fd04abe9d7cbe590983c0cd&amp;username=mnre09101" TargetMode="External"/><Relationship Id="rId603" Type="http://schemas.openxmlformats.org/officeDocument/2006/relationships/hyperlink" Target="https://emenscr.nesdc.go.th/viewer/view.html?id=6013af03d7ffce6585ff0725&amp;username=mnre0214131" TargetMode="External"/><Relationship Id="rId645" Type="http://schemas.openxmlformats.org/officeDocument/2006/relationships/hyperlink" Target="https://emenscr.nesdc.go.th/viewer/view.html?id=6016e2a735fb5c2f7ac7d58e&amp;username=mnre0214131" TargetMode="External"/><Relationship Id="rId687" Type="http://schemas.openxmlformats.org/officeDocument/2006/relationships/hyperlink" Target="https://emenscr.nesdc.go.th/viewer/view.html?id=608656b1fb0f04238036a17e&amp;username=mnre021474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f44843770e1827c86fdc6a&amp;username=mnre0214631" TargetMode="External"/><Relationship Id="rId505" Type="http://schemas.openxmlformats.org/officeDocument/2006/relationships/hyperlink" Target="https://emenscr.nesdc.go.th/viewer/view.html?id=6007d03bd48dc2311c4c798e&amp;username=mnre0214451" TargetMode="External"/><Relationship Id="rId712" Type="http://schemas.openxmlformats.org/officeDocument/2006/relationships/hyperlink" Target="https://emenscr.nesdc.go.th/viewer/view.html?id=60e6ac61a792f56431f58039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47" Type="http://schemas.openxmlformats.org/officeDocument/2006/relationships/hyperlink" Target="https://emenscr.nesdc.go.th/viewer/view.html?id=601141aa2d779347e1626bf3&amp;username=mnre0214581" TargetMode="External"/><Relationship Id="rId589" Type="http://schemas.openxmlformats.org/officeDocument/2006/relationships/hyperlink" Target="https://emenscr.nesdc.go.th/viewer/view.html?id=6012d122d7ffce6585ff05c8&amp;username=mnre021423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51" Type="http://schemas.openxmlformats.org/officeDocument/2006/relationships/hyperlink" Target="https://emenscr.nesdc.go.th/viewer/view.html?id=5faa5e4de708b36c432df8bf&amp;username=moi05251" TargetMode="External"/><Relationship Id="rId393" Type="http://schemas.openxmlformats.org/officeDocument/2006/relationships/hyperlink" Target="https://emenscr.nesdc.go.th/viewer/view.html?id=5fbb95690d3eec2a6b9e4ccf&amp;username=mnre09011" TargetMode="External"/><Relationship Id="rId407" Type="http://schemas.openxmlformats.org/officeDocument/2006/relationships/hyperlink" Target="https://emenscr.nesdc.go.th/viewer/view.html?id=5fc6046ab3f39c661145d385&amp;username=dnp_regional_58_11" TargetMode="External"/><Relationship Id="rId449" Type="http://schemas.openxmlformats.org/officeDocument/2006/relationships/hyperlink" Target="https://emenscr.nesdc.go.th/viewer/view.html?id=5fd07dbec97e955911453cb5&amp;username=mnre09101" TargetMode="External"/><Relationship Id="rId614" Type="http://schemas.openxmlformats.org/officeDocument/2006/relationships/hyperlink" Target="https://emenscr.nesdc.go.th/viewer/view.html?id=6013c906929a242f72ad632e&amp;username=mnre0214041" TargetMode="External"/><Relationship Id="rId656" Type="http://schemas.openxmlformats.org/officeDocument/2006/relationships/hyperlink" Target="https://emenscr.nesdc.go.th/viewer/view.html?id=601b90a9b421312b7771b3c4&amp;username=mnre021472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460" Type="http://schemas.openxmlformats.org/officeDocument/2006/relationships/hyperlink" Target="https://emenscr.nesdc.go.th/viewer/view.html?id=5fd877104737ba28bee86980&amp;username=district58031" TargetMode="External"/><Relationship Id="rId516" Type="http://schemas.openxmlformats.org/officeDocument/2006/relationships/hyperlink" Target="https://emenscr.nesdc.go.th/viewer/view.html?id=600e5ebe36aa5f0e8af536a5&amp;username=mnre16061" TargetMode="External"/><Relationship Id="rId698" Type="http://schemas.openxmlformats.org/officeDocument/2006/relationships/hyperlink" Target="https://emenscr.nesdc.go.th/viewer/view.html?id=608bbacd27484a1f14f52885&amp;username=mnre021406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9bee506a32245fa4444fd&amp;username=obec_regional_72_31" TargetMode="External"/><Relationship Id="rId558" Type="http://schemas.openxmlformats.org/officeDocument/2006/relationships/hyperlink" Target="https://emenscr.nesdc.go.th/viewer/view.html?id=601234b5787ab05b3293acd4&amp;username=mnre0214701" TargetMode="External"/><Relationship Id="rId723" Type="http://schemas.openxmlformats.org/officeDocument/2006/relationships/hyperlink" Target="https://emenscr.nesdc.go.th/viewer/view.html?id=61b08e41c02cee271c611fe7&amp;username=mnre021464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362" Type="http://schemas.openxmlformats.org/officeDocument/2006/relationships/hyperlink" Target="https://emenscr.nesdc.go.th/viewer/view.html?id=5fae22ab3f6eff6c49213b95&amp;username=moi05121" TargetMode="External"/><Relationship Id="rId418" Type="http://schemas.openxmlformats.org/officeDocument/2006/relationships/hyperlink" Target="https://emenscr.nesdc.go.th/viewer/view.html?id=5fc9a5b6cc395c6aa110ceb1&amp;username=mnre0214551" TargetMode="External"/><Relationship Id="rId625" Type="http://schemas.openxmlformats.org/officeDocument/2006/relationships/hyperlink" Target="https://emenscr.nesdc.go.th/viewer/view.html?id=60151bb0e172002f71a84cb9&amp;username=mnre021444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e01f0a0573ae1b2863222a&amp;username=ksu056872" TargetMode="External"/><Relationship Id="rId667" Type="http://schemas.openxmlformats.org/officeDocument/2006/relationships/hyperlink" Target="https://emenscr.nesdc.go.th/viewer/view.html?id=602b824ac7dad442622efdf9&amp;username=mnre021420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27" Type="http://schemas.openxmlformats.org/officeDocument/2006/relationships/hyperlink" Target="https://emenscr.nesdc.go.th/viewer/view.html?id=600ea2e6ef06eb0e8c9adf1a&amp;username=mnre16061" TargetMode="External"/><Relationship Id="rId569" Type="http://schemas.openxmlformats.org/officeDocument/2006/relationships/hyperlink" Target="https://emenscr.nesdc.go.th/viewer/view.html?id=60125d89df0971658763ff4c&amp;username=mnre021471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31" Type="http://schemas.openxmlformats.org/officeDocument/2006/relationships/hyperlink" Target="https://emenscr.nesdc.go.th/viewer/view.html?id=5f912da8ad3e87101f407c16&amp;username=mnre14041" TargetMode="External"/><Relationship Id="rId373" Type="http://schemas.openxmlformats.org/officeDocument/2006/relationships/hyperlink" Target="https://emenscr.nesdc.go.th/viewer/view.html?id=5fb35a70f66b5442a6ec026b&amp;username=mnre09071" TargetMode="External"/><Relationship Id="rId429" Type="http://schemas.openxmlformats.org/officeDocument/2006/relationships/hyperlink" Target="https://emenscr.nesdc.go.th/viewer/view.html?id=5fcdea6aca8ceb16144f5533&amp;username=mnre0214171" TargetMode="External"/><Relationship Id="rId580" Type="http://schemas.openxmlformats.org/officeDocument/2006/relationships/hyperlink" Target="https://emenscr.nesdc.go.th/viewer/view.html?id=60127a38df0971658763ffd9&amp;username=mnre0214571" TargetMode="External"/><Relationship Id="rId636" Type="http://schemas.openxmlformats.org/officeDocument/2006/relationships/hyperlink" Target="https://emenscr.nesdc.go.th/viewer/view.html?id=60165a03929a242f72ad6546&amp;username=mnre02146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d05543e4c2575912afde5e&amp;username=mnre0214311" TargetMode="External"/><Relationship Id="rId678" Type="http://schemas.openxmlformats.org/officeDocument/2006/relationships/hyperlink" Target="https://emenscr.nesdc.go.th/viewer/view.html?id=602fdcc59f63367832cd8dcb&amp;username=eplan3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482" Type="http://schemas.openxmlformats.org/officeDocument/2006/relationships/hyperlink" Target="https://emenscr.nesdc.go.th/viewer/view.html?id=5fe48a89de9699752bbf497c&amp;username=pkru11301" TargetMode="External"/><Relationship Id="rId538" Type="http://schemas.openxmlformats.org/officeDocument/2006/relationships/hyperlink" Target="https://emenscr.nesdc.go.th/viewer/view.html?id=6010ed474037f647d85e81ba&amp;username=mnre0214301" TargetMode="External"/><Relationship Id="rId703" Type="http://schemas.openxmlformats.org/officeDocument/2006/relationships/hyperlink" Target="https://emenscr.nesdc.go.th/viewer/view.html?id=60d050d9844e4b36c8f91f1b&amp;username=mnre1606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42" Type="http://schemas.openxmlformats.org/officeDocument/2006/relationships/hyperlink" Target="https://emenscr.nesdc.go.th/viewer/view.html?id=5fa4d192e01fd33f818a44cd&amp;username=nsru0616021" TargetMode="External"/><Relationship Id="rId384" Type="http://schemas.openxmlformats.org/officeDocument/2006/relationships/hyperlink" Target="https://emenscr.nesdc.go.th/viewer/view.html?id=5fb4f113f66b5442a6ec03b4&amp;username=mnre09071" TargetMode="External"/><Relationship Id="rId591" Type="http://schemas.openxmlformats.org/officeDocument/2006/relationships/hyperlink" Target="https://emenscr.nesdc.go.th/viewer/view.html?id=6012e7c4df09716587640071&amp;username=mnre04381" TargetMode="External"/><Relationship Id="rId605" Type="http://schemas.openxmlformats.org/officeDocument/2006/relationships/hyperlink" Target="https://emenscr.nesdc.go.th/viewer/view.html?id=6013b8f6d7ffce6585ff074c&amp;username=mnre0405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47" Type="http://schemas.openxmlformats.org/officeDocument/2006/relationships/hyperlink" Target="https://emenscr.nesdc.go.th/viewer/view.html?id=6017b152e172002f71a84fe9&amp;username=mnre0214101" TargetMode="External"/><Relationship Id="rId689" Type="http://schemas.openxmlformats.org/officeDocument/2006/relationships/hyperlink" Target="https://emenscr.nesdc.go.th/viewer/view.html?id=60865c030edb81237f17e65e&amp;username=mnre021474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51" Type="http://schemas.openxmlformats.org/officeDocument/2006/relationships/hyperlink" Target="https://emenscr.nesdc.go.th/viewer/view.html?id=5fd08842e4c2575912afdf38&amp;username=mnre0214571" TargetMode="External"/><Relationship Id="rId493" Type="http://schemas.openxmlformats.org/officeDocument/2006/relationships/hyperlink" Target="https://emenscr.nesdc.go.th/viewer/view.html?id=5ff5462a90971b235dd2128d&amp;username=mnre0214631" TargetMode="External"/><Relationship Id="rId507" Type="http://schemas.openxmlformats.org/officeDocument/2006/relationships/hyperlink" Target="https://emenscr.nesdc.go.th/viewer/view.html?id=6008ff05f9428031247e993a&amp;username=mnre0214011" TargetMode="External"/><Relationship Id="rId549" Type="http://schemas.openxmlformats.org/officeDocument/2006/relationships/hyperlink" Target="https://emenscr.nesdc.go.th/viewer/view.html?id=60114b4b2d779347e1626c00&amp;username=mnre0214331" TargetMode="External"/><Relationship Id="rId714" Type="http://schemas.openxmlformats.org/officeDocument/2006/relationships/hyperlink" Target="https://emenscr.nesdc.go.th/viewer/view.html?id=60f03b9d8333c046d07ba122&amp;username=mnre0405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53" Type="http://schemas.openxmlformats.org/officeDocument/2006/relationships/hyperlink" Target="https://emenscr.nesdc.go.th/viewer/view.html?id=5faa6cb17772696c41ccc14e&amp;username=mnre09061" TargetMode="External"/><Relationship Id="rId395" Type="http://schemas.openxmlformats.org/officeDocument/2006/relationships/hyperlink" Target="https://emenscr.nesdc.go.th/viewer/view.html?id=5fbcb2e1beab9d2a7939be9f&amp;username=mnre0214491" TargetMode="External"/><Relationship Id="rId409" Type="http://schemas.openxmlformats.org/officeDocument/2006/relationships/hyperlink" Target="https://emenscr.nesdc.go.th/viewer/view.html?id=5fc61368da05356620e16f06&amp;username=dnp_regional_58_11" TargetMode="External"/><Relationship Id="rId560" Type="http://schemas.openxmlformats.org/officeDocument/2006/relationships/hyperlink" Target="https://emenscr.nesdc.go.th/viewer/view.html?id=601238116946175b2a48e847&amp;username=mnre021440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9f70fc4c4f26d1f0ea6e3&amp;username=moi0017311" TargetMode="External"/><Relationship Id="rId616" Type="http://schemas.openxmlformats.org/officeDocument/2006/relationships/hyperlink" Target="https://emenscr.nesdc.go.th/viewer/view.html?id=6013d1b3929a242f72ad6369&amp;username=mnre0214351" TargetMode="External"/><Relationship Id="rId658" Type="http://schemas.openxmlformats.org/officeDocument/2006/relationships/hyperlink" Target="https://emenscr.nesdc.go.th/viewer/view.html?id=601cbaf7cb34a615b0f6f9c7&amp;username=mfu59013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462" Type="http://schemas.openxmlformats.org/officeDocument/2006/relationships/hyperlink" Target="https://emenscr.nesdc.go.th/viewer/view.html?id=5fd983128ae2fc1b311d1d13&amp;username=mnre09191" TargetMode="External"/><Relationship Id="rId518" Type="http://schemas.openxmlformats.org/officeDocument/2006/relationships/hyperlink" Target="https://emenscr.nesdc.go.th/viewer/view.html?id=600e68feea50cd0e92626ff0&amp;username=mnre1606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22" Type="http://schemas.openxmlformats.org/officeDocument/2006/relationships/hyperlink" Target="https://emenscr.nesdc.go.th/viewer/view.html?id=5f79cb600a32232509d86fd7&amp;username=obec_regional_20_21" TargetMode="External"/><Relationship Id="rId364" Type="http://schemas.openxmlformats.org/officeDocument/2006/relationships/hyperlink" Target="https://emenscr.nesdc.go.th/viewer/view.html?id=5fb21d7fd830192cf102459f&amp;username=mnre0907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571" Type="http://schemas.openxmlformats.org/officeDocument/2006/relationships/hyperlink" Target="https://emenscr.nesdc.go.th/viewer/view.html?id=60126061d7ffce6585ff04c0&amp;username=mnre0214051" TargetMode="External"/><Relationship Id="rId627" Type="http://schemas.openxmlformats.org/officeDocument/2006/relationships/hyperlink" Target="https://emenscr.nesdc.go.th/viewer/view.html?id=60152669929a242f72ad6461&amp;username=mnre0214471" TargetMode="External"/><Relationship Id="rId669" Type="http://schemas.openxmlformats.org/officeDocument/2006/relationships/hyperlink" Target="https://emenscr.nesdc.go.th/viewer/view.html?id=602dd8a25335e0783ada1af6&amp;username=moi00172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f2844557f3b161930c40b&amp;username=dnp_regional_32_41" TargetMode="External"/><Relationship Id="rId473" Type="http://schemas.openxmlformats.org/officeDocument/2006/relationships/hyperlink" Target="https://emenscr.nesdc.go.th/viewer/view.html?id=5fe06195adb90d1b2adda6cc&amp;username=mnre12011" TargetMode="External"/><Relationship Id="rId529" Type="http://schemas.openxmlformats.org/officeDocument/2006/relationships/hyperlink" Target="https://emenscr.nesdc.go.th/viewer/view.html?id=600f8051ef06eb0e8c9adf5b&amp;username=rmuti51001" TargetMode="External"/><Relationship Id="rId680" Type="http://schemas.openxmlformats.org/officeDocument/2006/relationships/hyperlink" Target="https://emenscr.nesdc.go.th/viewer/view.html?id=6056f0437d3c183449a2b795&amp;username=mnre0926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38dfad3e87101f407c5c&amp;username=mnre0214051" TargetMode="External"/><Relationship Id="rId540" Type="http://schemas.openxmlformats.org/officeDocument/2006/relationships/hyperlink" Target="https://emenscr.nesdc.go.th/viewer/view.html?id=6010f2f92d779347e1626b01&amp;username=mnre021467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820520f6a8429dff61bb&amp;username=mnre09061" TargetMode="External"/><Relationship Id="rId582" Type="http://schemas.openxmlformats.org/officeDocument/2006/relationships/hyperlink" Target="https://emenscr.nesdc.go.th/viewer/view.html?id=6012826adca25b658e8ee57d&amp;username=mnre02111" TargetMode="External"/><Relationship Id="rId638" Type="http://schemas.openxmlformats.org/officeDocument/2006/relationships/hyperlink" Target="https://emenscr.nesdc.go.th/viewer/view.html?id=60166dcc35fb5c2f7ac7d4bd&amp;username=mnre021407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785b9a014c2a732f760c&amp;username=mnre09401" TargetMode="External"/><Relationship Id="rId442" Type="http://schemas.openxmlformats.org/officeDocument/2006/relationships/hyperlink" Target="https://emenscr.nesdc.go.th/viewer/view.html?id=5fd056d79d7cbe590983c121&amp;username=mnre09191" TargetMode="External"/><Relationship Id="rId484" Type="http://schemas.openxmlformats.org/officeDocument/2006/relationships/hyperlink" Target="https://emenscr.nesdc.go.th/viewer/view.html?id=5fe98cf848dad842bf57c762&amp;username=mnre09081" TargetMode="External"/><Relationship Id="rId705" Type="http://schemas.openxmlformats.org/officeDocument/2006/relationships/hyperlink" Target="https://emenscr.nesdc.go.th/viewer/view.html?id=60dd42b6db82ee57dd1c962d&amp;username=district5806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50ab1e01fd33f818a46a5&amp;username=mnre09221" TargetMode="External"/><Relationship Id="rId691" Type="http://schemas.openxmlformats.org/officeDocument/2006/relationships/hyperlink" Target="https://emenscr.nesdc.go.th/viewer/view.html?id=60868af95cb3382381e63bbc&amp;username=mnre021407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80f20f6a8429dff6301&amp;username=mnre09021" TargetMode="External"/><Relationship Id="rId551" Type="http://schemas.openxmlformats.org/officeDocument/2006/relationships/hyperlink" Target="https://emenscr.nesdc.go.th/viewer/view.html?id=60117e30fdc43f47dfab8175&amp;username=mnre0214751" TargetMode="External"/><Relationship Id="rId593" Type="http://schemas.openxmlformats.org/officeDocument/2006/relationships/hyperlink" Target="https://emenscr.nesdc.go.th/viewer/view.html?id=6013782cdf0971658764009e&amp;username=mnre0214471" TargetMode="External"/><Relationship Id="rId607" Type="http://schemas.openxmlformats.org/officeDocument/2006/relationships/hyperlink" Target="https://emenscr.nesdc.go.th/viewer/view.html?id=6013be1cd7ffce6585ff076b&amp;username=mnre04381" TargetMode="External"/><Relationship Id="rId649" Type="http://schemas.openxmlformats.org/officeDocument/2006/relationships/hyperlink" Target="https://emenscr.nesdc.go.th/viewer/view.html?id=601901501a4fd56e16840061&amp;username=mfu5901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70cb59571721336792dab&amp;username=mnre0214231" TargetMode="External"/><Relationship Id="rId453" Type="http://schemas.openxmlformats.org/officeDocument/2006/relationships/hyperlink" Target="https://emenscr.nesdc.go.th/viewer/view.html?id=5fd6d5c5238e5c34f1efcc96&amp;username=mnre0214571" TargetMode="External"/><Relationship Id="rId509" Type="http://schemas.openxmlformats.org/officeDocument/2006/relationships/hyperlink" Target="https://emenscr.nesdc.go.th/viewer/view.html?id=60094cb69d2a6a4dde0b0805&amp;username=mnre09201" TargetMode="External"/><Relationship Id="rId660" Type="http://schemas.openxmlformats.org/officeDocument/2006/relationships/hyperlink" Target="https://emenscr.nesdc.go.th/viewer/view.html?id=601d09973f9c9a15b66caf92&amp;username=mnre021409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55dc3a10e443974187704&amp;username=mnre0214621" TargetMode="External"/><Relationship Id="rId716" Type="http://schemas.openxmlformats.org/officeDocument/2006/relationships/hyperlink" Target="https://emenscr.nesdc.go.th/viewer/view.html?id=6130e7fe914dee5ac289f26e&amp;username=obec_regional_33_4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ba58be708b36c432df962&amp;username=mnre0214231" TargetMode="External"/><Relationship Id="rId397" Type="http://schemas.openxmlformats.org/officeDocument/2006/relationships/hyperlink" Target="https://emenscr.nesdc.go.th/viewer/view.html?id=5fbf4ab37232b72a71f77f56&amp;username=moi0021451" TargetMode="External"/><Relationship Id="rId520" Type="http://schemas.openxmlformats.org/officeDocument/2006/relationships/hyperlink" Target="https://emenscr.nesdc.go.th/viewer/view.html?id=600e7f6536aa5f0e8af53715&amp;username=mnre16061" TargetMode="External"/><Relationship Id="rId562" Type="http://schemas.openxmlformats.org/officeDocument/2006/relationships/hyperlink" Target="https://emenscr.nesdc.go.th/viewer/view.html?id=60123b9eee427a6586714ed9&amp;username=mnre0214401" TargetMode="External"/><Relationship Id="rId618" Type="http://schemas.openxmlformats.org/officeDocument/2006/relationships/hyperlink" Target="https://emenscr.nesdc.go.th/viewer/view.html?id=6013d952e172002f71a84bea&amp;username=mnre021404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a0d979c9b606d217143c7&amp;username=moi0017061" TargetMode="External"/><Relationship Id="rId464" Type="http://schemas.openxmlformats.org/officeDocument/2006/relationships/hyperlink" Target="https://emenscr.nesdc.go.th/viewer/view.html?id=5fdacfa9ea2eef1b27a27178&amp;username=moi001743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490c0a849e2ce306db1b&amp;username=mnre09071" TargetMode="External"/><Relationship Id="rId573" Type="http://schemas.openxmlformats.org/officeDocument/2006/relationships/hyperlink" Target="https://emenscr.nesdc.go.th/viewer/view.html?id=60126114d7ffce6585ff04c5&amp;username=mnre02147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f2d67fb9dc916087306c6&amp;username=dnp_regional_32_51" TargetMode="External"/><Relationship Id="rId640" Type="http://schemas.openxmlformats.org/officeDocument/2006/relationships/hyperlink" Target="https://emenscr.nesdc.go.th/viewer/view.html?id=6016a83a662c8a2f73e2fcc4&amp;username=mnre021404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490caf66b5442a6ec030b&amp;username=mnre09011" TargetMode="External"/><Relationship Id="rId500" Type="http://schemas.openxmlformats.org/officeDocument/2006/relationships/hyperlink" Target="https://emenscr.nesdc.go.th/viewer/view.html?id=6003e7788fc6222946bc8a4b&amp;username=mnre0214751" TargetMode="External"/><Relationship Id="rId584" Type="http://schemas.openxmlformats.org/officeDocument/2006/relationships/hyperlink" Target="https://emenscr.nesdc.go.th/viewer/view.html?id=60129199df0971658764003a&amp;username=mnre02144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444" Type="http://schemas.openxmlformats.org/officeDocument/2006/relationships/hyperlink" Target="https://emenscr.nesdc.go.th/viewer/view.html?id=5fd05be4e4c2575912afde99&amp;username=moac0009811" TargetMode="External"/><Relationship Id="rId651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751a6152e2542a428d12a&amp;username=mnre09021" TargetMode="External"/><Relationship Id="rId511" Type="http://schemas.openxmlformats.org/officeDocument/2006/relationships/hyperlink" Target="https://emenscr.nesdc.go.th/viewer/view.html?id=600cf667a0ccb81ad5531b2e&amp;username=mnre0214471" TargetMode="External"/><Relationship Id="rId609" Type="http://schemas.openxmlformats.org/officeDocument/2006/relationships/hyperlink" Target="https://emenscr.nesdc.go.th/viewer/view.html?id=6013c45f662c8a2f73e2f9ea&amp;username=mnre0405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397f2dca25b658e8ee6cd&amp;username=mnre021413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730826eb12634f2968cf9&amp;username=mnre04361" TargetMode="External"/><Relationship Id="rId662" Type="http://schemas.openxmlformats.org/officeDocument/2006/relationships/hyperlink" Target="https://emenscr.nesdc.go.th/viewer/view.html?id=601e690ecb34a615b0f6fa4d&amp;username=mnre021427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b780d58f327252403c5d0&amp;username=obec_regional_43_41" TargetMode="External"/><Relationship Id="rId522" Type="http://schemas.openxmlformats.org/officeDocument/2006/relationships/hyperlink" Target="https://emenscr.nesdc.go.th/viewer/view.html?id=600e8b1cd8926a0e8484e432&amp;username=mnre0214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f6ebf7232b72a71f77fad&amp;username=mnre0940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c26750573ae1b28631fee&amp;username=mnre04391" TargetMode="External"/><Relationship Id="rId673" Type="http://schemas.openxmlformats.org/officeDocument/2006/relationships/hyperlink" Target="https://emenscr.nesdc.go.th/viewer/view.html?id=602f767f5335e0783ada1b67&amp;username=mnre02140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9104490213e210262d26b2&amp;username=mnre14041" TargetMode="External"/><Relationship Id="rId533" Type="http://schemas.openxmlformats.org/officeDocument/2006/relationships/hyperlink" Target="https://emenscr.nesdc.go.th/viewer/view.html?id=600fc602fdc43f47dfab7f68&amp;username=mnre02143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312728ae2fc1b311d2743&amp;username=industry02041" TargetMode="External"/><Relationship Id="rId600" Type="http://schemas.openxmlformats.org/officeDocument/2006/relationships/hyperlink" Target="https://emenscr.nesdc.go.th/viewer/view.html?id=6013a799df09716587640165&amp;username=mnre0214051" TargetMode="External"/><Relationship Id="rId684" Type="http://schemas.openxmlformats.org/officeDocument/2006/relationships/hyperlink" Target="https://emenscr.nesdc.go.th/viewer/view.html?id=606ecf70cee3c15e32ecda16&amp;username=moi0017121" TargetMode="External"/><Relationship Id="rId337" Type="http://schemas.openxmlformats.org/officeDocument/2006/relationships/hyperlink" Target="https://emenscr.nesdc.go.th/viewer/view.html?id=5f9661a0eb355920f5551226&amp;username=mnre021405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12137fdc43f47dfab80e5&amp;username=rmuti5100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b359bbeab9d2a7939bd8d&amp;username=moac0011241" TargetMode="External"/><Relationship Id="rId404" Type="http://schemas.openxmlformats.org/officeDocument/2006/relationships/hyperlink" Target="https://emenscr.nesdc.go.th/viewer/view.html?id=5fc478a9beab9d2a7939c304&amp;username=pkru11041" TargetMode="External"/><Relationship Id="rId611" Type="http://schemas.openxmlformats.org/officeDocument/2006/relationships/hyperlink" Target="https://emenscr.nesdc.go.th/viewer/view.html?id=6013c635662c8a2f73e2fa06&amp;username=mnre021456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b0be8c931742b9801a53&amp;username=mnre09081" TargetMode="External"/><Relationship Id="rId695" Type="http://schemas.openxmlformats.org/officeDocument/2006/relationships/hyperlink" Target="https://emenscr.nesdc.go.th/viewer/view.html?id=608b8f7827484a1f14f52830&amp;username=mnre0214411" TargetMode="External"/><Relationship Id="rId709" Type="http://schemas.openxmlformats.org/officeDocument/2006/relationships/hyperlink" Target="https://emenscr.nesdc.go.th/viewer/view.html?id=60e54941a792f56431f57da5&amp;username=district5807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a1ca4e708b36c432df864&amp;username=mnre09061" TargetMode="External"/><Relationship Id="rId555" Type="http://schemas.openxmlformats.org/officeDocument/2006/relationships/hyperlink" Target="https://emenscr.nesdc.go.th/viewer/view.html?id=60122712ba3bbf47decb86f8&amp;username=mnre021458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892d5a8d9686aa79eeaf5&amp;username=dnp_regional_58_11" TargetMode="External"/><Relationship Id="rId622" Type="http://schemas.openxmlformats.org/officeDocument/2006/relationships/hyperlink" Target="https://emenscr.nesdc.go.th/viewer/view.html?id=6013f03c929a242f72ad63c8&amp;username=mnre021444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69dfaf313b9089eae1b35&amp;username=mnre021421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ce92e708b36c432df9b7&amp;username=mnre09061" TargetMode="External"/><Relationship Id="rId566" Type="http://schemas.openxmlformats.org/officeDocument/2006/relationships/hyperlink" Target="https://emenscr.nesdc.go.th/viewer/view.html?id=601243e2df0971658763ff07&amp;username=mnre02140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de96d39fc0161d1696c8&amp;username=moi0017011" TargetMode="External"/><Relationship Id="rId633" Type="http://schemas.openxmlformats.org/officeDocument/2006/relationships/hyperlink" Target="https://emenscr.nesdc.go.th/viewer/view.html?id=60163c62662c8a2f73e2fc06&amp;username=mnre021477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c76df0971658763ff85&amp;username=mnre0214501" TargetMode="External"/><Relationship Id="rId700" Type="http://schemas.openxmlformats.org/officeDocument/2006/relationships/hyperlink" Target="https://emenscr.nesdc.go.th/viewer/view.html?id=609363e9523b121f36dbefb5&amp;username=mnre021443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437" Type="http://schemas.openxmlformats.org/officeDocument/2006/relationships/hyperlink" Target="https://emenscr.nesdc.go.th/viewer/view.html?id=5fcfe4d2fb9dc91608730778&amp;username=moi0017461" TargetMode="External"/><Relationship Id="rId644" Type="http://schemas.openxmlformats.org/officeDocument/2006/relationships/hyperlink" Target="https://emenscr.nesdc.go.th/viewer/view.html?id=6016d2c1e172002f71a84eb0&amp;username=mnre02146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c48cb6184281fb306e6d4&amp;username=mnre06011" TargetMode="External"/><Relationship Id="rId504" Type="http://schemas.openxmlformats.org/officeDocument/2006/relationships/hyperlink" Target="https://emenscr.nesdc.go.th/viewer/view.html?id=6007c349f9428031247e9849&amp;username=mnre0214451" TargetMode="External"/><Relationship Id="rId711" Type="http://schemas.openxmlformats.org/officeDocument/2006/relationships/hyperlink" Target="https://emenscr.nesdc.go.th/viewer/view.html?id=60e67737a2b09964380618f2&amp;username=district5801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3fb83f6eff6c492139f8&amp;username=mnre09061" TargetMode="External"/><Relationship Id="rId588" Type="http://schemas.openxmlformats.org/officeDocument/2006/relationships/hyperlink" Target="https://emenscr.nesdc.go.th/viewer/view.html?id=6012cc31ee427a658671505a&amp;username=mnre0438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76c89d7cbe590983c18e&amp;username=mnre09101" TargetMode="External"/><Relationship Id="rId655" Type="http://schemas.openxmlformats.org/officeDocument/2006/relationships/hyperlink" Target="https://emenscr.nesdc.go.th/viewer/view.html?id=601a79842bfea92b666d8307&amp;username=mnre021418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e4d0c36aa5f0e8af53688&amp;username=mnre0214111" TargetMode="External"/><Relationship Id="rId722" Type="http://schemas.openxmlformats.org/officeDocument/2006/relationships/hyperlink" Target="https://emenscr.nesdc.go.th/viewer/view.html?id=615dbc5a17ed2a558b4c2c88&amp;username=forest_regional_58_1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dfc643f6eff6c49213b6b&amp;username=mnre0214231" TargetMode="External"/><Relationship Id="rId599" Type="http://schemas.openxmlformats.org/officeDocument/2006/relationships/hyperlink" Target="https://emenscr.nesdc.go.th/viewer/view.html?id=6013a501ee427a658671516b&amp;username=mnre0214701" TargetMode="External"/><Relationship Id="rId459" Type="http://schemas.openxmlformats.org/officeDocument/2006/relationships/hyperlink" Target="https://emenscr.nesdc.go.th/viewer/view.html?id=5fd85dcd07212e34f9c302ff&amp;username=district58041" TargetMode="External"/><Relationship Id="rId666" Type="http://schemas.openxmlformats.org/officeDocument/2006/relationships/hyperlink" Target="https://emenscr.nesdc.go.th/viewer/view.html?id=602a70f1aa0977426cbb243a&amp;username=mnre021465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9834406a32245fa4444bc&amp;username=obec_regional_25_41" TargetMode="External"/><Relationship Id="rId526" Type="http://schemas.openxmlformats.org/officeDocument/2006/relationships/hyperlink" Target="https://emenscr.nesdc.go.th/viewer/view.html?id=600e994dd8926a0e8484e461&amp;username=mnre021473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8a320f6a8429dff6178&amp;username=mnre09071" TargetMode="External"/><Relationship Id="rId677" Type="http://schemas.openxmlformats.org/officeDocument/2006/relationships/hyperlink" Target="https://emenscr.nesdc.go.th/viewer/view.html?id=602fdcc56fb631784021bde1&amp;username=eplan3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10e9044037f647d85e81ab&amp;username=mnre02145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e43220f6a8429dff62e3&amp;username=mnre0214631" TargetMode="External"/><Relationship Id="rId590" Type="http://schemas.openxmlformats.org/officeDocument/2006/relationships/hyperlink" Target="https://emenscr.nesdc.go.th/viewer/view.html?id=6012dbc9dca25b658e8ee5e4&amp;username=mnre04381" TargetMode="External"/><Relationship Id="rId604" Type="http://schemas.openxmlformats.org/officeDocument/2006/relationships/hyperlink" Target="https://emenscr.nesdc.go.th/viewer/view.html?id=6013b266ee427a65867151a6&amp;username=mnre021411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85847cf29c590f8c5142&amp;username=mnre0214161" TargetMode="External"/><Relationship Id="rId688" Type="http://schemas.openxmlformats.org/officeDocument/2006/relationships/hyperlink" Target="https://emenscr.nesdc.go.th/viewer/view.html?id=608659670edb81237f17e65c&amp;username=mnre02147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4a2efdc43f47dfab8163&amp;username=mnre021442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c70c7beab9d2a7939be41&amp;username=mnre0214491" TargetMode="External"/><Relationship Id="rId408" Type="http://schemas.openxmlformats.org/officeDocument/2006/relationships/hyperlink" Target="https://emenscr.nesdc.go.th/viewer/view.html?id=5fc60e1ab56c126617c31f7f&amp;username=moi0017221" TargetMode="External"/><Relationship Id="rId615" Type="http://schemas.openxmlformats.org/officeDocument/2006/relationships/hyperlink" Target="https://emenscr.nesdc.go.th/viewer/view.html?id=6013d061662c8a2f73e2fa60&amp;username=mnre043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935998bd516e1f3d150ae5&amp;username=mnre021443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8b31da048ce28c3ee650c&amp;username=district58051" TargetMode="External"/><Relationship Id="rId559" Type="http://schemas.openxmlformats.org/officeDocument/2006/relationships/hyperlink" Target="https://emenscr.nesdc.go.th/viewer/view.html?id=601237afaa743c5b3052680e&amp;username=mnre021401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d991306a32245fa44461f&amp;username=mnre0214501" TargetMode="External"/><Relationship Id="rId419" Type="http://schemas.openxmlformats.org/officeDocument/2006/relationships/hyperlink" Target="https://emenscr.nesdc.go.th/viewer/view.html?id=5fc9eb92a8d9686aa79eecbc&amp;username=pbru0555341" TargetMode="External"/><Relationship Id="rId626" Type="http://schemas.openxmlformats.org/officeDocument/2006/relationships/hyperlink" Target="https://emenscr.nesdc.go.th/viewer/view.html?id=6015249635fb5c2f7ac7d3c0&amp;username=mnre02146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e04c558ae2fc1b311d2282&amp;username=mnre12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33dd690a78101e972886&amp;username=mnre14041" TargetMode="External"/><Relationship Id="rId637" Type="http://schemas.openxmlformats.org/officeDocument/2006/relationships/hyperlink" Target="https://emenscr.nesdc.go.th/viewer/view.html?id=6016687635fb5c2f7ac7d4ad&amp;username=mnre021438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95fb348dad842bf57c6ba&amp;username=mnre0214611" TargetMode="External"/><Relationship Id="rId690" Type="http://schemas.openxmlformats.org/officeDocument/2006/relationships/hyperlink" Target="https://emenscr.nesdc.go.th/viewer/view.html?id=60865eda9dc275238c05e6f1&amp;username=mnre0214741" TargetMode="External"/><Relationship Id="rId704" Type="http://schemas.openxmlformats.org/officeDocument/2006/relationships/hyperlink" Target="https://emenscr.nesdc.go.th/viewer/view.html?id=60dadab2efb0431ea81abdaf&amp;username=obec_regional_43_4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a4dfc67d71223f835ebb52&amp;username=mnre09041" TargetMode="External"/><Relationship Id="rId550" Type="http://schemas.openxmlformats.org/officeDocument/2006/relationships/hyperlink" Target="https://emenscr.nesdc.go.th/viewer/view.html?id=6011777d2d779347e1626c0a&amp;username=mnre0214751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a70f1aa0977426cbb243a&amp;username=mnre0214651" TargetMode="External"/><Relationship Id="rId769" Type="http://schemas.openxmlformats.org/officeDocument/2006/relationships/hyperlink" Target="https://emenscr.nesdc.go.th/viewer/view.html?id=618a01b5ceda15328416bfab&amp;username=mnre0214551" TargetMode="External"/><Relationship Id="rId976" Type="http://schemas.openxmlformats.org/officeDocument/2006/relationships/hyperlink" Target="https://emenscr.nesdc.go.th/viewer/view.html?id=61cd8b1691854c614b74e0b1&amp;username=mnre021464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9cb600a32232509d86fd7&amp;username=obec_regional_20_21" TargetMode="External"/><Relationship Id="rId531" Type="http://schemas.openxmlformats.org/officeDocument/2006/relationships/hyperlink" Target="https://emenscr.nesdc.go.th/viewer/view.html?id=600e994dd8926a0e8484e461&amp;username=mnre0214731" TargetMode="External"/><Relationship Id="rId629" Type="http://schemas.openxmlformats.org/officeDocument/2006/relationships/hyperlink" Target="https://emenscr.nesdc.go.th/viewer/view.html?id=601512bb929a242f72ad6447&amp;username=mnre021438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836" Type="http://schemas.openxmlformats.org/officeDocument/2006/relationships/hyperlink" Target="https://emenscr.nesdc.go.th/viewer/view.html?id=619f5824960f7861c4d87b0a&amp;username=mnre1606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01f0a0573ae1b2863222a&amp;username=ksu056872" TargetMode="External"/><Relationship Id="rId682" Type="http://schemas.openxmlformats.org/officeDocument/2006/relationships/hyperlink" Target="https://emenscr.nesdc.go.th/viewer/view.html?id=602fdcc56fb631784021bde1&amp;username=eplan31" TargetMode="External"/><Relationship Id="rId903" Type="http://schemas.openxmlformats.org/officeDocument/2006/relationships/hyperlink" Target="https://emenscr.nesdc.go.th/viewer/view.html?id=61c002e8c326516233ced9dc&amp;username=mnre021470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38dfad3e87101f407c5c&amp;username=mnre0214051" TargetMode="External"/><Relationship Id="rId542" Type="http://schemas.openxmlformats.org/officeDocument/2006/relationships/hyperlink" Target="https://emenscr.nesdc.go.th/viewer/view.html?id=6010e9044037f647d85e81ab&amp;username=mnre021453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bf6ebf7232b72a71f77fad&amp;username=mnre09401" TargetMode="External"/><Relationship Id="rId847" Type="http://schemas.openxmlformats.org/officeDocument/2006/relationships/hyperlink" Target="https://emenscr.nesdc.go.th/viewer/view.html?id=61a5f5b9e55ef143eb1fc9ce&amp;username=moi0525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48a89de9699752bbf497c&amp;username=pkru11301" TargetMode="External"/><Relationship Id="rId693" Type="http://schemas.openxmlformats.org/officeDocument/2006/relationships/hyperlink" Target="https://emenscr.nesdc.go.th/viewer/view.html?id=608659670edb81237f17e65c&amp;username=mnre0214741" TargetMode="External"/><Relationship Id="rId707" Type="http://schemas.openxmlformats.org/officeDocument/2006/relationships/hyperlink" Target="https://emenscr.nesdc.go.th/viewer/view.html?id=60d0444a2c2df536bfaa1fd9&amp;username=mnre16061" TargetMode="External"/><Relationship Id="rId914" Type="http://schemas.openxmlformats.org/officeDocument/2006/relationships/hyperlink" Target="https://emenscr.nesdc.go.th/viewer/view.html?id=61c2f3f75203dc33e5cb4ed2&amp;username=mnre021408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50ab1e01fd33f818a46a5&amp;username=mnre09221" TargetMode="External"/><Relationship Id="rId553" Type="http://schemas.openxmlformats.org/officeDocument/2006/relationships/hyperlink" Target="https://emenscr.nesdc.go.th/viewer/view.html?id=60114a2efdc43f47dfab8163&amp;username=mnre0214421" TargetMode="External"/><Relationship Id="rId760" Type="http://schemas.openxmlformats.org/officeDocument/2006/relationships/hyperlink" Target="https://emenscr.nesdc.go.th/viewer/view.html?id=61823c50d54d60750bdb1b1c&amp;username=mnre1606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0bff499a93132efec29c&amp;username=mnre0214481" TargetMode="External"/><Relationship Id="rId858" Type="http://schemas.openxmlformats.org/officeDocument/2006/relationships/hyperlink" Target="https://emenscr.nesdc.go.th/viewer/view.html?id=61adb3cee4a0ba43f163b32d&amp;username=mnre0214751" TargetMode="External"/><Relationship Id="rId497" Type="http://schemas.openxmlformats.org/officeDocument/2006/relationships/hyperlink" Target="https://emenscr.nesdc.go.th/viewer/view.html?id=5ff5462a90971b235dd2128d&amp;username=mnre0214631" TargetMode="External"/><Relationship Id="rId620" Type="http://schemas.openxmlformats.org/officeDocument/2006/relationships/hyperlink" Target="https://emenscr.nesdc.go.th/viewer/view.html?id=6013d061662c8a2f73e2fa60&amp;username=mnre04381" TargetMode="External"/><Relationship Id="rId718" Type="http://schemas.openxmlformats.org/officeDocument/2006/relationships/hyperlink" Target="https://emenscr.nesdc.go.th/viewer/view.html?id=60e7d27db9256e6c2d58e267&amp;username=moi0022131" TargetMode="External"/><Relationship Id="rId925" Type="http://schemas.openxmlformats.org/officeDocument/2006/relationships/hyperlink" Target="https://emenscr.nesdc.go.th/viewer/view.html?id=61c58282ee1f2878a16ceee0&amp;username=crru0611221" TargetMode="External"/><Relationship Id="rId357" Type="http://schemas.openxmlformats.org/officeDocument/2006/relationships/hyperlink" Target="https://emenscr.nesdc.go.th/viewer/view.html?id=5faba58be708b36c432df962&amp;username=mnre021423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7afaa743c5b3052680e&amp;username=mnre0214011" TargetMode="External"/><Relationship Id="rId771" Type="http://schemas.openxmlformats.org/officeDocument/2006/relationships/hyperlink" Target="https://emenscr.nesdc.go.th/viewer/view.html?id=618a0a92c365253295d32add&amp;username=mnre09081" TargetMode="External"/><Relationship Id="rId869" Type="http://schemas.openxmlformats.org/officeDocument/2006/relationships/hyperlink" Target="https://emenscr.nesdc.go.th/viewer/view.html?id=61b02e32e4a0ba43f163b4c8&amp;username=mnre02071" TargetMode="External"/><Relationship Id="rId424" Type="http://schemas.openxmlformats.org/officeDocument/2006/relationships/hyperlink" Target="https://emenscr.nesdc.go.th/viewer/view.html?id=5fca0043c12a976d1877f45f&amp;username=mnre0214161" TargetMode="External"/><Relationship Id="rId631" Type="http://schemas.openxmlformats.org/officeDocument/2006/relationships/hyperlink" Target="https://emenscr.nesdc.go.th/viewer/view.html?id=6015249635fb5c2f7ac7d3c0&amp;username=mnre0214661" TargetMode="External"/><Relationship Id="rId729" Type="http://schemas.openxmlformats.org/officeDocument/2006/relationships/hyperlink" Target="https://emenscr.nesdc.go.th/viewer/view.html?id=6116469f4afae470e58edb49&amp;username=most5401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936" Type="http://schemas.openxmlformats.org/officeDocument/2006/relationships/hyperlink" Target="https://emenscr.nesdc.go.th/viewer/view.html?id=61c9afeb74e0ea615e990a64&amp;username=police00071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2490c0a849e2ce306db1b&amp;username=mnre09071" TargetMode="External"/><Relationship Id="rId575" Type="http://schemas.openxmlformats.org/officeDocument/2006/relationships/hyperlink" Target="https://emenscr.nesdc.go.th/viewer/view.html?id=60125e8cdf0971658763ff53&amp;username=mnre04381" TargetMode="External"/><Relationship Id="rId782" Type="http://schemas.openxmlformats.org/officeDocument/2006/relationships/hyperlink" Target="https://emenscr.nesdc.go.th/viewer/view.html?id=618dda7d78f1114b28747b66&amp;username=mnre0901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2cdf557f3b161930c423&amp;username=moi0017011" TargetMode="External"/><Relationship Id="rId642" Type="http://schemas.openxmlformats.org/officeDocument/2006/relationships/hyperlink" Target="https://emenscr.nesdc.go.th/viewer/view.html?id=6016687635fb5c2f7ac7d4ad&amp;username=mnre021438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5ff68130cd4f6e089d6820a8&amp;username=mnre0214211" TargetMode="External"/><Relationship Id="rId947" Type="http://schemas.openxmlformats.org/officeDocument/2006/relationships/hyperlink" Target="https://emenscr.nesdc.go.th/viewer/view.html?id=61cbe0f34db925615229acd0&amp;username=mnre021450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90caf66b5442a6ec030b&amp;username=mnre09011" TargetMode="External"/><Relationship Id="rId586" Type="http://schemas.openxmlformats.org/officeDocument/2006/relationships/hyperlink" Target="https://emenscr.nesdc.go.th/viewer/view.html?id=60127d0fdca25b658e8ee566&amp;username=mnre0214731" TargetMode="External"/><Relationship Id="rId793" Type="http://schemas.openxmlformats.org/officeDocument/2006/relationships/hyperlink" Target="https://emenscr.nesdc.go.th/viewer/view.html?id=61933588d221902211f9ae21&amp;username=mnre0214491" TargetMode="External"/><Relationship Id="rId807" Type="http://schemas.openxmlformats.org/officeDocument/2006/relationships/hyperlink" Target="https://emenscr.nesdc.go.th/viewer/view.html?id=619724adbab527220bfbc7f2&amp;username=mnre021419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56d79d7cbe590983c121&amp;username=mnre09191" TargetMode="External"/><Relationship Id="rId653" Type="http://schemas.openxmlformats.org/officeDocument/2006/relationships/hyperlink" Target="https://emenscr.nesdc.go.th/viewer/view.html?id=6017c875b9d9366e127fd5d5&amp;username=mnre021410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aed78377658f43f366874d&amp;username=mnre02071" TargetMode="External"/><Relationship Id="rId958" Type="http://schemas.openxmlformats.org/officeDocument/2006/relationships/hyperlink" Target="https://emenscr.nesdc.go.th/viewer/view.html?id=61cd1bb718f9e461517bf0d1&amp;username=mnre021421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948129d2a6a4dde0b07f8&amp;username=mnre0214731" TargetMode="External"/><Relationship Id="rId597" Type="http://schemas.openxmlformats.org/officeDocument/2006/relationships/hyperlink" Target="https://emenscr.nesdc.go.th/viewer/view.html?id=60137774ee427a6586715097&amp;username=mnre0214121" TargetMode="External"/><Relationship Id="rId720" Type="http://schemas.openxmlformats.org/officeDocument/2006/relationships/hyperlink" Target="https://emenscr.nesdc.go.th/viewer/view.html?id=61090c1d4cecce66155e9b42&amp;username=mnre09021" TargetMode="External"/><Relationship Id="rId818" Type="http://schemas.openxmlformats.org/officeDocument/2006/relationships/hyperlink" Target="https://emenscr.nesdc.go.th/viewer/view.html?id=619b5a2638229f3d4dda75c8&amp;username=mnre021433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6d5c5238e5c34f1efcc96&amp;username=mnre0214571" TargetMode="External"/><Relationship Id="rId664" Type="http://schemas.openxmlformats.org/officeDocument/2006/relationships/hyperlink" Target="https://emenscr.nesdc.go.th/viewer/view.html?id=601cfb0d6c70f215becc766f&amp;username=mnre0214091" TargetMode="External"/><Relationship Id="rId871" Type="http://schemas.openxmlformats.org/officeDocument/2006/relationships/hyperlink" Target="https://emenscr.nesdc.go.th/viewer/view.html?id=61b0389b7a9fbf43eaceaaee&amp;username=mnre0214741" TargetMode="External"/><Relationship Id="rId969" Type="http://schemas.openxmlformats.org/officeDocument/2006/relationships/hyperlink" Target="https://emenscr.nesdc.go.th/viewer/view.html?id=61cd58514db925615229aef8&amp;username=mnre021438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ce2dc1e9bcf1b6a336669&amp;username=nrct00031" TargetMode="External"/><Relationship Id="rId524" Type="http://schemas.openxmlformats.org/officeDocument/2006/relationships/hyperlink" Target="https://emenscr.nesdc.go.th/viewer/view.html?id=600e77bfea50cd0e92627015&amp;username=mnre16061" TargetMode="External"/><Relationship Id="rId731" Type="http://schemas.openxmlformats.org/officeDocument/2006/relationships/hyperlink" Target="https://emenscr.nesdc.go.th/viewer/view.html?id=6130e7fe914dee5ac289f26e&amp;username=obec_regional_33_4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4c90152e2542a428cf62&amp;username=moi05161" TargetMode="External"/><Relationship Id="rId829" Type="http://schemas.openxmlformats.org/officeDocument/2006/relationships/hyperlink" Target="https://emenscr.nesdc.go.th/viewer/view.html?id=619df6e6960f7861c4d87a08&amp;username=mnre02144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acfa9ea2eef1b27a27178&amp;username=moi0017431" TargetMode="External"/><Relationship Id="rId675" Type="http://schemas.openxmlformats.org/officeDocument/2006/relationships/hyperlink" Target="https://emenscr.nesdc.go.th/viewer/view.html?id=602def733eed1c7838197a53&amp;username=mnre0214081" TargetMode="External"/><Relationship Id="rId882" Type="http://schemas.openxmlformats.org/officeDocument/2006/relationships/hyperlink" Target="https://emenscr.nesdc.go.th/viewer/view.html?id=61b5d58dd52e740ca37b9150&amp;username=obec_regional_81_2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04490213e210262d26b2&amp;username=mnre14041" TargetMode="External"/><Relationship Id="rId535" Type="http://schemas.openxmlformats.org/officeDocument/2006/relationships/hyperlink" Target="https://emenscr.nesdc.go.th/viewer/view.html?id=600f8981ea50cd0e926270d0&amp;username=moe021261" TargetMode="External"/><Relationship Id="rId742" Type="http://schemas.openxmlformats.org/officeDocument/2006/relationships/hyperlink" Target="https://emenscr.nesdc.go.th/viewer/view.html?id=616924bd4e72b56eb592a668&amp;username=pkru1103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ad6220f6a8429dff6264&amp;username=moi0017041" TargetMode="External"/><Relationship Id="rId602" Type="http://schemas.openxmlformats.org/officeDocument/2006/relationships/hyperlink" Target="https://emenscr.nesdc.go.th/viewer/view.html?id=6013a062dca25b658e8ee6e9&amp;username=mnre021470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1b8340573ae1b286324aa&amp;username=ksu05681" TargetMode="External"/><Relationship Id="rId686" Type="http://schemas.openxmlformats.org/officeDocument/2006/relationships/hyperlink" Target="https://emenscr.nesdc.go.th/viewer/view.html?id=60581334fd3c2834509cc43c&amp;username=moac0007581" TargetMode="External"/><Relationship Id="rId893" Type="http://schemas.openxmlformats.org/officeDocument/2006/relationships/hyperlink" Target="https://emenscr.nesdc.go.th/viewer/view.html?id=61bbf7cf9832d51cf432cf10&amp;username=mnre09571" TargetMode="External"/><Relationship Id="rId907" Type="http://schemas.openxmlformats.org/officeDocument/2006/relationships/hyperlink" Target="https://emenscr.nesdc.go.th/viewer/view.html?id=61c1912dcf8d3033eb3ef456&amp;username=mnre021407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661a0eb355920f5551226&amp;username=mnre0214051" TargetMode="External"/><Relationship Id="rId546" Type="http://schemas.openxmlformats.org/officeDocument/2006/relationships/hyperlink" Target="https://emenscr.nesdc.go.th/viewer/view.html?id=6010f770fdc43f47dfab8066&amp;username=mnre0214581" TargetMode="External"/><Relationship Id="rId753" Type="http://schemas.openxmlformats.org/officeDocument/2006/relationships/hyperlink" Target="https://emenscr.nesdc.go.th/viewer/view.html?id=6177bea17bb4256e82a1c793&amp;username=mnre1404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0bb2d9a014c2a732f76f8&amp;username=mnre04361" TargetMode="External"/><Relationship Id="rId960" Type="http://schemas.openxmlformats.org/officeDocument/2006/relationships/hyperlink" Target="https://emenscr.nesdc.go.th/viewer/view.html?id=61cd273491854c614b74df84&amp;username=industry02041" TargetMode="External"/><Relationship Id="rId392" Type="http://schemas.openxmlformats.org/officeDocument/2006/relationships/hyperlink" Target="https://emenscr.nesdc.go.th/viewer/view.html?id=5fba046d56c36d429b487ac8&amp;username=mnre09091" TargetMode="External"/><Relationship Id="rId613" Type="http://schemas.openxmlformats.org/officeDocument/2006/relationships/hyperlink" Target="https://emenscr.nesdc.go.th/viewer/view.html?id=6013be25dca25b658e8ee757&amp;username=mnre04051" TargetMode="External"/><Relationship Id="rId697" Type="http://schemas.openxmlformats.org/officeDocument/2006/relationships/hyperlink" Target="https://emenscr.nesdc.go.th/viewer/view.html?id=608a35c9c7b565653b99b48c&amp;username=mnre0214411" TargetMode="External"/><Relationship Id="rId820" Type="http://schemas.openxmlformats.org/officeDocument/2006/relationships/hyperlink" Target="https://emenscr.nesdc.go.th/viewer/view.html?id=619c44f4fef84f3d534c7e72&amp;username=mnre09061" TargetMode="External"/><Relationship Id="rId918" Type="http://schemas.openxmlformats.org/officeDocument/2006/relationships/hyperlink" Target="https://emenscr.nesdc.go.th/viewer/view.html?id=61c42ca2866f4b33ec83ad17&amp;username=mnre021448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1864ffdc43f47dfab8179&amp;username=mnre0214751" TargetMode="External"/><Relationship Id="rId764" Type="http://schemas.openxmlformats.org/officeDocument/2006/relationships/hyperlink" Target="https://emenscr.nesdc.go.th/viewer/view.html?id=6184f4cace66fc31a94179b6&amp;username=mnre09401" TargetMode="External"/><Relationship Id="rId971" Type="http://schemas.openxmlformats.org/officeDocument/2006/relationships/hyperlink" Target="https://emenscr.nesdc.go.th/viewer/view.html?id=61cd626d4db925615229af2f&amp;username=mnre021440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5298499a93132efec42a&amp;username=mnre0214491" TargetMode="External"/><Relationship Id="rId624" Type="http://schemas.openxmlformats.org/officeDocument/2006/relationships/hyperlink" Target="https://emenscr.nesdc.go.th/viewer/view.html?id=6013da64929a242f72ad6399&amp;username=mnre0214131" TargetMode="External"/><Relationship Id="rId831" Type="http://schemas.openxmlformats.org/officeDocument/2006/relationships/hyperlink" Target="https://emenscr.nesdc.go.th/viewer/view.html?id=619e0a4adf200361cae58222&amp;username=mnre021403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26750573ae1b28631fee&amp;username=mnre04391" TargetMode="External"/><Relationship Id="rId929" Type="http://schemas.openxmlformats.org/officeDocument/2006/relationships/hyperlink" Target="https://emenscr.nesdc.go.th/viewer/view.html?id=61c865ed05ce8c789a08e04f&amp;username=mnre02142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1fdf984185102c01553b&amp;username=mnre14041" TargetMode="External"/><Relationship Id="rId568" Type="http://schemas.openxmlformats.org/officeDocument/2006/relationships/hyperlink" Target="https://emenscr.nesdc.go.th/viewer/view.html?id=60123bc1d7ffce6585ff0450&amp;username=mnre0214711" TargetMode="External"/><Relationship Id="rId775" Type="http://schemas.openxmlformats.org/officeDocument/2006/relationships/hyperlink" Target="https://emenscr.nesdc.go.th/viewer/view.html?id=618b2f2cc365253295d32b61&amp;username=mnre09011" TargetMode="External"/><Relationship Id="rId982" Type="http://schemas.openxmlformats.org/officeDocument/2006/relationships/hyperlink" Target="https://emenscr.nesdc.go.th/viewer/view.html?id=61f4fa3d390e2c4de92d0890&amp;username=moe021111" TargetMode="External"/><Relationship Id="rId428" Type="http://schemas.openxmlformats.org/officeDocument/2006/relationships/hyperlink" Target="https://emenscr.nesdc.go.th/viewer/view.html?id=5fcdbdd8d39fc0161d169669&amp;username=obec_regional_75_21" TargetMode="External"/><Relationship Id="rId635" Type="http://schemas.openxmlformats.org/officeDocument/2006/relationships/hyperlink" Target="https://emenscr.nesdc.go.th/viewer/view.html?id=60153c64929a242f72ad6480&amp;username=mnre0214661" TargetMode="External"/><Relationship Id="rId842" Type="http://schemas.openxmlformats.org/officeDocument/2006/relationships/hyperlink" Target="https://emenscr.nesdc.go.th/viewer/view.html?id=61a45af8e4a0ba43f163ad16&amp;username=mnre021473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312728ae2fc1b311d2743&amp;username=industry02041" TargetMode="External"/><Relationship Id="rId702" Type="http://schemas.openxmlformats.org/officeDocument/2006/relationships/hyperlink" Target="https://emenscr.nesdc.go.th/viewer/view.html?id=608bb68177feef1f11b50fcc&amp;username=mnre02147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642adca25b658e8ee4ed&amp;username=mnre0214671" TargetMode="External"/><Relationship Id="rId786" Type="http://schemas.openxmlformats.org/officeDocument/2006/relationships/hyperlink" Target="https://emenscr.nesdc.go.th/viewer/view.html?id=6191e1fbcadb284b1da34da5&amp;username=mnre09081" TargetMode="External"/><Relationship Id="rId341" Type="http://schemas.openxmlformats.org/officeDocument/2006/relationships/hyperlink" Target="https://emenscr.nesdc.go.th/viewer/view.html?id=5f98f4fd7bed86152ed8ca1c&amp;username=mnre0214291" TargetMode="External"/><Relationship Id="rId439" Type="http://schemas.openxmlformats.org/officeDocument/2006/relationships/hyperlink" Target="https://emenscr.nesdc.go.th/viewer/view.html?id=5fcf4a0e557f3b161930c4ad&amp;username=mnre0214171" TargetMode="External"/><Relationship Id="rId646" Type="http://schemas.openxmlformats.org/officeDocument/2006/relationships/hyperlink" Target="https://emenscr.nesdc.go.th/viewer/view.html?id=6016c4e035fb5c2f7ac7d567&amp;username=mnre021438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506326bbd3e1ca33a78bf&amp;username=mnre0214351" TargetMode="External"/><Relationship Id="rId853" Type="http://schemas.openxmlformats.org/officeDocument/2006/relationships/hyperlink" Target="https://emenscr.nesdc.go.th/viewer/view.html?id=61a8747077658f43f366854a&amp;username=mnre0214361" TargetMode="External"/><Relationship Id="rId492" Type="http://schemas.openxmlformats.org/officeDocument/2006/relationships/hyperlink" Target="https://emenscr.nesdc.go.th/viewer/view.html?id=5fe9b0be8c931742b9801a53&amp;username=mnre09081" TargetMode="External"/><Relationship Id="rId713" Type="http://schemas.openxmlformats.org/officeDocument/2006/relationships/hyperlink" Target="https://emenscr.nesdc.go.th/viewer/view.html?id=60e521bda792f56431f57d11&amp;username=district58041" TargetMode="External"/><Relationship Id="rId797" Type="http://schemas.openxmlformats.org/officeDocument/2006/relationships/hyperlink" Target="https://emenscr.nesdc.go.th/viewer/view.html?id=61946e49d51ed2220a0bdc51&amp;username=mnre0214051" TargetMode="External"/><Relationship Id="rId920" Type="http://schemas.openxmlformats.org/officeDocument/2006/relationships/hyperlink" Target="https://emenscr.nesdc.go.th/viewer/view.html?id=61c439b1f54f5733e49b4581&amp;username=mnre021429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3fb83f6eff6c492139f8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a2af818b8722b6e8ec42a&amp;username=mnre0214561" TargetMode="External"/><Relationship Id="rId864" Type="http://schemas.openxmlformats.org/officeDocument/2006/relationships/hyperlink" Target="https://emenscr.nesdc.go.th/viewer/view.html?id=61af0eefe55ef143eb1fce4f&amp;username=moi001701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cfecca0ccb81ad5531b33&amp;username=mnre0214471" TargetMode="External"/><Relationship Id="rId724" Type="http://schemas.openxmlformats.org/officeDocument/2006/relationships/hyperlink" Target="https://emenscr.nesdc.go.th/viewer/view.html?id=6110e9f7ef40ea035b9d1015&amp;username=mnre02111" TargetMode="External"/><Relationship Id="rId931" Type="http://schemas.openxmlformats.org/officeDocument/2006/relationships/hyperlink" Target="https://emenscr.nesdc.go.th/viewer/view.html?id=61c926ae05ce8c789a08e07f&amp;username=mnre021447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dfc643f6eff6c49213b6b&amp;username=mnre0214231" TargetMode="External"/><Relationship Id="rId570" Type="http://schemas.openxmlformats.org/officeDocument/2006/relationships/hyperlink" Target="https://emenscr.nesdc.go.th/viewer/view.html?id=601240dadf0971658763fef6&amp;username=mnre021440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de0e21540bf161ab27757&amp;username=mnre0214731" TargetMode="External"/><Relationship Id="rId668" Type="http://schemas.openxmlformats.org/officeDocument/2006/relationships/hyperlink" Target="https://emenscr.nesdc.go.th/viewer/view.html?id=602367c9cb34a615b0f6fb65&amp;username=mnre0214651" TargetMode="External"/><Relationship Id="rId875" Type="http://schemas.openxmlformats.org/officeDocument/2006/relationships/hyperlink" Target="https://emenscr.nesdc.go.th/viewer/view.html?id=61b06443c02cee271c611f60&amp;username=srru054614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8db736aa5f0e8af5375a&amp;username=mnre16061" TargetMode="External"/><Relationship Id="rId735" Type="http://schemas.openxmlformats.org/officeDocument/2006/relationships/hyperlink" Target="https://emenscr.nesdc.go.th/viewer/view.html?id=615acb318dc75c37d57310ef&amp;username=obec_regional_32_41" TargetMode="External"/><Relationship Id="rId942" Type="http://schemas.openxmlformats.org/officeDocument/2006/relationships/hyperlink" Target="https://emenscr.nesdc.go.th/viewer/view.html?id=61cb33a891854c614b74dd8f&amp;username=mnre0405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58a320f6a8429dff6178&amp;username=mnre09071" TargetMode="External"/><Relationship Id="rId581" Type="http://schemas.openxmlformats.org/officeDocument/2006/relationships/hyperlink" Target="https://emenscr.nesdc.go.th/viewer/view.html?id=60126a34df0971658763ff75&amp;username=mnre021457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2fdc133eed1c7838197afb&amp;username=eplan31" TargetMode="External"/><Relationship Id="rId802" Type="http://schemas.openxmlformats.org/officeDocument/2006/relationships/hyperlink" Target="https://emenscr.nesdc.go.th/viewer/view.html?id=6194e431d51ed2220a0bdd3a&amp;username=mnre16061" TargetMode="External"/><Relationship Id="rId886" Type="http://schemas.openxmlformats.org/officeDocument/2006/relationships/hyperlink" Target="https://emenscr.nesdc.go.th/viewer/view.html?id=61b7087bb5d2fc0ca4dd091c&amp;username=mnre1009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4abe9d7cbe590983c0cd&amp;username=mnre09101" TargetMode="External"/><Relationship Id="rId539" Type="http://schemas.openxmlformats.org/officeDocument/2006/relationships/hyperlink" Target="https://emenscr.nesdc.go.th/viewer/view.html?id=600fcc762d779347e1626a09&amp;username=mnre0214671" TargetMode="External"/><Relationship Id="rId746" Type="http://schemas.openxmlformats.org/officeDocument/2006/relationships/hyperlink" Target="https://emenscr.nesdc.go.th/viewer/view.html?id=617768c0bf69fa60fb76c1a7&amp;username=mnre1404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cc0a3918f9e461517befef&amp;username=mnre021412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b4e43220f6a8429dff62e3&amp;username=mnre0214631" TargetMode="External"/><Relationship Id="rId592" Type="http://schemas.openxmlformats.org/officeDocument/2006/relationships/hyperlink" Target="https://emenscr.nesdc.go.th/viewer/view.html?id=6012c97bee427a6586715056&amp;username=mnre0214231" TargetMode="External"/><Relationship Id="rId606" Type="http://schemas.openxmlformats.org/officeDocument/2006/relationships/hyperlink" Target="https://emenscr.nesdc.go.th/viewer/view.html?id=6013acabdf0971658764017a&amp;username=mnre0214561" TargetMode="External"/><Relationship Id="rId813" Type="http://schemas.openxmlformats.org/officeDocument/2006/relationships/hyperlink" Target="https://emenscr.nesdc.go.th/viewer/view.html?id=61975936a679c7221758ed25&amp;username=mnre0907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d076c89d7cbe590983c18e&amp;username=mnre09101" TargetMode="External"/><Relationship Id="rId897" Type="http://schemas.openxmlformats.org/officeDocument/2006/relationships/hyperlink" Target="https://emenscr.nesdc.go.th/viewer/view.html?id=61bc0d1dc326516233ced868&amp;username=mnre021410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17f705fdf69c35032e09a62&amp;username=mnre09041" TargetMode="External"/><Relationship Id="rId964" Type="http://schemas.openxmlformats.org/officeDocument/2006/relationships/hyperlink" Target="https://emenscr.nesdc.go.th/viewer/view.html?id=61cd371f74e0ea615e990ec5&amp;username=mnre021468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b95690d3eec2a6b9e4ccf&amp;username=mnre09011" TargetMode="External"/><Relationship Id="rId617" Type="http://schemas.openxmlformats.org/officeDocument/2006/relationships/hyperlink" Target="https://emenscr.nesdc.go.th/viewer/view.html?id=6013c674929a242f72ad631c&amp;username=mnre04381" TargetMode="External"/><Relationship Id="rId824" Type="http://schemas.openxmlformats.org/officeDocument/2006/relationships/hyperlink" Target="https://emenscr.nesdc.go.th/viewer/view.html?id=619c7a095e6a003d4c76bfc7&amp;username=mnre021413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d85dcd07212e34f9c302ff&amp;username=district58041" TargetMode="External"/><Relationship Id="rId670" Type="http://schemas.openxmlformats.org/officeDocument/2006/relationships/hyperlink" Target="https://emenscr.nesdc.go.th/viewer/view.html?id=6024d3d26c70f215becc784c&amp;username=obec_regional_50_4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6d991306a32245fa44461f&amp;username=mnre0214501" TargetMode="External"/><Relationship Id="rId530" Type="http://schemas.openxmlformats.org/officeDocument/2006/relationships/hyperlink" Target="https://emenscr.nesdc.go.th/viewer/view.html?id=600e94dcd8926a0e8484e454&amp;username=mnre16061" TargetMode="External"/><Relationship Id="rId768" Type="http://schemas.openxmlformats.org/officeDocument/2006/relationships/hyperlink" Target="https://emenscr.nesdc.go.th/viewer/view.html?id=6189f81aceda15328416bf91&amp;username=mnre09061" TargetMode="External"/><Relationship Id="rId975" Type="http://schemas.openxmlformats.org/officeDocument/2006/relationships/hyperlink" Target="https://emenscr.nesdc.go.th/viewer/view.html?id=61cd792574e0ea615e990fb7&amp;username=mnre021471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1405ed35fb5c2f7ac7d346&amp;username=mnre0214281" TargetMode="External"/><Relationship Id="rId835" Type="http://schemas.openxmlformats.org/officeDocument/2006/relationships/hyperlink" Target="https://emenscr.nesdc.go.th/viewer/view.html?id=619f4d13960f7861c4d87ae8&amp;username=mnre021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dc4da08ae2fc1b311d2043&amp;username=mnre0439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2fdcc46fb631784021bdde&amp;username=eplan31" TargetMode="External"/><Relationship Id="rId779" Type="http://schemas.openxmlformats.org/officeDocument/2006/relationships/hyperlink" Target="https://emenscr.nesdc.go.th/viewer/view.html?id=618bae92da880b328aef0ee1&amp;username=mnre09011" TargetMode="External"/><Relationship Id="rId902" Type="http://schemas.openxmlformats.org/officeDocument/2006/relationships/hyperlink" Target="https://emenscr.nesdc.go.th/viewer/view.html?id=61bff468132398622df86ec6&amp;username=mfu59013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9133dd690a78101e972886&amp;username=mnre14041" TargetMode="External"/><Relationship Id="rId541" Type="http://schemas.openxmlformats.org/officeDocument/2006/relationships/hyperlink" Target="https://emenscr.nesdc.go.th/viewer/view.html?id=6010e6634037f647d85e819d&amp;username=mnre0214421" TargetMode="External"/><Relationship Id="rId639" Type="http://schemas.openxmlformats.org/officeDocument/2006/relationships/hyperlink" Target="https://emenscr.nesdc.go.th/viewer/view.html?id=60164044662c8a2f73e2fc09&amp;username=mnre043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664f0d3eec2a6b9e4f3e&amp;username=mnre09401" TargetMode="External"/><Relationship Id="rId846" Type="http://schemas.openxmlformats.org/officeDocument/2006/relationships/hyperlink" Target="https://emenscr.nesdc.go.th/viewer/view.html?id=61a597ade4a0ba43f163ae14&amp;username=mnre0214731" TargetMode="External"/><Relationship Id="rId485" Type="http://schemas.openxmlformats.org/officeDocument/2006/relationships/hyperlink" Target="https://emenscr.nesdc.go.th/viewer/view.html?id=5fe43a820798650db93f0561&amp;username=mnre0214551" TargetMode="External"/><Relationship Id="rId692" Type="http://schemas.openxmlformats.org/officeDocument/2006/relationships/hyperlink" Target="https://emenscr.nesdc.go.th/viewer/view.html?id=608656b1fb0f04238036a17e&amp;username=mnre0214741" TargetMode="External"/><Relationship Id="rId706" Type="http://schemas.openxmlformats.org/officeDocument/2006/relationships/hyperlink" Target="https://emenscr.nesdc.go.th/viewer/view.html?id=60a4ae3ad9177f779cdead79&amp;username=mnre05071" TargetMode="External"/><Relationship Id="rId913" Type="http://schemas.openxmlformats.org/officeDocument/2006/relationships/hyperlink" Target="https://emenscr.nesdc.go.th/viewer/view.html?id=61c2e450cf8d3033eb3ef5b1&amp;username=mnre021408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4dfc67d71223f835ebb52&amp;username=mnre09041" TargetMode="External"/><Relationship Id="rId552" Type="http://schemas.openxmlformats.org/officeDocument/2006/relationships/hyperlink" Target="https://emenscr.nesdc.go.th/viewer/view.html?id=601141aa2d779347e1626bf3&amp;username=mnre021458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c61368da05356620e16f06&amp;username=dnp_regional_58_11" TargetMode="External"/><Relationship Id="rId857" Type="http://schemas.openxmlformats.org/officeDocument/2006/relationships/hyperlink" Target="https://emenscr.nesdc.go.th/viewer/view.html?id=61a9cad67a9fbf43eacea871&amp;username=mnre021423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f5432fc9161c234dc0b625&amp;username=mnre0214631" TargetMode="External"/><Relationship Id="rId717" Type="http://schemas.openxmlformats.org/officeDocument/2006/relationships/hyperlink" Target="https://emenscr.nesdc.go.th/viewer/view.html?id=60e6ac61a792f56431f58039&amp;username=mnre0214161" TargetMode="External"/><Relationship Id="rId924" Type="http://schemas.openxmlformats.org/officeDocument/2006/relationships/hyperlink" Target="https://emenscr.nesdc.go.th/viewer/view.html?id=61c57e9ff54f5733e49b46af&amp;username=mnre021428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aba2473f6eff6c49213aac&amp;username=mnre0214231" TargetMode="External"/><Relationship Id="rId563" Type="http://schemas.openxmlformats.org/officeDocument/2006/relationships/hyperlink" Target="https://emenscr.nesdc.go.th/viewer/view.html?id=601234b5787ab05b3293acd4&amp;username=mnre0214701" TargetMode="External"/><Relationship Id="rId770" Type="http://schemas.openxmlformats.org/officeDocument/2006/relationships/hyperlink" Target="https://emenscr.nesdc.go.th/viewer/view.html?id=618a06e4da880b328aef0d42&amp;username=mnre0901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9f70fc4c4f26d1f0ea6e3&amp;username=moi0017311" TargetMode="External"/><Relationship Id="rId868" Type="http://schemas.openxmlformats.org/officeDocument/2006/relationships/hyperlink" Target="https://emenscr.nesdc.go.th/viewer/view.html?id=61b02b9de55ef143eb1fcf33&amp;username=mnre02071" TargetMode="External"/><Relationship Id="rId630" Type="http://schemas.openxmlformats.org/officeDocument/2006/relationships/hyperlink" Target="https://emenscr.nesdc.go.th/viewer/view.html?id=60151bb0e172002f71a84cb9&amp;username=mnre0214441" TargetMode="External"/><Relationship Id="rId728" Type="http://schemas.openxmlformats.org/officeDocument/2006/relationships/hyperlink" Target="https://emenscr.nesdc.go.th/viewer/view.html?id=61163aae479d5e70e62b903d&amp;username=most54011" TargetMode="External"/><Relationship Id="rId935" Type="http://schemas.openxmlformats.org/officeDocument/2006/relationships/hyperlink" Target="https://emenscr.nesdc.go.th/viewer/view.html?id=61c9abd091854c614b74db79&amp;username=mnre1606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b22df73122ce2ce9747169&amp;username=pkru11031" TargetMode="External"/><Relationship Id="rId574" Type="http://schemas.openxmlformats.org/officeDocument/2006/relationships/hyperlink" Target="https://emenscr.nesdc.go.th/viewer/view.html?id=60125d89df0971658763ff4c&amp;username=mnre021471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18cc98eceda15328416c20b&amp;username=mnre09011" TargetMode="External"/><Relationship Id="rId879" Type="http://schemas.openxmlformats.org/officeDocument/2006/relationships/hyperlink" Target="https://emenscr.nesdc.go.th/viewer/view.html?id=61b5a949b5d2fc0ca4dd0827&amp;username=mnre0214581" TargetMode="External"/><Relationship Id="rId434" Type="http://schemas.openxmlformats.org/officeDocument/2006/relationships/hyperlink" Target="https://emenscr.nesdc.go.th/viewer/view.html?id=5fcf2844557f3b161930c40b&amp;username=dnp_regional_32_41" TargetMode="External"/><Relationship Id="rId641" Type="http://schemas.openxmlformats.org/officeDocument/2006/relationships/hyperlink" Target="https://emenscr.nesdc.go.th/viewer/view.html?id=60165a03929a242f72ad6546&amp;username=mnre0214681" TargetMode="External"/><Relationship Id="rId739" Type="http://schemas.openxmlformats.org/officeDocument/2006/relationships/hyperlink" Target="https://emenscr.nesdc.go.th/viewer/view.html?id=6167964b4e72b56eb592a3c6&amp;username=pkru11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f5c58d16c6df47a177522f&amp;username=mnre0214211" TargetMode="External"/><Relationship Id="rId946" Type="http://schemas.openxmlformats.org/officeDocument/2006/relationships/hyperlink" Target="https://emenscr.nesdc.go.th/viewer/view.html?id=61cbdee518f9e461517bef7f&amp;username=mnre021466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b38d6ef66b5442a6ec02c4&amp;username=mnre09071" TargetMode="External"/><Relationship Id="rId585" Type="http://schemas.openxmlformats.org/officeDocument/2006/relationships/hyperlink" Target="https://emenscr.nesdc.go.th/viewer/view.html?id=60127a38df0971658763ffd9&amp;username=mnre0214571" TargetMode="External"/><Relationship Id="rId792" Type="http://schemas.openxmlformats.org/officeDocument/2006/relationships/hyperlink" Target="https://emenscr.nesdc.go.th/viewer/view.html?id=61931602bab527220bfbc53a&amp;username=mnre0214491" TargetMode="External"/><Relationship Id="rId806" Type="http://schemas.openxmlformats.org/officeDocument/2006/relationships/hyperlink" Target="https://emenscr.nesdc.go.th/viewer/view.html?id=61970f9bbab527220bfbc7c4&amp;username=mnre0906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55509d7cbe590983c114&amp;username=moi0017461" TargetMode="External"/><Relationship Id="rId652" Type="http://schemas.openxmlformats.org/officeDocument/2006/relationships/hyperlink" Target="https://emenscr.nesdc.go.th/viewer/view.html?id=6017b152e172002f71a84fe9&amp;username=mnre021410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6008ff05f9428031247e993a&amp;username=mnre0214011" TargetMode="External"/><Relationship Id="rId957" Type="http://schemas.openxmlformats.org/officeDocument/2006/relationships/hyperlink" Target="https://emenscr.nesdc.go.th/viewer/view.html?id=61cc8a3991854c614b74df38&amp;username=mnre02142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74fb256c36d429b487ab1&amp;username=mnre09021" TargetMode="External"/><Relationship Id="rId596" Type="http://schemas.openxmlformats.org/officeDocument/2006/relationships/hyperlink" Target="https://emenscr.nesdc.go.th/viewer/view.html?id=6012e7c4df09716587640071&amp;username=mnre04381" TargetMode="External"/><Relationship Id="rId817" Type="http://schemas.openxmlformats.org/officeDocument/2006/relationships/hyperlink" Target="https://emenscr.nesdc.go.th/viewer/view.html?id=619b403738229f3d4dda7583&amp;username=mnre021459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d08be57cf29c590f8c5164&amp;username=district58011" TargetMode="External"/><Relationship Id="rId663" Type="http://schemas.openxmlformats.org/officeDocument/2006/relationships/hyperlink" Target="https://emenscr.nesdc.go.th/viewer/view.html?id=601cbaf7cb34a615b0f6f9c7&amp;username=mfu590131" TargetMode="External"/><Relationship Id="rId870" Type="http://schemas.openxmlformats.org/officeDocument/2006/relationships/hyperlink" Target="https://emenscr.nesdc.go.th/viewer/view.html?id=61b035e077658f43f36688fd&amp;username=mnre021474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b780d58f327252403c5d0&amp;username=obec_regional_43_41" TargetMode="External"/><Relationship Id="rId523" Type="http://schemas.openxmlformats.org/officeDocument/2006/relationships/hyperlink" Target="https://emenscr.nesdc.go.th/viewer/view.html?id=600e68feea50cd0e92626ff0&amp;username=mnre16061" TargetMode="External"/><Relationship Id="rId968" Type="http://schemas.openxmlformats.org/officeDocument/2006/relationships/hyperlink" Target="https://emenscr.nesdc.go.th/viewer/view.html?id=61cd579891854c614b74e00b&amp;username=mnre021477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11a40b9e587a9706c8ae2e8&amp;username=most61101" TargetMode="External"/><Relationship Id="rId828" Type="http://schemas.openxmlformats.org/officeDocument/2006/relationships/hyperlink" Target="https://emenscr.nesdc.go.th/viewer/view.html?id=619dc46d794a5e1c0aba7c5d&amp;username=mnre021415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d9832cea2eef1b27a27042&amp;username=mnre04361" TargetMode="External"/><Relationship Id="rId674" Type="http://schemas.openxmlformats.org/officeDocument/2006/relationships/hyperlink" Target="https://emenscr.nesdc.go.th/viewer/view.html?id=602dd8a25335e0783ada1af6&amp;username=moi0017221" TargetMode="External"/><Relationship Id="rId881" Type="http://schemas.openxmlformats.org/officeDocument/2006/relationships/hyperlink" Target="https://emenscr.nesdc.go.th/viewer/view.html?id=61b5c467d52e740ca37b914d&amp;username=obec_regional_81_21" TargetMode="External"/><Relationship Id="rId979" Type="http://schemas.openxmlformats.org/officeDocument/2006/relationships/hyperlink" Target="https://emenscr.nesdc.go.th/viewer/view.html?id=61ce877418f9e461517bf2b0&amp;username=mnre02145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867dd911ba546e62207309&amp;username=mnre0214571" TargetMode="External"/><Relationship Id="rId534" Type="http://schemas.openxmlformats.org/officeDocument/2006/relationships/hyperlink" Target="https://emenscr.nesdc.go.th/viewer/view.html?id=600f8051ef06eb0e8c9adf5b&amp;username=rmuti51001" TargetMode="External"/><Relationship Id="rId741" Type="http://schemas.openxmlformats.org/officeDocument/2006/relationships/hyperlink" Target="https://emenscr.nesdc.go.th/viewer/view.html?id=6169244653cc606eacb5da94&amp;username=pkru11061" TargetMode="External"/><Relationship Id="rId839" Type="http://schemas.openxmlformats.org/officeDocument/2006/relationships/hyperlink" Target="https://emenscr.nesdc.go.th/viewer/view.html?id=61a09c7adf200361cae583a5&amp;username=mnre0922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b4abb220f6a8429dff6261&amp;username=mnre09041" TargetMode="External"/><Relationship Id="rId601" Type="http://schemas.openxmlformats.org/officeDocument/2006/relationships/hyperlink" Target="https://emenscr.nesdc.go.th/viewer/view.html?id=60139f06dca25b658e8ee6e1&amp;username=mnre0405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0633eadb90d1b2adda6d4&amp;username=mnre09081" TargetMode="External"/><Relationship Id="rId685" Type="http://schemas.openxmlformats.org/officeDocument/2006/relationships/hyperlink" Target="https://emenscr.nesdc.go.th/viewer/view.html?id=6056f0437d3c183449a2b795&amp;username=mnre09261" TargetMode="External"/><Relationship Id="rId892" Type="http://schemas.openxmlformats.org/officeDocument/2006/relationships/hyperlink" Target="https://emenscr.nesdc.go.th/viewer/view.html?id=61bb1c0e77a3ca1cee43a8f2&amp;username=dnp_regional_251" TargetMode="External"/><Relationship Id="rId906" Type="http://schemas.openxmlformats.org/officeDocument/2006/relationships/hyperlink" Target="https://emenscr.nesdc.go.th/viewer/view.html?id=61c00ca61a10626236233dd5&amp;username=moi0017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91490132952d56cb545eb9&amp;username=mnre14041" TargetMode="External"/><Relationship Id="rId545" Type="http://schemas.openxmlformats.org/officeDocument/2006/relationships/hyperlink" Target="https://emenscr.nesdc.go.th/viewer/view.html?id=6010f2f92d779347e1626b01&amp;username=mnre0214671" TargetMode="External"/><Relationship Id="rId752" Type="http://schemas.openxmlformats.org/officeDocument/2006/relationships/hyperlink" Target="https://emenscr.nesdc.go.th/viewer/view.html?id=6177bc9a7bb4256e82a1c789&amp;username=mnre1404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9b1a2f66b5442a6ec03f0&amp;username=mnre09091" TargetMode="External"/><Relationship Id="rId405" Type="http://schemas.openxmlformats.org/officeDocument/2006/relationships/hyperlink" Target="https://emenscr.nesdc.go.th/viewer/view.html?id=5fc084047232b72a71f7803d&amp;username=moac0224421" TargetMode="External"/><Relationship Id="rId612" Type="http://schemas.openxmlformats.org/officeDocument/2006/relationships/hyperlink" Target="https://emenscr.nesdc.go.th/viewer/view.html?id=6013be1cd7ffce6585ff076b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99e10937fc042b84c9e4b&amp;username=mnre09081" TargetMode="External"/><Relationship Id="rId696" Type="http://schemas.openxmlformats.org/officeDocument/2006/relationships/hyperlink" Target="https://emenscr.nesdc.go.th/viewer/view.html?id=60868af95cb3382381e63bbc&amp;username=mnre0214071" TargetMode="External"/><Relationship Id="rId917" Type="http://schemas.openxmlformats.org/officeDocument/2006/relationships/hyperlink" Target="https://emenscr.nesdc.go.th/viewer/view.html?id=61c42aa4f54f5733e49b455a&amp;username=mnre02140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a8fe3de708b36c432df7fa&amp;username=mnre09221" TargetMode="External"/><Relationship Id="rId556" Type="http://schemas.openxmlformats.org/officeDocument/2006/relationships/hyperlink" Target="https://emenscr.nesdc.go.th/viewer/view.html?id=60117e30fdc43f47dfab8175&amp;username=mnre0214751" TargetMode="External"/><Relationship Id="rId763" Type="http://schemas.openxmlformats.org/officeDocument/2006/relationships/hyperlink" Target="https://emenscr.nesdc.go.th/viewer/view.html?id=6184ec85f1b02731a231346d&amp;username=mnre0940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c76c1724b5b4133b5f9091&amp;username=moi0017431" TargetMode="External"/><Relationship Id="rId970" Type="http://schemas.openxmlformats.org/officeDocument/2006/relationships/hyperlink" Target="https://emenscr.nesdc.go.th/viewer/view.html?id=61cd5f1a18f9e461517bf1bf&amp;username=mnre0214771" TargetMode="External"/><Relationship Id="rId623" Type="http://schemas.openxmlformats.org/officeDocument/2006/relationships/hyperlink" Target="https://emenscr.nesdc.go.th/viewer/view.html?id=6013d952e172002f71a84bea&amp;username=mnre0214041" TargetMode="External"/><Relationship Id="rId830" Type="http://schemas.openxmlformats.org/officeDocument/2006/relationships/hyperlink" Target="https://emenscr.nesdc.go.th/viewer/view.html?id=619e02d30334b361d2ad73c8&amp;username=mnre0214031" TargetMode="External"/><Relationship Id="rId928" Type="http://schemas.openxmlformats.org/officeDocument/2006/relationships/hyperlink" Target="https://emenscr.nesdc.go.th/viewer/view.html?id=61c834e480d4df78932ea8eb&amp;username=mnre021456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60123b9eee427a6586714ed9&amp;username=mnre021440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18a3561da880b328aef0d94&amp;username=mnre0214161" TargetMode="External"/><Relationship Id="rId981" Type="http://schemas.openxmlformats.org/officeDocument/2006/relationships/hyperlink" Target="https://emenscr.nesdc.go.th/viewer/view.html?id=61f267c488b4f73205454bb7&amp;username=industry0033491" TargetMode="External"/><Relationship Id="rId427" Type="http://schemas.openxmlformats.org/officeDocument/2006/relationships/hyperlink" Target="https://emenscr.nesdc.go.th/viewer/view.html?id=5fcdb312d39fc0161d16963c&amp;username=mnre0214161" TargetMode="External"/><Relationship Id="rId634" Type="http://schemas.openxmlformats.org/officeDocument/2006/relationships/hyperlink" Target="https://emenscr.nesdc.go.th/viewer/view.html?id=601537d4929a242f72ad6477&amp;username=mnre0214661" TargetMode="External"/><Relationship Id="rId841" Type="http://schemas.openxmlformats.org/officeDocument/2006/relationships/hyperlink" Target="https://emenscr.nesdc.go.th/viewer/view.html?id=61a441af77658f43f36680d8&amp;username=most5304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e2c9ad8ae2fc1b311d25c9&amp;username=dnp_regional_81_11" TargetMode="External"/><Relationship Id="rId701" Type="http://schemas.openxmlformats.org/officeDocument/2006/relationships/hyperlink" Target="https://emenscr.nesdc.go.th/viewer/view.html?id=608bae295a1fb71f0b2c25de&amp;username=mnre0214061" TargetMode="External"/><Relationship Id="rId939" Type="http://schemas.openxmlformats.org/officeDocument/2006/relationships/hyperlink" Target="https://emenscr.nesdc.go.th/viewer/view.html?id=61cadc824db925615229ac01&amp;username=mnre021441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96ae73a1c00920fc1699fc&amp;username=obec_regional_77_21" TargetMode="External"/><Relationship Id="rId578" Type="http://schemas.openxmlformats.org/officeDocument/2006/relationships/hyperlink" Target="https://emenscr.nesdc.go.th/viewer/view.html?id=60126114d7ffce6585ff04c5&amp;username=mnre0214711" TargetMode="External"/><Relationship Id="rId785" Type="http://schemas.openxmlformats.org/officeDocument/2006/relationships/hyperlink" Target="https://emenscr.nesdc.go.th/viewer/view.html?id=618e34711501af4b238164e9&amp;username=mnre0901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cf3f9456035d16079a09cb&amp;username=moi0017011" TargetMode="External"/><Relationship Id="rId645" Type="http://schemas.openxmlformats.org/officeDocument/2006/relationships/hyperlink" Target="https://emenscr.nesdc.go.th/viewer/view.html?id=6016a83a662c8a2f73e2fcc4&amp;username=mnre0214041" TargetMode="External"/><Relationship Id="rId852" Type="http://schemas.openxmlformats.org/officeDocument/2006/relationships/hyperlink" Target="https://emenscr.nesdc.go.th/viewer/view.html?id=61a86dade55ef143eb1fcb7f&amp;username=mnre021436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e9a8c755edc142c175df6b&amp;username=mnre09081" TargetMode="External"/><Relationship Id="rId505" Type="http://schemas.openxmlformats.org/officeDocument/2006/relationships/hyperlink" Target="https://emenscr.nesdc.go.th/viewer/view.html?id=6003e7788fc6222946bc8a4b&amp;username=mnre0214751" TargetMode="External"/><Relationship Id="rId712" Type="http://schemas.openxmlformats.org/officeDocument/2006/relationships/hyperlink" Target="https://emenscr.nesdc.go.th/viewer/view.html?id=60e3c94bed713a6432c7d2c2&amp;username=mnre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60129199df0971658764003a&amp;username=mnre0214441" TargetMode="External"/><Relationship Id="rId796" Type="http://schemas.openxmlformats.org/officeDocument/2006/relationships/hyperlink" Target="https://emenscr.nesdc.go.th/viewer/view.html?id=61936771a679c7221758ea85&amp;username=mnre04361" TargetMode="External"/><Relationship Id="rId351" Type="http://schemas.openxmlformats.org/officeDocument/2006/relationships/hyperlink" Target="https://emenscr.nesdc.go.th/viewer/view.html?id=5faa21ab7772696c41ccc0e7&amp;username=mnre09061" TargetMode="External"/><Relationship Id="rId449" Type="http://schemas.openxmlformats.org/officeDocument/2006/relationships/hyperlink" Target="https://emenscr.nesdc.go.th/viewer/view.html?id=5fd06c68c97e955911453c6a&amp;username=moi0021571" TargetMode="External"/><Relationship Id="rId656" Type="http://schemas.openxmlformats.org/officeDocument/2006/relationships/hyperlink" Target="https://emenscr.nesdc.go.th/viewer/view.html?id=601a11a22bfea92b666d827c&amp;username=mnre0214111" TargetMode="External"/><Relationship Id="rId863" Type="http://schemas.openxmlformats.org/officeDocument/2006/relationships/hyperlink" Target="https://emenscr.nesdc.go.th/viewer/view.html?id=61aee8c0e55ef143eb1fcdfb&amp;username=mnre021435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600cf667a0ccb81ad5531b2e&amp;username=mnre0214471" TargetMode="External"/><Relationship Id="rId723" Type="http://schemas.openxmlformats.org/officeDocument/2006/relationships/hyperlink" Target="https://emenscr.nesdc.go.th/viewer/view.html?id=610bdd17eeb6226fa20f3fe0&amp;username=mnre10091" TargetMode="External"/><Relationship Id="rId930" Type="http://schemas.openxmlformats.org/officeDocument/2006/relationships/hyperlink" Target="https://emenscr.nesdc.go.th/viewer/view.html?id=61c8827b80d4df78932ea8f9&amp;username=mnre0405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aced932806e76c3c3d6526&amp;username=moi0512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e690ecb34a615b0f6fa4d&amp;username=mnre0214271" TargetMode="External"/><Relationship Id="rId874" Type="http://schemas.openxmlformats.org/officeDocument/2006/relationships/hyperlink" Target="https://emenscr.nesdc.go.th/viewer/view.html?id=61b05fdbc02cee271c611f47&amp;username=obec_regional_81_2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600e8b1cd8926a0e8484e432&amp;username=mnre0214251" TargetMode="External"/><Relationship Id="rId734" Type="http://schemas.openxmlformats.org/officeDocument/2006/relationships/hyperlink" Target="https://emenscr.nesdc.go.th/viewer/view.html?id=61541d147bfb6276353cfca9&amp;username=forest_regional_58_11" TargetMode="External"/><Relationship Id="rId941" Type="http://schemas.openxmlformats.org/officeDocument/2006/relationships/hyperlink" Target="https://emenscr.nesdc.go.th/viewer/view.html?id=61cb2d0c91854c614b74dd89&amp;username=mnre0405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b3561e56c36d429b487961&amp;username=mnre09071" TargetMode="External"/><Relationship Id="rId580" Type="http://schemas.openxmlformats.org/officeDocument/2006/relationships/hyperlink" Target="https://emenscr.nesdc.go.th/viewer/view.html?id=60126979dca25b658e8ee503&amp;username=mnre0214031" TargetMode="External"/><Relationship Id="rId801" Type="http://schemas.openxmlformats.org/officeDocument/2006/relationships/hyperlink" Target="https://emenscr.nesdc.go.th/viewer/view.html?id=6194c515d221902211f9af62&amp;username=mnre090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cfe4d2fb9dc91608730778&amp;username=moi0017461" TargetMode="External"/><Relationship Id="rId678" Type="http://schemas.openxmlformats.org/officeDocument/2006/relationships/hyperlink" Target="https://emenscr.nesdc.go.th/viewer/view.html?id=602f767f5335e0783ada1b67&amp;username=mnre0214081" TargetMode="External"/><Relationship Id="rId885" Type="http://schemas.openxmlformats.org/officeDocument/2006/relationships/hyperlink" Target="https://emenscr.nesdc.go.th/viewer/view.html?id=61b7070420af770c9d9bf87c&amp;username=moi001881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600fc602fdc43f47dfab7f68&amp;username=mnre0214301" TargetMode="External"/><Relationship Id="rId745" Type="http://schemas.openxmlformats.org/officeDocument/2006/relationships/hyperlink" Target="https://emenscr.nesdc.go.th/viewer/view.html?id=617630f609af7a60f5fc6b33&amp;username=mnre14041" TargetMode="External"/><Relationship Id="rId952" Type="http://schemas.openxmlformats.org/officeDocument/2006/relationships/hyperlink" Target="https://emenscr.nesdc.go.th/viewer/view.html?id=61cc028991854c614b74de44&amp;username=mnre021412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b4d04df66b5442a6ec0369&amp;username=mnre09041" TargetMode="External"/><Relationship Id="rId591" Type="http://schemas.openxmlformats.org/officeDocument/2006/relationships/hyperlink" Target="https://emenscr.nesdc.go.th/viewer/view.html?id=6012c602ee427a6586715053&amp;username=mnre04381" TargetMode="External"/><Relationship Id="rId605" Type="http://schemas.openxmlformats.org/officeDocument/2006/relationships/hyperlink" Target="https://emenscr.nesdc.go.th/viewer/view.html?id=6013a799df09716587640165&amp;username=mnre0214051" TargetMode="External"/><Relationship Id="rId812" Type="http://schemas.openxmlformats.org/officeDocument/2006/relationships/hyperlink" Target="https://emenscr.nesdc.go.th/viewer/view.html?id=619756bea679c7221758ed1d&amp;username=mnre0908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6ecf70cee3c15e32ecda16&amp;username=moi0017121" TargetMode="External"/><Relationship Id="rId896" Type="http://schemas.openxmlformats.org/officeDocument/2006/relationships/hyperlink" Target="https://emenscr.nesdc.go.th/viewer/view.html?id=61bc0d1308c049623464d9f3&amp;username=crru053201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d06e74c97e955911453c74&amp;username=moi0021571" TargetMode="External"/><Relationship Id="rId549" Type="http://schemas.openxmlformats.org/officeDocument/2006/relationships/hyperlink" Target="https://emenscr.nesdc.go.th/viewer/view.html?id=60112137fdc43f47dfab80e5&amp;username=rmuti51001" TargetMode="External"/><Relationship Id="rId756" Type="http://schemas.openxmlformats.org/officeDocument/2006/relationships/hyperlink" Target="https://emenscr.nesdc.go.th/viewer/view.html?id=61780780c92ea06e847ac873&amp;username=moi001731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bb7f440d3eec2a6b9e4cbc&amp;username=mnre09011" TargetMode="External"/><Relationship Id="rId409" Type="http://schemas.openxmlformats.org/officeDocument/2006/relationships/hyperlink" Target="https://emenscr.nesdc.go.th/viewer/view.html?id=5fc5fb07da05356620e16dfb&amp;username=dnp_regional_58_11" TargetMode="External"/><Relationship Id="rId963" Type="http://schemas.openxmlformats.org/officeDocument/2006/relationships/hyperlink" Target="https://emenscr.nesdc.go.th/viewer/view.html?id=61cd30c14db925615229ae8c&amp;username=mnre021476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13c635662c8a2f73e2fa06&amp;username=mnre0214561" TargetMode="External"/><Relationship Id="rId823" Type="http://schemas.openxmlformats.org/officeDocument/2006/relationships/hyperlink" Target="https://emenscr.nesdc.go.th/viewer/view.html?id=619c70bf5e6a003d4c76bfb0&amp;username=mnre021415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d8324c6eb12634f2968d9c&amp;username=mnre021421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69bee506a32245fa4444fd&amp;username=obec_regional_72_31" TargetMode="External"/><Relationship Id="rId767" Type="http://schemas.openxmlformats.org/officeDocument/2006/relationships/hyperlink" Target="https://emenscr.nesdc.go.th/viewer/view.html?id=6189f4f5da880b328aef0d1a&amp;username=mnre09401" TargetMode="External"/><Relationship Id="rId974" Type="http://schemas.openxmlformats.org/officeDocument/2006/relationships/hyperlink" Target="https://emenscr.nesdc.go.th/viewer/view.html?id=61cd783f18f9e461517bf218&amp;username=mnre021437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13f03c929a242f72ad63c8&amp;username=mnre0214441" TargetMode="External"/><Relationship Id="rId834" Type="http://schemas.openxmlformats.org/officeDocument/2006/relationships/hyperlink" Target="https://emenscr.nesdc.go.th/viewer/view.html?id=619f36b9df200361cae5829c&amp;username=moi051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de47cca8ceb16144f550d&amp;username=mnre0214411" TargetMode="External"/><Relationship Id="rId473" Type="http://schemas.openxmlformats.org/officeDocument/2006/relationships/hyperlink" Target="https://emenscr.nesdc.go.th/viewer/view.html?id=5fdc4d9dadb90d1b2adda460&amp;username=mnre04391" TargetMode="External"/><Relationship Id="rId529" Type="http://schemas.openxmlformats.org/officeDocument/2006/relationships/hyperlink" Target="https://emenscr.nesdc.go.th/viewer/view.html?id=600e92beef06eb0e8c9adf00&amp;username=mnre16061" TargetMode="External"/><Relationship Id="rId680" Type="http://schemas.openxmlformats.org/officeDocument/2006/relationships/hyperlink" Target="https://emenscr.nesdc.go.th/viewer/view.html?id=602fdc7f3eed1c7838197ba5&amp;username=eplan31" TargetMode="External"/><Relationship Id="rId736" Type="http://schemas.openxmlformats.org/officeDocument/2006/relationships/hyperlink" Target="https://emenscr.nesdc.go.th/viewer/view.html?id=615db97817ed2a558b4c2c84&amp;username=forest_regional_58_11" TargetMode="External"/><Relationship Id="rId901" Type="http://schemas.openxmlformats.org/officeDocument/2006/relationships/hyperlink" Target="https://emenscr.nesdc.go.th/viewer/view.html?id=61bef118c326516233ced987&amp;username=mnre021429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2da8ad3e87101f407c16&amp;username=mnre14041" TargetMode="External"/><Relationship Id="rId540" Type="http://schemas.openxmlformats.org/officeDocument/2006/relationships/hyperlink" Target="https://emenscr.nesdc.go.th/viewer/view.html?id=6010e659ba3bbf47decb85a1&amp;username=mnre0214321" TargetMode="External"/><Relationship Id="rId778" Type="http://schemas.openxmlformats.org/officeDocument/2006/relationships/hyperlink" Target="https://emenscr.nesdc.go.th/viewer/view.html?id=618b80acc365253295d32bfc&amp;username=mnre10021" TargetMode="External"/><Relationship Id="rId943" Type="http://schemas.openxmlformats.org/officeDocument/2006/relationships/hyperlink" Target="https://emenscr.nesdc.go.th/viewer/view.html?id=61cb3b6018f9e461517bef2f&amp;username=mnre0405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5a70f66b5442a6ec026b&amp;username=mnre09071" TargetMode="External"/><Relationship Id="rId582" Type="http://schemas.openxmlformats.org/officeDocument/2006/relationships/hyperlink" Target="https://emenscr.nesdc.go.th/viewer/view.html?id=60126c76df0971658763ff85&amp;username=mnre0214501" TargetMode="External"/><Relationship Id="rId638" Type="http://schemas.openxmlformats.org/officeDocument/2006/relationships/hyperlink" Target="https://emenscr.nesdc.go.th/viewer/view.html?id=60163c62662c8a2f73e2fc06&amp;username=mnre0214771" TargetMode="External"/><Relationship Id="rId803" Type="http://schemas.openxmlformats.org/officeDocument/2006/relationships/hyperlink" Target="https://emenscr.nesdc.go.th/viewer/view.html?id=61960590d51ed2220a0bdddc&amp;username=mnre0214631" TargetMode="External"/><Relationship Id="rId845" Type="http://schemas.openxmlformats.org/officeDocument/2006/relationships/hyperlink" Target="https://emenscr.nesdc.go.th/viewer/view.html?id=61a593d37a9fbf43eacea448&amp;username=mnre021473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4ab37232b72a71f77f56&amp;username=moi0021451" TargetMode="External"/><Relationship Id="rId442" Type="http://schemas.openxmlformats.org/officeDocument/2006/relationships/hyperlink" Target="https://emenscr.nesdc.go.th/viewer/view.html?id=5fd052e7c97e955911453c1b&amp;username=mnre0214131" TargetMode="External"/><Relationship Id="rId484" Type="http://schemas.openxmlformats.org/officeDocument/2006/relationships/hyperlink" Target="https://emenscr.nesdc.go.th/viewer/view.html?id=5fe414d58719a10db8a5debc&amp;username=mnre0214551" TargetMode="External"/><Relationship Id="rId705" Type="http://schemas.openxmlformats.org/officeDocument/2006/relationships/hyperlink" Target="https://emenscr.nesdc.go.th/viewer/view.html?id=609363e9523b121f36dbefb5&amp;username=mnre0214431" TargetMode="External"/><Relationship Id="rId887" Type="http://schemas.openxmlformats.org/officeDocument/2006/relationships/hyperlink" Target="https://emenscr.nesdc.go.th/viewer/view.html?id=61b721f7b5d2fc0ca4dd0962&amp;username=moi001881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4d192e01fd33f818a44cd&amp;username=nsru0616021" TargetMode="External"/><Relationship Id="rId691" Type="http://schemas.openxmlformats.org/officeDocument/2006/relationships/hyperlink" Target="https://emenscr.nesdc.go.th/viewer/view.html?id=607fe03ace56bb16002f3269&amp;username=mnre0214761" TargetMode="External"/><Relationship Id="rId747" Type="http://schemas.openxmlformats.org/officeDocument/2006/relationships/hyperlink" Target="https://emenscr.nesdc.go.th/viewer/view.html?id=617784beb07caa41b3ab0d76&amp;username=mnre14041" TargetMode="External"/><Relationship Id="rId789" Type="http://schemas.openxmlformats.org/officeDocument/2006/relationships/hyperlink" Target="https://emenscr.nesdc.go.th/viewer/view.html?id=6191fb1478f1114b28747c6b&amp;username=mnre09021" TargetMode="External"/><Relationship Id="rId912" Type="http://schemas.openxmlformats.org/officeDocument/2006/relationships/hyperlink" Target="https://emenscr.nesdc.go.th/viewer/view.html?id=61c2dc7acf8d3033eb3ef59a&amp;username=mnre0214171" TargetMode="External"/><Relationship Id="rId954" Type="http://schemas.openxmlformats.org/officeDocument/2006/relationships/hyperlink" Target="https://emenscr.nesdc.go.th/viewer/view.html?id=61cc14dd91854c614b74de84&amp;username=mnre021431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113f66b5442a6ec03b4&amp;username=mnre09071" TargetMode="External"/><Relationship Id="rId551" Type="http://schemas.openxmlformats.org/officeDocument/2006/relationships/hyperlink" Target="https://emenscr.nesdc.go.th/viewer/view.html?id=60112e514037f647d85e829a&amp;username=mnre0214421" TargetMode="External"/><Relationship Id="rId593" Type="http://schemas.openxmlformats.org/officeDocument/2006/relationships/hyperlink" Target="https://emenscr.nesdc.go.th/viewer/view.html?id=6012cc31ee427a658671505a&amp;username=mnre04381" TargetMode="External"/><Relationship Id="rId607" Type="http://schemas.openxmlformats.org/officeDocument/2006/relationships/hyperlink" Target="https://emenscr.nesdc.go.th/viewer/view.html?id=6013ae4bdf09716587640188&amp;username=mnre0214121" TargetMode="External"/><Relationship Id="rId649" Type="http://schemas.openxmlformats.org/officeDocument/2006/relationships/hyperlink" Target="https://emenscr.nesdc.go.th/viewer/view.html?id=6016d2c1e172002f71a84eb0&amp;username=mnre0214641" TargetMode="External"/><Relationship Id="rId814" Type="http://schemas.openxmlformats.org/officeDocument/2006/relationships/hyperlink" Target="https://emenscr.nesdc.go.th/viewer/view.html?id=61975f7fbab527220bfbc853&amp;username=mnre0214191" TargetMode="External"/><Relationship Id="rId856" Type="http://schemas.openxmlformats.org/officeDocument/2006/relationships/hyperlink" Target="https://emenscr.nesdc.go.th/viewer/view.html?id=61a9a1bb7a9fbf43eacea82f&amp;username=mnre02142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60e1ab56c126617c31f7f&amp;username=moi0017221" TargetMode="External"/><Relationship Id="rId453" Type="http://schemas.openxmlformats.org/officeDocument/2006/relationships/hyperlink" Target="https://emenscr.nesdc.go.th/viewer/view.html?id=5fd07dbec97e955911453cb5&amp;username=mnre09101" TargetMode="External"/><Relationship Id="rId509" Type="http://schemas.openxmlformats.org/officeDocument/2006/relationships/hyperlink" Target="https://emenscr.nesdc.go.th/viewer/view.html?id=6007c349f9428031247e9849&amp;username=mnre0214451" TargetMode="External"/><Relationship Id="rId660" Type="http://schemas.openxmlformats.org/officeDocument/2006/relationships/hyperlink" Target="https://emenscr.nesdc.go.th/viewer/view.html?id=601a79842bfea92b666d8307&amp;username=mnre0214181" TargetMode="External"/><Relationship Id="rId898" Type="http://schemas.openxmlformats.org/officeDocument/2006/relationships/hyperlink" Target="https://emenscr.nesdc.go.th/viewer/view.html?id=61bc337a132398622df86dd6&amp;username=mnre021410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44843770e1827c86fdc6a&amp;username=mnre0214631" TargetMode="External"/><Relationship Id="rId716" Type="http://schemas.openxmlformats.org/officeDocument/2006/relationships/hyperlink" Target="https://emenscr.nesdc.go.th/viewer/view.html?id=60e67737a2b09964380618f2&amp;username=district58011" TargetMode="External"/><Relationship Id="rId758" Type="http://schemas.openxmlformats.org/officeDocument/2006/relationships/hyperlink" Target="https://emenscr.nesdc.go.th/viewer/view.html?id=617f749a3c218c5033c1af10&amp;username=mnre09041" TargetMode="External"/><Relationship Id="rId923" Type="http://schemas.openxmlformats.org/officeDocument/2006/relationships/hyperlink" Target="https://emenscr.nesdc.go.th/viewer/view.html?id=61c578d6f54f5733e49b469f&amp;username=mnre0214611" TargetMode="External"/><Relationship Id="rId965" Type="http://schemas.openxmlformats.org/officeDocument/2006/relationships/hyperlink" Target="https://emenscr.nesdc.go.th/viewer/view.html?id=61cd444474e0ea615e990eee&amp;username=mnre021438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a6cb17772696c41ccc14e&amp;username=mnre09061" TargetMode="External"/><Relationship Id="rId397" Type="http://schemas.openxmlformats.org/officeDocument/2006/relationships/hyperlink" Target="https://emenscr.nesdc.go.th/viewer/view.html?id=5fbc70c7beab9d2a7939be41&amp;username=mnre0214491" TargetMode="External"/><Relationship Id="rId520" Type="http://schemas.openxmlformats.org/officeDocument/2006/relationships/hyperlink" Target="https://emenscr.nesdc.go.th/viewer/view.html?id=600e4d0c36aa5f0e8af53688&amp;username=mnre0214111" TargetMode="External"/><Relationship Id="rId562" Type="http://schemas.openxmlformats.org/officeDocument/2006/relationships/hyperlink" Target="https://emenscr.nesdc.go.th/viewer/view.html?id=6012342c0123e05b38f6aa8b&amp;username=mnre0214481" TargetMode="External"/><Relationship Id="rId618" Type="http://schemas.openxmlformats.org/officeDocument/2006/relationships/hyperlink" Target="https://emenscr.nesdc.go.th/viewer/view.html?id=6013c875662c8a2f73e2fa1a&amp;username=mnre0214351" TargetMode="External"/><Relationship Id="rId825" Type="http://schemas.openxmlformats.org/officeDocument/2006/relationships/hyperlink" Target="https://emenscr.nesdc.go.th/viewer/view.html?id=619cba135e6a003d4c76c06c&amp;username=dnp_regional_32_3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9eb92a8d9686aa79eecbc&amp;username=pbru0555341" TargetMode="External"/><Relationship Id="rId464" Type="http://schemas.openxmlformats.org/officeDocument/2006/relationships/hyperlink" Target="https://emenscr.nesdc.go.th/viewer/view.html?id=5fd877104737ba28bee86980&amp;username=district58031" TargetMode="External"/><Relationship Id="rId867" Type="http://schemas.openxmlformats.org/officeDocument/2006/relationships/hyperlink" Target="https://emenscr.nesdc.go.th/viewer/view.html?id=61b024d477658f43f36688cc&amp;username=mnre0207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1124d8177572f035a6ea12e&amp;username=mnre0214291" TargetMode="External"/><Relationship Id="rId934" Type="http://schemas.openxmlformats.org/officeDocument/2006/relationships/hyperlink" Target="https://emenscr.nesdc.go.th/viewer/view.html?id=61c98e9f91854c614b74db5a&amp;username=mnre160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1d7fd830192cf102459f&amp;username=mnre09071" TargetMode="External"/><Relationship Id="rId573" Type="http://schemas.openxmlformats.org/officeDocument/2006/relationships/hyperlink" Target="https://emenscr.nesdc.go.th/viewer/view.html?id=601247a7ee427a6586714f21&amp;username=mnre0214491" TargetMode="External"/><Relationship Id="rId780" Type="http://schemas.openxmlformats.org/officeDocument/2006/relationships/hyperlink" Target="https://emenscr.nesdc.go.th/viewer/view.html?id=618ca6f9da880b328aef0f4d&amp;username=mnre090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ef66556035d16079a08bc&amp;username=dnp_regional_32_31" TargetMode="External"/><Relationship Id="rId878" Type="http://schemas.openxmlformats.org/officeDocument/2006/relationships/hyperlink" Target="https://emenscr.nesdc.go.th/viewer/view.html?id=61b1b36a20af770c9d9bf665&amp;username=moi0022741" TargetMode="External"/><Relationship Id="rId640" Type="http://schemas.openxmlformats.org/officeDocument/2006/relationships/hyperlink" Target="https://emenscr.nesdc.go.th/viewer/view.html?id=60164140929a242f72ad6516&amp;username=mnre0214771" TargetMode="External"/><Relationship Id="rId738" Type="http://schemas.openxmlformats.org/officeDocument/2006/relationships/hyperlink" Target="https://emenscr.nesdc.go.th/viewer/view.html?id=61640001a6ef960cd54ee46c&amp;username=pkru11071" TargetMode="External"/><Relationship Id="rId945" Type="http://schemas.openxmlformats.org/officeDocument/2006/relationships/hyperlink" Target="https://emenscr.nesdc.go.th/viewer/view.html?id=61cbd11c74e0ea615e990cb6&amp;username=mnre0405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3820520f6a8429dff61bb&amp;username=mnre09061" TargetMode="External"/><Relationship Id="rId500" Type="http://schemas.openxmlformats.org/officeDocument/2006/relationships/hyperlink" Target="https://emenscr.nesdc.go.th/viewer/view.html?id=5ff55f7eb3f67539719494b3&amp;username=mnre0214621" TargetMode="External"/><Relationship Id="rId584" Type="http://schemas.openxmlformats.org/officeDocument/2006/relationships/hyperlink" Target="https://emenscr.nesdc.go.th/viewer/view.html?id=6012766bdca25b658e8ee53c&amp;username=mnre0214571" TargetMode="External"/><Relationship Id="rId805" Type="http://schemas.openxmlformats.org/officeDocument/2006/relationships/hyperlink" Target="https://emenscr.nesdc.go.th/viewer/view.html?id=619619f0a679c7221758ec95&amp;username=mnre0907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19232b60511b24b2573d84f&amp;username=mnre09081" TargetMode="External"/><Relationship Id="rId889" Type="http://schemas.openxmlformats.org/officeDocument/2006/relationships/hyperlink" Target="https://emenscr.nesdc.go.th/viewer/view.html?id=61bab68377a3ca1cee43a82b&amp;username=mnre0214331" TargetMode="External"/><Relationship Id="rId444" Type="http://schemas.openxmlformats.org/officeDocument/2006/relationships/hyperlink" Target="https://emenscr.nesdc.go.th/viewer/view.html?id=5fd05543e4c2575912afde5e&amp;username=mnre0214311" TargetMode="External"/><Relationship Id="rId651" Type="http://schemas.openxmlformats.org/officeDocument/2006/relationships/hyperlink" Target="https://emenscr.nesdc.go.th/viewer/view.html?id=60177661e172002f71a84f33&amp;username=mnre0214101" TargetMode="External"/><Relationship Id="rId749" Type="http://schemas.openxmlformats.org/officeDocument/2006/relationships/hyperlink" Target="https://emenscr.nesdc.go.th/viewer/view.html?id=6177a27dffed9441bac62d6e&amp;username=mnre1404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4f80f20f6a8429dff6301&amp;username=mnre09021" TargetMode="External"/><Relationship Id="rId511" Type="http://schemas.openxmlformats.org/officeDocument/2006/relationships/hyperlink" Target="https://emenscr.nesdc.go.th/viewer/view.html?id=6008dff04e1db3311e74ba3e&amp;username=mnre0214451" TargetMode="External"/><Relationship Id="rId609" Type="http://schemas.openxmlformats.org/officeDocument/2006/relationships/hyperlink" Target="https://emenscr.nesdc.go.th/viewer/view.html?id=6013b266ee427a65867151a6&amp;username=mnre0214111" TargetMode="External"/><Relationship Id="rId956" Type="http://schemas.openxmlformats.org/officeDocument/2006/relationships/hyperlink" Target="https://emenscr.nesdc.go.th/viewer/view.html?id=61cc7eb84db925615229adfe&amp;username=mnre021421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2dbc9dca25b658e8ee5e4&amp;username=mnre04381" TargetMode="External"/><Relationship Id="rId816" Type="http://schemas.openxmlformats.org/officeDocument/2006/relationships/hyperlink" Target="https://emenscr.nesdc.go.th/viewer/view.html?id=619b242438229f3d4dda7565&amp;username=mnre021457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08842e4c2575912afdf38&amp;username=mnre0214571" TargetMode="External"/><Relationship Id="rId662" Type="http://schemas.openxmlformats.org/officeDocument/2006/relationships/hyperlink" Target="https://emenscr.nesdc.go.th/viewer/view.html?id=601bb1d1b421312b7771b3fd&amp;username=mnre021472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600e61c3ef06eb0e8c9ade4c&amp;username=mnre0214591" TargetMode="External"/><Relationship Id="rId967" Type="http://schemas.openxmlformats.org/officeDocument/2006/relationships/hyperlink" Target="https://emenscr.nesdc.go.th/viewer/view.html?id=61cd519291854c614b74dffb&amp;username=mnre021476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d58b70d3eec2a6b9e4d96&amp;username=mnre09011" TargetMode="External"/><Relationship Id="rId827" Type="http://schemas.openxmlformats.org/officeDocument/2006/relationships/hyperlink" Target="https://emenscr.nesdc.go.th/viewer/view.html?id=619dbfeeb0cf811c11ad2859&amp;username=mnre021436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983128ae2fc1b311d1d13&amp;username=mnre09191" TargetMode="External"/><Relationship Id="rId673" Type="http://schemas.openxmlformats.org/officeDocument/2006/relationships/hyperlink" Target="https://emenscr.nesdc.go.th/viewer/view.html?id=602c96205335e0783ada1ac8&amp;username=mnre0214201" TargetMode="External"/><Relationship Id="rId880" Type="http://schemas.openxmlformats.org/officeDocument/2006/relationships/hyperlink" Target="https://emenscr.nesdc.go.th/viewer/view.html?id=61b5b3e0d52e740ca37b9149&amp;username=mnre02145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7ed23fd5b4f05ea8625191&amp;username=obec_regional_34_21" TargetMode="External"/><Relationship Id="rId533" Type="http://schemas.openxmlformats.org/officeDocument/2006/relationships/hyperlink" Target="https://emenscr.nesdc.go.th/viewer/view.html?id=600ea8e4d8926a0e8484e469&amp;username=mnre16061" TargetMode="External"/><Relationship Id="rId978" Type="http://schemas.openxmlformats.org/officeDocument/2006/relationships/hyperlink" Target="https://emenscr.nesdc.go.th/viewer/view.html?id=61ce83a64db925615229afe5&amp;username=mnre0214531" TargetMode="External"/><Relationship Id="rId740" Type="http://schemas.openxmlformats.org/officeDocument/2006/relationships/hyperlink" Target="https://emenscr.nesdc.go.th/viewer/view.html?id=6168f406ac23da6eb13cfcda&amp;username=pkru11041" TargetMode="External"/><Relationship Id="rId838" Type="http://schemas.openxmlformats.org/officeDocument/2006/relationships/hyperlink" Target="https://emenscr.nesdc.go.th/viewer/view.html?id=61a088910334b361d2ad753d&amp;username=moi0512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06195adb90d1b2adda6cc&amp;username=mnre12011" TargetMode="External"/><Relationship Id="rId600" Type="http://schemas.openxmlformats.org/officeDocument/2006/relationships/hyperlink" Target="https://emenscr.nesdc.go.th/viewer/view.html?id=601397f2dca25b658e8ee6cd&amp;username=mnre0214131" TargetMode="External"/><Relationship Id="rId684" Type="http://schemas.openxmlformats.org/officeDocument/2006/relationships/hyperlink" Target="https://emenscr.nesdc.go.th/viewer/view.html?id=6055bd0e78fe593452a66655&amp;username=mnre09261" TargetMode="External"/><Relationship Id="rId337" Type="http://schemas.openxmlformats.org/officeDocument/2006/relationships/hyperlink" Target="https://emenscr.nesdc.go.th/viewer/view.html?id=5f91433b0213e210262d27b5&amp;username=mnre14041" TargetMode="External"/><Relationship Id="rId891" Type="http://schemas.openxmlformats.org/officeDocument/2006/relationships/hyperlink" Target="https://emenscr.nesdc.go.th/viewer/view.html?id=61bac6a07087b01cf7ac2c22&amp;username=mnre0214721" TargetMode="External"/><Relationship Id="rId905" Type="http://schemas.openxmlformats.org/officeDocument/2006/relationships/hyperlink" Target="https://emenscr.nesdc.go.th/viewer/view.html?id=61c009bb1a10626236233dcd&amp;username=mnre021462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0f0b14037f647d85e81c2&amp;username=mnre0214531" TargetMode="External"/><Relationship Id="rId751" Type="http://schemas.openxmlformats.org/officeDocument/2006/relationships/hyperlink" Target="https://emenscr.nesdc.go.th/viewer/view.html?id=6177b520d599c041bc26acad&amp;username=mnre14041" TargetMode="External"/><Relationship Id="rId849" Type="http://schemas.openxmlformats.org/officeDocument/2006/relationships/hyperlink" Target="https://emenscr.nesdc.go.th/viewer/view.html?id=61a722d17a9fbf43eacea655&amp;username=mnre0211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751a6152e2542a428d12a&amp;username=mnre09021" TargetMode="External"/><Relationship Id="rId404" Type="http://schemas.openxmlformats.org/officeDocument/2006/relationships/hyperlink" Target="https://emenscr.nesdc.go.th/viewer/view.html?id=5fbf7c637232b72a71f77fd0&amp;username=mnre09401" TargetMode="External"/><Relationship Id="rId611" Type="http://schemas.openxmlformats.org/officeDocument/2006/relationships/hyperlink" Target="https://emenscr.nesdc.go.th/viewer/view.html?id=6013be0bdf097165876401e1&amp;username=mnre043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8cf848dad842bf57c762&amp;username=mnre09081" TargetMode="External"/><Relationship Id="rId695" Type="http://schemas.openxmlformats.org/officeDocument/2006/relationships/hyperlink" Target="https://emenscr.nesdc.go.th/viewer/view.html?id=60865eda9dc275238c05e6f1&amp;username=mnre0214741" TargetMode="External"/><Relationship Id="rId709" Type="http://schemas.openxmlformats.org/officeDocument/2006/relationships/hyperlink" Target="https://emenscr.nesdc.go.th/viewer/view.html?id=60dadab2efb0431ea81abdaf&amp;username=obec_regional_43_41" TargetMode="External"/><Relationship Id="rId916" Type="http://schemas.openxmlformats.org/officeDocument/2006/relationships/hyperlink" Target="https://emenscr.nesdc.go.th/viewer/view.html?id=61c4158acf8d3033eb3ef6f2&amp;username=mnre1201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8f6e0e708b36c432df7e3&amp;username=mnre09221" TargetMode="External"/><Relationship Id="rId555" Type="http://schemas.openxmlformats.org/officeDocument/2006/relationships/hyperlink" Target="https://emenscr.nesdc.go.th/viewer/view.html?id=6011777d2d779347e1626c0a&amp;username=mnre0214751" TargetMode="External"/><Relationship Id="rId762" Type="http://schemas.openxmlformats.org/officeDocument/2006/relationships/hyperlink" Target="https://emenscr.nesdc.go.th/viewer/view.html?id=6184bf26f1b02731a231340d&amp;username=nsru061602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71af924b5b4133b5f8f6d&amp;username=dnp_regional_58_11" TargetMode="External"/><Relationship Id="rId622" Type="http://schemas.openxmlformats.org/officeDocument/2006/relationships/hyperlink" Target="https://emenscr.nesdc.go.th/viewer/view.html?id=6013d8cfe172002f71a84be5&amp;username=mnre021477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55dc3a10e443974187704&amp;username=mnre0214621" TargetMode="External"/><Relationship Id="rId927" Type="http://schemas.openxmlformats.org/officeDocument/2006/relationships/hyperlink" Target="https://emenscr.nesdc.go.th/viewer/view.html?id=61c5858d05ce8c789a08df76&amp;username=mnre021406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b0a1e708b36c432df999&amp;username=mnre09061" TargetMode="External"/><Relationship Id="rId566" Type="http://schemas.openxmlformats.org/officeDocument/2006/relationships/hyperlink" Target="https://emenscr.nesdc.go.th/viewer/view.html?id=6012381a6946175b2a48e849&amp;username=mnre0214031" TargetMode="External"/><Relationship Id="rId773" Type="http://schemas.openxmlformats.org/officeDocument/2006/relationships/hyperlink" Target="https://emenscr.nesdc.go.th/viewer/view.html?id=618a261cda880b328aef0d6f&amp;username=mnre021416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a39dd39fc0161d1695ed&amp;username=mnre0214541" TargetMode="External"/><Relationship Id="rId633" Type="http://schemas.openxmlformats.org/officeDocument/2006/relationships/hyperlink" Target="https://emenscr.nesdc.go.th/viewer/view.html?id=60152ada662c8a2f73e2fb4f&amp;username=mnre0214661" TargetMode="External"/><Relationship Id="rId980" Type="http://schemas.openxmlformats.org/officeDocument/2006/relationships/hyperlink" Target="https://emenscr.nesdc.go.th/viewer/view.html?id=61ce8bde4db925615229aff1&amp;username=mnre0214531" TargetMode="External"/><Relationship Id="rId840" Type="http://schemas.openxmlformats.org/officeDocument/2006/relationships/hyperlink" Target="https://emenscr.nesdc.go.th/viewer/view.html?id=61a0a735eacc4561cc159f8f&amp;username=moi0017251" TargetMode="External"/><Relationship Id="rId938" Type="http://schemas.openxmlformats.org/officeDocument/2006/relationships/hyperlink" Target="https://emenscr.nesdc.go.th/viewer/view.html?id=61cad4054db925615229abdb&amp;username=mnre021441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0a9dca25b658e8ee4db&amp;username=mnre0214031" TargetMode="External"/><Relationship Id="rId700" Type="http://schemas.openxmlformats.org/officeDocument/2006/relationships/hyperlink" Target="https://emenscr.nesdc.go.th/viewer/view.html?id=608b8f7827484a1f14f52830&amp;username=mnre021441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18dfe29cadb284b1da34cf7&amp;username=mnre09071" TargetMode="External"/><Relationship Id="rId437" Type="http://schemas.openxmlformats.org/officeDocument/2006/relationships/hyperlink" Target="https://emenscr.nesdc.go.th/viewer/view.html?id=5fcf2d76fb9dc916087306c8&amp;username=district58061" TargetMode="External"/><Relationship Id="rId644" Type="http://schemas.openxmlformats.org/officeDocument/2006/relationships/hyperlink" Target="https://emenscr.nesdc.go.th/viewer/view.html?id=60169421929a242f72ad65b0&amp;username=mnre0214041" TargetMode="External"/><Relationship Id="rId851" Type="http://schemas.openxmlformats.org/officeDocument/2006/relationships/hyperlink" Target="https://emenscr.nesdc.go.th/viewer/view.html?id=61a83c3977658f43f36684d2&amp;username=mnre021423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9a28e48dad842bf57c7e3&amp;username=mnre09101" TargetMode="External"/><Relationship Id="rId504" Type="http://schemas.openxmlformats.org/officeDocument/2006/relationships/hyperlink" Target="https://emenscr.nesdc.go.th/viewer/view.html?id=5ffe782a2484306cc56a7944&amp;username=mnre09081" TargetMode="External"/><Relationship Id="rId711" Type="http://schemas.openxmlformats.org/officeDocument/2006/relationships/hyperlink" Target="https://emenscr.nesdc.go.th/viewer/view.html?id=60dd67cddb82ee57dd1c967c&amp;username=mnre0214451" TargetMode="External"/><Relationship Id="rId949" Type="http://schemas.openxmlformats.org/officeDocument/2006/relationships/hyperlink" Target="https://emenscr.nesdc.go.th/viewer/view.html?id=61cbe2e14db925615229acda&amp;username=mnre040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1ca4e708b36c432df864&amp;username=mnre09061" TargetMode="External"/><Relationship Id="rId588" Type="http://schemas.openxmlformats.org/officeDocument/2006/relationships/hyperlink" Target="https://emenscr.nesdc.go.th/viewer/view.html?id=6012906edca25b658e8ee5ac&amp;username=mnre04381" TargetMode="External"/><Relationship Id="rId795" Type="http://schemas.openxmlformats.org/officeDocument/2006/relationships/hyperlink" Target="https://emenscr.nesdc.go.th/viewer/view.html?id=61936742bab527220bfbc5d3&amp;username=mnre0214051" TargetMode="External"/><Relationship Id="rId809" Type="http://schemas.openxmlformats.org/officeDocument/2006/relationships/hyperlink" Target="https://emenscr.nesdc.go.th/viewer/view.html?id=619739a9a679c7221758ecf5&amp;username=mnre0904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5be4e4c2575912afde99&amp;username=moac0009811" TargetMode="External"/><Relationship Id="rId655" Type="http://schemas.openxmlformats.org/officeDocument/2006/relationships/hyperlink" Target="https://emenscr.nesdc.go.th/viewer/view.html?id=6019560a18b8722b6e8ec3dc&amp;username=mnre0214651" TargetMode="External"/><Relationship Id="rId862" Type="http://schemas.openxmlformats.org/officeDocument/2006/relationships/hyperlink" Target="https://emenscr.nesdc.go.th/viewer/view.html?id=61aee432e4a0ba43f163b398&amp;username=mnre0207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a9f78a0ccb81ad5531ad7&amp;username=mnre0214301" TargetMode="External"/><Relationship Id="rId722" Type="http://schemas.openxmlformats.org/officeDocument/2006/relationships/hyperlink" Target="https://emenscr.nesdc.go.th/viewer/view.html?id=610a577cd9ddc16fa00687dc&amp;username=mnre0405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cce92e708b36c432df9b7&amp;username=mnre09061" TargetMode="External"/><Relationship Id="rId599" Type="http://schemas.openxmlformats.org/officeDocument/2006/relationships/hyperlink" Target="https://emenscr.nesdc.go.th/viewer/view.html?id=6013958fd7ffce6585ff06e4&amp;username=mnre0214311" TargetMode="External"/><Relationship Id="rId459" Type="http://schemas.openxmlformats.org/officeDocument/2006/relationships/hyperlink" Target="https://emenscr.nesdc.go.th/viewer/view.html?id=5fd730826eb12634f2968cf9&amp;username=mnre04361" TargetMode="External"/><Relationship Id="rId666" Type="http://schemas.openxmlformats.org/officeDocument/2006/relationships/hyperlink" Target="https://emenscr.nesdc.go.th/viewer/view.html?id=601d18056c70f215becc7693&amp;username=mnre0214091" TargetMode="External"/><Relationship Id="rId873" Type="http://schemas.openxmlformats.org/officeDocument/2006/relationships/hyperlink" Target="https://emenscr.nesdc.go.th/viewer/view.html?id=61b03fdde55ef143eb1fcf71&amp;username=mnre021442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4aacc3fa2a061cf69c934&amp;username=obec_regional_61_21" TargetMode="External"/><Relationship Id="rId526" Type="http://schemas.openxmlformats.org/officeDocument/2006/relationships/hyperlink" Target="https://emenscr.nesdc.go.th/viewer/view.html?id=600e8a42ea50cd0e9262705d&amp;username=mnre16061" TargetMode="External"/><Relationship Id="rId733" Type="http://schemas.openxmlformats.org/officeDocument/2006/relationships/hyperlink" Target="https://emenscr.nesdc.go.th/viewer/view.html?id=6152c95675bc904178357334&amp;username=moac0010581" TargetMode="External"/><Relationship Id="rId940" Type="http://schemas.openxmlformats.org/officeDocument/2006/relationships/hyperlink" Target="https://emenscr.nesdc.go.th/viewer/view.html?id=61cb263691854c614b74dd85&amp;username=mnre0405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3d8152e2542a428cf7c&amp;username=mnre09071" TargetMode="External"/><Relationship Id="rId677" Type="http://schemas.openxmlformats.org/officeDocument/2006/relationships/hyperlink" Target="https://emenscr.nesdc.go.th/viewer/view.html?id=602f3e4d6fb631784021bc1e&amp;username=mnre0214721" TargetMode="External"/><Relationship Id="rId800" Type="http://schemas.openxmlformats.org/officeDocument/2006/relationships/hyperlink" Target="https://emenscr.nesdc.go.th/viewer/view.html?id=6194b97bd51ed2220a0bdcef&amp;username=mnre021467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b6ee29f3473f0ca7a6c59d&amp;username=mnre021434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0fade82d779347e16269bc&amp;username=mnre0214601" TargetMode="External"/><Relationship Id="rId744" Type="http://schemas.openxmlformats.org/officeDocument/2006/relationships/hyperlink" Target="https://emenscr.nesdc.go.th/viewer/view.html?id=6170ecd9cfcdcd4f0e2466af&amp;username=wu5704051" TargetMode="External"/><Relationship Id="rId951" Type="http://schemas.openxmlformats.org/officeDocument/2006/relationships/hyperlink" Target="https://emenscr.nesdc.go.th/viewer/view.html?id=61cbf23691854c614b74de2c&amp;username=mnre0405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cba2f66b5442a6ec035c&amp;username=mnre09011" TargetMode="External"/><Relationship Id="rId590" Type="http://schemas.openxmlformats.org/officeDocument/2006/relationships/hyperlink" Target="https://emenscr.nesdc.go.th/viewer/view.html?id=6012c5b3df0971658764005c&amp;username=mnre0214231" TargetMode="External"/><Relationship Id="rId604" Type="http://schemas.openxmlformats.org/officeDocument/2006/relationships/hyperlink" Target="https://emenscr.nesdc.go.th/viewer/view.html?id=6013a501ee427a658671516b&amp;username=mnre0214701" TargetMode="External"/><Relationship Id="rId811" Type="http://schemas.openxmlformats.org/officeDocument/2006/relationships/hyperlink" Target="https://emenscr.nesdc.go.th/viewer/view.html?id=619745cbd221902211f9b0bf&amp;username=mnre0904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6cb6c97e955911453c6c&amp;username=mnre09101" TargetMode="External"/><Relationship Id="rId688" Type="http://schemas.openxmlformats.org/officeDocument/2006/relationships/hyperlink" Target="https://emenscr.nesdc.go.th/viewer/view.html?id=606ec2a4cee3c15e32ecd9e5&amp;username=mnre0214761" TargetMode="External"/><Relationship Id="rId895" Type="http://schemas.openxmlformats.org/officeDocument/2006/relationships/hyperlink" Target="https://emenscr.nesdc.go.th/viewer/view.html?id=61bc0cfa08c049623464d9f1&amp;username=mnre0214651" TargetMode="External"/><Relationship Id="rId909" Type="http://schemas.openxmlformats.org/officeDocument/2006/relationships/hyperlink" Target="https://emenscr.nesdc.go.th/viewer/view.html?id=61c2ab00cf8d3033eb3ef52d&amp;username=mnre021425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1a872d779347e1626b62&amp;username=mnre0214711" TargetMode="External"/><Relationship Id="rId755" Type="http://schemas.openxmlformats.org/officeDocument/2006/relationships/hyperlink" Target="https://emenscr.nesdc.go.th/viewer/view.html?id=6177c3de7bb4256e82a1c7af&amp;username=mnre14041" TargetMode="External"/><Relationship Id="rId962" Type="http://schemas.openxmlformats.org/officeDocument/2006/relationships/hyperlink" Target="https://emenscr.nesdc.go.th/viewer/view.html?id=61cd2f0a74e0ea615e990ea2&amp;username=mnre021468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b60470d3eec2a6b9e4c6e&amp;username=mnre09011" TargetMode="External"/><Relationship Id="rId408" Type="http://schemas.openxmlformats.org/officeDocument/2006/relationships/hyperlink" Target="https://emenscr.nesdc.go.th/viewer/view.html?id=5fc5ba2ab3f39c661145d12f&amp;username=moi0017251" TargetMode="External"/><Relationship Id="rId615" Type="http://schemas.openxmlformats.org/officeDocument/2006/relationships/hyperlink" Target="https://emenscr.nesdc.go.th/viewer/view.html?id=6013c4ca662c8a2f73e2f9f3&amp;username=mnre0214131" TargetMode="External"/><Relationship Id="rId822" Type="http://schemas.openxmlformats.org/officeDocument/2006/relationships/hyperlink" Target="https://emenscr.nesdc.go.th/viewer/view.html?id=619c676438229f3d4dda7624&amp;username=mnre021471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8b894c19bd501f126d8c87&amp;username=mnre021406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744cf238e5c34f1efcdcc&amp;username=district58071" TargetMode="External"/><Relationship Id="rId559" Type="http://schemas.openxmlformats.org/officeDocument/2006/relationships/hyperlink" Target="https://emenscr.nesdc.go.th/viewer/view.html?id=601226972d779347e1626c27&amp;username=mnre0214121" TargetMode="External"/><Relationship Id="rId766" Type="http://schemas.openxmlformats.org/officeDocument/2006/relationships/hyperlink" Target="https://emenscr.nesdc.go.th/viewer/view.html?id=6189f14cceda15328416bf72&amp;username=mnre094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9834406a32245fa4444bc&amp;username=obec_regional_25_41" TargetMode="External"/><Relationship Id="rId419" Type="http://schemas.openxmlformats.org/officeDocument/2006/relationships/hyperlink" Target="https://emenscr.nesdc.go.th/viewer/view.html?id=5fc896a45d06316aaee531b2&amp;username=dnp_regional_58_11" TargetMode="External"/><Relationship Id="rId626" Type="http://schemas.openxmlformats.org/officeDocument/2006/relationships/hyperlink" Target="https://emenscr.nesdc.go.th/viewer/view.html?id=6013eea2929a242f72ad63c3&amp;username=moac11041" TargetMode="External"/><Relationship Id="rId973" Type="http://schemas.openxmlformats.org/officeDocument/2006/relationships/hyperlink" Target="https://emenscr.nesdc.go.th/viewer/view.html?id=61cd74c774e0ea615e990fa6&amp;username=mnre0214711" TargetMode="External"/><Relationship Id="rId833" Type="http://schemas.openxmlformats.org/officeDocument/2006/relationships/hyperlink" Target="https://emenscr.nesdc.go.th/viewer/view.html?id=619f2a88df200361cae58292&amp;username=mnre021459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dc2fdf8ae2fc1b311d200b&amp;username=mnre04391" TargetMode="External"/><Relationship Id="rId900" Type="http://schemas.openxmlformats.org/officeDocument/2006/relationships/hyperlink" Target="https://emenscr.nesdc.go.th/viewer/view.html?id=61bc7294c326516233ced91e&amp;username=mnre021460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2a18ad3e87101f407c08&amp;username=mnre14041" TargetMode="External"/><Relationship Id="rId777" Type="http://schemas.openxmlformats.org/officeDocument/2006/relationships/hyperlink" Target="https://emenscr.nesdc.go.th/viewer/view.html?id=618b7128c365253295d32bcb&amp;username=mnre09061" TargetMode="External"/><Relationship Id="rId637" Type="http://schemas.openxmlformats.org/officeDocument/2006/relationships/hyperlink" Target="https://emenscr.nesdc.go.th/viewer/view.html?id=6016346735fb5c2f7ac7d44a&amp;username=mnre0214771" TargetMode="External"/><Relationship Id="rId844" Type="http://schemas.openxmlformats.org/officeDocument/2006/relationships/hyperlink" Target="https://emenscr.nesdc.go.th/viewer/view.html?id=61a48df3e55ef143eb1fc857&amp;username=mnre05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411b78838350dbfec939f&amp;username=mnre0214551" TargetMode="External"/><Relationship Id="rId690" Type="http://schemas.openxmlformats.org/officeDocument/2006/relationships/hyperlink" Target="https://emenscr.nesdc.go.th/viewer/view.html?id=607f9b4ece56bb16002f31c7&amp;username=mnre0214761" TargetMode="External"/><Relationship Id="rId704" Type="http://schemas.openxmlformats.org/officeDocument/2006/relationships/hyperlink" Target="https://emenscr.nesdc.go.th/viewer/view.html?id=60935998bd516e1f3d150ae5&amp;username=mnre0214431" TargetMode="External"/><Relationship Id="rId911" Type="http://schemas.openxmlformats.org/officeDocument/2006/relationships/hyperlink" Target="https://emenscr.nesdc.go.th/viewer/view.html?id=61c2d125cf8d3033eb3ef584&amp;username=mnre021417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9bcea0a6ca7e751392d239&amp;username=mnre0214571" TargetMode="External"/><Relationship Id="rId550" Type="http://schemas.openxmlformats.org/officeDocument/2006/relationships/hyperlink" Target="https://emenscr.nesdc.go.th/viewer/view.html?id=601123104037f647d85e826a&amp;username=mnre0214251" TargetMode="External"/><Relationship Id="rId788" Type="http://schemas.openxmlformats.org/officeDocument/2006/relationships/hyperlink" Target="https://emenscr.nesdc.go.th/viewer/view.html?id=6191ee261501af4b2381655b&amp;username=mnre0902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6cdcd929a242f72ad660d&amp;username=mnre0214641" TargetMode="External"/><Relationship Id="rId855" Type="http://schemas.openxmlformats.org/officeDocument/2006/relationships/hyperlink" Target="https://emenscr.nesdc.go.th/viewer/view.html?id=61a9972fe4a0ba43f163b23a&amp;username=moi001713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6046ab3f39c661145d385&amp;username=dnp_regional_58_11" TargetMode="External"/><Relationship Id="rId494" Type="http://schemas.openxmlformats.org/officeDocument/2006/relationships/hyperlink" Target="https://emenscr.nesdc.go.th/viewer/view.html?id=5fec48cb6184281fb306e6d4&amp;username=mnre06011" TargetMode="External"/><Relationship Id="rId508" Type="http://schemas.openxmlformats.org/officeDocument/2006/relationships/hyperlink" Target="https://emenscr.nesdc.go.th/viewer/view.html?id=60079f42f9428031247e97c7&amp;username=mnre0214591" TargetMode="External"/><Relationship Id="rId715" Type="http://schemas.openxmlformats.org/officeDocument/2006/relationships/hyperlink" Target="https://emenscr.nesdc.go.th/viewer/view.html?id=60e6757ebcf570643a9fb563&amp;username=mnre0214451" TargetMode="External"/><Relationship Id="rId922" Type="http://schemas.openxmlformats.org/officeDocument/2006/relationships/hyperlink" Target="https://emenscr.nesdc.go.th/viewer/view.html?id=61c5510ccf8d3033eb3ef82b&amp;username=mnre0214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aa5ea72806e76c3c3d643b&amp;username=mnre09061" TargetMode="External"/><Relationship Id="rId799" Type="http://schemas.openxmlformats.org/officeDocument/2006/relationships/hyperlink" Target="https://emenscr.nesdc.go.th/viewer/view.html?id=61948d1aa679c7221758eb44&amp;username=mnre02146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60122d3fba3bbf47decb8715&amp;username=mnre0214341" TargetMode="External"/><Relationship Id="rId659" Type="http://schemas.openxmlformats.org/officeDocument/2006/relationships/hyperlink" Target="https://emenscr.nesdc.go.th/viewer/view.html?id=601a7637242f142b6c6c0902&amp;username=mnre0214181" TargetMode="External"/><Relationship Id="rId866" Type="http://schemas.openxmlformats.org/officeDocument/2006/relationships/hyperlink" Target="https://emenscr.nesdc.go.th/viewer/view.html?id=61af2a85e4a0ba43f163b43f&amp;username=mnre021446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9a5b6cc395c6aa110ceb1&amp;username=mnre0214551" TargetMode="External"/><Relationship Id="rId519" Type="http://schemas.openxmlformats.org/officeDocument/2006/relationships/hyperlink" Target="https://emenscr.nesdc.go.th/viewer/view.html?id=600e464cef06eb0e8c9addf5&amp;username=mnre021459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1110f4077572f035a6e9fe8&amp;username=mnre02111" TargetMode="External"/><Relationship Id="rId933" Type="http://schemas.openxmlformats.org/officeDocument/2006/relationships/hyperlink" Target="https://emenscr.nesdc.go.th/viewer/view.html?id=61c9768c4db925615229a97a&amp;username=mnre021447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ae411e3f6eff6c49213bd9&amp;username=mnre0214361" TargetMode="External"/><Relationship Id="rId572" Type="http://schemas.openxmlformats.org/officeDocument/2006/relationships/hyperlink" Target="https://emenscr.nesdc.go.th/viewer/view.html?id=601244fbee427a6586714f16&amp;username=moe0248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cdea6aca8ceb16144f5533&amp;username=mnre0214171" TargetMode="External"/><Relationship Id="rId877" Type="http://schemas.openxmlformats.org/officeDocument/2006/relationships/hyperlink" Target="https://emenscr.nesdc.go.th/viewer/view.html?id=61b13c7e9379e927147699e2&amp;username=mnre16261" TargetMode="External"/><Relationship Id="rId737" Type="http://schemas.openxmlformats.org/officeDocument/2006/relationships/hyperlink" Target="https://emenscr.nesdc.go.th/viewer/view.html?id=615dbc5a17ed2a558b4c2c88&amp;username=forest_regional_58_11" TargetMode="External"/><Relationship Id="rId944" Type="http://schemas.openxmlformats.org/officeDocument/2006/relationships/hyperlink" Target="https://emenscr.nesdc.go.th/viewer/view.html?id=61cb581718f9e461517bef35&amp;username=mnre0405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b379f056c36d429b48798d&amp;username=mnre09071" TargetMode="External"/><Relationship Id="rId583" Type="http://schemas.openxmlformats.org/officeDocument/2006/relationships/hyperlink" Target="https://emenscr.nesdc.go.th/viewer/view.html?id=60126deeee427a6586714f94&amp;username=mnre0214571" TargetMode="External"/><Relationship Id="rId790" Type="http://schemas.openxmlformats.org/officeDocument/2006/relationships/hyperlink" Target="https://emenscr.nesdc.go.th/viewer/view.html?id=6191fd6a1501af4b23816563&amp;username=mnre09021" TargetMode="External"/><Relationship Id="rId804" Type="http://schemas.openxmlformats.org/officeDocument/2006/relationships/hyperlink" Target="https://emenscr.nesdc.go.th/viewer/view.html?id=61960a26d221902211f9b026&amp;username=mnre021463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d053019d7cbe590983c100&amp;username=mnre09101" TargetMode="External"/><Relationship Id="rId650" Type="http://schemas.openxmlformats.org/officeDocument/2006/relationships/hyperlink" Target="https://emenscr.nesdc.go.th/viewer/view.html?id=6016e2a735fb5c2f7ac7d58e&amp;username=mnre0214131" TargetMode="External"/><Relationship Id="rId888" Type="http://schemas.openxmlformats.org/officeDocument/2006/relationships/hyperlink" Target="https://emenscr.nesdc.go.th/viewer/view.html?id=61b80a1db5d2fc0ca4dd0990&amp;username=pcru053910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17789d1b07caa41b3ab0d8a&amp;username=mnre14041" TargetMode="External"/><Relationship Id="rId955" Type="http://schemas.openxmlformats.org/officeDocument/2006/relationships/hyperlink" Target="https://emenscr.nesdc.go.th/viewer/view.html?id=61cc196e4db925615229ad77&amp;username=mnre02143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b4f223f66b5442a6ec03b6&amp;username=mnre09021" TargetMode="External"/><Relationship Id="rId510" Type="http://schemas.openxmlformats.org/officeDocument/2006/relationships/hyperlink" Target="https://emenscr.nesdc.go.th/viewer/view.html?id=6007d03bd48dc2311c4c798e&amp;username=mnre0214451" TargetMode="External"/><Relationship Id="rId594" Type="http://schemas.openxmlformats.org/officeDocument/2006/relationships/hyperlink" Target="https://emenscr.nesdc.go.th/viewer/view.html?id=6012d122d7ffce6585ff05c8&amp;username=mnre0214231" TargetMode="External"/><Relationship Id="rId608" Type="http://schemas.openxmlformats.org/officeDocument/2006/relationships/hyperlink" Target="https://emenscr.nesdc.go.th/viewer/view.html?id=6013af03d7ffce6585ff0725&amp;username=mnre0214131" TargetMode="External"/><Relationship Id="rId815" Type="http://schemas.openxmlformats.org/officeDocument/2006/relationships/hyperlink" Target="https://emenscr.nesdc.go.th/viewer/view.html?id=619b0c2dfef84f3d534c7dc6&amp;username=mnre021467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bc3d9408c049623464da4b&amp;username=mnre021432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d085847cf29c590f8c5142&amp;username=mnre0214161" TargetMode="External"/><Relationship Id="rId661" Type="http://schemas.openxmlformats.org/officeDocument/2006/relationships/hyperlink" Target="https://emenscr.nesdc.go.th/viewer/view.html?id=601b90a9b421312b7771b3c4&amp;username=mnre0214721" TargetMode="External"/><Relationship Id="rId759" Type="http://schemas.openxmlformats.org/officeDocument/2006/relationships/hyperlink" Target="https://emenscr.nesdc.go.th/viewer/view.html?id=6181099f45ef3a65de46a431&amp;username=mnre0214301" TargetMode="External"/><Relationship Id="rId966" Type="http://schemas.openxmlformats.org/officeDocument/2006/relationships/hyperlink" Target="https://emenscr.nesdc.go.th/viewer/view.html?id=61cd4cb591854c614b74dfeb&amp;username=mnre021438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bcb2e1beab9d2a7939be9f&amp;username=mnre0214491" TargetMode="External"/><Relationship Id="rId521" Type="http://schemas.openxmlformats.org/officeDocument/2006/relationships/hyperlink" Target="https://emenscr.nesdc.go.th/viewer/view.html?id=600e5ebe36aa5f0e8af536a5&amp;username=mnre16061" TargetMode="External"/><Relationship Id="rId619" Type="http://schemas.openxmlformats.org/officeDocument/2006/relationships/hyperlink" Target="https://emenscr.nesdc.go.th/viewer/view.html?id=6013c906929a242f72ad632e&amp;username=mnre021404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9daff3794a5e1c0aba7c1c&amp;username=mnre021467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8b31da048ce28c3ee650c&amp;username=district58051" TargetMode="External"/><Relationship Id="rId672" Type="http://schemas.openxmlformats.org/officeDocument/2006/relationships/hyperlink" Target="https://emenscr.nesdc.go.th/viewer/view.html?id=602b824ac7dad442622efdf9&amp;username=mnre021420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79cdb1f00c1d24fb778533&amp;username=obec_regional_20_21" TargetMode="External"/><Relationship Id="rId532" Type="http://schemas.openxmlformats.org/officeDocument/2006/relationships/hyperlink" Target="https://emenscr.nesdc.go.th/viewer/view.html?id=600ea2e6ef06eb0e8c9adf1a&amp;username=mnre16061" TargetMode="External"/><Relationship Id="rId977" Type="http://schemas.openxmlformats.org/officeDocument/2006/relationships/hyperlink" Target="https://emenscr.nesdc.go.th/viewer/view.html?id=61ce825391854c614b74e0f3&amp;username=mnre02143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a069ee960f7861c4d87b84&amp;username=moi0516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e04c558ae2fc1b311d2282&amp;username=mnre12011" TargetMode="External"/><Relationship Id="rId683" Type="http://schemas.openxmlformats.org/officeDocument/2006/relationships/hyperlink" Target="https://emenscr.nesdc.go.th/viewer/view.html?id=602fdcc59f63367832cd8dcb&amp;username=eplan31" TargetMode="External"/><Relationship Id="rId890" Type="http://schemas.openxmlformats.org/officeDocument/2006/relationships/hyperlink" Target="https://emenscr.nesdc.go.th/viewer/view.html?id=61bab8f39832d51cf432ce24&amp;username=mnre0214721" TargetMode="External"/><Relationship Id="rId904" Type="http://schemas.openxmlformats.org/officeDocument/2006/relationships/hyperlink" Target="https://emenscr.nesdc.go.th/viewer/view.html?id=61c0033f08c049623464db4f&amp;username=mnre021462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913ddb984185102c0155cb&amp;username=mnre14041" TargetMode="External"/><Relationship Id="rId543" Type="http://schemas.openxmlformats.org/officeDocument/2006/relationships/hyperlink" Target="https://emenscr.nesdc.go.th/viewer/view.html?id=6010ed474037f647d85e81ba&amp;username=mnre021430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bf785b9a014c2a732f760c&amp;username=mnre09401" TargetMode="External"/><Relationship Id="rId750" Type="http://schemas.openxmlformats.org/officeDocument/2006/relationships/hyperlink" Target="https://emenscr.nesdc.go.th/viewer/view.html?id=6177a6e611c1e941b410f17e&amp;username=mnre14041" TargetMode="External"/><Relationship Id="rId848" Type="http://schemas.openxmlformats.org/officeDocument/2006/relationships/hyperlink" Target="https://emenscr.nesdc.go.th/viewer/view.html?id=61a6f7a4e55ef143eb1fca3a&amp;username=mnre09191" TargetMode="External"/><Relationship Id="rId487" Type="http://schemas.openxmlformats.org/officeDocument/2006/relationships/hyperlink" Target="https://emenscr.nesdc.go.th/viewer/view.html?id=5fe95fb348dad842bf57c6ba&amp;username=mnre0214611" TargetMode="External"/><Relationship Id="rId610" Type="http://schemas.openxmlformats.org/officeDocument/2006/relationships/hyperlink" Target="https://emenscr.nesdc.go.th/viewer/view.html?id=6013b8f6d7ffce6585ff074c&amp;username=mnre04051" TargetMode="External"/><Relationship Id="rId694" Type="http://schemas.openxmlformats.org/officeDocument/2006/relationships/hyperlink" Target="https://emenscr.nesdc.go.th/viewer/view.html?id=60865c030edb81237f17e65e&amp;username=mnre0214741" TargetMode="External"/><Relationship Id="rId708" Type="http://schemas.openxmlformats.org/officeDocument/2006/relationships/hyperlink" Target="https://emenscr.nesdc.go.th/viewer/view.html?id=60d050d9844e4b36c8f91f1b&amp;username=mnre16061" TargetMode="External"/><Relationship Id="rId915" Type="http://schemas.openxmlformats.org/officeDocument/2006/relationships/hyperlink" Target="https://emenscr.nesdc.go.th/viewer/view.html?id=61c3f720cf8d3033eb3ef694&amp;username=mnre12011" TargetMode="External"/><Relationship Id="rId347" Type="http://schemas.openxmlformats.org/officeDocument/2006/relationships/hyperlink" Target="https://emenscr.nesdc.go.th/viewer/view.html?id=5fa51ac37d71223f835ebd7c&amp;username=mnre096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60114b4b2d779347e1626c00&amp;username=mnre0214331" TargetMode="External"/><Relationship Id="rId761" Type="http://schemas.openxmlformats.org/officeDocument/2006/relationships/hyperlink" Target="https://emenscr.nesdc.go.th/viewer/view.html?id=618248bbf828697512d269f8&amp;username=mnre16061" TargetMode="External"/><Relationship Id="rId859" Type="http://schemas.openxmlformats.org/officeDocument/2006/relationships/hyperlink" Target="https://emenscr.nesdc.go.th/viewer/view.html?id=61adbd3477658f43f3668719&amp;username=mnre02147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c70cb59571721336792dab&amp;username=mnre0214231" TargetMode="External"/><Relationship Id="rId498" Type="http://schemas.openxmlformats.org/officeDocument/2006/relationships/hyperlink" Target="https://emenscr.nesdc.go.th/viewer/view.html?id=5ff556fc16b18d397e44a611&amp;username=mnre0214621" TargetMode="External"/><Relationship Id="rId621" Type="http://schemas.openxmlformats.org/officeDocument/2006/relationships/hyperlink" Target="https://emenscr.nesdc.go.th/viewer/view.html?id=6013d1b3929a242f72ad6369&amp;username=mnre021435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f03b9d8333c046d07ba122&amp;username=mnre04051" TargetMode="External"/><Relationship Id="rId926" Type="http://schemas.openxmlformats.org/officeDocument/2006/relationships/hyperlink" Target="https://emenscr.nesdc.go.th/viewer/view.html?id=61c5844780d4df78932ea811&amp;username=mnre02145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ac3c2806e76c3c3d64ec&amp;username=mnre09041" TargetMode="External"/><Relationship Id="rId565" Type="http://schemas.openxmlformats.org/officeDocument/2006/relationships/hyperlink" Target="https://emenscr.nesdc.go.th/viewer/view.html?id=601238116946175b2a48e847&amp;username=mnre0214401" TargetMode="External"/><Relationship Id="rId772" Type="http://schemas.openxmlformats.org/officeDocument/2006/relationships/hyperlink" Target="https://emenscr.nesdc.go.th/viewer/view.html?id=618a11b5ceda15328416bfc4&amp;username=mnre021455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a0d979c9b606d217143c7&amp;username=moi0017061" TargetMode="External"/><Relationship Id="rId632" Type="http://schemas.openxmlformats.org/officeDocument/2006/relationships/hyperlink" Target="https://emenscr.nesdc.go.th/viewer/view.html?id=60152669929a242f72ad6461&amp;username=mnre02144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caba6574e0ea615e990bb1&amp;username=mnre0963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b251f2d830192cf102460c&amp;username=mnre09071" TargetMode="External"/><Relationship Id="rId576" Type="http://schemas.openxmlformats.org/officeDocument/2006/relationships/hyperlink" Target="https://emenscr.nesdc.go.th/viewer/view.html?id=60126061d7ffce6585ff04c0&amp;username=mnre0214051" TargetMode="External"/><Relationship Id="rId783" Type="http://schemas.openxmlformats.org/officeDocument/2006/relationships/hyperlink" Target="https://emenscr.nesdc.go.th/viewer/view.html?id=618de1dfcadb284b1da34cbb&amp;username=mnre0901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cf2d67fb9dc916087306c6&amp;username=dnp_regional_32_51" TargetMode="External"/><Relationship Id="rId643" Type="http://schemas.openxmlformats.org/officeDocument/2006/relationships/hyperlink" Target="https://emenscr.nesdc.go.th/viewer/view.html?id=60166dcc35fb5c2f7ac7d4bd&amp;username=mnre0214071" TargetMode="External"/><Relationship Id="rId850" Type="http://schemas.openxmlformats.org/officeDocument/2006/relationships/hyperlink" Target="https://emenscr.nesdc.go.th/viewer/view.html?id=61a742087a9fbf43eacea6a1&amp;username=mnre0214231" TargetMode="External"/><Relationship Id="rId948" Type="http://schemas.openxmlformats.org/officeDocument/2006/relationships/hyperlink" Target="https://emenscr.nesdc.go.th/viewer/view.html?id=61cbe1324db925615229acd3&amp;username=mnre021407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f69dfaf313b9089eae1b35&amp;username=mnre0214211" TargetMode="External"/><Relationship Id="rId587" Type="http://schemas.openxmlformats.org/officeDocument/2006/relationships/hyperlink" Target="https://emenscr.nesdc.go.th/viewer/view.html?id=6012826adca25b658e8ee57d&amp;username=mnre02111" TargetMode="External"/><Relationship Id="rId710" Type="http://schemas.openxmlformats.org/officeDocument/2006/relationships/hyperlink" Target="https://emenscr.nesdc.go.th/viewer/view.html?id=60dd42b6db82ee57dd1c962d&amp;username=district58061" TargetMode="External"/><Relationship Id="rId808" Type="http://schemas.openxmlformats.org/officeDocument/2006/relationships/hyperlink" Target="https://emenscr.nesdc.go.th/viewer/view.html?id=61972fccd51ed2220a0bde68&amp;username=mnre021471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d0574a9d7cbe590983c124&amp;username=moi0017121" TargetMode="External"/><Relationship Id="rId794" Type="http://schemas.openxmlformats.org/officeDocument/2006/relationships/hyperlink" Target="https://emenscr.nesdc.go.th/viewer/view.html?id=61934d1ed51ed2220a0bdbc0&amp;username=mnre09061" TargetMode="External"/><Relationship Id="rId654" Type="http://schemas.openxmlformats.org/officeDocument/2006/relationships/hyperlink" Target="https://emenscr.nesdc.go.th/viewer/view.html?id=601901501a4fd56e16840061&amp;username=mfu590131" TargetMode="External"/><Relationship Id="rId861" Type="http://schemas.openxmlformats.org/officeDocument/2006/relationships/hyperlink" Target="https://emenscr.nesdc.go.th/viewer/view.html?id=61aee1ace55ef143eb1fcdd0&amp;username=mnre0214351" TargetMode="External"/><Relationship Id="rId959" Type="http://schemas.openxmlformats.org/officeDocument/2006/relationships/hyperlink" Target="https://emenscr.nesdc.go.th/viewer/view.html?id=61cd1f0118f9e461517bf0dd&amp;username=mnre021430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60094cb69d2a6a4dde0b0805&amp;username=mnre09201" TargetMode="External"/><Relationship Id="rId721" Type="http://schemas.openxmlformats.org/officeDocument/2006/relationships/hyperlink" Target="https://emenscr.nesdc.go.th/viewer/view.html?id=610a26dc9af47d6f9a34e5f3&amp;username=mnre0405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acb4472806e76c3c3d64f7&amp;username=mnre09061" TargetMode="External"/><Relationship Id="rId598" Type="http://schemas.openxmlformats.org/officeDocument/2006/relationships/hyperlink" Target="https://emenscr.nesdc.go.th/viewer/view.html?id=6013782cdf0971658764009e&amp;username=mnre0214471" TargetMode="External"/><Relationship Id="rId819" Type="http://schemas.openxmlformats.org/officeDocument/2006/relationships/hyperlink" Target="https://emenscr.nesdc.go.th/viewer/view.html?id=619b5c5bfef84f3d534c7e4f&amp;username=moi001753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724bf07212e34f9c301de&amp;username=mnre04361" TargetMode="External"/><Relationship Id="rId665" Type="http://schemas.openxmlformats.org/officeDocument/2006/relationships/hyperlink" Target="https://emenscr.nesdc.go.th/viewer/view.html?id=601d09973f9c9a15b66caf92&amp;username=mnre0214091" TargetMode="External"/><Relationship Id="rId872" Type="http://schemas.openxmlformats.org/officeDocument/2006/relationships/hyperlink" Target="https://emenscr.nesdc.go.th/viewer/view.html?id=61b03c607a9fbf43eaceaafb&amp;username=mnre021442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3a4c5d803c810977a1a437&amp;username=mnre0214041" TargetMode="External"/><Relationship Id="rId525" Type="http://schemas.openxmlformats.org/officeDocument/2006/relationships/hyperlink" Target="https://emenscr.nesdc.go.th/viewer/view.html?id=600e7f6536aa5f0e8af53715&amp;username=mnre16061" TargetMode="External"/><Relationship Id="rId732" Type="http://schemas.openxmlformats.org/officeDocument/2006/relationships/hyperlink" Target="https://emenscr.nesdc.go.th/viewer/view.html?id=61474a3a66063541700585b6&amp;username=obec_regional_15_2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03d20f6a8429dff6169&amp;username=mnre09071" TargetMode="External"/><Relationship Id="rId469" Type="http://schemas.openxmlformats.org/officeDocument/2006/relationships/hyperlink" Target="https://emenscr.nesdc.go.th/viewer/view.html?id=5fdafe8fea2eef1b27a271e3&amp;username=crru0532231" TargetMode="External"/><Relationship Id="rId676" Type="http://schemas.openxmlformats.org/officeDocument/2006/relationships/hyperlink" Target="https://emenscr.nesdc.go.th/viewer/view.html?id=602e1c5f3eed1c7838197a6b&amp;username=mnre0214081" TargetMode="External"/><Relationship Id="rId883" Type="http://schemas.openxmlformats.org/officeDocument/2006/relationships/hyperlink" Target="https://emenscr.nesdc.go.th/viewer/view.html?id=61b6b756f3473f0ca7a6c52d&amp;username=moi001701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910e84ad3e87101f407bcc&amp;username=mnre14041" TargetMode="External"/><Relationship Id="rId536" Type="http://schemas.openxmlformats.org/officeDocument/2006/relationships/hyperlink" Target="https://emenscr.nesdc.go.th/viewer/view.html?id=600f94eaef06eb0e8c9adf9b&amp;username=mnre02145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1704ec6b2bf0f4f08da6a2f&amp;username=pkru11301" TargetMode="External"/><Relationship Id="rId950" Type="http://schemas.openxmlformats.org/officeDocument/2006/relationships/hyperlink" Target="https://emenscr.nesdc.go.th/viewer/view.html?id=61cbe3bb18f9e461517bef92&amp;username=mnre0214661" TargetMode="External"/><Relationship Id="rId382" Type="http://schemas.openxmlformats.org/officeDocument/2006/relationships/hyperlink" Target="https://emenscr.nesdc.go.th/viewer/view.html?id=5fb4afc1152e2542a428d06f&amp;username=mnre09041" TargetMode="External"/><Relationship Id="rId603" Type="http://schemas.openxmlformats.org/officeDocument/2006/relationships/hyperlink" Target="https://emenscr.nesdc.go.th/viewer/view.html?id=6013a260d7ffce6585ff0706&amp;username=mnre0214701" TargetMode="External"/><Relationship Id="rId687" Type="http://schemas.openxmlformats.org/officeDocument/2006/relationships/hyperlink" Target="https://emenscr.nesdc.go.th/viewer/view.html?id=6058d67e7d3c183449a2b7e4&amp;username=mnre09261" TargetMode="External"/><Relationship Id="rId810" Type="http://schemas.openxmlformats.org/officeDocument/2006/relationships/hyperlink" Target="https://emenscr.nesdc.go.th/viewer/view.html?id=61974252d51ed2220a0bde71&amp;username=mnre09071" TargetMode="External"/><Relationship Id="rId908" Type="http://schemas.openxmlformats.org/officeDocument/2006/relationships/hyperlink" Target="https://emenscr.nesdc.go.th/viewer/view.html?id=61c2aa5af54f5733e49b436a&amp;username=mfu59013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bc057e358cdf1cf688270d&amp;username=mnre021465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60110db84037f647d85e81ff&amp;username=mnre0214601" TargetMode="External"/><Relationship Id="rId754" Type="http://schemas.openxmlformats.org/officeDocument/2006/relationships/hyperlink" Target="https://emenscr.nesdc.go.th/viewer/view.html?id=6177c162c92ea06e847ac810&amp;username=mnre14041" TargetMode="External"/><Relationship Id="rId961" Type="http://schemas.openxmlformats.org/officeDocument/2006/relationships/hyperlink" Target="https://emenscr.nesdc.go.th/viewer/view.html?id=61cd2eca91854c614b74df9e&amp;username=mnre021430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bb359bbeab9d2a7939bd8d&amp;username=moac0011241" TargetMode="External"/><Relationship Id="rId407" Type="http://schemas.openxmlformats.org/officeDocument/2006/relationships/hyperlink" Target="https://emenscr.nesdc.go.th/viewer/view.html?id=5fc478a9beab9d2a7939c304&amp;username=pkru11041" TargetMode="External"/><Relationship Id="rId614" Type="http://schemas.openxmlformats.org/officeDocument/2006/relationships/hyperlink" Target="https://emenscr.nesdc.go.th/viewer/view.html?id=6013c45f662c8a2f73e2f9ea&amp;username=mnre04051" TargetMode="External"/><Relationship Id="rId821" Type="http://schemas.openxmlformats.org/officeDocument/2006/relationships/hyperlink" Target="https://emenscr.nesdc.go.th/viewer/view.html?id=619c499e5e6a003d4c76bf85&amp;username=mnre0906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d741646eb12634f2968d22&amp;username=mnre0214171" TargetMode="External"/><Relationship Id="rId698" Type="http://schemas.openxmlformats.org/officeDocument/2006/relationships/hyperlink" Target="https://emenscr.nesdc.go.th/viewer/view.html?id=608b843777feef1f11b50f5e&amp;username=mnre0214061" TargetMode="External"/><Relationship Id="rId919" Type="http://schemas.openxmlformats.org/officeDocument/2006/relationships/hyperlink" Target="https://emenscr.nesdc.go.th/viewer/view.html?id=61c43590cf8d3033eb3ef767&amp;username=mnre021409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5bcd2436b690c0f4f90f0&amp;username=obec_regional_61_21" TargetMode="External"/><Relationship Id="rId558" Type="http://schemas.openxmlformats.org/officeDocument/2006/relationships/hyperlink" Target="https://emenscr.nesdc.go.th/viewer/view.html?id=601220302d779347e1626c19&amp;username=mnre0214581" TargetMode="External"/><Relationship Id="rId765" Type="http://schemas.openxmlformats.org/officeDocument/2006/relationships/hyperlink" Target="https://emenscr.nesdc.go.th/viewer/view.html?id=6189e531ceda15328416bf4f&amp;username=mnre09031" TargetMode="External"/><Relationship Id="rId972" Type="http://schemas.openxmlformats.org/officeDocument/2006/relationships/hyperlink" Target="https://emenscr.nesdc.go.th/viewer/view.html?id=61cd720c74e0ea615e990fa0&amp;username=mnre021440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c892d5a8d9686aa79eeaf5&amp;username=dnp_regional_58_11" TargetMode="External"/><Relationship Id="rId625" Type="http://schemas.openxmlformats.org/officeDocument/2006/relationships/hyperlink" Target="https://emenscr.nesdc.go.th/viewer/view.html?id=6013e7da35fb5c2f7ac7d31f&amp;username=mnre0214441" TargetMode="External"/><Relationship Id="rId832" Type="http://schemas.openxmlformats.org/officeDocument/2006/relationships/hyperlink" Target="https://emenscr.nesdc.go.th/viewer/view.html?id=619e0b8feacc4561cc159dde&amp;username=mnre0505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dc2ed2adb90d1b2adda425&amp;username=mnre0439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60123f11ee427a6586714ef4&amp;username=mnre0214401" TargetMode="External"/><Relationship Id="rId776" Type="http://schemas.openxmlformats.org/officeDocument/2006/relationships/hyperlink" Target="https://emenscr.nesdc.go.th/viewer/view.html?id=618b3a12c365253295d32b6c&amp;username=mnre09061" TargetMode="External"/><Relationship Id="rId331" Type="http://schemas.openxmlformats.org/officeDocument/2006/relationships/hyperlink" Target="https://emenscr.nesdc.go.th/viewer/view.html?id=5f9124fd984185102c015545&amp;username=mnre14041" TargetMode="External"/><Relationship Id="rId429" Type="http://schemas.openxmlformats.org/officeDocument/2006/relationships/hyperlink" Target="https://emenscr.nesdc.go.th/viewer/view.html?id=5fcdde96d39fc0161d1696c8&amp;username=moi0017011" TargetMode="External"/><Relationship Id="rId636" Type="http://schemas.openxmlformats.org/officeDocument/2006/relationships/hyperlink" Target="https://emenscr.nesdc.go.th/viewer/view.html?id=6015b7eee172002f71a84d49&amp;username=mnre0214381" TargetMode="External"/><Relationship Id="rId843" Type="http://schemas.openxmlformats.org/officeDocument/2006/relationships/hyperlink" Target="https://emenscr.nesdc.go.th/viewer/view.html?id=61a482bd7a9fbf43eacea396&amp;username=moac1104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e407928838350dbfec9351&amp;username=mnre0214551" TargetMode="External"/><Relationship Id="rId703" Type="http://schemas.openxmlformats.org/officeDocument/2006/relationships/hyperlink" Target="https://emenscr.nesdc.go.th/viewer/view.html?id=608bbacd27484a1f14f52885&amp;username=mnre0214061" TargetMode="External"/><Relationship Id="rId910" Type="http://schemas.openxmlformats.org/officeDocument/2006/relationships/hyperlink" Target="https://emenscr.nesdc.go.th/viewer/view.html?id=61c2b0db5203dc33e5cb4e58&amp;username=mnre021425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9a7d372310b05b6ef487f2&amp;username=mnre0214571" TargetMode="External"/><Relationship Id="rId787" Type="http://schemas.openxmlformats.org/officeDocument/2006/relationships/hyperlink" Target="https://emenscr.nesdc.go.th/viewer/view.html?id=6191ec1478f1114b28747c60&amp;username=mnre090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6c8f835fb5c2f7ac7d56d&amp;username=mnre0214641" TargetMode="External"/><Relationship Id="rId854" Type="http://schemas.openxmlformats.org/officeDocument/2006/relationships/hyperlink" Target="https://emenscr.nesdc.go.th/viewer/view.html?id=61a886c1e4a0ba43f163b1ba&amp;username=mnre021436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eaa917937fc042b84c9f7d&amp;username=mnre09101" TargetMode="External"/><Relationship Id="rId507" Type="http://schemas.openxmlformats.org/officeDocument/2006/relationships/hyperlink" Target="https://emenscr.nesdc.go.th/viewer/view.html?id=60069d0ad10b86193c822d8e&amp;username=mnre0214681" TargetMode="External"/><Relationship Id="rId714" Type="http://schemas.openxmlformats.org/officeDocument/2006/relationships/hyperlink" Target="https://emenscr.nesdc.go.th/viewer/view.html?id=60e54941a792f56431f57da5&amp;username=district58071" TargetMode="External"/><Relationship Id="rId921" Type="http://schemas.openxmlformats.org/officeDocument/2006/relationships/hyperlink" Target="https://emenscr.nesdc.go.th/viewer/view.html?id=61c442605203dc33e5cb505e&amp;username=mnre021409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aa5e4de708b36c432df8bf&amp;username=moi05251" TargetMode="External"/><Relationship Id="rId560" Type="http://schemas.openxmlformats.org/officeDocument/2006/relationships/hyperlink" Target="https://emenscr.nesdc.go.th/viewer/view.html?id=60122712ba3bbf47decb86f8&amp;username=mnre0214581" TargetMode="External"/><Relationship Id="rId798" Type="http://schemas.openxmlformats.org/officeDocument/2006/relationships/hyperlink" Target="https://emenscr.nesdc.go.th/viewer/view.html?id=61948768bab527220bfbc66b&amp;username=mnre0906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89cae8290676ab1b9c6cf&amp;username=obec_regional_41_61" TargetMode="External"/><Relationship Id="rId658" Type="http://schemas.openxmlformats.org/officeDocument/2006/relationships/hyperlink" Target="https://emenscr.nesdc.go.th/viewer/view.html?id=601a50aa242f142b6c6c08d8&amp;username=mnre0214181" TargetMode="External"/><Relationship Id="rId865" Type="http://schemas.openxmlformats.org/officeDocument/2006/relationships/hyperlink" Target="https://emenscr.nesdc.go.th/viewer/view.html?id=61af23cd77658f43f366882b&amp;username=mnre0906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600d22ff93bc771ae176dc81&amp;username=mnre0214471" TargetMode="External"/><Relationship Id="rId725" Type="http://schemas.openxmlformats.org/officeDocument/2006/relationships/hyperlink" Target="https://emenscr.nesdc.go.th/viewer/view.html?id=6111036086ed660368a5bac9&amp;username=mnre02111" TargetMode="External"/><Relationship Id="rId932" Type="http://schemas.openxmlformats.org/officeDocument/2006/relationships/hyperlink" Target="https://emenscr.nesdc.go.th/viewer/view.html?id=61c9657318f9e461517bebe1&amp;username=mnre02147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ae22ab3f6eff6c49213b95&amp;username=moi0512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601243e2df0971658763ff07&amp;username=mnre0214031" TargetMode="External"/><Relationship Id="rId669" Type="http://schemas.openxmlformats.org/officeDocument/2006/relationships/hyperlink" Target="https://emenscr.nesdc.go.th/viewer/view.html?id=6023acd0c0248c15b7543a27&amp;username=mnre0214651" TargetMode="External"/><Relationship Id="rId876" Type="http://schemas.openxmlformats.org/officeDocument/2006/relationships/hyperlink" Target="https://emenscr.nesdc.go.th/viewer/view.html?id=61b08e41c02cee271c611fe7&amp;username=mnre021464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a70f1aa0977426cbb243a&amp;username=mnre0214651" TargetMode="External"/><Relationship Id="rId769" Type="http://schemas.openxmlformats.org/officeDocument/2006/relationships/hyperlink" Target="https://emenscr.nesdc.go.th/viewer/view.html?id=618a01b5ceda15328416bfab&amp;username=mnre0214551" TargetMode="External"/><Relationship Id="rId976" Type="http://schemas.openxmlformats.org/officeDocument/2006/relationships/hyperlink" Target="https://emenscr.nesdc.go.th/viewer/view.html?id=61cd8b1691854c614b74e0b1&amp;username=mnre021464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9cb600a32232509d86fd7&amp;username=obec_regional_20_21" TargetMode="External"/><Relationship Id="rId531" Type="http://schemas.openxmlformats.org/officeDocument/2006/relationships/hyperlink" Target="https://emenscr.nesdc.go.th/viewer/view.html?id=600e994dd8926a0e8484e461&amp;username=mnre0214731" TargetMode="External"/><Relationship Id="rId629" Type="http://schemas.openxmlformats.org/officeDocument/2006/relationships/hyperlink" Target="https://emenscr.nesdc.go.th/viewer/view.html?id=601512bb929a242f72ad6447&amp;username=mnre021438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836" Type="http://schemas.openxmlformats.org/officeDocument/2006/relationships/hyperlink" Target="https://emenscr.nesdc.go.th/viewer/view.html?id=619f5824960f7861c4d87b0a&amp;username=mnre1606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01f0a0573ae1b2863222a&amp;username=ksu056872" TargetMode="External"/><Relationship Id="rId682" Type="http://schemas.openxmlformats.org/officeDocument/2006/relationships/hyperlink" Target="https://emenscr.nesdc.go.th/viewer/view.html?id=602fdcc56fb631784021bde1&amp;username=eplan31" TargetMode="External"/><Relationship Id="rId903" Type="http://schemas.openxmlformats.org/officeDocument/2006/relationships/hyperlink" Target="https://emenscr.nesdc.go.th/viewer/view.html?id=61c002e8c326516233ced9dc&amp;username=mnre021470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38dfad3e87101f407c5c&amp;username=mnre0214051" TargetMode="External"/><Relationship Id="rId542" Type="http://schemas.openxmlformats.org/officeDocument/2006/relationships/hyperlink" Target="https://emenscr.nesdc.go.th/viewer/view.html?id=6010e9044037f647d85e81ab&amp;username=mnre021453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bf6ebf7232b72a71f77fad&amp;username=mnre09401" TargetMode="External"/><Relationship Id="rId847" Type="http://schemas.openxmlformats.org/officeDocument/2006/relationships/hyperlink" Target="https://emenscr.nesdc.go.th/viewer/view.html?id=61a5f5b9e55ef143eb1fc9ce&amp;username=moi0525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48a89de9699752bbf497c&amp;username=pkru11301" TargetMode="External"/><Relationship Id="rId693" Type="http://schemas.openxmlformats.org/officeDocument/2006/relationships/hyperlink" Target="https://emenscr.nesdc.go.th/viewer/view.html?id=608659670edb81237f17e65c&amp;username=mnre0214741" TargetMode="External"/><Relationship Id="rId707" Type="http://schemas.openxmlformats.org/officeDocument/2006/relationships/hyperlink" Target="https://emenscr.nesdc.go.th/viewer/view.html?id=60d0444a2c2df536bfaa1fd9&amp;username=mnre16061" TargetMode="External"/><Relationship Id="rId914" Type="http://schemas.openxmlformats.org/officeDocument/2006/relationships/hyperlink" Target="https://emenscr.nesdc.go.th/viewer/view.html?id=61c2f3f75203dc33e5cb4ed2&amp;username=mnre021408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50ab1e01fd33f818a46a5&amp;username=mnre09221" TargetMode="External"/><Relationship Id="rId553" Type="http://schemas.openxmlformats.org/officeDocument/2006/relationships/hyperlink" Target="https://emenscr.nesdc.go.th/viewer/view.html?id=60114a2efdc43f47dfab8163&amp;username=mnre0214421" TargetMode="External"/><Relationship Id="rId760" Type="http://schemas.openxmlformats.org/officeDocument/2006/relationships/hyperlink" Target="https://emenscr.nesdc.go.th/viewer/view.html?id=61823c50d54d60750bdb1b1c&amp;username=mnre1606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0bff499a93132efec29c&amp;username=mnre0214481" TargetMode="External"/><Relationship Id="rId858" Type="http://schemas.openxmlformats.org/officeDocument/2006/relationships/hyperlink" Target="https://emenscr.nesdc.go.th/viewer/view.html?id=61adb3cee4a0ba43f163b32d&amp;username=mnre0214751" TargetMode="External"/><Relationship Id="rId497" Type="http://schemas.openxmlformats.org/officeDocument/2006/relationships/hyperlink" Target="https://emenscr.nesdc.go.th/viewer/view.html?id=5ff5462a90971b235dd2128d&amp;username=mnre0214631" TargetMode="External"/><Relationship Id="rId620" Type="http://schemas.openxmlformats.org/officeDocument/2006/relationships/hyperlink" Target="https://emenscr.nesdc.go.th/viewer/view.html?id=6013d061662c8a2f73e2fa60&amp;username=mnre04381" TargetMode="External"/><Relationship Id="rId718" Type="http://schemas.openxmlformats.org/officeDocument/2006/relationships/hyperlink" Target="https://emenscr.nesdc.go.th/viewer/view.html?id=60e7d27db9256e6c2d58e267&amp;username=moi0022131" TargetMode="External"/><Relationship Id="rId925" Type="http://schemas.openxmlformats.org/officeDocument/2006/relationships/hyperlink" Target="https://emenscr.nesdc.go.th/viewer/view.html?id=61c58282ee1f2878a16ceee0&amp;username=crru0611221" TargetMode="External"/><Relationship Id="rId357" Type="http://schemas.openxmlformats.org/officeDocument/2006/relationships/hyperlink" Target="https://emenscr.nesdc.go.th/viewer/view.html?id=5faba58be708b36c432df962&amp;username=mnre021423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7afaa743c5b3052680e&amp;username=mnre0214011" TargetMode="External"/><Relationship Id="rId771" Type="http://schemas.openxmlformats.org/officeDocument/2006/relationships/hyperlink" Target="https://emenscr.nesdc.go.th/viewer/view.html?id=618a0a92c365253295d32add&amp;username=mnre09081" TargetMode="External"/><Relationship Id="rId869" Type="http://schemas.openxmlformats.org/officeDocument/2006/relationships/hyperlink" Target="https://emenscr.nesdc.go.th/viewer/view.html?id=61b02e32e4a0ba43f163b4c8&amp;username=mnre02071" TargetMode="External"/><Relationship Id="rId424" Type="http://schemas.openxmlformats.org/officeDocument/2006/relationships/hyperlink" Target="https://emenscr.nesdc.go.th/viewer/view.html?id=5fca0043c12a976d1877f45f&amp;username=mnre0214161" TargetMode="External"/><Relationship Id="rId631" Type="http://schemas.openxmlformats.org/officeDocument/2006/relationships/hyperlink" Target="https://emenscr.nesdc.go.th/viewer/view.html?id=6015249635fb5c2f7ac7d3c0&amp;username=mnre0214661" TargetMode="External"/><Relationship Id="rId729" Type="http://schemas.openxmlformats.org/officeDocument/2006/relationships/hyperlink" Target="https://emenscr.nesdc.go.th/viewer/view.html?id=6116469f4afae470e58edb49&amp;username=most5401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936" Type="http://schemas.openxmlformats.org/officeDocument/2006/relationships/hyperlink" Target="https://emenscr.nesdc.go.th/viewer/view.html?id=61c9afeb74e0ea615e990a64&amp;username=police00071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2490c0a849e2ce306db1b&amp;username=mnre09071" TargetMode="External"/><Relationship Id="rId575" Type="http://schemas.openxmlformats.org/officeDocument/2006/relationships/hyperlink" Target="https://emenscr.nesdc.go.th/viewer/view.html?id=60125e8cdf0971658763ff53&amp;username=mnre04381" TargetMode="External"/><Relationship Id="rId782" Type="http://schemas.openxmlformats.org/officeDocument/2006/relationships/hyperlink" Target="https://emenscr.nesdc.go.th/viewer/view.html?id=618dda7d78f1114b28747b66&amp;username=mnre0901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2cdf557f3b161930c423&amp;username=moi0017011" TargetMode="External"/><Relationship Id="rId642" Type="http://schemas.openxmlformats.org/officeDocument/2006/relationships/hyperlink" Target="https://emenscr.nesdc.go.th/viewer/view.html?id=6016687635fb5c2f7ac7d4ad&amp;username=mnre021438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5ff68130cd4f6e089d6820a8&amp;username=mnre0214211" TargetMode="External"/><Relationship Id="rId947" Type="http://schemas.openxmlformats.org/officeDocument/2006/relationships/hyperlink" Target="https://emenscr.nesdc.go.th/viewer/view.html?id=61cbe0f34db925615229acd0&amp;username=mnre021450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90caf66b5442a6ec030b&amp;username=mnre09011" TargetMode="External"/><Relationship Id="rId586" Type="http://schemas.openxmlformats.org/officeDocument/2006/relationships/hyperlink" Target="https://emenscr.nesdc.go.th/viewer/view.html?id=60127d0fdca25b658e8ee566&amp;username=mnre0214731" TargetMode="External"/><Relationship Id="rId793" Type="http://schemas.openxmlformats.org/officeDocument/2006/relationships/hyperlink" Target="https://emenscr.nesdc.go.th/viewer/view.html?id=61933588d221902211f9ae21&amp;username=mnre0214491" TargetMode="External"/><Relationship Id="rId807" Type="http://schemas.openxmlformats.org/officeDocument/2006/relationships/hyperlink" Target="https://emenscr.nesdc.go.th/viewer/view.html?id=619724adbab527220bfbc7f2&amp;username=mnre021419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56d79d7cbe590983c121&amp;username=mnre09191" TargetMode="External"/><Relationship Id="rId653" Type="http://schemas.openxmlformats.org/officeDocument/2006/relationships/hyperlink" Target="https://emenscr.nesdc.go.th/viewer/view.html?id=6017c875b9d9366e127fd5d5&amp;username=mnre021410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aed78377658f43f366874d&amp;username=mnre02071" TargetMode="External"/><Relationship Id="rId958" Type="http://schemas.openxmlformats.org/officeDocument/2006/relationships/hyperlink" Target="https://emenscr.nesdc.go.th/viewer/view.html?id=61cd1bb718f9e461517bf0d1&amp;username=mnre021421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948129d2a6a4dde0b07f8&amp;username=mnre0214731" TargetMode="External"/><Relationship Id="rId597" Type="http://schemas.openxmlformats.org/officeDocument/2006/relationships/hyperlink" Target="https://emenscr.nesdc.go.th/viewer/view.html?id=60137774ee427a6586715097&amp;username=mnre0214121" TargetMode="External"/><Relationship Id="rId720" Type="http://schemas.openxmlformats.org/officeDocument/2006/relationships/hyperlink" Target="https://emenscr.nesdc.go.th/viewer/view.html?id=61090c1d4cecce66155e9b42&amp;username=mnre09021" TargetMode="External"/><Relationship Id="rId818" Type="http://schemas.openxmlformats.org/officeDocument/2006/relationships/hyperlink" Target="https://emenscr.nesdc.go.th/viewer/view.html?id=619b5a2638229f3d4dda75c8&amp;username=mnre021433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6d5c5238e5c34f1efcc96&amp;username=mnre0214571" TargetMode="External"/><Relationship Id="rId664" Type="http://schemas.openxmlformats.org/officeDocument/2006/relationships/hyperlink" Target="https://emenscr.nesdc.go.th/viewer/view.html?id=601cfb0d6c70f215becc766f&amp;username=mnre0214091" TargetMode="External"/><Relationship Id="rId871" Type="http://schemas.openxmlformats.org/officeDocument/2006/relationships/hyperlink" Target="https://emenscr.nesdc.go.th/viewer/view.html?id=61b0389b7a9fbf43eaceaaee&amp;username=mnre0214741" TargetMode="External"/><Relationship Id="rId969" Type="http://schemas.openxmlformats.org/officeDocument/2006/relationships/hyperlink" Target="https://emenscr.nesdc.go.th/viewer/view.html?id=61cd58514db925615229aef8&amp;username=mnre021438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ce2dc1e9bcf1b6a336669&amp;username=nrct00031" TargetMode="External"/><Relationship Id="rId524" Type="http://schemas.openxmlformats.org/officeDocument/2006/relationships/hyperlink" Target="https://emenscr.nesdc.go.th/viewer/view.html?id=600e77bfea50cd0e92627015&amp;username=mnre16061" TargetMode="External"/><Relationship Id="rId731" Type="http://schemas.openxmlformats.org/officeDocument/2006/relationships/hyperlink" Target="https://emenscr.nesdc.go.th/viewer/view.html?id=6130e7fe914dee5ac289f26e&amp;username=obec_regional_33_4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4c90152e2542a428cf62&amp;username=moi05161" TargetMode="External"/><Relationship Id="rId829" Type="http://schemas.openxmlformats.org/officeDocument/2006/relationships/hyperlink" Target="https://emenscr.nesdc.go.th/viewer/view.html?id=619df6e6960f7861c4d87a08&amp;username=mnre02144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acfa9ea2eef1b27a27178&amp;username=moi0017431" TargetMode="External"/><Relationship Id="rId675" Type="http://schemas.openxmlformats.org/officeDocument/2006/relationships/hyperlink" Target="https://emenscr.nesdc.go.th/viewer/view.html?id=602def733eed1c7838197a53&amp;username=mnre0214081" TargetMode="External"/><Relationship Id="rId882" Type="http://schemas.openxmlformats.org/officeDocument/2006/relationships/hyperlink" Target="https://emenscr.nesdc.go.th/viewer/view.html?id=61b5d58dd52e740ca37b9150&amp;username=obec_regional_81_2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04490213e210262d26b2&amp;username=mnre14041" TargetMode="External"/><Relationship Id="rId535" Type="http://schemas.openxmlformats.org/officeDocument/2006/relationships/hyperlink" Target="https://emenscr.nesdc.go.th/viewer/view.html?id=600f8981ea50cd0e926270d0&amp;username=moe021261" TargetMode="External"/><Relationship Id="rId742" Type="http://schemas.openxmlformats.org/officeDocument/2006/relationships/hyperlink" Target="https://emenscr.nesdc.go.th/viewer/view.html?id=616924bd4e72b56eb592a668&amp;username=pkru1103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ad6220f6a8429dff6264&amp;username=moi0017041" TargetMode="External"/><Relationship Id="rId602" Type="http://schemas.openxmlformats.org/officeDocument/2006/relationships/hyperlink" Target="https://emenscr.nesdc.go.th/viewer/view.html?id=6013a062dca25b658e8ee6e9&amp;username=mnre021470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1b8340573ae1b286324aa&amp;username=ksu05681" TargetMode="External"/><Relationship Id="rId686" Type="http://schemas.openxmlformats.org/officeDocument/2006/relationships/hyperlink" Target="https://emenscr.nesdc.go.th/viewer/view.html?id=60581334fd3c2834509cc43c&amp;username=moac0007581" TargetMode="External"/><Relationship Id="rId893" Type="http://schemas.openxmlformats.org/officeDocument/2006/relationships/hyperlink" Target="https://emenscr.nesdc.go.th/viewer/view.html?id=61bbf7cf9832d51cf432cf10&amp;username=mnre09571" TargetMode="External"/><Relationship Id="rId907" Type="http://schemas.openxmlformats.org/officeDocument/2006/relationships/hyperlink" Target="https://emenscr.nesdc.go.th/viewer/view.html?id=61c1912dcf8d3033eb3ef456&amp;username=mnre021407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661a0eb355920f5551226&amp;username=mnre0214051" TargetMode="External"/><Relationship Id="rId546" Type="http://schemas.openxmlformats.org/officeDocument/2006/relationships/hyperlink" Target="https://emenscr.nesdc.go.th/viewer/view.html?id=6010f770fdc43f47dfab8066&amp;username=mnre0214581" TargetMode="External"/><Relationship Id="rId753" Type="http://schemas.openxmlformats.org/officeDocument/2006/relationships/hyperlink" Target="https://emenscr.nesdc.go.th/viewer/view.html?id=6177bea17bb4256e82a1c793&amp;username=mnre1404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0bb2d9a014c2a732f76f8&amp;username=mnre04361" TargetMode="External"/><Relationship Id="rId960" Type="http://schemas.openxmlformats.org/officeDocument/2006/relationships/hyperlink" Target="https://emenscr.nesdc.go.th/viewer/view.html?id=61cd273491854c614b74df84&amp;username=industry02041" TargetMode="External"/><Relationship Id="rId392" Type="http://schemas.openxmlformats.org/officeDocument/2006/relationships/hyperlink" Target="https://emenscr.nesdc.go.th/viewer/view.html?id=5fba046d56c36d429b487ac8&amp;username=mnre09091" TargetMode="External"/><Relationship Id="rId613" Type="http://schemas.openxmlformats.org/officeDocument/2006/relationships/hyperlink" Target="https://emenscr.nesdc.go.th/viewer/view.html?id=6013be25dca25b658e8ee757&amp;username=mnre04051" TargetMode="External"/><Relationship Id="rId697" Type="http://schemas.openxmlformats.org/officeDocument/2006/relationships/hyperlink" Target="https://emenscr.nesdc.go.th/viewer/view.html?id=608a35c9c7b565653b99b48c&amp;username=mnre0214411" TargetMode="External"/><Relationship Id="rId820" Type="http://schemas.openxmlformats.org/officeDocument/2006/relationships/hyperlink" Target="https://emenscr.nesdc.go.th/viewer/view.html?id=619c44f4fef84f3d534c7e72&amp;username=mnre09061" TargetMode="External"/><Relationship Id="rId918" Type="http://schemas.openxmlformats.org/officeDocument/2006/relationships/hyperlink" Target="https://emenscr.nesdc.go.th/viewer/view.html?id=61c42ca2866f4b33ec83ad17&amp;username=mnre021448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1864ffdc43f47dfab8179&amp;username=mnre0214751" TargetMode="External"/><Relationship Id="rId764" Type="http://schemas.openxmlformats.org/officeDocument/2006/relationships/hyperlink" Target="https://emenscr.nesdc.go.th/viewer/view.html?id=6184f4cace66fc31a94179b6&amp;username=mnre09401" TargetMode="External"/><Relationship Id="rId971" Type="http://schemas.openxmlformats.org/officeDocument/2006/relationships/hyperlink" Target="https://emenscr.nesdc.go.th/viewer/view.html?id=61cd626d4db925615229af2f&amp;username=mnre021440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5298499a93132efec42a&amp;username=mnre0214491" TargetMode="External"/><Relationship Id="rId624" Type="http://schemas.openxmlformats.org/officeDocument/2006/relationships/hyperlink" Target="https://emenscr.nesdc.go.th/viewer/view.html?id=6013da64929a242f72ad6399&amp;username=mnre0214131" TargetMode="External"/><Relationship Id="rId831" Type="http://schemas.openxmlformats.org/officeDocument/2006/relationships/hyperlink" Target="https://emenscr.nesdc.go.th/viewer/view.html?id=619e0a4adf200361cae58222&amp;username=mnre021403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26750573ae1b28631fee&amp;username=mnre04391" TargetMode="External"/><Relationship Id="rId929" Type="http://schemas.openxmlformats.org/officeDocument/2006/relationships/hyperlink" Target="https://emenscr.nesdc.go.th/viewer/view.html?id=61c865ed05ce8c789a08e04f&amp;username=mnre02142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1fdf984185102c01553b&amp;username=mnre14041" TargetMode="External"/><Relationship Id="rId568" Type="http://schemas.openxmlformats.org/officeDocument/2006/relationships/hyperlink" Target="https://emenscr.nesdc.go.th/viewer/view.html?id=60123bc1d7ffce6585ff0450&amp;username=mnre0214711" TargetMode="External"/><Relationship Id="rId775" Type="http://schemas.openxmlformats.org/officeDocument/2006/relationships/hyperlink" Target="https://emenscr.nesdc.go.th/viewer/view.html?id=618b2f2cc365253295d32b61&amp;username=mnre09011" TargetMode="External"/><Relationship Id="rId982" Type="http://schemas.openxmlformats.org/officeDocument/2006/relationships/hyperlink" Target="https://emenscr.nesdc.go.th/viewer/view.html?id=61f4fa3d390e2c4de92d0890&amp;username=moe021111" TargetMode="External"/><Relationship Id="rId428" Type="http://schemas.openxmlformats.org/officeDocument/2006/relationships/hyperlink" Target="https://emenscr.nesdc.go.th/viewer/view.html?id=5fcdbdd8d39fc0161d169669&amp;username=obec_regional_75_21" TargetMode="External"/><Relationship Id="rId635" Type="http://schemas.openxmlformats.org/officeDocument/2006/relationships/hyperlink" Target="https://emenscr.nesdc.go.th/viewer/view.html?id=60153c64929a242f72ad6480&amp;username=mnre0214661" TargetMode="External"/><Relationship Id="rId842" Type="http://schemas.openxmlformats.org/officeDocument/2006/relationships/hyperlink" Target="https://emenscr.nesdc.go.th/viewer/view.html?id=61a45af8e4a0ba43f163ad16&amp;username=mnre021473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312728ae2fc1b311d2743&amp;username=industry02041" TargetMode="External"/><Relationship Id="rId702" Type="http://schemas.openxmlformats.org/officeDocument/2006/relationships/hyperlink" Target="https://emenscr.nesdc.go.th/viewer/view.html?id=608bb68177feef1f11b50fcc&amp;username=mnre02147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642adca25b658e8ee4ed&amp;username=mnre0214671" TargetMode="External"/><Relationship Id="rId786" Type="http://schemas.openxmlformats.org/officeDocument/2006/relationships/hyperlink" Target="https://emenscr.nesdc.go.th/viewer/view.html?id=6191e1fbcadb284b1da34da5&amp;username=mnre09081" TargetMode="External"/><Relationship Id="rId341" Type="http://schemas.openxmlformats.org/officeDocument/2006/relationships/hyperlink" Target="https://emenscr.nesdc.go.th/viewer/view.html?id=5f98f4fd7bed86152ed8ca1c&amp;username=mnre0214291" TargetMode="External"/><Relationship Id="rId439" Type="http://schemas.openxmlformats.org/officeDocument/2006/relationships/hyperlink" Target="https://emenscr.nesdc.go.th/viewer/view.html?id=5fcf4a0e557f3b161930c4ad&amp;username=mnre0214171" TargetMode="External"/><Relationship Id="rId646" Type="http://schemas.openxmlformats.org/officeDocument/2006/relationships/hyperlink" Target="https://emenscr.nesdc.go.th/viewer/view.html?id=6016c4e035fb5c2f7ac7d567&amp;username=mnre021438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506326bbd3e1ca33a78bf&amp;username=mnre0214351" TargetMode="External"/><Relationship Id="rId853" Type="http://schemas.openxmlformats.org/officeDocument/2006/relationships/hyperlink" Target="https://emenscr.nesdc.go.th/viewer/view.html?id=61a8747077658f43f366854a&amp;username=mnre0214361" TargetMode="External"/><Relationship Id="rId492" Type="http://schemas.openxmlformats.org/officeDocument/2006/relationships/hyperlink" Target="https://emenscr.nesdc.go.th/viewer/view.html?id=5fe9b0be8c931742b9801a53&amp;username=mnre09081" TargetMode="External"/><Relationship Id="rId713" Type="http://schemas.openxmlformats.org/officeDocument/2006/relationships/hyperlink" Target="https://emenscr.nesdc.go.th/viewer/view.html?id=60e521bda792f56431f57d11&amp;username=district58041" TargetMode="External"/><Relationship Id="rId797" Type="http://schemas.openxmlformats.org/officeDocument/2006/relationships/hyperlink" Target="https://emenscr.nesdc.go.th/viewer/view.html?id=61946e49d51ed2220a0bdc51&amp;username=mnre0214051" TargetMode="External"/><Relationship Id="rId920" Type="http://schemas.openxmlformats.org/officeDocument/2006/relationships/hyperlink" Target="https://emenscr.nesdc.go.th/viewer/view.html?id=61c439b1f54f5733e49b4581&amp;username=mnre021429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3fb83f6eff6c492139f8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a2af818b8722b6e8ec42a&amp;username=mnre0214561" TargetMode="External"/><Relationship Id="rId864" Type="http://schemas.openxmlformats.org/officeDocument/2006/relationships/hyperlink" Target="https://emenscr.nesdc.go.th/viewer/view.html?id=61af0eefe55ef143eb1fce4f&amp;username=moi001701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cfecca0ccb81ad5531b33&amp;username=mnre0214471" TargetMode="External"/><Relationship Id="rId724" Type="http://schemas.openxmlformats.org/officeDocument/2006/relationships/hyperlink" Target="https://emenscr.nesdc.go.th/viewer/view.html?id=6110e9f7ef40ea035b9d1015&amp;username=mnre02111" TargetMode="External"/><Relationship Id="rId931" Type="http://schemas.openxmlformats.org/officeDocument/2006/relationships/hyperlink" Target="https://emenscr.nesdc.go.th/viewer/view.html?id=61c926ae05ce8c789a08e07f&amp;username=mnre021447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dfc643f6eff6c49213b6b&amp;username=mnre0214231" TargetMode="External"/><Relationship Id="rId570" Type="http://schemas.openxmlformats.org/officeDocument/2006/relationships/hyperlink" Target="https://emenscr.nesdc.go.th/viewer/view.html?id=601240dadf0971658763fef6&amp;username=mnre021440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de0e21540bf161ab27757&amp;username=mnre0214731" TargetMode="External"/><Relationship Id="rId668" Type="http://schemas.openxmlformats.org/officeDocument/2006/relationships/hyperlink" Target="https://emenscr.nesdc.go.th/viewer/view.html?id=602367c9cb34a615b0f6fb65&amp;username=mnre0214651" TargetMode="External"/><Relationship Id="rId875" Type="http://schemas.openxmlformats.org/officeDocument/2006/relationships/hyperlink" Target="https://emenscr.nesdc.go.th/viewer/view.html?id=61b06443c02cee271c611f60&amp;username=srru054614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8db736aa5f0e8af5375a&amp;username=mnre16061" TargetMode="External"/><Relationship Id="rId735" Type="http://schemas.openxmlformats.org/officeDocument/2006/relationships/hyperlink" Target="https://emenscr.nesdc.go.th/viewer/view.html?id=615acb318dc75c37d57310ef&amp;username=obec_regional_32_41" TargetMode="External"/><Relationship Id="rId942" Type="http://schemas.openxmlformats.org/officeDocument/2006/relationships/hyperlink" Target="https://emenscr.nesdc.go.th/viewer/view.html?id=61cb33a891854c614b74dd8f&amp;username=mnre0405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58a320f6a8429dff6178&amp;username=mnre09071" TargetMode="External"/><Relationship Id="rId581" Type="http://schemas.openxmlformats.org/officeDocument/2006/relationships/hyperlink" Target="https://emenscr.nesdc.go.th/viewer/view.html?id=60126a34df0971658763ff75&amp;username=mnre021457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2fdc133eed1c7838197afb&amp;username=eplan31" TargetMode="External"/><Relationship Id="rId802" Type="http://schemas.openxmlformats.org/officeDocument/2006/relationships/hyperlink" Target="https://emenscr.nesdc.go.th/viewer/view.html?id=6194e431d51ed2220a0bdd3a&amp;username=mnre16061" TargetMode="External"/><Relationship Id="rId886" Type="http://schemas.openxmlformats.org/officeDocument/2006/relationships/hyperlink" Target="https://emenscr.nesdc.go.th/viewer/view.html?id=61b7087bb5d2fc0ca4dd091c&amp;username=mnre1009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4abe9d7cbe590983c0cd&amp;username=mnre09101" TargetMode="External"/><Relationship Id="rId539" Type="http://schemas.openxmlformats.org/officeDocument/2006/relationships/hyperlink" Target="https://emenscr.nesdc.go.th/viewer/view.html?id=600fcc762d779347e1626a09&amp;username=mnre0214671" TargetMode="External"/><Relationship Id="rId746" Type="http://schemas.openxmlformats.org/officeDocument/2006/relationships/hyperlink" Target="https://emenscr.nesdc.go.th/viewer/view.html?id=617768c0bf69fa60fb76c1a7&amp;username=mnre1404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cc0a3918f9e461517befef&amp;username=mnre021412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b4e43220f6a8429dff62e3&amp;username=mnre0214631" TargetMode="External"/><Relationship Id="rId592" Type="http://schemas.openxmlformats.org/officeDocument/2006/relationships/hyperlink" Target="https://emenscr.nesdc.go.th/viewer/view.html?id=6012c97bee427a6586715056&amp;username=mnre0214231" TargetMode="External"/><Relationship Id="rId606" Type="http://schemas.openxmlformats.org/officeDocument/2006/relationships/hyperlink" Target="https://emenscr.nesdc.go.th/viewer/view.html?id=6013acabdf0971658764017a&amp;username=mnre0214561" TargetMode="External"/><Relationship Id="rId813" Type="http://schemas.openxmlformats.org/officeDocument/2006/relationships/hyperlink" Target="https://emenscr.nesdc.go.th/viewer/view.html?id=61975936a679c7221758ed25&amp;username=mnre0907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d076c89d7cbe590983c18e&amp;username=mnre09101" TargetMode="External"/><Relationship Id="rId897" Type="http://schemas.openxmlformats.org/officeDocument/2006/relationships/hyperlink" Target="https://emenscr.nesdc.go.th/viewer/view.html?id=61bc0d1dc326516233ced868&amp;username=mnre021410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17f705fdf69c35032e09a62&amp;username=mnre09041" TargetMode="External"/><Relationship Id="rId964" Type="http://schemas.openxmlformats.org/officeDocument/2006/relationships/hyperlink" Target="https://emenscr.nesdc.go.th/viewer/view.html?id=61cd371f74e0ea615e990ec5&amp;username=mnre021468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b95690d3eec2a6b9e4ccf&amp;username=mnre09011" TargetMode="External"/><Relationship Id="rId617" Type="http://schemas.openxmlformats.org/officeDocument/2006/relationships/hyperlink" Target="https://emenscr.nesdc.go.th/viewer/view.html?id=6013c674929a242f72ad631c&amp;username=mnre04381" TargetMode="External"/><Relationship Id="rId824" Type="http://schemas.openxmlformats.org/officeDocument/2006/relationships/hyperlink" Target="https://emenscr.nesdc.go.th/viewer/view.html?id=619c7a095e6a003d4c76bfc7&amp;username=mnre021413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d85dcd07212e34f9c302ff&amp;username=district58041" TargetMode="External"/><Relationship Id="rId670" Type="http://schemas.openxmlformats.org/officeDocument/2006/relationships/hyperlink" Target="https://emenscr.nesdc.go.th/viewer/view.html?id=6024d3d26c70f215becc784c&amp;username=obec_regional_50_4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6d991306a32245fa44461f&amp;username=mnre0214501" TargetMode="External"/><Relationship Id="rId530" Type="http://schemas.openxmlformats.org/officeDocument/2006/relationships/hyperlink" Target="https://emenscr.nesdc.go.th/viewer/view.html?id=600e94dcd8926a0e8484e454&amp;username=mnre16061" TargetMode="External"/><Relationship Id="rId768" Type="http://schemas.openxmlformats.org/officeDocument/2006/relationships/hyperlink" Target="https://emenscr.nesdc.go.th/viewer/view.html?id=6189f81aceda15328416bf91&amp;username=mnre09061" TargetMode="External"/><Relationship Id="rId975" Type="http://schemas.openxmlformats.org/officeDocument/2006/relationships/hyperlink" Target="https://emenscr.nesdc.go.th/viewer/view.html?id=61cd792574e0ea615e990fb7&amp;username=mnre021471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1405ed35fb5c2f7ac7d346&amp;username=mnre0214281" TargetMode="External"/><Relationship Id="rId835" Type="http://schemas.openxmlformats.org/officeDocument/2006/relationships/hyperlink" Target="https://emenscr.nesdc.go.th/viewer/view.html?id=619f4d13960f7861c4d87ae8&amp;username=mnre021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dc4da08ae2fc1b311d2043&amp;username=mnre0439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2fdcc46fb631784021bdde&amp;username=eplan31" TargetMode="External"/><Relationship Id="rId779" Type="http://schemas.openxmlformats.org/officeDocument/2006/relationships/hyperlink" Target="https://emenscr.nesdc.go.th/viewer/view.html?id=618bae92da880b328aef0ee1&amp;username=mnre09011" TargetMode="External"/><Relationship Id="rId902" Type="http://schemas.openxmlformats.org/officeDocument/2006/relationships/hyperlink" Target="https://emenscr.nesdc.go.th/viewer/view.html?id=61bff468132398622df86ec6&amp;username=mfu59013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9133dd690a78101e972886&amp;username=mnre14041" TargetMode="External"/><Relationship Id="rId541" Type="http://schemas.openxmlformats.org/officeDocument/2006/relationships/hyperlink" Target="https://emenscr.nesdc.go.th/viewer/view.html?id=6010e6634037f647d85e819d&amp;username=mnre0214421" TargetMode="External"/><Relationship Id="rId639" Type="http://schemas.openxmlformats.org/officeDocument/2006/relationships/hyperlink" Target="https://emenscr.nesdc.go.th/viewer/view.html?id=60164044662c8a2f73e2fc09&amp;username=mnre043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664f0d3eec2a6b9e4f3e&amp;username=mnre09401" TargetMode="External"/><Relationship Id="rId846" Type="http://schemas.openxmlformats.org/officeDocument/2006/relationships/hyperlink" Target="https://emenscr.nesdc.go.th/viewer/view.html?id=61a597ade4a0ba43f163ae14&amp;username=mnre0214731" TargetMode="External"/><Relationship Id="rId485" Type="http://schemas.openxmlformats.org/officeDocument/2006/relationships/hyperlink" Target="https://emenscr.nesdc.go.th/viewer/view.html?id=5fe43a820798650db93f0561&amp;username=mnre0214551" TargetMode="External"/><Relationship Id="rId692" Type="http://schemas.openxmlformats.org/officeDocument/2006/relationships/hyperlink" Target="https://emenscr.nesdc.go.th/viewer/view.html?id=608656b1fb0f04238036a17e&amp;username=mnre0214741" TargetMode="External"/><Relationship Id="rId706" Type="http://schemas.openxmlformats.org/officeDocument/2006/relationships/hyperlink" Target="https://emenscr.nesdc.go.th/viewer/view.html?id=60a4ae3ad9177f779cdead79&amp;username=mnre05071" TargetMode="External"/><Relationship Id="rId913" Type="http://schemas.openxmlformats.org/officeDocument/2006/relationships/hyperlink" Target="https://emenscr.nesdc.go.th/viewer/view.html?id=61c2e450cf8d3033eb3ef5b1&amp;username=mnre021408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4dfc67d71223f835ebb52&amp;username=mnre09041" TargetMode="External"/><Relationship Id="rId552" Type="http://schemas.openxmlformats.org/officeDocument/2006/relationships/hyperlink" Target="https://emenscr.nesdc.go.th/viewer/view.html?id=601141aa2d779347e1626bf3&amp;username=mnre021458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c61368da05356620e16f06&amp;username=dnp_regional_58_11" TargetMode="External"/><Relationship Id="rId857" Type="http://schemas.openxmlformats.org/officeDocument/2006/relationships/hyperlink" Target="https://emenscr.nesdc.go.th/viewer/view.html?id=61a9cad67a9fbf43eacea871&amp;username=mnre021423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f5432fc9161c234dc0b625&amp;username=mnre0214631" TargetMode="External"/><Relationship Id="rId717" Type="http://schemas.openxmlformats.org/officeDocument/2006/relationships/hyperlink" Target="https://emenscr.nesdc.go.th/viewer/view.html?id=60e6ac61a792f56431f58039&amp;username=mnre0214161" TargetMode="External"/><Relationship Id="rId924" Type="http://schemas.openxmlformats.org/officeDocument/2006/relationships/hyperlink" Target="https://emenscr.nesdc.go.th/viewer/view.html?id=61c57e9ff54f5733e49b46af&amp;username=mnre021428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aba2473f6eff6c49213aac&amp;username=mnre0214231" TargetMode="External"/><Relationship Id="rId563" Type="http://schemas.openxmlformats.org/officeDocument/2006/relationships/hyperlink" Target="https://emenscr.nesdc.go.th/viewer/view.html?id=601234b5787ab05b3293acd4&amp;username=mnre0214701" TargetMode="External"/><Relationship Id="rId770" Type="http://schemas.openxmlformats.org/officeDocument/2006/relationships/hyperlink" Target="https://emenscr.nesdc.go.th/viewer/view.html?id=618a06e4da880b328aef0d42&amp;username=mnre0901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9f70fc4c4f26d1f0ea6e3&amp;username=moi0017311" TargetMode="External"/><Relationship Id="rId868" Type="http://schemas.openxmlformats.org/officeDocument/2006/relationships/hyperlink" Target="https://emenscr.nesdc.go.th/viewer/view.html?id=61b02b9de55ef143eb1fcf33&amp;username=mnre02071" TargetMode="External"/><Relationship Id="rId630" Type="http://schemas.openxmlformats.org/officeDocument/2006/relationships/hyperlink" Target="https://emenscr.nesdc.go.th/viewer/view.html?id=60151bb0e172002f71a84cb9&amp;username=mnre0214441" TargetMode="External"/><Relationship Id="rId728" Type="http://schemas.openxmlformats.org/officeDocument/2006/relationships/hyperlink" Target="https://emenscr.nesdc.go.th/viewer/view.html?id=61163aae479d5e70e62b903d&amp;username=most54011" TargetMode="External"/><Relationship Id="rId935" Type="http://schemas.openxmlformats.org/officeDocument/2006/relationships/hyperlink" Target="https://emenscr.nesdc.go.th/viewer/view.html?id=61c9abd091854c614b74db79&amp;username=mnre1606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b22df73122ce2ce9747169&amp;username=pkru11031" TargetMode="External"/><Relationship Id="rId574" Type="http://schemas.openxmlformats.org/officeDocument/2006/relationships/hyperlink" Target="https://emenscr.nesdc.go.th/viewer/view.html?id=60125d89df0971658763ff4c&amp;username=mnre021471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18cc98eceda15328416c20b&amp;username=mnre09011" TargetMode="External"/><Relationship Id="rId879" Type="http://schemas.openxmlformats.org/officeDocument/2006/relationships/hyperlink" Target="https://emenscr.nesdc.go.th/viewer/view.html?id=61b5a949b5d2fc0ca4dd0827&amp;username=mnre0214581" TargetMode="External"/><Relationship Id="rId434" Type="http://schemas.openxmlformats.org/officeDocument/2006/relationships/hyperlink" Target="https://emenscr.nesdc.go.th/viewer/view.html?id=5fcf2844557f3b161930c40b&amp;username=dnp_regional_32_41" TargetMode="External"/><Relationship Id="rId641" Type="http://schemas.openxmlformats.org/officeDocument/2006/relationships/hyperlink" Target="https://emenscr.nesdc.go.th/viewer/view.html?id=60165a03929a242f72ad6546&amp;username=mnre0214681" TargetMode="External"/><Relationship Id="rId739" Type="http://schemas.openxmlformats.org/officeDocument/2006/relationships/hyperlink" Target="https://emenscr.nesdc.go.th/viewer/view.html?id=6167964b4e72b56eb592a3c6&amp;username=pkru11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f5c58d16c6df47a177522f&amp;username=mnre0214211" TargetMode="External"/><Relationship Id="rId946" Type="http://schemas.openxmlformats.org/officeDocument/2006/relationships/hyperlink" Target="https://emenscr.nesdc.go.th/viewer/view.html?id=61cbdee518f9e461517bef7f&amp;username=mnre021466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b38d6ef66b5442a6ec02c4&amp;username=mnre09071" TargetMode="External"/><Relationship Id="rId585" Type="http://schemas.openxmlformats.org/officeDocument/2006/relationships/hyperlink" Target="https://emenscr.nesdc.go.th/viewer/view.html?id=60127a38df0971658763ffd9&amp;username=mnre0214571" TargetMode="External"/><Relationship Id="rId792" Type="http://schemas.openxmlformats.org/officeDocument/2006/relationships/hyperlink" Target="https://emenscr.nesdc.go.th/viewer/view.html?id=61931602bab527220bfbc53a&amp;username=mnre0214491" TargetMode="External"/><Relationship Id="rId806" Type="http://schemas.openxmlformats.org/officeDocument/2006/relationships/hyperlink" Target="https://emenscr.nesdc.go.th/viewer/view.html?id=61970f9bbab527220bfbc7c4&amp;username=mnre0906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55509d7cbe590983c114&amp;username=moi0017461" TargetMode="External"/><Relationship Id="rId652" Type="http://schemas.openxmlformats.org/officeDocument/2006/relationships/hyperlink" Target="https://emenscr.nesdc.go.th/viewer/view.html?id=6017b152e172002f71a84fe9&amp;username=mnre021410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6008ff05f9428031247e993a&amp;username=mnre0214011" TargetMode="External"/><Relationship Id="rId957" Type="http://schemas.openxmlformats.org/officeDocument/2006/relationships/hyperlink" Target="https://emenscr.nesdc.go.th/viewer/view.html?id=61cc8a3991854c614b74df38&amp;username=mnre02142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74fb256c36d429b487ab1&amp;username=mnre09021" TargetMode="External"/><Relationship Id="rId596" Type="http://schemas.openxmlformats.org/officeDocument/2006/relationships/hyperlink" Target="https://emenscr.nesdc.go.th/viewer/view.html?id=6012e7c4df09716587640071&amp;username=mnre04381" TargetMode="External"/><Relationship Id="rId817" Type="http://schemas.openxmlformats.org/officeDocument/2006/relationships/hyperlink" Target="https://emenscr.nesdc.go.th/viewer/view.html?id=619b403738229f3d4dda7583&amp;username=mnre021459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d08be57cf29c590f8c5164&amp;username=district58011" TargetMode="External"/><Relationship Id="rId663" Type="http://schemas.openxmlformats.org/officeDocument/2006/relationships/hyperlink" Target="https://emenscr.nesdc.go.th/viewer/view.html?id=601cbaf7cb34a615b0f6f9c7&amp;username=mfu590131" TargetMode="External"/><Relationship Id="rId870" Type="http://schemas.openxmlformats.org/officeDocument/2006/relationships/hyperlink" Target="https://emenscr.nesdc.go.th/viewer/view.html?id=61b035e077658f43f36688fd&amp;username=mnre021474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b780d58f327252403c5d0&amp;username=obec_regional_43_41" TargetMode="External"/><Relationship Id="rId523" Type="http://schemas.openxmlformats.org/officeDocument/2006/relationships/hyperlink" Target="https://emenscr.nesdc.go.th/viewer/view.html?id=600e68feea50cd0e92626ff0&amp;username=mnre16061" TargetMode="External"/><Relationship Id="rId968" Type="http://schemas.openxmlformats.org/officeDocument/2006/relationships/hyperlink" Target="https://emenscr.nesdc.go.th/viewer/view.html?id=61cd579891854c614b74e00b&amp;username=mnre021477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11a40b9e587a9706c8ae2e8&amp;username=most61101" TargetMode="External"/><Relationship Id="rId828" Type="http://schemas.openxmlformats.org/officeDocument/2006/relationships/hyperlink" Target="https://emenscr.nesdc.go.th/viewer/view.html?id=619dc46d794a5e1c0aba7c5d&amp;username=mnre021415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d9832cea2eef1b27a27042&amp;username=mnre04361" TargetMode="External"/><Relationship Id="rId674" Type="http://schemas.openxmlformats.org/officeDocument/2006/relationships/hyperlink" Target="https://emenscr.nesdc.go.th/viewer/view.html?id=602dd8a25335e0783ada1af6&amp;username=moi0017221" TargetMode="External"/><Relationship Id="rId881" Type="http://schemas.openxmlformats.org/officeDocument/2006/relationships/hyperlink" Target="https://emenscr.nesdc.go.th/viewer/view.html?id=61b5c467d52e740ca37b914d&amp;username=obec_regional_81_21" TargetMode="External"/><Relationship Id="rId979" Type="http://schemas.openxmlformats.org/officeDocument/2006/relationships/hyperlink" Target="https://emenscr.nesdc.go.th/viewer/view.html?id=61ce877418f9e461517bf2b0&amp;username=mnre02145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867dd911ba546e62207309&amp;username=mnre0214571" TargetMode="External"/><Relationship Id="rId534" Type="http://schemas.openxmlformats.org/officeDocument/2006/relationships/hyperlink" Target="https://emenscr.nesdc.go.th/viewer/view.html?id=600f8051ef06eb0e8c9adf5b&amp;username=rmuti51001" TargetMode="External"/><Relationship Id="rId741" Type="http://schemas.openxmlformats.org/officeDocument/2006/relationships/hyperlink" Target="https://emenscr.nesdc.go.th/viewer/view.html?id=6169244653cc606eacb5da94&amp;username=pkru11061" TargetMode="External"/><Relationship Id="rId839" Type="http://schemas.openxmlformats.org/officeDocument/2006/relationships/hyperlink" Target="https://emenscr.nesdc.go.th/viewer/view.html?id=61a09c7adf200361cae583a5&amp;username=mnre0922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b4abb220f6a8429dff6261&amp;username=mnre09041" TargetMode="External"/><Relationship Id="rId601" Type="http://schemas.openxmlformats.org/officeDocument/2006/relationships/hyperlink" Target="https://emenscr.nesdc.go.th/viewer/view.html?id=60139f06dca25b658e8ee6e1&amp;username=mnre0405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0633eadb90d1b2adda6d4&amp;username=mnre09081" TargetMode="External"/><Relationship Id="rId685" Type="http://schemas.openxmlformats.org/officeDocument/2006/relationships/hyperlink" Target="https://emenscr.nesdc.go.th/viewer/view.html?id=6056f0437d3c183449a2b795&amp;username=mnre09261" TargetMode="External"/><Relationship Id="rId892" Type="http://schemas.openxmlformats.org/officeDocument/2006/relationships/hyperlink" Target="https://emenscr.nesdc.go.th/viewer/view.html?id=61bb1c0e77a3ca1cee43a8f2&amp;username=dnp_regional_251" TargetMode="External"/><Relationship Id="rId906" Type="http://schemas.openxmlformats.org/officeDocument/2006/relationships/hyperlink" Target="https://emenscr.nesdc.go.th/viewer/view.html?id=61c00ca61a10626236233dd5&amp;username=moi0017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91490132952d56cb545eb9&amp;username=mnre14041" TargetMode="External"/><Relationship Id="rId545" Type="http://schemas.openxmlformats.org/officeDocument/2006/relationships/hyperlink" Target="https://emenscr.nesdc.go.th/viewer/view.html?id=6010f2f92d779347e1626b01&amp;username=mnre0214671" TargetMode="External"/><Relationship Id="rId752" Type="http://schemas.openxmlformats.org/officeDocument/2006/relationships/hyperlink" Target="https://emenscr.nesdc.go.th/viewer/view.html?id=6177bc9a7bb4256e82a1c789&amp;username=mnre1404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9b1a2f66b5442a6ec03f0&amp;username=mnre09091" TargetMode="External"/><Relationship Id="rId405" Type="http://schemas.openxmlformats.org/officeDocument/2006/relationships/hyperlink" Target="https://emenscr.nesdc.go.th/viewer/view.html?id=5fc084047232b72a71f7803d&amp;username=moac0224421" TargetMode="External"/><Relationship Id="rId612" Type="http://schemas.openxmlformats.org/officeDocument/2006/relationships/hyperlink" Target="https://emenscr.nesdc.go.th/viewer/view.html?id=6013be1cd7ffce6585ff076b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99e10937fc042b84c9e4b&amp;username=mnre09081" TargetMode="External"/><Relationship Id="rId696" Type="http://schemas.openxmlformats.org/officeDocument/2006/relationships/hyperlink" Target="https://emenscr.nesdc.go.th/viewer/view.html?id=60868af95cb3382381e63bbc&amp;username=mnre0214071" TargetMode="External"/><Relationship Id="rId917" Type="http://schemas.openxmlformats.org/officeDocument/2006/relationships/hyperlink" Target="https://emenscr.nesdc.go.th/viewer/view.html?id=61c42aa4f54f5733e49b455a&amp;username=mnre02140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a8fe3de708b36c432df7fa&amp;username=mnre09221" TargetMode="External"/><Relationship Id="rId556" Type="http://schemas.openxmlformats.org/officeDocument/2006/relationships/hyperlink" Target="https://emenscr.nesdc.go.th/viewer/view.html?id=60117e30fdc43f47dfab8175&amp;username=mnre0214751" TargetMode="External"/><Relationship Id="rId763" Type="http://schemas.openxmlformats.org/officeDocument/2006/relationships/hyperlink" Target="https://emenscr.nesdc.go.th/viewer/view.html?id=6184ec85f1b02731a231346d&amp;username=mnre0940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c76c1724b5b4133b5f9091&amp;username=moi0017431" TargetMode="External"/><Relationship Id="rId970" Type="http://schemas.openxmlformats.org/officeDocument/2006/relationships/hyperlink" Target="https://emenscr.nesdc.go.th/viewer/view.html?id=61cd5f1a18f9e461517bf1bf&amp;username=mnre0214771" TargetMode="External"/><Relationship Id="rId623" Type="http://schemas.openxmlformats.org/officeDocument/2006/relationships/hyperlink" Target="https://emenscr.nesdc.go.th/viewer/view.html?id=6013d952e172002f71a84bea&amp;username=mnre0214041" TargetMode="External"/><Relationship Id="rId830" Type="http://schemas.openxmlformats.org/officeDocument/2006/relationships/hyperlink" Target="https://emenscr.nesdc.go.th/viewer/view.html?id=619e02d30334b361d2ad73c8&amp;username=mnre0214031" TargetMode="External"/><Relationship Id="rId928" Type="http://schemas.openxmlformats.org/officeDocument/2006/relationships/hyperlink" Target="https://emenscr.nesdc.go.th/viewer/view.html?id=61c834e480d4df78932ea8eb&amp;username=mnre021456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60123b9eee427a6586714ed9&amp;username=mnre021440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18a3561da880b328aef0d94&amp;username=mnre0214161" TargetMode="External"/><Relationship Id="rId981" Type="http://schemas.openxmlformats.org/officeDocument/2006/relationships/hyperlink" Target="https://emenscr.nesdc.go.th/viewer/view.html?id=61f267c488b4f73205454bb7&amp;username=industry0033491" TargetMode="External"/><Relationship Id="rId427" Type="http://schemas.openxmlformats.org/officeDocument/2006/relationships/hyperlink" Target="https://emenscr.nesdc.go.th/viewer/view.html?id=5fcdb312d39fc0161d16963c&amp;username=mnre0214161" TargetMode="External"/><Relationship Id="rId634" Type="http://schemas.openxmlformats.org/officeDocument/2006/relationships/hyperlink" Target="https://emenscr.nesdc.go.th/viewer/view.html?id=601537d4929a242f72ad6477&amp;username=mnre0214661" TargetMode="External"/><Relationship Id="rId841" Type="http://schemas.openxmlformats.org/officeDocument/2006/relationships/hyperlink" Target="https://emenscr.nesdc.go.th/viewer/view.html?id=61a441af77658f43f36680d8&amp;username=most5304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e2c9ad8ae2fc1b311d25c9&amp;username=dnp_regional_81_11" TargetMode="External"/><Relationship Id="rId701" Type="http://schemas.openxmlformats.org/officeDocument/2006/relationships/hyperlink" Target="https://emenscr.nesdc.go.th/viewer/view.html?id=608bae295a1fb71f0b2c25de&amp;username=mnre0214061" TargetMode="External"/><Relationship Id="rId939" Type="http://schemas.openxmlformats.org/officeDocument/2006/relationships/hyperlink" Target="https://emenscr.nesdc.go.th/viewer/view.html?id=61cadc824db925615229ac01&amp;username=mnre021441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96ae73a1c00920fc1699fc&amp;username=obec_regional_77_21" TargetMode="External"/><Relationship Id="rId578" Type="http://schemas.openxmlformats.org/officeDocument/2006/relationships/hyperlink" Target="https://emenscr.nesdc.go.th/viewer/view.html?id=60126114d7ffce6585ff04c5&amp;username=mnre0214711" TargetMode="External"/><Relationship Id="rId785" Type="http://schemas.openxmlformats.org/officeDocument/2006/relationships/hyperlink" Target="https://emenscr.nesdc.go.th/viewer/view.html?id=618e34711501af4b238164e9&amp;username=mnre0901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cf3f9456035d16079a09cb&amp;username=moi0017011" TargetMode="External"/><Relationship Id="rId645" Type="http://schemas.openxmlformats.org/officeDocument/2006/relationships/hyperlink" Target="https://emenscr.nesdc.go.th/viewer/view.html?id=6016a83a662c8a2f73e2fcc4&amp;username=mnre0214041" TargetMode="External"/><Relationship Id="rId852" Type="http://schemas.openxmlformats.org/officeDocument/2006/relationships/hyperlink" Target="https://emenscr.nesdc.go.th/viewer/view.html?id=61a86dade55ef143eb1fcb7f&amp;username=mnre021436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e9a8c755edc142c175df6b&amp;username=mnre09081" TargetMode="External"/><Relationship Id="rId505" Type="http://schemas.openxmlformats.org/officeDocument/2006/relationships/hyperlink" Target="https://emenscr.nesdc.go.th/viewer/view.html?id=6003e7788fc6222946bc8a4b&amp;username=mnre0214751" TargetMode="External"/><Relationship Id="rId712" Type="http://schemas.openxmlformats.org/officeDocument/2006/relationships/hyperlink" Target="https://emenscr.nesdc.go.th/viewer/view.html?id=60e3c94bed713a6432c7d2c2&amp;username=mnre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60129199df0971658764003a&amp;username=mnre0214441" TargetMode="External"/><Relationship Id="rId796" Type="http://schemas.openxmlformats.org/officeDocument/2006/relationships/hyperlink" Target="https://emenscr.nesdc.go.th/viewer/view.html?id=61936771a679c7221758ea85&amp;username=mnre04361" TargetMode="External"/><Relationship Id="rId351" Type="http://schemas.openxmlformats.org/officeDocument/2006/relationships/hyperlink" Target="https://emenscr.nesdc.go.th/viewer/view.html?id=5faa21ab7772696c41ccc0e7&amp;username=mnre09061" TargetMode="External"/><Relationship Id="rId449" Type="http://schemas.openxmlformats.org/officeDocument/2006/relationships/hyperlink" Target="https://emenscr.nesdc.go.th/viewer/view.html?id=5fd06c68c97e955911453c6a&amp;username=moi0021571" TargetMode="External"/><Relationship Id="rId656" Type="http://schemas.openxmlformats.org/officeDocument/2006/relationships/hyperlink" Target="https://emenscr.nesdc.go.th/viewer/view.html?id=601a11a22bfea92b666d827c&amp;username=mnre0214111" TargetMode="External"/><Relationship Id="rId863" Type="http://schemas.openxmlformats.org/officeDocument/2006/relationships/hyperlink" Target="https://emenscr.nesdc.go.th/viewer/view.html?id=61aee8c0e55ef143eb1fcdfb&amp;username=mnre021435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600cf667a0ccb81ad5531b2e&amp;username=mnre0214471" TargetMode="External"/><Relationship Id="rId723" Type="http://schemas.openxmlformats.org/officeDocument/2006/relationships/hyperlink" Target="https://emenscr.nesdc.go.th/viewer/view.html?id=610bdd17eeb6226fa20f3fe0&amp;username=mnre10091" TargetMode="External"/><Relationship Id="rId930" Type="http://schemas.openxmlformats.org/officeDocument/2006/relationships/hyperlink" Target="https://emenscr.nesdc.go.th/viewer/view.html?id=61c8827b80d4df78932ea8f9&amp;username=mnre0405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aced932806e76c3c3d6526&amp;username=moi0512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e690ecb34a615b0f6fa4d&amp;username=mnre0214271" TargetMode="External"/><Relationship Id="rId874" Type="http://schemas.openxmlformats.org/officeDocument/2006/relationships/hyperlink" Target="https://emenscr.nesdc.go.th/viewer/view.html?id=61b05fdbc02cee271c611f47&amp;username=obec_regional_81_2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600e8b1cd8926a0e8484e432&amp;username=mnre0214251" TargetMode="External"/><Relationship Id="rId734" Type="http://schemas.openxmlformats.org/officeDocument/2006/relationships/hyperlink" Target="https://emenscr.nesdc.go.th/viewer/view.html?id=61541d147bfb6276353cfca9&amp;username=forest_regional_58_11" TargetMode="External"/><Relationship Id="rId941" Type="http://schemas.openxmlformats.org/officeDocument/2006/relationships/hyperlink" Target="https://emenscr.nesdc.go.th/viewer/view.html?id=61cb2d0c91854c614b74dd89&amp;username=mnre0405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b3561e56c36d429b487961&amp;username=mnre09071" TargetMode="External"/><Relationship Id="rId580" Type="http://schemas.openxmlformats.org/officeDocument/2006/relationships/hyperlink" Target="https://emenscr.nesdc.go.th/viewer/view.html?id=60126979dca25b658e8ee503&amp;username=mnre0214031" TargetMode="External"/><Relationship Id="rId801" Type="http://schemas.openxmlformats.org/officeDocument/2006/relationships/hyperlink" Target="https://emenscr.nesdc.go.th/viewer/view.html?id=6194c515d221902211f9af62&amp;username=mnre090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cfe4d2fb9dc91608730778&amp;username=moi0017461" TargetMode="External"/><Relationship Id="rId678" Type="http://schemas.openxmlformats.org/officeDocument/2006/relationships/hyperlink" Target="https://emenscr.nesdc.go.th/viewer/view.html?id=602f767f5335e0783ada1b67&amp;username=mnre0214081" TargetMode="External"/><Relationship Id="rId885" Type="http://schemas.openxmlformats.org/officeDocument/2006/relationships/hyperlink" Target="https://emenscr.nesdc.go.th/viewer/view.html?id=61b7070420af770c9d9bf87c&amp;username=moi001881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600fc602fdc43f47dfab7f68&amp;username=mnre0214301" TargetMode="External"/><Relationship Id="rId745" Type="http://schemas.openxmlformats.org/officeDocument/2006/relationships/hyperlink" Target="https://emenscr.nesdc.go.th/viewer/view.html?id=617630f609af7a60f5fc6b33&amp;username=mnre14041" TargetMode="External"/><Relationship Id="rId952" Type="http://schemas.openxmlformats.org/officeDocument/2006/relationships/hyperlink" Target="https://emenscr.nesdc.go.th/viewer/view.html?id=61cc028991854c614b74de44&amp;username=mnre021412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b4d04df66b5442a6ec0369&amp;username=mnre09041" TargetMode="External"/><Relationship Id="rId591" Type="http://schemas.openxmlformats.org/officeDocument/2006/relationships/hyperlink" Target="https://emenscr.nesdc.go.th/viewer/view.html?id=6012c602ee427a6586715053&amp;username=mnre04381" TargetMode="External"/><Relationship Id="rId605" Type="http://schemas.openxmlformats.org/officeDocument/2006/relationships/hyperlink" Target="https://emenscr.nesdc.go.th/viewer/view.html?id=6013a799df09716587640165&amp;username=mnre0214051" TargetMode="External"/><Relationship Id="rId812" Type="http://schemas.openxmlformats.org/officeDocument/2006/relationships/hyperlink" Target="https://emenscr.nesdc.go.th/viewer/view.html?id=619756bea679c7221758ed1d&amp;username=mnre0908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6ecf70cee3c15e32ecda16&amp;username=moi0017121" TargetMode="External"/><Relationship Id="rId896" Type="http://schemas.openxmlformats.org/officeDocument/2006/relationships/hyperlink" Target="https://emenscr.nesdc.go.th/viewer/view.html?id=61bc0d1308c049623464d9f3&amp;username=crru053201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d06e74c97e955911453c74&amp;username=moi0021571" TargetMode="External"/><Relationship Id="rId549" Type="http://schemas.openxmlformats.org/officeDocument/2006/relationships/hyperlink" Target="https://emenscr.nesdc.go.th/viewer/view.html?id=60112137fdc43f47dfab80e5&amp;username=rmuti51001" TargetMode="External"/><Relationship Id="rId756" Type="http://schemas.openxmlformats.org/officeDocument/2006/relationships/hyperlink" Target="https://emenscr.nesdc.go.th/viewer/view.html?id=61780780c92ea06e847ac873&amp;username=moi001731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bb7f440d3eec2a6b9e4cbc&amp;username=mnre09011" TargetMode="External"/><Relationship Id="rId409" Type="http://schemas.openxmlformats.org/officeDocument/2006/relationships/hyperlink" Target="https://emenscr.nesdc.go.th/viewer/view.html?id=5fc5fb07da05356620e16dfb&amp;username=dnp_regional_58_11" TargetMode="External"/><Relationship Id="rId963" Type="http://schemas.openxmlformats.org/officeDocument/2006/relationships/hyperlink" Target="https://emenscr.nesdc.go.th/viewer/view.html?id=61cd30c14db925615229ae8c&amp;username=mnre021476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13c635662c8a2f73e2fa06&amp;username=mnre0214561" TargetMode="External"/><Relationship Id="rId823" Type="http://schemas.openxmlformats.org/officeDocument/2006/relationships/hyperlink" Target="https://emenscr.nesdc.go.th/viewer/view.html?id=619c70bf5e6a003d4c76bfb0&amp;username=mnre021415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d8324c6eb12634f2968d9c&amp;username=mnre021421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69bee506a32245fa4444fd&amp;username=obec_regional_72_31" TargetMode="External"/><Relationship Id="rId767" Type="http://schemas.openxmlformats.org/officeDocument/2006/relationships/hyperlink" Target="https://emenscr.nesdc.go.th/viewer/view.html?id=6189f4f5da880b328aef0d1a&amp;username=mnre09401" TargetMode="External"/><Relationship Id="rId974" Type="http://schemas.openxmlformats.org/officeDocument/2006/relationships/hyperlink" Target="https://emenscr.nesdc.go.th/viewer/view.html?id=61cd783f18f9e461517bf218&amp;username=mnre021437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13f03c929a242f72ad63c8&amp;username=mnre0214441" TargetMode="External"/><Relationship Id="rId834" Type="http://schemas.openxmlformats.org/officeDocument/2006/relationships/hyperlink" Target="https://emenscr.nesdc.go.th/viewer/view.html?id=619f36b9df200361cae5829c&amp;username=moi051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de47cca8ceb16144f550d&amp;username=mnre0214411" TargetMode="External"/><Relationship Id="rId473" Type="http://schemas.openxmlformats.org/officeDocument/2006/relationships/hyperlink" Target="https://emenscr.nesdc.go.th/viewer/view.html?id=5fdc4d9dadb90d1b2adda460&amp;username=mnre04391" TargetMode="External"/><Relationship Id="rId529" Type="http://schemas.openxmlformats.org/officeDocument/2006/relationships/hyperlink" Target="https://emenscr.nesdc.go.th/viewer/view.html?id=600e92beef06eb0e8c9adf00&amp;username=mnre16061" TargetMode="External"/><Relationship Id="rId680" Type="http://schemas.openxmlformats.org/officeDocument/2006/relationships/hyperlink" Target="https://emenscr.nesdc.go.th/viewer/view.html?id=602fdc7f3eed1c7838197ba5&amp;username=eplan31" TargetMode="External"/><Relationship Id="rId736" Type="http://schemas.openxmlformats.org/officeDocument/2006/relationships/hyperlink" Target="https://emenscr.nesdc.go.th/viewer/view.html?id=615db97817ed2a558b4c2c84&amp;username=forest_regional_58_11" TargetMode="External"/><Relationship Id="rId901" Type="http://schemas.openxmlformats.org/officeDocument/2006/relationships/hyperlink" Target="https://emenscr.nesdc.go.th/viewer/view.html?id=61bef118c326516233ced987&amp;username=mnre021429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2da8ad3e87101f407c16&amp;username=mnre14041" TargetMode="External"/><Relationship Id="rId540" Type="http://schemas.openxmlformats.org/officeDocument/2006/relationships/hyperlink" Target="https://emenscr.nesdc.go.th/viewer/view.html?id=6010e659ba3bbf47decb85a1&amp;username=mnre0214321" TargetMode="External"/><Relationship Id="rId778" Type="http://schemas.openxmlformats.org/officeDocument/2006/relationships/hyperlink" Target="https://emenscr.nesdc.go.th/viewer/view.html?id=618b80acc365253295d32bfc&amp;username=mnre10021" TargetMode="External"/><Relationship Id="rId943" Type="http://schemas.openxmlformats.org/officeDocument/2006/relationships/hyperlink" Target="https://emenscr.nesdc.go.th/viewer/view.html?id=61cb3b6018f9e461517bef2f&amp;username=mnre0405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5a70f66b5442a6ec026b&amp;username=mnre09071" TargetMode="External"/><Relationship Id="rId582" Type="http://schemas.openxmlformats.org/officeDocument/2006/relationships/hyperlink" Target="https://emenscr.nesdc.go.th/viewer/view.html?id=60126c76df0971658763ff85&amp;username=mnre0214501" TargetMode="External"/><Relationship Id="rId638" Type="http://schemas.openxmlformats.org/officeDocument/2006/relationships/hyperlink" Target="https://emenscr.nesdc.go.th/viewer/view.html?id=60163c62662c8a2f73e2fc06&amp;username=mnre0214771" TargetMode="External"/><Relationship Id="rId803" Type="http://schemas.openxmlformats.org/officeDocument/2006/relationships/hyperlink" Target="https://emenscr.nesdc.go.th/viewer/view.html?id=61960590d51ed2220a0bdddc&amp;username=mnre0214631" TargetMode="External"/><Relationship Id="rId845" Type="http://schemas.openxmlformats.org/officeDocument/2006/relationships/hyperlink" Target="https://emenscr.nesdc.go.th/viewer/view.html?id=61a593d37a9fbf43eacea448&amp;username=mnre021473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4ab37232b72a71f77f56&amp;username=moi0021451" TargetMode="External"/><Relationship Id="rId442" Type="http://schemas.openxmlformats.org/officeDocument/2006/relationships/hyperlink" Target="https://emenscr.nesdc.go.th/viewer/view.html?id=5fd052e7c97e955911453c1b&amp;username=mnre0214131" TargetMode="External"/><Relationship Id="rId484" Type="http://schemas.openxmlformats.org/officeDocument/2006/relationships/hyperlink" Target="https://emenscr.nesdc.go.th/viewer/view.html?id=5fe414d58719a10db8a5debc&amp;username=mnre0214551" TargetMode="External"/><Relationship Id="rId705" Type="http://schemas.openxmlformats.org/officeDocument/2006/relationships/hyperlink" Target="https://emenscr.nesdc.go.th/viewer/view.html?id=609363e9523b121f36dbefb5&amp;username=mnre0214431" TargetMode="External"/><Relationship Id="rId887" Type="http://schemas.openxmlformats.org/officeDocument/2006/relationships/hyperlink" Target="https://emenscr.nesdc.go.th/viewer/view.html?id=61b721f7b5d2fc0ca4dd0962&amp;username=moi001881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4d192e01fd33f818a44cd&amp;username=nsru0616021" TargetMode="External"/><Relationship Id="rId691" Type="http://schemas.openxmlformats.org/officeDocument/2006/relationships/hyperlink" Target="https://emenscr.nesdc.go.th/viewer/view.html?id=607fe03ace56bb16002f3269&amp;username=mnre0214761" TargetMode="External"/><Relationship Id="rId747" Type="http://schemas.openxmlformats.org/officeDocument/2006/relationships/hyperlink" Target="https://emenscr.nesdc.go.th/viewer/view.html?id=617784beb07caa41b3ab0d76&amp;username=mnre14041" TargetMode="External"/><Relationship Id="rId789" Type="http://schemas.openxmlformats.org/officeDocument/2006/relationships/hyperlink" Target="https://emenscr.nesdc.go.th/viewer/view.html?id=6191fb1478f1114b28747c6b&amp;username=mnre09021" TargetMode="External"/><Relationship Id="rId912" Type="http://schemas.openxmlformats.org/officeDocument/2006/relationships/hyperlink" Target="https://emenscr.nesdc.go.th/viewer/view.html?id=61c2dc7acf8d3033eb3ef59a&amp;username=mnre0214171" TargetMode="External"/><Relationship Id="rId954" Type="http://schemas.openxmlformats.org/officeDocument/2006/relationships/hyperlink" Target="https://emenscr.nesdc.go.th/viewer/view.html?id=61cc14dd91854c614b74de84&amp;username=mnre021431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113f66b5442a6ec03b4&amp;username=mnre09071" TargetMode="External"/><Relationship Id="rId551" Type="http://schemas.openxmlformats.org/officeDocument/2006/relationships/hyperlink" Target="https://emenscr.nesdc.go.th/viewer/view.html?id=60112e514037f647d85e829a&amp;username=mnre0214421" TargetMode="External"/><Relationship Id="rId593" Type="http://schemas.openxmlformats.org/officeDocument/2006/relationships/hyperlink" Target="https://emenscr.nesdc.go.th/viewer/view.html?id=6012cc31ee427a658671505a&amp;username=mnre04381" TargetMode="External"/><Relationship Id="rId607" Type="http://schemas.openxmlformats.org/officeDocument/2006/relationships/hyperlink" Target="https://emenscr.nesdc.go.th/viewer/view.html?id=6013ae4bdf09716587640188&amp;username=mnre0214121" TargetMode="External"/><Relationship Id="rId649" Type="http://schemas.openxmlformats.org/officeDocument/2006/relationships/hyperlink" Target="https://emenscr.nesdc.go.th/viewer/view.html?id=6016d2c1e172002f71a84eb0&amp;username=mnre0214641" TargetMode="External"/><Relationship Id="rId814" Type="http://schemas.openxmlformats.org/officeDocument/2006/relationships/hyperlink" Target="https://emenscr.nesdc.go.th/viewer/view.html?id=61975f7fbab527220bfbc853&amp;username=mnre0214191" TargetMode="External"/><Relationship Id="rId856" Type="http://schemas.openxmlformats.org/officeDocument/2006/relationships/hyperlink" Target="https://emenscr.nesdc.go.th/viewer/view.html?id=61a9a1bb7a9fbf43eacea82f&amp;username=mnre02142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60e1ab56c126617c31f7f&amp;username=moi0017221" TargetMode="External"/><Relationship Id="rId453" Type="http://schemas.openxmlformats.org/officeDocument/2006/relationships/hyperlink" Target="https://emenscr.nesdc.go.th/viewer/view.html?id=5fd07dbec97e955911453cb5&amp;username=mnre09101" TargetMode="External"/><Relationship Id="rId509" Type="http://schemas.openxmlformats.org/officeDocument/2006/relationships/hyperlink" Target="https://emenscr.nesdc.go.th/viewer/view.html?id=6007c349f9428031247e9849&amp;username=mnre0214451" TargetMode="External"/><Relationship Id="rId660" Type="http://schemas.openxmlformats.org/officeDocument/2006/relationships/hyperlink" Target="https://emenscr.nesdc.go.th/viewer/view.html?id=601a79842bfea92b666d8307&amp;username=mnre0214181" TargetMode="External"/><Relationship Id="rId898" Type="http://schemas.openxmlformats.org/officeDocument/2006/relationships/hyperlink" Target="https://emenscr.nesdc.go.th/viewer/view.html?id=61bc337a132398622df86dd6&amp;username=mnre021410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44843770e1827c86fdc6a&amp;username=mnre0214631" TargetMode="External"/><Relationship Id="rId716" Type="http://schemas.openxmlformats.org/officeDocument/2006/relationships/hyperlink" Target="https://emenscr.nesdc.go.th/viewer/view.html?id=60e67737a2b09964380618f2&amp;username=district58011" TargetMode="External"/><Relationship Id="rId758" Type="http://schemas.openxmlformats.org/officeDocument/2006/relationships/hyperlink" Target="https://emenscr.nesdc.go.th/viewer/view.html?id=617f749a3c218c5033c1af10&amp;username=mnre09041" TargetMode="External"/><Relationship Id="rId923" Type="http://schemas.openxmlformats.org/officeDocument/2006/relationships/hyperlink" Target="https://emenscr.nesdc.go.th/viewer/view.html?id=61c578d6f54f5733e49b469f&amp;username=mnre0214611" TargetMode="External"/><Relationship Id="rId965" Type="http://schemas.openxmlformats.org/officeDocument/2006/relationships/hyperlink" Target="https://emenscr.nesdc.go.th/viewer/view.html?id=61cd444474e0ea615e990eee&amp;username=mnre021438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a6cb17772696c41ccc14e&amp;username=mnre09061" TargetMode="External"/><Relationship Id="rId397" Type="http://schemas.openxmlformats.org/officeDocument/2006/relationships/hyperlink" Target="https://emenscr.nesdc.go.th/viewer/view.html?id=5fbc70c7beab9d2a7939be41&amp;username=mnre0214491" TargetMode="External"/><Relationship Id="rId520" Type="http://schemas.openxmlformats.org/officeDocument/2006/relationships/hyperlink" Target="https://emenscr.nesdc.go.th/viewer/view.html?id=600e4d0c36aa5f0e8af53688&amp;username=mnre0214111" TargetMode="External"/><Relationship Id="rId562" Type="http://schemas.openxmlformats.org/officeDocument/2006/relationships/hyperlink" Target="https://emenscr.nesdc.go.th/viewer/view.html?id=6012342c0123e05b38f6aa8b&amp;username=mnre0214481" TargetMode="External"/><Relationship Id="rId618" Type="http://schemas.openxmlformats.org/officeDocument/2006/relationships/hyperlink" Target="https://emenscr.nesdc.go.th/viewer/view.html?id=6013c875662c8a2f73e2fa1a&amp;username=mnre0214351" TargetMode="External"/><Relationship Id="rId825" Type="http://schemas.openxmlformats.org/officeDocument/2006/relationships/hyperlink" Target="https://emenscr.nesdc.go.th/viewer/view.html?id=619cba135e6a003d4c76c06c&amp;username=dnp_regional_32_3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9eb92a8d9686aa79eecbc&amp;username=pbru0555341" TargetMode="External"/><Relationship Id="rId464" Type="http://schemas.openxmlformats.org/officeDocument/2006/relationships/hyperlink" Target="https://emenscr.nesdc.go.th/viewer/view.html?id=5fd877104737ba28bee86980&amp;username=district58031" TargetMode="External"/><Relationship Id="rId867" Type="http://schemas.openxmlformats.org/officeDocument/2006/relationships/hyperlink" Target="https://emenscr.nesdc.go.th/viewer/view.html?id=61b024d477658f43f36688cc&amp;username=mnre0207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1124d8177572f035a6ea12e&amp;username=mnre0214291" TargetMode="External"/><Relationship Id="rId934" Type="http://schemas.openxmlformats.org/officeDocument/2006/relationships/hyperlink" Target="https://emenscr.nesdc.go.th/viewer/view.html?id=61c98e9f91854c614b74db5a&amp;username=mnre160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1d7fd830192cf102459f&amp;username=mnre09071" TargetMode="External"/><Relationship Id="rId573" Type="http://schemas.openxmlformats.org/officeDocument/2006/relationships/hyperlink" Target="https://emenscr.nesdc.go.th/viewer/view.html?id=601247a7ee427a6586714f21&amp;username=mnre0214491" TargetMode="External"/><Relationship Id="rId780" Type="http://schemas.openxmlformats.org/officeDocument/2006/relationships/hyperlink" Target="https://emenscr.nesdc.go.th/viewer/view.html?id=618ca6f9da880b328aef0f4d&amp;username=mnre090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ef66556035d16079a08bc&amp;username=dnp_regional_32_31" TargetMode="External"/><Relationship Id="rId878" Type="http://schemas.openxmlformats.org/officeDocument/2006/relationships/hyperlink" Target="https://emenscr.nesdc.go.th/viewer/view.html?id=61b1b36a20af770c9d9bf665&amp;username=moi0022741" TargetMode="External"/><Relationship Id="rId640" Type="http://schemas.openxmlformats.org/officeDocument/2006/relationships/hyperlink" Target="https://emenscr.nesdc.go.th/viewer/view.html?id=60164140929a242f72ad6516&amp;username=mnre0214771" TargetMode="External"/><Relationship Id="rId738" Type="http://schemas.openxmlformats.org/officeDocument/2006/relationships/hyperlink" Target="https://emenscr.nesdc.go.th/viewer/view.html?id=61640001a6ef960cd54ee46c&amp;username=pkru11071" TargetMode="External"/><Relationship Id="rId945" Type="http://schemas.openxmlformats.org/officeDocument/2006/relationships/hyperlink" Target="https://emenscr.nesdc.go.th/viewer/view.html?id=61cbd11c74e0ea615e990cb6&amp;username=mnre0405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3820520f6a8429dff61bb&amp;username=mnre09061" TargetMode="External"/><Relationship Id="rId500" Type="http://schemas.openxmlformats.org/officeDocument/2006/relationships/hyperlink" Target="https://emenscr.nesdc.go.th/viewer/view.html?id=5ff55f7eb3f67539719494b3&amp;username=mnre0214621" TargetMode="External"/><Relationship Id="rId584" Type="http://schemas.openxmlformats.org/officeDocument/2006/relationships/hyperlink" Target="https://emenscr.nesdc.go.th/viewer/view.html?id=6012766bdca25b658e8ee53c&amp;username=mnre0214571" TargetMode="External"/><Relationship Id="rId805" Type="http://schemas.openxmlformats.org/officeDocument/2006/relationships/hyperlink" Target="https://emenscr.nesdc.go.th/viewer/view.html?id=619619f0a679c7221758ec95&amp;username=mnre0907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19232b60511b24b2573d84f&amp;username=mnre09081" TargetMode="External"/><Relationship Id="rId889" Type="http://schemas.openxmlformats.org/officeDocument/2006/relationships/hyperlink" Target="https://emenscr.nesdc.go.th/viewer/view.html?id=61bab68377a3ca1cee43a82b&amp;username=mnre0214331" TargetMode="External"/><Relationship Id="rId444" Type="http://schemas.openxmlformats.org/officeDocument/2006/relationships/hyperlink" Target="https://emenscr.nesdc.go.th/viewer/view.html?id=5fd05543e4c2575912afde5e&amp;username=mnre0214311" TargetMode="External"/><Relationship Id="rId651" Type="http://schemas.openxmlformats.org/officeDocument/2006/relationships/hyperlink" Target="https://emenscr.nesdc.go.th/viewer/view.html?id=60177661e172002f71a84f33&amp;username=mnre0214101" TargetMode="External"/><Relationship Id="rId749" Type="http://schemas.openxmlformats.org/officeDocument/2006/relationships/hyperlink" Target="https://emenscr.nesdc.go.th/viewer/view.html?id=6177a27dffed9441bac62d6e&amp;username=mnre1404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4f80f20f6a8429dff6301&amp;username=mnre09021" TargetMode="External"/><Relationship Id="rId511" Type="http://schemas.openxmlformats.org/officeDocument/2006/relationships/hyperlink" Target="https://emenscr.nesdc.go.th/viewer/view.html?id=6008dff04e1db3311e74ba3e&amp;username=mnre0214451" TargetMode="External"/><Relationship Id="rId609" Type="http://schemas.openxmlformats.org/officeDocument/2006/relationships/hyperlink" Target="https://emenscr.nesdc.go.th/viewer/view.html?id=6013b266ee427a65867151a6&amp;username=mnre0214111" TargetMode="External"/><Relationship Id="rId956" Type="http://schemas.openxmlformats.org/officeDocument/2006/relationships/hyperlink" Target="https://emenscr.nesdc.go.th/viewer/view.html?id=61cc7eb84db925615229adfe&amp;username=mnre021421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2dbc9dca25b658e8ee5e4&amp;username=mnre04381" TargetMode="External"/><Relationship Id="rId816" Type="http://schemas.openxmlformats.org/officeDocument/2006/relationships/hyperlink" Target="https://emenscr.nesdc.go.th/viewer/view.html?id=619b242438229f3d4dda7565&amp;username=mnre021457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08842e4c2575912afdf38&amp;username=mnre0214571" TargetMode="External"/><Relationship Id="rId662" Type="http://schemas.openxmlformats.org/officeDocument/2006/relationships/hyperlink" Target="https://emenscr.nesdc.go.th/viewer/view.html?id=601bb1d1b421312b7771b3fd&amp;username=mnre021472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600e61c3ef06eb0e8c9ade4c&amp;username=mnre0214591" TargetMode="External"/><Relationship Id="rId967" Type="http://schemas.openxmlformats.org/officeDocument/2006/relationships/hyperlink" Target="https://emenscr.nesdc.go.th/viewer/view.html?id=61cd519291854c614b74dffb&amp;username=mnre021476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d58b70d3eec2a6b9e4d96&amp;username=mnre09011" TargetMode="External"/><Relationship Id="rId827" Type="http://schemas.openxmlformats.org/officeDocument/2006/relationships/hyperlink" Target="https://emenscr.nesdc.go.th/viewer/view.html?id=619dbfeeb0cf811c11ad2859&amp;username=mnre021436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983128ae2fc1b311d1d13&amp;username=mnre09191" TargetMode="External"/><Relationship Id="rId673" Type="http://schemas.openxmlformats.org/officeDocument/2006/relationships/hyperlink" Target="https://emenscr.nesdc.go.th/viewer/view.html?id=602c96205335e0783ada1ac8&amp;username=mnre0214201" TargetMode="External"/><Relationship Id="rId880" Type="http://schemas.openxmlformats.org/officeDocument/2006/relationships/hyperlink" Target="https://emenscr.nesdc.go.th/viewer/view.html?id=61b5b3e0d52e740ca37b9149&amp;username=mnre02145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7ed23fd5b4f05ea8625191&amp;username=obec_regional_34_21" TargetMode="External"/><Relationship Id="rId533" Type="http://schemas.openxmlformats.org/officeDocument/2006/relationships/hyperlink" Target="https://emenscr.nesdc.go.th/viewer/view.html?id=600ea8e4d8926a0e8484e469&amp;username=mnre16061" TargetMode="External"/><Relationship Id="rId978" Type="http://schemas.openxmlformats.org/officeDocument/2006/relationships/hyperlink" Target="https://emenscr.nesdc.go.th/viewer/view.html?id=61ce83a64db925615229afe5&amp;username=mnre0214531" TargetMode="External"/><Relationship Id="rId740" Type="http://schemas.openxmlformats.org/officeDocument/2006/relationships/hyperlink" Target="https://emenscr.nesdc.go.th/viewer/view.html?id=6168f406ac23da6eb13cfcda&amp;username=pkru11041" TargetMode="External"/><Relationship Id="rId838" Type="http://schemas.openxmlformats.org/officeDocument/2006/relationships/hyperlink" Target="https://emenscr.nesdc.go.th/viewer/view.html?id=61a088910334b361d2ad753d&amp;username=moi0512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06195adb90d1b2adda6cc&amp;username=mnre12011" TargetMode="External"/><Relationship Id="rId600" Type="http://schemas.openxmlformats.org/officeDocument/2006/relationships/hyperlink" Target="https://emenscr.nesdc.go.th/viewer/view.html?id=601397f2dca25b658e8ee6cd&amp;username=mnre0214131" TargetMode="External"/><Relationship Id="rId684" Type="http://schemas.openxmlformats.org/officeDocument/2006/relationships/hyperlink" Target="https://emenscr.nesdc.go.th/viewer/view.html?id=6055bd0e78fe593452a66655&amp;username=mnre09261" TargetMode="External"/><Relationship Id="rId337" Type="http://schemas.openxmlformats.org/officeDocument/2006/relationships/hyperlink" Target="https://emenscr.nesdc.go.th/viewer/view.html?id=5f91433b0213e210262d27b5&amp;username=mnre14041" TargetMode="External"/><Relationship Id="rId891" Type="http://schemas.openxmlformats.org/officeDocument/2006/relationships/hyperlink" Target="https://emenscr.nesdc.go.th/viewer/view.html?id=61bac6a07087b01cf7ac2c22&amp;username=mnre0214721" TargetMode="External"/><Relationship Id="rId905" Type="http://schemas.openxmlformats.org/officeDocument/2006/relationships/hyperlink" Target="https://emenscr.nesdc.go.th/viewer/view.html?id=61c009bb1a10626236233dcd&amp;username=mnre021462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0f0b14037f647d85e81c2&amp;username=mnre0214531" TargetMode="External"/><Relationship Id="rId751" Type="http://schemas.openxmlformats.org/officeDocument/2006/relationships/hyperlink" Target="https://emenscr.nesdc.go.th/viewer/view.html?id=6177b520d599c041bc26acad&amp;username=mnre14041" TargetMode="External"/><Relationship Id="rId849" Type="http://schemas.openxmlformats.org/officeDocument/2006/relationships/hyperlink" Target="https://emenscr.nesdc.go.th/viewer/view.html?id=61a722d17a9fbf43eacea655&amp;username=mnre0211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751a6152e2542a428d12a&amp;username=mnre09021" TargetMode="External"/><Relationship Id="rId404" Type="http://schemas.openxmlformats.org/officeDocument/2006/relationships/hyperlink" Target="https://emenscr.nesdc.go.th/viewer/view.html?id=5fbf7c637232b72a71f77fd0&amp;username=mnre09401" TargetMode="External"/><Relationship Id="rId611" Type="http://schemas.openxmlformats.org/officeDocument/2006/relationships/hyperlink" Target="https://emenscr.nesdc.go.th/viewer/view.html?id=6013be0bdf097165876401e1&amp;username=mnre043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8cf848dad842bf57c762&amp;username=mnre09081" TargetMode="External"/><Relationship Id="rId695" Type="http://schemas.openxmlformats.org/officeDocument/2006/relationships/hyperlink" Target="https://emenscr.nesdc.go.th/viewer/view.html?id=60865eda9dc275238c05e6f1&amp;username=mnre0214741" TargetMode="External"/><Relationship Id="rId709" Type="http://schemas.openxmlformats.org/officeDocument/2006/relationships/hyperlink" Target="https://emenscr.nesdc.go.th/viewer/view.html?id=60dadab2efb0431ea81abdaf&amp;username=obec_regional_43_41" TargetMode="External"/><Relationship Id="rId916" Type="http://schemas.openxmlformats.org/officeDocument/2006/relationships/hyperlink" Target="https://emenscr.nesdc.go.th/viewer/view.html?id=61c4158acf8d3033eb3ef6f2&amp;username=mnre1201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8f6e0e708b36c432df7e3&amp;username=mnre09221" TargetMode="External"/><Relationship Id="rId555" Type="http://schemas.openxmlformats.org/officeDocument/2006/relationships/hyperlink" Target="https://emenscr.nesdc.go.th/viewer/view.html?id=6011777d2d779347e1626c0a&amp;username=mnre0214751" TargetMode="External"/><Relationship Id="rId762" Type="http://schemas.openxmlformats.org/officeDocument/2006/relationships/hyperlink" Target="https://emenscr.nesdc.go.th/viewer/view.html?id=6184bf26f1b02731a231340d&amp;username=nsru061602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71af924b5b4133b5f8f6d&amp;username=dnp_regional_58_11" TargetMode="External"/><Relationship Id="rId622" Type="http://schemas.openxmlformats.org/officeDocument/2006/relationships/hyperlink" Target="https://emenscr.nesdc.go.th/viewer/view.html?id=6013d8cfe172002f71a84be5&amp;username=mnre021477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55dc3a10e443974187704&amp;username=mnre0214621" TargetMode="External"/><Relationship Id="rId927" Type="http://schemas.openxmlformats.org/officeDocument/2006/relationships/hyperlink" Target="https://emenscr.nesdc.go.th/viewer/view.html?id=61c5858d05ce8c789a08df76&amp;username=mnre021406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b0a1e708b36c432df999&amp;username=mnre09061" TargetMode="External"/><Relationship Id="rId566" Type="http://schemas.openxmlformats.org/officeDocument/2006/relationships/hyperlink" Target="https://emenscr.nesdc.go.th/viewer/view.html?id=6012381a6946175b2a48e849&amp;username=mnre0214031" TargetMode="External"/><Relationship Id="rId773" Type="http://schemas.openxmlformats.org/officeDocument/2006/relationships/hyperlink" Target="https://emenscr.nesdc.go.th/viewer/view.html?id=618a261cda880b328aef0d6f&amp;username=mnre021416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a39dd39fc0161d1695ed&amp;username=mnre0214541" TargetMode="External"/><Relationship Id="rId633" Type="http://schemas.openxmlformats.org/officeDocument/2006/relationships/hyperlink" Target="https://emenscr.nesdc.go.th/viewer/view.html?id=60152ada662c8a2f73e2fb4f&amp;username=mnre0214661" TargetMode="External"/><Relationship Id="rId980" Type="http://schemas.openxmlformats.org/officeDocument/2006/relationships/hyperlink" Target="https://emenscr.nesdc.go.th/viewer/view.html?id=61ce8bde4db925615229aff1&amp;username=mnre0214531" TargetMode="External"/><Relationship Id="rId840" Type="http://schemas.openxmlformats.org/officeDocument/2006/relationships/hyperlink" Target="https://emenscr.nesdc.go.th/viewer/view.html?id=61a0a735eacc4561cc159f8f&amp;username=moi0017251" TargetMode="External"/><Relationship Id="rId938" Type="http://schemas.openxmlformats.org/officeDocument/2006/relationships/hyperlink" Target="https://emenscr.nesdc.go.th/viewer/view.html?id=61cad4054db925615229abdb&amp;username=mnre021441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0a9dca25b658e8ee4db&amp;username=mnre0214031" TargetMode="External"/><Relationship Id="rId700" Type="http://schemas.openxmlformats.org/officeDocument/2006/relationships/hyperlink" Target="https://emenscr.nesdc.go.th/viewer/view.html?id=608b8f7827484a1f14f52830&amp;username=mnre021441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18dfe29cadb284b1da34cf7&amp;username=mnre09071" TargetMode="External"/><Relationship Id="rId437" Type="http://schemas.openxmlformats.org/officeDocument/2006/relationships/hyperlink" Target="https://emenscr.nesdc.go.th/viewer/view.html?id=5fcf2d76fb9dc916087306c8&amp;username=district58061" TargetMode="External"/><Relationship Id="rId644" Type="http://schemas.openxmlformats.org/officeDocument/2006/relationships/hyperlink" Target="https://emenscr.nesdc.go.th/viewer/view.html?id=60169421929a242f72ad65b0&amp;username=mnre0214041" TargetMode="External"/><Relationship Id="rId851" Type="http://schemas.openxmlformats.org/officeDocument/2006/relationships/hyperlink" Target="https://emenscr.nesdc.go.th/viewer/view.html?id=61a83c3977658f43f36684d2&amp;username=mnre021423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9a28e48dad842bf57c7e3&amp;username=mnre09101" TargetMode="External"/><Relationship Id="rId504" Type="http://schemas.openxmlformats.org/officeDocument/2006/relationships/hyperlink" Target="https://emenscr.nesdc.go.th/viewer/view.html?id=5ffe782a2484306cc56a7944&amp;username=mnre09081" TargetMode="External"/><Relationship Id="rId711" Type="http://schemas.openxmlformats.org/officeDocument/2006/relationships/hyperlink" Target="https://emenscr.nesdc.go.th/viewer/view.html?id=60dd67cddb82ee57dd1c967c&amp;username=mnre0214451" TargetMode="External"/><Relationship Id="rId949" Type="http://schemas.openxmlformats.org/officeDocument/2006/relationships/hyperlink" Target="https://emenscr.nesdc.go.th/viewer/view.html?id=61cbe2e14db925615229acda&amp;username=mnre040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1ca4e708b36c432df864&amp;username=mnre09061" TargetMode="External"/><Relationship Id="rId588" Type="http://schemas.openxmlformats.org/officeDocument/2006/relationships/hyperlink" Target="https://emenscr.nesdc.go.th/viewer/view.html?id=6012906edca25b658e8ee5ac&amp;username=mnre04381" TargetMode="External"/><Relationship Id="rId795" Type="http://schemas.openxmlformats.org/officeDocument/2006/relationships/hyperlink" Target="https://emenscr.nesdc.go.th/viewer/view.html?id=61936742bab527220bfbc5d3&amp;username=mnre0214051" TargetMode="External"/><Relationship Id="rId809" Type="http://schemas.openxmlformats.org/officeDocument/2006/relationships/hyperlink" Target="https://emenscr.nesdc.go.th/viewer/view.html?id=619739a9a679c7221758ecf5&amp;username=mnre0904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5be4e4c2575912afde99&amp;username=moac0009811" TargetMode="External"/><Relationship Id="rId655" Type="http://schemas.openxmlformats.org/officeDocument/2006/relationships/hyperlink" Target="https://emenscr.nesdc.go.th/viewer/view.html?id=6019560a18b8722b6e8ec3dc&amp;username=mnre0214651" TargetMode="External"/><Relationship Id="rId862" Type="http://schemas.openxmlformats.org/officeDocument/2006/relationships/hyperlink" Target="https://emenscr.nesdc.go.th/viewer/view.html?id=61aee432e4a0ba43f163b398&amp;username=mnre0207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a9f78a0ccb81ad5531ad7&amp;username=mnre0214301" TargetMode="External"/><Relationship Id="rId722" Type="http://schemas.openxmlformats.org/officeDocument/2006/relationships/hyperlink" Target="https://emenscr.nesdc.go.th/viewer/view.html?id=610a577cd9ddc16fa00687dc&amp;username=mnre0405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cce92e708b36c432df9b7&amp;username=mnre09061" TargetMode="External"/><Relationship Id="rId599" Type="http://schemas.openxmlformats.org/officeDocument/2006/relationships/hyperlink" Target="https://emenscr.nesdc.go.th/viewer/view.html?id=6013958fd7ffce6585ff06e4&amp;username=mnre0214311" TargetMode="External"/><Relationship Id="rId459" Type="http://schemas.openxmlformats.org/officeDocument/2006/relationships/hyperlink" Target="https://emenscr.nesdc.go.th/viewer/view.html?id=5fd730826eb12634f2968cf9&amp;username=mnre04361" TargetMode="External"/><Relationship Id="rId666" Type="http://schemas.openxmlformats.org/officeDocument/2006/relationships/hyperlink" Target="https://emenscr.nesdc.go.th/viewer/view.html?id=601d18056c70f215becc7693&amp;username=mnre0214091" TargetMode="External"/><Relationship Id="rId873" Type="http://schemas.openxmlformats.org/officeDocument/2006/relationships/hyperlink" Target="https://emenscr.nesdc.go.th/viewer/view.html?id=61b03fdde55ef143eb1fcf71&amp;username=mnre021442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4aacc3fa2a061cf69c934&amp;username=obec_regional_61_21" TargetMode="External"/><Relationship Id="rId526" Type="http://schemas.openxmlformats.org/officeDocument/2006/relationships/hyperlink" Target="https://emenscr.nesdc.go.th/viewer/view.html?id=600e8a42ea50cd0e9262705d&amp;username=mnre16061" TargetMode="External"/><Relationship Id="rId733" Type="http://schemas.openxmlformats.org/officeDocument/2006/relationships/hyperlink" Target="https://emenscr.nesdc.go.th/viewer/view.html?id=6152c95675bc904178357334&amp;username=moac0010581" TargetMode="External"/><Relationship Id="rId940" Type="http://schemas.openxmlformats.org/officeDocument/2006/relationships/hyperlink" Target="https://emenscr.nesdc.go.th/viewer/view.html?id=61cb263691854c614b74dd85&amp;username=mnre0405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3d8152e2542a428cf7c&amp;username=mnre09071" TargetMode="External"/><Relationship Id="rId677" Type="http://schemas.openxmlformats.org/officeDocument/2006/relationships/hyperlink" Target="https://emenscr.nesdc.go.th/viewer/view.html?id=602f3e4d6fb631784021bc1e&amp;username=mnre0214721" TargetMode="External"/><Relationship Id="rId800" Type="http://schemas.openxmlformats.org/officeDocument/2006/relationships/hyperlink" Target="https://emenscr.nesdc.go.th/viewer/view.html?id=6194b97bd51ed2220a0bdcef&amp;username=mnre021467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b6ee29f3473f0ca7a6c59d&amp;username=mnre021434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0fade82d779347e16269bc&amp;username=mnre0214601" TargetMode="External"/><Relationship Id="rId744" Type="http://schemas.openxmlformats.org/officeDocument/2006/relationships/hyperlink" Target="https://emenscr.nesdc.go.th/viewer/view.html?id=6170ecd9cfcdcd4f0e2466af&amp;username=wu5704051" TargetMode="External"/><Relationship Id="rId951" Type="http://schemas.openxmlformats.org/officeDocument/2006/relationships/hyperlink" Target="https://emenscr.nesdc.go.th/viewer/view.html?id=61cbf23691854c614b74de2c&amp;username=mnre0405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cba2f66b5442a6ec035c&amp;username=mnre09011" TargetMode="External"/><Relationship Id="rId590" Type="http://schemas.openxmlformats.org/officeDocument/2006/relationships/hyperlink" Target="https://emenscr.nesdc.go.th/viewer/view.html?id=6012c5b3df0971658764005c&amp;username=mnre0214231" TargetMode="External"/><Relationship Id="rId604" Type="http://schemas.openxmlformats.org/officeDocument/2006/relationships/hyperlink" Target="https://emenscr.nesdc.go.th/viewer/view.html?id=6013a501ee427a658671516b&amp;username=mnre0214701" TargetMode="External"/><Relationship Id="rId811" Type="http://schemas.openxmlformats.org/officeDocument/2006/relationships/hyperlink" Target="https://emenscr.nesdc.go.th/viewer/view.html?id=619745cbd221902211f9b0bf&amp;username=mnre0904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6cb6c97e955911453c6c&amp;username=mnre09101" TargetMode="External"/><Relationship Id="rId688" Type="http://schemas.openxmlformats.org/officeDocument/2006/relationships/hyperlink" Target="https://emenscr.nesdc.go.th/viewer/view.html?id=606ec2a4cee3c15e32ecd9e5&amp;username=mnre0214761" TargetMode="External"/><Relationship Id="rId895" Type="http://schemas.openxmlformats.org/officeDocument/2006/relationships/hyperlink" Target="https://emenscr.nesdc.go.th/viewer/view.html?id=61bc0cfa08c049623464d9f1&amp;username=mnre0214651" TargetMode="External"/><Relationship Id="rId909" Type="http://schemas.openxmlformats.org/officeDocument/2006/relationships/hyperlink" Target="https://emenscr.nesdc.go.th/viewer/view.html?id=61c2ab00cf8d3033eb3ef52d&amp;username=mnre021425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1a872d779347e1626b62&amp;username=mnre0214711" TargetMode="External"/><Relationship Id="rId755" Type="http://schemas.openxmlformats.org/officeDocument/2006/relationships/hyperlink" Target="https://emenscr.nesdc.go.th/viewer/view.html?id=6177c3de7bb4256e82a1c7af&amp;username=mnre14041" TargetMode="External"/><Relationship Id="rId962" Type="http://schemas.openxmlformats.org/officeDocument/2006/relationships/hyperlink" Target="https://emenscr.nesdc.go.th/viewer/view.html?id=61cd2f0a74e0ea615e990ea2&amp;username=mnre021468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b60470d3eec2a6b9e4c6e&amp;username=mnre09011" TargetMode="External"/><Relationship Id="rId408" Type="http://schemas.openxmlformats.org/officeDocument/2006/relationships/hyperlink" Target="https://emenscr.nesdc.go.th/viewer/view.html?id=5fc5ba2ab3f39c661145d12f&amp;username=moi0017251" TargetMode="External"/><Relationship Id="rId615" Type="http://schemas.openxmlformats.org/officeDocument/2006/relationships/hyperlink" Target="https://emenscr.nesdc.go.th/viewer/view.html?id=6013c4ca662c8a2f73e2f9f3&amp;username=mnre0214131" TargetMode="External"/><Relationship Id="rId822" Type="http://schemas.openxmlformats.org/officeDocument/2006/relationships/hyperlink" Target="https://emenscr.nesdc.go.th/viewer/view.html?id=619c676438229f3d4dda7624&amp;username=mnre021471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8b894c19bd501f126d8c87&amp;username=mnre021406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744cf238e5c34f1efcdcc&amp;username=district58071" TargetMode="External"/><Relationship Id="rId559" Type="http://schemas.openxmlformats.org/officeDocument/2006/relationships/hyperlink" Target="https://emenscr.nesdc.go.th/viewer/view.html?id=601226972d779347e1626c27&amp;username=mnre0214121" TargetMode="External"/><Relationship Id="rId766" Type="http://schemas.openxmlformats.org/officeDocument/2006/relationships/hyperlink" Target="https://emenscr.nesdc.go.th/viewer/view.html?id=6189f14cceda15328416bf72&amp;username=mnre094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9834406a32245fa4444bc&amp;username=obec_regional_25_41" TargetMode="External"/><Relationship Id="rId419" Type="http://schemas.openxmlformats.org/officeDocument/2006/relationships/hyperlink" Target="https://emenscr.nesdc.go.th/viewer/view.html?id=5fc896a45d06316aaee531b2&amp;username=dnp_regional_58_11" TargetMode="External"/><Relationship Id="rId626" Type="http://schemas.openxmlformats.org/officeDocument/2006/relationships/hyperlink" Target="https://emenscr.nesdc.go.th/viewer/view.html?id=6013eea2929a242f72ad63c3&amp;username=moac11041" TargetMode="External"/><Relationship Id="rId973" Type="http://schemas.openxmlformats.org/officeDocument/2006/relationships/hyperlink" Target="https://emenscr.nesdc.go.th/viewer/view.html?id=61cd74c774e0ea615e990fa6&amp;username=mnre0214711" TargetMode="External"/><Relationship Id="rId833" Type="http://schemas.openxmlformats.org/officeDocument/2006/relationships/hyperlink" Target="https://emenscr.nesdc.go.th/viewer/view.html?id=619f2a88df200361cae58292&amp;username=mnre021459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dc2fdf8ae2fc1b311d200b&amp;username=mnre04391" TargetMode="External"/><Relationship Id="rId900" Type="http://schemas.openxmlformats.org/officeDocument/2006/relationships/hyperlink" Target="https://emenscr.nesdc.go.th/viewer/view.html?id=61bc7294c326516233ced91e&amp;username=mnre021460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2a18ad3e87101f407c08&amp;username=mnre14041" TargetMode="External"/><Relationship Id="rId777" Type="http://schemas.openxmlformats.org/officeDocument/2006/relationships/hyperlink" Target="https://emenscr.nesdc.go.th/viewer/view.html?id=618b7128c365253295d32bcb&amp;username=mnre09061" TargetMode="External"/><Relationship Id="rId637" Type="http://schemas.openxmlformats.org/officeDocument/2006/relationships/hyperlink" Target="https://emenscr.nesdc.go.th/viewer/view.html?id=6016346735fb5c2f7ac7d44a&amp;username=mnre0214771" TargetMode="External"/><Relationship Id="rId844" Type="http://schemas.openxmlformats.org/officeDocument/2006/relationships/hyperlink" Target="https://emenscr.nesdc.go.th/viewer/view.html?id=61a48df3e55ef143eb1fc857&amp;username=mnre05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411b78838350dbfec939f&amp;username=mnre0214551" TargetMode="External"/><Relationship Id="rId690" Type="http://schemas.openxmlformats.org/officeDocument/2006/relationships/hyperlink" Target="https://emenscr.nesdc.go.th/viewer/view.html?id=607f9b4ece56bb16002f31c7&amp;username=mnre0214761" TargetMode="External"/><Relationship Id="rId704" Type="http://schemas.openxmlformats.org/officeDocument/2006/relationships/hyperlink" Target="https://emenscr.nesdc.go.th/viewer/view.html?id=60935998bd516e1f3d150ae5&amp;username=mnre0214431" TargetMode="External"/><Relationship Id="rId911" Type="http://schemas.openxmlformats.org/officeDocument/2006/relationships/hyperlink" Target="https://emenscr.nesdc.go.th/viewer/view.html?id=61c2d125cf8d3033eb3ef584&amp;username=mnre021417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9bcea0a6ca7e751392d239&amp;username=mnre0214571" TargetMode="External"/><Relationship Id="rId550" Type="http://schemas.openxmlformats.org/officeDocument/2006/relationships/hyperlink" Target="https://emenscr.nesdc.go.th/viewer/view.html?id=601123104037f647d85e826a&amp;username=mnre0214251" TargetMode="External"/><Relationship Id="rId788" Type="http://schemas.openxmlformats.org/officeDocument/2006/relationships/hyperlink" Target="https://emenscr.nesdc.go.th/viewer/view.html?id=6191ee261501af4b2381655b&amp;username=mnre0902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6cdcd929a242f72ad660d&amp;username=mnre0214641" TargetMode="External"/><Relationship Id="rId855" Type="http://schemas.openxmlformats.org/officeDocument/2006/relationships/hyperlink" Target="https://emenscr.nesdc.go.th/viewer/view.html?id=61a9972fe4a0ba43f163b23a&amp;username=moi001713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6046ab3f39c661145d385&amp;username=dnp_regional_58_11" TargetMode="External"/><Relationship Id="rId494" Type="http://schemas.openxmlformats.org/officeDocument/2006/relationships/hyperlink" Target="https://emenscr.nesdc.go.th/viewer/view.html?id=5fec48cb6184281fb306e6d4&amp;username=mnre06011" TargetMode="External"/><Relationship Id="rId508" Type="http://schemas.openxmlformats.org/officeDocument/2006/relationships/hyperlink" Target="https://emenscr.nesdc.go.th/viewer/view.html?id=60079f42f9428031247e97c7&amp;username=mnre0214591" TargetMode="External"/><Relationship Id="rId715" Type="http://schemas.openxmlformats.org/officeDocument/2006/relationships/hyperlink" Target="https://emenscr.nesdc.go.th/viewer/view.html?id=60e6757ebcf570643a9fb563&amp;username=mnre0214451" TargetMode="External"/><Relationship Id="rId922" Type="http://schemas.openxmlformats.org/officeDocument/2006/relationships/hyperlink" Target="https://emenscr.nesdc.go.th/viewer/view.html?id=61c5510ccf8d3033eb3ef82b&amp;username=mnre0214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aa5ea72806e76c3c3d643b&amp;username=mnre09061" TargetMode="External"/><Relationship Id="rId799" Type="http://schemas.openxmlformats.org/officeDocument/2006/relationships/hyperlink" Target="https://emenscr.nesdc.go.th/viewer/view.html?id=61948d1aa679c7221758eb44&amp;username=mnre02146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60122d3fba3bbf47decb8715&amp;username=mnre0214341" TargetMode="External"/><Relationship Id="rId659" Type="http://schemas.openxmlformats.org/officeDocument/2006/relationships/hyperlink" Target="https://emenscr.nesdc.go.th/viewer/view.html?id=601a7637242f142b6c6c0902&amp;username=mnre0214181" TargetMode="External"/><Relationship Id="rId866" Type="http://schemas.openxmlformats.org/officeDocument/2006/relationships/hyperlink" Target="https://emenscr.nesdc.go.th/viewer/view.html?id=61af2a85e4a0ba43f163b43f&amp;username=mnre021446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9a5b6cc395c6aa110ceb1&amp;username=mnre0214551" TargetMode="External"/><Relationship Id="rId519" Type="http://schemas.openxmlformats.org/officeDocument/2006/relationships/hyperlink" Target="https://emenscr.nesdc.go.th/viewer/view.html?id=600e464cef06eb0e8c9addf5&amp;username=mnre021459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1110f4077572f035a6e9fe8&amp;username=mnre02111" TargetMode="External"/><Relationship Id="rId933" Type="http://schemas.openxmlformats.org/officeDocument/2006/relationships/hyperlink" Target="https://emenscr.nesdc.go.th/viewer/view.html?id=61c9768c4db925615229a97a&amp;username=mnre021447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ae411e3f6eff6c49213bd9&amp;username=mnre0214361" TargetMode="External"/><Relationship Id="rId572" Type="http://schemas.openxmlformats.org/officeDocument/2006/relationships/hyperlink" Target="https://emenscr.nesdc.go.th/viewer/view.html?id=601244fbee427a6586714f16&amp;username=moe0248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cdea6aca8ceb16144f5533&amp;username=mnre0214171" TargetMode="External"/><Relationship Id="rId877" Type="http://schemas.openxmlformats.org/officeDocument/2006/relationships/hyperlink" Target="https://emenscr.nesdc.go.th/viewer/view.html?id=61b13c7e9379e927147699e2&amp;username=mnre16261" TargetMode="External"/><Relationship Id="rId737" Type="http://schemas.openxmlformats.org/officeDocument/2006/relationships/hyperlink" Target="https://emenscr.nesdc.go.th/viewer/view.html?id=615dbc5a17ed2a558b4c2c88&amp;username=forest_regional_58_11" TargetMode="External"/><Relationship Id="rId944" Type="http://schemas.openxmlformats.org/officeDocument/2006/relationships/hyperlink" Target="https://emenscr.nesdc.go.th/viewer/view.html?id=61cb581718f9e461517bef35&amp;username=mnre0405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b379f056c36d429b48798d&amp;username=mnre09071" TargetMode="External"/><Relationship Id="rId583" Type="http://schemas.openxmlformats.org/officeDocument/2006/relationships/hyperlink" Target="https://emenscr.nesdc.go.th/viewer/view.html?id=60126deeee427a6586714f94&amp;username=mnre0214571" TargetMode="External"/><Relationship Id="rId790" Type="http://schemas.openxmlformats.org/officeDocument/2006/relationships/hyperlink" Target="https://emenscr.nesdc.go.th/viewer/view.html?id=6191fd6a1501af4b23816563&amp;username=mnre09021" TargetMode="External"/><Relationship Id="rId804" Type="http://schemas.openxmlformats.org/officeDocument/2006/relationships/hyperlink" Target="https://emenscr.nesdc.go.th/viewer/view.html?id=61960a26d221902211f9b026&amp;username=mnre021463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d053019d7cbe590983c100&amp;username=mnre09101" TargetMode="External"/><Relationship Id="rId650" Type="http://schemas.openxmlformats.org/officeDocument/2006/relationships/hyperlink" Target="https://emenscr.nesdc.go.th/viewer/view.html?id=6016e2a735fb5c2f7ac7d58e&amp;username=mnre0214131" TargetMode="External"/><Relationship Id="rId888" Type="http://schemas.openxmlformats.org/officeDocument/2006/relationships/hyperlink" Target="https://emenscr.nesdc.go.th/viewer/view.html?id=61b80a1db5d2fc0ca4dd0990&amp;username=pcru053910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17789d1b07caa41b3ab0d8a&amp;username=mnre14041" TargetMode="External"/><Relationship Id="rId955" Type="http://schemas.openxmlformats.org/officeDocument/2006/relationships/hyperlink" Target="https://emenscr.nesdc.go.th/viewer/view.html?id=61cc196e4db925615229ad77&amp;username=mnre02143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b4f223f66b5442a6ec03b6&amp;username=mnre09021" TargetMode="External"/><Relationship Id="rId510" Type="http://schemas.openxmlformats.org/officeDocument/2006/relationships/hyperlink" Target="https://emenscr.nesdc.go.th/viewer/view.html?id=6007d03bd48dc2311c4c798e&amp;username=mnre0214451" TargetMode="External"/><Relationship Id="rId594" Type="http://schemas.openxmlformats.org/officeDocument/2006/relationships/hyperlink" Target="https://emenscr.nesdc.go.th/viewer/view.html?id=6012d122d7ffce6585ff05c8&amp;username=mnre0214231" TargetMode="External"/><Relationship Id="rId608" Type="http://schemas.openxmlformats.org/officeDocument/2006/relationships/hyperlink" Target="https://emenscr.nesdc.go.th/viewer/view.html?id=6013af03d7ffce6585ff0725&amp;username=mnre0214131" TargetMode="External"/><Relationship Id="rId815" Type="http://schemas.openxmlformats.org/officeDocument/2006/relationships/hyperlink" Target="https://emenscr.nesdc.go.th/viewer/view.html?id=619b0c2dfef84f3d534c7dc6&amp;username=mnre021467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bc3d9408c049623464da4b&amp;username=mnre021432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d085847cf29c590f8c5142&amp;username=mnre0214161" TargetMode="External"/><Relationship Id="rId661" Type="http://schemas.openxmlformats.org/officeDocument/2006/relationships/hyperlink" Target="https://emenscr.nesdc.go.th/viewer/view.html?id=601b90a9b421312b7771b3c4&amp;username=mnre0214721" TargetMode="External"/><Relationship Id="rId759" Type="http://schemas.openxmlformats.org/officeDocument/2006/relationships/hyperlink" Target="https://emenscr.nesdc.go.th/viewer/view.html?id=6181099f45ef3a65de46a431&amp;username=mnre0214301" TargetMode="External"/><Relationship Id="rId966" Type="http://schemas.openxmlformats.org/officeDocument/2006/relationships/hyperlink" Target="https://emenscr.nesdc.go.th/viewer/view.html?id=61cd4cb591854c614b74dfeb&amp;username=mnre021438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bcb2e1beab9d2a7939be9f&amp;username=mnre0214491" TargetMode="External"/><Relationship Id="rId521" Type="http://schemas.openxmlformats.org/officeDocument/2006/relationships/hyperlink" Target="https://emenscr.nesdc.go.th/viewer/view.html?id=600e5ebe36aa5f0e8af536a5&amp;username=mnre16061" TargetMode="External"/><Relationship Id="rId619" Type="http://schemas.openxmlformats.org/officeDocument/2006/relationships/hyperlink" Target="https://emenscr.nesdc.go.th/viewer/view.html?id=6013c906929a242f72ad632e&amp;username=mnre021404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9daff3794a5e1c0aba7c1c&amp;username=mnre021467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8b31da048ce28c3ee650c&amp;username=district58051" TargetMode="External"/><Relationship Id="rId672" Type="http://schemas.openxmlformats.org/officeDocument/2006/relationships/hyperlink" Target="https://emenscr.nesdc.go.th/viewer/view.html?id=602b824ac7dad442622efdf9&amp;username=mnre021420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79cdb1f00c1d24fb778533&amp;username=obec_regional_20_21" TargetMode="External"/><Relationship Id="rId532" Type="http://schemas.openxmlformats.org/officeDocument/2006/relationships/hyperlink" Target="https://emenscr.nesdc.go.th/viewer/view.html?id=600ea2e6ef06eb0e8c9adf1a&amp;username=mnre16061" TargetMode="External"/><Relationship Id="rId977" Type="http://schemas.openxmlformats.org/officeDocument/2006/relationships/hyperlink" Target="https://emenscr.nesdc.go.th/viewer/view.html?id=61ce825391854c614b74e0f3&amp;username=mnre02143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a069ee960f7861c4d87b84&amp;username=moi0516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e04c558ae2fc1b311d2282&amp;username=mnre12011" TargetMode="External"/><Relationship Id="rId683" Type="http://schemas.openxmlformats.org/officeDocument/2006/relationships/hyperlink" Target="https://emenscr.nesdc.go.th/viewer/view.html?id=602fdcc59f63367832cd8dcb&amp;username=eplan31" TargetMode="External"/><Relationship Id="rId890" Type="http://schemas.openxmlformats.org/officeDocument/2006/relationships/hyperlink" Target="https://emenscr.nesdc.go.th/viewer/view.html?id=61bab8f39832d51cf432ce24&amp;username=mnre0214721" TargetMode="External"/><Relationship Id="rId904" Type="http://schemas.openxmlformats.org/officeDocument/2006/relationships/hyperlink" Target="https://emenscr.nesdc.go.th/viewer/view.html?id=61c0033f08c049623464db4f&amp;username=mnre021462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913ddb984185102c0155cb&amp;username=mnre14041" TargetMode="External"/><Relationship Id="rId543" Type="http://schemas.openxmlformats.org/officeDocument/2006/relationships/hyperlink" Target="https://emenscr.nesdc.go.th/viewer/view.html?id=6010ed474037f647d85e81ba&amp;username=mnre021430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bf785b9a014c2a732f760c&amp;username=mnre09401" TargetMode="External"/><Relationship Id="rId750" Type="http://schemas.openxmlformats.org/officeDocument/2006/relationships/hyperlink" Target="https://emenscr.nesdc.go.th/viewer/view.html?id=6177a6e611c1e941b410f17e&amp;username=mnre14041" TargetMode="External"/><Relationship Id="rId848" Type="http://schemas.openxmlformats.org/officeDocument/2006/relationships/hyperlink" Target="https://emenscr.nesdc.go.th/viewer/view.html?id=61a6f7a4e55ef143eb1fca3a&amp;username=mnre09191" TargetMode="External"/><Relationship Id="rId487" Type="http://schemas.openxmlformats.org/officeDocument/2006/relationships/hyperlink" Target="https://emenscr.nesdc.go.th/viewer/view.html?id=5fe95fb348dad842bf57c6ba&amp;username=mnre0214611" TargetMode="External"/><Relationship Id="rId610" Type="http://schemas.openxmlformats.org/officeDocument/2006/relationships/hyperlink" Target="https://emenscr.nesdc.go.th/viewer/view.html?id=6013b8f6d7ffce6585ff074c&amp;username=mnre04051" TargetMode="External"/><Relationship Id="rId694" Type="http://schemas.openxmlformats.org/officeDocument/2006/relationships/hyperlink" Target="https://emenscr.nesdc.go.th/viewer/view.html?id=60865c030edb81237f17e65e&amp;username=mnre0214741" TargetMode="External"/><Relationship Id="rId708" Type="http://schemas.openxmlformats.org/officeDocument/2006/relationships/hyperlink" Target="https://emenscr.nesdc.go.th/viewer/view.html?id=60d050d9844e4b36c8f91f1b&amp;username=mnre16061" TargetMode="External"/><Relationship Id="rId915" Type="http://schemas.openxmlformats.org/officeDocument/2006/relationships/hyperlink" Target="https://emenscr.nesdc.go.th/viewer/view.html?id=61c3f720cf8d3033eb3ef694&amp;username=mnre12011" TargetMode="External"/><Relationship Id="rId347" Type="http://schemas.openxmlformats.org/officeDocument/2006/relationships/hyperlink" Target="https://emenscr.nesdc.go.th/viewer/view.html?id=5fa51ac37d71223f835ebd7c&amp;username=mnre096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60114b4b2d779347e1626c00&amp;username=mnre0214331" TargetMode="External"/><Relationship Id="rId761" Type="http://schemas.openxmlformats.org/officeDocument/2006/relationships/hyperlink" Target="https://emenscr.nesdc.go.th/viewer/view.html?id=618248bbf828697512d269f8&amp;username=mnre16061" TargetMode="External"/><Relationship Id="rId859" Type="http://schemas.openxmlformats.org/officeDocument/2006/relationships/hyperlink" Target="https://emenscr.nesdc.go.th/viewer/view.html?id=61adbd3477658f43f3668719&amp;username=mnre02147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c70cb59571721336792dab&amp;username=mnre0214231" TargetMode="External"/><Relationship Id="rId498" Type="http://schemas.openxmlformats.org/officeDocument/2006/relationships/hyperlink" Target="https://emenscr.nesdc.go.th/viewer/view.html?id=5ff556fc16b18d397e44a611&amp;username=mnre0214621" TargetMode="External"/><Relationship Id="rId621" Type="http://schemas.openxmlformats.org/officeDocument/2006/relationships/hyperlink" Target="https://emenscr.nesdc.go.th/viewer/view.html?id=6013d1b3929a242f72ad6369&amp;username=mnre021435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f03b9d8333c046d07ba122&amp;username=mnre04051" TargetMode="External"/><Relationship Id="rId926" Type="http://schemas.openxmlformats.org/officeDocument/2006/relationships/hyperlink" Target="https://emenscr.nesdc.go.th/viewer/view.html?id=61c5844780d4df78932ea811&amp;username=mnre02145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ac3c2806e76c3c3d64ec&amp;username=mnre09041" TargetMode="External"/><Relationship Id="rId565" Type="http://schemas.openxmlformats.org/officeDocument/2006/relationships/hyperlink" Target="https://emenscr.nesdc.go.th/viewer/view.html?id=601238116946175b2a48e847&amp;username=mnre0214401" TargetMode="External"/><Relationship Id="rId772" Type="http://schemas.openxmlformats.org/officeDocument/2006/relationships/hyperlink" Target="https://emenscr.nesdc.go.th/viewer/view.html?id=618a11b5ceda15328416bfc4&amp;username=mnre021455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a0d979c9b606d217143c7&amp;username=moi0017061" TargetMode="External"/><Relationship Id="rId632" Type="http://schemas.openxmlformats.org/officeDocument/2006/relationships/hyperlink" Target="https://emenscr.nesdc.go.th/viewer/view.html?id=60152669929a242f72ad6461&amp;username=mnre02144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caba6574e0ea615e990bb1&amp;username=mnre0963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b251f2d830192cf102460c&amp;username=mnre09071" TargetMode="External"/><Relationship Id="rId576" Type="http://schemas.openxmlformats.org/officeDocument/2006/relationships/hyperlink" Target="https://emenscr.nesdc.go.th/viewer/view.html?id=60126061d7ffce6585ff04c0&amp;username=mnre0214051" TargetMode="External"/><Relationship Id="rId783" Type="http://schemas.openxmlformats.org/officeDocument/2006/relationships/hyperlink" Target="https://emenscr.nesdc.go.th/viewer/view.html?id=618de1dfcadb284b1da34cbb&amp;username=mnre0901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cf2d67fb9dc916087306c6&amp;username=dnp_regional_32_51" TargetMode="External"/><Relationship Id="rId643" Type="http://schemas.openxmlformats.org/officeDocument/2006/relationships/hyperlink" Target="https://emenscr.nesdc.go.th/viewer/view.html?id=60166dcc35fb5c2f7ac7d4bd&amp;username=mnre0214071" TargetMode="External"/><Relationship Id="rId850" Type="http://schemas.openxmlformats.org/officeDocument/2006/relationships/hyperlink" Target="https://emenscr.nesdc.go.th/viewer/view.html?id=61a742087a9fbf43eacea6a1&amp;username=mnre0214231" TargetMode="External"/><Relationship Id="rId948" Type="http://schemas.openxmlformats.org/officeDocument/2006/relationships/hyperlink" Target="https://emenscr.nesdc.go.th/viewer/view.html?id=61cbe1324db925615229acd3&amp;username=mnre021407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f69dfaf313b9089eae1b35&amp;username=mnre0214211" TargetMode="External"/><Relationship Id="rId587" Type="http://schemas.openxmlformats.org/officeDocument/2006/relationships/hyperlink" Target="https://emenscr.nesdc.go.th/viewer/view.html?id=6012826adca25b658e8ee57d&amp;username=mnre02111" TargetMode="External"/><Relationship Id="rId710" Type="http://schemas.openxmlformats.org/officeDocument/2006/relationships/hyperlink" Target="https://emenscr.nesdc.go.th/viewer/view.html?id=60dd42b6db82ee57dd1c962d&amp;username=district58061" TargetMode="External"/><Relationship Id="rId808" Type="http://schemas.openxmlformats.org/officeDocument/2006/relationships/hyperlink" Target="https://emenscr.nesdc.go.th/viewer/view.html?id=61972fccd51ed2220a0bde68&amp;username=mnre021471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d0574a9d7cbe590983c124&amp;username=moi0017121" TargetMode="External"/><Relationship Id="rId794" Type="http://schemas.openxmlformats.org/officeDocument/2006/relationships/hyperlink" Target="https://emenscr.nesdc.go.th/viewer/view.html?id=61934d1ed51ed2220a0bdbc0&amp;username=mnre09061" TargetMode="External"/><Relationship Id="rId654" Type="http://schemas.openxmlformats.org/officeDocument/2006/relationships/hyperlink" Target="https://emenscr.nesdc.go.th/viewer/view.html?id=601901501a4fd56e16840061&amp;username=mfu590131" TargetMode="External"/><Relationship Id="rId861" Type="http://schemas.openxmlformats.org/officeDocument/2006/relationships/hyperlink" Target="https://emenscr.nesdc.go.th/viewer/view.html?id=61aee1ace55ef143eb1fcdd0&amp;username=mnre0214351" TargetMode="External"/><Relationship Id="rId959" Type="http://schemas.openxmlformats.org/officeDocument/2006/relationships/hyperlink" Target="https://emenscr.nesdc.go.th/viewer/view.html?id=61cd1f0118f9e461517bf0dd&amp;username=mnre021430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60094cb69d2a6a4dde0b0805&amp;username=mnre09201" TargetMode="External"/><Relationship Id="rId721" Type="http://schemas.openxmlformats.org/officeDocument/2006/relationships/hyperlink" Target="https://emenscr.nesdc.go.th/viewer/view.html?id=610a26dc9af47d6f9a34e5f3&amp;username=mnre0405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acb4472806e76c3c3d64f7&amp;username=mnre09061" TargetMode="External"/><Relationship Id="rId598" Type="http://schemas.openxmlformats.org/officeDocument/2006/relationships/hyperlink" Target="https://emenscr.nesdc.go.th/viewer/view.html?id=6013782cdf0971658764009e&amp;username=mnre0214471" TargetMode="External"/><Relationship Id="rId819" Type="http://schemas.openxmlformats.org/officeDocument/2006/relationships/hyperlink" Target="https://emenscr.nesdc.go.th/viewer/view.html?id=619b5c5bfef84f3d534c7e4f&amp;username=moi001753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724bf07212e34f9c301de&amp;username=mnre04361" TargetMode="External"/><Relationship Id="rId665" Type="http://schemas.openxmlformats.org/officeDocument/2006/relationships/hyperlink" Target="https://emenscr.nesdc.go.th/viewer/view.html?id=601d09973f9c9a15b66caf92&amp;username=mnre0214091" TargetMode="External"/><Relationship Id="rId872" Type="http://schemas.openxmlformats.org/officeDocument/2006/relationships/hyperlink" Target="https://emenscr.nesdc.go.th/viewer/view.html?id=61b03c607a9fbf43eaceaafb&amp;username=mnre021442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3a4c5d803c810977a1a437&amp;username=mnre0214041" TargetMode="External"/><Relationship Id="rId525" Type="http://schemas.openxmlformats.org/officeDocument/2006/relationships/hyperlink" Target="https://emenscr.nesdc.go.th/viewer/view.html?id=600e7f6536aa5f0e8af53715&amp;username=mnre16061" TargetMode="External"/><Relationship Id="rId732" Type="http://schemas.openxmlformats.org/officeDocument/2006/relationships/hyperlink" Target="https://emenscr.nesdc.go.th/viewer/view.html?id=61474a3a66063541700585b6&amp;username=obec_regional_15_2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03d20f6a8429dff6169&amp;username=mnre09071" TargetMode="External"/><Relationship Id="rId469" Type="http://schemas.openxmlformats.org/officeDocument/2006/relationships/hyperlink" Target="https://emenscr.nesdc.go.th/viewer/view.html?id=5fdafe8fea2eef1b27a271e3&amp;username=crru0532231" TargetMode="External"/><Relationship Id="rId676" Type="http://schemas.openxmlformats.org/officeDocument/2006/relationships/hyperlink" Target="https://emenscr.nesdc.go.th/viewer/view.html?id=602e1c5f3eed1c7838197a6b&amp;username=mnre0214081" TargetMode="External"/><Relationship Id="rId883" Type="http://schemas.openxmlformats.org/officeDocument/2006/relationships/hyperlink" Target="https://emenscr.nesdc.go.th/viewer/view.html?id=61b6b756f3473f0ca7a6c52d&amp;username=moi001701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910e84ad3e87101f407bcc&amp;username=mnre14041" TargetMode="External"/><Relationship Id="rId536" Type="http://schemas.openxmlformats.org/officeDocument/2006/relationships/hyperlink" Target="https://emenscr.nesdc.go.th/viewer/view.html?id=600f94eaef06eb0e8c9adf9b&amp;username=mnre02145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1704ec6b2bf0f4f08da6a2f&amp;username=pkru11301" TargetMode="External"/><Relationship Id="rId950" Type="http://schemas.openxmlformats.org/officeDocument/2006/relationships/hyperlink" Target="https://emenscr.nesdc.go.th/viewer/view.html?id=61cbe3bb18f9e461517bef92&amp;username=mnre0214661" TargetMode="External"/><Relationship Id="rId382" Type="http://schemas.openxmlformats.org/officeDocument/2006/relationships/hyperlink" Target="https://emenscr.nesdc.go.th/viewer/view.html?id=5fb4afc1152e2542a428d06f&amp;username=mnre09041" TargetMode="External"/><Relationship Id="rId603" Type="http://schemas.openxmlformats.org/officeDocument/2006/relationships/hyperlink" Target="https://emenscr.nesdc.go.th/viewer/view.html?id=6013a260d7ffce6585ff0706&amp;username=mnre0214701" TargetMode="External"/><Relationship Id="rId687" Type="http://schemas.openxmlformats.org/officeDocument/2006/relationships/hyperlink" Target="https://emenscr.nesdc.go.th/viewer/view.html?id=6058d67e7d3c183449a2b7e4&amp;username=mnre09261" TargetMode="External"/><Relationship Id="rId810" Type="http://schemas.openxmlformats.org/officeDocument/2006/relationships/hyperlink" Target="https://emenscr.nesdc.go.th/viewer/view.html?id=61974252d51ed2220a0bde71&amp;username=mnre09071" TargetMode="External"/><Relationship Id="rId908" Type="http://schemas.openxmlformats.org/officeDocument/2006/relationships/hyperlink" Target="https://emenscr.nesdc.go.th/viewer/view.html?id=61c2aa5af54f5733e49b436a&amp;username=mfu59013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bc057e358cdf1cf688270d&amp;username=mnre021465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60110db84037f647d85e81ff&amp;username=mnre0214601" TargetMode="External"/><Relationship Id="rId754" Type="http://schemas.openxmlformats.org/officeDocument/2006/relationships/hyperlink" Target="https://emenscr.nesdc.go.th/viewer/view.html?id=6177c162c92ea06e847ac810&amp;username=mnre14041" TargetMode="External"/><Relationship Id="rId961" Type="http://schemas.openxmlformats.org/officeDocument/2006/relationships/hyperlink" Target="https://emenscr.nesdc.go.th/viewer/view.html?id=61cd2eca91854c614b74df9e&amp;username=mnre021430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bb359bbeab9d2a7939bd8d&amp;username=moac0011241" TargetMode="External"/><Relationship Id="rId407" Type="http://schemas.openxmlformats.org/officeDocument/2006/relationships/hyperlink" Target="https://emenscr.nesdc.go.th/viewer/view.html?id=5fc478a9beab9d2a7939c304&amp;username=pkru11041" TargetMode="External"/><Relationship Id="rId614" Type="http://schemas.openxmlformats.org/officeDocument/2006/relationships/hyperlink" Target="https://emenscr.nesdc.go.th/viewer/view.html?id=6013c45f662c8a2f73e2f9ea&amp;username=mnre04051" TargetMode="External"/><Relationship Id="rId821" Type="http://schemas.openxmlformats.org/officeDocument/2006/relationships/hyperlink" Target="https://emenscr.nesdc.go.th/viewer/view.html?id=619c499e5e6a003d4c76bf85&amp;username=mnre0906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d741646eb12634f2968d22&amp;username=mnre0214171" TargetMode="External"/><Relationship Id="rId698" Type="http://schemas.openxmlformats.org/officeDocument/2006/relationships/hyperlink" Target="https://emenscr.nesdc.go.th/viewer/view.html?id=608b843777feef1f11b50f5e&amp;username=mnre0214061" TargetMode="External"/><Relationship Id="rId919" Type="http://schemas.openxmlformats.org/officeDocument/2006/relationships/hyperlink" Target="https://emenscr.nesdc.go.th/viewer/view.html?id=61c43590cf8d3033eb3ef767&amp;username=mnre021409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5bcd2436b690c0f4f90f0&amp;username=obec_regional_61_21" TargetMode="External"/><Relationship Id="rId558" Type="http://schemas.openxmlformats.org/officeDocument/2006/relationships/hyperlink" Target="https://emenscr.nesdc.go.th/viewer/view.html?id=601220302d779347e1626c19&amp;username=mnre0214581" TargetMode="External"/><Relationship Id="rId765" Type="http://schemas.openxmlformats.org/officeDocument/2006/relationships/hyperlink" Target="https://emenscr.nesdc.go.th/viewer/view.html?id=6189e531ceda15328416bf4f&amp;username=mnre09031" TargetMode="External"/><Relationship Id="rId972" Type="http://schemas.openxmlformats.org/officeDocument/2006/relationships/hyperlink" Target="https://emenscr.nesdc.go.th/viewer/view.html?id=61cd720c74e0ea615e990fa0&amp;username=mnre021440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c892d5a8d9686aa79eeaf5&amp;username=dnp_regional_58_11" TargetMode="External"/><Relationship Id="rId625" Type="http://schemas.openxmlformats.org/officeDocument/2006/relationships/hyperlink" Target="https://emenscr.nesdc.go.th/viewer/view.html?id=6013e7da35fb5c2f7ac7d31f&amp;username=mnre0214441" TargetMode="External"/><Relationship Id="rId832" Type="http://schemas.openxmlformats.org/officeDocument/2006/relationships/hyperlink" Target="https://emenscr.nesdc.go.th/viewer/view.html?id=619e0b8feacc4561cc159dde&amp;username=mnre0505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dc2ed2adb90d1b2adda425&amp;username=mnre0439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60123f11ee427a6586714ef4&amp;username=mnre0214401" TargetMode="External"/><Relationship Id="rId776" Type="http://schemas.openxmlformats.org/officeDocument/2006/relationships/hyperlink" Target="https://emenscr.nesdc.go.th/viewer/view.html?id=618b3a12c365253295d32b6c&amp;username=mnre09061" TargetMode="External"/><Relationship Id="rId983" Type="http://schemas.openxmlformats.org/officeDocument/2006/relationships/printerSettings" Target="../printerSettings/printerSettings7.bin"/><Relationship Id="rId331" Type="http://schemas.openxmlformats.org/officeDocument/2006/relationships/hyperlink" Target="https://emenscr.nesdc.go.th/viewer/view.html?id=5f9124fd984185102c015545&amp;username=mnre14041" TargetMode="External"/><Relationship Id="rId429" Type="http://schemas.openxmlformats.org/officeDocument/2006/relationships/hyperlink" Target="https://emenscr.nesdc.go.th/viewer/view.html?id=5fcdde96d39fc0161d1696c8&amp;username=moi0017011" TargetMode="External"/><Relationship Id="rId636" Type="http://schemas.openxmlformats.org/officeDocument/2006/relationships/hyperlink" Target="https://emenscr.nesdc.go.th/viewer/view.html?id=6015b7eee172002f71a84d49&amp;username=mnre0214381" TargetMode="External"/><Relationship Id="rId843" Type="http://schemas.openxmlformats.org/officeDocument/2006/relationships/hyperlink" Target="https://emenscr.nesdc.go.th/viewer/view.html?id=61a482bd7a9fbf43eacea396&amp;username=moac1104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e407928838350dbfec9351&amp;username=mnre0214551" TargetMode="External"/><Relationship Id="rId703" Type="http://schemas.openxmlformats.org/officeDocument/2006/relationships/hyperlink" Target="https://emenscr.nesdc.go.th/viewer/view.html?id=608bbacd27484a1f14f52885&amp;username=mnre0214061" TargetMode="External"/><Relationship Id="rId910" Type="http://schemas.openxmlformats.org/officeDocument/2006/relationships/hyperlink" Target="https://emenscr.nesdc.go.th/viewer/view.html?id=61c2b0db5203dc33e5cb4e58&amp;username=mnre021425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9a7d372310b05b6ef487f2&amp;username=mnre0214571" TargetMode="External"/><Relationship Id="rId787" Type="http://schemas.openxmlformats.org/officeDocument/2006/relationships/hyperlink" Target="https://emenscr.nesdc.go.th/viewer/view.html?id=6191ec1478f1114b28747c60&amp;username=mnre090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6c8f835fb5c2f7ac7d56d&amp;username=mnre0214641" TargetMode="External"/><Relationship Id="rId854" Type="http://schemas.openxmlformats.org/officeDocument/2006/relationships/hyperlink" Target="https://emenscr.nesdc.go.th/viewer/view.html?id=61a886c1e4a0ba43f163b1ba&amp;username=mnre021436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eaa917937fc042b84c9f7d&amp;username=mnre09101" TargetMode="External"/><Relationship Id="rId507" Type="http://schemas.openxmlformats.org/officeDocument/2006/relationships/hyperlink" Target="https://emenscr.nesdc.go.th/viewer/view.html?id=60069d0ad10b86193c822d8e&amp;username=mnre0214681" TargetMode="External"/><Relationship Id="rId714" Type="http://schemas.openxmlformats.org/officeDocument/2006/relationships/hyperlink" Target="https://emenscr.nesdc.go.th/viewer/view.html?id=60e54941a792f56431f57da5&amp;username=district58071" TargetMode="External"/><Relationship Id="rId921" Type="http://schemas.openxmlformats.org/officeDocument/2006/relationships/hyperlink" Target="https://emenscr.nesdc.go.th/viewer/view.html?id=61c442605203dc33e5cb505e&amp;username=mnre021409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aa5e4de708b36c432df8bf&amp;username=moi05251" TargetMode="External"/><Relationship Id="rId560" Type="http://schemas.openxmlformats.org/officeDocument/2006/relationships/hyperlink" Target="https://emenscr.nesdc.go.th/viewer/view.html?id=60122712ba3bbf47decb86f8&amp;username=mnre0214581" TargetMode="External"/><Relationship Id="rId798" Type="http://schemas.openxmlformats.org/officeDocument/2006/relationships/hyperlink" Target="https://emenscr.nesdc.go.th/viewer/view.html?id=61948768bab527220bfbc66b&amp;username=mnre0906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89cae8290676ab1b9c6cf&amp;username=obec_regional_41_61" TargetMode="External"/><Relationship Id="rId658" Type="http://schemas.openxmlformats.org/officeDocument/2006/relationships/hyperlink" Target="https://emenscr.nesdc.go.th/viewer/view.html?id=601a50aa242f142b6c6c08d8&amp;username=mnre0214181" TargetMode="External"/><Relationship Id="rId865" Type="http://schemas.openxmlformats.org/officeDocument/2006/relationships/hyperlink" Target="https://emenscr.nesdc.go.th/viewer/view.html?id=61af23cd77658f43f366882b&amp;username=mnre0906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600d22ff93bc771ae176dc81&amp;username=mnre0214471" TargetMode="External"/><Relationship Id="rId725" Type="http://schemas.openxmlformats.org/officeDocument/2006/relationships/hyperlink" Target="https://emenscr.nesdc.go.th/viewer/view.html?id=6111036086ed660368a5bac9&amp;username=mnre02111" TargetMode="External"/><Relationship Id="rId932" Type="http://schemas.openxmlformats.org/officeDocument/2006/relationships/hyperlink" Target="https://emenscr.nesdc.go.th/viewer/view.html?id=61c9657318f9e461517bebe1&amp;username=mnre02147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ae22ab3f6eff6c49213b95&amp;username=moi0512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601243e2df0971658763ff07&amp;username=mnre0214031" TargetMode="External"/><Relationship Id="rId669" Type="http://schemas.openxmlformats.org/officeDocument/2006/relationships/hyperlink" Target="https://emenscr.nesdc.go.th/viewer/view.html?id=6023acd0c0248c15b7543a27&amp;username=mnre0214651" TargetMode="External"/><Relationship Id="rId876" Type="http://schemas.openxmlformats.org/officeDocument/2006/relationships/hyperlink" Target="https://emenscr.nesdc.go.th/viewer/view.html?id=61b08e41c02cee271c611fe7&amp;username=mnre0214641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fa64fbdb2d17e2f9a17a2&amp;username=mnre0904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b4f80f20f6a8429dff6301&amp;username=mnre09021" TargetMode="External"/><Relationship Id="rId682" Type="http://schemas.openxmlformats.org/officeDocument/2006/relationships/hyperlink" Target="https://emenscr.nesdc.go.th/viewer/view.html?id=60129199df0971658764003a&amp;username=mnre021444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2bdfca5ae40c252664c281&amp;username=mnre09051" TargetMode="External"/><Relationship Id="rId542" Type="http://schemas.openxmlformats.org/officeDocument/2006/relationships/hyperlink" Target="https://emenscr.nesdc.go.th/viewer/view.html?id=5fd076c89d7cbe590983c18e&amp;username=mnre09101" TargetMode="External"/><Relationship Id="rId987" Type="http://schemas.openxmlformats.org/officeDocument/2006/relationships/hyperlink" Target="https://emenscr.nesdc.go.th/viewer/view.html?id=61b024d477658f43f36688cc&amp;username=mnre02071" TargetMode="External"/><Relationship Id="rId402" Type="http://schemas.openxmlformats.org/officeDocument/2006/relationships/hyperlink" Target="https://emenscr.nesdc.go.th/viewer/view.html?id=5f2d6f5f374fcf0bce406127&amp;username=mnre02071" TargetMode="External"/><Relationship Id="rId847" Type="http://schemas.openxmlformats.org/officeDocument/2006/relationships/hyperlink" Target="https://emenscr.nesdc.go.th/viewer/view.html?id=6116469f4afae470e58edb49&amp;username=most54011" TargetMode="External"/><Relationship Id="rId1032" Type="http://schemas.openxmlformats.org/officeDocument/2006/relationships/hyperlink" Target="https://emenscr.nesdc.go.th/viewer/view.html?id=61c2dc7acf8d3033eb3ef59a&amp;username=mnre0214171" TargetMode="External"/><Relationship Id="rId707" Type="http://schemas.openxmlformats.org/officeDocument/2006/relationships/hyperlink" Target="https://emenscr.nesdc.go.th/viewer/view.html?id=6013c45f662c8a2f73e2f9ea&amp;username=mnre04051" TargetMode="External"/><Relationship Id="rId914" Type="http://schemas.openxmlformats.org/officeDocument/2006/relationships/hyperlink" Target="https://emenscr.nesdc.go.th/viewer/view.html?id=61934d1ed51ed2220a0bdbc0&amp;username=mnre0906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497" Type="http://schemas.openxmlformats.org/officeDocument/2006/relationships/hyperlink" Target="https://emenscr.nesdc.go.th/viewer/view.html?id=5fc5ba2ab3f39c661145d12f&amp;username=moi0017251" TargetMode="External"/><Relationship Id="rId357" Type="http://schemas.openxmlformats.org/officeDocument/2006/relationships/hyperlink" Target="https://emenscr.nesdc.go.th/viewer/view.html?id=5f2d0f2dab64071b723c6d81&amp;username=mnre1201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5fdc4da08ae2fc1b311d2043&amp;username=mnre04391" TargetMode="External"/><Relationship Id="rId771" Type="http://schemas.openxmlformats.org/officeDocument/2006/relationships/hyperlink" Target="https://emenscr.nesdc.go.th/viewer/view.html?id=602f767f5335e0783ada1b67&amp;username=mnre0214081" TargetMode="External"/><Relationship Id="rId869" Type="http://schemas.openxmlformats.org/officeDocument/2006/relationships/hyperlink" Target="https://emenscr.nesdc.go.th/viewer/view.html?id=6177a27dffed9441bac62d6e&amp;username=mnre14041" TargetMode="External"/><Relationship Id="rId424" Type="http://schemas.openxmlformats.org/officeDocument/2006/relationships/hyperlink" Target="https://emenscr.nesdc.go.th/viewer/view.html?id=5f91490132952d56cb545eb9&amp;username=mnre14041" TargetMode="External"/><Relationship Id="rId631" Type="http://schemas.openxmlformats.org/officeDocument/2006/relationships/hyperlink" Target="https://emenscr.nesdc.go.th/viewer/view.html?id=600fc602fdc43f47dfab7f68&amp;username=mnre0214301" TargetMode="External"/><Relationship Id="rId729" Type="http://schemas.openxmlformats.org/officeDocument/2006/relationships/hyperlink" Target="https://emenscr.nesdc.go.th/viewer/view.html?id=6015b7eee172002f71a84d49&amp;username=mnre0214381" TargetMode="External"/><Relationship Id="rId1054" Type="http://schemas.openxmlformats.org/officeDocument/2006/relationships/hyperlink" Target="https://emenscr.nesdc.go.th/viewer/view.html?id=61c98e9f91854c614b74db5a&amp;username=mnre16061" TargetMode="External"/><Relationship Id="rId936" Type="http://schemas.openxmlformats.org/officeDocument/2006/relationships/hyperlink" Target="https://emenscr.nesdc.go.th/viewer/view.html?id=619b242438229f3d4dda7565&amp;username=mnre021457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2d1ebdab64071b723c6e2f&amp;username=mnre09051" TargetMode="External"/><Relationship Id="rId586" Type="http://schemas.openxmlformats.org/officeDocument/2006/relationships/hyperlink" Target="https://emenscr.nesdc.go.th/viewer/view.html?id=5ff44843770e1827c86fdc6a&amp;username=mnre0214631" TargetMode="External"/><Relationship Id="rId793" Type="http://schemas.openxmlformats.org/officeDocument/2006/relationships/hyperlink" Target="https://emenscr.nesdc.go.th/viewer/view.html?id=608b8f7827484a1f14f52830&amp;username=mnre021441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acb4472806e76c3c3d64f7&amp;username=mnre09061" TargetMode="External"/><Relationship Id="rId653" Type="http://schemas.openxmlformats.org/officeDocument/2006/relationships/hyperlink" Target="https://emenscr.nesdc.go.th/viewer/view.html?id=60122712ba3bbf47decb86f8&amp;username=mnre0214581" TargetMode="External"/><Relationship Id="rId1076" Type="http://schemas.openxmlformats.org/officeDocument/2006/relationships/hyperlink" Target="https://emenscr.nesdc.go.th/viewer/view.html?id=61cc7eb84db925615229adfe&amp;username=mnre021421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68f406ac23da6eb13cfcda&amp;username=pkru11041" TargetMode="External"/><Relationship Id="rId958" Type="http://schemas.openxmlformats.org/officeDocument/2006/relationships/hyperlink" Target="https://emenscr.nesdc.go.th/viewer/view.html?id=61a088910334b361d2ad753d&amp;username=moi051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5fc9f70fc4c4f26d1f0ea6e3&amp;username=moi0017311" TargetMode="External"/><Relationship Id="rId597" Type="http://schemas.openxmlformats.org/officeDocument/2006/relationships/hyperlink" Target="https://emenscr.nesdc.go.th/viewer/view.html?id=5ffe782a2484306cc56a7944&amp;username=mnre09081" TargetMode="External"/><Relationship Id="rId720" Type="http://schemas.openxmlformats.org/officeDocument/2006/relationships/hyperlink" Target="https://emenscr.nesdc.go.th/viewer/view.html?id=6013f03c929a242f72ad63c8&amp;username=mnre0214441" TargetMode="External"/><Relationship Id="rId818" Type="http://schemas.openxmlformats.org/officeDocument/2006/relationships/hyperlink" Target="https://emenscr.nesdc.go.th/viewer/view.html?id=610904b268ef9a6613771d61&amp;username=mnre0902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b34c90152e2542a428cf62&amp;username=moi05161" TargetMode="External"/><Relationship Id="rId1003" Type="http://schemas.openxmlformats.org/officeDocument/2006/relationships/hyperlink" Target="https://emenscr.nesdc.go.th/viewer/view.html?id=61b6b756f3473f0ca7a6c52d&amp;username=moi0017011" TargetMode="External"/><Relationship Id="rId1087" Type="http://schemas.openxmlformats.org/officeDocument/2006/relationships/hyperlink" Target="https://emenscr.nesdc.go.th/viewer/view.html?id=61cd519291854c614b74dffb&amp;username=mnre0214761" TargetMode="External"/><Relationship Id="rId664" Type="http://schemas.openxmlformats.org/officeDocument/2006/relationships/hyperlink" Target="https://emenscr.nesdc.go.th/viewer/view.html?id=601243e2df0971658763ff07&amp;username=mnre0214031" TargetMode="External"/><Relationship Id="rId871" Type="http://schemas.openxmlformats.org/officeDocument/2006/relationships/hyperlink" Target="https://emenscr.nesdc.go.th/viewer/view.html?id=6177b520d599c041bc26acad&amp;username=mnre14041" TargetMode="External"/><Relationship Id="rId969" Type="http://schemas.openxmlformats.org/officeDocument/2006/relationships/hyperlink" Target="https://emenscr.nesdc.go.th/viewer/view.html?id=61a722d17a9fbf43eacea655&amp;username=mnre0211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7e86cadc5890c1c144a52&amp;username=police000711" TargetMode="External"/><Relationship Id="rId524" Type="http://schemas.openxmlformats.org/officeDocument/2006/relationships/hyperlink" Target="https://emenscr.nesdc.go.th/viewer/view.html?id=5fcf2844557f3b161930c40b&amp;username=dnp_regional_32_41" TargetMode="External"/><Relationship Id="rId731" Type="http://schemas.openxmlformats.org/officeDocument/2006/relationships/hyperlink" Target="https://emenscr.nesdc.go.th/viewer/view.html?id=60163c62662c8a2f73e2fc06&amp;username=mnre021477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2d19571e9bcf1b6a336864&amp;username=mnre02071" TargetMode="External"/><Relationship Id="rId829" Type="http://schemas.openxmlformats.org/officeDocument/2006/relationships/hyperlink" Target="https://emenscr.nesdc.go.th/viewer/view.html?id=610a55e1eeb6226fa20f3e43&amp;username=mnre14041" TargetMode="External"/><Relationship Id="rId1014" Type="http://schemas.openxmlformats.org/officeDocument/2006/relationships/hyperlink" Target="https://emenscr.nesdc.go.th/viewer/view.html?id=61bc057e358cdf1cf688270d&amp;username=mnre02146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b4ad6220f6a8429dff6264&amp;username=moi0017041" TargetMode="External"/><Relationship Id="rId675" Type="http://schemas.openxmlformats.org/officeDocument/2006/relationships/hyperlink" Target="https://emenscr.nesdc.go.th/viewer/view.html?id=60126c76df0971658763ff85&amp;username=mnre0214501" TargetMode="External"/><Relationship Id="rId882" Type="http://schemas.openxmlformats.org/officeDocument/2006/relationships/hyperlink" Target="https://emenscr.nesdc.go.th/viewer/view.html?id=6184bf26f1b02731a231340d&amp;username=nsru0616021" TargetMode="External"/><Relationship Id="rId1098" Type="http://schemas.openxmlformats.org/officeDocument/2006/relationships/hyperlink" Target="https://emenscr.nesdc.go.th/viewer/view.html?id=61ce83a64db925615229afe5&amp;username=mnre02145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2bc8101bb712252cdabc01&amp;username=moac05091" TargetMode="External"/><Relationship Id="rId535" Type="http://schemas.openxmlformats.org/officeDocument/2006/relationships/hyperlink" Target="https://emenscr.nesdc.go.th/viewer/view.html?id=5fd055509d7cbe590983c114&amp;username=moi0017461" TargetMode="External"/><Relationship Id="rId742" Type="http://schemas.openxmlformats.org/officeDocument/2006/relationships/hyperlink" Target="https://emenscr.nesdc.go.th/viewer/view.html?id=6016d2c1e172002f71a84eb0&amp;username=mnre021464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2d21345d3d8c1b64cee40a&amp;username=mnre09051" TargetMode="External"/><Relationship Id="rId602" Type="http://schemas.openxmlformats.org/officeDocument/2006/relationships/hyperlink" Target="https://emenscr.nesdc.go.th/viewer/view.html?id=6007c349f9428031247e9849&amp;username=mnre0214451" TargetMode="External"/><Relationship Id="rId1025" Type="http://schemas.openxmlformats.org/officeDocument/2006/relationships/hyperlink" Target="https://emenscr.nesdc.go.th/viewer/view.html?id=61c009bb1a10626236233dcd&amp;username=mnre02146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ba046d56c36d429b487ac8&amp;username=mnre09091" TargetMode="External"/><Relationship Id="rId686" Type="http://schemas.openxmlformats.org/officeDocument/2006/relationships/hyperlink" Target="https://emenscr.nesdc.go.th/viewer/view.html?id=6012cc31ee427a658671505a&amp;username=mnre04381" TargetMode="External"/><Relationship Id="rId893" Type="http://schemas.openxmlformats.org/officeDocument/2006/relationships/hyperlink" Target="https://emenscr.nesdc.go.th/viewer/view.html?id=618a261cda880b328aef0d6f&amp;username=mnre0214161" TargetMode="External"/><Relationship Id="rId907" Type="http://schemas.openxmlformats.org/officeDocument/2006/relationships/hyperlink" Target="https://emenscr.nesdc.go.th/viewer/view.html?id=6191ec1478f1114b28747c60&amp;username=mnre0902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2cd7135d3d8c1b64cee16d&amp;username=mnre09051" TargetMode="External"/><Relationship Id="rId546" Type="http://schemas.openxmlformats.org/officeDocument/2006/relationships/hyperlink" Target="https://emenscr.nesdc.go.th/viewer/view.html?id=5fd08be57cf29c590f8c5164&amp;username=district58011" TargetMode="External"/><Relationship Id="rId753" Type="http://schemas.openxmlformats.org/officeDocument/2006/relationships/hyperlink" Target="https://emenscr.nesdc.go.th/viewer/view.html?id=601a79842bfea92b666d8307&amp;username=mnre021418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65bcd2436b690c0f4f90f0&amp;username=obec_regional_61_21" TargetMode="External"/><Relationship Id="rId960" Type="http://schemas.openxmlformats.org/officeDocument/2006/relationships/hyperlink" Target="https://emenscr.nesdc.go.th/viewer/view.html?id=61a0a735eacc4561cc159f8f&amp;username=moi0017251" TargetMode="External"/><Relationship Id="rId1036" Type="http://schemas.openxmlformats.org/officeDocument/2006/relationships/hyperlink" Target="https://emenscr.nesdc.go.th/viewer/view.html?id=61c4158acf8d3033eb3ef6f2&amp;username=mnre12011" TargetMode="External"/><Relationship Id="rId392" Type="http://schemas.openxmlformats.org/officeDocument/2006/relationships/hyperlink" Target="https://emenscr.nesdc.go.th/viewer/view.html?id=5f2d3daf8e67530bd632bd1d&amp;username=mnre04021" TargetMode="External"/><Relationship Id="rId613" Type="http://schemas.openxmlformats.org/officeDocument/2006/relationships/hyperlink" Target="https://emenscr.nesdc.go.th/viewer/view.html?id=600e4d0c36aa5f0e8af53688&amp;username=mnre0214111" TargetMode="External"/><Relationship Id="rId697" Type="http://schemas.openxmlformats.org/officeDocument/2006/relationships/hyperlink" Target="https://emenscr.nesdc.go.th/viewer/view.html?id=6013a501ee427a658671516b&amp;username=mnre0214701" TargetMode="External"/><Relationship Id="rId820" Type="http://schemas.openxmlformats.org/officeDocument/2006/relationships/hyperlink" Target="https://emenscr.nesdc.go.th/viewer/view.html?id=610908710dbfdc660d97e99e&amp;username=mnre09021" TargetMode="External"/><Relationship Id="rId918" Type="http://schemas.openxmlformats.org/officeDocument/2006/relationships/hyperlink" Target="https://emenscr.nesdc.go.th/viewer/view.html?id=61948768bab527220bfbc66b&amp;username=mnre090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1103" Type="http://schemas.openxmlformats.org/officeDocument/2006/relationships/hyperlink" Target="https://emenscr.nesdc.go.th/viewer/view.html?id=61f4fa3d390e2c4de92d0890&amp;username=moe02111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5fd9832cea2eef1b27a27042&amp;username=mnre04361" TargetMode="External"/><Relationship Id="rId764" Type="http://schemas.openxmlformats.org/officeDocument/2006/relationships/hyperlink" Target="https://emenscr.nesdc.go.th/viewer/view.html?id=602a70f1aa0977426cbb243a&amp;username=mnre0214651" TargetMode="External"/><Relationship Id="rId971" Type="http://schemas.openxmlformats.org/officeDocument/2006/relationships/hyperlink" Target="https://emenscr.nesdc.go.th/viewer/view.html?id=61a83c3977658f43f36684d2&amp;username=mnre021423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9124fd984185102c015545&amp;username=mnre14041" TargetMode="External"/><Relationship Id="rId624" Type="http://schemas.openxmlformats.org/officeDocument/2006/relationships/hyperlink" Target="https://emenscr.nesdc.go.th/viewer/view.html?id=600e994dd8926a0e8484e461&amp;username=mnre0214731" TargetMode="External"/><Relationship Id="rId831" Type="http://schemas.openxmlformats.org/officeDocument/2006/relationships/hyperlink" Target="https://emenscr.nesdc.go.th/viewer/view.html?id=610a5982d0d85c6fa84a38b2&amp;username=mnre16061" TargetMode="External"/><Relationship Id="rId1047" Type="http://schemas.openxmlformats.org/officeDocument/2006/relationships/hyperlink" Target="https://emenscr.nesdc.go.th/viewer/view.html?id=61c5858d05ce8c789a08df76&amp;username=mnre021406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b4cba2f66b5442a6ec035c&amp;username=mnre09011" TargetMode="External"/><Relationship Id="rId929" Type="http://schemas.openxmlformats.org/officeDocument/2006/relationships/hyperlink" Target="https://emenscr.nesdc.go.th/viewer/view.html?id=619739a9a679c7221758ecf5&amp;username=mnre0904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2bd3835ae40c252664c236&amp;username=mnre09051" TargetMode="External"/><Relationship Id="rId568" Type="http://schemas.openxmlformats.org/officeDocument/2006/relationships/hyperlink" Target="https://emenscr.nesdc.go.th/viewer/view.html?id=5fe0633eadb90d1b2adda6d4&amp;username=mnre09081" TargetMode="External"/><Relationship Id="rId775" Type="http://schemas.openxmlformats.org/officeDocument/2006/relationships/hyperlink" Target="https://emenscr.nesdc.go.th/viewer/view.html?id=602fdcc56fb631784021bde1&amp;username=eplan31" TargetMode="External"/><Relationship Id="rId982" Type="http://schemas.openxmlformats.org/officeDocument/2006/relationships/hyperlink" Target="https://emenscr.nesdc.go.th/viewer/view.html?id=61aee432e4a0ba43f163b398&amp;username=mnre02071" TargetMode="External"/><Relationship Id="rId428" Type="http://schemas.openxmlformats.org/officeDocument/2006/relationships/hyperlink" Target="https://emenscr.nesdc.go.th/viewer/view.html?id=5f9a7d372310b05b6ef487f2&amp;username=mnre0214571" TargetMode="External"/><Relationship Id="rId635" Type="http://schemas.openxmlformats.org/officeDocument/2006/relationships/hyperlink" Target="https://emenscr.nesdc.go.th/viewer/view.html?id=6010e9044037f647d85e81ab&amp;username=mnre0214531" TargetMode="External"/><Relationship Id="rId842" Type="http://schemas.openxmlformats.org/officeDocument/2006/relationships/hyperlink" Target="https://emenscr.nesdc.go.th/viewer/view.html?id=61124d8177572f035a6ea12e&amp;username=mnre0214291" TargetMode="External"/><Relationship Id="rId1058" Type="http://schemas.openxmlformats.org/officeDocument/2006/relationships/hyperlink" Target="https://emenscr.nesdc.go.th/viewer/view.html?id=61cad4054db925615229abdb&amp;username=mnre021441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bb60470d3eec2a6b9e4c6e&amp;username=mnre09011" TargetMode="External"/><Relationship Id="rId702" Type="http://schemas.openxmlformats.org/officeDocument/2006/relationships/hyperlink" Target="https://emenscr.nesdc.go.th/viewer/view.html?id=6013b266ee427a65867151a6&amp;username=mnre021411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5fe98cf848dad842bf57c762&amp;username=mnre09081" TargetMode="External"/><Relationship Id="rId786" Type="http://schemas.openxmlformats.org/officeDocument/2006/relationships/hyperlink" Target="https://emenscr.nesdc.go.th/viewer/view.html?id=608659670edb81237f17e65c&amp;username=mnre0214741" TargetMode="External"/><Relationship Id="rId993" Type="http://schemas.openxmlformats.org/officeDocument/2006/relationships/hyperlink" Target="https://emenscr.nesdc.go.th/viewer/view.html?id=61b03fdde55ef143eb1fcf71&amp;username=mnre0214421" TargetMode="External"/><Relationship Id="rId341" Type="http://schemas.openxmlformats.org/officeDocument/2006/relationships/hyperlink" Target="https://emenscr.nesdc.go.th/viewer/view.html?id=5f2cdec8ab64071b723c6c31&amp;username=mnre09051" TargetMode="External"/><Relationship Id="rId439" Type="http://schemas.openxmlformats.org/officeDocument/2006/relationships/hyperlink" Target="https://emenscr.nesdc.go.th/viewer/view.html?id=5faa5e4de708b36c432df8bf&amp;username=moi05251" TargetMode="External"/><Relationship Id="rId646" Type="http://schemas.openxmlformats.org/officeDocument/2006/relationships/hyperlink" Target="https://emenscr.nesdc.go.th/viewer/view.html?id=60114a2efdc43f47dfab8163&amp;username=mnre0214421" TargetMode="External"/><Relationship Id="rId1069" Type="http://schemas.openxmlformats.org/officeDocument/2006/relationships/hyperlink" Target="https://emenscr.nesdc.go.th/viewer/view.html?id=61cbe2e14db925615229acda&amp;username=mnre0405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5fc76c1724b5b4133b5f9091&amp;username=moi0017431" TargetMode="External"/><Relationship Id="rId853" Type="http://schemas.openxmlformats.org/officeDocument/2006/relationships/hyperlink" Target="https://emenscr.nesdc.go.th/viewer/view.html?id=6152c95675bc904178357334&amp;username=moac0010581" TargetMode="External"/><Relationship Id="rId492" Type="http://schemas.openxmlformats.org/officeDocument/2006/relationships/hyperlink" Target="https://emenscr.nesdc.go.th/viewer/view.html?id=5fc074a9beab9d2a7939c153&amp;username=police000711" TargetMode="External"/><Relationship Id="rId713" Type="http://schemas.openxmlformats.org/officeDocument/2006/relationships/hyperlink" Target="https://emenscr.nesdc.go.th/viewer/view.html?id=6013d061662c8a2f73e2fa60&amp;username=mnre04381" TargetMode="External"/><Relationship Id="rId797" Type="http://schemas.openxmlformats.org/officeDocument/2006/relationships/hyperlink" Target="https://emenscr.nesdc.go.th/viewer/view.html?id=60935998bd516e1f3d150ae5&amp;username=mnre0214431" TargetMode="External"/><Relationship Id="rId920" Type="http://schemas.openxmlformats.org/officeDocument/2006/relationships/hyperlink" Target="https://emenscr.nesdc.go.th/viewer/view.html?id=6194b97bd51ed2220a0bdcef&amp;username=mnre021467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2d0b9e1e9bcf1b6a3367a6&amp;username=mnre0905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237afaa743c5b3052680e&amp;username=mnre0214011" TargetMode="External"/><Relationship Id="rId864" Type="http://schemas.openxmlformats.org/officeDocument/2006/relationships/hyperlink" Target="https://emenscr.nesdc.go.th/viewer/view.html?id=6170ecd9cfcdcd4f0e2466af&amp;username=wu570405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5fcdb312d39fc0161d16963c&amp;username=mnre0214161" TargetMode="External"/><Relationship Id="rId724" Type="http://schemas.openxmlformats.org/officeDocument/2006/relationships/hyperlink" Target="https://emenscr.nesdc.go.th/viewer/view.html?id=6015249635fb5c2f7ac7d3c0&amp;username=mnre0214661" TargetMode="External"/><Relationship Id="rId931" Type="http://schemas.openxmlformats.org/officeDocument/2006/relationships/hyperlink" Target="https://emenscr.nesdc.go.th/viewer/view.html?id=619745cbd221902211f9b0bf&amp;username=mnre0904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2d12355d3d8c1b64cee354&amp;username=mnre16061" TargetMode="External"/><Relationship Id="rId570" Type="http://schemas.openxmlformats.org/officeDocument/2006/relationships/hyperlink" Target="https://emenscr.nesdc.go.th/viewer/view.html?id=5fe2c9ad8ae2fc1b311d25c9&amp;username=dnp_regional_81_11" TargetMode="External"/><Relationship Id="rId1007" Type="http://schemas.openxmlformats.org/officeDocument/2006/relationships/hyperlink" Target="https://emenscr.nesdc.go.th/viewer/view.html?id=61b721f7b5d2fc0ca4dd0962&amp;username=moi001881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a4d192e01fd33f818a44cd&amp;username=nsru0616021" TargetMode="External"/><Relationship Id="rId668" Type="http://schemas.openxmlformats.org/officeDocument/2006/relationships/hyperlink" Target="https://emenscr.nesdc.go.th/viewer/view.html?id=60125e8cdf0971658763ff53&amp;username=mnre04381" TargetMode="External"/><Relationship Id="rId875" Type="http://schemas.openxmlformats.org/officeDocument/2006/relationships/hyperlink" Target="https://emenscr.nesdc.go.th/viewer/view.html?id=6177c3de7bb4256e82a1c7af&amp;username=mnre14041" TargetMode="External"/><Relationship Id="rId1060" Type="http://schemas.openxmlformats.org/officeDocument/2006/relationships/hyperlink" Target="https://emenscr.nesdc.go.th/viewer/view.html?id=61cb263691854c614b74dd85&amp;username=mnre0405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5fcf3f9456035d16079a09cb&amp;username=moi0017011" TargetMode="External"/><Relationship Id="rId735" Type="http://schemas.openxmlformats.org/officeDocument/2006/relationships/hyperlink" Target="https://emenscr.nesdc.go.th/viewer/view.html?id=6016687635fb5c2f7ac7d4ad&amp;username=mnre0214381" TargetMode="External"/><Relationship Id="rId942" Type="http://schemas.openxmlformats.org/officeDocument/2006/relationships/hyperlink" Target="https://emenscr.nesdc.go.th/viewer/view.html?id=619c676438229f3d4dda7624&amp;username=mnre021471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2d1b21ab64071b723c6e0d&amp;username=mnre16061" TargetMode="External"/><Relationship Id="rId581" Type="http://schemas.openxmlformats.org/officeDocument/2006/relationships/hyperlink" Target="https://emenscr.nesdc.go.th/viewer/view.html?id=5fe9a28e48dad842bf57c7e3&amp;username=mnre09101" TargetMode="External"/><Relationship Id="rId1018" Type="http://schemas.openxmlformats.org/officeDocument/2006/relationships/hyperlink" Target="https://emenscr.nesdc.go.th/viewer/view.html?id=61bc337a132398622df86dd6&amp;username=mnre021410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127d0fdca25b658e8ee566&amp;username=mnre0214731" TargetMode="External"/><Relationship Id="rId802" Type="http://schemas.openxmlformats.org/officeDocument/2006/relationships/hyperlink" Target="https://emenscr.nesdc.go.th/viewer/view.html?id=60dadab2efb0431ea81abdaf&amp;username=obec_regional_43_41" TargetMode="External"/><Relationship Id="rId886" Type="http://schemas.openxmlformats.org/officeDocument/2006/relationships/hyperlink" Target="https://emenscr.nesdc.go.th/viewer/view.html?id=6189f14cceda15328416bf72&amp;username=mnre0940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aa6cb17772696c41ccc14e&amp;username=mnre09061" TargetMode="External"/><Relationship Id="rId539" Type="http://schemas.openxmlformats.org/officeDocument/2006/relationships/hyperlink" Target="https://emenscr.nesdc.go.th/viewer/view.html?id=5fd06c68c97e955911453c6a&amp;username=moi0021571" TargetMode="External"/><Relationship Id="rId746" Type="http://schemas.openxmlformats.org/officeDocument/2006/relationships/hyperlink" Target="https://emenscr.nesdc.go.th/viewer/view.html?id=6017c875b9d9366e127fd5d5&amp;username=mnre0214101" TargetMode="External"/><Relationship Id="rId1071" Type="http://schemas.openxmlformats.org/officeDocument/2006/relationships/hyperlink" Target="https://emenscr.nesdc.go.th/viewer/view.html?id=61cbf23691854c614b74de2c&amp;username=mnre0405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9f2a88df200361cae58292&amp;username=mnre0214591" TargetMode="External"/><Relationship Id="rId1029" Type="http://schemas.openxmlformats.org/officeDocument/2006/relationships/hyperlink" Target="https://emenscr.nesdc.go.th/viewer/view.html?id=61c2ab00cf8d3033eb3ef52d&amp;username=mnre021425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2d23801e9bcf1b6a3368dc&amp;username=mnre16061" TargetMode="External"/><Relationship Id="rId592" Type="http://schemas.openxmlformats.org/officeDocument/2006/relationships/hyperlink" Target="https://emenscr.nesdc.go.th/viewer/view.html?id=5ff5c58d16c6df47a177522f&amp;username=mnre0214211" TargetMode="External"/><Relationship Id="rId606" Type="http://schemas.openxmlformats.org/officeDocument/2006/relationships/hyperlink" Target="https://emenscr.nesdc.go.th/viewer/view.html?id=600948129d2a6a4dde0b07f8&amp;username=mnre0214731" TargetMode="External"/><Relationship Id="rId813" Type="http://schemas.openxmlformats.org/officeDocument/2006/relationships/hyperlink" Target="https://emenscr.nesdc.go.th/viewer/view.html?id=6108d23d0dbfdc660d97e95c&amp;username=mnre0904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b21d7fd830192cf102459f&amp;username=mnre09071" TargetMode="External"/><Relationship Id="rId897" Type="http://schemas.openxmlformats.org/officeDocument/2006/relationships/hyperlink" Target="https://emenscr.nesdc.go.th/viewer/view.html?id=618b7128c365253295d32bcb&amp;username=mnre09061" TargetMode="External"/><Relationship Id="rId1082" Type="http://schemas.openxmlformats.org/officeDocument/2006/relationships/hyperlink" Target="https://emenscr.nesdc.go.th/viewer/view.html?id=61cd2f0a74e0ea615e990ea2&amp;username=mnre021468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01cfb0d6c70f215becc766f&amp;username=mnre0214091" TargetMode="External"/><Relationship Id="rId964" Type="http://schemas.openxmlformats.org/officeDocument/2006/relationships/hyperlink" Target="https://emenscr.nesdc.go.th/viewer/view.html?id=61a48df3e55ef143eb1fc857&amp;username=mnre0507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2d58e15a5ea30bc8e0c599&amp;username=mnre09051" TargetMode="External"/><Relationship Id="rId617" Type="http://schemas.openxmlformats.org/officeDocument/2006/relationships/hyperlink" Target="https://emenscr.nesdc.go.th/viewer/view.html?id=600e77bfea50cd0e92627015&amp;username=mnre16061" TargetMode="External"/><Relationship Id="rId824" Type="http://schemas.openxmlformats.org/officeDocument/2006/relationships/hyperlink" Target="https://emenscr.nesdc.go.th/viewer/view.html?id=61091ef368ef9a6613771d7a&amp;username=mnre0957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b379f056c36d429b48798d&amp;username=mnre09071" TargetMode="External"/><Relationship Id="rId670" Type="http://schemas.openxmlformats.org/officeDocument/2006/relationships/hyperlink" Target="https://emenscr.nesdc.go.th/viewer/view.html?id=601260a9dca25b658e8ee4db&amp;username=mnre0214031" TargetMode="External"/><Relationship Id="rId1093" Type="http://schemas.openxmlformats.org/officeDocument/2006/relationships/hyperlink" Target="https://emenscr.nesdc.go.th/viewer/view.html?id=61cd74c774e0ea615e990fa6&amp;username=mnre021471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2b5ced5237673fb8a4d96f&amp;username=most53091" TargetMode="External"/><Relationship Id="rId530" Type="http://schemas.openxmlformats.org/officeDocument/2006/relationships/hyperlink" Target="https://emenscr.nesdc.go.th/viewer/view.html?id=5fcfe4d2fb9dc91608730778&amp;username=moi0017461" TargetMode="External"/><Relationship Id="rId768" Type="http://schemas.openxmlformats.org/officeDocument/2006/relationships/hyperlink" Target="https://emenscr.nesdc.go.th/viewer/view.html?id=602def733eed1c7838197a53&amp;username=mnre0214081" TargetMode="External"/><Relationship Id="rId975" Type="http://schemas.openxmlformats.org/officeDocument/2006/relationships/hyperlink" Target="https://emenscr.nesdc.go.th/viewer/view.html?id=61a9972fe4a0ba43f163b23a&amp;username=moi001713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0f8981ea50cd0e926270d0&amp;username=moe021261" TargetMode="External"/><Relationship Id="rId835" Type="http://schemas.openxmlformats.org/officeDocument/2006/relationships/hyperlink" Target="https://emenscr.nesdc.go.th/viewer/view.html?id=610bdd17eeb6226fa20f3fe0&amp;username=mnre1009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b4f223f66b5442a6ec03b6&amp;username=mnre09021" TargetMode="External"/><Relationship Id="rId1020" Type="http://schemas.openxmlformats.org/officeDocument/2006/relationships/hyperlink" Target="https://emenscr.nesdc.go.th/viewer/view.html?id=61bc7294c326516233ced91e&amp;username=mnre021460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12906edca25b658e8ee5ac&amp;username=mnre04381" TargetMode="External"/><Relationship Id="rId779" Type="http://schemas.openxmlformats.org/officeDocument/2006/relationships/hyperlink" Target="https://emenscr.nesdc.go.th/viewer/view.html?id=60581334fd3c2834509cc43c&amp;username=moac0007581" TargetMode="External"/><Relationship Id="rId902" Type="http://schemas.openxmlformats.org/officeDocument/2006/relationships/hyperlink" Target="https://emenscr.nesdc.go.th/viewer/view.html?id=618dda7d78f1114b28747b66&amp;username=mnre09011" TargetMode="External"/><Relationship Id="rId986" Type="http://schemas.openxmlformats.org/officeDocument/2006/relationships/hyperlink" Target="https://emenscr.nesdc.go.th/viewer/view.html?id=61af2a85e4a0ba43f163b43f&amp;username=mnre021446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2bdda75ae40c252664c278&amp;username=mnre09051" TargetMode="External"/><Relationship Id="rId541" Type="http://schemas.openxmlformats.org/officeDocument/2006/relationships/hyperlink" Target="https://emenscr.nesdc.go.th/viewer/view.html?id=5fd06e74c97e955911453c74&amp;username=moi0021571" TargetMode="External"/><Relationship Id="rId639" Type="http://schemas.openxmlformats.org/officeDocument/2006/relationships/hyperlink" Target="https://emenscr.nesdc.go.th/viewer/view.html?id=6010f770fdc43f47dfab8066&amp;username=mnre02145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2d6e195a5ea30bc8e0c5eb&amp;username=mnre02071" TargetMode="External"/><Relationship Id="rId846" Type="http://schemas.openxmlformats.org/officeDocument/2006/relationships/hyperlink" Target="https://emenscr.nesdc.go.th/viewer/view.html?id=61163aae479d5e70e62b903d&amp;username=most54011" TargetMode="External"/><Relationship Id="rId1031" Type="http://schemas.openxmlformats.org/officeDocument/2006/relationships/hyperlink" Target="https://emenscr.nesdc.go.th/viewer/view.html?id=61c2d125cf8d3033eb3ef584&amp;username=mnre0214171" TargetMode="External"/><Relationship Id="rId485" Type="http://schemas.openxmlformats.org/officeDocument/2006/relationships/hyperlink" Target="https://emenscr.nesdc.go.th/viewer/view.html?id=5fbcb2e1beab9d2a7939be9f&amp;username=mnre0214491" TargetMode="External"/><Relationship Id="rId692" Type="http://schemas.openxmlformats.org/officeDocument/2006/relationships/hyperlink" Target="https://emenscr.nesdc.go.th/viewer/view.html?id=6013958fd7ffce6585ff06e4&amp;username=mnre0214311" TargetMode="External"/><Relationship Id="rId706" Type="http://schemas.openxmlformats.org/officeDocument/2006/relationships/hyperlink" Target="https://emenscr.nesdc.go.th/viewer/view.html?id=6013be25dca25b658e8ee757&amp;username=mnre04051" TargetMode="External"/><Relationship Id="rId913" Type="http://schemas.openxmlformats.org/officeDocument/2006/relationships/hyperlink" Target="https://emenscr.nesdc.go.th/viewer/view.html?id=61933588d221902211f9ae21&amp;username=mnre021449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2cf1aa67a1a91b6c4af1b9&amp;username=mnre09051" TargetMode="External"/><Relationship Id="rId552" Type="http://schemas.openxmlformats.org/officeDocument/2006/relationships/hyperlink" Target="https://emenscr.nesdc.go.th/viewer/view.html?id=5fd8324c6eb12634f2968d9c&amp;username=mnre0214211" TargetMode="External"/><Relationship Id="rId997" Type="http://schemas.openxmlformats.org/officeDocument/2006/relationships/hyperlink" Target="https://emenscr.nesdc.go.th/viewer/view.html?id=61b13c7e9379e927147699e2&amp;username=mnre1626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7ed23fd5b4f05ea8625191&amp;username=obec_regional_34_21" TargetMode="External"/><Relationship Id="rId857" Type="http://schemas.openxmlformats.org/officeDocument/2006/relationships/hyperlink" Target="https://emenscr.nesdc.go.th/viewer/view.html?id=615dbc5a17ed2a558b4c2c88&amp;username=forest_regional_58_11" TargetMode="External"/><Relationship Id="rId1042" Type="http://schemas.openxmlformats.org/officeDocument/2006/relationships/hyperlink" Target="https://emenscr.nesdc.go.th/viewer/view.html?id=61c5510ccf8d3033eb3ef82b&amp;username=mnre021406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c478a9beab9d2a7939c304&amp;username=pkru11041" TargetMode="External"/><Relationship Id="rId717" Type="http://schemas.openxmlformats.org/officeDocument/2006/relationships/hyperlink" Target="https://emenscr.nesdc.go.th/viewer/view.html?id=6013da64929a242f72ad6399&amp;username=mnre0214131" TargetMode="External"/><Relationship Id="rId924" Type="http://schemas.openxmlformats.org/officeDocument/2006/relationships/hyperlink" Target="https://emenscr.nesdc.go.th/viewer/view.html?id=61960a26d221902211f9b026&amp;username=mnre021463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2d0e5e5d3d8c1b64cee32a&amp;username=mnre09051" TargetMode="External"/><Relationship Id="rId563" Type="http://schemas.openxmlformats.org/officeDocument/2006/relationships/hyperlink" Target="https://emenscr.nesdc.go.th/viewer/view.html?id=5fdc4d9dadb90d1b2adda460&amp;username=mnre04391" TargetMode="External"/><Relationship Id="rId770" Type="http://schemas.openxmlformats.org/officeDocument/2006/relationships/hyperlink" Target="https://emenscr.nesdc.go.th/viewer/view.html?id=602f3e4d6fb631784021bc1e&amp;username=mnre021472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91433b0213e210262d27b5&amp;username=mnre14041" TargetMode="External"/><Relationship Id="rId868" Type="http://schemas.openxmlformats.org/officeDocument/2006/relationships/hyperlink" Target="https://emenscr.nesdc.go.th/viewer/view.html?id=617789d1b07caa41b3ab0d8a&amp;username=mnre14041" TargetMode="External"/><Relationship Id="rId1053" Type="http://schemas.openxmlformats.org/officeDocument/2006/relationships/hyperlink" Target="https://emenscr.nesdc.go.th/viewer/view.html?id=61c9768c4db925615229a97a&amp;username=mnre0214471" TargetMode="External"/><Relationship Id="rId630" Type="http://schemas.openxmlformats.org/officeDocument/2006/relationships/hyperlink" Target="https://emenscr.nesdc.go.th/viewer/view.html?id=600fade82d779347e16269bc&amp;username=mnre0214601" TargetMode="External"/><Relationship Id="rId728" Type="http://schemas.openxmlformats.org/officeDocument/2006/relationships/hyperlink" Target="https://emenscr.nesdc.go.th/viewer/view.html?id=60153c64929a242f72ad6480&amp;username=mnre0214661" TargetMode="External"/><Relationship Id="rId935" Type="http://schemas.openxmlformats.org/officeDocument/2006/relationships/hyperlink" Target="https://emenscr.nesdc.go.th/viewer/view.html?id=619b0c2dfef84f3d534c7dc6&amp;username=mnre021467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2d147667a1a91b6c4af31e&amp;username=mnre09051" TargetMode="External"/><Relationship Id="rId574" Type="http://schemas.openxmlformats.org/officeDocument/2006/relationships/hyperlink" Target="https://emenscr.nesdc.go.th/viewer/view.html?id=5fe411b78838350dbfec939f&amp;username=mnre021455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06ec2a4cee3c15e32ecd9e5&amp;username=mnre0214761" TargetMode="External"/><Relationship Id="rId879" Type="http://schemas.openxmlformats.org/officeDocument/2006/relationships/hyperlink" Target="https://emenscr.nesdc.go.th/viewer/view.html?id=6181099f45ef3a65de46a431&amp;username=mnre0214301" TargetMode="External"/><Relationship Id="rId434" Type="http://schemas.openxmlformats.org/officeDocument/2006/relationships/hyperlink" Target="https://emenscr.nesdc.go.th/viewer/view.html?id=5fa8f6e0e708b36c432df7e3&amp;username=mnre09221" TargetMode="External"/><Relationship Id="rId641" Type="http://schemas.openxmlformats.org/officeDocument/2006/relationships/hyperlink" Target="https://emenscr.nesdc.go.th/viewer/view.html?id=60111a872d779347e1626b62&amp;username=mnre0214711" TargetMode="External"/><Relationship Id="rId739" Type="http://schemas.openxmlformats.org/officeDocument/2006/relationships/hyperlink" Target="https://emenscr.nesdc.go.th/viewer/view.html?id=6016c4e035fb5c2f7ac7d567&amp;username=mnre0214381" TargetMode="External"/><Relationship Id="rId1064" Type="http://schemas.openxmlformats.org/officeDocument/2006/relationships/hyperlink" Target="https://emenscr.nesdc.go.th/viewer/view.html?id=61cb581718f9e461517bef35&amp;username=mnre04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c60e1ab56c126617c31f7f&amp;username=moi0017221" TargetMode="External"/><Relationship Id="rId946" Type="http://schemas.openxmlformats.org/officeDocument/2006/relationships/hyperlink" Target="https://emenscr.nesdc.go.th/viewer/view.html?id=619daff3794a5e1c0aba7c1c&amp;username=mnre021467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2d1dd91e9bcf1b6a3368a3&amp;username=mnre16061" TargetMode="External"/><Relationship Id="rId585" Type="http://schemas.openxmlformats.org/officeDocument/2006/relationships/hyperlink" Target="https://emenscr.nesdc.go.th/viewer/view.html?id=5fec48cb6184281fb306e6d4&amp;username=mnre06011" TargetMode="External"/><Relationship Id="rId792" Type="http://schemas.openxmlformats.org/officeDocument/2006/relationships/hyperlink" Target="https://emenscr.nesdc.go.th/viewer/view.html?id=608b894c19bd501f126d8c87&amp;username=mnre0214061" TargetMode="External"/><Relationship Id="rId806" Type="http://schemas.openxmlformats.org/officeDocument/2006/relationships/hyperlink" Target="https://emenscr.nesdc.go.th/viewer/view.html?id=60e521bda792f56431f57d11&amp;username=district5804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acb0a1e708b36c432df999&amp;username=mnre09061" TargetMode="External"/><Relationship Id="rId652" Type="http://schemas.openxmlformats.org/officeDocument/2006/relationships/hyperlink" Target="https://emenscr.nesdc.go.th/viewer/view.html?id=601226972d779347e1626c27&amp;username=mnre0214121" TargetMode="External"/><Relationship Id="rId1075" Type="http://schemas.openxmlformats.org/officeDocument/2006/relationships/hyperlink" Target="https://emenscr.nesdc.go.th/viewer/view.html?id=61cc196e4db925615229ad77&amp;username=mnre021431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5fc9eb92a8d9686aa79eecbc&amp;username=pbru0555341" TargetMode="External"/><Relationship Id="rId957" Type="http://schemas.openxmlformats.org/officeDocument/2006/relationships/hyperlink" Target="https://emenscr.nesdc.go.th/viewer/view.html?id=61a069ee960f7861c4d87b84&amp;username=moi0516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2d2fea16513d05e726b21a&amp;username=mnre16061" TargetMode="External"/><Relationship Id="rId596" Type="http://schemas.openxmlformats.org/officeDocument/2006/relationships/hyperlink" Target="https://emenscr.nesdc.go.th/viewer/view.html?id=5ffd5b632c89dd6cc3be009b&amp;username=mnre09061" TargetMode="External"/><Relationship Id="rId817" Type="http://schemas.openxmlformats.org/officeDocument/2006/relationships/hyperlink" Target="https://emenscr.nesdc.go.th/viewer/view.html?id=6108fe2568ef9a6613771d5b&amp;username=mnre09021" TargetMode="External"/><Relationship Id="rId1002" Type="http://schemas.openxmlformats.org/officeDocument/2006/relationships/hyperlink" Target="https://emenscr.nesdc.go.th/viewer/view.html?id=61b5d58dd52e740ca37b9150&amp;username=obec_regional_81_2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b251f2d830192cf102460c&amp;username=mnre09071" TargetMode="External"/><Relationship Id="rId663" Type="http://schemas.openxmlformats.org/officeDocument/2006/relationships/hyperlink" Target="https://emenscr.nesdc.go.th/viewer/view.html?id=601240dadf0971658763fef6&amp;username=mnre0214401" TargetMode="External"/><Relationship Id="rId870" Type="http://schemas.openxmlformats.org/officeDocument/2006/relationships/hyperlink" Target="https://emenscr.nesdc.go.th/viewer/view.html?id=6177a6e611c1e941b410f17e&amp;username=mnre14041" TargetMode="External"/><Relationship Id="rId1086" Type="http://schemas.openxmlformats.org/officeDocument/2006/relationships/hyperlink" Target="https://emenscr.nesdc.go.th/viewer/view.html?id=61cd4cb591854c614b74dfeb&amp;username=mnre021438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7e67614c4720c160d05b1&amp;username=police000711" TargetMode="External"/><Relationship Id="rId523" Type="http://schemas.openxmlformats.org/officeDocument/2006/relationships/hyperlink" Target="https://emenscr.nesdc.go.th/viewer/view.html?id=5fcef66556035d16079a08bc&amp;username=dnp_regional_32_31" TargetMode="External"/><Relationship Id="rId968" Type="http://schemas.openxmlformats.org/officeDocument/2006/relationships/hyperlink" Target="https://emenscr.nesdc.go.th/viewer/view.html?id=61a6f7a4e55ef143eb1fca3a&amp;username=mnre0919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016346735fb5c2f7ac7d44a&amp;username=mnre0214771" TargetMode="External"/><Relationship Id="rId828" Type="http://schemas.openxmlformats.org/officeDocument/2006/relationships/hyperlink" Target="https://emenscr.nesdc.go.th/viewer/view.html?id=610a4de69af47d6f9a34e658&amp;username=mnre09041" TargetMode="External"/><Relationship Id="rId1013" Type="http://schemas.openxmlformats.org/officeDocument/2006/relationships/hyperlink" Target="https://emenscr.nesdc.go.th/viewer/view.html?id=61bbf7cf9832d51cf432cf10&amp;username=mnre0957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b4abb220f6a8429dff6261&amp;username=mnre09041" TargetMode="External"/><Relationship Id="rId1097" Type="http://schemas.openxmlformats.org/officeDocument/2006/relationships/hyperlink" Target="https://emenscr.nesdc.go.th/viewer/view.html?id=61ce825391854c614b74e0f3&amp;username=mnre0214371" TargetMode="External"/><Relationship Id="rId674" Type="http://schemas.openxmlformats.org/officeDocument/2006/relationships/hyperlink" Target="https://emenscr.nesdc.go.th/viewer/view.html?id=60126a34df0971658763ff75&amp;username=mnre0214571" TargetMode="External"/><Relationship Id="rId881" Type="http://schemas.openxmlformats.org/officeDocument/2006/relationships/hyperlink" Target="https://emenscr.nesdc.go.th/viewer/view.html?id=618248bbf828697512d269f8&amp;username=mnre16061" TargetMode="External"/><Relationship Id="rId979" Type="http://schemas.openxmlformats.org/officeDocument/2006/relationships/hyperlink" Target="https://emenscr.nesdc.go.th/viewer/view.html?id=61adbd3477658f43f3668719&amp;username=mnre021475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2bbce9ab9aa9251e67f5f5&amp;username=psu05211" TargetMode="External"/><Relationship Id="rId534" Type="http://schemas.openxmlformats.org/officeDocument/2006/relationships/hyperlink" Target="https://emenscr.nesdc.go.th/viewer/view.html?id=5fd05543e4c2575912afde5e&amp;username=mnre0214311" TargetMode="External"/><Relationship Id="rId741" Type="http://schemas.openxmlformats.org/officeDocument/2006/relationships/hyperlink" Target="https://emenscr.nesdc.go.th/viewer/view.html?id=6016cdcd929a242f72ad660d&amp;username=mnre0214641" TargetMode="External"/><Relationship Id="rId839" Type="http://schemas.openxmlformats.org/officeDocument/2006/relationships/hyperlink" Target="https://emenscr.nesdc.go.th/viewer/view.html?id=6110e9f7ef40ea035b9d1015&amp;username=mnre0211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2d1fae1e9bcf1b6a3368b2&amp;username=mnre09051" TargetMode="External"/><Relationship Id="rId601" Type="http://schemas.openxmlformats.org/officeDocument/2006/relationships/hyperlink" Target="https://emenscr.nesdc.go.th/viewer/view.html?id=60079f42f9428031247e97c7&amp;username=mnre0214591" TargetMode="External"/><Relationship Id="rId1024" Type="http://schemas.openxmlformats.org/officeDocument/2006/relationships/hyperlink" Target="https://emenscr.nesdc.go.th/viewer/view.html?id=61c0033f08c049623464db4f&amp;username=mnre021462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b9b1a2f66b5442a6ec03f0&amp;username=mnre09091" TargetMode="External"/><Relationship Id="rId685" Type="http://schemas.openxmlformats.org/officeDocument/2006/relationships/hyperlink" Target="https://emenscr.nesdc.go.th/viewer/view.html?id=6012c97bee427a6586715056&amp;username=mnre0214231" TargetMode="External"/><Relationship Id="rId892" Type="http://schemas.openxmlformats.org/officeDocument/2006/relationships/hyperlink" Target="https://emenscr.nesdc.go.th/viewer/view.html?id=618a11b5ceda15328416bfc4&amp;username=mnre0214551" TargetMode="External"/><Relationship Id="rId906" Type="http://schemas.openxmlformats.org/officeDocument/2006/relationships/hyperlink" Target="https://emenscr.nesdc.go.th/viewer/view.html?id=6191e1fbcadb284b1da34da5&amp;username=mnre09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2cd21d1e9bcf1b6a3365cf&amp;username=mnre09051" TargetMode="External"/><Relationship Id="rId545" Type="http://schemas.openxmlformats.org/officeDocument/2006/relationships/hyperlink" Target="https://emenscr.nesdc.go.th/viewer/view.html?id=5fd08842e4c2575912afdf38&amp;username=mnre0214571" TargetMode="External"/><Relationship Id="rId752" Type="http://schemas.openxmlformats.org/officeDocument/2006/relationships/hyperlink" Target="https://emenscr.nesdc.go.th/viewer/view.html?id=601a7637242f142b6c6c0902&amp;username=mnre021418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2d371dc3e5f60bd06cad16&amp;username=mnre04021" TargetMode="External"/><Relationship Id="rId405" Type="http://schemas.openxmlformats.org/officeDocument/2006/relationships/hyperlink" Target="https://emenscr.nesdc.go.th/viewer/view.html?id=5f64aacc3fa2a061cf69c934&amp;username=obec_regional_61_21" TargetMode="External"/><Relationship Id="rId612" Type="http://schemas.openxmlformats.org/officeDocument/2006/relationships/hyperlink" Target="https://emenscr.nesdc.go.th/viewer/view.html?id=600e464cef06eb0e8c9addf5&amp;username=mnre0214591" TargetMode="External"/><Relationship Id="rId1035" Type="http://schemas.openxmlformats.org/officeDocument/2006/relationships/hyperlink" Target="https://emenscr.nesdc.go.th/viewer/view.html?id=61c3f720cf8d3033eb3ef694&amp;username=mnre1201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bf6ebf7232b72a71f77fad&amp;username=mnre09401" TargetMode="External"/><Relationship Id="rId696" Type="http://schemas.openxmlformats.org/officeDocument/2006/relationships/hyperlink" Target="https://emenscr.nesdc.go.th/viewer/view.html?id=6013a260d7ffce6585ff0706&amp;username=mnre0214701" TargetMode="External"/><Relationship Id="rId917" Type="http://schemas.openxmlformats.org/officeDocument/2006/relationships/hyperlink" Target="https://emenscr.nesdc.go.th/viewer/view.html?id=61946e49d51ed2220a0bdc51&amp;username=mnre0214051" TargetMode="External"/><Relationship Id="rId1102" Type="http://schemas.openxmlformats.org/officeDocument/2006/relationships/hyperlink" Target="https://emenscr.nesdc.go.th/viewer/view.html?id=61f267c488b4f73205454bb7&amp;username=industry00334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2d06d65d3d8c1b64cee2c3&amp;username=mnre09051" TargetMode="External"/><Relationship Id="rId556" Type="http://schemas.openxmlformats.org/officeDocument/2006/relationships/hyperlink" Target="https://emenscr.nesdc.go.th/viewer/view.html?id=5fd983128ae2fc1b311d1d13&amp;username=mnre09191" TargetMode="External"/><Relationship Id="rId763" Type="http://schemas.openxmlformats.org/officeDocument/2006/relationships/hyperlink" Target="https://emenscr.nesdc.go.th/viewer/view.html?id=6024d3d26c70f215becc784c&amp;username=obec_regional_50_4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911fdf984185102c01553b&amp;username=mnre14041" TargetMode="External"/><Relationship Id="rId970" Type="http://schemas.openxmlformats.org/officeDocument/2006/relationships/hyperlink" Target="https://emenscr.nesdc.go.th/viewer/view.html?id=61a742087a9fbf43eacea6a1&amp;username=mnre0214231" TargetMode="External"/><Relationship Id="rId1046" Type="http://schemas.openxmlformats.org/officeDocument/2006/relationships/hyperlink" Target="https://emenscr.nesdc.go.th/viewer/view.html?id=61c5844780d4df78932ea811&amp;username=mnre0214561" TargetMode="External"/><Relationship Id="rId623" Type="http://schemas.openxmlformats.org/officeDocument/2006/relationships/hyperlink" Target="https://emenscr.nesdc.go.th/viewer/view.html?id=600e94dcd8926a0e8484e454&amp;username=mnre16061" TargetMode="External"/><Relationship Id="rId830" Type="http://schemas.openxmlformats.org/officeDocument/2006/relationships/hyperlink" Target="https://emenscr.nesdc.go.th/viewer/view.html?id=610a577cd9ddc16fa00687dc&amp;username=mnre04051" TargetMode="External"/><Relationship Id="rId928" Type="http://schemas.openxmlformats.org/officeDocument/2006/relationships/hyperlink" Target="https://emenscr.nesdc.go.th/viewer/view.html?id=61972fccd51ed2220a0bde68&amp;username=mnre021471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5fe06195adb90d1b2adda6cc&amp;username=mnre1201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02fdcc46fb631784021bdde&amp;username=eplan31" TargetMode="External"/><Relationship Id="rId981" Type="http://schemas.openxmlformats.org/officeDocument/2006/relationships/hyperlink" Target="https://emenscr.nesdc.go.th/viewer/view.html?id=61aee1ace55ef143eb1fcdd0&amp;username=mnre0214351" TargetMode="External"/><Relationship Id="rId1057" Type="http://schemas.openxmlformats.org/officeDocument/2006/relationships/hyperlink" Target="https://emenscr.nesdc.go.th/viewer/view.html?id=61caba6574e0ea615e990bb1&amp;username=mnre09631" TargetMode="External"/><Relationship Id="rId427" Type="http://schemas.openxmlformats.org/officeDocument/2006/relationships/hyperlink" Target="https://emenscr.nesdc.go.th/viewer/view.html?id=5f98f4fd7bed86152ed8ca1c&amp;username=mnre0214291" TargetMode="External"/><Relationship Id="rId634" Type="http://schemas.openxmlformats.org/officeDocument/2006/relationships/hyperlink" Target="https://emenscr.nesdc.go.th/viewer/view.html?id=6010e6634037f647d85e819d&amp;username=mnre0214421" TargetMode="External"/><Relationship Id="rId841" Type="http://schemas.openxmlformats.org/officeDocument/2006/relationships/hyperlink" Target="https://emenscr.nesdc.go.th/viewer/view.html?id=61110f4077572f035a6e9fe8&amp;username=mnre021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bb359bbeab9d2a7939bd8d&amp;username=moac0011241" TargetMode="External"/><Relationship Id="rId701" Type="http://schemas.openxmlformats.org/officeDocument/2006/relationships/hyperlink" Target="https://emenscr.nesdc.go.th/viewer/view.html?id=6013af03d7ffce6585ff0725&amp;username=mnre0214131" TargetMode="External"/><Relationship Id="rId939" Type="http://schemas.openxmlformats.org/officeDocument/2006/relationships/hyperlink" Target="https://emenscr.nesdc.go.th/viewer/view.html?id=619b5c5bfef84f3d534c7e4f&amp;username=moi001753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2cd79b1e9bcf1b6a336603&amp;username=mnre09051" TargetMode="External"/><Relationship Id="rId578" Type="http://schemas.openxmlformats.org/officeDocument/2006/relationships/hyperlink" Target="https://emenscr.nesdc.go.th/viewer/view.html?id=5fe95fb348dad842bf57c6ba&amp;username=mnre0214611" TargetMode="External"/><Relationship Id="rId785" Type="http://schemas.openxmlformats.org/officeDocument/2006/relationships/hyperlink" Target="https://emenscr.nesdc.go.th/viewer/view.html?id=608656b1fb0f04238036a17e&amp;username=mnre0214741" TargetMode="External"/><Relationship Id="rId992" Type="http://schemas.openxmlformats.org/officeDocument/2006/relationships/hyperlink" Target="https://emenscr.nesdc.go.th/viewer/view.html?id=61b03c607a9fbf43eaceaafb&amp;username=mnre021442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aa3fb83f6eff6c492139f8&amp;username=mnre09061" TargetMode="External"/><Relationship Id="rId645" Type="http://schemas.openxmlformats.org/officeDocument/2006/relationships/hyperlink" Target="https://emenscr.nesdc.go.th/viewer/view.html?id=601141aa2d779347e1626bf3&amp;username=mnre0214581" TargetMode="External"/><Relationship Id="rId852" Type="http://schemas.openxmlformats.org/officeDocument/2006/relationships/hyperlink" Target="https://emenscr.nesdc.go.th/viewer/view.html?id=61474a3a66063541700585b6&amp;username=obec_regional_15_21" TargetMode="External"/><Relationship Id="rId1068" Type="http://schemas.openxmlformats.org/officeDocument/2006/relationships/hyperlink" Target="https://emenscr.nesdc.go.th/viewer/view.html?id=61cbe1324db925615229acd3&amp;username=mnre021407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bf7c637232b72a71f77fd0&amp;username=mnre09401" TargetMode="External"/><Relationship Id="rId505" Type="http://schemas.openxmlformats.org/officeDocument/2006/relationships/hyperlink" Target="https://emenscr.nesdc.go.th/viewer/view.html?id=5fc71af924b5b4133b5f8f6d&amp;username=dnp_regional_58_11" TargetMode="External"/><Relationship Id="rId712" Type="http://schemas.openxmlformats.org/officeDocument/2006/relationships/hyperlink" Target="https://emenscr.nesdc.go.th/viewer/view.html?id=6013c906929a242f72ad632e&amp;username=mnre02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5ff556fc16b18d397e44a611&amp;username=mnre0214621" TargetMode="External"/><Relationship Id="rId796" Type="http://schemas.openxmlformats.org/officeDocument/2006/relationships/hyperlink" Target="https://emenscr.nesdc.go.th/viewer/view.html?id=608bbacd27484a1f14f52885&amp;username=mnre0214061" TargetMode="External"/><Relationship Id="rId351" Type="http://schemas.openxmlformats.org/officeDocument/2006/relationships/hyperlink" Target="https://emenscr.nesdc.go.th/viewer/view.html?id=5f2d09915d3d8c1b64cee2e9&amp;username=mnre16061" TargetMode="External"/><Relationship Id="rId449" Type="http://schemas.openxmlformats.org/officeDocument/2006/relationships/hyperlink" Target="https://emenscr.nesdc.go.th/viewer/view.html?id=5fadfc643f6eff6c49213b6b&amp;username=mnre0214231" TargetMode="External"/><Relationship Id="rId656" Type="http://schemas.openxmlformats.org/officeDocument/2006/relationships/hyperlink" Target="https://emenscr.nesdc.go.th/viewer/view.html?id=601234b5787ab05b3293acd4&amp;username=mnre0214701" TargetMode="External"/><Relationship Id="rId863" Type="http://schemas.openxmlformats.org/officeDocument/2006/relationships/hyperlink" Target="https://emenscr.nesdc.go.th/viewer/view.html?id=61704ec6b2bf0f4f08da6a2f&amp;username=pkru11301" TargetMode="External"/><Relationship Id="rId1079" Type="http://schemas.openxmlformats.org/officeDocument/2006/relationships/hyperlink" Target="https://emenscr.nesdc.go.th/viewer/view.html?id=61cd1f0118f9e461517bf0dd&amp;username=mnre021430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5fcda39dd39fc0161d1695ed&amp;username=mnre0214541" TargetMode="External"/><Relationship Id="rId723" Type="http://schemas.openxmlformats.org/officeDocument/2006/relationships/hyperlink" Target="https://emenscr.nesdc.go.th/viewer/view.html?id=60151bb0e172002f71a84cb9&amp;username=mnre0214441" TargetMode="External"/><Relationship Id="rId930" Type="http://schemas.openxmlformats.org/officeDocument/2006/relationships/hyperlink" Target="https://emenscr.nesdc.go.th/viewer/view.html?id=61974252d51ed2220a0bde71&amp;username=mnre09071" TargetMode="External"/><Relationship Id="rId1006" Type="http://schemas.openxmlformats.org/officeDocument/2006/relationships/hyperlink" Target="https://emenscr.nesdc.go.th/viewer/view.html?id=61b7087bb5d2fc0ca4dd091c&amp;username=mnre1009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2d11321e9bcf1b6a3367ed&amp;username=mnre0905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25d89df0971658763ff4c&amp;username=mnre0214711" TargetMode="External"/><Relationship Id="rId874" Type="http://schemas.openxmlformats.org/officeDocument/2006/relationships/hyperlink" Target="https://emenscr.nesdc.go.th/viewer/view.html?id=6177c162c92ea06e847ac810&amp;username=mnre1404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5fcf2d76fb9dc916087306c8&amp;username=district58061" TargetMode="External"/><Relationship Id="rId734" Type="http://schemas.openxmlformats.org/officeDocument/2006/relationships/hyperlink" Target="https://emenscr.nesdc.go.th/viewer/view.html?id=60165a03929a242f72ad6546&amp;username=mnre0214681" TargetMode="External"/><Relationship Id="rId941" Type="http://schemas.openxmlformats.org/officeDocument/2006/relationships/hyperlink" Target="https://emenscr.nesdc.go.th/viewer/view.html?id=619c499e5e6a003d4c76bf85&amp;username=mnre0906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2d1a46ab64071b723c6e04&amp;username=mnre09051" TargetMode="External"/><Relationship Id="rId580" Type="http://schemas.openxmlformats.org/officeDocument/2006/relationships/hyperlink" Target="https://emenscr.nesdc.go.th/viewer/view.html?id=5fe99e10937fc042b84c9e4b&amp;username=mnre09081" TargetMode="External"/><Relationship Id="rId801" Type="http://schemas.openxmlformats.org/officeDocument/2006/relationships/hyperlink" Target="https://emenscr.nesdc.go.th/viewer/view.html?id=60d050d9844e4b36c8f91f1b&amp;username=mnre16061" TargetMode="External"/><Relationship Id="rId1017" Type="http://schemas.openxmlformats.org/officeDocument/2006/relationships/hyperlink" Target="https://emenscr.nesdc.go.th/viewer/view.html?id=61bc0d1dc326516233ced868&amp;username=mnre021410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aa5ea72806e76c3c3d643b&amp;username=mnre09061" TargetMode="External"/><Relationship Id="rId678" Type="http://schemas.openxmlformats.org/officeDocument/2006/relationships/hyperlink" Target="https://emenscr.nesdc.go.th/viewer/view.html?id=60127a38df0971658763ffd9&amp;username=mnre0214571" TargetMode="External"/><Relationship Id="rId885" Type="http://schemas.openxmlformats.org/officeDocument/2006/relationships/hyperlink" Target="https://emenscr.nesdc.go.th/viewer/view.html?id=6189e531ceda15328416bf4f&amp;username=mnre09031" TargetMode="External"/><Relationship Id="rId1070" Type="http://schemas.openxmlformats.org/officeDocument/2006/relationships/hyperlink" Target="https://emenscr.nesdc.go.th/viewer/view.html?id=61cbe3bb18f9e461517bef92&amp;username=mnre021466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5fd05be4e4c2575912afde99&amp;username=moac0009811" TargetMode="External"/><Relationship Id="rId745" Type="http://schemas.openxmlformats.org/officeDocument/2006/relationships/hyperlink" Target="https://emenscr.nesdc.go.th/viewer/view.html?id=6017b152e172002f71a84fe9&amp;username=mnre0214101" TargetMode="External"/><Relationship Id="rId952" Type="http://schemas.openxmlformats.org/officeDocument/2006/relationships/hyperlink" Target="https://emenscr.nesdc.go.th/viewer/view.html?id=619e0b8feacc4561cc159dde&amp;username=mnre0505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2d22cd5d3d8c1b64cee41d&amp;username=mnre09051" TargetMode="External"/><Relationship Id="rId591" Type="http://schemas.openxmlformats.org/officeDocument/2006/relationships/hyperlink" Target="https://emenscr.nesdc.go.th/viewer/view.html?id=5ff55f7eb3f67539719494b3&amp;username=mnre0214621" TargetMode="External"/><Relationship Id="rId605" Type="http://schemas.openxmlformats.org/officeDocument/2006/relationships/hyperlink" Target="https://emenscr.nesdc.go.th/viewer/view.html?id=6008ff05f9428031247e993a&amp;username=mnre0214011" TargetMode="External"/><Relationship Id="rId812" Type="http://schemas.openxmlformats.org/officeDocument/2006/relationships/hyperlink" Target="https://emenscr.nesdc.go.th/viewer/view.html?id=60f03b9d8333c046d07ba122&amp;username=mnre04051" TargetMode="External"/><Relationship Id="rId1028" Type="http://schemas.openxmlformats.org/officeDocument/2006/relationships/hyperlink" Target="https://emenscr.nesdc.go.th/viewer/view.html?id=61c2aa5af54f5733e49b436a&amp;username=mfu59013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12e7c4df09716587640071&amp;username=mnre04381" TargetMode="External"/><Relationship Id="rId896" Type="http://schemas.openxmlformats.org/officeDocument/2006/relationships/hyperlink" Target="https://emenscr.nesdc.go.th/viewer/view.html?id=618b3a12c365253295d32b6c&amp;username=mnre09061" TargetMode="External"/><Relationship Id="rId1081" Type="http://schemas.openxmlformats.org/officeDocument/2006/relationships/hyperlink" Target="https://emenscr.nesdc.go.th/viewer/view.html?id=61cd2eca91854c614b74df9e&amp;username=mnre021430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ae411e3f6eff6c49213bd9&amp;username=mnre0214361" TargetMode="External"/><Relationship Id="rId549" Type="http://schemas.openxmlformats.org/officeDocument/2006/relationships/hyperlink" Target="https://emenscr.nesdc.go.th/viewer/view.html?id=5fd730826eb12634f2968cf9&amp;username=mnre04361" TargetMode="External"/><Relationship Id="rId756" Type="http://schemas.openxmlformats.org/officeDocument/2006/relationships/hyperlink" Target="https://emenscr.nesdc.go.th/viewer/view.html?id=601cbaf7cb34a615b0f6f9c7&amp;username=mfu59013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2d56585a5ea30bc8e0c58e&amp;username=mnre09051" TargetMode="External"/><Relationship Id="rId409" Type="http://schemas.openxmlformats.org/officeDocument/2006/relationships/hyperlink" Target="https://emenscr.nesdc.go.th/viewer/view.html?id=5f6d991306a32245fa44461f&amp;username=mnre0214501" TargetMode="External"/><Relationship Id="rId963" Type="http://schemas.openxmlformats.org/officeDocument/2006/relationships/hyperlink" Target="https://emenscr.nesdc.go.th/viewer/view.html?id=61a482bd7a9fbf43eacea396&amp;username=moac11041" TargetMode="External"/><Relationship Id="rId1039" Type="http://schemas.openxmlformats.org/officeDocument/2006/relationships/hyperlink" Target="https://emenscr.nesdc.go.th/viewer/view.html?id=61c43590cf8d3033eb3ef767&amp;username=mnre021409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0e68feea50cd0e92626ff0&amp;username=mnre16061" TargetMode="External"/><Relationship Id="rId823" Type="http://schemas.openxmlformats.org/officeDocument/2006/relationships/hyperlink" Target="https://emenscr.nesdc.go.th/viewer/view.html?id=61091e920dbfdc660d97e9ac&amp;username=mnre0902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b35a70f66b5442a6ec026b&amp;username=mnre09071" TargetMode="External"/><Relationship Id="rId1092" Type="http://schemas.openxmlformats.org/officeDocument/2006/relationships/hyperlink" Target="https://emenscr.nesdc.go.th/viewer/view.html?id=61cd720c74e0ea615e990fa0&amp;username=mnre021440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2a7cab3be9f03fb267b241&amp;username=mnre10091" TargetMode="External"/><Relationship Id="rId767" Type="http://schemas.openxmlformats.org/officeDocument/2006/relationships/hyperlink" Target="https://emenscr.nesdc.go.th/viewer/view.html?id=602dd8a25335e0783ada1af6&amp;username=moi0017221" TargetMode="External"/><Relationship Id="rId974" Type="http://schemas.openxmlformats.org/officeDocument/2006/relationships/hyperlink" Target="https://emenscr.nesdc.go.th/viewer/view.html?id=61a886c1e4a0ba43f163b1ba&amp;username=mnre02143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0f8051ef06eb0e8c9adf5b&amp;username=rmuti51001" TargetMode="External"/><Relationship Id="rId834" Type="http://schemas.openxmlformats.org/officeDocument/2006/relationships/hyperlink" Target="https://emenscr.nesdc.go.th/viewer/view.html?id=610bb155eeb6226fa20f3fba&amp;username=mnre0906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73" Type="http://schemas.openxmlformats.org/officeDocument/2006/relationships/hyperlink" Target="https://emenscr.nesdc.go.th/viewer/view.html?id=5fb4f113f66b5442a6ec03b4&amp;username=mnre09071" TargetMode="External"/><Relationship Id="rId680" Type="http://schemas.openxmlformats.org/officeDocument/2006/relationships/hyperlink" Target="https://emenscr.nesdc.go.th/viewer/view.html?id=6012826adca25b658e8ee57d&amp;username=mnre02111" TargetMode="External"/><Relationship Id="rId901" Type="http://schemas.openxmlformats.org/officeDocument/2006/relationships/hyperlink" Target="https://emenscr.nesdc.go.th/viewer/view.html?id=618cc98eceda15328416c20b&amp;username=mnre0901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333" Type="http://schemas.openxmlformats.org/officeDocument/2006/relationships/hyperlink" Target="https://emenscr.nesdc.go.th/viewer/view.html?id=5f2bdbc0ab9aa9251e67f6e2&amp;username=mnre09051" TargetMode="External"/><Relationship Id="rId540" Type="http://schemas.openxmlformats.org/officeDocument/2006/relationships/hyperlink" Target="https://emenscr.nesdc.go.th/viewer/view.html?id=5fd06cb6c97e955911453c6c&amp;username=mnre09101" TargetMode="External"/><Relationship Id="rId778" Type="http://schemas.openxmlformats.org/officeDocument/2006/relationships/hyperlink" Target="https://emenscr.nesdc.go.th/viewer/view.html?id=6056f0437d3c183449a2b795&amp;username=mnre09261" TargetMode="External"/><Relationship Id="rId985" Type="http://schemas.openxmlformats.org/officeDocument/2006/relationships/hyperlink" Target="https://emenscr.nesdc.go.th/viewer/view.html?id=61af23cd77658f43f366882b&amp;username=mnre09061" TargetMode="External"/><Relationship Id="rId638" Type="http://schemas.openxmlformats.org/officeDocument/2006/relationships/hyperlink" Target="https://emenscr.nesdc.go.th/viewer/view.html?id=6010f2f92d779347e1626b01&amp;username=mnre0214671" TargetMode="External"/><Relationship Id="rId845" Type="http://schemas.openxmlformats.org/officeDocument/2006/relationships/hyperlink" Target="https://emenscr.nesdc.go.th/viewer/view.html?id=6114af991b088e035d870e1b&amp;username=most53041" TargetMode="External"/><Relationship Id="rId1030" Type="http://schemas.openxmlformats.org/officeDocument/2006/relationships/hyperlink" Target="https://emenscr.nesdc.go.th/viewer/view.html?id=61c2b0db5203dc33e5cb4e58&amp;username=mnre021425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2d6cdc5a5ea30bc8e0c5e5&amp;username=mnre02071" TargetMode="External"/><Relationship Id="rId484" Type="http://schemas.openxmlformats.org/officeDocument/2006/relationships/hyperlink" Target="https://emenscr.nesdc.go.th/viewer/view.html?id=5fbc70c7beab9d2a7939be41&amp;username=mnre0214491" TargetMode="External"/><Relationship Id="rId705" Type="http://schemas.openxmlformats.org/officeDocument/2006/relationships/hyperlink" Target="https://emenscr.nesdc.go.th/viewer/view.html?id=6013be1cd7ffce6585ff076b&amp;username=mnre0438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44" Type="http://schemas.openxmlformats.org/officeDocument/2006/relationships/hyperlink" Target="https://emenscr.nesdc.go.th/viewer/view.html?id=5f2cf08c67a1a91b6c4af1b4&amp;username=mnre09051" TargetMode="External"/><Relationship Id="rId691" Type="http://schemas.openxmlformats.org/officeDocument/2006/relationships/hyperlink" Target="https://emenscr.nesdc.go.th/viewer/view.html?id=6013782cdf0971658764009e&amp;username=mnre0214471" TargetMode="External"/><Relationship Id="rId789" Type="http://schemas.openxmlformats.org/officeDocument/2006/relationships/hyperlink" Target="https://emenscr.nesdc.go.th/viewer/view.html?id=60868af95cb3382381e63bbc&amp;username=mnre0214071" TargetMode="External"/><Relationship Id="rId912" Type="http://schemas.openxmlformats.org/officeDocument/2006/relationships/hyperlink" Target="https://emenscr.nesdc.go.th/viewer/view.html?id=61931602bab527220bfbc53a&amp;username=mnre0214491" TargetMode="External"/><Relationship Id="rId996" Type="http://schemas.openxmlformats.org/officeDocument/2006/relationships/hyperlink" Target="https://emenscr.nesdc.go.th/viewer/view.html?id=61b08e41c02cee271c611fe7&amp;username=mnre021464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551" Type="http://schemas.openxmlformats.org/officeDocument/2006/relationships/hyperlink" Target="https://emenscr.nesdc.go.th/viewer/view.html?id=5fd744cf238e5c34f1efcdcc&amp;username=district58071" TargetMode="External"/><Relationship Id="rId649" Type="http://schemas.openxmlformats.org/officeDocument/2006/relationships/hyperlink" Target="https://emenscr.nesdc.go.th/viewer/view.html?id=60117e30fdc43f47dfab8175&amp;username=mnre0214751" TargetMode="External"/><Relationship Id="rId856" Type="http://schemas.openxmlformats.org/officeDocument/2006/relationships/hyperlink" Target="https://emenscr.nesdc.go.th/viewer/view.html?id=615db97817ed2a558b4c2c84&amp;username=forest_regional_58_1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79cdb1f00c1d24fb778533&amp;username=obec_regional_20_21" TargetMode="External"/><Relationship Id="rId509" Type="http://schemas.openxmlformats.org/officeDocument/2006/relationships/hyperlink" Target="https://emenscr.nesdc.go.th/viewer/view.html?id=5fc896a45d06316aaee531b2&amp;username=dnp_regional_58_11" TargetMode="External"/><Relationship Id="rId1041" Type="http://schemas.openxmlformats.org/officeDocument/2006/relationships/hyperlink" Target="https://emenscr.nesdc.go.th/viewer/view.html?id=61c442605203dc33e5cb505e&amp;username=mnre0214091" TargetMode="External"/><Relationship Id="rId495" Type="http://schemas.openxmlformats.org/officeDocument/2006/relationships/hyperlink" Target="https://emenscr.nesdc.go.th/viewer/view.html?id=5fc0bb2d9a014c2a732f76f8&amp;username=mnre04361" TargetMode="External"/><Relationship Id="rId716" Type="http://schemas.openxmlformats.org/officeDocument/2006/relationships/hyperlink" Target="https://emenscr.nesdc.go.th/viewer/view.html?id=6013d952e172002f71a84bea&amp;username=mnre0214041" TargetMode="External"/><Relationship Id="rId923" Type="http://schemas.openxmlformats.org/officeDocument/2006/relationships/hyperlink" Target="https://emenscr.nesdc.go.th/viewer/view.html?id=61960590d51ed2220a0bdddc&amp;username=mnre021463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2d0e2c67a1a91b6c4af2dc&amp;username=mnre16061" TargetMode="External"/><Relationship Id="rId562" Type="http://schemas.openxmlformats.org/officeDocument/2006/relationships/hyperlink" Target="https://emenscr.nesdc.go.th/viewer/view.html?id=5fdc2fdf8ae2fc1b311d200b&amp;username=mnre0439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422" Type="http://schemas.openxmlformats.org/officeDocument/2006/relationships/hyperlink" Target="https://emenscr.nesdc.go.th/viewer/view.html?id=5f913ddb984185102c0155cb&amp;username=mnre14041" TargetMode="External"/><Relationship Id="rId867" Type="http://schemas.openxmlformats.org/officeDocument/2006/relationships/hyperlink" Target="https://emenscr.nesdc.go.th/viewer/view.html?id=617784beb07caa41b3ab0d76&amp;username=mnre14041" TargetMode="External"/><Relationship Id="rId1052" Type="http://schemas.openxmlformats.org/officeDocument/2006/relationships/hyperlink" Target="https://emenscr.nesdc.go.th/viewer/view.html?id=61c9657318f9e461517bebe1&amp;username=mnre021470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01537d4929a242f72ad6477&amp;username=mnre0214661" TargetMode="External"/><Relationship Id="rId934" Type="http://schemas.openxmlformats.org/officeDocument/2006/relationships/hyperlink" Target="https://emenscr.nesdc.go.th/viewer/view.html?id=61975f7fbab527220bfbc853&amp;username=mnre021419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2d13e0ab64071b723c6dbd&amp;username=mnre16061" TargetMode="External"/><Relationship Id="rId573" Type="http://schemas.openxmlformats.org/officeDocument/2006/relationships/hyperlink" Target="https://emenscr.nesdc.go.th/viewer/view.html?id=5fe407928838350dbfec9351&amp;username=mnre0214551" TargetMode="External"/><Relationship Id="rId780" Type="http://schemas.openxmlformats.org/officeDocument/2006/relationships/hyperlink" Target="https://emenscr.nesdc.go.th/viewer/view.html?id=6058d67e7d3c183449a2b7e4&amp;username=mnre0926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a51ac37d71223f835ebd7c&amp;username=mnre09631" TargetMode="External"/><Relationship Id="rId878" Type="http://schemas.openxmlformats.org/officeDocument/2006/relationships/hyperlink" Target="https://emenscr.nesdc.go.th/viewer/view.html?id=617f749a3c218c5033c1af10&amp;username=mnre09041" TargetMode="External"/><Relationship Id="rId1063" Type="http://schemas.openxmlformats.org/officeDocument/2006/relationships/hyperlink" Target="https://emenscr.nesdc.go.th/viewer/view.html?id=61cb3b6018f9e461517bef2f&amp;username=mnre04051" TargetMode="External"/><Relationship Id="rId640" Type="http://schemas.openxmlformats.org/officeDocument/2006/relationships/hyperlink" Target="https://emenscr.nesdc.go.th/viewer/view.html?id=60110db84037f647d85e81ff&amp;username=mnre0214601" TargetMode="External"/><Relationship Id="rId738" Type="http://schemas.openxmlformats.org/officeDocument/2006/relationships/hyperlink" Target="https://emenscr.nesdc.go.th/viewer/view.html?id=6016a83a662c8a2f73e2fcc4&amp;username=mnre0214041" TargetMode="External"/><Relationship Id="rId945" Type="http://schemas.openxmlformats.org/officeDocument/2006/relationships/hyperlink" Target="https://emenscr.nesdc.go.th/viewer/view.html?id=619cba135e6a003d4c76c06c&amp;username=dnp_regional_32_3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2d1d471e9bcf1b6a33689a&amp;username=mnre09051" TargetMode="External"/><Relationship Id="rId500" Type="http://schemas.openxmlformats.org/officeDocument/2006/relationships/hyperlink" Target="https://emenscr.nesdc.go.th/viewer/view.html?id=5fc6046ab3f39c661145d385&amp;username=dnp_regional_58_11" TargetMode="External"/><Relationship Id="rId584" Type="http://schemas.openxmlformats.org/officeDocument/2006/relationships/hyperlink" Target="https://emenscr.nesdc.go.th/viewer/view.html?id=5feaa917937fc042b84c9f7d&amp;username=mnre09101" TargetMode="External"/><Relationship Id="rId805" Type="http://schemas.openxmlformats.org/officeDocument/2006/relationships/hyperlink" Target="https://emenscr.nesdc.go.th/viewer/view.html?id=60e3c94bed713a6432c7d2c2&amp;username=mnre140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08b843777feef1f11b50f5e&amp;username=mnre0214061" TargetMode="External"/><Relationship Id="rId889" Type="http://schemas.openxmlformats.org/officeDocument/2006/relationships/hyperlink" Target="https://emenscr.nesdc.go.th/viewer/view.html?id=618a01b5ceda15328416bfab&amp;username=mnre0214551" TargetMode="External"/><Relationship Id="rId1074" Type="http://schemas.openxmlformats.org/officeDocument/2006/relationships/hyperlink" Target="https://emenscr.nesdc.go.th/viewer/view.html?id=61cc14dd91854c614b74de84&amp;username=mnre0214311" TargetMode="External"/><Relationship Id="rId444" Type="http://schemas.openxmlformats.org/officeDocument/2006/relationships/hyperlink" Target="https://emenscr.nesdc.go.th/viewer/view.html?id=5facac3c2806e76c3c3d64ec&amp;username=mnre09041" TargetMode="External"/><Relationship Id="rId651" Type="http://schemas.openxmlformats.org/officeDocument/2006/relationships/hyperlink" Target="https://emenscr.nesdc.go.th/viewer/view.html?id=601220302d779347e1626c19&amp;username=mnre0214581" TargetMode="External"/><Relationship Id="rId749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2d2cd9ab64071b723c6eb0&amp;username=mnre16061" TargetMode="External"/><Relationship Id="rId511" Type="http://schemas.openxmlformats.org/officeDocument/2006/relationships/hyperlink" Target="https://emenscr.nesdc.go.th/viewer/view.html?id=5fc9a5b6cc395c6aa110ceb1&amp;username=mnre0214551" TargetMode="External"/><Relationship Id="rId609" Type="http://schemas.openxmlformats.org/officeDocument/2006/relationships/hyperlink" Target="https://emenscr.nesdc.go.th/viewer/view.html?id=600cf667a0ccb81ad5531b2e&amp;username=mnre0214471" TargetMode="External"/><Relationship Id="rId956" Type="http://schemas.openxmlformats.org/officeDocument/2006/relationships/hyperlink" Target="https://emenscr.nesdc.go.th/viewer/view.html?id=619f5824960f7861c4d87b0a&amp;username=mnre1606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5ff81ee64c21db24da209f7e&amp;username=mnre16061" TargetMode="External"/><Relationship Id="rId816" Type="http://schemas.openxmlformats.org/officeDocument/2006/relationships/hyperlink" Target="https://emenscr.nesdc.go.th/viewer/view.html?id=6108f3f1408b1d661b421231&amp;username=mnre09031" TargetMode="External"/><Relationship Id="rId1001" Type="http://schemas.openxmlformats.org/officeDocument/2006/relationships/hyperlink" Target="https://emenscr.nesdc.go.th/viewer/view.html?id=61b5c467d52e740ca37b914d&amp;username=obec_regional_81_2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b2490c0a849e2ce306db1b&amp;username=mnre09071" TargetMode="External"/><Relationship Id="rId662" Type="http://schemas.openxmlformats.org/officeDocument/2006/relationships/hyperlink" Target="https://emenscr.nesdc.go.th/viewer/view.html?id=60123f11ee427a6586714ef4&amp;username=mnre0214401" TargetMode="External"/><Relationship Id="rId1085" Type="http://schemas.openxmlformats.org/officeDocument/2006/relationships/hyperlink" Target="https://emenscr.nesdc.go.th/viewer/view.html?id=61cd444474e0ea615e990eee&amp;username=mnre021438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5fcdea6aca8ceb16144f5533&amp;username=mnre0214171" TargetMode="External"/><Relationship Id="rId967" Type="http://schemas.openxmlformats.org/officeDocument/2006/relationships/hyperlink" Target="https://emenscr.nesdc.go.th/viewer/view.html?id=61a5f5b9e55ef143eb1fc9ce&amp;username=moi05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2d6b3fc3e5f60bd06cae10&amp;username=mnre02071" TargetMode="External"/><Relationship Id="rId827" Type="http://schemas.openxmlformats.org/officeDocument/2006/relationships/hyperlink" Target="https://emenscr.nesdc.go.th/viewer/view.html?id=610a46e1d9ddc16fa00687a3&amp;username=mnre09041" TargetMode="External"/><Relationship Id="rId1012" Type="http://schemas.openxmlformats.org/officeDocument/2006/relationships/hyperlink" Target="https://emenscr.nesdc.go.th/viewer/view.html?id=61bb1c0e77a3ca1cee43a8f2&amp;username=dnp_regional_25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b490caf66b5442a6ec030b&amp;username=mnre09011" TargetMode="External"/><Relationship Id="rId673" Type="http://schemas.openxmlformats.org/officeDocument/2006/relationships/hyperlink" Target="https://emenscr.nesdc.go.th/viewer/view.html?id=60126979dca25b658e8ee503&amp;username=mnre0214031" TargetMode="External"/><Relationship Id="rId880" Type="http://schemas.openxmlformats.org/officeDocument/2006/relationships/hyperlink" Target="https://emenscr.nesdc.go.th/viewer/view.html?id=61823c50d54d60750bdb1b1c&amp;username=mnre16061" TargetMode="External"/><Relationship Id="rId1096" Type="http://schemas.openxmlformats.org/officeDocument/2006/relationships/hyperlink" Target="https://emenscr.nesdc.go.th/viewer/view.html?id=61cd8b1691854c614b74e0b1&amp;username=mnre021464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2b8c64ab9aa9251e67f4fd&amp;username=mnre09051" TargetMode="External"/><Relationship Id="rId533" Type="http://schemas.openxmlformats.org/officeDocument/2006/relationships/hyperlink" Target="https://emenscr.nesdc.go.th/viewer/view.html?id=5fd053019d7cbe590983c100&amp;username=mnre09101" TargetMode="External"/><Relationship Id="rId978" Type="http://schemas.openxmlformats.org/officeDocument/2006/relationships/hyperlink" Target="https://emenscr.nesdc.go.th/viewer/view.html?id=61adb3cee4a0ba43f163b32d&amp;username=mnre0214751" TargetMode="External"/><Relationship Id="rId740" Type="http://schemas.openxmlformats.org/officeDocument/2006/relationships/hyperlink" Target="https://emenscr.nesdc.go.th/viewer/view.html?id=6016c8f835fb5c2f7ac7d56d&amp;username=mnre0214641" TargetMode="External"/><Relationship Id="rId838" Type="http://schemas.openxmlformats.org/officeDocument/2006/relationships/hyperlink" Target="https://emenscr.nesdc.go.th/viewer/view.html?id=610f8be62482000361ae7d91&amp;username=mnre12011" TargetMode="External"/><Relationship Id="rId1023" Type="http://schemas.openxmlformats.org/officeDocument/2006/relationships/hyperlink" Target="https://emenscr.nesdc.go.th/viewer/view.html?id=61c002e8c326516233ced9dc&amp;username=mnre02147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b751a6152e2542a428d12a&amp;username=mnre09021" TargetMode="External"/><Relationship Id="rId600" Type="http://schemas.openxmlformats.org/officeDocument/2006/relationships/hyperlink" Target="https://emenscr.nesdc.go.th/viewer/view.html?id=60069d0ad10b86193c822d8e&amp;username=mnre0214681" TargetMode="External"/><Relationship Id="rId684" Type="http://schemas.openxmlformats.org/officeDocument/2006/relationships/hyperlink" Target="https://emenscr.nesdc.go.th/viewer/view.html?id=6012c602ee427a6586715053&amp;username=mnre04381" TargetMode="External"/><Relationship Id="rId337" Type="http://schemas.openxmlformats.org/officeDocument/2006/relationships/hyperlink" Target="https://emenscr.nesdc.go.th/viewer/view.html?id=5f2cc549ab64071b723c6b64&amp;username=mnre09051" TargetMode="External"/><Relationship Id="rId891" Type="http://schemas.openxmlformats.org/officeDocument/2006/relationships/hyperlink" Target="https://emenscr.nesdc.go.th/viewer/view.html?id=618a0a92c365253295d32add&amp;username=mnre09081" TargetMode="External"/><Relationship Id="rId905" Type="http://schemas.openxmlformats.org/officeDocument/2006/relationships/hyperlink" Target="https://emenscr.nesdc.go.th/viewer/view.html?id=618e34711501af4b238164e9&amp;username=mnre09011" TargetMode="External"/><Relationship Id="rId989" Type="http://schemas.openxmlformats.org/officeDocument/2006/relationships/hyperlink" Target="https://emenscr.nesdc.go.th/viewer/view.html?id=61b02e32e4a0ba43f163b4c8&amp;username=mnre0207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5fd085847cf29c590f8c5142&amp;username=mnre0214161" TargetMode="External"/><Relationship Id="rId751" Type="http://schemas.openxmlformats.org/officeDocument/2006/relationships/hyperlink" Target="https://emenscr.nesdc.go.th/viewer/view.html?id=601a50aa242f142b6c6c08d8&amp;username=mnre0214181" TargetMode="External"/><Relationship Id="rId849" Type="http://schemas.openxmlformats.org/officeDocument/2006/relationships/hyperlink" Target="https://emenscr.nesdc.go.th/viewer/view.html?id=6119e6c383a6677074486143&amp;username=nrct0005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2d30b471ea1d05e1a81e21&amp;username=mnre16061" TargetMode="External"/><Relationship Id="rId404" Type="http://schemas.openxmlformats.org/officeDocument/2006/relationships/hyperlink" Target="https://emenscr.nesdc.go.th/viewer/view.html?id=5f3a4c5d803c810977a1a437&amp;username=mnre0214041" TargetMode="External"/><Relationship Id="rId611" Type="http://schemas.openxmlformats.org/officeDocument/2006/relationships/hyperlink" Target="https://emenscr.nesdc.go.th/viewer/view.html?id=600d22ff93bc771ae176dc81&amp;username=mnre0214471" TargetMode="External"/><Relationship Id="rId1034" Type="http://schemas.openxmlformats.org/officeDocument/2006/relationships/hyperlink" Target="https://emenscr.nesdc.go.th/viewer/view.html?id=61c2f3f75203dc33e5cb4ed2&amp;username=mnre02140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bf664f0d3eec2a6b9e4f3e&amp;username=mnre09401" TargetMode="External"/><Relationship Id="rId695" Type="http://schemas.openxmlformats.org/officeDocument/2006/relationships/hyperlink" Target="https://emenscr.nesdc.go.th/viewer/view.html?id=6013a062dca25b658e8ee6e9&amp;username=mnre0214701" TargetMode="External"/><Relationship Id="rId709" Type="http://schemas.openxmlformats.org/officeDocument/2006/relationships/hyperlink" Target="https://emenscr.nesdc.go.th/viewer/view.html?id=6013c635662c8a2f73e2fa06&amp;username=mnre0214561" TargetMode="External"/><Relationship Id="rId916" Type="http://schemas.openxmlformats.org/officeDocument/2006/relationships/hyperlink" Target="https://emenscr.nesdc.go.th/viewer/view.html?id=61936771a679c7221758ea85&amp;username=mnre04361" TargetMode="External"/><Relationship Id="rId1101" Type="http://schemas.openxmlformats.org/officeDocument/2006/relationships/hyperlink" Target="https://emenscr.nesdc.go.th/viewer/view.html?id=61e122a97aac8378ddac45de&amp;username=mnre0908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2cfee267a1a91b6c4af221&amp;username=mnre09051" TargetMode="External"/><Relationship Id="rId555" Type="http://schemas.openxmlformats.org/officeDocument/2006/relationships/hyperlink" Target="https://emenscr.nesdc.go.th/viewer/view.html?id=5fd8b31da048ce28c3ee650c&amp;username=district58051" TargetMode="External"/><Relationship Id="rId762" Type="http://schemas.openxmlformats.org/officeDocument/2006/relationships/hyperlink" Target="https://emenscr.nesdc.go.th/viewer/view.html?id=6023acd0c0248c15b7543a27&amp;username=mnre021465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910e84ad3e87101f407bcc&amp;username=mnre14041" TargetMode="External"/><Relationship Id="rId622" Type="http://schemas.openxmlformats.org/officeDocument/2006/relationships/hyperlink" Target="https://emenscr.nesdc.go.th/viewer/view.html?id=600e92beef06eb0e8c9adf00&amp;username=mnre16061" TargetMode="External"/><Relationship Id="rId1045" Type="http://schemas.openxmlformats.org/officeDocument/2006/relationships/hyperlink" Target="https://emenscr.nesdc.go.th/viewer/view.html?id=61c58282ee1f2878a16ceee0&amp;username=crru061122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c60292b56c126617c31f20&amp;username=mnre04051" TargetMode="External"/><Relationship Id="rId927" Type="http://schemas.openxmlformats.org/officeDocument/2006/relationships/hyperlink" Target="https://emenscr.nesdc.go.th/viewer/view.html?id=619724adbab527220bfbc7f2&amp;username=mnre021419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2d0fd71e9bcf1b6a3367d6&amp;username=mnre09051" TargetMode="External"/><Relationship Id="rId566" Type="http://schemas.openxmlformats.org/officeDocument/2006/relationships/hyperlink" Target="https://emenscr.nesdc.go.th/viewer/view.html?id=5fe04c558ae2fc1b311d2282&amp;username=mnre12011" TargetMode="External"/><Relationship Id="rId773" Type="http://schemas.openxmlformats.org/officeDocument/2006/relationships/hyperlink" Target="https://emenscr.nesdc.go.th/viewer/view.html?id=602fdc7f3eed1c7838197ba5&amp;username=eplan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96ae73a1c00920fc1699fc&amp;username=obec_regional_77_21" TargetMode="External"/><Relationship Id="rId633" Type="http://schemas.openxmlformats.org/officeDocument/2006/relationships/hyperlink" Target="https://emenscr.nesdc.go.th/viewer/view.html?id=6010e659ba3bbf47decb85a1&amp;username=mnre0214321" TargetMode="External"/><Relationship Id="rId980" Type="http://schemas.openxmlformats.org/officeDocument/2006/relationships/hyperlink" Target="https://emenscr.nesdc.go.th/viewer/view.html?id=61aed78377658f43f366874d&amp;username=mnre02071" TargetMode="External"/><Relationship Id="rId1056" Type="http://schemas.openxmlformats.org/officeDocument/2006/relationships/hyperlink" Target="https://emenscr.nesdc.go.th/viewer/view.html?id=61c9afeb74e0ea615e990a64&amp;username=police000711" TargetMode="External"/><Relationship Id="rId840" Type="http://schemas.openxmlformats.org/officeDocument/2006/relationships/hyperlink" Target="https://emenscr.nesdc.go.th/viewer/view.html?id=6111036086ed660368a5bac9&amp;username=mnre02111" TargetMode="External"/><Relationship Id="rId938" Type="http://schemas.openxmlformats.org/officeDocument/2006/relationships/hyperlink" Target="https://emenscr.nesdc.go.th/viewer/view.html?id=619b5a2638229f3d4dda75c8&amp;username=mnre021433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5fe48a89de9699752bbf497c&amp;username=pkru11301" TargetMode="External"/><Relationship Id="rId700" Type="http://schemas.openxmlformats.org/officeDocument/2006/relationships/hyperlink" Target="https://emenscr.nesdc.go.th/viewer/view.html?id=6013ae4bdf09716587640188&amp;username=mnre021412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07fe03ace56bb16002f3269&amp;username=mnre0214761" TargetMode="External"/><Relationship Id="rId991" Type="http://schemas.openxmlformats.org/officeDocument/2006/relationships/hyperlink" Target="https://emenscr.nesdc.go.th/viewer/view.html?id=61b0389b7a9fbf43eaceaaee&amp;username=mnre0214741" TargetMode="External"/><Relationship Id="rId1067" Type="http://schemas.openxmlformats.org/officeDocument/2006/relationships/hyperlink" Target="https://emenscr.nesdc.go.th/viewer/view.html?id=61cbe0f34db925615229acd0&amp;username=mnre0214501" TargetMode="External"/><Relationship Id="rId437" Type="http://schemas.openxmlformats.org/officeDocument/2006/relationships/hyperlink" Target="https://emenscr.nesdc.go.th/viewer/view.html?id=5faa21ab7772696c41ccc0e7&amp;username=mnre09061" TargetMode="External"/><Relationship Id="rId644" Type="http://schemas.openxmlformats.org/officeDocument/2006/relationships/hyperlink" Target="https://emenscr.nesdc.go.th/viewer/view.html?id=60112e514037f647d85e829a&amp;username=mnre0214421" TargetMode="External"/><Relationship Id="rId851" Type="http://schemas.openxmlformats.org/officeDocument/2006/relationships/hyperlink" Target="https://emenscr.nesdc.go.th/viewer/view.html?id=6130e7fe914dee5ac289f26e&amp;username=obec_regional_33_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bf785b9a014c2a732f760c&amp;username=mnre09401" TargetMode="External"/><Relationship Id="rId504" Type="http://schemas.openxmlformats.org/officeDocument/2006/relationships/hyperlink" Target="https://emenscr.nesdc.go.th/viewer/view.html?id=5fc70cb59571721336792dab&amp;username=mnre0214231" TargetMode="External"/><Relationship Id="rId711" Type="http://schemas.openxmlformats.org/officeDocument/2006/relationships/hyperlink" Target="https://emenscr.nesdc.go.th/viewer/view.html?id=6013c875662c8a2f73e2fa1a&amp;username=mnre0214351" TargetMode="External"/><Relationship Id="rId949" Type="http://schemas.openxmlformats.org/officeDocument/2006/relationships/hyperlink" Target="https://emenscr.nesdc.go.th/viewer/view.html?id=619df6e6960f7861c4d87a08&amp;username=mnre02144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2d07bf67a1a91b6c4af27d&amp;username=mnre16061" TargetMode="External"/><Relationship Id="rId588" Type="http://schemas.openxmlformats.org/officeDocument/2006/relationships/hyperlink" Target="https://emenscr.nesdc.go.th/viewer/view.html?id=5ff5462a90971b235dd2128d&amp;username=mnre0214631" TargetMode="External"/><Relationship Id="rId795" Type="http://schemas.openxmlformats.org/officeDocument/2006/relationships/hyperlink" Target="https://emenscr.nesdc.go.th/viewer/view.html?id=608bb68177feef1f11b50fcc&amp;username=mnre0214761" TargetMode="External"/><Relationship Id="rId809" Type="http://schemas.openxmlformats.org/officeDocument/2006/relationships/hyperlink" Target="https://emenscr.nesdc.go.th/viewer/view.html?id=60e67737a2b09964380618f2&amp;username=district5801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aced932806e76c3c3d6526&amp;username=moi05121" TargetMode="External"/><Relationship Id="rId655" Type="http://schemas.openxmlformats.org/officeDocument/2006/relationships/hyperlink" Target="https://emenscr.nesdc.go.th/viewer/view.html?id=6012342c0123e05b38f6aa8b&amp;username=mnre0214481" TargetMode="External"/><Relationship Id="rId862" Type="http://schemas.openxmlformats.org/officeDocument/2006/relationships/hyperlink" Target="https://emenscr.nesdc.go.th/viewer/view.html?id=616924bd4e72b56eb592a668&amp;username=pkru11031" TargetMode="External"/><Relationship Id="rId1078" Type="http://schemas.openxmlformats.org/officeDocument/2006/relationships/hyperlink" Target="https://emenscr.nesdc.go.th/viewer/view.html?id=61cd1bb718f9e461517bf0d1&amp;username=mnre021421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5fca0d979c9b606d217143c7&amp;username=moi0017061" TargetMode="External"/><Relationship Id="rId722" Type="http://schemas.openxmlformats.org/officeDocument/2006/relationships/hyperlink" Target="https://emenscr.nesdc.go.th/viewer/view.html?id=601512bb929a242f72ad6447&amp;username=mnre021438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2d10755d3d8c1b64cee345&amp;username=mnre16061" TargetMode="External"/><Relationship Id="rId599" Type="http://schemas.openxmlformats.org/officeDocument/2006/relationships/hyperlink" Target="https://emenscr.nesdc.go.th/viewer/view.html?id=600506326bbd3e1ca33a78bf&amp;username=mnre0214351" TargetMode="External"/><Relationship Id="rId1005" Type="http://schemas.openxmlformats.org/officeDocument/2006/relationships/hyperlink" Target="https://emenscr.nesdc.go.th/viewer/view.html?id=61b7070420af770c9d9bf87c&amp;username=moi0018811" TargetMode="External"/><Relationship Id="rId459" Type="http://schemas.openxmlformats.org/officeDocument/2006/relationships/hyperlink" Target="https://emenscr.nesdc.go.th/viewer/view.html?id=5fb353d8152e2542a428cf7c&amp;username=mnre09071" TargetMode="External"/><Relationship Id="rId666" Type="http://schemas.openxmlformats.org/officeDocument/2006/relationships/hyperlink" Target="https://emenscr.nesdc.go.th/viewer/view.html?id=601247a7ee427a6586714f21&amp;username=mnre0214491" TargetMode="External"/><Relationship Id="rId873" Type="http://schemas.openxmlformats.org/officeDocument/2006/relationships/hyperlink" Target="https://emenscr.nesdc.go.th/viewer/view.html?id=6177bea17bb4256e82a1c793&amp;username=mnre14041" TargetMode="External"/><Relationship Id="rId1089" Type="http://schemas.openxmlformats.org/officeDocument/2006/relationships/hyperlink" Target="https://emenscr.nesdc.go.th/viewer/view.html?id=61cd58514db925615229aef8&amp;username=mnre021438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2907f2adc5890c1c144b0e&amp;username=moi08151" TargetMode="External"/><Relationship Id="rId526" Type="http://schemas.openxmlformats.org/officeDocument/2006/relationships/hyperlink" Target="https://emenscr.nesdc.go.th/viewer/view.html?id=5fcf2d67fb9dc916087306c6&amp;username=dnp_regional_32_51" TargetMode="External"/><Relationship Id="rId733" Type="http://schemas.openxmlformats.org/officeDocument/2006/relationships/hyperlink" Target="https://emenscr.nesdc.go.th/viewer/view.html?id=60164140929a242f72ad6516&amp;username=mnre0214771" TargetMode="External"/><Relationship Id="rId940" Type="http://schemas.openxmlformats.org/officeDocument/2006/relationships/hyperlink" Target="https://emenscr.nesdc.go.th/viewer/view.html?id=619c44f4fef84f3d534c7e72&amp;username=mnre09061" TargetMode="External"/><Relationship Id="rId1016" Type="http://schemas.openxmlformats.org/officeDocument/2006/relationships/hyperlink" Target="https://emenscr.nesdc.go.th/viewer/view.html?id=61bc0d1308c049623464d9f3&amp;username=crru053201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2d19e967a1a91b6c4af35a&amp;username=mnre16061" TargetMode="External"/><Relationship Id="rId677" Type="http://schemas.openxmlformats.org/officeDocument/2006/relationships/hyperlink" Target="https://emenscr.nesdc.go.th/viewer/view.html?id=6012766bdca25b658e8ee53c&amp;username=mnre0214571" TargetMode="External"/><Relationship Id="rId800" Type="http://schemas.openxmlformats.org/officeDocument/2006/relationships/hyperlink" Target="https://emenscr.nesdc.go.th/viewer/view.html?id=60d0444a2c2df536bfaa1fd9&amp;username=mnre1606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84f4cace66fc31a94179b6&amp;username=mnre0940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5fd0574a9d7cbe590983c124&amp;username=moi0017121" TargetMode="External"/><Relationship Id="rId744" Type="http://schemas.openxmlformats.org/officeDocument/2006/relationships/hyperlink" Target="https://emenscr.nesdc.go.th/viewer/view.html?id=60177661e172002f71a84f33&amp;username=mnre0214101" TargetMode="External"/><Relationship Id="rId951" Type="http://schemas.openxmlformats.org/officeDocument/2006/relationships/hyperlink" Target="https://emenscr.nesdc.go.th/viewer/view.html?id=619e0a4adf200361cae58222&amp;username=mnre02140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2d224cab64071b723c6e48&amp;username=mnre16061" TargetMode="External"/><Relationship Id="rId590" Type="http://schemas.openxmlformats.org/officeDocument/2006/relationships/hyperlink" Target="https://emenscr.nesdc.go.th/viewer/view.html?id=5ff55dc3a10e443974187704&amp;username=mnre0214621" TargetMode="External"/><Relationship Id="rId604" Type="http://schemas.openxmlformats.org/officeDocument/2006/relationships/hyperlink" Target="https://emenscr.nesdc.go.th/viewer/view.html?id=6008dff04e1db3311e74ba3e&amp;username=mnre0214451" TargetMode="External"/><Relationship Id="rId811" Type="http://schemas.openxmlformats.org/officeDocument/2006/relationships/hyperlink" Target="https://emenscr.nesdc.go.th/viewer/view.html?id=60e7d27db9256e6c2d58e267&amp;username=moi0022131" TargetMode="External"/><Relationship Id="rId1027" Type="http://schemas.openxmlformats.org/officeDocument/2006/relationships/hyperlink" Target="https://emenscr.nesdc.go.th/viewer/view.html?id=61c1912dcf8d3033eb3ef456&amp;username=mnre021407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ae22ab3f6eff6c49213b95&amp;username=moi05121" TargetMode="External"/><Relationship Id="rId688" Type="http://schemas.openxmlformats.org/officeDocument/2006/relationships/hyperlink" Target="https://emenscr.nesdc.go.th/viewer/view.html?id=6012dbc9dca25b658e8ee5e4&amp;username=mnre04381" TargetMode="External"/><Relationship Id="rId895" Type="http://schemas.openxmlformats.org/officeDocument/2006/relationships/hyperlink" Target="https://emenscr.nesdc.go.th/viewer/view.html?id=618b2f2cc365253295d32b61&amp;username=mnre09011" TargetMode="External"/><Relationship Id="rId909" Type="http://schemas.openxmlformats.org/officeDocument/2006/relationships/hyperlink" Target="https://emenscr.nesdc.go.th/viewer/view.html?id=6191fb1478f1114b28747c6b&amp;username=mnre09021" TargetMode="External"/><Relationship Id="rId1080" Type="http://schemas.openxmlformats.org/officeDocument/2006/relationships/hyperlink" Target="https://emenscr.nesdc.go.th/viewer/view.html?id=61cd273491854c614b74df84&amp;username=industry020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5fd724bf07212e34f9c301de&amp;username=mnre04361" TargetMode="External"/><Relationship Id="rId755" Type="http://schemas.openxmlformats.org/officeDocument/2006/relationships/hyperlink" Target="https://emenscr.nesdc.go.th/viewer/view.html?id=601bb1d1b421312b7771b3fd&amp;username=mnre0214721" TargetMode="External"/><Relationship Id="rId962" Type="http://schemas.openxmlformats.org/officeDocument/2006/relationships/hyperlink" Target="https://emenscr.nesdc.go.th/viewer/view.html?id=61a45af8e4a0ba43f163ad16&amp;username=mnre021473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2d43c9374fcf0bce406066&amp;username=mnre04021" TargetMode="External"/><Relationship Id="rId408" Type="http://schemas.openxmlformats.org/officeDocument/2006/relationships/hyperlink" Target="https://emenscr.nesdc.go.th/viewer/view.html?id=5f69bee506a32245fa4444fd&amp;username=obec_regional_72_31" TargetMode="External"/><Relationship Id="rId615" Type="http://schemas.openxmlformats.org/officeDocument/2006/relationships/hyperlink" Target="https://emenscr.nesdc.go.th/viewer/view.html?id=600e61c3ef06eb0e8c9ade4c&amp;username=mnre0214591" TargetMode="External"/><Relationship Id="rId822" Type="http://schemas.openxmlformats.org/officeDocument/2006/relationships/hyperlink" Target="https://emenscr.nesdc.go.th/viewer/view.html?id=61090c1d4cecce66155e9b42&amp;username=mnre09021" TargetMode="External"/><Relationship Id="rId1038" Type="http://schemas.openxmlformats.org/officeDocument/2006/relationships/hyperlink" Target="https://emenscr.nesdc.go.th/viewer/view.html?id=61c42ca2866f4b33ec83ad17&amp;username=mnre02144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13acabdf0971658764017a&amp;username=mnre0214561" TargetMode="External"/><Relationship Id="rId1091" Type="http://schemas.openxmlformats.org/officeDocument/2006/relationships/hyperlink" Target="https://emenscr.nesdc.go.th/viewer/view.html?id=61cd626d4db925615229af2f&amp;username=mnre021440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b358a320f6a8429dff6178&amp;username=mnre09071" TargetMode="External"/><Relationship Id="rId559" Type="http://schemas.openxmlformats.org/officeDocument/2006/relationships/hyperlink" Target="https://emenscr.nesdc.go.th/viewer/view.html?id=5fdafe8fea2eef1b27a271e3&amp;username=crru0532231" TargetMode="External"/><Relationship Id="rId766" Type="http://schemas.openxmlformats.org/officeDocument/2006/relationships/hyperlink" Target="https://emenscr.nesdc.go.th/viewer/view.html?id=602c96205335e0783ada1ac8&amp;username=mnre02142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2a784d3be9f03fb267b226&amp;username=mnre10091" TargetMode="External"/><Relationship Id="rId419" Type="http://schemas.openxmlformats.org/officeDocument/2006/relationships/hyperlink" Target="https://emenscr.nesdc.go.th/viewer/view.html?id=5f912da8ad3e87101f407c16&amp;username=mnre14041" TargetMode="External"/><Relationship Id="rId626" Type="http://schemas.openxmlformats.org/officeDocument/2006/relationships/hyperlink" Target="https://emenscr.nesdc.go.th/viewer/view.html?id=600ea8e4d8926a0e8484e469&amp;username=mnre16061" TargetMode="External"/><Relationship Id="rId973" Type="http://schemas.openxmlformats.org/officeDocument/2006/relationships/hyperlink" Target="https://emenscr.nesdc.go.th/viewer/view.html?id=61a8747077658f43f366854a&amp;username=mnre0214361" TargetMode="External"/><Relationship Id="rId1049" Type="http://schemas.openxmlformats.org/officeDocument/2006/relationships/hyperlink" Target="https://emenscr.nesdc.go.th/viewer/view.html?id=61c865ed05ce8c789a08e04f&amp;username=mnre0214291" TargetMode="External"/><Relationship Id="rId833" Type="http://schemas.openxmlformats.org/officeDocument/2006/relationships/hyperlink" Target="https://emenscr.nesdc.go.th/viewer/view.html?id=610b9148eeb6226fa20f3f4e&amp;username=mnre090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b4e43220f6a8429dff62e3&amp;username=mnre0214631" TargetMode="External"/><Relationship Id="rId900" Type="http://schemas.openxmlformats.org/officeDocument/2006/relationships/hyperlink" Target="https://emenscr.nesdc.go.th/viewer/view.html?id=618ca6f9da880b328aef0f4d&amp;username=mnre09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2bdaa558f327252403c7dd&amp;username=mnre09051" TargetMode="External"/><Relationship Id="rId777" Type="http://schemas.openxmlformats.org/officeDocument/2006/relationships/hyperlink" Target="https://emenscr.nesdc.go.th/viewer/view.html?id=6055bd0e78fe593452a66655&amp;username=mnre09261" TargetMode="External"/><Relationship Id="rId984" Type="http://schemas.openxmlformats.org/officeDocument/2006/relationships/hyperlink" Target="https://emenscr.nesdc.go.th/viewer/view.html?id=61af0eefe55ef143eb1fce4f&amp;username=moi0017011" TargetMode="External"/><Relationship Id="rId637" Type="http://schemas.openxmlformats.org/officeDocument/2006/relationships/hyperlink" Target="https://emenscr.nesdc.go.th/viewer/view.html?id=6010f0b14037f647d85e81c2&amp;username=mnre0214531" TargetMode="External"/><Relationship Id="rId844" Type="http://schemas.openxmlformats.org/officeDocument/2006/relationships/hyperlink" Target="https://emenscr.nesdc.go.th/viewer/view.html?id=6113987f5739d16ece9264c1&amp;username=mnre02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bb95690d3eec2a6b9e4ccf&amp;username=mnre09011" TargetMode="External"/><Relationship Id="rId690" Type="http://schemas.openxmlformats.org/officeDocument/2006/relationships/hyperlink" Target="https://emenscr.nesdc.go.th/viewer/view.html?id=60137774ee427a6586715097&amp;username=mnre0214121" TargetMode="External"/><Relationship Id="rId704" Type="http://schemas.openxmlformats.org/officeDocument/2006/relationships/hyperlink" Target="https://emenscr.nesdc.go.th/viewer/view.html?id=6013be0bdf097165876401e1&amp;username=mnre04381" TargetMode="External"/><Relationship Id="rId911" Type="http://schemas.openxmlformats.org/officeDocument/2006/relationships/hyperlink" Target="https://emenscr.nesdc.go.th/viewer/view.html?id=619232b60511b24b2573d84f&amp;username=mnre0908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2cedaf5d3d8c1b64cee1ed&amp;username=mnre09051" TargetMode="External"/><Relationship Id="rId550" Type="http://schemas.openxmlformats.org/officeDocument/2006/relationships/hyperlink" Target="https://emenscr.nesdc.go.th/viewer/view.html?id=5fd741646eb12634f2968d22&amp;username=mnre0214171" TargetMode="External"/><Relationship Id="rId788" Type="http://schemas.openxmlformats.org/officeDocument/2006/relationships/hyperlink" Target="https://emenscr.nesdc.go.th/viewer/view.html?id=60865eda9dc275238c05e6f1&amp;username=mnre0214741" TargetMode="External"/><Relationship Id="rId995" Type="http://schemas.openxmlformats.org/officeDocument/2006/relationships/hyperlink" Target="https://emenscr.nesdc.go.th/viewer/view.html?id=61b06443c02cee271c611f60&amp;username=srru054614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1777d2d779347e1626c0a&amp;username=mnre0214751" TargetMode="External"/><Relationship Id="rId855" Type="http://schemas.openxmlformats.org/officeDocument/2006/relationships/hyperlink" Target="https://emenscr.nesdc.go.th/viewer/view.html?id=615acb318dc75c37d57310ef&amp;username=obec_regional_32_41" TargetMode="External"/><Relationship Id="rId1040" Type="http://schemas.openxmlformats.org/officeDocument/2006/relationships/hyperlink" Target="https://emenscr.nesdc.go.th/viewer/view.html?id=61c439b1f54f5733e49b4581&amp;username=mnre021429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79cb600a32232509d86fd7&amp;username=obec_regional_20_21" TargetMode="External"/><Relationship Id="rId494" Type="http://schemas.openxmlformats.org/officeDocument/2006/relationships/hyperlink" Target="https://emenscr.nesdc.go.th/viewer/view.html?id=5fc084047232b72a71f7803d&amp;username=moac0224421" TargetMode="External"/><Relationship Id="rId508" Type="http://schemas.openxmlformats.org/officeDocument/2006/relationships/hyperlink" Target="https://emenscr.nesdc.go.th/viewer/view.html?id=5fc892d5a8d9686aa79eeaf5&amp;username=dnp_regional_58_11" TargetMode="External"/><Relationship Id="rId715" Type="http://schemas.openxmlformats.org/officeDocument/2006/relationships/hyperlink" Target="https://emenscr.nesdc.go.th/viewer/view.html?id=6013d8cfe172002f71a84be5&amp;username=mnre0214771" TargetMode="External"/><Relationship Id="rId922" Type="http://schemas.openxmlformats.org/officeDocument/2006/relationships/hyperlink" Target="https://emenscr.nesdc.go.th/viewer/view.html?id=6194e431d51ed2220a0bdd3a&amp;username=mnre16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2d0ca167a1a91b6c4af2c7&amp;username=mnre09051" TargetMode="External"/><Relationship Id="rId799" Type="http://schemas.openxmlformats.org/officeDocument/2006/relationships/hyperlink" Target="https://emenscr.nesdc.go.th/viewer/view.html?id=60a4ae3ad9177f779cdead79&amp;username=mnre0507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5fdc2ed2adb90d1b2adda425&amp;username=mnre04391" TargetMode="External"/><Relationship Id="rId659" Type="http://schemas.openxmlformats.org/officeDocument/2006/relationships/hyperlink" Target="https://emenscr.nesdc.go.th/viewer/view.html?id=6012381a6946175b2a48e849&amp;username=mnre0214031" TargetMode="External"/><Relationship Id="rId866" Type="http://schemas.openxmlformats.org/officeDocument/2006/relationships/hyperlink" Target="https://emenscr.nesdc.go.th/viewer/view.html?id=617768c0bf69fa60fb76c1a7&amp;username=mnre1404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9138dfad3e87101f407c5c&amp;username=mnre0214051" TargetMode="External"/><Relationship Id="rId519" Type="http://schemas.openxmlformats.org/officeDocument/2006/relationships/hyperlink" Target="https://emenscr.nesdc.go.th/viewer/view.html?id=5fcdde96d39fc0161d1696c8&amp;username=moi0017011" TargetMode="External"/><Relationship Id="rId1051" Type="http://schemas.openxmlformats.org/officeDocument/2006/relationships/hyperlink" Target="https://emenscr.nesdc.go.th/viewer/view.html?id=61c926ae05ce8c789a08e07f&amp;username=mnre021447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0152ada662c8a2f73e2fb4f&amp;username=mnre0214661" TargetMode="External"/><Relationship Id="rId933" Type="http://schemas.openxmlformats.org/officeDocument/2006/relationships/hyperlink" Target="https://emenscr.nesdc.go.th/viewer/view.html?id=61975936a679c7221758ed25&amp;username=mnre09071" TargetMode="External"/><Relationship Id="rId1009" Type="http://schemas.openxmlformats.org/officeDocument/2006/relationships/hyperlink" Target="https://emenscr.nesdc.go.th/viewer/view.html?id=61bab68377a3ca1cee43a82b&amp;username=mnre021433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2d12b91e9bcf1b6a336806&amp;username=mnre09051" TargetMode="External"/><Relationship Id="rId572" Type="http://schemas.openxmlformats.org/officeDocument/2006/relationships/hyperlink" Target="https://emenscr.nesdc.go.th/viewer/view.html?id=5fe3e3f62a33c60dc5b130b6&amp;username=mnre0909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a50ab1e01fd33f818a46a5&amp;username=mnre09221" TargetMode="External"/><Relationship Id="rId877" Type="http://schemas.openxmlformats.org/officeDocument/2006/relationships/hyperlink" Target="https://emenscr.nesdc.go.th/viewer/view.html?id=617f705fdf69c35032e09a62&amp;username=mnre09041" TargetMode="External"/><Relationship Id="rId1062" Type="http://schemas.openxmlformats.org/officeDocument/2006/relationships/hyperlink" Target="https://emenscr.nesdc.go.th/viewer/view.html?id=61cb33a891854c614b74dd8f&amp;username=mnre04051" TargetMode="External"/><Relationship Id="rId737" Type="http://schemas.openxmlformats.org/officeDocument/2006/relationships/hyperlink" Target="https://emenscr.nesdc.go.th/viewer/view.html?id=60169421929a242f72ad65b0&amp;username=mnre0214041" TargetMode="External"/><Relationship Id="rId944" Type="http://schemas.openxmlformats.org/officeDocument/2006/relationships/hyperlink" Target="https://emenscr.nesdc.go.th/viewer/view.html?id=619c7a095e6a003d4c76bfc7&amp;username=mnre021413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2d1cc91e9bcf1b6a336892&amp;username=mnre09051" TargetMode="External"/><Relationship Id="rId583" Type="http://schemas.openxmlformats.org/officeDocument/2006/relationships/hyperlink" Target="https://emenscr.nesdc.go.th/viewer/view.html?id=5fe9b0be8c931742b9801a53&amp;username=mnre09081" TargetMode="External"/><Relationship Id="rId790" Type="http://schemas.openxmlformats.org/officeDocument/2006/relationships/hyperlink" Target="https://emenscr.nesdc.go.th/viewer/view.html?id=608a35c9c7b565653b99b48c&amp;username=mnre0214411" TargetMode="External"/><Relationship Id="rId804" Type="http://schemas.openxmlformats.org/officeDocument/2006/relationships/hyperlink" Target="https://emenscr.nesdc.go.th/viewer/view.html?id=60dd67cddb82ee57dd1c967c&amp;username=mnre021445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aba58be708b36c432df962&amp;username=mnre0214231" TargetMode="External"/><Relationship Id="rId650" Type="http://schemas.openxmlformats.org/officeDocument/2006/relationships/hyperlink" Target="https://emenscr.nesdc.go.th/viewer/view.html?id=6011864ffdc43f47dfab8179&amp;username=mnre0214751" TargetMode="External"/><Relationship Id="rId888" Type="http://schemas.openxmlformats.org/officeDocument/2006/relationships/hyperlink" Target="https://emenscr.nesdc.go.th/viewer/view.html?id=6189f81aceda15328416bf91&amp;username=mnre09061" TargetMode="External"/><Relationship Id="rId1073" Type="http://schemas.openxmlformats.org/officeDocument/2006/relationships/hyperlink" Target="https://emenscr.nesdc.go.th/viewer/view.html?id=61cc0a3918f9e461517befef&amp;username=mnre021412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019560a18b8722b6e8ec3dc&amp;username=mnre0214651" TargetMode="External"/><Relationship Id="rId955" Type="http://schemas.openxmlformats.org/officeDocument/2006/relationships/hyperlink" Target="https://emenscr.nesdc.go.th/viewer/view.html?id=619f4d13960f7861c4d87ae8&amp;username=mnre021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2d2a501e9bcf1b6a33691c&amp;username=mnre09051" TargetMode="External"/><Relationship Id="rId510" Type="http://schemas.openxmlformats.org/officeDocument/2006/relationships/hyperlink" Target="https://emenscr.nesdc.go.th/viewer/view.html?id=5fc89cae8290676ab1b9c6cf&amp;username=obec_regional_41_61" TargetMode="External"/><Relationship Id="rId594" Type="http://schemas.openxmlformats.org/officeDocument/2006/relationships/hyperlink" Target="https://emenscr.nesdc.go.th/viewer/view.html?id=5ff69dfaf313b9089eae1b35&amp;username=mnre0214211" TargetMode="External"/><Relationship Id="rId608" Type="http://schemas.openxmlformats.org/officeDocument/2006/relationships/hyperlink" Target="https://emenscr.nesdc.go.th/viewer/view.html?id=600a9f78a0ccb81ad5531ad7&amp;username=mnre0214301" TargetMode="External"/><Relationship Id="rId815" Type="http://schemas.openxmlformats.org/officeDocument/2006/relationships/hyperlink" Target="https://emenscr.nesdc.go.th/viewer/view.html?id=6108f1df408b1d661b42122d&amp;username=mnre0963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8bae92da880b328aef0ee1&amp;username=mnre09011" TargetMode="External"/><Relationship Id="rId1000" Type="http://schemas.openxmlformats.org/officeDocument/2006/relationships/hyperlink" Target="https://emenscr.nesdc.go.th/viewer/view.html?id=61b5b3e0d52e740ca37b9149&amp;username=mnre0214581" TargetMode="External"/><Relationship Id="rId1084" Type="http://schemas.openxmlformats.org/officeDocument/2006/relationships/hyperlink" Target="https://emenscr.nesdc.go.th/viewer/view.html?id=61cd371f74e0ea615e990ec5&amp;username=mnre021468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b241d53122ce2ce97471b3&amp;username=most53041" TargetMode="External"/><Relationship Id="rId661" Type="http://schemas.openxmlformats.org/officeDocument/2006/relationships/hyperlink" Target="https://emenscr.nesdc.go.th/viewer/view.html?id=60123bc1d7ffce6585ff0450&amp;username=mnre0214711" TargetMode="External"/><Relationship Id="rId759" Type="http://schemas.openxmlformats.org/officeDocument/2006/relationships/hyperlink" Target="https://emenscr.nesdc.go.th/viewer/view.html?id=601d18056c70f215becc7693&amp;username=mnre0214091" TargetMode="External"/><Relationship Id="rId966" Type="http://schemas.openxmlformats.org/officeDocument/2006/relationships/hyperlink" Target="https://emenscr.nesdc.go.th/viewer/view.html?id=61a597ade4a0ba43f163ae14&amp;username=mnre021473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2d6585c3e5f60bd06cadf0&amp;username=mnre04021" TargetMode="External"/><Relationship Id="rId521" Type="http://schemas.openxmlformats.org/officeDocument/2006/relationships/hyperlink" Target="https://emenscr.nesdc.go.th/viewer/view.html?id=5fcde47cca8ceb16144f550d&amp;username=mnre0214411" TargetMode="External"/><Relationship Id="rId619" Type="http://schemas.openxmlformats.org/officeDocument/2006/relationships/hyperlink" Target="https://emenscr.nesdc.go.th/viewer/view.html?id=600e8a42ea50cd0e9262705d&amp;username=mnre1606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0a26dc9af47d6f9a34e5f3&amp;username=mnre04051" TargetMode="External"/><Relationship Id="rId1011" Type="http://schemas.openxmlformats.org/officeDocument/2006/relationships/hyperlink" Target="https://emenscr.nesdc.go.th/viewer/view.html?id=61bac6a07087b01cf7ac2c22&amp;username=mnre021472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b38d6ef66b5442a6ec02c4&amp;username=mnre09071" TargetMode="External"/><Relationship Id="rId672" Type="http://schemas.openxmlformats.org/officeDocument/2006/relationships/hyperlink" Target="https://emenscr.nesdc.go.th/viewer/view.html?id=6012642adca25b658e8ee4ed&amp;username=mnre0214671" TargetMode="External"/><Relationship Id="rId1095" Type="http://schemas.openxmlformats.org/officeDocument/2006/relationships/hyperlink" Target="https://emenscr.nesdc.go.th/viewer/view.html?id=61cd792574e0ea615e990fb7&amp;username=mnre021471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2b780d58f327252403c5d0&amp;username=obec_regional_43_41" TargetMode="External"/><Relationship Id="rId532" Type="http://schemas.openxmlformats.org/officeDocument/2006/relationships/hyperlink" Target="https://emenscr.nesdc.go.th/viewer/view.html?id=5fd052e7c97e955911453c1b&amp;username=mnre0214131" TargetMode="External"/><Relationship Id="rId977" Type="http://schemas.openxmlformats.org/officeDocument/2006/relationships/hyperlink" Target="https://emenscr.nesdc.go.th/viewer/view.html?id=61a9cad67a9fbf43eacea871&amp;username=mnre021423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0f87a786ed660368a5b9fc&amp;username=mnre12011" TargetMode="External"/><Relationship Id="rId1022" Type="http://schemas.openxmlformats.org/officeDocument/2006/relationships/hyperlink" Target="https://emenscr.nesdc.go.th/viewer/view.html?id=61bff468132398622df86ec6&amp;username=mfu59013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b74fb256c36d429b487ab1&amp;username=mnre09021" TargetMode="External"/><Relationship Id="rId683" Type="http://schemas.openxmlformats.org/officeDocument/2006/relationships/hyperlink" Target="https://emenscr.nesdc.go.th/viewer/view.html?id=6012c5b3df0971658764005c&amp;username=mnre0214231" TargetMode="External"/><Relationship Id="rId890" Type="http://schemas.openxmlformats.org/officeDocument/2006/relationships/hyperlink" Target="https://emenscr.nesdc.go.th/viewer/view.html?id=618a06e4da880b328aef0d42&amp;username=mnre09011" TargetMode="External"/><Relationship Id="rId904" Type="http://schemas.openxmlformats.org/officeDocument/2006/relationships/hyperlink" Target="https://emenscr.nesdc.go.th/viewer/view.html?id=618dfe29cadb284b1da34cf7&amp;username=mnre0907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2cc1b167a1a91b6c4af0a4&amp;username=mnre09051" TargetMode="External"/><Relationship Id="rId543" Type="http://schemas.openxmlformats.org/officeDocument/2006/relationships/hyperlink" Target="https://emenscr.nesdc.go.th/viewer/view.html?id=5fd07dbec97e955911453cb5&amp;username=mnre09101" TargetMode="External"/><Relationship Id="rId988" Type="http://schemas.openxmlformats.org/officeDocument/2006/relationships/hyperlink" Target="https://emenscr.nesdc.go.th/viewer/view.html?id=61b02b9de55ef143eb1fcf33&amp;username=mnre0207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2d740d374fcf0bce406138&amp;username=mnre02071" TargetMode="External"/><Relationship Id="rId750" Type="http://schemas.openxmlformats.org/officeDocument/2006/relationships/hyperlink" Target="https://emenscr.nesdc.go.th/viewer/view.html?id=601a2af818b8722b6e8ec42a&amp;username=mnre0214561" TargetMode="External"/><Relationship Id="rId848" Type="http://schemas.openxmlformats.org/officeDocument/2006/relationships/hyperlink" Target="https://emenscr.nesdc.go.th/viewer/view.html?id=6117a23d8b5f6c1fa114cc0b&amp;username=most53071" TargetMode="External"/><Relationship Id="rId1033" Type="http://schemas.openxmlformats.org/officeDocument/2006/relationships/hyperlink" Target="https://emenscr.nesdc.go.th/viewer/view.html?id=61c2e450cf8d3033eb3ef5b1&amp;username=mnre0214081" TargetMode="External"/><Relationship Id="rId487" Type="http://schemas.openxmlformats.org/officeDocument/2006/relationships/hyperlink" Target="https://emenscr.nesdc.go.th/viewer/view.html?id=5fbf4ab37232b72a71f77f56&amp;username=moi0021451" TargetMode="External"/><Relationship Id="rId610" Type="http://schemas.openxmlformats.org/officeDocument/2006/relationships/hyperlink" Target="https://emenscr.nesdc.go.th/viewer/view.html?id=600cfecca0ccb81ad5531b33&amp;username=mnre0214471" TargetMode="External"/><Relationship Id="rId694" Type="http://schemas.openxmlformats.org/officeDocument/2006/relationships/hyperlink" Target="https://emenscr.nesdc.go.th/viewer/view.html?id=60139f06dca25b658e8ee6e1&amp;username=mnre04051" TargetMode="External"/><Relationship Id="rId708" Type="http://schemas.openxmlformats.org/officeDocument/2006/relationships/hyperlink" Target="https://emenscr.nesdc.go.th/viewer/view.html?id=6013c4ca662c8a2f73e2f9f3&amp;username=mnre0214131" TargetMode="External"/><Relationship Id="rId915" Type="http://schemas.openxmlformats.org/officeDocument/2006/relationships/hyperlink" Target="https://emenscr.nesdc.go.th/viewer/view.html?id=61936742bab527220bfbc5d3&amp;username=mnre0214051" TargetMode="External"/><Relationship Id="rId347" Type="http://schemas.openxmlformats.org/officeDocument/2006/relationships/hyperlink" Target="https://emenscr.nesdc.go.th/viewer/view.html?id=5f2cfdee5d3d8c1b64cee257&amp;username=mnre09051" TargetMode="External"/><Relationship Id="rId999" Type="http://schemas.openxmlformats.org/officeDocument/2006/relationships/hyperlink" Target="https://emenscr.nesdc.go.th/viewer/view.html?id=61b5a949b5d2fc0ca4dd0827&amp;username=mnre0214581" TargetMode="External"/><Relationship Id="rId1100" Type="http://schemas.openxmlformats.org/officeDocument/2006/relationships/hyperlink" Target="https://emenscr.nesdc.go.th/viewer/view.html?id=61ce8bde4db925615229aff1&amp;username=mnre02145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5fd877104737ba28bee86980&amp;username=district58031" TargetMode="External"/><Relationship Id="rId761" Type="http://schemas.openxmlformats.org/officeDocument/2006/relationships/hyperlink" Target="https://emenscr.nesdc.go.th/viewer/view.html?id=602367c9cb34a615b0f6fb65&amp;username=mnre0214651" TargetMode="External"/><Relationship Id="rId859" Type="http://schemas.openxmlformats.org/officeDocument/2006/relationships/hyperlink" Target="https://emenscr.nesdc.go.th/viewer/view.html?id=6167964b4e72b56eb592a3c6&amp;username=pkru11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9104490213e210262d26b2&amp;username=mnre14041" TargetMode="External"/><Relationship Id="rId498" Type="http://schemas.openxmlformats.org/officeDocument/2006/relationships/hyperlink" Target="https://emenscr.nesdc.go.th/viewer/view.html?id=5fc5fb07da05356620e16dfb&amp;username=dnp_regional_58_11" TargetMode="External"/><Relationship Id="rId621" Type="http://schemas.openxmlformats.org/officeDocument/2006/relationships/hyperlink" Target="https://emenscr.nesdc.go.th/viewer/view.html?id=600e8db736aa5f0e8af5375a&amp;username=mnre16061" TargetMode="External"/><Relationship Id="rId1044" Type="http://schemas.openxmlformats.org/officeDocument/2006/relationships/hyperlink" Target="https://emenscr.nesdc.go.th/viewer/view.html?id=61c57e9ff54f5733e49b46af&amp;username=mnre021428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13eea2929a242f72ad63c3&amp;username=moac11041" TargetMode="External"/><Relationship Id="rId926" Type="http://schemas.openxmlformats.org/officeDocument/2006/relationships/hyperlink" Target="https://emenscr.nesdc.go.th/viewer/view.html?id=61970f9bbab527220bfbc7c4&amp;username=mnre090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2d0f711e9bcf1b6a3367d2&amp;username=mnre16061" TargetMode="External"/><Relationship Id="rId565" Type="http://schemas.openxmlformats.org/officeDocument/2006/relationships/hyperlink" Target="https://emenscr.nesdc.go.th/viewer/view.html?id=5fe01f0a0573ae1b2863222a&amp;username=ksu056872" TargetMode="External"/><Relationship Id="rId772" Type="http://schemas.openxmlformats.org/officeDocument/2006/relationships/hyperlink" Target="https://emenscr.nesdc.go.th/viewer/view.html?id=602fdc133eed1c7838197afb&amp;username=eplan3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9661a0eb355920f5551226&amp;username=mnre0214051" TargetMode="External"/><Relationship Id="rId632" Type="http://schemas.openxmlformats.org/officeDocument/2006/relationships/hyperlink" Target="https://emenscr.nesdc.go.th/viewer/view.html?id=600fcc762d779347e1626a09&amp;username=mnre0214671" TargetMode="External"/><Relationship Id="rId1055" Type="http://schemas.openxmlformats.org/officeDocument/2006/relationships/hyperlink" Target="https://emenscr.nesdc.go.th/viewer/view.html?id=61c9abd091854c614b74db79&amp;username=mnre1606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9b403738229f3d4dda7583&amp;username=mnre021459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2d18c21e9bcf1b6a336860&amp;username=mnre16061" TargetMode="External"/><Relationship Id="rId576" Type="http://schemas.openxmlformats.org/officeDocument/2006/relationships/hyperlink" Target="https://emenscr.nesdc.go.th/viewer/view.html?id=5fe43a820798650db93f0561&amp;username=mnre0214551" TargetMode="External"/><Relationship Id="rId783" Type="http://schemas.openxmlformats.org/officeDocument/2006/relationships/hyperlink" Target="https://emenscr.nesdc.go.th/viewer/view.html?id=607f9b4ece56bb16002f31c7&amp;username=mnre0214761" TargetMode="External"/><Relationship Id="rId990" Type="http://schemas.openxmlformats.org/officeDocument/2006/relationships/hyperlink" Target="https://emenscr.nesdc.go.th/viewer/view.html?id=61b035e077658f43f36688fd&amp;username=mnre02147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aa1ca4e708b36c432df864&amp;username=mnre09061" TargetMode="External"/><Relationship Id="rId643" Type="http://schemas.openxmlformats.org/officeDocument/2006/relationships/hyperlink" Target="https://emenscr.nesdc.go.th/viewer/view.html?id=601123104037f647d85e826a&amp;username=mnre0214251" TargetMode="External"/><Relationship Id="rId1066" Type="http://schemas.openxmlformats.org/officeDocument/2006/relationships/hyperlink" Target="https://emenscr.nesdc.go.th/viewer/view.html?id=61cbdee518f9e461517bef7f&amp;username=mnre0214661" TargetMode="External"/><Relationship Id="rId850" Type="http://schemas.openxmlformats.org/officeDocument/2006/relationships/hyperlink" Target="https://emenscr.nesdc.go.th/viewer/view.html?id=611a40b9e587a9706c8ae2e8&amp;username=most61101" TargetMode="External"/><Relationship Id="rId948" Type="http://schemas.openxmlformats.org/officeDocument/2006/relationships/hyperlink" Target="https://emenscr.nesdc.go.th/viewer/view.html?id=619dc46d794a5e1c0aba7c5d&amp;username=mnre021415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c70bff499a93132efec29c&amp;username=mnre0214481" TargetMode="External"/><Relationship Id="rId587" Type="http://schemas.openxmlformats.org/officeDocument/2006/relationships/hyperlink" Target="https://emenscr.nesdc.go.th/viewer/view.html?id=5ff5432fc9161c234dc0b625&amp;username=mnre0214631" TargetMode="External"/><Relationship Id="rId710" Type="http://schemas.openxmlformats.org/officeDocument/2006/relationships/hyperlink" Target="https://emenscr.nesdc.go.th/viewer/view.html?id=6013c674929a242f72ad631c&amp;username=mnre04381" TargetMode="External"/><Relationship Id="rId808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acce92e708b36c432df9b7&amp;username=mnre09061" TargetMode="External"/><Relationship Id="rId794" Type="http://schemas.openxmlformats.org/officeDocument/2006/relationships/hyperlink" Target="https://emenscr.nesdc.go.th/viewer/view.html?id=608bae295a1fb71f0b2c25de&amp;username=mnre0214061" TargetMode="External"/><Relationship Id="rId1077" Type="http://schemas.openxmlformats.org/officeDocument/2006/relationships/hyperlink" Target="https://emenscr.nesdc.go.th/viewer/view.html?id=61cc8a3991854c614b74df38&amp;username=mnre0214211" TargetMode="External"/><Relationship Id="rId654" Type="http://schemas.openxmlformats.org/officeDocument/2006/relationships/hyperlink" Target="https://emenscr.nesdc.go.th/viewer/view.html?id=60122d3fba3bbf47decb8715&amp;username=mnre0214341" TargetMode="External"/><Relationship Id="rId861" Type="http://schemas.openxmlformats.org/officeDocument/2006/relationships/hyperlink" Target="https://emenscr.nesdc.go.th/viewer/view.html?id=6169244653cc606eacb5da94&amp;username=pkru11061" TargetMode="External"/><Relationship Id="rId959" Type="http://schemas.openxmlformats.org/officeDocument/2006/relationships/hyperlink" Target="https://emenscr.nesdc.go.th/viewer/view.html?id=61a09c7adf200361cae583a5&amp;username=mnre0922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5fca0043c12a976d1877f45f&amp;username=mnre0214161" TargetMode="External"/><Relationship Id="rId721" Type="http://schemas.openxmlformats.org/officeDocument/2006/relationships/hyperlink" Target="https://emenscr.nesdc.go.th/viewer/view.html?id=601405ed35fb5c2f7ac7d346&amp;username=mnre021428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2d106b5d3d8c1b64cee343&amp;username=mnre09051" TargetMode="External"/><Relationship Id="rId598" Type="http://schemas.openxmlformats.org/officeDocument/2006/relationships/hyperlink" Target="https://emenscr.nesdc.go.th/viewer/view.html?id=6003e7788fc6222946bc8a4b&amp;username=mnre0214751" TargetMode="External"/><Relationship Id="rId819" Type="http://schemas.openxmlformats.org/officeDocument/2006/relationships/hyperlink" Target="https://emenscr.nesdc.go.th/viewer/view.html?id=610906840dbfdc660d97e999&amp;username=mnre09061" TargetMode="External"/><Relationship Id="rId1004" Type="http://schemas.openxmlformats.org/officeDocument/2006/relationships/hyperlink" Target="https://emenscr.nesdc.go.th/viewer/view.html?id=61b6ee29f3473f0ca7a6c59d&amp;username=mnre021434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b3503d20f6a8429dff6169&amp;username=mnre09071" TargetMode="External"/><Relationship Id="rId665" Type="http://schemas.openxmlformats.org/officeDocument/2006/relationships/hyperlink" Target="https://emenscr.nesdc.go.th/viewer/view.html?id=601244fbee427a6586714f16&amp;username=moe02481" TargetMode="External"/><Relationship Id="rId872" Type="http://schemas.openxmlformats.org/officeDocument/2006/relationships/hyperlink" Target="https://emenscr.nesdc.go.th/viewer/view.html?id=6177bc9a7bb4256e82a1c789&amp;username=mnre14041" TargetMode="External"/><Relationship Id="rId1088" Type="http://schemas.openxmlformats.org/officeDocument/2006/relationships/hyperlink" Target="https://emenscr.nesdc.go.th/viewer/view.html?id=61cd579891854c614b74e00b&amp;username=mnre021477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28e499adc5890c1c144ad1&amp;username=mnre14041" TargetMode="External"/><Relationship Id="rId525" Type="http://schemas.openxmlformats.org/officeDocument/2006/relationships/hyperlink" Target="https://emenscr.nesdc.go.th/viewer/view.html?id=5fcf2cdf557f3b161930c423&amp;username=moi0017011" TargetMode="External"/><Relationship Id="rId732" Type="http://schemas.openxmlformats.org/officeDocument/2006/relationships/hyperlink" Target="https://emenscr.nesdc.go.th/viewer/view.html?id=60164044662c8a2f73e2fc09&amp;username=mnre043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2d196a5d3d8c1b64cee3b8&amp;username=mnre09051" TargetMode="External"/><Relationship Id="rId1015" Type="http://schemas.openxmlformats.org/officeDocument/2006/relationships/hyperlink" Target="https://emenscr.nesdc.go.th/viewer/view.html?id=61bc0cfa08c049623464d9f1&amp;username=mnre0214651" TargetMode="External"/><Relationship Id="rId469" Type="http://schemas.openxmlformats.org/officeDocument/2006/relationships/hyperlink" Target="https://emenscr.nesdc.go.th/viewer/view.html?id=5fb4afc1152e2542a428d06f&amp;username=mnre09041" TargetMode="External"/><Relationship Id="rId676" Type="http://schemas.openxmlformats.org/officeDocument/2006/relationships/hyperlink" Target="https://emenscr.nesdc.go.th/viewer/view.html?id=60126deeee427a6586714f94&amp;username=mnre0214571" TargetMode="External"/><Relationship Id="rId883" Type="http://schemas.openxmlformats.org/officeDocument/2006/relationships/hyperlink" Target="https://emenscr.nesdc.go.th/viewer/view.html?id=6184ec85f1b02731a231346d&amp;username=mnre09401" TargetMode="External"/><Relationship Id="rId1099" Type="http://schemas.openxmlformats.org/officeDocument/2006/relationships/hyperlink" Target="https://emenscr.nesdc.go.th/viewer/view.html?id=61ce877418f9e461517bf2b0&amp;username=mnre02145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2bcbb11bb712252cdabc16&amp;username=most53091" TargetMode="External"/><Relationship Id="rId536" Type="http://schemas.openxmlformats.org/officeDocument/2006/relationships/hyperlink" Target="https://emenscr.nesdc.go.th/viewer/view.html?id=5fd056d79d7cbe590983c121&amp;username=mnre091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016e2a735fb5c2f7ac7d58e&amp;username=mnre0214131" TargetMode="External"/><Relationship Id="rId950" Type="http://schemas.openxmlformats.org/officeDocument/2006/relationships/hyperlink" Target="https://emenscr.nesdc.go.th/viewer/view.html?id=619e02d30334b361d2ad73c8&amp;username=mnre0214031" TargetMode="External"/><Relationship Id="rId1026" Type="http://schemas.openxmlformats.org/officeDocument/2006/relationships/hyperlink" Target="https://emenscr.nesdc.go.th/viewer/view.html?id=61c00ca61a10626236233dd5&amp;username=moi0017081" TargetMode="External"/><Relationship Id="rId382" Type="http://schemas.openxmlformats.org/officeDocument/2006/relationships/hyperlink" Target="https://emenscr.nesdc.go.th/viewer/view.html?id=5f2d213a67a1a91b6c4af3ba&amp;username=mnre16061" TargetMode="External"/><Relationship Id="rId603" Type="http://schemas.openxmlformats.org/officeDocument/2006/relationships/hyperlink" Target="https://emenscr.nesdc.go.th/viewer/view.html?id=6007d03bd48dc2311c4c798e&amp;username=mnre0214451" TargetMode="External"/><Relationship Id="rId687" Type="http://schemas.openxmlformats.org/officeDocument/2006/relationships/hyperlink" Target="https://emenscr.nesdc.go.th/viewer/view.html?id=6012d122d7ffce6585ff05c8&amp;username=mnre0214231" TargetMode="External"/><Relationship Id="rId810" Type="http://schemas.openxmlformats.org/officeDocument/2006/relationships/hyperlink" Target="https://emenscr.nesdc.go.th/viewer/view.html?id=60e6ac61a792f56431f58039&amp;username=mnre0214161" TargetMode="External"/><Relationship Id="rId908" Type="http://schemas.openxmlformats.org/officeDocument/2006/relationships/hyperlink" Target="https://emenscr.nesdc.go.th/viewer/view.html?id=6191ee261501af4b2381655b&amp;username=mnre0902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8a3561da880b328aef0d94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5fd6d5c5238e5c34f1efcc96&amp;username=mnre0214571" TargetMode="External"/><Relationship Id="rId754" Type="http://schemas.openxmlformats.org/officeDocument/2006/relationships/hyperlink" Target="https://emenscr.nesdc.go.th/viewer/view.html?id=601b90a9b421312b7771b3c4&amp;username=mnre0214721" TargetMode="External"/><Relationship Id="rId961" Type="http://schemas.openxmlformats.org/officeDocument/2006/relationships/hyperlink" Target="https://emenscr.nesdc.go.th/viewer/view.html?id=61a441af77658f43f36680d8&amp;username=most5304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2d410c8e67530bd632bd33&amp;username=mnre04021" TargetMode="External"/><Relationship Id="rId407" Type="http://schemas.openxmlformats.org/officeDocument/2006/relationships/hyperlink" Target="https://emenscr.nesdc.go.th/viewer/view.html?id=5f69834406a32245fa4444bc&amp;username=obec_regional_25_41" TargetMode="External"/><Relationship Id="rId614" Type="http://schemas.openxmlformats.org/officeDocument/2006/relationships/hyperlink" Target="https://emenscr.nesdc.go.th/viewer/view.html?id=600e5ebe36aa5f0e8af536a5&amp;username=mnre16061" TargetMode="External"/><Relationship Id="rId821" Type="http://schemas.openxmlformats.org/officeDocument/2006/relationships/hyperlink" Target="https://emenscr.nesdc.go.th/viewer/view.html?id=610908bc68ef9a6613771d66&amp;username=mnre09061" TargetMode="External"/><Relationship Id="rId1037" Type="http://schemas.openxmlformats.org/officeDocument/2006/relationships/hyperlink" Target="https://emenscr.nesdc.go.th/viewer/view.html?id=61c42aa4f54f5733e49b455a&amp;username=mnre021409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b3561e56c36d429b487961&amp;username=mnre09071" TargetMode="External"/><Relationship Id="rId698" Type="http://schemas.openxmlformats.org/officeDocument/2006/relationships/hyperlink" Target="https://emenscr.nesdc.go.th/viewer/view.html?id=6013a799df09716587640165&amp;username=mnre0214051" TargetMode="External"/><Relationship Id="rId919" Type="http://schemas.openxmlformats.org/officeDocument/2006/relationships/hyperlink" Target="https://emenscr.nesdc.go.th/viewer/view.html?id=61948d1aa679c7221758eb44&amp;username=mnre0214631" TargetMode="External"/><Relationship Id="rId1090" Type="http://schemas.openxmlformats.org/officeDocument/2006/relationships/hyperlink" Target="https://emenscr.nesdc.go.th/viewer/view.html?id=61cd5f1a18f9e461517bf1bf&amp;username=mnre0214771" TargetMode="External"/><Relationship Id="rId1104" Type="http://schemas.openxmlformats.org/officeDocument/2006/relationships/printerSettings" Target="../printerSettings/printerSettings1.bin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2a391247ff240c0ef1327d&amp;username=mnre10091" TargetMode="External"/><Relationship Id="rId558" Type="http://schemas.openxmlformats.org/officeDocument/2006/relationships/hyperlink" Target="https://emenscr.nesdc.go.th/viewer/view.html?id=5fdacfa9ea2eef1b27a27178&amp;username=moi0017431" TargetMode="External"/><Relationship Id="rId765" Type="http://schemas.openxmlformats.org/officeDocument/2006/relationships/hyperlink" Target="https://emenscr.nesdc.go.th/viewer/view.html?id=602b824ac7dad442622efdf9&amp;username=mnre0214201" TargetMode="External"/><Relationship Id="rId972" Type="http://schemas.openxmlformats.org/officeDocument/2006/relationships/hyperlink" Target="https://emenscr.nesdc.go.th/viewer/view.html?id=61a86dade55ef143eb1fcb7f&amp;username=mnre021436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912a18ad3e87101f407c08&amp;username=mnre14041" TargetMode="External"/><Relationship Id="rId625" Type="http://schemas.openxmlformats.org/officeDocument/2006/relationships/hyperlink" Target="https://emenscr.nesdc.go.th/viewer/view.html?id=600ea2e6ef06eb0e8c9adf1a&amp;username=mnre16061" TargetMode="External"/><Relationship Id="rId832" Type="http://schemas.openxmlformats.org/officeDocument/2006/relationships/hyperlink" Target="https://emenscr.nesdc.go.th/viewer/view.html?id=610a6064d0d85c6fa84a38c6&amp;username=mnre09081" TargetMode="External"/><Relationship Id="rId1048" Type="http://schemas.openxmlformats.org/officeDocument/2006/relationships/hyperlink" Target="https://emenscr.nesdc.go.th/viewer/view.html?id=61c834e480d4df78932ea8eb&amp;username=mnre021456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b4d04df66b5442a6ec0369&amp;username=mnre090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5fe1b8340573ae1b286324aa&amp;username=ksu05681" TargetMode="External"/><Relationship Id="rId776" Type="http://schemas.openxmlformats.org/officeDocument/2006/relationships/hyperlink" Target="https://emenscr.nesdc.go.th/viewer/view.html?id=602fdcc59f63367832cd8dcb&amp;username=eplan31" TargetMode="External"/><Relationship Id="rId983" Type="http://schemas.openxmlformats.org/officeDocument/2006/relationships/hyperlink" Target="https://emenscr.nesdc.go.th/viewer/view.html?id=61aee8c0e55ef143eb1fcdfb&amp;username=mnre0214351" TargetMode="External"/><Relationship Id="rId331" Type="http://schemas.openxmlformats.org/officeDocument/2006/relationships/hyperlink" Target="https://emenscr.nesdc.go.th/viewer/view.html?id=5f2bd573ab9aa9251e67f6be&amp;username=mnre09051" TargetMode="External"/><Relationship Id="rId429" Type="http://schemas.openxmlformats.org/officeDocument/2006/relationships/hyperlink" Target="https://emenscr.nesdc.go.th/viewer/view.html?id=5f9bcea0a6ca7e751392d239&amp;username=mnre0214571" TargetMode="External"/><Relationship Id="rId636" Type="http://schemas.openxmlformats.org/officeDocument/2006/relationships/hyperlink" Target="https://emenscr.nesdc.go.th/viewer/view.html?id=6010ed474037f647d85e81ba&amp;username=mnre0214301" TargetMode="External"/><Relationship Id="rId1059" Type="http://schemas.openxmlformats.org/officeDocument/2006/relationships/hyperlink" Target="https://emenscr.nesdc.go.th/viewer/view.html?id=61cadc824db925615229ac01&amp;username=mnre0214411" TargetMode="External"/><Relationship Id="rId843" Type="http://schemas.openxmlformats.org/officeDocument/2006/relationships/hyperlink" Target="https://emenscr.nesdc.go.th/viewer/view.html?id=611392272482000361ae80c9&amp;username=mnre02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bb7f440d3eec2a6b9e4cbc&amp;username=mnre09011" TargetMode="External"/><Relationship Id="rId703" Type="http://schemas.openxmlformats.org/officeDocument/2006/relationships/hyperlink" Target="https://emenscr.nesdc.go.th/viewer/view.html?id=6013b8f6d7ffce6585ff074c&amp;username=mnre04051" TargetMode="External"/><Relationship Id="rId910" Type="http://schemas.openxmlformats.org/officeDocument/2006/relationships/hyperlink" Target="https://emenscr.nesdc.go.th/viewer/view.html?id=6191fd6a1501af4b23816563&amp;username=mnre0902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2ce2dc1e9bcf1b6a336669&amp;username=nrct00031" TargetMode="External"/><Relationship Id="rId787" Type="http://schemas.openxmlformats.org/officeDocument/2006/relationships/hyperlink" Target="https://emenscr.nesdc.go.th/viewer/view.html?id=60865c030edb81237f17e65e&amp;username=mnre0214741" TargetMode="External"/><Relationship Id="rId994" Type="http://schemas.openxmlformats.org/officeDocument/2006/relationships/hyperlink" Target="https://emenscr.nesdc.go.th/viewer/view.html?id=61b05fdbc02cee271c611f47&amp;username=obec_regional_81_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14b4b2d779347e1626c00&amp;username=mnre0214331" TargetMode="External"/><Relationship Id="rId854" Type="http://schemas.openxmlformats.org/officeDocument/2006/relationships/hyperlink" Target="https://emenscr.nesdc.go.th/viewer/view.html?id=61541d147bfb6276353cfca9&amp;username=forest_regional_58_1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c082830d3eec2a6b9e4ffd&amp;username=police000711" TargetMode="External"/><Relationship Id="rId507" Type="http://schemas.openxmlformats.org/officeDocument/2006/relationships/hyperlink" Target="https://emenscr.nesdc.go.th/viewer/view.html?id=5fc85298499a93132efec42a&amp;username=mnre0214491" TargetMode="External"/><Relationship Id="rId714" Type="http://schemas.openxmlformats.org/officeDocument/2006/relationships/hyperlink" Target="https://emenscr.nesdc.go.th/viewer/view.html?id=6013d1b3929a242f72ad6369&amp;username=mnre0214351" TargetMode="External"/><Relationship Id="rId921" Type="http://schemas.openxmlformats.org/officeDocument/2006/relationships/hyperlink" Target="https://emenscr.nesdc.go.th/viewer/view.html?id=6194c515d221902211f9af62&amp;username=mnre0908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2d0bd5ab64071b723c6d5f&amp;username=mnre04021" TargetMode="External"/><Relationship Id="rId560" Type="http://schemas.openxmlformats.org/officeDocument/2006/relationships/hyperlink" Target="https://emenscr.nesdc.go.th/viewer/view.html?id=5fdc26750573ae1b28631fee&amp;username=mnre04391" TargetMode="External"/><Relationship Id="rId798" Type="http://schemas.openxmlformats.org/officeDocument/2006/relationships/hyperlink" Target="https://emenscr.nesdc.go.th/viewer/view.html?id=609363e9523b121f36dbefb5&amp;username=mnre021443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9133dd690a78101e972886&amp;username=mnre14041" TargetMode="External"/><Relationship Id="rId658" Type="http://schemas.openxmlformats.org/officeDocument/2006/relationships/hyperlink" Target="https://emenscr.nesdc.go.th/viewer/view.html?id=601238116946175b2a48e847&amp;username=mnre0214401" TargetMode="External"/><Relationship Id="rId865" Type="http://schemas.openxmlformats.org/officeDocument/2006/relationships/hyperlink" Target="https://emenscr.nesdc.go.th/viewer/view.html?id=617630f609af7a60f5fc6b33&amp;username=mnre14041" TargetMode="External"/><Relationship Id="rId1050" Type="http://schemas.openxmlformats.org/officeDocument/2006/relationships/hyperlink" Target="https://emenscr.nesdc.go.th/viewer/view.html?id=61c8827b80d4df78932ea8f9&amp;username=mnre0405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5fcdbdd8d39fc0161d169669&amp;username=obec_regional_75_21" TargetMode="External"/><Relationship Id="rId725" Type="http://schemas.openxmlformats.org/officeDocument/2006/relationships/hyperlink" Target="https://emenscr.nesdc.go.th/viewer/view.html?id=60152669929a242f72ad6461&amp;username=mnre0214471" TargetMode="External"/><Relationship Id="rId932" Type="http://schemas.openxmlformats.org/officeDocument/2006/relationships/hyperlink" Target="https://emenscr.nesdc.go.th/viewer/view.html?id=619756bea679c7221758ed1d&amp;username=mnre0908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2d127a67a1a91b6c4af308&amp;username=mnre09051" TargetMode="External"/><Relationship Id="rId1008" Type="http://schemas.openxmlformats.org/officeDocument/2006/relationships/hyperlink" Target="https://emenscr.nesdc.go.th/viewer/view.html?id=61b80a1db5d2fc0ca4dd0990&amp;username=pcru053910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5fe312728ae2fc1b311d2743&amp;username=industry02041" TargetMode="External"/><Relationship Id="rId669" Type="http://schemas.openxmlformats.org/officeDocument/2006/relationships/hyperlink" Target="https://emenscr.nesdc.go.th/viewer/view.html?id=60126061d7ffce6585ff04c0&amp;username=mnre0214051" TargetMode="External"/><Relationship Id="rId876" Type="http://schemas.openxmlformats.org/officeDocument/2006/relationships/hyperlink" Target="https://emenscr.nesdc.go.th/viewer/view.html?id=61780780c92ea06e847ac873&amp;username=moi001731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431" Type="http://schemas.openxmlformats.org/officeDocument/2006/relationships/hyperlink" Target="https://emenscr.nesdc.go.th/viewer/view.html?id=5fa4dfc67d71223f835ebb52&amp;username=mnre09041" TargetMode="External"/><Relationship Id="rId529" Type="http://schemas.openxmlformats.org/officeDocument/2006/relationships/hyperlink" Target="https://emenscr.nesdc.go.th/viewer/view.html?id=5fcf4a0e557f3b161930c4ad&amp;username=mnre0214171" TargetMode="External"/><Relationship Id="rId736" Type="http://schemas.openxmlformats.org/officeDocument/2006/relationships/hyperlink" Target="https://emenscr.nesdc.go.th/viewer/view.html?id=60166dcc35fb5c2f7ac7d4bd&amp;username=mnre0214071" TargetMode="External"/><Relationship Id="rId1061" Type="http://schemas.openxmlformats.org/officeDocument/2006/relationships/hyperlink" Target="https://emenscr.nesdc.go.th/viewer/view.html?id=61cb2d0c91854c614b74dd89&amp;username=mnre0405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943" Type="http://schemas.openxmlformats.org/officeDocument/2006/relationships/hyperlink" Target="https://emenscr.nesdc.go.th/viewer/view.html?id=619c70bf5e6a003d4c76bfb0&amp;username=mnre0214151" TargetMode="External"/><Relationship Id="rId1019" Type="http://schemas.openxmlformats.org/officeDocument/2006/relationships/hyperlink" Target="https://emenscr.nesdc.go.th/viewer/view.html?id=61bc3d9408c049623464da4b&amp;username=mnre021432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2d1c611e9bcf1b6a33688f&amp;username=mnre16061" TargetMode="External"/><Relationship Id="rId582" Type="http://schemas.openxmlformats.org/officeDocument/2006/relationships/hyperlink" Target="https://emenscr.nesdc.go.th/viewer/view.html?id=5fe9a8c755edc142c175df6b&amp;username=mnre09081" TargetMode="External"/><Relationship Id="rId803" Type="http://schemas.openxmlformats.org/officeDocument/2006/relationships/hyperlink" Target="https://emenscr.nesdc.go.th/viewer/view.html?id=60dd42b6db82ee57dd1c962d&amp;username=district5806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442" Type="http://schemas.openxmlformats.org/officeDocument/2006/relationships/hyperlink" Target="https://emenscr.nesdc.go.th/viewer/view.html?id=5faba2473f6eff6c49213aac&amp;username=mnre0214231" TargetMode="External"/><Relationship Id="rId887" Type="http://schemas.openxmlformats.org/officeDocument/2006/relationships/hyperlink" Target="https://emenscr.nesdc.go.th/viewer/view.html?id=6189f4f5da880b328aef0d1a&amp;username=mnre09401" TargetMode="External"/><Relationship Id="rId1072" Type="http://schemas.openxmlformats.org/officeDocument/2006/relationships/hyperlink" Target="https://emenscr.nesdc.go.th/viewer/view.html?id=61cc028991854c614b74de44&amp;username=mnre021412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747" Type="http://schemas.openxmlformats.org/officeDocument/2006/relationships/hyperlink" Target="https://emenscr.nesdc.go.th/viewer/view.html?id=601901501a4fd56e16840061&amp;username=mfu590131" TargetMode="External"/><Relationship Id="rId954" Type="http://schemas.openxmlformats.org/officeDocument/2006/relationships/hyperlink" Target="https://emenscr.nesdc.go.th/viewer/view.html?id=619f36b9df200361cae5829c&amp;username=moi0512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2d24e967a1a91b6c4af3dd&amp;username=mnre16061" TargetMode="External"/><Relationship Id="rId593" Type="http://schemas.openxmlformats.org/officeDocument/2006/relationships/hyperlink" Target="https://emenscr.nesdc.go.th/viewer/view.html?id=5ff68130cd4f6e089d6820a8&amp;username=mnre0214211" TargetMode="External"/><Relationship Id="rId607" Type="http://schemas.openxmlformats.org/officeDocument/2006/relationships/hyperlink" Target="https://emenscr.nesdc.go.th/viewer/view.html?id=60094cb69d2a6a4dde0b0805&amp;username=mnre09201" TargetMode="External"/><Relationship Id="rId814" Type="http://schemas.openxmlformats.org/officeDocument/2006/relationships/hyperlink" Target="https://emenscr.nesdc.go.th/viewer/view.html?id=6108d51568ef9a6613771d2b&amp;username=mnre0904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453" Type="http://schemas.openxmlformats.org/officeDocument/2006/relationships/hyperlink" Target="https://emenscr.nesdc.go.th/viewer/view.html?id=5fb22df73122ce2ce9747169&amp;username=pkru11031" TargetMode="External"/><Relationship Id="rId660" Type="http://schemas.openxmlformats.org/officeDocument/2006/relationships/hyperlink" Target="https://emenscr.nesdc.go.th/viewer/view.html?id=60123b9eee427a6586714ed9&amp;username=mnre0214401" TargetMode="External"/><Relationship Id="rId898" Type="http://schemas.openxmlformats.org/officeDocument/2006/relationships/hyperlink" Target="https://emenscr.nesdc.go.th/viewer/view.html?id=618b80acc365253295d32bfc&amp;username=mnre10021" TargetMode="External"/><Relationship Id="rId1083" Type="http://schemas.openxmlformats.org/officeDocument/2006/relationships/hyperlink" Target="https://emenscr.nesdc.go.th/viewer/view.html?id=61cd30c14db925615229ae8c&amp;username=mnre021476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758" Type="http://schemas.openxmlformats.org/officeDocument/2006/relationships/hyperlink" Target="https://emenscr.nesdc.go.th/viewer/view.html?id=601d09973f9c9a15b66caf92&amp;username=mnre0214091" TargetMode="External"/><Relationship Id="rId965" Type="http://schemas.openxmlformats.org/officeDocument/2006/relationships/hyperlink" Target="https://emenscr.nesdc.go.th/viewer/view.html?id=61a593d37a9fbf43eacea448&amp;username=mnre021473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397" Type="http://schemas.openxmlformats.org/officeDocument/2006/relationships/hyperlink" Target="https://emenscr.nesdc.go.th/viewer/view.html?id=5f2d5acd8e67530bd632bd90&amp;username=mnre09051" TargetMode="External"/><Relationship Id="rId520" Type="http://schemas.openxmlformats.org/officeDocument/2006/relationships/hyperlink" Target="https://emenscr.nesdc.go.th/viewer/view.html?id=5fcde0e21540bf161ab27757&amp;username=mnre0214731" TargetMode="External"/><Relationship Id="rId618" Type="http://schemas.openxmlformats.org/officeDocument/2006/relationships/hyperlink" Target="https://emenscr.nesdc.go.th/viewer/view.html?id=600e7f6536aa5f0e8af53715&amp;username=mnre16061" TargetMode="External"/><Relationship Id="rId825" Type="http://schemas.openxmlformats.org/officeDocument/2006/relationships/hyperlink" Target="https://emenscr.nesdc.go.th/viewer/view.html?id=610a08bc68ef9a6613771dca&amp;username=mnre0957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64" Type="http://schemas.openxmlformats.org/officeDocument/2006/relationships/hyperlink" Target="https://emenscr.nesdc.go.th/viewer/view.html?id=5fb3820520f6a8429dff61bb&amp;username=mnre09061" TargetMode="External"/><Relationship Id="rId1010" Type="http://schemas.openxmlformats.org/officeDocument/2006/relationships/hyperlink" Target="https://emenscr.nesdc.go.th/viewer/view.html?id=61bab8f39832d51cf432ce24&amp;username=mnre0214721" TargetMode="External"/><Relationship Id="rId1094" Type="http://schemas.openxmlformats.org/officeDocument/2006/relationships/hyperlink" Target="https://emenscr.nesdc.go.th/viewer/view.html?id=61cd783f18f9e461517bf218&amp;username=mnre0214371" TargetMode="External"/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126114d7ffce6585ff04c5&amp;username=mnre0214711" TargetMode="External"/><Relationship Id="rId769" Type="http://schemas.openxmlformats.org/officeDocument/2006/relationships/hyperlink" Target="https://emenscr.nesdc.go.th/viewer/view.html?id=602e1c5f3eed1c7838197a6b&amp;username=mnre0214081" TargetMode="External"/><Relationship Id="rId976" Type="http://schemas.openxmlformats.org/officeDocument/2006/relationships/hyperlink" Target="https://emenscr.nesdc.go.th/viewer/view.html?id=61a9a1bb7a9fbf43eacea82f&amp;username=mnre0214231" TargetMode="External"/><Relationship Id="rId324" Type="http://schemas.openxmlformats.org/officeDocument/2006/relationships/hyperlink" Target="https://emenscr.nesdc.go.th/viewer/view.html?id=5f2b77181bb712252cdaba50&amp;username=most53091" TargetMode="External"/><Relationship Id="rId531" Type="http://schemas.openxmlformats.org/officeDocument/2006/relationships/hyperlink" Target="https://emenscr.nesdc.go.th/viewer/view.html?id=5fd04abe9d7cbe590983c0cd&amp;username=mnre09101" TargetMode="External"/><Relationship Id="rId629" Type="http://schemas.openxmlformats.org/officeDocument/2006/relationships/hyperlink" Target="https://emenscr.nesdc.go.th/viewer/view.html?id=600f94eaef06eb0e8c9adf9b&amp;username=mnre0214591" TargetMode="External"/><Relationship Id="rId836" Type="http://schemas.openxmlformats.org/officeDocument/2006/relationships/hyperlink" Target="https://emenscr.nesdc.go.th/viewer/view.html?id=610cae769af47d6f9a34e878&amp;username=mnre16061" TargetMode="External"/><Relationship Id="rId1021" Type="http://schemas.openxmlformats.org/officeDocument/2006/relationships/hyperlink" Target="https://emenscr.nesdc.go.th/viewer/view.html?id=61bef118c326516233ced987&amp;username=mnre0214291" TargetMode="External"/><Relationship Id="rId903" Type="http://schemas.openxmlformats.org/officeDocument/2006/relationships/hyperlink" Target="https://emenscr.nesdc.go.th/viewer/view.html?id=618de1dfcadb284b1da34cbb&amp;username=mnre0901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bd58b70d3eec2a6b9e4d96&amp;username=mnre09011" TargetMode="External"/><Relationship Id="rId693" Type="http://schemas.openxmlformats.org/officeDocument/2006/relationships/hyperlink" Target="https://emenscr.nesdc.go.th/viewer/view.html?id=601397f2dca25b658e8ee6cd&amp;username=mnre021413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2cf44167a1a91b6c4af1ca&amp;username=mnre09051" TargetMode="External"/><Relationship Id="rId553" Type="http://schemas.openxmlformats.org/officeDocument/2006/relationships/hyperlink" Target="https://emenscr.nesdc.go.th/viewer/view.html?id=5fd85dcd07212e34f9c302ff&amp;username=district58041" TargetMode="External"/><Relationship Id="rId760" Type="http://schemas.openxmlformats.org/officeDocument/2006/relationships/hyperlink" Target="https://emenscr.nesdc.go.th/viewer/view.html?id=601e690ecb34a615b0f6fa4d&amp;username=mnre0214271" TargetMode="External"/><Relationship Id="rId998" Type="http://schemas.openxmlformats.org/officeDocument/2006/relationships/hyperlink" Target="https://emenscr.nesdc.go.th/viewer/view.html?id=61b1b36a20af770c9d9bf665&amp;username=moi002274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867dd911ba546e62207309&amp;username=mnre0214571" TargetMode="External"/><Relationship Id="rId858" Type="http://schemas.openxmlformats.org/officeDocument/2006/relationships/hyperlink" Target="https://emenscr.nesdc.go.th/viewer/view.html?id=61640001a6ef960cd54ee46c&amp;username=pkru11071" TargetMode="External"/><Relationship Id="rId1043" Type="http://schemas.openxmlformats.org/officeDocument/2006/relationships/hyperlink" Target="https://emenscr.nesdc.go.th/viewer/view.html?id=61c578d6f54f5733e49b469f&amp;username=mnre0214611" TargetMode="External"/><Relationship Id="rId620" Type="http://schemas.openxmlformats.org/officeDocument/2006/relationships/hyperlink" Target="https://emenscr.nesdc.go.th/viewer/view.html?id=600e8b1cd8926a0e8484e432&amp;username=mnre0214251" TargetMode="External"/><Relationship Id="rId718" Type="http://schemas.openxmlformats.org/officeDocument/2006/relationships/hyperlink" Target="https://emenscr.nesdc.go.th/viewer/view.html?id=6013e7da35fb5c2f7ac7d31f&amp;username=mnre0214441" TargetMode="External"/><Relationship Id="rId925" Type="http://schemas.openxmlformats.org/officeDocument/2006/relationships/hyperlink" Target="https://emenscr.nesdc.go.th/viewer/view.html?id=619619f0a679c7221758ec95&amp;username=mnre0907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2d177b67a1a91b6c4af336&amp;username=mnre09051" TargetMode="External"/><Relationship Id="rId575" Type="http://schemas.openxmlformats.org/officeDocument/2006/relationships/hyperlink" Target="https://emenscr.nesdc.go.th/viewer/view.html?id=5fe414d58719a10db8a5debc&amp;username=mnre0214551" TargetMode="External"/><Relationship Id="rId782" Type="http://schemas.openxmlformats.org/officeDocument/2006/relationships/hyperlink" Target="https://emenscr.nesdc.go.th/viewer/view.html?id=606ecf70cee3c15e32ecda16&amp;username=moi001712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a8fe3de708b36c432df7fa&amp;username=mnre09221" TargetMode="External"/><Relationship Id="rId642" Type="http://schemas.openxmlformats.org/officeDocument/2006/relationships/hyperlink" Target="https://emenscr.nesdc.go.th/viewer/view.html?id=60112137fdc43f47dfab80e5&amp;username=rmuti51001" TargetMode="External"/><Relationship Id="rId1065" Type="http://schemas.openxmlformats.org/officeDocument/2006/relationships/hyperlink" Target="https://emenscr.nesdc.go.th/viewer/view.html?id=61cbd11c74e0ea615e990cb6&amp;username=mnre04051" TargetMode="External"/><Relationship Id="rId502" Type="http://schemas.openxmlformats.org/officeDocument/2006/relationships/hyperlink" Target="https://emenscr.nesdc.go.th/viewer/view.html?id=5fc61368da05356620e16f06&amp;username=dnp_regional_58_11" TargetMode="External"/><Relationship Id="rId947" Type="http://schemas.openxmlformats.org/officeDocument/2006/relationships/hyperlink" Target="https://emenscr.nesdc.go.th/viewer/view.html?id=619dbfeeb0cf811c11ad2859&amp;username=mnre021436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807" Type="http://schemas.openxmlformats.org/officeDocument/2006/relationships/hyperlink" Target="https://emenscr.nesdc.go.th/viewer/view.html?id=60e54941a792f56431f57da5&amp;username=district58071" TargetMode="External"/><Relationship Id="rId292" Type="http://schemas.openxmlformats.org/officeDocument/2006/relationships/hyperlink" Target="https://emenscr.nesdc.go.th/viewer/view.html?id=5ee1d6c7954d6b253313ec99&amp;username=mnre040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e1c5f3eed1c7838197a6b&amp;username=mnre021408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ed23fd5b4f05ea8625191&amp;username=obec_regional_34_21" TargetMode="External"/><Relationship Id="rId531" Type="http://schemas.openxmlformats.org/officeDocument/2006/relationships/hyperlink" Target="https://emenscr.nesdc.go.th/viewer/view.html?id=600f94eaef06eb0e8c9adf9b&amp;username=mnre0214591" TargetMode="External"/><Relationship Id="rId629" Type="http://schemas.openxmlformats.org/officeDocument/2006/relationships/hyperlink" Target="https://emenscr.nesdc.go.th/viewer/view.html?id=601537d4929a242f72ad6477&amp;username=mnre021466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1b8340573ae1b286324aa&amp;username=ksu05681" TargetMode="External"/><Relationship Id="rId682" Type="http://schemas.openxmlformats.org/officeDocument/2006/relationships/hyperlink" Target="https://emenscr.nesdc.go.th/viewer/view.html?id=6058d67e7d3c183449a2b7e4&amp;username=mnre0926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433b0213e210262d27b5&amp;username=mnre14041" TargetMode="External"/><Relationship Id="rId542" Type="http://schemas.openxmlformats.org/officeDocument/2006/relationships/hyperlink" Target="https://emenscr.nesdc.go.th/viewer/view.html?id=60110db84037f647d85e81ff&amp;username=mnre021460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c084047232b72a71f7803d&amp;username=moac022442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9a28e48dad842bf57c7e3&amp;username=mnre09101" TargetMode="External"/><Relationship Id="rId693" Type="http://schemas.openxmlformats.org/officeDocument/2006/relationships/hyperlink" Target="https://emenscr.nesdc.go.th/viewer/view.html?id=608b843777feef1f11b50f5e&amp;username=mnre0214061" TargetMode="External"/><Relationship Id="rId707" Type="http://schemas.openxmlformats.org/officeDocument/2006/relationships/hyperlink" Target="https://emenscr.nesdc.go.th/viewer/view.html?id=60e3c94bed713a6432c7d2c2&amp;username=mnre1404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8f6e0e708b36c432df7e3&amp;username=mnre09221" TargetMode="External"/><Relationship Id="rId553" Type="http://schemas.openxmlformats.org/officeDocument/2006/relationships/hyperlink" Target="https://emenscr.nesdc.go.th/viewer/view.html?id=601220302d779347e1626c19&amp;username=mnre021458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6c1724b5b4133b5f9091&amp;username=moi0017431" TargetMode="External"/><Relationship Id="rId497" Type="http://schemas.openxmlformats.org/officeDocument/2006/relationships/hyperlink" Target="https://emenscr.nesdc.go.th/viewer/view.html?id=5ff5c58d16c6df47a177522f&amp;username=mnre0214211" TargetMode="External"/><Relationship Id="rId620" Type="http://schemas.openxmlformats.org/officeDocument/2006/relationships/hyperlink" Target="https://emenscr.nesdc.go.th/viewer/view.html?id=6013e7da35fb5c2f7ac7d31f&amp;username=mnre0214441" TargetMode="External"/><Relationship Id="rId718" Type="http://schemas.openxmlformats.org/officeDocument/2006/relationships/hyperlink" Target="https://emenscr.nesdc.go.th/viewer/view.html?id=6152c95675bc904178357334&amp;username=moac0010581" TargetMode="External"/><Relationship Id="rId357" Type="http://schemas.openxmlformats.org/officeDocument/2006/relationships/hyperlink" Target="https://emenscr.nesdc.go.th/viewer/view.html?id=5facb0a1e708b36c432df999&amp;username=mnre0906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f11ee427a6586714ef4&amp;username=mnre0214401" TargetMode="External"/><Relationship Id="rId424" Type="http://schemas.openxmlformats.org/officeDocument/2006/relationships/hyperlink" Target="https://emenscr.nesdc.go.th/viewer/view.html?id=5fcdb312d39fc0161d16963c&amp;username=mnre0214161" TargetMode="External"/><Relationship Id="rId631" Type="http://schemas.openxmlformats.org/officeDocument/2006/relationships/hyperlink" Target="https://emenscr.nesdc.go.th/viewer/view.html?id=6015b7eee172002f71a84d49&amp;username=mnre021438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34c90152e2542a428cf62&amp;username=moi05161" TargetMode="External"/><Relationship Id="rId575" Type="http://schemas.openxmlformats.org/officeDocument/2006/relationships/hyperlink" Target="https://emenscr.nesdc.go.th/viewer/view.html?id=60126979dca25b658e8ee503&amp;username=mnre021403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3f9456035d16079a09cb&amp;username=moi0017011" TargetMode="External"/><Relationship Id="rId642" Type="http://schemas.openxmlformats.org/officeDocument/2006/relationships/hyperlink" Target="https://emenscr.nesdc.go.th/viewer/view.html?id=6016c8f835fb5c2f7ac7d56d&amp;username=mnre021464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60069d0ad10b86193c822d8e&amp;username=mnre021468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ad6220f6a8429dff6264&amp;username=moi0017041" TargetMode="External"/><Relationship Id="rId586" Type="http://schemas.openxmlformats.org/officeDocument/2006/relationships/hyperlink" Target="https://emenscr.nesdc.go.th/viewer/view.html?id=6012c602ee427a6586715053&amp;username=mnre0438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6cb6c97e955911453c6c&amp;username=mnre09101" TargetMode="External"/><Relationship Id="rId653" Type="http://schemas.openxmlformats.org/officeDocument/2006/relationships/hyperlink" Target="https://emenscr.nesdc.go.th/viewer/view.html?id=601a50aa242f142b6c6c08d8&amp;username=mnre021418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d22ff93bc771ae176dc81&amp;username=mnre0214471" TargetMode="External"/><Relationship Id="rId597" Type="http://schemas.openxmlformats.org/officeDocument/2006/relationships/hyperlink" Target="https://emenscr.nesdc.go.th/viewer/view.html?id=6013a062dca25b658e8ee6e9&amp;username=mnre0214701" TargetMode="External"/><Relationship Id="rId720" Type="http://schemas.openxmlformats.org/officeDocument/2006/relationships/hyperlink" Target="https://emenscr.nesdc.go.th/viewer/view.html?id=615acb318dc75c37d57310ef&amp;username=obec_regional_32_4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744cf238e5c34f1efcdcc&amp;username=district58071" TargetMode="External"/><Relationship Id="rId664" Type="http://schemas.openxmlformats.org/officeDocument/2006/relationships/hyperlink" Target="https://emenscr.nesdc.go.th/viewer/view.html?id=6023acd0c0248c15b7543a27&amp;username=mnre021465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64aacc3fa2a061cf69c934&amp;username=obec_regional_61_21" TargetMode="External"/><Relationship Id="rId524" Type="http://schemas.openxmlformats.org/officeDocument/2006/relationships/hyperlink" Target="https://emenscr.nesdc.go.th/viewer/view.html?id=600e92beef06eb0e8c9adf00&amp;username=mnre1606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53d8152e2542a428cf7c&amp;username=mnre0907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c2fdf8ae2fc1b311d200b&amp;username=mnre04391" TargetMode="External"/><Relationship Id="rId675" Type="http://schemas.openxmlformats.org/officeDocument/2006/relationships/hyperlink" Target="https://emenscr.nesdc.go.th/viewer/view.html?id=602fdc7f3eed1c7838197ba5&amp;username=eplan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1fdf984185102c01553b&amp;username=mnre14041" TargetMode="External"/><Relationship Id="rId535" Type="http://schemas.openxmlformats.org/officeDocument/2006/relationships/hyperlink" Target="https://emenscr.nesdc.go.th/viewer/view.html?id=6010e659ba3bbf47decb85a1&amp;username=mnre021432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cba2f66b5442a6ec035c&amp;username=mnre09011" TargetMode="External"/><Relationship Id="rId602" Type="http://schemas.openxmlformats.org/officeDocument/2006/relationships/hyperlink" Target="https://emenscr.nesdc.go.th/viewer/view.html?id=6013ae4bdf09716587640188&amp;username=mnre02141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411b78838350dbfec939f&amp;username=mnre0214551" TargetMode="External"/><Relationship Id="rId686" Type="http://schemas.openxmlformats.org/officeDocument/2006/relationships/hyperlink" Target="https://emenscr.nesdc.go.th/viewer/view.html?id=607fe03ace56bb16002f3269&amp;username=mnre021476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8f4fd7bed86152ed8ca1c&amp;username=mnre0214291" TargetMode="External"/><Relationship Id="rId546" Type="http://schemas.openxmlformats.org/officeDocument/2006/relationships/hyperlink" Target="https://emenscr.nesdc.go.th/viewer/view.html?id=60112e514037f647d85e829a&amp;username=mnre021442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5fb07da05356620e16dfb&amp;username=dnp_regional_58_11" TargetMode="External"/><Relationship Id="rId392" Type="http://schemas.openxmlformats.org/officeDocument/2006/relationships/hyperlink" Target="https://emenscr.nesdc.go.th/viewer/view.html?id=5fbb7f440d3eec2a6b9e4cbc&amp;username=mnre09011" TargetMode="External"/><Relationship Id="rId613" Type="http://schemas.openxmlformats.org/officeDocument/2006/relationships/hyperlink" Target="https://emenscr.nesdc.go.th/viewer/view.html?id=6013c875662c8a2f73e2fa1a&amp;username=mnre0214351" TargetMode="External"/><Relationship Id="rId697" Type="http://schemas.openxmlformats.org/officeDocument/2006/relationships/hyperlink" Target="https://emenscr.nesdc.go.th/viewer/view.html?id=608bb68177feef1f11b50fcc&amp;username=mnre02147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2342c0123e05b38f6aa8b&amp;username=mnre021448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9cae8290676ab1b9c6cf&amp;username=obec_regional_41_61" TargetMode="External"/><Relationship Id="rId624" Type="http://schemas.openxmlformats.org/officeDocument/2006/relationships/hyperlink" Target="https://emenscr.nesdc.go.th/viewer/view.html?id=601512bb929a242f72ad6447&amp;username=mnre021438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4da08ae2fc1b311d2043&amp;username=mnre043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2a18ad3e87101f407c08&amp;username=mnre14041" TargetMode="External"/><Relationship Id="rId568" Type="http://schemas.openxmlformats.org/officeDocument/2006/relationships/hyperlink" Target="https://emenscr.nesdc.go.th/viewer/view.html?id=601247a7ee427a6586714f21&amp;username=mnre0214491" TargetMode="External"/><Relationship Id="rId428" Type="http://schemas.openxmlformats.org/officeDocument/2006/relationships/hyperlink" Target="https://emenscr.nesdc.go.th/viewer/view.html?id=5fcde47cca8ceb16144f550d&amp;username=mnre0214411" TargetMode="External"/><Relationship Id="rId635" Type="http://schemas.openxmlformats.org/officeDocument/2006/relationships/hyperlink" Target="https://emenscr.nesdc.go.th/viewer/view.html?id=60164140929a242f72ad6516&amp;username=mnre021477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43a820798650db93f0561&amp;username=mnre0214551" TargetMode="External"/><Relationship Id="rId702" Type="http://schemas.openxmlformats.org/officeDocument/2006/relationships/hyperlink" Target="https://emenscr.nesdc.go.th/viewer/view.html?id=60d0444a2c2df536bfaa1fd9&amp;username=mnre160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766bdca25b658e8ee53c&amp;username=mnre0214571" TargetMode="External"/><Relationship Id="rId341" Type="http://schemas.openxmlformats.org/officeDocument/2006/relationships/hyperlink" Target="https://emenscr.nesdc.go.th/viewer/view.html?id=5f9bcea0a6ca7e751392d239&amp;username=mnre0214571" TargetMode="External"/><Relationship Id="rId439" Type="http://schemas.openxmlformats.org/officeDocument/2006/relationships/hyperlink" Target="https://emenscr.nesdc.go.th/viewer/view.html?id=5fd052e7c97e955911453c1b&amp;username=mnre0214131" TargetMode="External"/><Relationship Id="rId646" Type="http://schemas.openxmlformats.org/officeDocument/2006/relationships/hyperlink" Target="https://emenscr.nesdc.go.th/viewer/view.html?id=60177661e172002f71a84f33&amp;username=mnre021410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8dff04e1db3311e74ba3e&amp;username=mnre0214451" TargetMode="External"/><Relationship Id="rId492" Type="http://schemas.openxmlformats.org/officeDocument/2006/relationships/hyperlink" Target="https://emenscr.nesdc.go.th/viewer/view.html?id=5ff5432fc9161c234dc0b625&amp;username=mnre0214631" TargetMode="External"/><Relationship Id="rId713" Type="http://schemas.openxmlformats.org/officeDocument/2006/relationships/hyperlink" Target="https://emenscr.nesdc.go.th/viewer/view.html?id=60e7d27db9256e6c2d58e267&amp;username=moi002213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5ea72806e76c3c3d643b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bb1d1b421312b7771b3fd&amp;username=mnre021472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e61c3ef06eb0e8c9ade4c&amp;username=mnre0214591" TargetMode="External"/><Relationship Id="rId724" Type="http://schemas.openxmlformats.org/officeDocument/2006/relationships/printerSettings" Target="../printerSettings/printerSettings3.bin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e411e3f6eff6c49213bd9&amp;username=mnre0214361" TargetMode="External"/><Relationship Id="rId570" Type="http://schemas.openxmlformats.org/officeDocument/2006/relationships/hyperlink" Target="https://emenscr.nesdc.go.th/viewer/view.html?id=60125e8cdf0971658763ff53&amp;username=mnre0438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ef66556035d16079a08bc&amp;username=dnp_regional_32_31" TargetMode="External"/><Relationship Id="rId668" Type="http://schemas.openxmlformats.org/officeDocument/2006/relationships/hyperlink" Target="https://emenscr.nesdc.go.th/viewer/view.html?id=602c96205335e0783ada1ac8&amp;username=mnre021420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a8e4d8926a0e8484e469&amp;username=mnre1606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79f056c36d429b48798d&amp;username=mnre09071" TargetMode="External"/><Relationship Id="rId581" Type="http://schemas.openxmlformats.org/officeDocument/2006/relationships/hyperlink" Target="https://emenscr.nesdc.go.th/viewer/view.html?id=60127d0fdca25b658e8ee566&amp;username=mnre021473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55bd0e78fe593452a66655&amp;username=mnre0926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55509d7cbe590983c114&amp;username=moi0017461" TargetMode="External"/><Relationship Id="rId539" Type="http://schemas.openxmlformats.org/officeDocument/2006/relationships/hyperlink" Target="https://emenscr.nesdc.go.th/viewer/view.html?id=6010f0b14037f647d85e81c2&amp;username=mnre021453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b4f223f66b5442a6ec03b6&amp;username=mnre09021" TargetMode="External"/><Relationship Id="rId592" Type="http://schemas.openxmlformats.org/officeDocument/2006/relationships/hyperlink" Target="https://emenscr.nesdc.go.th/viewer/view.html?id=60137774ee427a6586715097&amp;username=mnre0214121" TargetMode="External"/><Relationship Id="rId606" Type="http://schemas.openxmlformats.org/officeDocument/2006/relationships/hyperlink" Target="https://emenscr.nesdc.go.th/viewer/view.html?id=6013be0bdf097165876401e1&amp;username=mnre0438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70bff499a93132efec29c&amp;username=mnre0214481" TargetMode="External"/><Relationship Id="rId452" Type="http://schemas.openxmlformats.org/officeDocument/2006/relationships/hyperlink" Target="https://emenscr.nesdc.go.th/viewer/view.html?id=5fd08be57cf29c590f8c5164&amp;username=district58011" TargetMode="External"/><Relationship Id="rId494" Type="http://schemas.openxmlformats.org/officeDocument/2006/relationships/hyperlink" Target="https://emenscr.nesdc.go.th/viewer/view.html?id=5ff556fc16b18d397e44a611&amp;username=mnre0214621" TargetMode="External"/><Relationship Id="rId508" Type="http://schemas.openxmlformats.org/officeDocument/2006/relationships/hyperlink" Target="https://emenscr.nesdc.go.th/viewer/view.html?id=600948129d2a6a4dde0b07f8&amp;username=mnre0214731" TargetMode="External"/><Relationship Id="rId715" Type="http://schemas.openxmlformats.org/officeDocument/2006/relationships/hyperlink" Target="https://emenscr.nesdc.go.th/viewer/view.html?id=61124d8177572f035a6ea12e&amp;username=mnre021429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354" Type="http://schemas.openxmlformats.org/officeDocument/2006/relationships/hyperlink" Target="https://emenscr.nesdc.go.th/viewer/view.html?id=5faba2473f6eff6c49213aac&amp;username=mnre02142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d58b70d3eec2a6b9e4d96&amp;username=mnre09011" TargetMode="External"/><Relationship Id="rId561" Type="http://schemas.openxmlformats.org/officeDocument/2006/relationships/hyperlink" Target="https://emenscr.nesdc.go.th/viewer/view.html?id=6012381a6946175b2a48e849&amp;username=mnre0214031" TargetMode="External"/><Relationship Id="rId617" Type="http://schemas.openxmlformats.org/officeDocument/2006/relationships/hyperlink" Target="https://emenscr.nesdc.go.th/viewer/view.html?id=6013d8cfe172002f71a84be5&amp;username=mnre0214771" TargetMode="External"/><Relationship Id="rId659" Type="http://schemas.openxmlformats.org/officeDocument/2006/relationships/hyperlink" Target="https://emenscr.nesdc.go.th/viewer/view.html?id=601cfb0d6c70f215becc766f&amp;username=mnre021409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a0043c12a976d1877f45f&amp;username=mnre0214161" TargetMode="External"/><Relationship Id="rId463" Type="http://schemas.openxmlformats.org/officeDocument/2006/relationships/hyperlink" Target="https://emenscr.nesdc.go.th/viewer/view.html?id=5fd9832cea2eef1b27a27042&amp;username=mnre04361" TargetMode="External"/><Relationship Id="rId519" Type="http://schemas.openxmlformats.org/officeDocument/2006/relationships/hyperlink" Target="https://emenscr.nesdc.go.th/viewer/view.html?id=600e77bfea50cd0e92627015&amp;username=mnre16061" TargetMode="External"/><Relationship Id="rId670" Type="http://schemas.openxmlformats.org/officeDocument/2006/relationships/hyperlink" Target="https://emenscr.nesdc.go.th/viewer/view.html?id=602def733eed1c7838197a53&amp;username=mnre021408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323" Type="http://schemas.openxmlformats.org/officeDocument/2006/relationships/hyperlink" Target="https://emenscr.nesdc.go.th/viewer/view.html?id=5f79cdb1f00c1d24fb778533&amp;username=obec_regional_20_21" TargetMode="External"/><Relationship Id="rId530" Type="http://schemas.openxmlformats.org/officeDocument/2006/relationships/hyperlink" Target="https://emenscr.nesdc.go.th/viewer/view.html?id=600f8981ea50cd0e926270d0&amp;username=moe02126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b22df73122ce2ce9747169&amp;username=pkru11031" TargetMode="External"/><Relationship Id="rId572" Type="http://schemas.openxmlformats.org/officeDocument/2006/relationships/hyperlink" Target="https://emenscr.nesdc.go.th/viewer/view.html?id=601260a9dca25b658e8ee4db&amp;username=mnre0214031" TargetMode="External"/><Relationship Id="rId628" Type="http://schemas.openxmlformats.org/officeDocument/2006/relationships/hyperlink" Target="https://emenscr.nesdc.go.th/viewer/view.html?id=60152ada662c8a2f73e2fb4f&amp;username=mnre021466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32" Type="http://schemas.openxmlformats.org/officeDocument/2006/relationships/hyperlink" Target="https://emenscr.nesdc.go.th/viewer/view.html?id=5fcf2cdf557f3b161930c423&amp;username=moi0017011" TargetMode="External"/><Relationship Id="rId474" Type="http://schemas.openxmlformats.org/officeDocument/2006/relationships/hyperlink" Target="https://emenscr.nesdc.go.th/viewer/view.html?id=5fe0633eadb90d1b2adda6d4&amp;username=mnre0908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581334fd3c2834509cc43c&amp;username=moac000758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34" Type="http://schemas.openxmlformats.org/officeDocument/2006/relationships/hyperlink" Target="https://emenscr.nesdc.go.th/viewer/view.html?id=5f913ddb984185102c0155cb&amp;username=mnre14041" TargetMode="External"/><Relationship Id="rId376" Type="http://schemas.openxmlformats.org/officeDocument/2006/relationships/hyperlink" Target="https://emenscr.nesdc.go.th/viewer/view.html?id=5fb38d6ef66b5442a6ec02c4&amp;username=mnre09071" TargetMode="External"/><Relationship Id="rId541" Type="http://schemas.openxmlformats.org/officeDocument/2006/relationships/hyperlink" Target="https://emenscr.nesdc.go.th/viewer/view.html?id=6010f770fdc43f47dfab8066&amp;username=mnre0214581" TargetMode="External"/><Relationship Id="rId583" Type="http://schemas.openxmlformats.org/officeDocument/2006/relationships/hyperlink" Target="https://emenscr.nesdc.go.th/viewer/view.html?id=6012906edca25b658e8ee5ac&amp;username=mnre04381" TargetMode="External"/><Relationship Id="rId639" Type="http://schemas.openxmlformats.org/officeDocument/2006/relationships/hyperlink" Target="https://emenscr.nesdc.go.th/viewer/view.html?id=60169421929a242f72ad65b0&amp;username=mnre021404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7c637232b72a71f77fd0&amp;username=mnre09401" TargetMode="External"/><Relationship Id="rId443" Type="http://schemas.openxmlformats.org/officeDocument/2006/relationships/hyperlink" Target="https://emenscr.nesdc.go.th/viewer/view.html?id=5fd0574a9d7cbe590983c124&amp;username=moi0017121" TargetMode="External"/><Relationship Id="rId650" Type="http://schemas.openxmlformats.org/officeDocument/2006/relationships/hyperlink" Target="https://emenscr.nesdc.go.th/viewer/view.html?id=6019560a18b8722b6e8ec3dc&amp;username=mnre021465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485" Type="http://schemas.openxmlformats.org/officeDocument/2006/relationships/hyperlink" Target="https://emenscr.nesdc.go.th/viewer/view.html?id=5fe99e10937fc042b84c9e4b&amp;username=mnre09081" TargetMode="External"/><Relationship Id="rId692" Type="http://schemas.openxmlformats.org/officeDocument/2006/relationships/hyperlink" Target="https://emenscr.nesdc.go.th/viewer/view.html?id=608a35c9c7b565653b99b48c&amp;username=mnre0214411" TargetMode="External"/><Relationship Id="rId706" Type="http://schemas.openxmlformats.org/officeDocument/2006/relationships/hyperlink" Target="https://emenscr.nesdc.go.th/viewer/view.html?id=60dd67cddb82ee57dd1c967c&amp;username=mnre021445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51ac37d71223f835ebd7c&amp;username=mnre09631" TargetMode="External"/><Relationship Id="rId387" Type="http://schemas.openxmlformats.org/officeDocument/2006/relationships/hyperlink" Target="https://emenscr.nesdc.go.th/viewer/view.html?id=5fb74fb256c36d429b487ab1&amp;username=mnre09021" TargetMode="External"/><Relationship Id="rId510" Type="http://schemas.openxmlformats.org/officeDocument/2006/relationships/hyperlink" Target="https://emenscr.nesdc.go.th/viewer/view.html?id=600a9f78a0ccb81ad5531ad7&amp;username=mnre0214301" TargetMode="External"/><Relationship Id="rId552" Type="http://schemas.openxmlformats.org/officeDocument/2006/relationships/hyperlink" Target="https://emenscr.nesdc.go.th/viewer/view.html?id=6011864ffdc43f47dfab8179&amp;username=mnre0214751" TargetMode="External"/><Relationship Id="rId594" Type="http://schemas.openxmlformats.org/officeDocument/2006/relationships/hyperlink" Target="https://emenscr.nesdc.go.th/viewer/view.html?id=6013958fd7ffce6585ff06e4&amp;username=mnre0214311" TargetMode="External"/><Relationship Id="rId608" Type="http://schemas.openxmlformats.org/officeDocument/2006/relationships/hyperlink" Target="https://emenscr.nesdc.go.th/viewer/view.html?id=6013be25dca25b658e8ee757&amp;username=mnre0405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412" Type="http://schemas.openxmlformats.org/officeDocument/2006/relationships/hyperlink" Target="https://emenscr.nesdc.go.th/viewer/view.html?id=5fc71af924b5b4133b5f8f6d&amp;username=dnp_regional_58_1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54" Type="http://schemas.openxmlformats.org/officeDocument/2006/relationships/hyperlink" Target="https://emenscr.nesdc.go.th/viewer/view.html?id=5fd724bf07212e34f9c301de&amp;username=mnre04361" TargetMode="External"/><Relationship Id="rId496" Type="http://schemas.openxmlformats.org/officeDocument/2006/relationships/hyperlink" Target="https://emenscr.nesdc.go.th/viewer/view.html?id=5ff55f7eb3f67539719494b3&amp;username=mnre0214621" TargetMode="External"/><Relationship Id="rId661" Type="http://schemas.openxmlformats.org/officeDocument/2006/relationships/hyperlink" Target="https://emenscr.nesdc.go.th/viewer/view.html?id=601d18056c70f215becc7693&amp;username=mnre0214091" TargetMode="External"/><Relationship Id="rId717" Type="http://schemas.openxmlformats.org/officeDocument/2006/relationships/hyperlink" Target="https://emenscr.nesdc.go.th/viewer/view.html?id=61474a3a66063541700585b6&amp;username=obec_regional_15_2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14" Type="http://schemas.openxmlformats.org/officeDocument/2006/relationships/hyperlink" Target="https://emenscr.nesdc.go.th/viewer/view.html?id=5f22a74061a9d8037512f48f&amp;username=mnre0214771" TargetMode="External"/><Relationship Id="rId356" Type="http://schemas.openxmlformats.org/officeDocument/2006/relationships/hyperlink" Target="https://emenscr.nesdc.go.th/viewer/view.html?id=5facac3c2806e76c3c3d64ec&amp;username=mnre09041" TargetMode="External"/><Relationship Id="rId398" Type="http://schemas.openxmlformats.org/officeDocument/2006/relationships/hyperlink" Target="https://emenscr.nesdc.go.th/viewer/view.html?id=5fbf664f0d3eec2a6b9e4f3e&amp;username=mnre09401" TargetMode="External"/><Relationship Id="rId521" Type="http://schemas.openxmlformats.org/officeDocument/2006/relationships/hyperlink" Target="https://emenscr.nesdc.go.th/viewer/view.html?id=600e8a42ea50cd0e9262705d&amp;username=mnre16061" TargetMode="External"/><Relationship Id="rId563" Type="http://schemas.openxmlformats.org/officeDocument/2006/relationships/hyperlink" Target="https://emenscr.nesdc.go.th/viewer/view.html?id=60123bc1d7ffce6585ff0450&amp;username=mnre0214711" TargetMode="External"/><Relationship Id="rId619" Type="http://schemas.openxmlformats.org/officeDocument/2006/relationships/hyperlink" Target="https://emenscr.nesdc.go.th/viewer/view.html?id=6013da64929a242f72ad6399&amp;username=mnre021413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da39dd39fc0161d1695ed&amp;username=mnre021454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afe8fea2eef1b27a271e3&amp;username=crru0532231" TargetMode="External"/><Relationship Id="rId630" Type="http://schemas.openxmlformats.org/officeDocument/2006/relationships/hyperlink" Target="https://emenscr.nesdc.go.th/viewer/view.html?id=60153c64929a242f72ad6480&amp;username=mnre0214661" TargetMode="External"/><Relationship Id="rId672" Type="http://schemas.openxmlformats.org/officeDocument/2006/relationships/hyperlink" Target="https://emenscr.nesdc.go.th/viewer/view.html?id=602f3e4d6fb631784021bc1e&amp;username=mnre021472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867dd911ba546e62207309&amp;username=mnre0214571" TargetMode="External"/><Relationship Id="rId367" Type="http://schemas.openxmlformats.org/officeDocument/2006/relationships/hyperlink" Target="https://emenscr.nesdc.go.th/viewer/view.html?id=5fb251f2d830192cf102460c&amp;username=mnre09071" TargetMode="External"/><Relationship Id="rId532" Type="http://schemas.openxmlformats.org/officeDocument/2006/relationships/hyperlink" Target="https://emenscr.nesdc.go.th/viewer/view.html?id=600fade82d779347e16269bc&amp;username=mnre0214601" TargetMode="External"/><Relationship Id="rId574" Type="http://schemas.openxmlformats.org/officeDocument/2006/relationships/hyperlink" Target="https://emenscr.nesdc.go.th/viewer/view.html?id=6012642adca25b658e8ee4ed&amp;username=mnre02146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34" Type="http://schemas.openxmlformats.org/officeDocument/2006/relationships/hyperlink" Target="https://emenscr.nesdc.go.th/viewer/view.html?id=5fcf2d76fb9dc916087306c8&amp;username=district58061" TargetMode="External"/><Relationship Id="rId476" Type="http://schemas.openxmlformats.org/officeDocument/2006/relationships/hyperlink" Target="https://emenscr.nesdc.go.th/viewer/view.html?id=5fe2c9ad8ae2fc1b311d25c9&amp;username=dnp_regional_81_11" TargetMode="External"/><Relationship Id="rId641" Type="http://schemas.openxmlformats.org/officeDocument/2006/relationships/hyperlink" Target="https://emenscr.nesdc.go.th/viewer/view.html?id=6016c4e035fb5c2f7ac7d567&amp;username=mnre0214381" TargetMode="External"/><Relationship Id="rId683" Type="http://schemas.openxmlformats.org/officeDocument/2006/relationships/hyperlink" Target="https://emenscr.nesdc.go.th/viewer/view.html?id=606ec2a4cee3c15e32ecd9e5&amp;username=mnre021476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336" Type="http://schemas.openxmlformats.org/officeDocument/2006/relationships/hyperlink" Target="https://emenscr.nesdc.go.th/viewer/view.html?id=5f91490132952d56cb545eb9&amp;username=mnre14041" TargetMode="External"/><Relationship Id="rId501" Type="http://schemas.openxmlformats.org/officeDocument/2006/relationships/hyperlink" Target="https://emenscr.nesdc.go.th/viewer/view.html?id=600506326bbd3e1ca33a78bf&amp;username=mnre0214351" TargetMode="External"/><Relationship Id="rId543" Type="http://schemas.openxmlformats.org/officeDocument/2006/relationships/hyperlink" Target="https://emenscr.nesdc.go.th/viewer/view.html?id=60111a872d779347e1626b62&amp;username=mnre021471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378" Type="http://schemas.openxmlformats.org/officeDocument/2006/relationships/hyperlink" Target="https://emenscr.nesdc.go.th/viewer/view.html?id=5fb4abb220f6a8429dff6261&amp;username=mnre09041" TargetMode="External"/><Relationship Id="rId403" Type="http://schemas.openxmlformats.org/officeDocument/2006/relationships/hyperlink" Target="https://emenscr.nesdc.go.th/viewer/view.html?id=5fc0bb2d9a014c2a732f76f8&amp;username=mnre04361" TargetMode="External"/><Relationship Id="rId585" Type="http://schemas.openxmlformats.org/officeDocument/2006/relationships/hyperlink" Target="https://emenscr.nesdc.go.th/viewer/view.html?id=6012c5b3df0971658764005c&amp;username=mnre021423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6c68c97e955911453c6a&amp;username=moi0021571" TargetMode="External"/><Relationship Id="rId487" Type="http://schemas.openxmlformats.org/officeDocument/2006/relationships/hyperlink" Target="https://emenscr.nesdc.go.th/viewer/view.html?id=5fe9a8c755edc142c175df6b&amp;username=mnre09081" TargetMode="External"/><Relationship Id="rId610" Type="http://schemas.openxmlformats.org/officeDocument/2006/relationships/hyperlink" Target="https://emenscr.nesdc.go.th/viewer/view.html?id=6013c4ca662c8a2f73e2f9f3&amp;username=mnre0214131" TargetMode="External"/><Relationship Id="rId652" Type="http://schemas.openxmlformats.org/officeDocument/2006/relationships/hyperlink" Target="https://emenscr.nesdc.go.th/viewer/view.html?id=601a2af818b8722b6e8ec42a&amp;username=mnre0214561" TargetMode="External"/><Relationship Id="rId694" Type="http://schemas.openxmlformats.org/officeDocument/2006/relationships/hyperlink" Target="https://emenscr.nesdc.go.th/viewer/view.html?id=608b894c19bd501f126d8c87&amp;username=mnre0214061" TargetMode="External"/><Relationship Id="rId708" Type="http://schemas.openxmlformats.org/officeDocument/2006/relationships/hyperlink" Target="https://emenscr.nesdc.go.th/viewer/view.html?id=60e521bda792f56431f57d11&amp;username=district5804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347" Type="http://schemas.openxmlformats.org/officeDocument/2006/relationships/hyperlink" Target="https://emenscr.nesdc.go.th/viewer/view.html?id=5fa8fe3de708b36c432df7fa&amp;username=mnre09221" TargetMode="External"/><Relationship Id="rId512" Type="http://schemas.openxmlformats.org/officeDocument/2006/relationships/hyperlink" Target="https://emenscr.nesdc.go.th/viewer/view.html?id=600cfecca0ccb81ad5531b33&amp;username=mnre021447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9b1a2f66b5442a6ec03f0&amp;username=mnre09091" TargetMode="External"/><Relationship Id="rId554" Type="http://schemas.openxmlformats.org/officeDocument/2006/relationships/hyperlink" Target="https://emenscr.nesdc.go.th/viewer/view.html?id=601226972d779347e1626c27&amp;username=mnre0214121" TargetMode="External"/><Relationship Id="rId596" Type="http://schemas.openxmlformats.org/officeDocument/2006/relationships/hyperlink" Target="https://emenscr.nesdc.go.th/viewer/view.html?id=60139f06dca25b658e8ee6e1&amp;username=mnre04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14" Type="http://schemas.openxmlformats.org/officeDocument/2006/relationships/hyperlink" Target="https://emenscr.nesdc.go.th/viewer/view.html?id=5fc85298499a93132efec42a&amp;username=mnre0214491" TargetMode="External"/><Relationship Id="rId456" Type="http://schemas.openxmlformats.org/officeDocument/2006/relationships/hyperlink" Target="https://emenscr.nesdc.go.th/viewer/view.html?id=5fd741646eb12634f2968d22&amp;username=mnre0214171" TargetMode="External"/><Relationship Id="rId498" Type="http://schemas.openxmlformats.org/officeDocument/2006/relationships/hyperlink" Target="https://emenscr.nesdc.go.th/viewer/view.html?id=5ff68130cd4f6e089d6820a8&amp;username=mnre0214211" TargetMode="External"/><Relationship Id="rId621" Type="http://schemas.openxmlformats.org/officeDocument/2006/relationships/hyperlink" Target="https://emenscr.nesdc.go.th/viewer/view.html?id=6013eea2929a242f72ad63c3&amp;username=moac11041" TargetMode="External"/><Relationship Id="rId663" Type="http://schemas.openxmlformats.org/officeDocument/2006/relationships/hyperlink" Target="https://emenscr.nesdc.go.th/viewer/view.html?id=602367c9cb34a615b0f6fb65&amp;username=mnre021465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316" Type="http://schemas.openxmlformats.org/officeDocument/2006/relationships/hyperlink" Target="https://emenscr.nesdc.go.th/viewer/view.html?id=5f3a4c5d803c810977a1a437&amp;username=mnre0214041" TargetMode="External"/><Relationship Id="rId523" Type="http://schemas.openxmlformats.org/officeDocument/2006/relationships/hyperlink" Target="https://emenscr.nesdc.go.th/viewer/view.html?id=600e8db736aa5f0e8af5375a&amp;username=mnre16061" TargetMode="External"/><Relationship Id="rId719" Type="http://schemas.openxmlformats.org/officeDocument/2006/relationships/hyperlink" Target="https://emenscr.nesdc.go.th/viewer/view.html?id=61541d147bfb6276353cfca9&amp;username=forest_regional_58_1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b4472806e76c3c3d64f7&amp;username=mnre09061" TargetMode="External"/><Relationship Id="rId565" Type="http://schemas.openxmlformats.org/officeDocument/2006/relationships/hyperlink" Target="https://emenscr.nesdc.go.th/viewer/view.html?id=601240dadf0971658763fef6&amp;username=mnre021440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dbdd8d39fc0161d169669&amp;username=obec_regional_75_21" TargetMode="External"/><Relationship Id="rId467" Type="http://schemas.openxmlformats.org/officeDocument/2006/relationships/hyperlink" Target="https://emenscr.nesdc.go.th/viewer/view.html?id=5fdc2ed2adb90d1b2adda425&amp;username=mnre04391" TargetMode="External"/><Relationship Id="rId632" Type="http://schemas.openxmlformats.org/officeDocument/2006/relationships/hyperlink" Target="https://emenscr.nesdc.go.th/viewer/view.html?id=6016346735fb5c2f7ac7d44a&amp;username=mnre02147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674" Type="http://schemas.openxmlformats.org/officeDocument/2006/relationships/hyperlink" Target="https://emenscr.nesdc.go.th/viewer/view.html?id=602fdc133eed1c7838197afb&amp;username=eplan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27" Type="http://schemas.openxmlformats.org/officeDocument/2006/relationships/hyperlink" Target="https://emenscr.nesdc.go.th/viewer/view.html?id=5f910e84ad3e87101f407bcc&amp;username=mnre14041" TargetMode="External"/><Relationship Id="rId369" Type="http://schemas.openxmlformats.org/officeDocument/2006/relationships/hyperlink" Target="https://emenscr.nesdc.go.th/viewer/view.html?id=5fb3503d20f6a8429dff6169&amp;username=mnre09071" TargetMode="External"/><Relationship Id="rId534" Type="http://schemas.openxmlformats.org/officeDocument/2006/relationships/hyperlink" Target="https://emenscr.nesdc.go.th/viewer/view.html?id=600fcc762d779347e1626a09&amp;username=mnre0214671" TargetMode="External"/><Relationship Id="rId576" Type="http://schemas.openxmlformats.org/officeDocument/2006/relationships/hyperlink" Target="https://emenscr.nesdc.go.th/viewer/view.html?id=60126a34df0971658763ff75&amp;username=mnre021457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380" Type="http://schemas.openxmlformats.org/officeDocument/2006/relationships/hyperlink" Target="https://emenscr.nesdc.go.th/viewer/view.html?id=5fb4afc1152e2542a428d06f&amp;username=mnre09041" TargetMode="External"/><Relationship Id="rId436" Type="http://schemas.openxmlformats.org/officeDocument/2006/relationships/hyperlink" Target="https://emenscr.nesdc.go.th/viewer/view.html?id=5fcf4a0e557f3b161930c4ad&amp;username=mnre0214171" TargetMode="External"/><Relationship Id="rId601" Type="http://schemas.openxmlformats.org/officeDocument/2006/relationships/hyperlink" Target="https://emenscr.nesdc.go.th/viewer/view.html?id=6013acabdf0971658764017a&amp;username=mnre0214561" TargetMode="External"/><Relationship Id="rId643" Type="http://schemas.openxmlformats.org/officeDocument/2006/relationships/hyperlink" Target="https://emenscr.nesdc.go.th/viewer/view.html?id=6016cdcd929a242f72ad660d&amp;username=mnre021464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407928838350dbfec9351&amp;username=mnre0214551" TargetMode="External"/><Relationship Id="rId685" Type="http://schemas.openxmlformats.org/officeDocument/2006/relationships/hyperlink" Target="https://emenscr.nesdc.go.th/viewer/view.html?id=607f9b4ece56bb16002f31c7&amp;username=mnre021476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338" Type="http://schemas.openxmlformats.org/officeDocument/2006/relationships/hyperlink" Target="https://emenscr.nesdc.go.th/viewer/view.html?id=5f96ae73a1c00920fc1699fc&amp;username=obec_regional_77_21" TargetMode="External"/><Relationship Id="rId503" Type="http://schemas.openxmlformats.org/officeDocument/2006/relationships/hyperlink" Target="https://emenscr.nesdc.go.th/viewer/view.html?id=60079f42f9428031247e97c7&amp;username=mnre0214591" TargetMode="External"/><Relationship Id="rId545" Type="http://schemas.openxmlformats.org/officeDocument/2006/relationships/hyperlink" Target="https://emenscr.nesdc.go.th/viewer/view.html?id=601123104037f647d85e826a&amp;username=mnre0214251" TargetMode="External"/><Relationship Id="rId587" Type="http://schemas.openxmlformats.org/officeDocument/2006/relationships/hyperlink" Target="https://emenscr.nesdc.go.th/viewer/view.html?id=6012c97bee427a6586715056&amp;username=mnre0214231" TargetMode="External"/><Relationship Id="rId710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b60470d3eec2a6b9e4c6e&amp;username=mnre09011" TargetMode="External"/><Relationship Id="rId405" Type="http://schemas.openxmlformats.org/officeDocument/2006/relationships/hyperlink" Target="https://emenscr.nesdc.go.th/viewer/view.html?id=5fc5ba2ab3f39c661145d12f&amp;username=moi0017251" TargetMode="External"/><Relationship Id="rId447" Type="http://schemas.openxmlformats.org/officeDocument/2006/relationships/hyperlink" Target="https://emenscr.nesdc.go.th/viewer/view.html?id=5fd06e74c97e955911453c74&amp;username=moi0021571" TargetMode="External"/><Relationship Id="rId612" Type="http://schemas.openxmlformats.org/officeDocument/2006/relationships/hyperlink" Target="https://emenscr.nesdc.go.th/viewer/view.html?id=6013c674929a242f72ad631c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aa917937fc042b84c9f7d&amp;username=mnre09101" TargetMode="External"/><Relationship Id="rId654" Type="http://schemas.openxmlformats.org/officeDocument/2006/relationships/hyperlink" Target="https://emenscr.nesdc.go.th/viewer/view.html?id=601a7637242f142b6c6c0902&amp;username=mnre0214181" TargetMode="External"/><Relationship Id="rId696" Type="http://schemas.openxmlformats.org/officeDocument/2006/relationships/hyperlink" Target="https://emenscr.nesdc.go.th/viewer/view.html?id=608bae295a1fb71f0b2c25de&amp;username=mnre021406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349" Type="http://schemas.openxmlformats.org/officeDocument/2006/relationships/hyperlink" Target="https://emenscr.nesdc.go.th/viewer/view.html?id=5faa21ab7772696c41ccc0e7&amp;username=mnre09061" TargetMode="External"/><Relationship Id="rId514" Type="http://schemas.openxmlformats.org/officeDocument/2006/relationships/hyperlink" Target="https://emenscr.nesdc.go.th/viewer/view.html?id=600e464cef06eb0e8c9addf5&amp;username=mnre0214591" TargetMode="External"/><Relationship Id="rId556" Type="http://schemas.openxmlformats.org/officeDocument/2006/relationships/hyperlink" Target="https://emenscr.nesdc.go.th/viewer/view.html?id=60122d3fba3bbf47decb8715&amp;username=mnre0214341" TargetMode="External"/><Relationship Id="rId721" Type="http://schemas.openxmlformats.org/officeDocument/2006/relationships/hyperlink" Target="https://emenscr.nesdc.go.th/viewer/view.html?id=615db97817ed2a558b4c2c84&amp;username=forest_regional_58_1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360" Type="http://schemas.openxmlformats.org/officeDocument/2006/relationships/hyperlink" Target="https://emenscr.nesdc.go.th/viewer/view.html?id=5faced932806e76c3c3d6526&amp;username=moi05121" TargetMode="External"/><Relationship Id="rId416" Type="http://schemas.openxmlformats.org/officeDocument/2006/relationships/hyperlink" Target="https://emenscr.nesdc.go.th/viewer/view.html?id=5fc896a45d06316aaee531b2&amp;username=dnp_regional_58_11" TargetMode="External"/><Relationship Id="rId598" Type="http://schemas.openxmlformats.org/officeDocument/2006/relationships/hyperlink" Target="https://emenscr.nesdc.go.th/viewer/view.html?id=6013a260d7ffce6585ff0706&amp;username=mnre021470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8324c6eb12634f2968d9c&amp;username=mnre0214211" TargetMode="External"/><Relationship Id="rId623" Type="http://schemas.openxmlformats.org/officeDocument/2006/relationships/hyperlink" Target="https://emenscr.nesdc.go.th/viewer/view.html?id=601405ed35fb5c2f7ac7d346&amp;username=mnre0214281" TargetMode="External"/><Relationship Id="rId665" Type="http://schemas.openxmlformats.org/officeDocument/2006/relationships/hyperlink" Target="https://emenscr.nesdc.go.th/viewer/view.html?id=6024d3d26c70f215becc784c&amp;username=obec_regional_50_4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318" Type="http://schemas.openxmlformats.org/officeDocument/2006/relationships/hyperlink" Target="https://emenscr.nesdc.go.th/viewer/view.html?id=5f65bcd2436b690c0f4f90f0&amp;username=obec_regional_61_21" TargetMode="External"/><Relationship Id="rId525" Type="http://schemas.openxmlformats.org/officeDocument/2006/relationships/hyperlink" Target="https://emenscr.nesdc.go.th/viewer/view.html?id=600e94dcd8926a0e8484e454&amp;username=mnre16061" TargetMode="External"/><Relationship Id="rId567" Type="http://schemas.openxmlformats.org/officeDocument/2006/relationships/hyperlink" Target="https://emenscr.nesdc.go.th/viewer/view.html?id=601244fbee427a6586714f16&amp;username=moe024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61e56c36d429b487961&amp;username=mnre09071" TargetMode="External"/><Relationship Id="rId427" Type="http://schemas.openxmlformats.org/officeDocument/2006/relationships/hyperlink" Target="https://emenscr.nesdc.go.th/viewer/view.html?id=5fcde0e21540bf161ab27757&amp;username=mnre0214731" TargetMode="External"/><Relationship Id="rId469" Type="http://schemas.openxmlformats.org/officeDocument/2006/relationships/hyperlink" Target="https://emenscr.nesdc.go.th/viewer/view.html?id=5fdc4d9dadb90d1b2adda460&amp;username=mnre04391" TargetMode="External"/><Relationship Id="rId634" Type="http://schemas.openxmlformats.org/officeDocument/2006/relationships/hyperlink" Target="https://emenscr.nesdc.go.th/viewer/view.html?id=60164044662c8a2f73e2fc09&amp;username=mnre04381" TargetMode="External"/><Relationship Id="rId676" Type="http://schemas.openxmlformats.org/officeDocument/2006/relationships/hyperlink" Target="https://emenscr.nesdc.go.th/viewer/view.html?id=602fdcc46fb631784021bdde&amp;username=eplan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329" Type="http://schemas.openxmlformats.org/officeDocument/2006/relationships/hyperlink" Target="https://emenscr.nesdc.go.th/viewer/view.html?id=5f9124fd984185102c015545&amp;username=mnre14041" TargetMode="External"/><Relationship Id="rId480" Type="http://schemas.openxmlformats.org/officeDocument/2006/relationships/hyperlink" Target="https://emenscr.nesdc.go.th/viewer/view.html?id=5fe414d58719a10db8a5debc&amp;username=mnre0214551" TargetMode="External"/><Relationship Id="rId536" Type="http://schemas.openxmlformats.org/officeDocument/2006/relationships/hyperlink" Target="https://emenscr.nesdc.go.th/viewer/view.html?id=6010e6634037f647d85e819d&amp;username=mnre0214421" TargetMode="External"/><Relationship Id="rId701" Type="http://schemas.openxmlformats.org/officeDocument/2006/relationships/hyperlink" Target="https://emenscr.nesdc.go.th/viewer/view.html?id=60a4ae3ad9177f779cdead79&amp;username=mnre0507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340" Type="http://schemas.openxmlformats.org/officeDocument/2006/relationships/hyperlink" Target="https://emenscr.nesdc.go.th/viewer/view.html?id=5f9a7d372310b05b6ef487f2&amp;username=mnre0214571" TargetMode="External"/><Relationship Id="rId578" Type="http://schemas.openxmlformats.org/officeDocument/2006/relationships/hyperlink" Target="https://emenscr.nesdc.go.th/viewer/view.html?id=60126deeee427a6586714f94&amp;username=mnre021457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382" Type="http://schemas.openxmlformats.org/officeDocument/2006/relationships/hyperlink" Target="https://emenscr.nesdc.go.th/viewer/view.html?id=5fb4d04df66b5442a6ec0369&amp;username=mnre09041" TargetMode="External"/><Relationship Id="rId438" Type="http://schemas.openxmlformats.org/officeDocument/2006/relationships/hyperlink" Target="https://emenscr.nesdc.go.th/viewer/view.html?id=5fd04abe9d7cbe590983c0cd&amp;username=mnre09101" TargetMode="External"/><Relationship Id="rId603" Type="http://schemas.openxmlformats.org/officeDocument/2006/relationships/hyperlink" Target="https://emenscr.nesdc.go.th/viewer/view.html?id=6013af03d7ffce6585ff0725&amp;username=mnre0214131" TargetMode="External"/><Relationship Id="rId645" Type="http://schemas.openxmlformats.org/officeDocument/2006/relationships/hyperlink" Target="https://emenscr.nesdc.go.th/viewer/view.html?id=6016e2a735fb5c2f7ac7d58e&amp;username=mnre0214131" TargetMode="External"/><Relationship Id="rId687" Type="http://schemas.openxmlformats.org/officeDocument/2006/relationships/hyperlink" Target="https://emenscr.nesdc.go.th/viewer/view.html?id=608656b1fb0f04238036a17e&amp;username=mnre021474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f44843770e1827c86fdc6a&amp;username=mnre0214631" TargetMode="External"/><Relationship Id="rId505" Type="http://schemas.openxmlformats.org/officeDocument/2006/relationships/hyperlink" Target="https://emenscr.nesdc.go.th/viewer/view.html?id=6007d03bd48dc2311c4c798e&amp;username=mnre0214451" TargetMode="External"/><Relationship Id="rId712" Type="http://schemas.openxmlformats.org/officeDocument/2006/relationships/hyperlink" Target="https://emenscr.nesdc.go.th/viewer/view.html?id=60e6ac61a792f56431f58039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47" Type="http://schemas.openxmlformats.org/officeDocument/2006/relationships/hyperlink" Target="https://emenscr.nesdc.go.th/viewer/view.html?id=601141aa2d779347e1626bf3&amp;username=mnre0214581" TargetMode="External"/><Relationship Id="rId589" Type="http://schemas.openxmlformats.org/officeDocument/2006/relationships/hyperlink" Target="https://emenscr.nesdc.go.th/viewer/view.html?id=6012d122d7ffce6585ff05c8&amp;username=mnre021423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51" Type="http://schemas.openxmlformats.org/officeDocument/2006/relationships/hyperlink" Target="https://emenscr.nesdc.go.th/viewer/view.html?id=5faa5e4de708b36c432df8bf&amp;username=moi05251" TargetMode="External"/><Relationship Id="rId393" Type="http://schemas.openxmlformats.org/officeDocument/2006/relationships/hyperlink" Target="https://emenscr.nesdc.go.th/viewer/view.html?id=5fbb95690d3eec2a6b9e4ccf&amp;username=mnre09011" TargetMode="External"/><Relationship Id="rId407" Type="http://schemas.openxmlformats.org/officeDocument/2006/relationships/hyperlink" Target="https://emenscr.nesdc.go.th/viewer/view.html?id=5fc6046ab3f39c661145d385&amp;username=dnp_regional_58_11" TargetMode="External"/><Relationship Id="rId449" Type="http://schemas.openxmlformats.org/officeDocument/2006/relationships/hyperlink" Target="https://emenscr.nesdc.go.th/viewer/view.html?id=5fd07dbec97e955911453cb5&amp;username=mnre09101" TargetMode="External"/><Relationship Id="rId614" Type="http://schemas.openxmlformats.org/officeDocument/2006/relationships/hyperlink" Target="https://emenscr.nesdc.go.th/viewer/view.html?id=6013c906929a242f72ad632e&amp;username=mnre0214041" TargetMode="External"/><Relationship Id="rId656" Type="http://schemas.openxmlformats.org/officeDocument/2006/relationships/hyperlink" Target="https://emenscr.nesdc.go.th/viewer/view.html?id=601b90a9b421312b7771b3c4&amp;username=mnre021472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460" Type="http://schemas.openxmlformats.org/officeDocument/2006/relationships/hyperlink" Target="https://emenscr.nesdc.go.th/viewer/view.html?id=5fd877104737ba28bee86980&amp;username=district58031" TargetMode="External"/><Relationship Id="rId516" Type="http://schemas.openxmlformats.org/officeDocument/2006/relationships/hyperlink" Target="https://emenscr.nesdc.go.th/viewer/view.html?id=600e5ebe36aa5f0e8af536a5&amp;username=mnre16061" TargetMode="External"/><Relationship Id="rId698" Type="http://schemas.openxmlformats.org/officeDocument/2006/relationships/hyperlink" Target="https://emenscr.nesdc.go.th/viewer/view.html?id=608bbacd27484a1f14f52885&amp;username=mnre021406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9bee506a32245fa4444fd&amp;username=obec_regional_72_31" TargetMode="External"/><Relationship Id="rId558" Type="http://schemas.openxmlformats.org/officeDocument/2006/relationships/hyperlink" Target="https://emenscr.nesdc.go.th/viewer/view.html?id=601234b5787ab05b3293acd4&amp;username=mnre0214701" TargetMode="External"/><Relationship Id="rId723" Type="http://schemas.openxmlformats.org/officeDocument/2006/relationships/hyperlink" Target="https://emenscr.nesdc.go.th/viewer/view.html?id=61b08e41c02cee271c611fe7&amp;username=mnre021464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362" Type="http://schemas.openxmlformats.org/officeDocument/2006/relationships/hyperlink" Target="https://emenscr.nesdc.go.th/viewer/view.html?id=5fae22ab3f6eff6c49213b95&amp;username=moi05121" TargetMode="External"/><Relationship Id="rId418" Type="http://schemas.openxmlformats.org/officeDocument/2006/relationships/hyperlink" Target="https://emenscr.nesdc.go.th/viewer/view.html?id=5fc9a5b6cc395c6aa110ceb1&amp;username=mnre0214551" TargetMode="External"/><Relationship Id="rId625" Type="http://schemas.openxmlformats.org/officeDocument/2006/relationships/hyperlink" Target="https://emenscr.nesdc.go.th/viewer/view.html?id=60151bb0e172002f71a84cb9&amp;username=mnre021444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e01f0a0573ae1b2863222a&amp;username=ksu056872" TargetMode="External"/><Relationship Id="rId667" Type="http://schemas.openxmlformats.org/officeDocument/2006/relationships/hyperlink" Target="https://emenscr.nesdc.go.th/viewer/view.html?id=602b824ac7dad442622efdf9&amp;username=mnre021420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27" Type="http://schemas.openxmlformats.org/officeDocument/2006/relationships/hyperlink" Target="https://emenscr.nesdc.go.th/viewer/view.html?id=600ea2e6ef06eb0e8c9adf1a&amp;username=mnre16061" TargetMode="External"/><Relationship Id="rId569" Type="http://schemas.openxmlformats.org/officeDocument/2006/relationships/hyperlink" Target="https://emenscr.nesdc.go.th/viewer/view.html?id=60125d89df0971658763ff4c&amp;username=mnre021471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31" Type="http://schemas.openxmlformats.org/officeDocument/2006/relationships/hyperlink" Target="https://emenscr.nesdc.go.th/viewer/view.html?id=5f912da8ad3e87101f407c16&amp;username=mnre14041" TargetMode="External"/><Relationship Id="rId373" Type="http://schemas.openxmlformats.org/officeDocument/2006/relationships/hyperlink" Target="https://emenscr.nesdc.go.th/viewer/view.html?id=5fb35a70f66b5442a6ec026b&amp;username=mnre09071" TargetMode="External"/><Relationship Id="rId429" Type="http://schemas.openxmlformats.org/officeDocument/2006/relationships/hyperlink" Target="https://emenscr.nesdc.go.th/viewer/view.html?id=5fcdea6aca8ceb16144f5533&amp;username=mnre0214171" TargetMode="External"/><Relationship Id="rId580" Type="http://schemas.openxmlformats.org/officeDocument/2006/relationships/hyperlink" Target="https://emenscr.nesdc.go.th/viewer/view.html?id=60127a38df0971658763ffd9&amp;username=mnre0214571" TargetMode="External"/><Relationship Id="rId636" Type="http://schemas.openxmlformats.org/officeDocument/2006/relationships/hyperlink" Target="https://emenscr.nesdc.go.th/viewer/view.html?id=60165a03929a242f72ad6546&amp;username=mnre02146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d05543e4c2575912afde5e&amp;username=mnre0214311" TargetMode="External"/><Relationship Id="rId678" Type="http://schemas.openxmlformats.org/officeDocument/2006/relationships/hyperlink" Target="https://emenscr.nesdc.go.th/viewer/view.html?id=602fdcc59f63367832cd8dcb&amp;username=eplan3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482" Type="http://schemas.openxmlformats.org/officeDocument/2006/relationships/hyperlink" Target="https://emenscr.nesdc.go.th/viewer/view.html?id=5fe48a89de9699752bbf497c&amp;username=pkru11301" TargetMode="External"/><Relationship Id="rId538" Type="http://schemas.openxmlformats.org/officeDocument/2006/relationships/hyperlink" Target="https://emenscr.nesdc.go.th/viewer/view.html?id=6010ed474037f647d85e81ba&amp;username=mnre0214301" TargetMode="External"/><Relationship Id="rId703" Type="http://schemas.openxmlformats.org/officeDocument/2006/relationships/hyperlink" Target="https://emenscr.nesdc.go.th/viewer/view.html?id=60d050d9844e4b36c8f91f1b&amp;username=mnre1606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42" Type="http://schemas.openxmlformats.org/officeDocument/2006/relationships/hyperlink" Target="https://emenscr.nesdc.go.th/viewer/view.html?id=5fa4d192e01fd33f818a44cd&amp;username=nsru0616021" TargetMode="External"/><Relationship Id="rId384" Type="http://schemas.openxmlformats.org/officeDocument/2006/relationships/hyperlink" Target="https://emenscr.nesdc.go.th/viewer/view.html?id=5fb4f113f66b5442a6ec03b4&amp;username=mnre09071" TargetMode="External"/><Relationship Id="rId591" Type="http://schemas.openxmlformats.org/officeDocument/2006/relationships/hyperlink" Target="https://emenscr.nesdc.go.th/viewer/view.html?id=6012e7c4df09716587640071&amp;username=mnre04381" TargetMode="External"/><Relationship Id="rId605" Type="http://schemas.openxmlformats.org/officeDocument/2006/relationships/hyperlink" Target="https://emenscr.nesdc.go.th/viewer/view.html?id=6013b8f6d7ffce6585ff074c&amp;username=mnre0405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47" Type="http://schemas.openxmlformats.org/officeDocument/2006/relationships/hyperlink" Target="https://emenscr.nesdc.go.th/viewer/view.html?id=6017b152e172002f71a84fe9&amp;username=mnre0214101" TargetMode="External"/><Relationship Id="rId689" Type="http://schemas.openxmlformats.org/officeDocument/2006/relationships/hyperlink" Target="https://emenscr.nesdc.go.th/viewer/view.html?id=60865c030edb81237f17e65e&amp;username=mnre021474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51" Type="http://schemas.openxmlformats.org/officeDocument/2006/relationships/hyperlink" Target="https://emenscr.nesdc.go.th/viewer/view.html?id=5fd08842e4c2575912afdf38&amp;username=mnre0214571" TargetMode="External"/><Relationship Id="rId493" Type="http://schemas.openxmlformats.org/officeDocument/2006/relationships/hyperlink" Target="https://emenscr.nesdc.go.th/viewer/view.html?id=5ff5462a90971b235dd2128d&amp;username=mnre0214631" TargetMode="External"/><Relationship Id="rId507" Type="http://schemas.openxmlformats.org/officeDocument/2006/relationships/hyperlink" Target="https://emenscr.nesdc.go.th/viewer/view.html?id=6008ff05f9428031247e993a&amp;username=mnre0214011" TargetMode="External"/><Relationship Id="rId549" Type="http://schemas.openxmlformats.org/officeDocument/2006/relationships/hyperlink" Target="https://emenscr.nesdc.go.th/viewer/view.html?id=60114b4b2d779347e1626c00&amp;username=mnre0214331" TargetMode="External"/><Relationship Id="rId714" Type="http://schemas.openxmlformats.org/officeDocument/2006/relationships/hyperlink" Target="https://emenscr.nesdc.go.th/viewer/view.html?id=60f03b9d8333c046d07ba122&amp;username=mnre0405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53" Type="http://schemas.openxmlformats.org/officeDocument/2006/relationships/hyperlink" Target="https://emenscr.nesdc.go.th/viewer/view.html?id=5faa6cb17772696c41ccc14e&amp;username=mnre09061" TargetMode="External"/><Relationship Id="rId395" Type="http://schemas.openxmlformats.org/officeDocument/2006/relationships/hyperlink" Target="https://emenscr.nesdc.go.th/viewer/view.html?id=5fbcb2e1beab9d2a7939be9f&amp;username=mnre0214491" TargetMode="External"/><Relationship Id="rId409" Type="http://schemas.openxmlformats.org/officeDocument/2006/relationships/hyperlink" Target="https://emenscr.nesdc.go.th/viewer/view.html?id=5fc61368da05356620e16f06&amp;username=dnp_regional_58_11" TargetMode="External"/><Relationship Id="rId560" Type="http://schemas.openxmlformats.org/officeDocument/2006/relationships/hyperlink" Target="https://emenscr.nesdc.go.th/viewer/view.html?id=601238116946175b2a48e847&amp;username=mnre021440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9f70fc4c4f26d1f0ea6e3&amp;username=moi0017311" TargetMode="External"/><Relationship Id="rId616" Type="http://schemas.openxmlformats.org/officeDocument/2006/relationships/hyperlink" Target="https://emenscr.nesdc.go.th/viewer/view.html?id=6013d1b3929a242f72ad6369&amp;username=mnre0214351" TargetMode="External"/><Relationship Id="rId658" Type="http://schemas.openxmlformats.org/officeDocument/2006/relationships/hyperlink" Target="https://emenscr.nesdc.go.th/viewer/view.html?id=601cbaf7cb34a615b0f6f9c7&amp;username=mfu59013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462" Type="http://schemas.openxmlformats.org/officeDocument/2006/relationships/hyperlink" Target="https://emenscr.nesdc.go.th/viewer/view.html?id=5fd983128ae2fc1b311d1d13&amp;username=mnre09191" TargetMode="External"/><Relationship Id="rId518" Type="http://schemas.openxmlformats.org/officeDocument/2006/relationships/hyperlink" Target="https://emenscr.nesdc.go.th/viewer/view.html?id=600e68feea50cd0e92626ff0&amp;username=mnre16061" TargetMode="External"/><Relationship Id="rId725" Type="http://schemas.openxmlformats.org/officeDocument/2006/relationships/drawing" Target="../drawings/drawing2.xml"/><Relationship Id="rId115" Type="http://schemas.openxmlformats.org/officeDocument/2006/relationships/hyperlink" Target="https://emenscr.nesdc.go.th/viewer/view.html?id=5df0a14f21057f4ecfc9ed10&amp;username=mnre094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22" Type="http://schemas.openxmlformats.org/officeDocument/2006/relationships/hyperlink" Target="https://emenscr.nesdc.go.th/viewer/view.html?id=5f79cb600a32232509d86fd7&amp;username=obec_regional_20_21" TargetMode="External"/><Relationship Id="rId364" Type="http://schemas.openxmlformats.org/officeDocument/2006/relationships/hyperlink" Target="https://emenscr.nesdc.go.th/viewer/view.html?id=5fb21d7fd830192cf102459f&amp;username=mnre0907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571" Type="http://schemas.openxmlformats.org/officeDocument/2006/relationships/hyperlink" Target="https://emenscr.nesdc.go.th/viewer/view.html?id=60126061d7ffce6585ff04c0&amp;username=mnre0214051" TargetMode="External"/><Relationship Id="rId627" Type="http://schemas.openxmlformats.org/officeDocument/2006/relationships/hyperlink" Target="https://emenscr.nesdc.go.th/viewer/view.html?id=60152669929a242f72ad6461&amp;username=mnre0214471" TargetMode="External"/><Relationship Id="rId669" Type="http://schemas.openxmlformats.org/officeDocument/2006/relationships/hyperlink" Target="https://emenscr.nesdc.go.th/viewer/view.html?id=602dd8a25335e0783ada1af6&amp;username=moi00172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f2844557f3b161930c40b&amp;username=dnp_regional_32_41" TargetMode="External"/><Relationship Id="rId473" Type="http://schemas.openxmlformats.org/officeDocument/2006/relationships/hyperlink" Target="https://emenscr.nesdc.go.th/viewer/view.html?id=5fe06195adb90d1b2adda6cc&amp;username=mnre12011" TargetMode="External"/><Relationship Id="rId529" Type="http://schemas.openxmlformats.org/officeDocument/2006/relationships/hyperlink" Target="https://emenscr.nesdc.go.th/viewer/view.html?id=600f8051ef06eb0e8c9adf5b&amp;username=rmuti51001" TargetMode="External"/><Relationship Id="rId680" Type="http://schemas.openxmlformats.org/officeDocument/2006/relationships/hyperlink" Target="https://emenscr.nesdc.go.th/viewer/view.html?id=6056f0437d3c183449a2b795&amp;username=mnre0926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38dfad3e87101f407c5c&amp;username=mnre0214051" TargetMode="External"/><Relationship Id="rId540" Type="http://schemas.openxmlformats.org/officeDocument/2006/relationships/hyperlink" Target="https://emenscr.nesdc.go.th/viewer/view.html?id=6010f2f92d779347e1626b01&amp;username=mnre021467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820520f6a8429dff61bb&amp;username=mnre09061" TargetMode="External"/><Relationship Id="rId582" Type="http://schemas.openxmlformats.org/officeDocument/2006/relationships/hyperlink" Target="https://emenscr.nesdc.go.th/viewer/view.html?id=6012826adca25b658e8ee57d&amp;username=mnre02111" TargetMode="External"/><Relationship Id="rId638" Type="http://schemas.openxmlformats.org/officeDocument/2006/relationships/hyperlink" Target="https://emenscr.nesdc.go.th/viewer/view.html?id=60166dcc35fb5c2f7ac7d4bd&amp;username=mnre021407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785b9a014c2a732f760c&amp;username=mnre09401" TargetMode="External"/><Relationship Id="rId442" Type="http://schemas.openxmlformats.org/officeDocument/2006/relationships/hyperlink" Target="https://emenscr.nesdc.go.th/viewer/view.html?id=5fd056d79d7cbe590983c121&amp;username=mnre09191" TargetMode="External"/><Relationship Id="rId484" Type="http://schemas.openxmlformats.org/officeDocument/2006/relationships/hyperlink" Target="https://emenscr.nesdc.go.th/viewer/view.html?id=5fe98cf848dad842bf57c762&amp;username=mnre09081" TargetMode="External"/><Relationship Id="rId705" Type="http://schemas.openxmlformats.org/officeDocument/2006/relationships/hyperlink" Target="https://emenscr.nesdc.go.th/viewer/view.html?id=60dd42b6db82ee57dd1c962d&amp;username=district5806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50ab1e01fd33f818a46a5&amp;username=mnre09221" TargetMode="External"/><Relationship Id="rId691" Type="http://schemas.openxmlformats.org/officeDocument/2006/relationships/hyperlink" Target="https://emenscr.nesdc.go.th/viewer/view.html?id=60868af95cb3382381e63bbc&amp;username=mnre021407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80f20f6a8429dff6301&amp;username=mnre09021" TargetMode="External"/><Relationship Id="rId551" Type="http://schemas.openxmlformats.org/officeDocument/2006/relationships/hyperlink" Target="https://emenscr.nesdc.go.th/viewer/view.html?id=60117e30fdc43f47dfab8175&amp;username=mnre0214751" TargetMode="External"/><Relationship Id="rId593" Type="http://schemas.openxmlformats.org/officeDocument/2006/relationships/hyperlink" Target="https://emenscr.nesdc.go.th/viewer/view.html?id=6013782cdf0971658764009e&amp;username=mnre0214471" TargetMode="External"/><Relationship Id="rId607" Type="http://schemas.openxmlformats.org/officeDocument/2006/relationships/hyperlink" Target="https://emenscr.nesdc.go.th/viewer/view.html?id=6013be1cd7ffce6585ff076b&amp;username=mnre04381" TargetMode="External"/><Relationship Id="rId649" Type="http://schemas.openxmlformats.org/officeDocument/2006/relationships/hyperlink" Target="https://emenscr.nesdc.go.th/viewer/view.html?id=601901501a4fd56e16840061&amp;username=mfu5901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70cb59571721336792dab&amp;username=mnre0214231" TargetMode="External"/><Relationship Id="rId453" Type="http://schemas.openxmlformats.org/officeDocument/2006/relationships/hyperlink" Target="https://emenscr.nesdc.go.th/viewer/view.html?id=5fd6d5c5238e5c34f1efcc96&amp;username=mnre0214571" TargetMode="External"/><Relationship Id="rId509" Type="http://schemas.openxmlformats.org/officeDocument/2006/relationships/hyperlink" Target="https://emenscr.nesdc.go.th/viewer/view.html?id=60094cb69d2a6a4dde0b0805&amp;username=mnre09201" TargetMode="External"/><Relationship Id="rId660" Type="http://schemas.openxmlformats.org/officeDocument/2006/relationships/hyperlink" Target="https://emenscr.nesdc.go.th/viewer/view.html?id=601d09973f9c9a15b66caf92&amp;username=mnre021409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55dc3a10e443974187704&amp;username=mnre0214621" TargetMode="External"/><Relationship Id="rId716" Type="http://schemas.openxmlformats.org/officeDocument/2006/relationships/hyperlink" Target="https://emenscr.nesdc.go.th/viewer/view.html?id=6130e7fe914dee5ac289f26e&amp;username=obec_regional_33_4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ba58be708b36c432df962&amp;username=mnre0214231" TargetMode="External"/><Relationship Id="rId397" Type="http://schemas.openxmlformats.org/officeDocument/2006/relationships/hyperlink" Target="https://emenscr.nesdc.go.th/viewer/view.html?id=5fbf4ab37232b72a71f77f56&amp;username=moi0021451" TargetMode="External"/><Relationship Id="rId520" Type="http://schemas.openxmlformats.org/officeDocument/2006/relationships/hyperlink" Target="https://emenscr.nesdc.go.th/viewer/view.html?id=600e7f6536aa5f0e8af53715&amp;username=mnre16061" TargetMode="External"/><Relationship Id="rId562" Type="http://schemas.openxmlformats.org/officeDocument/2006/relationships/hyperlink" Target="https://emenscr.nesdc.go.th/viewer/view.html?id=60123b9eee427a6586714ed9&amp;username=mnre0214401" TargetMode="External"/><Relationship Id="rId618" Type="http://schemas.openxmlformats.org/officeDocument/2006/relationships/hyperlink" Target="https://emenscr.nesdc.go.th/viewer/view.html?id=6013d952e172002f71a84bea&amp;username=mnre021404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a0d979c9b606d217143c7&amp;username=moi0017061" TargetMode="External"/><Relationship Id="rId464" Type="http://schemas.openxmlformats.org/officeDocument/2006/relationships/hyperlink" Target="https://emenscr.nesdc.go.th/viewer/view.html?id=5fdacfa9ea2eef1b27a27178&amp;username=moi001743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490c0a849e2ce306db1b&amp;username=mnre09071" TargetMode="External"/><Relationship Id="rId573" Type="http://schemas.openxmlformats.org/officeDocument/2006/relationships/hyperlink" Target="https://emenscr.nesdc.go.th/viewer/view.html?id=60126114d7ffce6585ff04c5&amp;username=mnre02147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f2d67fb9dc916087306c6&amp;username=dnp_regional_32_51" TargetMode="External"/><Relationship Id="rId640" Type="http://schemas.openxmlformats.org/officeDocument/2006/relationships/hyperlink" Target="https://emenscr.nesdc.go.th/viewer/view.html?id=6016a83a662c8a2f73e2fcc4&amp;username=mnre021404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490caf66b5442a6ec030b&amp;username=mnre09011" TargetMode="External"/><Relationship Id="rId500" Type="http://schemas.openxmlformats.org/officeDocument/2006/relationships/hyperlink" Target="https://emenscr.nesdc.go.th/viewer/view.html?id=6003e7788fc6222946bc8a4b&amp;username=mnre0214751" TargetMode="External"/><Relationship Id="rId584" Type="http://schemas.openxmlformats.org/officeDocument/2006/relationships/hyperlink" Target="https://emenscr.nesdc.go.th/viewer/view.html?id=60129199df0971658764003a&amp;username=mnre02144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444" Type="http://schemas.openxmlformats.org/officeDocument/2006/relationships/hyperlink" Target="https://emenscr.nesdc.go.th/viewer/view.html?id=5fd05be4e4c2575912afde99&amp;username=moac0009811" TargetMode="External"/><Relationship Id="rId651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751a6152e2542a428d12a&amp;username=mnre09021" TargetMode="External"/><Relationship Id="rId511" Type="http://schemas.openxmlformats.org/officeDocument/2006/relationships/hyperlink" Target="https://emenscr.nesdc.go.th/viewer/view.html?id=600cf667a0ccb81ad5531b2e&amp;username=mnre0214471" TargetMode="External"/><Relationship Id="rId609" Type="http://schemas.openxmlformats.org/officeDocument/2006/relationships/hyperlink" Target="https://emenscr.nesdc.go.th/viewer/view.html?id=6013c45f662c8a2f73e2f9ea&amp;username=mnre0405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397f2dca25b658e8ee6cd&amp;username=mnre021413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730826eb12634f2968cf9&amp;username=mnre04361" TargetMode="External"/><Relationship Id="rId662" Type="http://schemas.openxmlformats.org/officeDocument/2006/relationships/hyperlink" Target="https://emenscr.nesdc.go.th/viewer/view.html?id=601e690ecb34a615b0f6fa4d&amp;username=mnre021427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b780d58f327252403c5d0&amp;username=obec_regional_43_41" TargetMode="External"/><Relationship Id="rId522" Type="http://schemas.openxmlformats.org/officeDocument/2006/relationships/hyperlink" Target="https://emenscr.nesdc.go.th/viewer/view.html?id=600e8b1cd8926a0e8484e432&amp;username=mnre0214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f6ebf7232b72a71f77fad&amp;username=mnre0940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c26750573ae1b28631fee&amp;username=mnre04391" TargetMode="External"/><Relationship Id="rId673" Type="http://schemas.openxmlformats.org/officeDocument/2006/relationships/hyperlink" Target="https://emenscr.nesdc.go.th/viewer/view.html?id=602f767f5335e0783ada1b67&amp;username=mnre02140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9104490213e210262d26b2&amp;username=mnre14041" TargetMode="External"/><Relationship Id="rId533" Type="http://schemas.openxmlformats.org/officeDocument/2006/relationships/hyperlink" Target="https://emenscr.nesdc.go.th/viewer/view.html?id=600fc602fdc43f47dfab7f68&amp;username=mnre02143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312728ae2fc1b311d2743&amp;username=industry02041" TargetMode="External"/><Relationship Id="rId600" Type="http://schemas.openxmlformats.org/officeDocument/2006/relationships/hyperlink" Target="https://emenscr.nesdc.go.th/viewer/view.html?id=6013a799df09716587640165&amp;username=mnre0214051" TargetMode="External"/><Relationship Id="rId684" Type="http://schemas.openxmlformats.org/officeDocument/2006/relationships/hyperlink" Target="https://emenscr.nesdc.go.th/viewer/view.html?id=606ecf70cee3c15e32ecda16&amp;username=moi0017121" TargetMode="External"/><Relationship Id="rId337" Type="http://schemas.openxmlformats.org/officeDocument/2006/relationships/hyperlink" Target="https://emenscr.nesdc.go.th/viewer/view.html?id=5f9661a0eb355920f5551226&amp;username=mnre021405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12137fdc43f47dfab80e5&amp;username=rmuti5100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b359bbeab9d2a7939bd8d&amp;username=moac0011241" TargetMode="External"/><Relationship Id="rId404" Type="http://schemas.openxmlformats.org/officeDocument/2006/relationships/hyperlink" Target="https://emenscr.nesdc.go.th/viewer/view.html?id=5fc478a9beab9d2a7939c304&amp;username=pkru11041" TargetMode="External"/><Relationship Id="rId611" Type="http://schemas.openxmlformats.org/officeDocument/2006/relationships/hyperlink" Target="https://emenscr.nesdc.go.th/viewer/view.html?id=6013c635662c8a2f73e2fa06&amp;username=mnre021456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b0be8c931742b9801a53&amp;username=mnre09081" TargetMode="External"/><Relationship Id="rId695" Type="http://schemas.openxmlformats.org/officeDocument/2006/relationships/hyperlink" Target="https://emenscr.nesdc.go.th/viewer/view.html?id=608b8f7827484a1f14f52830&amp;username=mnre0214411" TargetMode="External"/><Relationship Id="rId709" Type="http://schemas.openxmlformats.org/officeDocument/2006/relationships/hyperlink" Target="https://emenscr.nesdc.go.th/viewer/view.html?id=60e54941a792f56431f57da5&amp;username=district5807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a1ca4e708b36c432df864&amp;username=mnre09061" TargetMode="External"/><Relationship Id="rId555" Type="http://schemas.openxmlformats.org/officeDocument/2006/relationships/hyperlink" Target="https://emenscr.nesdc.go.th/viewer/view.html?id=60122712ba3bbf47decb86f8&amp;username=mnre021458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892d5a8d9686aa79eeaf5&amp;username=dnp_regional_58_11" TargetMode="External"/><Relationship Id="rId622" Type="http://schemas.openxmlformats.org/officeDocument/2006/relationships/hyperlink" Target="https://emenscr.nesdc.go.th/viewer/view.html?id=6013f03c929a242f72ad63c8&amp;username=mnre021444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69dfaf313b9089eae1b35&amp;username=mnre021421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ce92e708b36c432df9b7&amp;username=mnre09061" TargetMode="External"/><Relationship Id="rId566" Type="http://schemas.openxmlformats.org/officeDocument/2006/relationships/hyperlink" Target="https://emenscr.nesdc.go.th/viewer/view.html?id=601243e2df0971658763ff07&amp;username=mnre02140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de96d39fc0161d1696c8&amp;username=moi0017011" TargetMode="External"/><Relationship Id="rId633" Type="http://schemas.openxmlformats.org/officeDocument/2006/relationships/hyperlink" Target="https://emenscr.nesdc.go.th/viewer/view.html?id=60163c62662c8a2f73e2fc06&amp;username=mnre021477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c76df0971658763ff85&amp;username=mnre0214501" TargetMode="External"/><Relationship Id="rId700" Type="http://schemas.openxmlformats.org/officeDocument/2006/relationships/hyperlink" Target="https://emenscr.nesdc.go.th/viewer/view.html?id=609363e9523b121f36dbefb5&amp;username=mnre021443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437" Type="http://schemas.openxmlformats.org/officeDocument/2006/relationships/hyperlink" Target="https://emenscr.nesdc.go.th/viewer/view.html?id=5fcfe4d2fb9dc91608730778&amp;username=moi0017461" TargetMode="External"/><Relationship Id="rId644" Type="http://schemas.openxmlformats.org/officeDocument/2006/relationships/hyperlink" Target="https://emenscr.nesdc.go.th/viewer/view.html?id=6016d2c1e172002f71a84eb0&amp;username=mnre02146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c48cb6184281fb306e6d4&amp;username=mnre06011" TargetMode="External"/><Relationship Id="rId504" Type="http://schemas.openxmlformats.org/officeDocument/2006/relationships/hyperlink" Target="https://emenscr.nesdc.go.th/viewer/view.html?id=6007c349f9428031247e9849&amp;username=mnre0214451" TargetMode="External"/><Relationship Id="rId711" Type="http://schemas.openxmlformats.org/officeDocument/2006/relationships/hyperlink" Target="https://emenscr.nesdc.go.th/viewer/view.html?id=60e67737a2b09964380618f2&amp;username=district5801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3fb83f6eff6c492139f8&amp;username=mnre09061" TargetMode="External"/><Relationship Id="rId588" Type="http://schemas.openxmlformats.org/officeDocument/2006/relationships/hyperlink" Target="https://emenscr.nesdc.go.th/viewer/view.html?id=6012cc31ee427a658671505a&amp;username=mnre0438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76c89d7cbe590983c18e&amp;username=mnre09101" TargetMode="External"/><Relationship Id="rId655" Type="http://schemas.openxmlformats.org/officeDocument/2006/relationships/hyperlink" Target="https://emenscr.nesdc.go.th/viewer/view.html?id=601a79842bfea92b666d8307&amp;username=mnre021418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e4d0c36aa5f0e8af53688&amp;username=mnre0214111" TargetMode="External"/><Relationship Id="rId722" Type="http://schemas.openxmlformats.org/officeDocument/2006/relationships/hyperlink" Target="https://emenscr.nesdc.go.th/viewer/view.html?id=615dbc5a17ed2a558b4c2c88&amp;username=forest_regional_58_1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dfc643f6eff6c49213b6b&amp;username=mnre0214231" TargetMode="External"/><Relationship Id="rId599" Type="http://schemas.openxmlformats.org/officeDocument/2006/relationships/hyperlink" Target="https://emenscr.nesdc.go.th/viewer/view.html?id=6013a501ee427a658671516b&amp;username=mnre0214701" TargetMode="External"/><Relationship Id="rId459" Type="http://schemas.openxmlformats.org/officeDocument/2006/relationships/hyperlink" Target="https://emenscr.nesdc.go.th/viewer/view.html?id=5fd85dcd07212e34f9c302ff&amp;username=district58041" TargetMode="External"/><Relationship Id="rId666" Type="http://schemas.openxmlformats.org/officeDocument/2006/relationships/hyperlink" Target="https://emenscr.nesdc.go.th/viewer/view.html?id=602a70f1aa0977426cbb243a&amp;username=mnre021465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9834406a32245fa4444bc&amp;username=obec_regional_25_41" TargetMode="External"/><Relationship Id="rId526" Type="http://schemas.openxmlformats.org/officeDocument/2006/relationships/hyperlink" Target="https://emenscr.nesdc.go.th/viewer/view.html?id=600e994dd8926a0e8484e461&amp;username=mnre021473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8a320f6a8429dff6178&amp;username=mnre09071" TargetMode="External"/><Relationship Id="rId677" Type="http://schemas.openxmlformats.org/officeDocument/2006/relationships/hyperlink" Target="https://emenscr.nesdc.go.th/viewer/view.html?id=602fdcc56fb631784021bde1&amp;username=eplan3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10e9044037f647d85e81ab&amp;username=mnre02145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e43220f6a8429dff62e3&amp;username=mnre0214631" TargetMode="External"/><Relationship Id="rId590" Type="http://schemas.openxmlformats.org/officeDocument/2006/relationships/hyperlink" Target="https://emenscr.nesdc.go.th/viewer/view.html?id=6012dbc9dca25b658e8ee5e4&amp;username=mnre04381" TargetMode="External"/><Relationship Id="rId604" Type="http://schemas.openxmlformats.org/officeDocument/2006/relationships/hyperlink" Target="https://emenscr.nesdc.go.th/viewer/view.html?id=6013b266ee427a65867151a6&amp;username=mnre021411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85847cf29c590f8c5142&amp;username=mnre0214161" TargetMode="External"/><Relationship Id="rId688" Type="http://schemas.openxmlformats.org/officeDocument/2006/relationships/hyperlink" Target="https://emenscr.nesdc.go.th/viewer/view.html?id=608659670edb81237f17e65c&amp;username=mnre02147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4a2efdc43f47dfab8163&amp;username=mnre021442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c70c7beab9d2a7939be41&amp;username=mnre0214491" TargetMode="External"/><Relationship Id="rId408" Type="http://schemas.openxmlformats.org/officeDocument/2006/relationships/hyperlink" Target="https://emenscr.nesdc.go.th/viewer/view.html?id=5fc60e1ab56c126617c31f7f&amp;username=moi0017221" TargetMode="External"/><Relationship Id="rId615" Type="http://schemas.openxmlformats.org/officeDocument/2006/relationships/hyperlink" Target="https://emenscr.nesdc.go.th/viewer/view.html?id=6013d061662c8a2f73e2fa60&amp;username=mnre043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935998bd516e1f3d150ae5&amp;username=mnre021443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8b31da048ce28c3ee650c&amp;username=district58051" TargetMode="External"/><Relationship Id="rId559" Type="http://schemas.openxmlformats.org/officeDocument/2006/relationships/hyperlink" Target="https://emenscr.nesdc.go.th/viewer/view.html?id=601237afaa743c5b3052680e&amp;username=mnre021401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d991306a32245fa44461f&amp;username=mnre0214501" TargetMode="External"/><Relationship Id="rId419" Type="http://schemas.openxmlformats.org/officeDocument/2006/relationships/hyperlink" Target="https://emenscr.nesdc.go.th/viewer/view.html?id=5fc9eb92a8d9686aa79eecbc&amp;username=pbru0555341" TargetMode="External"/><Relationship Id="rId626" Type="http://schemas.openxmlformats.org/officeDocument/2006/relationships/hyperlink" Target="https://emenscr.nesdc.go.th/viewer/view.html?id=6015249635fb5c2f7ac7d3c0&amp;username=mnre02146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e04c558ae2fc1b311d2282&amp;username=mnre12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33dd690a78101e972886&amp;username=mnre14041" TargetMode="External"/><Relationship Id="rId637" Type="http://schemas.openxmlformats.org/officeDocument/2006/relationships/hyperlink" Target="https://emenscr.nesdc.go.th/viewer/view.html?id=6016687635fb5c2f7ac7d4ad&amp;username=mnre021438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95fb348dad842bf57c6ba&amp;username=mnre0214611" TargetMode="External"/><Relationship Id="rId690" Type="http://schemas.openxmlformats.org/officeDocument/2006/relationships/hyperlink" Target="https://emenscr.nesdc.go.th/viewer/view.html?id=60865eda9dc275238c05e6f1&amp;username=mnre0214741" TargetMode="External"/><Relationship Id="rId704" Type="http://schemas.openxmlformats.org/officeDocument/2006/relationships/hyperlink" Target="https://emenscr.nesdc.go.th/viewer/view.html?id=60dadab2efb0431ea81abdaf&amp;username=obec_regional_43_4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a4dfc67d71223f835ebb52&amp;username=mnre09041" TargetMode="External"/><Relationship Id="rId550" Type="http://schemas.openxmlformats.org/officeDocument/2006/relationships/hyperlink" Target="https://emenscr.nesdc.go.th/viewer/view.html?id=6011777d2d779347e1626c0a&amp;username=mnre021475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7c875b9d9366e127fd5d5&amp;username=mnre021410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e1c5f3eed1c7838197a6b&amp;username=mnre021408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ed23fd5b4f05ea8625191&amp;username=obec_regional_34_21" TargetMode="External"/><Relationship Id="rId531" Type="http://schemas.openxmlformats.org/officeDocument/2006/relationships/hyperlink" Target="https://emenscr.nesdc.go.th/viewer/view.html?id=600f94eaef06eb0e8c9adf9b&amp;username=mnre0214591" TargetMode="External"/><Relationship Id="rId629" Type="http://schemas.openxmlformats.org/officeDocument/2006/relationships/hyperlink" Target="https://emenscr.nesdc.go.th/viewer/view.html?id=601537d4929a242f72ad6477&amp;username=mnre021466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1b8340573ae1b286324aa&amp;username=ksu05681" TargetMode="External"/><Relationship Id="rId682" Type="http://schemas.openxmlformats.org/officeDocument/2006/relationships/hyperlink" Target="https://emenscr.nesdc.go.th/viewer/view.html?id=6058d67e7d3c183449a2b7e4&amp;username=mnre0926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433b0213e210262d27b5&amp;username=mnre14041" TargetMode="External"/><Relationship Id="rId542" Type="http://schemas.openxmlformats.org/officeDocument/2006/relationships/hyperlink" Target="https://emenscr.nesdc.go.th/viewer/view.html?id=60110db84037f647d85e81ff&amp;username=mnre021460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c084047232b72a71f7803d&amp;username=moac022442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9a28e48dad842bf57c7e3&amp;username=mnre09101" TargetMode="External"/><Relationship Id="rId693" Type="http://schemas.openxmlformats.org/officeDocument/2006/relationships/hyperlink" Target="https://emenscr.nesdc.go.th/viewer/view.html?id=608b843777feef1f11b50f5e&amp;username=mnre0214061" TargetMode="External"/><Relationship Id="rId707" Type="http://schemas.openxmlformats.org/officeDocument/2006/relationships/hyperlink" Target="https://emenscr.nesdc.go.th/viewer/view.html?id=60e3c94bed713a6432c7d2c2&amp;username=mnre1404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8f6e0e708b36c432df7e3&amp;username=mnre09221" TargetMode="External"/><Relationship Id="rId553" Type="http://schemas.openxmlformats.org/officeDocument/2006/relationships/hyperlink" Target="https://emenscr.nesdc.go.th/viewer/view.html?id=601220302d779347e1626c19&amp;username=mnre021458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6c1724b5b4133b5f9091&amp;username=moi0017431" TargetMode="External"/><Relationship Id="rId497" Type="http://schemas.openxmlformats.org/officeDocument/2006/relationships/hyperlink" Target="https://emenscr.nesdc.go.th/viewer/view.html?id=5ff5c58d16c6df47a177522f&amp;username=mnre0214211" TargetMode="External"/><Relationship Id="rId620" Type="http://schemas.openxmlformats.org/officeDocument/2006/relationships/hyperlink" Target="https://emenscr.nesdc.go.th/viewer/view.html?id=6013e7da35fb5c2f7ac7d31f&amp;username=mnre0214441" TargetMode="External"/><Relationship Id="rId718" Type="http://schemas.openxmlformats.org/officeDocument/2006/relationships/hyperlink" Target="https://emenscr.nesdc.go.th/viewer/view.html?id=6152c95675bc904178357334&amp;username=moac0010581" TargetMode="External"/><Relationship Id="rId357" Type="http://schemas.openxmlformats.org/officeDocument/2006/relationships/hyperlink" Target="https://emenscr.nesdc.go.th/viewer/view.html?id=5facb0a1e708b36c432df999&amp;username=mnre0906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f11ee427a6586714ef4&amp;username=mnre0214401" TargetMode="External"/><Relationship Id="rId424" Type="http://schemas.openxmlformats.org/officeDocument/2006/relationships/hyperlink" Target="https://emenscr.nesdc.go.th/viewer/view.html?id=5fcdb312d39fc0161d16963c&amp;username=mnre0214161" TargetMode="External"/><Relationship Id="rId631" Type="http://schemas.openxmlformats.org/officeDocument/2006/relationships/hyperlink" Target="https://emenscr.nesdc.go.th/viewer/view.html?id=6015b7eee172002f71a84d49&amp;username=mnre021438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34c90152e2542a428cf62&amp;username=moi05161" TargetMode="External"/><Relationship Id="rId575" Type="http://schemas.openxmlformats.org/officeDocument/2006/relationships/hyperlink" Target="https://emenscr.nesdc.go.th/viewer/view.html?id=60126979dca25b658e8ee503&amp;username=mnre021403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3f9456035d16079a09cb&amp;username=moi0017011" TargetMode="External"/><Relationship Id="rId642" Type="http://schemas.openxmlformats.org/officeDocument/2006/relationships/hyperlink" Target="https://emenscr.nesdc.go.th/viewer/view.html?id=6016c8f835fb5c2f7ac7d56d&amp;username=mnre021464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60069d0ad10b86193c822d8e&amp;username=mnre021468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ad6220f6a8429dff6264&amp;username=moi0017041" TargetMode="External"/><Relationship Id="rId586" Type="http://schemas.openxmlformats.org/officeDocument/2006/relationships/hyperlink" Target="https://emenscr.nesdc.go.th/viewer/view.html?id=6012c602ee427a6586715053&amp;username=mnre0438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6cb6c97e955911453c6c&amp;username=mnre09101" TargetMode="External"/><Relationship Id="rId653" Type="http://schemas.openxmlformats.org/officeDocument/2006/relationships/hyperlink" Target="https://emenscr.nesdc.go.th/viewer/view.html?id=601a50aa242f142b6c6c08d8&amp;username=mnre021418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d22ff93bc771ae176dc81&amp;username=mnre0214471" TargetMode="External"/><Relationship Id="rId597" Type="http://schemas.openxmlformats.org/officeDocument/2006/relationships/hyperlink" Target="https://emenscr.nesdc.go.th/viewer/view.html?id=6013a062dca25b658e8ee6e9&amp;username=mnre0214701" TargetMode="External"/><Relationship Id="rId720" Type="http://schemas.openxmlformats.org/officeDocument/2006/relationships/hyperlink" Target="https://emenscr.nesdc.go.th/viewer/view.html?id=615acb318dc75c37d57310ef&amp;username=obec_regional_32_4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744cf238e5c34f1efcdcc&amp;username=district58071" TargetMode="External"/><Relationship Id="rId664" Type="http://schemas.openxmlformats.org/officeDocument/2006/relationships/hyperlink" Target="https://emenscr.nesdc.go.th/viewer/view.html?id=6023acd0c0248c15b7543a27&amp;username=mnre021465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64aacc3fa2a061cf69c934&amp;username=obec_regional_61_21" TargetMode="External"/><Relationship Id="rId524" Type="http://schemas.openxmlformats.org/officeDocument/2006/relationships/hyperlink" Target="https://emenscr.nesdc.go.th/viewer/view.html?id=600e92beef06eb0e8c9adf00&amp;username=mnre1606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53d8152e2542a428cf7c&amp;username=mnre0907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c2fdf8ae2fc1b311d200b&amp;username=mnre04391" TargetMode="External"/><Relationship Id="rId675" Type="http://schemas.openxmlformats.org/officeDocument/2006/relationships/hyperlink" Target="https://emenscr.nesdc.go.th/viewer/view.html?id=602fdc7f3eed1c7838197ba5&amp;username=eplan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1fdf984185102c01553b&amp;username=mnre14041" TargetMode="External"/><Relationship Id="rId535" Type="http://schemas.openxmlformats.org/officeDocument/2006/relationships/hyperlink" Target="https://emenscr.nesdc.go.th/viewer/view.html?id=6010e659ba3bbf47decb85a1&amp;username=mnre021432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cba2f66b5442a6ec035c&amp;username=mnre09011" TargetMode="External"/><Relationship Id="rId602" Type="http://schemas.openxmlformats.org/officeDocument/2006/relationships/hyperlink" Target="https://emenscr.nesdc.go.th/viewer/view.html?id=6013ae4bdf09716587640188&amp;username=mnre02141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411b78838350dbfec939f&amp;username=mnre0214551" TargetMode="External"/><Relationship Id="rId686" Type="http://schemas.openxmlformats.org/officeDocument/2006/relationships/hyperlink" Target="https://emenscr.nesdc.go.th/viewer/view.html?id=607fe03ace56bb16002f3269&amp;username=mnre021476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8f4fd7bed86152ed8ca1c&amp;username=mnre0214291" TargetMode="External"/><Relationship Id="rId546" Type="http://schemas.openxmlformats.org/officeDocument/2006/relationships/hyperlink" Target="https://emenscr.nesdc.go.th/viewer/view.html?id=60112e514037f647d85e829a&amp;username=mnre021442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5fb07da05356620e16dfb&amp;username=dnp_regional_58_11" TargetMode="External"/><Relationship Id="rId392" Type="http://schemas.openxmlformats.org/officeDocument/2006/relationships/hyperlink" Target="https://emenscr.nesdc.go.th/viewer/view.html?id=5fbb7f440d3eec2a6b9e4cbc&amp;username=mnre09011" TargetMode="External"/><Relationship Id="rId613" Type="http://schemas.openxmlformats.org/officeDocument/2006/relationships/hyperlink" Target="https://emenscr.nesdc.go.th/viewer/view.html?id=6013c875662c8a2f73e2fa1a&amp;username=mnre0214351" TargetMode="External"/><Relationship Id="rId697" Type="http://schemas.openxmlformats.org/officeDocument/2006/relationships/hyperlink" Target="https://emenscr.nesdc.go.th/viewer/view.html?id=608bb68177feef1f11b50fcc&amp;username=mnre02147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2342c0123e05b38f6aa8b&amp;username=mnre021448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9cae8290676ab1b9c6cf&amp;username=obec_regional_41_61" TargetMode="External"/><Relationship Id="rId624" Type="http://schemas.openxmlformats.org/officeDocument/2006/relationships/hyperlink" Target="https://emenscr.nesdc.go.th/viewer/view.html?id=601512bb929a242f72ad6447&amp;username=mnre021438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4da08ae2fc1b311d2043&amp;username=mnre043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2a18ad3e87101f407c08&amp;username=mnre14041" TargetMode="External"/><Relationship Id="rId568" Type="http://schemas.openxmlformats.org/officeDocument/2006/relationships/hyperlink" Target="https://emenscr.nesdc.go.th/viewer/view.html?id=601247a7ee427a6586714f21&amp;username=mnre0214491" TargetMode="External"/><Relationship Id="rId428" Type="http://schemas.openxmlformats.org/officeDocument/2006/relationships/hyperlink" Target="https://emenscr.nesdc.go.th/viewer/view.html?id=5fcde47cca8ceb16144f550d&amp;username=mnre0214411" TargetMode="External"/><Relationship Id="rId635" Type="http://schemas.openxmlformats.org/officeDocument/2006/relationships/hyperlink" Target="https://emenscr.nesdc.go.th/viewer/view.html?id=60164140929a242f72ad6516&amp;username=mnre021477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43a820798650db93f0561&amp;username=mnre0214551" TargetMode="External"/><Relationship Id="rId702" Type="http://schemas.openxmlformats.org/officeDocument/2006/relationships/hyperlink" Target="https://emenscr.nesdc.go.th/viewer/view.html?id=60d0444a2c2df536bfaa1fd9&amp;username=mnre160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766bdca25b658e8ee53c&amp;username=mnre0214571" TargetMode="External"/><Relationship Id="rId341" Type="http://schemas.openxmlformats.org/officeDocument/2006/relationships/hyperlink" Target="https://emenscr.nesdc.go.th/viewer/view.html?id=5f9bcea0a6ca7e751392d239&amp;username=mnre0214571" TargetMode="External"/><Relationship Id="rId439" Type="http://schemas.openxmlformats.org/officeDocument/2006/relationships/hyperlink" Target="https://emenscr.nesdc.go.th/viewer/view.html?id=5fd052e7c97e955911453c1b&amp;username=mnre0214131" TargetMode="External"/><Relationship Id="rId646" Type="http://schemas.openxmlformats.org/officeDocument/2006/relationships/hyperlink" Target="https://emenscr.nesdc.go.th/viewer/view.html?id=60177661e172002f71a84f33&amp;username=mnre021410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8dff04e1db3311e74ba3e&amp;username=mnre0214451" TargetMode="External"/><Relationship Id="rId492" Type="http://schemas.openxmlformats.org/officeDocument/2006/relationships/hyperlink" Target="https://emenscr.nesdc.go.th/viewer/view.html?id=5ff5432fc9161c234dc0b625&amp;username=mnre0214631" TargetMode="External"/><Relationship Id="rId713" Type="http://schemas.openxmlformats.org/officeDocument/2006/relationships/hyperlink" Target="https://emenscr.nesdc.go.th/viewer/view.html?id=60e7d27db9256e6c2d58e267&amp;username=moi002213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5ea72806e76c3c3d643b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bb1d1b421312b7771b3fd&amp;username=mnre021472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e61c3ef06eb0e8c9ade4c&amp;username=mnre0214591" TargetMode="External"/><Relationship Id="rId724" Type="http://schemas.openxmlformats.org/officeDocument/2006/relationships/printerSettings" Target="../printerSettings/printerSettings4.bin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e411e3f6eff6c49213bd9&amp;username=mnre0214361" TargetMode="External"/><Relationship Id="rId570" Type="http://schemas.openxmlformats.org/officeDocument/2006/relationships/hyperlink" Target="https://emenscr.nesdc.go.th/viewer/view.html?id=60125e8cdf0971658763ff53&amp;username=mnre0438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ef66556035d16079a08bc&amp;username=dnp_regional_32_31" TargetMode="External"/><Relationship Id="rId668" Type="http://schemas.openxmlformats.org/officeDocument/2006/relationships/hyperlink" Target="https://emenscr.nesdc.go.th/viewer/view.html?id=602c96205335e0783ada1ac8&amp;username=mnre021420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a8e4d8926a0e8484e469&amp;username=mnre1606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79f056c36d429b48798d&amp;username=mnre09071" TargetMode="External"/><Relationship Id="rId581" Type="http://schemas.openxmlformats.org/officeDocument/2006/relationships/hyperlink" Target="https://emenscr.nesdc.go.th/viewer/view.html?id=60127d0fdca25b658e8ee566&amp;username=mnre021473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55bd0e78fe593452a66655&amp;username=mnre0926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55509d7cbe590983c114&amp;username=moi0017461" TargetMode="External"/><Relationship Id="rId539" Type="http://schemas.openxmlformats.org/officeDocument/2006/relationships/hyperlink" Target="https://emenscr.nesdc.go.th/viewer/view.html?id=6010f0b14037f647d85e81c2&amp;username=mnre021453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385" Type="http://schemas.openxmlformats.org/officeDocument/2006/relationships/hyperlink" Target="https://emenscr.nesdc.go.th/viewer/view.html?id=5fb4f223f66b5442a6ec03b6&amp;username=mnre09021" TargetMode="External"/><Relationship Id="rId592" Type="http://schemas.openxmlformats.org/officeDocument/2006/relationships/hyperlink" Target="https://emenscr.nesdc.go.th/viewer/view.html?id=60137774ee427a6586715097&amp;username=mnre0214121" TargetMode="External"/><Relationship Id="rId606" Type="http://schemas.openxmlformats.org/officeDocument/2006/relationships/hyperlink" Target="https://emenscr.nesdc.go.th/viewer/view.html?id=6013be0bdf097165876401e1&amp;username=mnre04381" TargetMode="External"/><Relationship Id="rId648" Type="http://schemas.openxmlformats.org/officeDocument/2006/relationships/hyperlink" Target="https://emenscr.nesdc.go.th/viewer/view.html?id=6017c875b9d9366e127fd5d5&amp;username=mnre021410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70bff499a93132efec29c&amp;username=mnre0214481" TargetMode="External"/><Relationship Id="rId452" Type="http://schemas.openxmlformats.org/officeDocument/2006/relationships/hyperlink" Target="https://emenscr.nesdc.go.th/viewer/view.html?id=5fd08be57cf29c590f8c5164&amp;username=district58011" TargetMode="External"/><Relationship Id="rId494" Type="http://schemas.openxmlformats.org/officeDocument/2006/relationships/hyperlink" Target="https://emenscr.nesdc.go.th/viewer/view.html?id=5ff556fc16b18d397e44a611&amp;username=mnre0214621" TargetMode="External"/><Relationship Id="rId508" Type="http://schemas.openxmlformats.org/officeDocument/2006/relationships/hyperlink" Target="https://emenscr.nesdc.go.th/viewer/view.html?id=600948129d2a6a4dde0b07f8&amp;username=mnre0214731" TargetMode="External"/><Relationship Id="rId715" Type="http://schemas.openxmlformats.org/officeDocument/2006/relationships/hyperlink" Target="https://emenscr.nesdc.go.th/viewer/view.html?id=61124d8177572f035a6ea12e&amp;username=mnre021429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354" Type="http://schemas.openxmlformats.org/officeDocument/2006/relationships/hyperlink" Target="https://emenscr.nesdc.go.th/viewer/view.html?id=5faba2473f6eff6c49213aac&amp;username=mnre02142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d58b70d3eec2a6b9e4d96&amp;username=mnre09011" TargetMode="External"/><Relationship Id="rId561" Type="http://schemas.openxmlformats.org/officeDocument/2006/relationships/hyperlink" Target="https://emenscr.nesdc.go.th/viewer/view.html?id=6012381a6946175b2a48e849&amp;username=mnre0214031" TargetMode="External"/><Relationship Id="rId617" Type="http://schemas.openxmlformats.org/officeDocument/2006/relationships/hyperlink" Target="https://emenscr.nesdc.go.th/viewer/view.html?id=6013d8cfe172002f71a84be5&amp;username=mnre0214771" TargetMode="External"/><Relationship Id="rId659" Type="http://schemas.openxmlformats.org/officeDocument/2006/relationships/hyperlink" Target="https://emenscr.nesdc.go.th/viewer/view.html?id=601cfb0d6c70f215becc766f&amp;username=mnre021409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a0043c12a976d1877f45f&amp;username=mnre0214161" TargetMode="External"/><Relationship Id="rId463" Type="http://schemas.openxmlformats.org/officeDocument/2006/relationships/hyperlink" Target="https://emenscr.nesdc.go.th/viewer/view.html?id=5fd9832cea2eef1b27a27042&amp;username=mnre04361" TargetMode="External"/><Relationship Id="rId519" Type="http://schemas.openxmlformats.org/officeDocument/2006/relationships/hyperlink" Target="https://emenscr.nesdc.go.th/viewer/view.html?id=600e77bfea50cd0e92627015&amp;username=mnre16061" TargetMode="External"/><Relationship Id="rId670" Type="http://schemas.openxmlformats.org/officeDocument/2006/relationships/hyperlink" Target="https://emenscr.nesdc.go.th/viewer/view.html?id=602def733eed1c7838197a53&amp;username=mnre021408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323" Type="http://schemas.openxmlformats.org/officeDocument/2006/relationships/hyperlink" Target="https://emenscr.nesdc.go.th/viewer/view.html?id=5f79cdb1f00c1d24fb778533&amp;username=obec_regional_20_21" TargetMode="External"/><Relationship Id="rId530" Type="http://schemas.openxmlformats.org/officeDocument/2006/relationships/hyperlink" Target="https://emenscr.nesdc.go.th/viewer/view.html?id=600f8981ea50cd0e926270d0&amp;username=moe02126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b22df73122ce2ce9747169&amp;username=pkru11031" TargetMode="External"/><Relationship Id="rId572" Type="http://schemas.openxmlformats.org/officeDocument/2006/relationships/hyperlink" Target="https://emenscr.nesdc.go.th/viewer/view.html?id=601260a9dca25b658e8ee4db&amp;username=mnre0214031" TargetMode="External"/><Relationship Id="rId628" Type="http://schemas.openxmlformats.org/officeDocument/2006/relationships/hyperlink" Target="https://emenscr.nesdc.go.th/viewer/view.html?id=60152ada662c8a2f73e2fb4f&amp;username=mnre021466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32" Type="http://schemas.openxmlformats.org/officeDocument/2006/relationships/hyperlink" Target="https://emenscr.nesdc.go.th/viewer/view.html?id=5fcf2cdf557f3b161930c423&amp;username=moi0017011" TargetMode="External"/><Relationship Id="rId474" Type="http://schemas.openxmlformats.org/officeDocument/2006/relationships/hyperlink" Target="https://emenscr.nesdc.go.th/viewer/view.html?id=5fe0633eadb90d1b2adda6d4&amp;username=mnre0908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581334fd3c2834509cc43c&amp;username=moac000758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34" Type="http://schemas.openxmlformats.org/officeDocument/2006/relationships/hyperlink" Target="https://emenscr.nesdc.go.th/viewer/view.html?id=5f913ddb984185102c0155cb&amp;username=mnre14041" TargetMode="External"/><Relationship Id="rId376" Type="http://schemas.openxmlformats.org/officeDocument/2006/relationships/hyperlink" Target="https://emenscr.nesdc.go.th/viewer/view.html?id=5fb38d6ef66b5442a6ec02c4&amp;username=mnre09071" TargetMode="External"/><Relationship Id="rId541" Type="http://schemas.openxmlformats.org/officeDocument/2006/relationships/hyperlink" Target="https://emenscr.nesdc.go.th/viewer/view.html?id=6010f770fdc43f47dfab8066&amp;username=mnre0214581" TargetMode="External"/><Relationship Id="rId583" Type="http://schemas.openxmlformats.org/officeDocument/2006/relationships/hyperlink" Target="https://emenscr.nesdc.go.th/viewer/view.html?id=6012906edca25b658e8ee5ac&amp;username=mnre04381" TargetMode="External"/><Relationship Id="rId639" Type="http://schemas.openxmlformats.org/officeDocument/2006/relationships/hyperlink" Target="https://emenscr.nesdc.go.th/viewer/view.html?id=60169421929a242f72ad65b0&amp;username=mnre021404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7c637232b72a71f77fd0&amp;username=mnre09401" TargetMode="External"/><Relationship Id="rId443" Type="http://schemas.openxmlformats.org/officeDocument/2006/relationships/hyperlink" Target="https://emenscr.nesdc.go.th/viewer/view.html?id=5fd0574a9d7cbe590983c124&amp;username=moi0017121" TargetMode="External"/><Relationship Id="rId650" Type="http://schemas.openxmlformats.org/officeDocument/2006/relationships/hyperlink" Target="https://emenscr.nesdc.go.th/viewer/view.html?id=6019560a18b8722b6e8ec3dc&amp;username=mnre021465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485" Type="http://schemas.openxmlformats.org/officeDocument/2006/relationships/hyperlink" Target="https://emenscr.nesdc.go.th/viewer/view.html?id=5fe99e10937fc042b84c9e4b&amp;username=mnre09081" TargetMode="External"/><Relationship Id="rId692" Type="http://schemas.openxmlformats.org/officeDocument/2006/relationships/hyperlink" Target="https://emenscr.nesdc.go.th/viewer/view.html?id=608a35c9c7b565653b99b48c&amp;username=mnre0214411" TargetMode="External"/><Relationship Id="rId706" Type="http://schemas.openxmlformats.org/officeDocument/2006/relationships/hyperlink" Target="https://emenscr.nesdc.go.th/viewer/view.html?id=60dd67cddb82ee57dd1c967c&amp;username=mnre021445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51ac37d71223f835ebd7c&amp;username=mnre09631" TargetMode="External"/><Relationship Id="rId387" Type="http://schemas.openxmlformats.org/officeDocument/2006/relationships/hyperlink" Target="https://emenscr.nesdc.go.th/viewer/view.html?id=5fb74fb256c36d429b487ab1&amp;username=mnre09021" TargetMode="External"/><Relationship Id="rId510" Type="http://schemas.openxmlformats.org/officeDocument/2006/relationships/hyperlink" Target="https://emenscr.nesdc.go.th/viewer/view.html?id=600a9f78a0ccb81ad5531ad7&amp;username=mnre0214301" TargetMode="External"/><Relationship Id="rId552" Type="http://schemas.openxmlformats.org/officeDocument/2006/relationships/hyperlink" Target="https://emenscr.nesdc.go.th/viewer/view.html?id=6011864ffdc43f47dfab8179&amp;username=mnre0214751" TargetMode="External"/><Relationship Id="rId594" Type="http://schemas.openxmlformats.org/officeDocument/2006/relationships/hyperlink" Target="https://emenscr.nesdc.go.th/viewer/view.html?id=6013958fd7ffce6585ff06e4&amp;username=mnre0214311" TargetMode="External"/><Relationship Id="rId608" Type="http://schemas.openxmlformats.org/officeDocument/2006/relationships/hyperlink" Target="https://emenscr.nesdc.go.th/viewer/view.html?id=6013be25dca25b658e8ee757&amp;username=mnre0405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412" Type="http://schemas.openxmlformats.org/officeDocument/2006/relationships/hyperlink" Target="https://emenscr.nesdc.go.th/viewer/view.html?id=5fc71af924b5b4133b5f8f6d&amp;username=dnp_regional_58_1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54" Type="http://schemas.openxmlformats.org/officeDocument/2006/relationships/hyperlink" Target="https://emenscr.nesdc.go.th/viewer/view.html?id=5fd724bf07212e34f9c301de&amp;username=mnre04361" TargetMode="External"/><Relationship Id="rId496" Type="http://schemas.openxmlformats.org/officeDocument/2006/relationships/hyperlink" Target="https://emenscr.nesdc.go.th/viewer/view.html?id=5ff55f7eb3f67539719494b3&amp;username=mnre0214621" TargetMode="External"/><Relationship Id="rId661" Type="http://schemas.openxmlformats.org/officeDocument/2006/relationships/hyperlink" Target="https://emenscr.nesdc.go.th/viewer/view.html?id=601d18056c70f215becc7693&amp;username=mnre0214091" TargetMode="External"/><Relationship Id="rId717" Type="http://schemas.openxmlformats.org/officeDocument/2006/relationships/hyperlink" Target="https://emenscr.nesdc.go.th/viewer/view.html?id=61474a3a66063541700585b6&amp;username=obec_regional_15_2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14" Type="http://schemas.openxmlformats.org/officeDocument/2006/relationships/hyperlink" Target="https://emenscr.nesdc.go.th/viewer/view.html?id=5f22a74061a9d8037512f48f&amp;username=mnre0214771" TargetMode="External"/><Relationship Id="rId356" Type="http://schemas.openxmlformats.org/officeDocument/2006/relationships/hyperlink" Target="https://emenscr.nesdc.go.th/viewer/view.html?id=5facac3c2806e76c3c3d64ec&amp;username=mnre09041" TargetMode="External"/><Relationship Id="rId398" Type="http://schemas.openxmlformats.org/officeDocument/2006/relationships/hyperlink" Target="https://emenscr.nesdc.go.th/viewer/view.html?id=5fbf664f0d3eec2a6b9e4f3e&amp;username=mnre09401" TargetMode="External"/><Relationship Id="rId521" Type="http://schemas.openxmlformats.org/officeDocument/2006/relationships/hyperlink" Target="https://emenscr.nesdc.go.th/viewer/view.html?id=600e8a42ea50cd0e9262705d&amp;username=mnre16061" TargetMode="External"/><Relationship Id="rId563" Type="http://schemas.openxmlformats.org/officeDocument/2006/relationships/hyperlink" Target="https://emenscr.nesdc.go.th/viewer/view.html?id=60123bc1d7ffce6585ff0450&amp;username=mnre0214711" TargetMode="External"/><Relationship Id="rId619" Type="http://schemas.openxmlformats.org/officeDocument/2006/relationships/hyperlink" Target="https://emenscr.nesdc.go.th/viewer/view.html?id=6013da64929a242f72ad6399&amp;username=mnre021413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da39dd39fc0161d1695ed&amp;username=mnre021454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afe8fea2eef1b27a271e3&amp;username=crru0532231" TargetMode="External"/><Relationship Id="rId630" Type="http://schemas.openxmlformats.org/officeDocument/2006/relationships/hyperlink" Target="https://emenscr.nesdc.go.th/viewer/view.html?id=60153c64929a242f72ad6480&amp;username=mnre0214661" TargetMode="External"/><Relationship Id="rId672" Type="http://schemas.openxmlformats.org/officeDocument/2006/relationships/hyperlink" Target="https://emenscr.nesdc.go.th/viewer/view.html?id=602f3e4d6fb631784021bc1e&amp;username=mnre021472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867dd911ba546e62207309&amp;username=mnre0214571" TargetMode="External"/><Relationship Id="rId367" Type="http://schemas.openxmlformats.org/officeDocument/2006/relationships/hyperlink" Target="https://emenscr.nesdc.go.th/viewer/view.html?id=5fb251f2d830192cf102460c&amp;username=mnre09071" TargetMode="External"/><Relationship Id="rId532" Type="http://schemas.openxmlformats.org/officeDocument/2006/relationships/hyperlink" Target="https://emenscr.nesdc.go.th/viewer/view.html?id=600fade82d779347e16269bc&amp;username=mnre0214601" TargetMode="External"/><Relationship Id="rId574" Type="http://schemas.openxmlformats.org/officeDocument/2006/relationships/hyperlink" Target="https://emenscr.nesdc.go.th/viewer/view.html?id=6012642adca25b658e8ee4ed&amp;username=mnre02146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34" Type="http://schemas.openxmlformats.org/officeDocument/2006/relationships/hyperlink" Target="https://emenscr.nesdc.go.th/viewer/view.html?id=5fcf2d76fb9dc916087306c8&amp;username=district58061" TargetMode="External"/><Relationship Id="rId476" Type="http://schemas.openxmlformats.org/officeDocument/2006/relationships/hyperlink" Target="https://emenscr.nesdc.go.th/viewer/view.html?id=5fe2c9ad8ae2fc1b311d25c9&amp;username=dnp_regional_81_11" TargetMode="External"/><Relationship Id="rId641" Type="http://schemas.openxmlformats.org/officeDocument/2006/relationships/hyperlink" Target="https://emenscr.nesdc.go.th/viewer/view.html?id=6016c4e035fb5c2f7ac7d567&amp;username=mnre0214381" TargetMode="External"/><Relationship Id="rId683" Type="http://schemas.openxmlformats.org/officeDocument/2006/relationships/hyperlink" Target="https://emenscr.nesdc.go.th/viewer/view.html?id=606ec2a4cee3c15e32ecd9e5&amp;username=mnre021476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336" Type="http://schemas.openxmlformats.org/officeDocument/2006/relationships/hyperlink" Target="https://emenscr.nesdc.go.th/viewer/view.html?id=5f91490132952d56cb545eb9&amp;username=mnre14041" TargetMode="External"/><Relationship Id="rId501" Type="http://schemas.openxmlformats.org/officeDocument/2006/relationships/hyperlink" Target="https://emenscr.nesdc.go.th/viewer/view.html?id=600506326bbd3e1ca33a78bf&amp;username=mnre0214351" TargetMode="External"/><Relationship Id="rId543" Type="http://schemas.openxmlformats.org/officeDocument/2006/relationships/hyperlink" Target="https://emenscr.nesdc.go.th/viewer/view.html?id=60111a872d779347e1626b62&amp;username=mnre021471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378" Type="http://schemas.openxmlformats.org/officeDocument/2006/relationships/hyperlink" Target="https://emenscr.nesdc.go.th/viewer/view.html?id=5fb4abb220f6a8429dff6261&amp;username=mnre09041" TargetMode="External"/><Relationship Id="rId403" Type="http://schemas.openxmlformats.org/officeDocument/2006/relationships/hyperlink" Target="https://emenscr.nesdc.go.th/viewer/view.html?id=5fc0bb2d9a014c2a732f76f8&amp;username=mnre04361" TargetMode="External"/><Relationship Id="rId585" Type="http://schemas.openxmlformats.org/officeDocument/2006/relationships/hyperlink" Target="https://emenscr.nesdc.go.th/viewer/view.html?id=6012c5b3df0971658764005c&amp;username=mnre021423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6c68c97e955911453c6a&amp;username=moi0021571" TargetMode="External"/><Relationship Id="rId487" Type="http://schemas.openxmlformats.org/officeDocument/2006/relationships/hyperlink" Target="https://emenscr.nesdc.go.th/viewer/view.html?id=5fe9a8c755edc142c175df6b&amp;username=mnre09081" TargetMode="External"/><Relationship Id="rId610" Type="http://schemas.openxmlformats.org/officeDocument/2006/relationships/hyperlink" Target="https://emenscr.nesdc.go.th/viewer/view.html?id=6013c4ca662c8a2f73e2f9f3&amp;username=mnre0214131" TargetMode="External"/><Relationship Id="rId652" Type="http://schemas.openxmlformats.org/officeDocument/2006/relationships/hyperlink" Target="https://emenscr.nesdc.go.th/viewer/view.html?id=601a2af818b8722b6e8ec42a&amp;username=mnre0214561" TargetMode="External"/><Relationship Id="rId694" Type="http://schemas.openxmlformats.org/officeDocument/2006/relationships/hyperlink" Target="https://emenscr.nesdc.go.th/viewer/view.html?id=608b894c19bd501f126d8c87&amp;username=mnre0214061" TargetMode="External"/><Relationship Id="rId708" Type="http://schemas.openxmlformats.org/officeDocument/2006/relationships/hyperlink" Target="https://emenscr.nesdc.go.th/viewer/view.html?id=60e521bda792f56431f57d11&amp;username=district5804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347" Type="http://schemas.openxmlformats.org/officeDocument/2006/relationships/hyperlink" Target="https://emenscr.nesdc.go.th/viewer/view.html?id=5fa8fe3de708b36c432df7fa&amp;username=mnre09221" TargetMode="External"/><Relationship Id="rId512" Type="http://schemas.openxmlformats.org/officeDocument/2006/relationships/hyperlink" Target="https://emenscr.nesdc.go.th/viewer/view.html?id=600cfecca0ccb81ad5531b33&amp;username=mnre021447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9b1a2f66b5442a6ec03f0&amp;username=mnre09091" TargetMode="External"/><Relationship Id="rId554" Type="http://schemas.openxmlformats.org/officeDocument/2006/relationships/hyperlink" Target="https://emenscr.nesdc.go.th/viewer/view.html?id=601226972d779347e1626c27&amp;username=mnre0214121" TargetMode="External"/><Relationship Id="rId596" Type="http://schemas.openxmlformats.org/officeDocument/2006/relationships/hyperlink" Target="https://emenscr.nesdc.go.th/viewer/view.html?id=60139f06dca25b658e8ee6e1&amp;username=mnre04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14" Type="http://schemas.openxmlformats.org/officeDocument/2006/relationships/hyperlink" Target="https://emenscr.nesdc.go.th/viewer/view.html?id=5fc85298499a93132efec42a&amp;username=mnre0214491" TargetMode="External"/><Relationship Id="rId456" Type="http://schemas.openxmlformats.org/officeDocument/2006/relationships/hyperlink" Target="https://emenscr.nesdc.go.th/viewer/view.html?id=5fd741646eb12634f2968d22&amp;username=mnre0214171" TargetMode="External"/><Relationship Id="rId498" Type="http://schemas.openxmlformats.org/officeDocument/2006/relationships/hyperlink" Target="https://emenscr.nesdc.go.th/viewer/view.html?id=5ff68130cd4f6e089d6820a8&amp;username=mnre0214211" TargetMode="External"/><Relationship Id="rId621" Type="http://schemas.openxmlformats.org/officeDocument/2006/relationships/hyperlink" Target="https://emenscr.nesdc.go.th/viewer/view.html?id=6013eea2929a242f72ad63c3&amp;username=moac11041" TargetMode="External"/><Relationship Id="rId663" Type="http://schemas.openxmlformats.org/officeDocument/2006/relationships/hyperlink" Target="https://emenscr.nesdc.go.th/viewer/view.html?id=602367c9cb34a615b0f6fb65&amp;username=mnre021465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316" Type="http://schemas.openxmlformats.org/officeDocument/2006/relationships/hyperlink" Target="https://emenscr.nesdc.go.th/viewer/view.html?id=5f3a4c5d803c810977a1a437&amp;username=mnre0214041" TargetMode="External"/><Relationship Id="rId523" Type="http://schemas.openxmlformats.org/officeDocument/2006/relationships/hyperlink" Target="https://emenscr.nesdc.go.th/viewer/view.html?id=600e8db736aa5f0e8af5375a&amp;username=mnre16061" TargetMode="External"/><Relationship Id="rId719" Type="http://schemas.openxmlformats.org/officeDocument/2006/relationships/hyperlink" Target="https://emenscr.nesdc.go.th/viewer/view.html?id=61541d147bfb6276353cfca9&amp;username=forest_regional_58_1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b4472806e76c3c3d64f7&amp;username=mnre09061" TargetMode="External"/><Relationship Id="rId565" Type="http://schemas.openxmlformats.org/officeDocument/2006/relationships/hyperlink" Target="https://emenscr.nesdc.go.th/viewer/view.html?id=601240dadf0971658763fef6&amp;username=mnre021440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dbdd8d39fc0161d169669&amp;username=obec_regional_75_21" TargetMode="External"/><Relationship Id="rId467" Type="http://schemas.openxmlformats.org/officeDocument/2006/relationships/hyperlink" Target="https://emenscr.nesdc.go.th/viewer/view.html?id=5fdc2ed2adb90d1b2adda425&amp;username=mnre04391" TargetMode="External"/><Relationship Id="rId632" Type="http://schemas.openxmlformats.org/officeDocument/2006/relationships/hyperlink" Target="https://emenscr.nesdc.go.th/viewer/view.html?id=6016346735fb5c2f7ac7d44a&amp;username=mnre02147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674" Type="http://schemas.openxmlformats.org/officeDocument/2006/relationships/hyperlink" Target="https://emenscr.nesdc.go.th/viewer/view.html?id=602fdc133eed1c7838197afb&amp;username=eplan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27" Type="http://schemas.openxmlformats.org/officeDocument/2006/relationships/hyperlink" Target="https://emenscr.nesdc.go.th/viewer/view.html?id=5f910e84ad3e87101f407bcc&amp;username=mnre14041" TargetMode="External"/><Relationship Id="rId369" Type="http://schemas.openxmlformats.org/officeDocument/2006/relationships/hyperlink" Target="https://emenscr.nesdc.go.th/viewer/view.html?id=5fb3503d20f6a8429dff6169&amp;username=mnre09071" TargetMode="External"/><Relationship Id="rId534" Type="http://schemas.openxmlformats.org/officeDocument/2006/relationships/hyperlink" Target="https://emenscr.nesdc.go.th/viewer/view.html?id=600fcc762d779347e1626a09&amp;username=mnre0214671" TargetMode="External"/><Relationship Id="rId576" Type="http://schemas.openxmlformats.org/officeDocument/2006/relationships/hyperlink" Target="https://emenscr.nesdc.go.th/viewer/view.html?id=60126a34df0971658763ff75&amp;username=mnre021457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380" Type="http://schemas.openxmlformats.org/officeDocument/2006/relationships/hyperlink" Target="https://emenscr.nesdc.go.th/viewer/view.html?id=5fb4afc1152e2542a428d06f&amp;username=mnre09041" TargetMode="External"/><Relationship Id="rId436" Type="http://schemas.openxmlformats.org/officeDocument/2006/relationships/hyperlink" Target="https://emenscr.nesdc.go.th/viewer/view.html?id=5fcf4a0e557f3b161930c4ad&amp;username=mnre0214171" TargetMode="External"/><Relationship Id="rId601" Type="http://schemas.openxmlformats.org/officeDocument/2006/relationships/hyperlink" Target="https://emenscr.nesdc.go.th/viewer/view.html?id=6013acabdf0971658764017a&amp;username=mnre0214561" TargetMode="External"/><Relationship Id="rId643" Type="http://schemas.openxmlformats.org/officeDocument/2006/relationships/hyperlink" Target="https://emenscr.nesdc.go.th/viewer/view.html?id=6016cdcd929a242f72ad660d&amp;username=mnre021464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407928838350dbfec9351&amp;username=mnre0214551" TargetMode="External"/><Relationship Id="rId685" Type="http://schemas.openxmlformats.org/officeDocument/2006/relationships/hyperlink" Target="https://emenscr.nesdc.go.th/viewer/view.html?id=607f9b4ece56bb16002f31c7&amp;username=mnre021476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338" Type="http://schemas.openxmlformats.org/officeDocument/2006/relationships/hyperlink" Target="https://emenscr.nesdc.go.th/viewer/view.html?id=5f96ae73a1c00920fc1699fc&amp;username=obec_regional_77_21" TargetMode="External"/><Relationship Id="rId503" Type="http://schemas.openxmlformats.org/officeDocument/2006/relationships/hyperlink" Target="https://emenscr.nesdc.go.th/viewer/view.html?id=60079f42f9428031247e97c7&amp;username=mnre0214591" TargetMode="External"/><Relationship Id="rId545" Type="http://schemas.openxmlformats.org/officeDocument/2006/relationships/hyperlink" Target="https://emenscr.nesdc.go.th/viewer/view.html?id=601123104037f647d85e826a&amp;username=mnre0214251" TargetMode="External"/><Relationship Id="rId587" Type="http://schemas.openxmlformats.org/officeDocument/2006/relationships/hyperlink" Target="https://emenscr.nesdc.go.th/viewer/view.html?id=6012c97bee427a6586715056&amp;username=mnre0214231" TargetMode="External"/><Relationship Id="rId710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b60470d3eec2a6b9e4c6e&amp;username=mnre09011" TargetMode="External"/><Relationship Id="rId405" Type="http://schemas.openxmlformats.org/officeDocument/2006/relationships/hyperlink" Target="https://emenscr.nesdc.go.th/viewer/view.html?id=5fc5ba2ab3f39c661145d12f&amp;username=moi0017251" TargetMode="External"/><Relationship Id="rId447" Type="http://schemas.openxmlformats.org/officeDocument/2006/relationships/hyperlink" Target="https://emenscr.nesdc.go.th/viewer/view.html?id=5fd06e74c97e955911453c74&amp;username=moi0021571" TargetMode="External"/><Relationship Id="rId612" Type="http://schemas.openxmlformats.org/officeDocument/2006/relationships/hyperlink" Target="https://emenscr.nesdc.go.th/viewer/view.html?id=6013c674929a242f72ad631c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aa917937fc042b84c9f7d&amp;username=mnre09101" TargetMode="External"/><Relationship Id="rId654" Type="http://schemas.openxmlformats.org/officeDocument/2006/relationships/hyperlink" Target="https://emenscr.nesdc.go.th/viewer/view.html?id=601a7637242f142b6c6c0902&amp;username=mnre0214181" TargetMode="External"/><Relationship Id="rId696" Type="http://schemas.openxmlformats.org/officeDocument/2006/relationships/hyperlink" Target="https://emenscr.nesdc.go.th/viewer/view.html?id=608bae295a1fb71f0b2c25de&amp;username=mnre021406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349" Type="http://schemas.openxmlformats.org/officeDocument/2006/relationships/hyperlink" Target="https://emenscr.nesdc.go.th/viewer/view.html?id=5faa21ab7772696c41ccc0e7&amp;username=mnre09061" TargetMode="External"/><Relationship Id="rId514" Type="http://schemas.openxmlformats.org/officeDocument/2006/relationships/hyperlink" Target="https://emenscr.nesdc.go.th/viewer/view.html?id=600e464cef06eb0e8c9addf5&amp;username=mnre0214591" TargetMode="External"/><Relationship Id="rId556" Type="http://schemas.openxmlformats.org/officeDocument/2006/relationships/hyperlink" Target="https://emenscr.nesdc.go.th/viewer/view.html?id=60122d3fba3bbf47decb8715&amp;username=mnre0214341" TargetMode="External"/><Relationship Id="rId721" Type="http://schemas.openxmlformats.org/officeDocument/2006/relationships/hyperlink" Target="https://emenscr.nesdc.go.th/viewer/view.html?id=615db97817ed2a558b4c2c84&amp;username=forest_regional_58_1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360" Type="http://schemas.openxmlformats.org/officeDocument/2006/relationships/hyperlink" Target="https://emenscr.nesdc.go.th/viewer/view.html?id=5faced932806e76c3c3d6526&amp;username=moi05121" TargetMode="External"/><Relationship Id="rId416" Type="http://schemas.openxmlformats.org/officeDocument/2006/relationships/hyperlink" Target="https://emenscr.nesdc.go.th/viewer/view.html?id=5fc896a45d06316aaee531b2&amp;username=dnp_regional_58_11" TargetMode="External"/><Relationship Id="rId598" Type="http://schemas.openxmlformats.org/officeDocument/2006/relationships/hyperlink" Target="https://emenscr.nesdc.go.th/viewer/view.html?id=6013a260d7ffce6585ff0706&amp;username=mnre021470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8324c6eb12634f2968d9c&amp;username=mnre0214211" TargetMode="External"/><Relationship Id="rId623" Type="http://schemas.openxmlformats.org/officeDocument/2006/relationships/hyperlink" Target="https://emenscr.nesdc.go.th/viewer/view.html?id=601405ed35fb5c2f7ac7d346&amp;username=mnre0214281" TargetMode="External"/><Relationship Id="rId665" Type="http://schemas.openxmlformats.org/officeDocument/2006/relationships/hyperlink" Target="https://emenscr.nesdc.go.th/viewer/view.html?id=6024d3d26c70f215becc784c&amp;username=obec_regional_50_4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318" Type="http://schemas.openxmlformats.org/officeDocument/2006/relationships/hyperlink" Target="https://emenscr.nesdc.go.th/viewer/view.html?id=5f65bcd2436b690c0f4f90f0&amp;username=obec_regional_61_21" TargetMode="External"/><Relationship Id="rId525" Type="http://schemas.openxmlformats.org/officeDocument/2006/relationships/hyperlink" Target="https://emenscr.nesdc.go.th/viewer/view.html?id=600e94dcd8926a0e8484e454&amp;username=mnre16061" TargetMode="External"/><Relationship Id="rId567" Type="http://schemas.openxmlformats.org/officeDocument/2006/relationships/hyperlink" Target="https://emenscr.nesdc.go.th/viewer/view.html?id=601244fbee427a6586714f16&amp;username=moe024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61e56c36d429b487961&amp;username=mnre09071" TargetMode="External"/><Relationship Id="rId427" Type="http://schemas.openxmlformats.org/officeDocument/2006/relationships/hyperlink" Target="https://emenscr.nesdc.go.th/viewer/view.html?id=5fcde0e21540bf161ab27757&amp;username=mnre0214731" TargetMode="External"/><Relationship Id="rId469" Type="http://schemas.openxmlformats.org/officeDocument/2006/relationships/hyperlink" Target="https://emenscr.nesdc.go.th/viewer/view.html?id=5fdc4d9dadb90d1b2adda460&amp;username=mnre04391" TargetMode="External"/><Relationship Id="rId634" Type="http://schemas.openxmlformats.org/officeDocument/2006/relationships/hyperlink" Target="https://emenscr.nesdc.go.th/viewer/view.html?id=60164044662c8a2f73e2fc09&amp;username=mnre04381" TargetMode="External"/><Relationship Id="rId676" Type="http://schemas.openxmlformats.org/officeDocument/2006/relationships/hyperlink" Target="https://emenscr.nesdc.go.th/viewer/view.html?id=602fdcc46fb631784021bdde&amp;username=eplan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329" Type="http://schemas.openxmlformats.org/officeDocument/2006/relationships/hyperlink" Target="https://emenscr.nesdc.go.th/viewer/view.html?id=5f9124fd984185102c015545&amp;username=mnre14041" TargetMode="External"/><Relationship Id="rId480" Type="http://schemas.openxmlformats.org/officeDocument/2006/relationships/hyperlink" Target="https://emenscr.nesdc.go.th/viewer/view.html?id=5fe414d58719a10db8a5debc&amp;username=mnre0214551" TargetMode="External"/><Relationship Id="rId536" Type="http://schemas.openxmlformats.org/officeDocument/2006/relationships/hyperlink" Target="https://emenscr.nesdc.go.th/viewer/view.html?id=6010e6634037f647d85e819d&amp;username=mnre0214421" TargetMode="External"/><Relationship Id="rId701" Type="http://schemas.openxmlformats.org/officeDocument/2006/relationships/hyperlink" Target="https://emenscr.nesdc.go.th/viewer/view.html?id=60a4ae3ad9177f779cdead79&amp;username=mnre0507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340" Type="http://schemas.openxmlformats.org/officeDocument/2006/relationships/hyperlink" Target="https://emenscr.nesdc.go.th/viewer/view.html?id=5f9a7d372310b05b6ef487f2&amp;username=mnre0214571" TargetMode="External"/><Relationship Id="rId578" Type="http://schemas.openxmlformats.org/officeDocument/2006/relationships/hyperlink" Target="https://emenscr.nesdc.go.th/viewer/view.html?id=60126deeee427a6586714f94&amp;username=mnre021457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382" Type="http://schemas.openxmlformats.org/officeDocument/2006/relationships/hyperlink" Target="https://emenscr.nesdc.go.th/viewer/view.html?id=5fb4d04df66b5442a6ec0369&amp;username=mnre09041" TargetMode="External"/><Relationship Id="rId438" Type="http://schemas.openxmlformats.org/officeDocument/2006/relationships/hyperlink" Target="https://emenscr.nesdc.go.th/viewer/view.html?id=5fd04abe9d7cbe590983c0cd&amp;username=mnre09101" TargetMode="External"/><Relationship Id="rId603" Type="http://schemas.openxmlformats.org/officeDocument/2006/relationships/hyperlink" Target="https://emenscr.nesdc.go.th/viewer/view.html?id=6013af03d7ffce6585ff0725&amp;username=mnre0214131" TargetMode="External"/><Relationship Id="rId645" Type="http://schemas.openxmlformats.org/officeDocument/2006/relationships/hyperlink" Target="https://emenscr.nesdc.go.th/viewer/view.html?id=6016e2a735fb5c2f7ac7d58e&amp;username=mnre0214131" TargetMode="External"/><Relationship Id="rId687" Type="http://schemas.openxmlformats.org/officeDocument/2006/relationships/hyperlink" Target="https://emenscr.nesdc.go.th/viewer/view.html?id=608656b1fb0f04238036a17e&amp;username=mnre021474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f44843770e1827c86fdc6a&amp;username=mnre0214631" TargetMode="External"/><Relationship Id="rId505" Type="http://schemas.openxmlformats.org/officeDocument/2006/relationships/hyperlink" Target="https://emenscr.nesdc.go.th/viewer/view.html?id=6007d03bd48dc2311c4c798e&amp;username=mnre0214451" TargetMode="External"/><Relationship Id="rId712" Type="http://schemas.openxmlformats.org/officeDocument/2006/relationships/hyperlink" Target="https://emenscr.nesdc.go.th/viewer/view.html?id=60e6ac61a792f56431f58039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47" Type="http://schemas.openxmlformats.org/officeDocument/2006/relationships/hyperlink" Target="https://emenscr.nesdc.go.th/viewer/view.html?id=601141aa2d779347e1626bf3&amp;username=mnre0214581" TargetMode="External"/><Relationship Id="rId589" Type="http://schemas.openxmlformats.org/officeDocument/2006/relationships/hyperlink" Target="https://emenscr.nesdc.go.th/viewer/view.html?id=6012d122d7ffce6585ff05c8&amp;username=mnre021423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51" Type="http://schemas.openxmlformats.org/officeDocument/2006/relationships/hyperlink" Target="https://emenscr.nesdc.go.th/viewer/view.html?id=5faa5e4de708b36c432df8bf&amp;username=moi05251" TargetMode="External"/><Relationship Id="rId393" Type="http://schemas.openxmlformats.org/officeDocument/2006/relationships/hyperlink" Target="https://emenscr.nesdc.go.th/viewer/view.html?id=5fbb95690d3eec2a6b9e4ccf&amp;username=mnre09011" TargetMode="External"/><Relationship Id="rId407" Type="http://schemas.openxmlformats.org/officeDocument/2006/relationships/hyperlink" Target="https://emenscr.nesdc.go.th/viewer/view.html?id=5fc6046ab3f39c661145d385&amp;username=dnp_regional_58_11" TargetMode="External"/><Relationship Id="rId449" Type="http://schemas.openxmlformats.org/officeDocument/2006/relationships/hyperlink" Target="https://emenscr.nesdc.go.th/viewer/view.html?id=5fd07dbec97e955911453cb5&amp;username=mnre09101" TargetMode="External"/><Relationship Id="rId614" Type="http://schemas.openxmlformats.org/officeDocument/2006/relationships/hyperlink" Target="https://emenscr.nesdc.go.th/viewer/view.html?id=6013c906929a242f72ad632e&amp;username=mnre0214041" TargetMode="External"/><Relationship Id="rId656" Type="http://schemas.openxmlformats.org/officeDocument/2006/relationships/hyperlink" Target="https://emenscr.nesdc.go.th/viewer/view.html?id=601b90a9b421312b7771b3c4&amp;username=mnre021472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460" Type="http://schemas.openxmlformats.org/officeDocument/2006/relationships/hyperlink" Target="https://emenscr.nesdc.go.th/viewer/view.html?id=5fd877104737ba28bee86980&amp;username=district58031" TargetMode="External"/><Relationship Id="rId516" Type="http://schemas.openxmlformats.org/officeDocument/2006/relationships/hyperlink" Target="https://emenscr.nesdc.go.th/viewer/view.html?id=600e5ebe36aa5f0e8af536a5&amp;username=mnre16061" TargetMode="External"/><Relationship Id="rId698" Type="http://schemas.openxmlformats.org/officeDocument/2006/relationships/hyperlink" Target="https://emenscr.nesdc.go.th/viewer/view.html?id=608bbacd27484a1f14f52885&amp;username=mnre021406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9bee506a32245fa4444fd&amp;username=obec_regional_72_31" TargetMode="External"/><Relationship Id="rId558" Type="http://schemas.openxmlformats.org/officeDocument/2006/relationships/hyperlink" Target="https://emenscr.nesdc.go.th/viewer/view.html?id=601234b5787ab05b3293acd4&amp;username=mnre0214701" TargetMode="External"/><Relationship Id="rId723" Type="http://schemas.openxmlformats.org/officeDocument/2006/relationships/hyperlink" Target="https://emenscr.nesdc.go.th/viewer/view.html?id=61b08e41c02cee271c611fe7&amp;username=mnre021464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362" Type="http://schemas.openxmlformats.org/officeDocument/2006/relationships/hyperlink" Target="https://emenscr.nesdc.go.th/viewer/view.html?id=5fae22ab3f6eff6c49213b95&amp;username=moi05121" TargetMode="External"/><Relationship Id="rId418" Type="http://schemas.openxmlformats.org/officeDocument/2006/relationships/hyperlink" Target="https://emenscr.nesdc.go.th/viewer/view.html?id=5fc9a5b6cc395c6aa110ceb1&amp;username=mnre0214551" TargetMode="External"/><Relationship Id="rId625" Type="http://schemas.openxmlformats.org/officeDocument/2006/relationships/hyperlink" Target="https://emenscr.nesdc.go.th/viewer/view.html?id=60151bb0e172002f71a84cb9&amp;username=mnre021444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e01f0a0573ae1b2863222a&amp;username=ksu056872" TargetMode="External"/><Relationship Id="rId667" Type="http://schemas.openxmlformats.org/officeDocument/2006/relationships/hyperlink" Target="https://emenscr.nesdc.go.th/viewer/view.html?id=602b824ac7dad442622efdf9&amp;username=mnre021420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27" Type="http://schemas.openxmlformats.org/officeDocument/2006/relationships/hyperlink" Target="https://emenscr.nesdc.go.th/viewer/view.html?id=600ea2e6ef06eb0e8c9adf1a&amp;username=mnre16061" TargetMode="External"/><Relationship Id="rId569" Type="http://schemas.openxmlformats.org/officeDocument/2006/relationships/hyperlink" Target="https://emenscr.nesdc.go.th/viewer/view.html?id=60125d89df0971658763ff4c&amp;username=mnre021471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31" Type="http://schemas.openxmlformats.org/officeDocument/2006/relationships/hyperlink" Target="https://emenscr.nesdc.go.th/viewer/view.html?id=5f912da8ad3e87101f407c16&amp;username=mnre14041" TargetMode="External"/><Relationship Id="rId373" Type="http://schemas.openxmlformats.org/officeDocument/2006/relationships/hyperlink" Target="https://emenscr.nesdc.go.th/viewer/view.html?id=5fb35a70f66b5442a6ec026b&amp;username=mnre09071" TargetMode="External"/><Relationship Id="rId429" Type="http://schemas.openxmlformats.org/officeDocument/2006/relationships/hyperlink" Target="https://emenscr.nesdc.go.th/viewer/view.html?id=5fcdea6aca8ceb16144f5533&amp;username=mnre0214171" TargetMode="External"/><Relationship Id="rId580" Type="http://schemas.openxmlformats.org/officeDocument/2006/relationships/hyperlink" Target="https://emenscr.nesdc.go.th/viewer/view.html?id=60127a38df0971658763ffd9&amp;username=mnre0214571" TargetMode="External"/><Relationship Id="rId636" Type="http://schemas.openxmlformats.org/officeDocument/2006/relationships/hyperlink" Target="https://emenscr.nesdc.go.th/viewer/view.html?id=60165a03929a242f72ad6546&amp;username=mnre02146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d05543e4c2575912afde5e&amp;username=mnre0214311" TargetMode="External"/><Relationship Id="rId678" Type="http://schemas.openxmlformats.org/officeDocument/2006/relationships/hyperlink" Target="https://emenscr.nesdc.go.th/viewer/view.html?id=602fdcc59f63367832cd8dcb&amp;username=eplan3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482" Type="http://schemas.openxmlformats.org/officeDocument/2006/relationships/hyperlink" Target="https://emenscr.nesdc.go.th/viewer/view.html?id=5fe48a89de9699752bbf497c&amp;username=pkru11301" TargetMode="External"/><Relationship Id="rId538" Type="http://schemas.openxmlformats.org/officeDocument/2006/relationships/hyperlink" Target="https://emenscr.nesdc.go.th/viewer/view.html?id=6010ed474037f647d85e81ba&amp;username=mnre0214301" TargetMode="External"/><Relationship Id="rId703" Type="http://schemas.openxmlformats.org/officeDocument/2006/relationships/hyperlink" Target="https://emenscr.nesdc.go.th/viewer/view.html?id=60d050d9844e4b36c8f91f1b&amp;username=mnre1606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42" Type="http://schemas.openxmlformats.org/officeDocument/2006/relationships/hyperlink" Target="https://emenscr.nesdc.go.th/viewer/view.html?id=5fa4d192e01fd33f818a44cd&amp;username=nsru0616021" TargetMode="External"/><Relationship Id="rId384" Type="http://schemas.openxmlformats.org/officeDocument/2006/relationships/hyperlink" Target="https://emenscr.nesdc.go.th/viewer/view.html?id=5fb4f113f66b5442a6ec03b4&amp;username=mnre09071" TargetMode="External"/><Relationship Id="rId591" Type="http://schemas.openxmlformats.org/officeDocument/2006/relationships/hyperlink" Target="https://emenscr.nesdc.go.th/viewer/view.html?id=6012e7c4df09716587640071&amp;username=mnre04381" TargetMode="External"/><Relationship Id="rId605" Type="http://schemas.openxmlformats.org/officeDocument/2006/relationships/hyperlink" Target="https://emenscr.nesdc.go.th/viewer/view.html?id=6013b8f6d7ffce6585ff074c&amp;username=mnre0405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47" Type="http://schemas.openxmlformats.org/officeDocument/2006/relationships/hyperlink" Target="https://emenscr.nesdc.go.th/viewer/view.html?id=6017b152e172002f71a84fe9&amp;username=mnre0214101" TargetMode="External"/><Relationship Id="rId689" Type="http://schemas.openxmlformats.org/officeDocument/2006/relationships/hyperlink" Target="https://emenscr.nesdc.go.th/viewer/view.html?id=60865c030edb81237f17e65e&amp;username=mnre021474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51" Type="http://schemas.openxmlformats.org/officeDocument/2006/relationships/hyperlink" Target="https://emenscr.nesdc.go.th/viewer/view.html?id=5fd08842e4c2575912afdf38&amp;username=mnre0214571" TargetMode="External"/><Relationship Id="rId493" Type="http://schemas.openxmlformats.org/officeDocument/2006/relationships/hyperlink" Target="https://emenscr.nesdc.go.th/viewer/view.html?id=5ff5462a90971b235dd2128d&amp;username=mnre0214631" TargetMode="External"/><Relationship Id="rId507" Type="http://schemas.openxmlformats.org/officeDocument/2006/relationships/hyperlink" Target="https://emenscr.nesdc.go.th/viewer/view.html?id=6008ff05f9428031247e993a&amp;username=mnre0214011" TargetMode="External"/><Relationship Id="rId549" Type="http://schemas.openxmlformats.org/officeDocument/2006/relationships/hyperlink" Target="https://emenscr.nesdc.go.th/viewer/view.html?id=60114b4b2d779347e1626c00&amp;username=mnre0214331" TargetMode="External"/><Relationship Id="rId714" Type="http://schemas.openxmlformats.org/officeDocument/2006/relationships/hyperlink" Target="https://emenscr.nesdc.go.th/viewer/view.html?id=60f03b9d8333c046d07ba122&amp;username=mnre0405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53" Type="http://schemas.openxmlformats.org/officeDocument/2006/relationships/hyperlink" Target="https://emenscr.nesdc.go.th/viewer/view.html?id=5faa6cb17772696c41ccc14e&amp;username=mnre09061" TargetMode="External"/><Relationship Id="rId395" Type="http://schemas.openxmlformats.org/officeDocument/2006/relationships/hyperlink" Target="https://emenscr.nesdc.go.th/viewer/view.html?id=5fbcb2e1beab9d2a7939be9f&amp;username=mnre0214491" TargetMode="External"/><Relationship Id="rId409" Type="http://schemas.openxmlformats.org/officeDocument/2006/relationships/hyperlink" Target="https://emenscr.nesdc.go.th/viewer/view.html?id=5fc61368da05356620e16f06&amp;username=dnp_regional_58_11" TargetMode="External"/><Relationship Id="rId560" Type="http://schemas.openxmlformats.org/officeDocument/2006/relationships/hyperlink" Target="https://emenscr.nesdc.go.th/viewer/view.html?id=601238116946175b2a48e847&amp;username=mnre021440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9f70fc4c4f26d1f0ea6e3&amp;username=moi0017311" TargetMode="External"/><Relationship Id="rId616" Type="http://schemas.openxmlformats.org/officeDocument/2006/relationships/hyperlink" Target="https://emenscr.nesdc.go.th/viewer/view.html?id=6013d1b3929a242f72ad6369&amp;username=mnre0214351" TargetMode="External"/><Relationship Id="rId658" Type="http://schemas.openxmlformats.org/officeDocument/2006/relationships/hyperlink" Target="https://emenscr.nesdc.go.th/viewer/view.html?id=601cbaf7cb34a615b0f6f9c7&amp;username=mfu59013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462" Type="http://schemas.openxmlformats.org/officeDocument/2006/relationships/hyperlink" Target="https://emenscr.nesdc.go.th/viewer/view.html?id=5fd983128ae2fc1b311d1d13&amp;username=mnre09191" TargetMode="External"/><Relationship Id="rId518" Type="http://schemas.openxmlformats.org/officeDocument/2006/relationships/hyperlink" Target="https://emenscr.nesdc.go.th/viewer/view.html?id=600e68feea50cd0e92626ff0&amp;username=mnre1606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22" Type="http://schemas.openxmlformats.org/officeDocument/2006/relationships/hyperlink" Target="https://emenscr.nesdc.go.th/viewer/view.html?id=5f79cb600a32232509d86fd7&amp;username=obec_regional_20_21" TargetMode="External"/><Relationship Id="rId364" Type="http://schemas.openxmlformats.org/officeDocument/2006/relationships/hyperlink" Target="https://emenscr.nesdc.go.th/viewer/view.html?id=5fb21d7fd830192cf102459f&amp;username=mnre0907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571" Type="http://schemas.openxmlformats.org/officeDocument/2006/relationships/hyperlink" Target="https://emenscr.nesdc.go.th/viewer/view.html?id=60126061d7ffce6585ff04c0&amp;username=mnre0214051" TargetMode="External"/><Relationship Id="rId627" Type="http://schemas.openxmlformats.org/officeDocument/2006/relationships/hyperlink" Target="https://emenscr.nesdc.go.th/viewer/view.html?id=60152669929a242f72ad6461&amp;username=mnre0214471" TargetMode="External"/><Relationship Id="rId669" Type="http://schemas.openxmlformats.org/officeDocument/2006/relationships/hyperlink" Target="https://emenscr.nesdc.go.th/viewer/view.html?id=602dd8a25335e0783ada1af6&amp;username=moi00172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f2844557f3b161930c40b&amp;username=dnp_regional_32_41" TargetMode="External"/><Relationship Id="rId473" Type="http://schemas.openxmlformats.org/officeDocument/2006/relationships/hyperlink" Target="https://emenscr.nesdc.go.th/viewer/view.html?id=5fe06195adb90d1b2adda6cc&amp;username=mnre12011" TargetMode="External"/><Relationship Id="rId529" Type="http://schemas.openxmlformats.org/officeDocument/2006/relationships/hyperlink" Target="https://emenscr.nesdc.go.th/viewer/view.html?id=600f8051ef06eb0e8c9adf5b&amp;username=rmuti51001" TargetMode="External"/><Relationship Id="rId680" Type="http://schemas.openxmlformats.org/officeDocument/2006/relationships/hyperlink" Target="https://emenscr.nesdc.go.th/viewer/view.html?id=6056f0437d3c183449a2b795&amp;username=mnre0926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38dfad3e87101f407c5c&amp;username=mnre0214051" TargetMode="External"/><Relationship Id="rId540" Type="http://schemas.openxmlformats.org/officeDocument/2006/relationships/hyperlink" Target="https://emenscr.nesdc.go.th/viewer/view.html?id=6010f2f92d779347e1626b01&amp;username=mnre021467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820520f6a8429dff61bb&amp;username=mnre09061" TargetMode="External"/><Relationship Id="rId582" Type="http://schemas.openxmlformats.org/officeDocument/2006/relationships/hyperlink" Target="https://emenscr.nesdc.go.th/viewer/view.html?id=6012826adca25b658e8ee57d&amp;username=mnre02111" TargetMode="External"/><Relationship Id="rId638" Type="http://schemas.openxmlformats.org/officeDocument/2006/relationships/hyperlink" Target="https://emenscr.nesdc.go.th/viewer/view.html?id=60166dcc35fb5c2f7ac7d4bd&amp;username=mnre021407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785b9a014c2a732f760c&amp;username=mnre09401" TargetMode="External"/><Relationship Id="rId442" Type="http://schemas.openxmlformats.org/officeDocument/2006/relationships/hyperlink" Target="https://emenscr.nesdc.go.th/viewer/view.html?id=5fd056d79d7cbe590983c121&amp;username=mnre09191" TargetMode="External"/><Relationship Id="rId484" Type="http://schemas.openxmlformats.org/officeDocument/2006/relationships/hyperlink" Target="https://emenscr.nesdc.go.th/viewer/view.html?id=5fe98cf848dad842bf57c762&amp;username=mnre09081" TargetMode="External"/><Relationship Id="rId705" Type="http://schemas.openxmlformats.org/officeDocument/2006/relationships/hyperlink" Target="https://emenscr.nesdc.go.th/viewer/view.html?id=60dd42b6db82ee57dd1c962d&amp;username=district5806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50ab1e01fd33f818a46a5&amp;username=mnre09221" TargetMode="External"/><Relationship Id="rId691" Type="http://schemas.openxmlformats.org/officeDocument/2006/relationships/hyperlink" Target="https://emenscr.nesdc.go.th/viewer/view.html?id=60868af95cb3382381e63bbc&amp;username=mnre021407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80f20f6a8429dff6301&amp;username=mnre09021" TargetMode="External"/><Relationship Id="rId551" Type="http://schemas.openxmlformats.org/officeDocument/2006/relationships/hyperlink" Target="https://emenscr.nesdc.go.th/viewer/view.html?id=60117e30fdc43f47dfab8175&amp;username=mnre0214751" TargetMode="External"/><Relationship Id="rId593" Type="http://schemas.openxmlformats.org/officeDocument/2006/relationships/hyperlink" Target="https://emenscr.nesdc.go.th/viewer/view.html?id=6013782cdf0971658764009e&amp;username=mnre0214471" TargetMode="External"/><Relationship Id="rId607" Type="http://schemas.openxmlformats.org/officeDocument/2006/relationships/hyperlink" Target="https://emenscr.nesdc.go.th/viewer/view.html?id=6013be1cd7ffce6585ff076b&amp;username=mnre04381" TargetMode="External"/><Relationship Id="rId649" Type="http://schemas.openxmlformats.org/officeDocument/2006/relationships/hyperlink" Target="https://emenscr.nesdc.go.th/viewer/view.html?id=601901501a4fd56e16840061&amp;username=mfu5901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70cb59571721336792dab&amp;username=mnre0214231" TargetMode="External"/><Relationship Id="rId453" Type="http://schemas.openxmlformats.org/officeDocument/2006/relationships/hyperlink" Target="https://emenscr.nesdc.go.th/viewer/view.html?id=5fd6d5c5238e5c34f1efcc96&amp;username=mnre0214571" TargetMode="External"/><Relationship Id="rId509" Type="http://schemas.openxmlformats.org/officeDocument/2006/relationships/hyperlink" Target="https://emenscr.nesdc.go.th/viewer/view.html?id=60094cb69d2a6a4dde0b0805&amp;username=mnre09201" TargetMode="External"/><Relationship Id="rId660" Type="http://schemas.openxmlformats.org/officeDocument/2006/relationships/hyperlink" Target="https://emenscr.nesdc.go.th/viewer/view.html?id=601d09973f9c9a15b66caf92&amp;username=mnre021409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55dc3a10e443974187704&amp;username=mnre0214621" TargetMode="External"/><Relationship Id="rId716" Type="http://schemas.openxmlformats.org/officeDocument/2006/relationships/hyperlink" Target="https://emenscr.nesdc.go.th/viewer/view.html?id=6130e7fe914dee5ac289f26e&amp;username=obec_regional_33_4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ba58be708b36c432df962&amp;username=mnre0214231" TargetMode="External"/><Relationship Id="rId397" Type="http://schemas.openxmlformats.org/officeDocument/2006/relationships/hyperlink" Target="https://emenscr.nesdc.go.th/viewer/view.html?id=5fbf4ab37232b72a71f77f56&amp;username=moi0021451" TargetMode="External"/><Relationship Id="rId520" Type="http://schemas.openxmlformats.org/officeDocument/2006/relationships/hyperlink" Target="https://emenscr.nesdc.go.th/viewer/view.html?id=600e7f6536aa5f0e8af53715&amp;username=mnre16061" TargetMode="External"/><Relationship Id="rId562" Type="http://schemas.openxmlformats.org/officeDocument/2006/relationships/hyperlink" Target="https://emenscr.nesdc.go.th/viewer/view.html?id=60123b9eee427a6586714ed9&amp;username=mnre0214401" TargetMode="External"/><Relationship Id="rId618" Type="http://schemas.openxmlformats.org/officeDocument/2006/relationships/hyperlink" Target="https://emenscr.nesdc.go.th/viewer/view.html?id=6013d952e172002f71a84bea&amp;username=mnre021404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a0d979c9b606d217143c7&amp;username=moi0017061" TargetMode="External"/><Relationship Id="rId464" Type="http://schemas.openxmlformats.org/officeDocument/2006/relationships/hyperlink" Target="https://emenscr.nesdc.go.th/viewer/view.html?id=5fdacfa9ea2eef1b27a27178&amp;username=moi001743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490c0a849e2ce306db1b&amp;username=mnre09071" TargetMode="External"/><Relationship Id="rId573" Type="http://schemas.openxmlformats.org/officeDocument/2006/relationships/hyperlink" Target="https://emenscr.nesdc.go.th/viewer/view.html?id=60126114d7ffce6585ff04c5&amp;username=mnre02147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f2d67fb9dc916087306c6&amp;username=dnp_regional_32_51" TargetMode="External"/><Relationship Id="rId640" Type="http://schemas.openxmlformats.org/officeDocument/2006/relationships/hyperlink" Target="https://emenscr.nesdc.go.th/viewer/view.html?id=6016a83a662c8a2f73e2fcc4&amp;username=mnre021404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490caf66b5442a6ec030b&amp;username=mnre09011" TargetMode="External"/><Relationship Id="rId500" Type="http://schemas.openxmlformats.org/officeDocument/2006/relationships/hyperlink" Target="https://emenscr.nesdc.go.th/viewer/view.html?id=6003e7788fc6222946bc8a4b&amp;username=mnre0214751" TargetMode="External"/><Relationship Id="rId584" Type="http://schemas.openxmlformats.org/officeDocument/2006/relationships/hyperlink" Target="https://emenscr.nesdc.go.th/viewer/view.html?id=60129199df0971658764003a&amp;username=mnre02144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444" Type="http://schemas.openxmlformats.org/officeDocument/2006/relationships/hyperlink" Target="https://emenscr.nesdc.go.th/viewer/view.html?id=5fd05be4e4c2575912afde99&amp;username=moac0009811" TargetMode="External"/><Relationship Id="rId651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751a6152e2542a428d12a&amp;username=mnre09021" TargetMode="External"/><Relationship Id="rId511" Type="http://schemas.openxmlformats.org/officeDocument/2006/relationships/hyperlink" Target="https://emenscr.nesdc.go.th/viewer/view.html?id=600cf667a0ccb81ad5531b2e&amp;username=mnre0214471" TargetMode="External"/><Relationship Id="rId609" Type="http://schemas.openxmlformats.org/officeDocument/2006/relationships/hyperlink" Target="https://emenscr.nesdc.go.th/viewer/view.html?id=6013c45f662c8a2f73e2f9ea&amp;username=mnre0405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397f2dca25b658e8ee6cd&amp;username=mnre021413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730826eb12634f2968cf9&amp;username=mnre04361" TargetMode="External"/><Relationship Id="rId662" Type="http://schemas.openxmlformats.org/officeDocument/2006/relationships/hyperlink" Target="https://emenscr.nesdc.go.th/viewer/view.html?id=601e690ecb34a615b0f6fa4d&amp;username=mnre021427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b780d58f327252403c5d0&amp;username=obec_regional_43_41" TargetMode="External"/><Relationship Id="rId522" Type="http://schemas.openxmlformats.org/officeDocument/2006/relationships/hyperlink" Target="https://emenscr.nesdc.go.th/viewer/view.html?id=600e8b1cd8926a0e8484e432&amp;username=mnre0214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f6ebf7232b72a71f77fad&amp;username=mnre0940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c26750573ae1b28631fee&amp;username=mnre04391" TargetMode="External"/><Relationship Id="rId673" Type="http://schemas.openxmlformats.org/officeDocument/2006/relationships/hyperlink" Target="https://emenscr.nesdc.go.th/viewer/view.html?id=602f767f5335e0783ada1b67&amp;username=mnre02140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9104490213e210262d26b2&amp;username=mnre14041" TargetMode="External"/><Relationship Id="rId533" Type="http://schemas.openxmlformats.org/officeDocument/2006/relationships/hyperlink" Target="https://emenscr.nesdc.go.th/viewer/view.html?id=600fc602fdc43f47dfab7f68&amp;username=mnre02143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312728ae2fc1b311d2743&amp;username=industry02041" TargetMode="External"/><Relationship Id="rId600" Type="http://schemas.openxmlformats.org/officeDocument/2006/relationships/hyperlink" Target="https://emenscr.nesdc.go.th/viewer/view.html?id=6013a799df09716587640165&amp;username=mnre0214051" TargetMode="External"/><Relationship Id="rId684" Type="http://schemas.openxmlformats.org/officeDocument/2006/relationships/hyperlink" Target="https://emenscr.nesdc.go.th/viewer/view.html?id=606ecf70cee3c15e32ecda16&amp;username=moi0017121" TargetMode="External"/><Relationship Id="rId337" Type="http://schemas.openxmlformats.org/officeDocument/2006/relationships/hyperlink" Target="https://emenscr.nesdc.go.th/viewer/view.html?id=5f9661a0eb355920f5551226&amp;username=mnre021405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12137fdc43f47dfab80e5&amp;username=rmuti5100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b359bbeab9d2a7939bd8d&amp;username=moac0011241" TargetMode="External"/><Relationship Id="rId404" Type="http://schemas.openxmlformats.org/officeDocument/2006/relationships/hyperlink" Target="https://emenscr.nesdc.go.th/viewer/view.html?id=5fc478a9beab9d2a7939c304&amp;username=pkru11041" TargetMode="External"/><Relationship Id="rId611" Type="http://schemas.openxmlformats.org/officeDocument/2006/relationships/hyperlink" Target="https://emenscr.nesdc.go.th/viewer/view.html?id=6013c635662c8a2f73e2fa06&amp;username=mnre021456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b0be8c931742b9801a53&amp;username=mnre09081" TargetMode="External"/><Relationship Id="rId695" Type="http://schemas.openxmlformats.org/officeDocument/2006/relationships/hyperlink" Target="https://emenscr.nesdc.go.th/viewer/view.html?id=608b8f7827484a1f14f52830&amp;username=mnre0214411" TargetMode="External"/><Relationship Id="rId709" Type="http://schemas.openxmlformats.org/officeDocument/2006/relationships/hyperlink" Target="https://emenscr.nesdc.go.th/viewer/view.html?id=60e54941a792f56431f57da5&amp;username=district5807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a1ca4e708b36c432df864&amp;username=mnre09061" TargetMode="External"/><Relationship Id="rId555" Type="http://schemas.openxmlformats.org/officeDocument/2006/relationships/hyperlink" Target="https://emenscr.nesdc.go.th/viewer/view.html?id=60122712ba3bbf47decb86f8&amp;username=mnre021458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892d5a8d9686aa79eeaf5&amp;username=dnp_regional_58_11" TargetMode="External"/><Relationship Id="rId622" Type="http://schemas.openxmlformats.org/officeDocument/2006/relationships/hyperlink" Target="https://emenscr.nesdc.go.th/viewer/view.html?id=6013f03c929a242f72ad63c8&amp;username=mnre021444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69dfaf313b9089eae1b35&amp;username=mnre021421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ce92e708b36c432df9b7&amp;username=mnre09061" TargetMode="External"/><Relationship Id="rId566" Type="http://schemas.openxmlformats.org/officeDocument/2006/relationships/hyperlink" Target="https://emenscr.nesdc.go.th/viewer/view.html?id=601243e2df0971658763ff07&amp;username=mnre02140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de96d39fc0161d1696c8&amp;username=moi0017011" TargetMode="External"/><Relationship Id="rId633" Type="http://schemas.openxmlformats.org/officeDocument/2006/relationships/hyperlink" Target="https://emenscr.nesdc.go.th/viewer/view.html?id=60163c62662c8a2f73e2fc06&amp;username=mnre021477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c76df0971658763ff85&amp;username=mnre0214501" TargetMode="External"/><Relationship Id="rId700" Type="http://schemas.openxmlformats.org/officeDocument/2006/relationships/hyperlink" Target="https://emenscr.nesdc.go.th/viewer/view.html?id=609363e9523b121f36dbefb5&amp;username=mnre021443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437" Type="http://schemas.openxmlformats.org/officeDocument/2006/relationships/hyperlink" Target="https://emenscr.nesdc.go.th/viewer/view.html?id=5fcfe4d2fb9dc91608730778&amp;username=moi0017461" TargetMode="External"/><Relationship Id="rId644" Type="http://schemas.openxmlformats.org/officeDocument/2006/relationships/hyperlink" Target="https://emenscr.nesdc.go.th/viewer/view.html?id=6016d2c1e172002f71a84eb0&amp;username=mnre02146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c48cb6184281fb306e6d4&amp;username=mnre06011" TargetMode="External"/><Relationship Id="rId504" Type="http://schemas.openxmlformats.org/officeDocument/2006/relationships/hyperlink" Target="https://emenscr.nesdc.go.th/viewer/view.html?id=6007c349f9428031247e9849&amp;username=mnre0214451" TargetMode="External"/><Relationship Id="rId711" Type="http://schemas.openxmlformats.org/officeDocument/2006/relationships/hyperlink" Target="https://emenscr.nesdc.go.th/viewer/view.html?id=60e67737a2b09964380618f2&amp;username=district5801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3fb83f6eff6c492139f8&amp;username=mnre09061" TargetMode="External"/><Relationship Id="rId588" Type="http://schemas.openxmlformats.org/officeDocument/2006/relationships/hyperlink" Target="https://emenscr.nesdc.go.th/viewer/view.html?id=6012cc31ee427a658671505a&amp;username=mnre0438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76c89d7cbe590983c18e&amp;username=mnre09101" TargetMode="External"/><Relationship Id="rId655" Type="http://schemas.openxmlformats.org/officeDocument/2006/relationships/hyperlink" Target="https://emenscr.nesdc.go.th/viewer/view.html?id=601a79842bfea92b666d8307&amp;username=mnre021418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e4d0c36aa5f0e8af53688&amp;username=mnre0214111" TargetMode="External"/><Relationship Id="rId722" Type="http://schemas.openxmlformats.org/officeDocument/2006/relationships/hyperlink" Target="https://emenscr.nesdc.go.th/viewer/view.html?id=615dbc5a17ed2a558b4c2c88&amp;username=forest_regional_58_1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dfc643f6eff6c49213b6b&amp;username=mnre0214231" TargetMode="External"/><Relationship Id="rId599" Type="http://schemas.openxmlformats.org/officeDocument/2006/relationships/hyperlink" Target="https://emenscr.nesdc.go.th/viewer/view.html?id=6013a501ee427a658671516b&amp;username=mnre0214701" TargetMode="External"/><Relationship Id="rId459" Type="http://schemas.openxmlformats.org/officeDocument/2006/relationships/hyperlink" Target="https://emenscr.nesdc.go.th/viewer/view.html?id=5fd85dcd07212e34f9c302ff&amp;username=district58041" TargetMode="External"/><Relationship Id="rId666" Type="http://schemas.openxmlformats.org/officeDocument/2006/relationships/hyperlink" Target="https://emenscr.nesdc.go.th/viewer/view.html?id=602a70f1aa0977426cbb243a&amp;username=mnre021465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9834406a32245fa4444bc&amp;username=obec_regional_25_41" TargetMode="External"/><Relationship Id="rId526" Type="http://schemas.openxmlformats.org/officeDocument/2006/relationships/hyperlink" Target="https://emenscr.nesdc.go.th/viewer/view.html?id=600e994dd8926a0e8484e461&amp;username=mnre021473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8a320f6a8429dff6178&amp;username=mnre09071" TargetMode="External"/><Relationship Id="rId677" Type="http://schemas.openxmlformats.org/officeDocument/2006/relationships/hyperlink" Target="https://emenscr.nesdc.go.th/viewer/view.html?id=602fdcc56fb631784021bde1&amp;username=eplan3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10e9044037f647d85e81ab&amp;username=mnre02145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e43220f6a8429dff62e3&amp;username=mnre0214631" TargetMode="External"/><Relationship Id="rId590" Type="http://schemas.openxmlformats.org/officeDocument/2006/relationships/hyperlink" Target="https://emenscr.nesdc.go.th/viewer/view.html?id=6012dbc9dca25b658e8ee5e4&amp;username=mnre04381" TargetMode="External"/><Relationship Id="rId604" Type="http://schemas.openxmlformats.org/officeDocument/2006/relationships/hyperlink" Target="https://emenscr.nesdc.go.th/viewer/view.html?id=6013b266ee427a65867151a6&amp;username=mnre021411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85847cf29c590f8c5142&amp;username=mnre0214161" TargetMode="External"/><Relationship Id="rId688" Type="http://schemas.openxmlformats.org/officeDocument/2006/relationships/hyperlink" Target="https://emenscr.nesdc.go.th/viewer/view.html?id=608659670edb81237f17e65c&amp;username=mnre02147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4a2efdc43f47dfab8163&amp;username=mnre021442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c70c7beab9d2a7939be41&amp;username=mnre0214491" TargetMode="External"/><Relationship Id="rId408" Type="http://schemas.openxmlformats.org/officeDocument/2006/relationships/hyperlink" Target="https://emenscr.nesdc.go.th/viewer/view.html?id=5fc60e1ab56c126617c31f7f&amp;username=moi0017221" TargetMode="External"/><Relationship Id="rId615" Type="http://schemas.openxmlformats.org/officeDocument/2006/relationships/hyperlink" Target="https://emenscr.nesdc.go.th/viewer/view.html?id=6013d061662c8a2f73e2fa60&amp;username=mnre043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935998bd516e1f3d150ae5&amp;username=mnre021443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8b31da048ce28c3ee650c&amp;username=district58051" TargetMode="External"/><Relationship Id="rId559" Type="http://schemas.openxmlformats.org/officeDocument/2006/relationships/hyperlink" Target="https://emenscr.nesdc.go.th/viewer/view.html?id=601237afaa743c5b3052680e&amp;username=mnre021401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d991306a32245fa44461f&amp;username=mnre0214501" TargetMode="External"/><Relationship Id="rId419" Type="http://schemas.openxmlformats.org/officeDocument/2006/relationships/hyperlink" Target="https://emenscr.nesdc.go.th/viewer/view.html?id=5fc9eb92a8d9686aa79eecbc&amp;username=pbru0555341" TargetMode="External"/><Relationship Id="rId626" Type="http://schemas.openxmlformats.org/officeDocument/2006/relationships/hyperlink" Target="https://emenscr.nesdc.go.th/viewer/view.html?id=6015249635fb5c2f7ac7d3c0&amp;username=mnre02146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e04c558ae2fc1b311d2282&amp;username=mnre12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33dd690a78101e972886&amp;username=mnre14041" TargetMode="External"/><Relationship Id="rId637" Type="http://schemas.openxmlformats.org/officeDocument/2006/relationships/hyperlink" Target="https://emenscr.nesdc.go.th/viewer/view.html?id=6016687635fb5c2f7ac7d4ad&amp;username=mnre021438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95fb348dad842bf57c6ba&amp;username=mnre0214611" TargetMode="External"/><Relationship Id="rId690" Type="http://schemas.openxmlformats.org/officeDocument/2006/relationships/hyperlink" Target="https://emenscr.nesdc.go.th/viewer/view.html?id=60865eda9dc275238c05e6f1&amp;username=mnre0214741" TargetMode="External"/><Relationship Id="rId704" Type="http://schemas.openxmlformats.org/officeDocument/2006/relationships/hyperlink" Target="https://emenscr.nesdc.go.th/viewer/view.html?id=60dadab2efb0431ea81abdaf&amp;username=obec_regional_43_4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a4dfc67d71223f835ebb52&amp;username=mnre09041" TargetMode="External"/><Relationship Id="rId550" Type="http://schemas.openxmlformats.org/officeDocument/2006/relationships/hyperlink" Target="https://emenscr.nesdc.go.th/viewer/view.html?id=6011777d2d779347e1626c0a&amp;username=mnre02147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4"/>
  <sheetViews>
    <sheetView workbookViewId="0">
      <selection sqref="A1:A1048576"/>
    </sheetView>
  </sheetViews>
  <sheetFormatPr defaultColWidth="8.6640625" defaultRowHeight="14.4"/>
  <cols>
    <col min="1" max="1" width="28.33203125" customWidth="1"/>
    <col min="2" max="2" width="37.8867187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47.33203125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</cols>
  <sheetData>
    <row r="1" spans="1:24">
      <c r="A1" s="7" t="s">
        <v>1101</v>
      </c>
      <c r="B1" s="7" t="s">
        <v>1102</v>
      </c>
      <c r="C1" s="7" t="s">
        <v>1103</v>
      </c>
      <c r="D1" s="7" t="s">
        <v>1104</v>
      </c>
      <c r="E1" s="7" t="s">
        <v>1105</v>
      </c>
      <c r="F1" s="7" t="s">
        <v>1106</v>
      </c>
      <c r="G1" s="7" t="s">
        <v>1107</v>
      </c>
      <c r="H1" s="7" t="s">
        <v>1108</v>
      </c>
      <c r="I1" s="7" t="s">
        <v>1109</v>
      </c>
      <c r="J1" s="7" t="s">
        <v>1110</v>
      </c>
      <c r="K1" s="7" t="s">
        <v>1111</v>
      </c>
      <c r="L1" s="7" t="s">
        <v>1112</v>
      </c>
      <c r="M1" s="7" t="s">
        <v>1113</v>
      </c>
      <c r="N1" s="7" t="s">
        <v>0</v>
      </c>
      <c r="O1" s="7" t="s">
        <v>1</v>
      </c>
      <c r="P1" s="7" t="s">
        <v>1114</v>
      </c>
      <c r="Q1" s="7" t="s">
        <v>1115</v>
      </c>
      <c r="R1" s="7" t="s">
        <v>2</v>
      </c>
      <c r="S1" s="7" t="s">
        <v>3</v>
      </c>
      <c r="T1" s="7" t="s">
        <v>4</v>
      </c>
      <c r="U1" s="7" t="s">
        <v>5</v>
      </c>
      <c r="V1" s="7" t="s">
        <v>6</v>
      </c>
      <c r="W1" s="7" t="s">
        <v>7</v>
      </c>
      <c r="X1" s="8"/>
    </row>
    <row r="2" spans="1:24" ht="15" thickBot="1">
      <c r="A2" t="s">
        <v>1116</v>
      </c>
      <c r="B2" t="s">
        <v>1117</v>
      </c>
      <c r="C2" t="s">
        <v>8</v>
      </c>
      <c r="F2" t="s">
        <v>1118</v>
      </c>
      <c r="G2" t="s">
        <v>1119</v>
      </c>
      <c r="H2" t="s">
        <v>1120</v>
      </c>
      <c r="I2" t="s">
        <v>1118</v>
      </c>
      <c r="J2" s="9">
        <v>180102</v>
      </c>
      <c r="K2" t="s">
        <v>1121</v>
      </c>
      <c r="L2" t="s">
        <v>1122</v>
      </c>
      <c r="M2" t="s">
        <v>1123</v>
      </c>
      <c r="N2" t="s">
        <v>9</v>
      </c>
      <c r="O2" t="s">
        <v>10</v>
      </c>
      <c r="P2" s="10">
        <v>18063400</v>
      </c>
      <c r="Q2" s="10">
        <v>18063400</v>
      </c>
      <c r="R2" t="s">
        <v>11</v>
      </c>
      <c r="S2" t="s">
        <v>12</v>
      </c>
      <c r="T2" t="s">
        <v>13</v>
      </c>
      <c r="X2" s="11" t="s">
        <v>8</v>
      </c>
    </row>
    <row r="3" spans="1:24" ht="15" thickBot="1">
      <c r="A3" t="s">
        <v>1124</v>
      </c>
      <c r="B3" t="s">
        <v>1125</v>
      </c>
      <c r="C3" t="s">
        <v>14</v>
      </c>
      <c r="F3" t="s">
        <v>1118</v>
      </c>
      <c r="G3" t="s">
        <v>1119</v>
      </c>
      <c r="H3" t="s">
        <v>1120</v>
      </c>
      <c r="I3" t="s">
        <v>1118</v>
      </c>
      <c r="J3" s="9">
        <v>180102</v>
      </c>
      <c r="K3" t="s">
        <v>1121</v>
      </c>
      <c r="L3" t="s">
        <v>1126</v>
      </c>
      <c r="M3" t="s">
        <v>1123</v>
      </c>
      <c r="N3" t="s">
        <v>15</v>
      </c>
      <c r="O3" t="s">
        <v>16</v>
      </c>
      <c r="P3" s="10">
        <v>8265100</v>
      </c>
      <c r="Q3" s="10">
        <v>45300900</v>
      </c>
      <c r="R3" t="s">
        <v>17</v>
      </c>
      <c r="S3" t="s">
        <v>12</v>
      </c>
      <c r="T3" t="s">
        <v>13</v>
      </c>
      <c r="X3" s="12" t="s">
        <v>14</v>
      </c>
    </row>
    <row r="4" spans="1:24" ht="15" thickBot="1">
      <c r="A4" t="s">
        <v>1127</v>
      </c>
      <c r="B4" t="s">
        <v>1128</v>
      </c>
      <c r="C4" t="s">
        <v>18</v>
      </c>
      <c r="F4" t="s">
        <v>1118</v>
      </c>
      <c r="G4" t="s">
        <v>1119</v>
      </c>
      <c r="I4" t="s">
        <v>1118</v>
      </c>
      <c r="J4" s="9">
        <v>180102</v>
      </c>
      <c r="K4" t="s">
        <v>1121</v>
      </c>
      <c r="L4" t="s">
        <v>1129</v>
      </c>
      <c r="M4" t="s">
        <v>1123</v>
      </c>
      <c r="N4" t="s">
        <v>9</v>
      </c>
      <c r="O4" t="s">
        <v>19</v>
      </c>
      <c r="P4" s="10">
        <v>26518200</v>
      </c>
      <c r="Q4" s="10">
        <v>26518200</v>
      </c>
      <c r="R4" t="s">
        <v>20</v>
      </c>
      <c r="S4" t="s">
        <v>21</v>
      </c>
      <c r="T4" t="s">
        <v>13</v>
      </c>
      <c r="X4" s="12" t="s">
        <v>18</v>
      </c>
    </row>
    <row r="5" spans="1:24" ht="15" thickBot="1">
      <c r="A5" t="s">
        <v>1127</v>
      </c>
      <c r="B5" t="s">
        <v>1130</v>
      </c>
      <c r="C5" t="s">
        <v>22</v>
      </c>
      <c r="F5" t="s">
        <v>1118</v>
      </c>
      <c r="G5" t="s">
        <v>1119</v>
      </c>
      <c r="H5" t="s">
        <v>1120</v>
      </c>
      <c r="I5" t="s">
        <v>1118</v>
      </c>
      <c r="J5" s="9">
        <v>180102</v>
      </c>
      <c r="K5" t="s">
        <v>1121</v>
      </c>
      <c r="L5" t="s">
        <v>1131</v>
      </c>
      <c r="M5" t="s">
        <v>1123</v>
      </c>
      <c r="N5" t="s">
        <v>9</v>
      </c>
      <c r="O5" t="s">
        <v>19</v>
      </c>
      <c r="P5" s="10">
        <v>419300</v>
      </c>
      <c r="Q5" s="10">
        <v>419300</v>
      </c>
      <c r="R5" t="s">
        <v>20</v>
      </c>
      <c r="S5" t="s">
        <v>21</v>
      </c>
      <c r="T5" t="s">
        <v>13</v>
      </c>
      <c r="X5" s="12" t="s">
        <v>22</v>
      </c>
    </row>
    <row r="6" spans="1:24" ht="15" thickBot="1">
      <c r="A6" t="s">
        <v>1127</v>
      </c>
      <c r="B6" t="s">
        <v>1132</v>
      </c>
      <c r="C6" t="s">
        <v>23</v>
      </c>
      <c r="F6" t="s">
        <v>1118</v>
      </c>
      <c r="G6" t="s">
        <v>1119</v>
      </c>
      <c r="H6" t="s">
        <v>1120</v>
      </c>
      <c r="I6" t="s">
        <v>1118</v>
      </c>
      <c r="J6" s="9">
        <v>180102</v>
      </c>
      <c r="K6" t="s">
        <v>1121</v>
      </c>
      <c r="L6" t="s">
        <v>1133</v>
      </c>
      <c r="M6" t="s">
        <v>1123</v>
      </c>
      <c r="N6" t="s">
        <v>9</v>
      </c>
      <c r="O6" t="s">
        <v>19</v>
      </c>
      <c r="P6" s="10">
        <v>13683700</v>
      </c>
      <c r="Q6" s="10">
        <v>13683700</v>
      </c>
      <c r="R6" t="s">
        <v>20</v>
      </c>
      <c r="S6" t="s">
        <v>21</v>
      </c>
      <c r="T6" t="s">
        <v>13</v>
      </c>
      <c r="X6" s="12" t="s">
        <v>23</v>
      </c>
    </row>
    <row r="7" spans="1:24" ht="15" thickBot="1">
      <c r="A7" t="s">
        <v>1127</v>
      </c>
      <c r="B7" t="s">
        <v>1134</v>
      </c>
      <c r="C7" t="s">
        <v>23</v>
      </c>
      <c r="F7" t="s">
        <v>1118</v>
      </c>
      <c r="G7" t="s">
        <v>1119</v>
      </c>
      <c r="H7" t="s">
        <v>1120</v>
      </c>
      <c r="I7" t="s">
        <v>1118</v>
      </c>
      <c r="J7" s="9">
        <v>180102</v>
      </c>
      <c r="K7" t="s">
        <v>1121</v>
      </c>
      <c r="L7" t="s">
        <v>1135</v>
      </c>
      <c r="M7" t="s">
        <v>1123</v>
      </c>
      <c r="N7" t="s">
        <v>9</v>
      </c>
      <c r="O7" t="s">
        <v>19</v>
      </c>
      <c r="P7" s="10">
        <v>1782000</v>
      </c>
      <c r="Q7" s="10">
        <v>1782000</v>
      </c>
      <c r="R7" t="s">
        <v>20</v>
      </c>
      <c r="S7" t="s">
        <v>21</v>
      </c>
      <c r="T7" t="s">
        <v>13</v>
      </c>
      <c r="X7" s="12" t="s">
        <v>23</v>
      </c>
    </row>
    <row r="8" spans="1:24" ht="15" thickBot="1">
      <c r="A8" t="s">
        <v>1127</v>
      </c>
      <c r="B8" t="s">
        <v>1136</v>
      </c>
      <c r="C8" t="s">
        <v>23</v>
      </c>
      <c r="F8" t="s">
        <v>1118</v>
      </c>
      <c r="G8" t="s">
        <v>1119</v>
      </c>
      <c r="I8" t="s">
        <v>1118</v>
      </c>
      <c r="J8" s="9">
        <v>180102</v>
      </c>
      <c r="K8" t="s">
        <v>1121</v>
      </c>
      <c r="L8" t="s">
        <v>1137</v>
      </c>
      <c r="M8" t="s">
        <v>1123</v>
      </c>
      <c r="N8" t="s">
        <v>9</v>
      </c>
      <c r="O8" t="s">
        <v>19</v>
      </c>
      <c r="P8" s="10">
        <v>464500</v>
      </c>
      <c r="Q8" s="10">
        <v>464500</v>
      </c>
      <c r="R8" t="s">
        <v>20</v>
      </c>
      <c r="S8" t="s">
        <v>21</v>
      </c>
      <c r="T8" t="s">
        <v>13</v>
      </c>
      <c r="X8" s="12" t="s">
        <v>23</v>
      </c>
    </row>
    <row r="9" spans="1:24" ht="15" thickBot="1">
      <c r="A9" t="s">
        <v>1127</v>
      </c>
      <c r="B9" t="s">
        <v>1138</v>
      </c>
      <c r="C9" t="s">
        <v>24</v>
      </c>
      <c r="F9" t="s">
        <v>1118</v>
      </c>
      <c r="G9" t="s">
        <v>1119</v>
      </c>
      <c r="H9" t="s">
        <v>1120</v>
      </c>
      <c r="I9" t="s">
        <v>1118</v>
      </c>
      <c r="J9" s="9">
        <v>180102</v>
      </c>
      <c r="K9" t="s">
        <v>1121</v>
      </c>
      <c r="L9" t="s">
        <v>1139</v>
      </c>
      <c r="M9" t="s">
        <v>1123</v>
      </c>
      <c r="N9" t="s">
        <v>9</v>
      </c>
      <c r="O9" t="s">
        <v>19</v>
      </c>
      <c r="P9" s="10">
        <v>7794300</v>
      </c>
      <c r="Q9" s="10">
        <v>7794300</v>
      </c>
      <c r="R9" t="s">
        <v>20</v>
      </c>
      <c r="S9" t="s">
        <v>21</v>
      </c>
      <c r="T9" t="s">
        <v>13</v>
      </c>
      <c r="X9" s="12" t="s">
        <v>24</v>
      </c>
    </row>
    <row r="10" spans="1:24" ht="15" thickBot="1">
      <c r="A10" t="s">
        <v>1127</v>
      </c>
      <c r="B10" t="s">
        <v>1140</v>
      </c>
      <c r="C10" t="s">
        <v>24</v>
      </c>
      <c r="F10" t="s">
        <v>1118</v>
      </c>
      <c r="G10" t="s">
        <v>1119</v>
      </c>
      <c r="H10" t="s">
        <v>1120</v>
      </c>
      <c r="I10" t="s">
        <v>1118</v>
      </c>
      <c r="J10" s="9">
        <v>180102</v>
      </c>
      <c r="K10" t="s">
        <v>1121</v>
      </c>
      <c r="L10" t="s">
        <v>1141</v>
      </c>
      <c r="M10" t="s">
        <v>1123</v>
      </c>
      <c r="N10" t="s">
        <v>9</v>
      </c>
      <c r="O10" t="s">
        <v>19</v>
      </c>
      <c r="P10" s="10">
        <v>57401700</v>
      </c>
      <c r="Q10" s="10">
        <v>57401700</v>
      </c>
      <c r="R10" t="s">
        <v>20</v>
      </c>
      <c r="S10" t="s">
        <v>21</v>
      </c>
      <c r="T10" t="s">
        <v>13</v>
      </c>
      <c r="X10" s="12" t="s">
        <v>24</v>
      </c>
    </row>
    <row r="11" spans="1:24" ht="15" thickBot="1">
      <c r="A11" t="s">
        <v>1127</v>
      </c>
      <c r="B11" t="s">
        <v>1142</v>
      </c>
      <c r="C11" t="s">
        <v>25</v>
      </c>
      <c r="F11" t="s">
        <v>1118</v>
      </c>
      <c r="G11" t="s">
        <v>1119</v>
      </c>
      <c r="H11" t="s">
        <v>1120</v>
      </c>
      <c r="I11" t="s">
        <v>1118</v>
      </c>
      <c r="J11" s="9">
        <v>180102</v>
      </c>
      <c r="K11" t="s">
        <v>1121</v>
      </c>
      <c r="L11" t="s">
        <v>1143</v>
      </c>
      <c r="M11" t="s">
        <v>1123</v>
      </c>
      <c r="N11" t="s">
        <v>9</v>
      </c>
      <c r="O11" t="s">
        <v>19</v>
      </c>
      <c r="P11" s="10">
        <v>19203000</v>
      </c>
      <c r="Q11" s="10">
        <v>19203000</v>
      </c>
      <c r="R11" t="s">
        <v>20</v>
      </c>
      <c r="S11" t="s">
        <v>21</v>
      </c>
      <c r="T11" t="s">
        <v>13</v>
      </c>
      <c r="X11" s="12" t="s">
        <v>25</v>
      </c>
    </row>
    <row r="12" spans="1:24" ht="15" thickBot="1">
      <c r="A12" t="s">
        <v>1127</v>
      </c>
      <c r="B12" t="s">
        <v>1144</v>
      </c>
      <c r="C12" t="s">
        <v>25</v>
      </c>
      <c r="F12" t="s">
        <v>1118</v>
      </c>
      <c r="G12" t="s">
        <v>1119</v>
      </c>
      <c r="H12" t="s">
        <v>1120</v>
      </c>
      <c r="I12" t="s">
        <v>1118</v>
      </c>
      <c r="J12" s="9">
        <v>180102</v>
      </c>
      <c r="K12" t="s">
        <v>1121</v>
      </c>
      <c r="L12" t="s">
        <v>1145</v>
      </c>
      <c r="M12" t="s">
        <v>1123</v>
      </c>
      <c r="N12" t="s">
        <v>9</v>
      </c>
      <c r="O12" t="s">
        <v>19</v>
      </c>
      <c r="P12" s="10">
        <v>5000000</v>
      </c>
      <c r="Q12" s="10">
        <v>5000000</v>
      </c>
      <c r="R12" t="s">
        <v>20</v>
      </c>
      <c r="S12" t="s">
        <v>21</v>
      </c>
      <c r="T12" t="s">
        <v>13</v>
      </c>
      <c r="X12" s="12" t="s">
        <v>25</v>
      </c>
    </row>
    <row r="13" spans="1:24" ht="15" thickBot="1">
      <c r="A13" t="s">
        <v>1127</v>
      </c>
      <c r="B13" t="s">
        <v>1146</v>
      </c>
      <c r="C13" t="s">
        <v>26</v>
      </c>
      <c r="F13" t="s">
        <v>1118</v>
      </c>
      <c r="G13" t="s">
        <v>1119</v>
      </c>
      <c r="H13" t="s">
        <v>1120</v>
      </c>
      <c r="I13" t="s">
        <v>1118</v>
      </c>
      <c r="J13" s="9">
        <v>180102</v>
      </c>
      <c r="K13" t="s">
        <v>1121</v>
      </c>
      <c r="L13" t="s">
        <v>1147</v>
      </c>
      <c r="M13" t="s">
        <v>1123</v>
      </c>
      <c r="N13" t="s">
        <v>9</v>
      </c>
      <c r="O13" t="s">
        <v>19</v>
      </c>
      <c r="P13" s="10">
        <v>1930500</v>
      </c>
      <c r="Q13" s="10">
        <v>1930500</v>
      </c>
      <c r="R13" t="s">
        <v>20</v>
      </c>
      <c r="S13" t="s">
        <v>21</v>
      </c>
      <c r="T13" t="s">
        <v>13</v>
      </c>
      <c r="X13" s="12" t="s">
        <v>26</v>
      </c>
    </row>
    <row r="14" spans="1:24" ht="15" thickBot="1">
      <c r="A14" t="s">
        <v>1148</v>
      </c>
      <c r="B14" t="s">
        <v>1149</v>
      </c>
      <c r="C14" t="s">
        <v>27</v>
      </c>
      <c r="F14" t="s">
        <v>1118</v>
      </c>
      <c r="G14" t="s">
        <v>1119</v>
      </c>
      <c r="H14" t="s">
        <v>1120</v>
      </c>
      <c r="I14" t="s">
        <v>1118</v>
      </c>
      <c r="J14" s="9">
        <v>180102</v>
      </c>
      <c r="K14" t="s">
        <v>1121</v>
      </c>
      <c r="L14" t="s">
        <v>1150</v>
      </c>
      <c r="M14" t="s">
        <v>1123</v>
      </c>
      <c r="N14" t="s">
        <v>9</v>
      </c>
      <c r="O14" t="s">
        <v>28</v>
      </c>
      <c r="P14" s="10">
        <v>513759500</v>
      </c>
      <c r="Q14" s="10">
        <v>513759500</v>
      </c>
      <c r="R14" t="s">
        <v>29</v>
      </c>
      <c r="S14" t="s">
        <v>12</v>
      </c>
      <c r="T14" t="s">
        <v>13</v>
      </c>
      <c r="U14" t="s">
        <v>30</v>
      </c>
      <c r="X14" s="12" t="s">
        <v>27</v>
      </c>
    </row>
    <row r="15" spans="1:24" ht="15" thickBot="1">
      <c r="A15" t="s">
        <v>1127</v>
      </c>
      <c r="B15" t="s">
        <v>1151</v>
      </c>
      <c r="C15" t="s">
        <v>31</v>
      </c>
      <c r="F15" t="s">
        <v>1118</v>
      </c>
      <c r="G15" t="s">
        <v>1119</v>
      </c>
      <c r="H15" t="s">
        <v>1120</v>
      </c>
      <c r="I15" t="s">
        <v>1118</v>
      </c>
      <c r="J15" s="9">
        <v>180102</v>
      </c>
      <c r="K15" t="s">
        <v>1121</v>
      </c>
      <c r="L15" t="s">
        <v>1152</v>
      </c>
      <c r="M15" t="s">
        <v>1123</v>
      </c>
      <c r="N15" t="s">
        <v>9</v>
      </c>
      <c r="O15" t="s">
        <v>19</v>
      </c>
      <c r="P15" s="10">
        <v>58564000</v>
      </c>
      <c r="Q15" s="10">
        <v>58564000</v>
      </c>
      <c r="R15" t="s">
        <v>20</v>
      </c>
      <c r="S15" t="s">
        <v>21</v>
      </c>
      <c r="T15" t="s">
        <v>13</v>
      </c>
      <c r="X15" s="12" t="s">
        <v>31</v>
      </c>
    </row>
    <row r="16" spans="1:24" ht="15" thickBot="1">
      <c r="A16" t="s">
        <v>1127</v>
      </c>
      <c r="B16" t="s">
        <v>1153</v>
      </c>
      <c r="C16" t="s">
        <v>31</v>
      </c>
      <c r="F16" t="s">
        <v>1118</v>
      </c>
      <c r="G16" t="s">
        <v>1119</v>
      </c>
      <c r="H16" t="s">
        <v>1120</v>
      </c>
      <c r="I16" t="s">
        <v>1118</v>
      </c>
      <c r="J16" s="9">
        <v>180102</v>
      </c>
      <c r="K16" t="s">
        <v>1121</v>
      </c>
      <c r="L16" t="s">
        <v>1154</v>
      </c>
      <c r="M16" t="s">
        <v>1123</v>
      </c>
      <c r="N16" t="s">
        <v>9</v>
      </c>
      <c r="O16" t="s">
        <v>19</v>
      </c>
      <c r="P16" s="10">
        <v>11093200</v>
      </c>
      <c r="Q16" s="10">
        <v>11093200</v>
      </c>
      <c r="R16" t="s">
        <v>20</v>
      </c>
      <c r="S16" t="s">
        <v>21</v>
      </c>
      <c r="T16" t="s">
        <v>13</v>
      </c>
      <c r="X16" s="12" t="s">
        <v>31</v>
      </c>
    </row>
    <row r="17" spans="1:24" ht="15" thickBot="1">
      <c r="A17" t="s">
        <v>1155</v>
      </c>
      <c r="B17" t="s">
        <v>1156</v>
      </c>
      <c r="C17" t="s">
        <v>32</v>
      </c>
      <c r="F17" t="s">
        <v>1118</v>
      </c>
      <c r="G17" t="s">
        <v>1119</v>
      </c>
      <c r="H17" t="s">
        <v>1120</v>
      </c>
      <c r="I17" t="s">
        <v>1118</v>
      </c>
      <c r="J17" s="9">
        <v>180102</v>
      </c>
      <c r="K17" t="s">
        <v>1121</v>
      </c>
      <c r="L17" t="s">
        <v>1157</v>
      </c>
      <c r="M17" t="s">
        <v>1123</v>
      </c>
      <c r="N17" t="s">
        <v>9</v>
      </c>
      <c r="O17" t="s">
        <v>10</v>
      </c>
      <c r="P17" s="10">
        <v>31990000</v>
      </c>
      <c r="Q17" s="10">
        <v>31990000</v>
      </c>
      <c r="R17" t="s">
        <v>33</v>
      </c>
      <c r="S17" t="s">
        <v>34</v>
      </c>
      <c r="T17" t="s">
        <v>13</v>
      </c>
      <c r="X17" s="12" t="s">
        <v>32</v>
      </c>
    </row>
    <row r="18" spans="1:24" ht="15" thickBot="1">
      <c r="A18" t="s">
        <v>1158</v>
      </c>
      <c r="B18" t="s">
        <v>1159</v>
      </c>
      <c r="C18" t="s">
        <v>35</v>
      </c>
      <c r="F18" t="s">
        <v>1118</v>
      </c>
      <c r="G18" t="s">
        <v>1119</v>
      </c>
      <c r="H18" t="s">
        <v>1120</v>
      </c>
      <c r="I18" t="s">
        <v>1118</v>
      </c>
      <c r="J18" s="9">
        <v>180102</v>
      </c>
      <c r="K18" t="s">
        <v>1121</v>
      </c>
      <c r="L18" t="s">
        <v>1160</v>
      </c>
      <c r="M18" t="s">
        <v>1123</v>
      </c>
      <c r="N18" t="s">
        <v>36</v>
      </c>
      <c r="O18" t="s">
        <v>37</v>
      </c>
      <c r="P18" s="10">
        <v>950000000</v>
      </c>
      <c r="Q18" s="10">
        <v>127349763</v>
      </c>
      <c r="R18" t="s">
        <v>38</v>
      </c>
      <c r="S18" t="s">
        <v>39</v>
      </c>
      <c r="T18" t="s">
        <v>40</v>
      </c>
      <c r="U18" t="s">
        <v>30</v>
      </c>
      <c r="X18" s="12" t="s">
        <v>35</v>
      </c>
    </row>
    <row r="19" spans="1:24" ht="15" thickBot="1">
      <c r="A19" t="s">
        <v>1148</v>
      </c>
      <c r="B19" t="s">
        <v>1161</v>
      </c>
      <c r="C19" t="s">
        <v>41</v>
      </c>
      <c r="F19" t="s">
        <v>1118</v>
      </c>
      <c r="G19" t="s">
        <v>1119</v>
      </c>
      <c r="H19" t="s">
        <v>1120</v>
      </c>
      <c r="I19" t="s">
        <v>1118</v>
      </c>
      <c r="J19" s="9">
        <v>180102</v>
      </c>
      <c r="K19" t="s">
        <v>1121</v>
      </c>
      <c r="L19" t="s">
        <v>1162</v>
      </c>
      <c r="M19" t="s">
        <v>1123</v>
      </c>
      <c r="N19" t="s">
        <v>9</v>
      </c>
      <c r="O19" t="s">
        <v>19</v>
      </c>
      <c r="P19" s="10">
        <v>82720600</v>
      </c>
      <c r="Q19" s="10">
        <v>82720600</v>
      </c>
      <c r="R19" t="s">
        <v>29</v>
      </c>
      <c r="S19" t="s">
        <v>12</v>
      </c>
      <c r="T19" t="s">
        <v>13</v>
      </c>
      <c r="X19" s="12" t="s">
        <v>41</v>
      </c>
    </row>
    <row r="20" spans="1:24" ht="15" thickBot="1">
      <c r="A20" t="s">
        <v>1148</v>
      </c>
      <c r="B20" t="s">
        <v>1163</v>
      </c>
      <c r="C20" t="s">
        <v>1164</v>
      </c>
      <c r="F20" t="s">
        <v>1118</v>
      </c>
      <c r="G20" t="s">
        <v>1119</v>
      </c>
      <c r="H20" t="s">
        <v>1120</v>
      </c>
      <c r="I20" t="s">
        <v>1118</v>
      </c>
      <c r="J20" s="9">
        <v>180102</v>
      </c>
      <c r="K20" t="s">
        <v>1121</v>
      </c>
      <c r="L20" t="s">
        <v>1165</v>
      </c>
      <c r="M20" t="s">
        <v>1123</v>
      </c>
      <c r="N20" t="s">
        <v>42</v>
      </c>
      <c r="O20" t="s">
        <v>43</v>
      </c>
      <c r="P20" s="10">
        <v>303401900</v>
      </c>
      <c r="Q20" s="10">
        <v>303401900</v>
      </c>
      <c r="R20" t="s">
        <v>29</v>
      </c>
      <c r="S20" t="s">
        <v>12</v>
      </c>
      <c r="T20" t="s">
        <v>13</v>
      </c>
      <c r="X20" s="12" t="s">
        <v>1071</v>
      </c>
    </row>
    <row r="21" spans="1:24" ht="15" thickBot="1">
      <c r="A21" t="s">
        <v>1166</v>
      </c>
      <c r="B21" t="s">
        <v>1167</v>
      </c>
      <c r="C21" t="s">
        <v>44</v>
      </c>
      <c r="F21" t="s">
        <v>1118</v>
      </c>
      <c r="G21" t="s">
        <v>1168</v>
      </c>
      <c r="H21" t="s">
        <v>1120</v>
      </c>
      <c r="I21" t="s">
        <v>1118</v>
      </c>
      <c r="J21" s="9">
        <v>180102</v>
      </c>
      <c r="K21" t="s">
        <v>1121</v>
      </c>
      <c r="L21" t="s">
        <v>1169</v>
      </c>
      <c r="M21" t="s">
        <v>1123</v>
      </c>
      <c r="N21" t="s">
        <v>9</v>
      </c>
      <c r="O21" t="s">
        <v>10</v>
      </c>
      <c r="P21" s="10">
        <v>150000000</v>
      </c>
      <c r="Q21" s="10">
        <v>138295600</v>
      </c>
      <c r="R21" t="s">
        <v>45</v>
      </c>
      <c r="S21" t="s">
        <v>34</v>
      </c>
      <c r="T21" t="s">
        <v>13</v>
      </c>
      <c r="X21" s="12" t="s">
        <v>44</v>
      </c>
    </row>
    <row r="22" spans="1:24" ht="15" thickBot="1">
      <c r="A22" t="s">
        <v>1148</v>
      </c>
      <c r="B22" t="s">
        <v>1170</v>
      </c>
      <c r="C22" t="s">
        <v>1171</v>
      </c>
      <c r="F22" t="s">
        <v>1118</v>
      </c>
      <c r="G22" t="s">
        <v>1119</v>
      </c>
      <c r="H22" t="s">
        <v>1120</v>
      </c>
      <c r="I22" t="s">
        <v>1118</v>
      </c>
      <c r="J22" s="9">
        <v>180102</v>
      </c>
      <c r="K22" t="s">
        <v>1121</v>
      </c>
      <c r="L22" t="s">
        <v>1172</v>
      </c>
      <c r="M22" t="s">
        <v>1123</v>
      </c>
      <c r="N22" t="s">
        <v>42</v>
      </c>
      <c r="O22" t="s">
        <v>43</v>
      </c>
      <c r="P22" s="10">
        <v>19882800</v>
      </c>
      <c r="Q22" s="10">
        <v>19882800</v>
      </c>
      <c r="R22" t="s">
        <v>29</v>
      </c>
      <c r="S22" t="s">
        <v>12</v>
      </c>
      <c r="T22" t="s">
        <v>13</v>
      </c>
      <c r="X22" s="12" t="s">
        <v>1072</v>
      </c>
    </row>
    <row r="23" spans="1:24" ht="15" thickBot="1">
      <c r="A23" t="s">
        <v>1148</v>
      </c>
      <c r="B23" t="s">
        <v>1173</v>
      </c>
      <c r="C23" t="s">
        <v>46</v>
      </c>
      <c r="F23" t="s">
        <v>1118</v>
      </c>
      <c r="G23" t="s">
        <v>1119</v>
      </c>
      <c r="H23" t="s">
        <v>1120</v>
      </c>
      <c r="I23" t="s">
        <v>1118</v>
      </c>
      <c r="J23" s="9">
        <v>180102</v>
      </c>
      <c r="K23" t="s">
        <v>1121</v>
      </c>
      <c r="L23" t="s">
        <v>1174</v>
      </c>
      <c r="M23" t="s">
        <v>1123</v>
      </c>
      <c r="N23" t="s">
        <v>42</v>
      </c>
      <c r="O23" t="s">
        <v>28</v>
      </c>
      <c r="P23" s="10">
        <v>9900000</v>
      </c>
      <c r="Q23" s="10">
        <v>9900000</v>
      </c>
      <c r="R23" t="s">
        <v>29</v>
      </c>
      <c r="S23" t="s">
        <v>12</v>
      </c>
      <c r="T23" t="s">
        <v>13</v>
      </c>
      <c r="X23" s="12" t="s">
        <v>46</v>
      </c>
    </row>
    <row r="24" spans="1:24" ht="15" thickBot="1">
      <c r="A24" t="s">
        <v>1148</v>
      </c>
      <c r="B24" t="s">
        <v>1175</v>
      </c>
      <c r="C24" t="s">
        <v>47</v>
      </c>
      <c r="F24" t="s">
        <v>1118</v>
      </c>
      <c r="G24" t="s">
        <v>1119</v>
      </c>
      <c r="H24" t="s">
        <v>1120</v>
      </c>
      <c r="I24" t="s">
        <v>1118</v>
      </c>
      <c r="J24" s="9">
        <v>180102</v>
      </c>
      <c r="K24" t="s">
        <v>1121</v>
      </c>
      <c r="L24" t="s">
        <v>1172</v>
      </c>
      <c r="M24" t="s">
        <v>1123</v>
      </c>
      <c r="N24" t="s">
        <v>42</v>
      </c>
      <c r="O24" t="s">
        <v>43</v>
      </c>
      <c r="P24" s="10">
        <v>81230700</v>
      </c>
      <c r="Q24" s="10">
        <v>81230700</v>
      </c>
      <c r="R24" t="s">
        <v>29</v>
      </c>
      <c r="S24" t="s">
        <v>12</v>
      </c>
      <c r="T24" t="s">
        <v>13</v>
      </c>
      <c r="X24" s="12" t="s">
        <v>47</v>
      </c>
    </row>
    <row r="25" spans="1:24" ht="15" thickBot="1">
      <c r="A25" t="s">
        <v>1148</v>
      </c>
      <c r="B25" t="s">
        <v>1176</v>
      </c>
      <c r="C25" t="s">
        <v>48</v>
      </c>
      <c r="F25" t="s">
        <v>1118</v>
      </c>
      <c r="G25" t="s">
        <v>1119</v>
      </c>
      <c r="H25" t="s">
        <v>1120</v>
      </c>
      <c r="I25" t="s">
        <v>1118</v>
      </c>
      <c r="J25" s="9">
        <v>180102</v>
      </c>
      <c r="K25" t="s">
        <v>1121</v>
      </c>
      <c r="L25" t="s">
        <v>1177</v>
      </c>
      <c r="M25" t="s">
        <v>1123</v>
      </c>
      <c r="N25" t="s">
        <v>42</v>
      </c>
      <c r="O25" t="s">
        <v>28</v>
      </c>
      <c r="P25" s="10">
        <v>8639500</v>
      </c>
      <c r="Q25" s="10">
        <v>8639500</v>
      </c>
      <c r="R25" t="s">
        <v>29</v>
      </c>
      <c r="S25" t="s">
        <v>12</v>
      </c>
      <c r="T25" t="s">
        <v>13</v>
      </c>
      <c r="X25" s="12" t="s">
        <v>48</v>
      </c>
    </row>
    <row r="26" spans="1:24" ht="15" thickBot="1">
      <c r="A26" t="s">
        <v>1178</v>
      </c>
      <c r="B26" t="s">
        <v>1179</v>
      </c>
      <c r="C26" t="s">
        <v>49</v>
      </c>
      <c r="F26" t="s">
        <v>1118</v>
      </c>
      <c r="G26" t="s">
        <v>1119</v>
      </c>
      <c r="H26" t="s">
        <v>1120</v>
      </c>
      <c r="I26" t="s">
        <v>1118</v>
      </c>
      <c r="J26" s="9">
        <v>180102</v>
      </c>
      <c r="K26" t="s">
        <v>1121</v>
      </c>
      <c r="L26" t="s">
        <v>1180</v>
      </c>
      <c r="M26" t="s">
        <v>1123</v>
      </c>
      <c r="N26" t="s">
        <v>36</v>
      </c>
      <c r="O26" t="s">
        <v>16</v>
      </c>
      <c r="P26" s="10">
        <v>19761500</v>
      </c>
      <c r="Q26" s="10">
        <v>19761500</v>
      </c>
      <c r="R26" t="s">
        <v>50</v>
      </c>
      <c r="S26" t="s">
        <v>51</v>
      </c>
      <c r="T26" t="s">
        <v>13</v>
      </c>
      <c r="X26" s="12" t="s">
        <v>49</v>
      </c>
    </row>
    <row r="27" spans="1:24" ht="15" thickBot="1">
      <c r="A27" t="s">
        <v>1181</v>
      </c>
      <c r="B27" t="s">
        <v>1182</v>
      </c>
      <c r="C27" t="s">
        <v>52</v>
      </c>
      <c r="F27" t="s">
        <v>1118</v>
      </c>
      <c r="G27" t="s">
        <v>1119</v>
      </c>
      <c r="H27" t="s">
        <v>1120</v>
      </c>
      <c r="I27" t="s">
        <v>1118</v>
      </c>
      <c r="J27" s="9">
        <v>180102</v>
      </c>
      <c r="K27" t="s">
        <v>1121</v>
      </c>
      <c r="L27" t="s">
        <v>1183</v>
      </c>
      <c r="M27" t="s">
        <v>1123</v>
      </c>
      <c r="N27" t="s">
        <v>9</v>
      </c>
      <c r="O27" t="s">
        <v>10</v>
      </c>
      <c r="P27" s="10">
        <v>27049000</v>
      </c>
      <c r="Q27" s="10">
        <v>65202857</v>
      </c>
      <c r="R27" t="s">
        <v>53</v>
      </c>
      <c r="S27" t="s">
        <v>54</v>
      </c>
      <c r="T27" t="s">
        <v>13</v>
      </c>
      <c r="X27" s="12" t="s">
        <v>52</v>
      </c>
    </row>
    <row r="28" spans="1:24" ht="15" thickBot="1">
      <c r="A28" t="s">
        <v>1184</v>
      </c>
      <c r="B28" t="s">
        <v>1185</v>
      </c>
      <c r="C28" t="s">
        <v>55</v>
      </c>
      <c r="F28" t="s">
        <v>1118</v>
      </c>
      <c r="G28" t="s">
        <v>1119</v>
      </c>
      <c r="H28" t="s">
        <v>1120</v>
      </c>
      <c r="I28" t="s">
        <v>1118</v>
      </c>
      <c r="J28" s="9">
        <v>180102</v>
      </c>
      <c r="K28" t="s">
        <v>1121</v>
      </c>
      <c r="L28" t="s">
        <v>1186</v>
      </c>
      <c r="M28" t="s">
        <v>1123</v>
      </c>
      <c r="N28" t="s">
        <v>56</v>
      </c>
      <c r="O28" t="s">
        <v>28</v>
      </c>
      <c r="P28" s="9">
        <v>0</v>
      </c>
      <c r="Q28" s="9">
        <v>0</v>
      </c>
      <c r="R28" t="s">
        <v>57</v>
      </c>
      <c r="S28" t="s">
        <v>58</v>
      </c>
      <c r="T28" t="s">
        <v>59</v>
      </c>
      <c r="X28" s="12" t="s">
        <v>55</v>
      </c>
    </row>
    <row r="29" spans="1:24" ht="15" thickBot="1">
      <c r="A29" t="s">
        <v>1184</v>
      </c>
      <c r="B29" t="s">
        <v>1187</v>
      </c>
      <c r="C29" t="s">
        <v>60</v>
      </c>
      <c r="F29" t="s">
        <v>1118</v>
      </c>
      <c r="G29" t="s">
        <v>1119</v>
      </c>
      <c r="H29" t="s">
        <v>1120</v>
      </c>
      <c r="I29" t="s">
        <v>1118</v>
      </c>
      <c r="J29" s="9">
        <v>180102</v>
      </c>
      <c r="K29" t="s">
        <v>1121</v>
      </c>
      <c r="L29" t="s">
        <v>1188</v>
      </c>
      <c r="M29" t="s">
        <v>1123</v>
      </c>
      <c r="N29" t="s">
        <v>61</v>
      </c>
      <c r="O29" t="s">
        <v>28</v>
      </c>
      <c r="P29" s="9">
        <v>0</v>
      </c>
      <c r="Q29" s="9">
        <v>0</v>
      </c>
      <c r="R29" t="s">
        <v>57</v>
      </c>
      <c r="S29" t="s">
        <v>58</v>
      </c>
      <c r="T29" t="s">
        <v>59</v>
      </c>
      <c r="X29" s="12" t="s">
        <v>60</v>
      </c>
    </row>
    <row r="30" spans="1:24" ht="15" thickBot="1">
      <c r="A30" t="s">
        <v>1189</v>
      </c>
      <c r="B30" t="s">
        <v>1190</v>
      </c>
      <c r="C30" t="s">
        <v>62</v>
      </c>
      <c r="F30" t="s">
        <v>1118</v>
      </c>
      <c r="G30" t="s">
        <v>1119</v>
      </c>
      <c r="I30" t="s">
        <v>1118</v>
      </c>
      <c r="J30" s="9">
        <v>180102</v>
      </c>
      <c r="K30" t="s">
        <v>1121</v>
      </c>
      <c r="L30" t="s">
        <v>1191</v>
      </c>
      <c r="M30" t="s">
        <v>1123</v>
      </c>
      <c r="N30" t="s">
        <v>9</v>
      </c>
      <c r="O30" t="s">
        <v>16</v>
      </c>
      <c r="P30" s="10">
        <v>23075662</v>
      </c>
      <c r="Q30" s="10">
        <v>23075662</v>
      </c>
      <c r="R30" t="s">
        <v>63</v>
      </c>
      <c r="S30" t="s">
        <v>64</v>
      </c>
      <c r="T30" t="s">
        <v>65</v>
      </c>
      <c r="X30" s="12" t="s">
        <v>62</v>
      </c>
    </row>
    <row r="31" spans="1:24" ht="15" thickBot="1">
      <c r="A31" t="s">
        <v>1124</v>
      </c>
      <c r="B31" t="s">
        <v>1192</v>
      </c>
      <c r="C31" t="s">
        <v>66</v>
      </c>
      <c r="F31" t="s">
        <v>1118</v>
      </c>
      <c r="G31" t="s">
        <v>1119</v>
      </c>
      <c r="H31" t="s">
        <v>1120</v>
      </c>
      <c r="I31" t="s">
        <v>1118</v>
      </c>
      <c r="J31" s="9">
        <v>180102</v>
      </c>
      <c r="K31" t="s">
        <v>1121</v>
      </c>
      <c r="L31" t="s">
        <v>1193</v>
      </c>
      <c r="M31" t="s">
        <v>1123</v>
      </c>
      <c r="N31" t="s">
        <v>9</v>
      </c>
      <c r="O31" t="s">
        <v>10</v>
      </c>
      <c r="P31" s="10">
        <v>572737000</v>
      </c>
      <c r="Q31" s="10">
        <v>572737000</v>
      </c>
      <c r="R31" t="s">
        <v>17</v>
      </c>
      <c r="S31" t="s">
        <v>12</v>
      </c>
      <c r="T31" t="s">
        <v>13</v>
      </c>
      <c r="X31" s="12" t="s">
        <v>66</v>
      </c>
    </row>
    <row r="32" spans="1:24" ht="15" thickBot="1">
      <c r="A32" t="s">
        <v>1194</v>
      </c>
      <c r="B32" t="s">
        <v>1195</v>
      </c>
      <c r="C32" t="s">
        <v>67</v>
      </c>
      <c r="F32" t="s">
        <v>1118</v>
      </c>
      <c r="G32" t="s">
        <v>1119</v>
      </c>
      <c r="H32" t="s">
        <v>1120</v>
      </c>
      <c r="I32" t="s">
        <v>1118</v>
      </c>
      <c r="J32" s="9">
        <v>180102</v>
      </c>
      <c r="K32" t="s">
        <v>1121</v>
      </c>
      <c r="L32" t="s">
        <v>1196</v>
      </c>
      <c r="M32" t="s">
        <v>1123</v>
      </c>
      <c r="N32" t="s">
        <v>42</v>
      </c>
      <c r="O32" t="s">
        <v>68</v>
      </c>
      <c r="P32" s="10">
        <v>77339800</v>
      </c>
      <c r="Q32" s="9">
        <v>0</v>
      </c>
      <c r="R32" t="s">
        <v>69</v>
      </c>
      <c r="S32" t="s">
        <v>12</v>
      </c>
      <c r="T32" t="s">
        <v>13</v>
      </c>
      <c r="X32" s="12" t="s">
        <v>67</v>
      </c>
    </row>
    <row r="33" spans="1:24" ht="15" thickBot="1">
      <c r="A33" t="s">
        <v>1124</v>
      </c>
      <c r="B33" t="s">
        <v>1197</v>
      </c>
      <c r="C33" t="s">
        <v>70</v>
      </c>
      <c r="F33" t="s">
        <v>1118</v>
      </c>
      <c r="G33" t="s">
        <v>1119</v>
      </c>
      <c r="H33" t="s">
        <v>1120</v>
      </c>
      <c r="I33" t="s">
        <v>1118</v>
      </c>
      <c r="J33" s="9">
        <v>180102</v>
      </c>
      <c r="K33" t="s">
        <v>1121</v>
      </c>
      <c r="L33" t="s">
        <v>1198</v>
      </c>
      <c r="M33" t="s">
        <v>1123</v>
      </c>
      <c r="N33" t="s">
        <v>9</v>
      </c>
      <c r="O33" t="s">
        <v>10</v>
      </c>
      <c r="P33" s="10">
        <v>593761000</v>
      </c>
      <c r="Q33" s="10">
        <v>593761000</v>
      </c>
      <c r="R33" t="s">
        <v>17</v>
      </c>
      <c r="S33" t="s">
        <v>12</v>
      </c>
      <c r="T33" t="s">
        <v>13</v>
      </c>
      <c r="U33" t="s">
        <v>30</v>
      </c>
      <c r="X33" s="12" t="s">
        <v>70</v>
      </c>
    </row>
    <row r="34" spans="1:24" ht="15" thickBot="1">
      <c r="A34" t="s">
        <v>1124</v>
      </c>
      <c r="B34" t="s">
        <v>1199</v>
      </c>
      <c r="C34" t="s">
        <v>71</v>
      </c>
      <c r="F34" t="s">
        <v>1118</v>
      </c>
      <c r="G34" t="s">
        <v>1119</v>
      </c>
      <c r="H34" t="s">
        <v>1120</v>
      </c>
      <c r="I34" t="s">
        <v>1118</v>
      </c>
      <c r="J34" s="9">
        <v>180102</v>
      </c>
      <c r="K34" t="s">
        <v>1121</v>
      </c>
      <c r="L34" t="s">
        <v>1200</v>
      </c>
      <c r="M34" t="s">
        <v>1123</v>
      </c>
      <c r="N34" t="s">
        <v>42</v>
      </c>
      <c r="O34" t="s">
        <v>10</v>
      </c>
      <c r="P34" s="10">
        <v>654715000</v>
      </c>
      <c r="Q34" s="10">
        <v>446610000</v>
      </c>
      <c r="R34" t="s">
        <v>17</v>
      </c>
      <c r="S34" t="s">
        <v>12</v>
      </c>
      <c r="T34" t="s">
        <v>13</v>
      </c>
      <c r="X34" s="12" t="s">
        <v>71</v>
      </c>
    </row>
    <row r="35" spans="1:24" ht="15" thickBot="1">
      <c r="A35" t="s">
        <v>1201</v>
      </c>
      <c r="B35" t="s">
        <v>1202</v>
      </c>
      <c r="C35" t="s">
        <v>72</v>
      </c>
      <c r="F35" t="s">
        <v>1118</v>
      </c>
      <c r="G35" t="s">
        <v>1119</v>
      </c>
      <c r="I35" t="s">
        <v>1118</v>
      </c>
      <c r="J35" s="9">
        <v>180102</v>
      </c>
      <c r="K35" t="s">
        <v>1121</v>
      </c>
      <c r="L35" t="s">
        <v>1203</v>
      </c>
      <c r="M35" t="s">
        <v>1123</v>
      </c>
      <c r="N35" t="s">
        <v>9</v>
      </c>
      <c r="O35" t="s">
        <v>19</v>
      </c>
      <c r="P35" s="10">
        <v>7082800</v>
      </c>
      <c r="Q35" s="10">
        <v>7082800</v>
      </c>
      <c r="R35" t="s">
        <v>73</v>
      </c>
      <c r="S35" t="s">
        <v>74</v>
      </c>
      <c r="T35" t="s">
        <v>65</v>
      </c>
      <c r="X35" s="12" t="s">
        <v>72</v>
      </c>
    </row>
    <row r="36" spans="1:24" ht="15" thickBot="1">
      <c r="A36" t="s">
        <v>1201</v>
      </c>
      <c r="B36" t="s">
        <v>1204</v>
      </c>
      <c r="C36" t="s">
        <v>75</v>
      </c>
      <c r="F36" t="s">
        <v>1118</v>
      </c>
      <c r="G36" t="s">
        <v>1119</v>
      </c>
      <c r="I36" t="s">
        <v>1118</v>
      </c>
      <c r="J36" s="9">
        <v>180102</v>
      </c>
      <c r="K36" t="s">
        <v>1121</v>
      </c>
      <c r="L36" t="s">
        <v>1205</v>
      </c>
      <c r="M36" t="s">
        <v>1123</v>
      </c>
      <c r="N36" t="s">
        <v>9</v>
      </c>
      <c r="O36" t="s">
        <v>19</v>
      </c>
      <c r="P36" s="10">
        <v>1317200</v>
      </c>
      <c r="Q36" s="10">
        <v>1317200</v>
      </c>
      <c r="R36" t="s">
        <v>73</v>
      </c>
      <c r="S36" t="s">
        <v>74</v>
      </c>
      <c r="T36" t="s">
        <v>65</v>
      </c>
      <c r="X36" s="12" t="s">
        <v>75</v>
      </c>
    </row>
    <row r="37" spans="1:24" ht="15" thickBot="1">
      <c r="A37" t="s">
        <v>1206</v>
      </c>
      <c r="B37" t="s">
        <v>1207</v>
      </c>
      <c r="C37" t="s">
        <v>76</v>
      </c>
      <c r="F37" t="s">
        <v>1118</v>
      </c>
      <c r="G37" t="s">
        <v>1119</v>
      </c>
      <c r="I37" t="s">
        <v>1118</v>
      </c>
      <c r="J37" s="9">
        <v>180102</v>
      </c>
      <c r="K37" t="s">
        <v>1121</v>
      </c>
      <c r="L37" t="s">
        <v>1208</v>
      </c>
      <c r="M37" t="s">
        <v>1123</v>
      </c>
      <c r="N37" t="s">
        <v>61</v>
      </c>
      <c r="O37" t="s">
        <v>10</v>
      </c>
      <c r="P37" s="10">
        <v>358122200</v>
      </c>
      <c r="Q37" s="10">
        <v>358122200</v>
      </c>
      <c r="R37" t="s">
        <v>77</v>
      </c>
      <c r="S37" t="s">
        <v>12</v>
      </c>
      <c r="T37" t="s">
        <v>13</v>
      </c>
      <c r="X37" s="12" t="s">
        <v>76</v>
      </c>
    </row>
    <row r="38" spans="1:24" ht="15" thickBot="1">
      <c r="A38" t="s">
        <v>1206</v>
      </c>
      <c r="B38" t="s">
        <v>1209</v>
      </c>
      <c r="C38" t="s">
        <v>78</v>
      </c>
      <c r="F38" t="s">
        <v>1118</v>
      </c>
      <c r="G38" t="s">
        <v>1119</v>
      </c>
      <c r="H38" t="s">
        <v>1120</v>
      </c>
      <c r="I38" t="s">
        <v>1118</v>
      </c>
      <c r="J38" s="9">
        <v>180102</v>
      </c>
      <c r="K38" t="s">
        <v>1121</v>
      </c>
      <c r="L38" t="s">
        <v>1210</v>
      </c>
      <c r="M38" t="s">
        <v>1123</v>
      </c>
      <c r="N38" t="s">
        <v>61</v>
      </c>
      <c r="O38" t="s">
        <v>10</v>
      </c>
      <c r="P38" s="10">
        <v>4959088980</v>
      </c>
      <c r="Q38" s="10">
        <v>4959088980</v>
      </c>
      <c r="R38" t="s">
        <v>77</v>
      </c>
      <c r="S38" t="s">
        <v>12</v>
      </c>
      <c r="T38" t="s">
        <v>13</v>
      </c>
      <c r="U38" t="s">
        <v>30</v>
      </c>
      <c r="X38" s="12" t="s">
        <v>78</v>
      </c>
    </row>
    <row r="39" spans="1:24" ht="15" thickBot="1">
      <c r="A39" t="s">
        <v>1211</v>
      </c>
      <c r="B39" t="s">
        <v>1212</v>
      </c>
      <c r="C39" t="s">
        <v>79</v>
      </c>
      <c r="F39" t="s">
        <v>1118</v>
      </c>
      <c r="G39" t="s">
        <v>1119</v>
      </c>
      <c r="H39" t="s">
        <v>1120</v>
      </c>
      <c r="I39" t="s">
        <v>1118</v>
      </c>
      <c r="J39" s="9">
        <v>180102</v>
      </c>
      <c r="K39" t="s">
        <v>1121</v>
      </c>
      <c r="L39" t="s">
        <v>1213</v>
      </c>
      <c r="M39" t="s">
        <v>1123</v>
      </c>
      <c r="N39" t="s">
        <v>42</v>
      </c>
      <c r="O39" t="s">
        <v>10</v>
      </c>
      <c r="P39" s="10">
        <v>68600</v>
      </c>
      <c r="Q39" s="10">
        <v>431800</v>
      </c>
      <c r="R39" t="s">
        <v>80</v>
      </c>
      <c r="S39" t="s">
        <v>12</v>
      </c>
      <c r="T39" t="s">
        <v>13</v>
      </c>
      <c r="X39" s="12" t="s">
        <v>79</v>
      </c>
    </row>
    <row r="40" spans="1:24" ht="15" thickBot="1">
      <c r="A40" t="s">
        <v>1214</v>
      </c>
      <c r="B40" t="s">
        <v>1215</v>
      </c>
      <c r="C40" t="s">
        <v>81</v>
      </c>
      <c r="F40" t="s">
        <v>1118</v>
      </c>
      <c r="G40" t="s">
        <v>1119</v>
      </c>
      <c r="H40" t="s">
        <v>1120</v>
      </c>
      <c r="I40" t="s">
        <v>1118</v>
      </c>
      <c r="J40" s="9">
        <v>180102</v>
      </c>
      <c r="K40" t="s">
        <v>1121</v>
      </c>
      <c r="L40" t="s">
        <v>1216</v>
      </c>
      <c r="M40" t="s">
        <v>1123</v>
      </c>
      <c r="N40" t="s">
        <v>82</v>
      </c>
      <c r="O40" t="s">
        <v>83</v>
      </c>
      <c r="P40" s="9">
        <v>0</v>
      </c>
      <c r="Q40" s="9">
        <v>0</v>
      </c>
      <c r="R40" t="s">
        <v>84</v>
      </c>
      <c r="S40" t="s">
        <v>12</v>
      </c>
      <c r="T40" t="s">
        <v>13</v>
      </c>
      <c r="X40" s="12" t="s">
        <v>81</v>
      </c>
    </row>
    <row r="41" spans="1:24" ht="15" thickBot="1">
      <c r="A41" t="s">
        <v>1211</v>
      </c>
      <c r="B41" t="s">
        <v>1217</v>
      </c>
      <c r="C41" t="s">
        <v>85</v>
      </c>
      <c r="F41" t="s">
        <v>1118</v>
      </c>
      <c r="G41" t="s">
        <v>1119</v>
      </c>
      <c r="H41" t="s">
        <v>1120</v>
      </c>
      <c r="I41" t="s">
        <v>1118</v>
      </c>
      <c r="J41" s="9">
        <v>180102</v>
      </c>
      <c r="K41" t="s">
        <v>1121</v>
      </c>
      <c r="L41" t="s">
        <v>1218</v>
      </c>
      <c r="M41" t="s">
        <v>1123</v>
      </c>
      <c r="N41" t="s">
        <v>9</v>
      </c>
      <c r="O41" t="s">
        <v>10</v>
      </c>
      <c r="P41" s="10">
        <v>14262900</v>
      </c>
      <c r="Q41" s="10">
        <v>90953500</v>
      </c>
      <c r="R41" t="s">
        <v>80</v>
      </c>
      <c r="S41" t="s">
        <v>12</v>
      </c>
      <c r="T41" t="s">
        <v>13</v>
      </c>
      <c r="X41" s="12" t="s">
        <v>85</v>
      </c>
    </row>
    <row r="42" spans="1:24" ht="15" thickBot="1">
      <c r="A42" t="s">
        <v>1219</v>
      </c>
      <c r="B42" t="s">
        <v>1220</v>
      </c>
      <c r="C42" t="s">
        <v>86</v>
      </c>
      <c r="F42" t="s">
        <v>1118</v>
      </c>
      <c r="G42" t="s">
        <v>1119</v>
      </c>
      <c r="H42" t="s">
        <v>1221</v>
      </c>
      <c r="I42" t="s">
        <v>1118</v>
      </c>
      <c r="J42" s="9">
        <v>180102</v>
      </c>
      <c r="K42" t="s">
        <v>1121</v>
      </c>
      <c r="L42" t="s">
        <v>1222</v>
      </c>
      <c r="M42" t="s">
        <v>1123</v>
      </c>
      <c r="N42" t="s">
        <v>9</v>
      </c>
      <c r="O42" t="s">
        <v>10</v>
      </c>
      <c r="P42" s="10">
        <v>30194800</v>
      </c>
      <c r="Q42" s="10">
        <v>30194800</v>
      </c>
      <c r="R42" t="s">
        <v>87</v>
      </c>
      <c r="S42" t="s">
        <v>88</v>
      </c>
      <c r="T42" t="s">
        <v>89</v>
      </c>
      <c r="X42" s="12" t="s">
        <v>86</v>
      </c>
    </row>
    <row r="43" spans="1:24" ht="15" thickBot="1">
      <c r="A43" t="s">
        <v>1219</v>
      </c>
      <c r="B43" t="s">
        <v>1223</v>
      </c>
      <c r="C43" t="s">
        <v>90</v>
      </c>
      <c r="F43" t="s">
        <v>1118</v>
      </c>
      <c r="G43" t="s">
        <v>1119</v>
      </c>
      <c r="H43" t="s">
        <v>1221</v>
      </c>
      <c r="I43" t="s">
        <v>1118</v>
      </c>
      <c r="J43" s="9">
        <v>180102</v>
      </c>
      <c r="K43" t="s">
        <v>1121</v>
      </c>
      <c r="L43" t="s">
        <v>1224</v>
      </c>
      <c r="M43" t="s">
        <v>1123</v>
      </c>
      <c r="N43" t="s">
        <v>9</v>
      </c>
      <c r="O43" t="s">
        <v>91</v>
      </c>
      <c r="P43" s="9">
        <v>0</v>
      </c>
      <c r="Q43" s="9">
        <v>0</v>
      </c>
      <c r="R43" t="s">
        <v>87</v>
      </c>
      <c r="S43" t="s">
        <v>88</v>
      </c>
      <c r="T43" t="s">
        <v>89</v>
      </c>
      <c r="X43" s="12" t="s">
        <v>90</v>
      </c>
    </row>
    <row r="44" spans="1:24" ht="15" thickBot="1">
      <c r="A44" t="s">
        <v>1206</v>
      </c>
      <c r="B44" t="s">
        <v>1225</v>
      </c>
      <c r="C44" t="s">
        <v>92</v>
      </c>
      <c r="F44" t="s">
        <v>1118</v>
      </c>
      <c r="G44" t="s">
        <v>1119</v>
      </c>
      <c r="H44" t="s">
        <v>1120</v>
      </c>
      <c r="I44" t="s">
        <v>1118</v>
      </c>
      <c r="J44" s="9">
        <v>180102</v>
      </c>
      <c r="K44" t="s">
        <v>1121</v>
      </c>
      <c r="L44" t="s">
        <v>1226</v>
      </c>
      <c r="M44" t="s">
        <v>1123</v>
      </c>
      <c r="N44" t="s">
        <v>9</v>
      </c>
      <c r="O44" t="s">
        <v>10</v>
      </c>
      <c r="P44" s="9">
        <v>0</v>
      </c>
      <c r="Q44" s="9">
        <v>0</v>
      </c>
      <c r="R44" t="s">
        <v>77</v>
      </c>
      <c r="S44" t="s">
        <v>12</v>
      </c>
      <c r="T44" t="s">
        <v>13</v>
      </c>
      <c r="X44" s="12" t="s">
        <v>92</v>
      </c>
    </row>
    <row r="45" spans="1:24" ht="15" thickBot="1">
      <c r="A45" t="s">
        <v>1227</v>
      </c>
      <c r="B45" t="s">
        <v>1228</v>
      </c>
      <c r="C45" t="s">
        <v>93</v>
      </c>
      <c r="F45" t="s">
        <v>1118</v>
      </c>
      <c r="G45" t="s">
        <v>1119</v>
      </c>
      <c r="H45" t="s">
        <v>1229</v>
      </c>
      <c r="I45" t="s">
        <v>1118</v>
      </c>
      <c r="J45" s="9">
        <v>180102</v>
      </c>
      <c r="K45" t="s">
        <v>1121</v>
      </c>
      <c r="L45" t="s">
        <v>1230</v>
      </c>
      <c r="M45" t="s">
        <v>1123</v>
      </c>
      <c r="N45" t="s">
        <v>9</v>
      </c>
      <c r="O45" t="s">
        <v>10</v>
      </c>
      <c r="P45" s="10">
        <v>130706400</v>
      </c>
      <c r="Q45" s="10">
        <v>121765800</v>
      </c>
      <c r="R45" t="s">
        <v>94</v>
      </c>
      <c r="S45" t="s">
        <v>88</v>
      </c>
      <c r="T45" t="s">
        <v>89</v>
      </c>
      <c r="X45" s="12" t="s">
        <v>93</v>
      </c>
    </row>
    <row r="46" spans="1:24" ht="15" thickBot="1">
      <c r="A46" t="s">
        <v>1219</v>
      </c>
      <c r="B46" t="s">
        <v>1231</v>
      </c>
      <c r="C46" t="s">
        <v>95</v>
      </c>
      <c r="F46" t="s">
        <v>1118</v>
      </c>
      <c r="G46" t="s">
        <v>1119</v>
      </c>
      <c r="H46" t="s">
        <v>1221</v>
      </c>
      <c r="I46" t="s">
        <v>1118</v>
      </c>
      <c r="J46" s="9">
        <v>180102</v>
      </c>
      <c r="K46" t="s">
        <v>1121</v>
      </c>
      <c r="L46" t="s">
        <v>1232</v>
      </c>
      <c r="M46" t="s">
        <v>1123</v>
      </c>
      <c r="N46" t="s">
        <v>42</v>
      </c>
      <c r="O46" t="s">
        <v>10</v>
      </c>
      <c r="P46" s="9">
        <v>0</v>
      </c>
      <c r="Q46" s="9">
        <v>0</v>
      </c>
      <c r="R46" t="s">
        <v>87</v>
      </c>
      <c r="S46" t="s">
        <v>88</v>
      </c>
      <c r="T46" t="s">
        <v>89</v>
      </c>
      <c r="X46" s="12" t="s">
        <v>95</v>
      </c>
    </row>
    <row r="47" spans="1:24" ht="15" thickBot="1">
      <c r="A47" t="s">
        <v>1233</v>
      </c>
      <c r="B47" t="s">
        <v>1234</v>
      </c>
      <c r="C47" t="s">
        <v>96</v>
      </c>
      <c r="F47" t="s">
        <v>1118</v>
      </c>
      <c r="G47" t="s">
        <v>1119</v>
      </c>
      <c r="H47" t="s">
        <v>1120</v>
      </c>
      <c r="I47" t="s">
        <v>1118</v>
      </c>
      <c r="J47" s="9">
        <v>180102</v>
      </c>
      <c r="K47" t="s">
        <v>1121</v>
      </c>
      <c r="L47" t="s">
        <v>1235</v>
      </c>
      <c r="M47" t="s">
        <v>1123</v>
      </c>
      <c r="N47" t="s">
        <v>9</v>
      </c>
      <c r="O47" t="s">
        <v>10</v>
      </c>
      <c r="P47" s="10">
        <v>539394500</v>
      </c>
      <c r="Q47" s="10">
        <v>539394500</v>
      </c>
      <c r="R47" t="s">
        <v>97</v>
      </c>
      <c r="S47" t="s">
        <v>12</v>
      </c>
      <c r="T47" t="s">
        <v>13</v>
      </c>
      <c r="X47" s="12" t="s">
        <v>96</v>
      </c>
    </row>
    <row r="48" spans="1:24" ht="15" thickBot="1">
      <c r="A48" t="s">
        <v>1236</v>
      </c>
      <c r="B48" t="s">
        <v>1237</v>
      </c>
      <c r="C48" t="s">
        <v>98</v>
      </c>
      <c r="F48" t="s">
        <v>1118</v>
      </c>
      <c r="G48" t="s">
        <v>1119</v>
      </c>
      <c r="H48" t="s">
        <v>1221</v>
      </c>
      <c r="I48" t="s">
        <v>1118</v>
      </c>
      <c r="J48" s="9">
        <v>180102</v>
      </c>
      <c r="K48" t="s">
        <v>1121</v>
      </c>
      <c r="L48" t="s">
        <v>1238</v>
      </c>
      <c r="M48" t="s">
        <v>1123</v>
      </c>
      <c r="N48" t="s">
        <v>9</v>
      </c>
      <c r="O48" t="s">
        <v>19</v>
      </c>
      <c r="P48" s="10">
        <v>632585000</v>
      </c>
      <c r="Q48" s="10">
        <v>632585000</v>
      </c>
      <c r="R48" t="s">
        <v>99</v>
      </c>
      <c r="S48" t="s">
        <v>88</v>
      </c>
      <c r="T48" t="s">
        <v>89</v>
      </c>
      <c r="X48" s="12" t="s">
        <v>98</v>
      </c>
    </row>
    <row r="49" spans="1:24" ht="15" thickBot="1">
      <c r="A49" t="s">
        <v>1127</v>
      </c>
      <c r="B49" t="s">
        <v>1239</v>
      </c>
      <c r="C49" t="s">
        <v>31</v>
      </c>
      <c r="F49" t="s">
        <v>1118</v>
      </c>
      <c r="G49" t="s">
        <v>1119</v>
      </c>
      <c r="H49" t="s">
        <v>1240</v>
      </c>
      <c r="I49" t="s">
        <v>1118</v>
      </c>
      <c r="J49" s="9">
        <v>180102</v>
      </c>
      <c r="K49" t="s">
        <v>1121</v>
      </c>
      <c r="L49" t="s">
        <v>1241</v>
      </c>
      <c r="M49" t="s">
        <v>1123</v>
      </c>
      <c r="N49" t="s">
        <v>9</v>
      </c>
      <c r="O49" t="s">
        <v>19</v>
      </c>
      <c r="P49" s="10">
        <v>11093200</v>
      </c>
      <c r="Q49" s="10">
        <v>11093200</v>
      </c>
      <c r="R49" t="s">
        <v>20</v>
      </c>
      <c r="S49" t="s">
        <v>21</v>
      </c>
      <c r="T49" t="s">
        <v>13</v>
      </c>
      <c r="X49" s="12" t="s">
        <v>31</v>
      </c>
    </row>
    <row r="50" spans="1:24" ht="15" thickBot="1">
      <c r="A50" t="s">
        <v>1127</v>
      </c>
      <c r="B50" t="s">
        <v>1242</v>
      </c>
      <c r="C50" t="s">
        <v>31</v>
      </c>
      <c r="F50" t="s">
        <v>1118</v>
      </c>
      <c r="G50" t="s">
        <v>1119</v>
      </c>
      <c r="H50" t="s">
        <v>1240</v>
      </c>
      <c r="I50" t="s">
        <v>1118</v>
      </c>
      <c r="J50" s="9">
        <v>180102</v>
      </c>
      <c r="K50" t="s">
        <v>1121</v>
      </c>
      <c r="L50" t="s">
        <v>1243</v>
      </c>
      <c r="M50" t="s">
        <v>1123</v>
      </c>
      <c r="N50" t="s">
        <v>9</v>
      </c>
      <c r="O50" t="s">
        <v>19</v>
      </c>
      <c r="P50" s="10">
        <v>58564000</v>
      </c>
      <c r="Q50" s="10">
        <v>58564000</v>
      </c>
      <c r="R50" t="s">
        <v>20</v>
      </c>
      <c r="S50" t="s">
        <v>21</v>
      </c>
      <c r="T50" t="s">
        <v>13</v>
      </c>
      <c r="X50" s="12" t="s">
        <v>31</v>
      </c>
    </row>
    <row r="51" spans="1:24" ht="15" thickBot="1">
      <c r="A51" t="s">
        <v>1244</v>
      </c>
      <c r="B51" t="s">
        <v>1245</v>
      </c>
      <c r="C51" t="s">
        <v>100</v>
      </c>
      <c r="F51" t="s">
        <v>1118</v>
      </c>
      <c r="G51" t="s">
        <v>1119</v>
      </c>
      <c r="I51" t="s">
        <v>1118</v>
      </c>
      <c r="J51" s="9">
        <v>180102</v>
      </c>
      <c r="K51" t="s">
        <v>1121</v>
      </c>
      <c r="L51" t="s">
        <v>1246</v>
      </c>
      <c r="M51" t="s">
        <v>1123</v>
      </c>
      <c r="N51" t="s">
        <v>56</v>
      </c>
      <c r="O51" t="s">
        <v>10</v>
      </c>
      <c r="P51" s="10">
        <v>116622000</v>
      </c>
      <c r="Q51" s="10">
        <v>116622000</v>
      </c>
      <c r="R51" t="s">
        <v>101</v>
      </c>
      <c r="S51" t="s">
        <v>102</v>
      </c>
      <c r="T51" t="s">
        <v>13</v>
      </c>
      <c r="X51" s="12" t="s">
        <v>100</v>
      </c>
    </row>
    <row r="52" spans="1:24" ht="15" thickBot="1">
      <c r="A52" t="s">
        <v>1181</v>
      </c>
      <c r="B52" t="s">
        <v>1247</v>
      </c>
      <c r="C52" t="s">
        <v>103</v>
      </c>
      <c r="F52" t="s">
        <v>1118</v>
      </c>
      <c r="G52" t="s">
        <v>1168</v>
      </c>
      <c r="H52" t="s">
        <v>1120</v>
      </c>
      <c r="I52" t="s">
        <v>1118</v>
      </c>
      <c r="J52" s="9">
        <v>180102</v>
      </c>
      <c r="K52" t="s">
        <v>1121</v>
      </c>
      <c r="L52" t="s">
        <v>1248</v>
      </c>
      <c r="M52" t="s">
        <v>1123</v>
      </c>
      <c r="N52" t="s">
        <v>9</v>
      </c>
      <c r="O52" t="s">
        <v>10</v>
      </c>
      <c r="P52" s="10">
        <v>2637500</v>
      </c>
      <c r="Q52" s="10">
        <v>2637500</v>
      </c>
      <c r="R52" t="s">
        <v>53</v>
      </c>
      <c r="S52" t="s">
        <v>54</v>
      </c>
      <c r="T52" t="s">
        <v>13</v>
      </c>
      <c r="U52" t="s">
        <v>30</v>
      </c>
      <c r="X52" s="12" t="s">
        <v>103</v>
      </c>
    </row>
    <row r="53" spans="1:24" ht="15" thickBot="1">
      <c r="A53" t="s">
        <v>1181</v>
      </c>
      <c r="B53" t="s">
        <v>1249</v>
      </c>
      <c r="C53" t="s">
        <v>104</v>
      </c>
      <c r="F53" t="s">
        <v>1118</v>
      </c>
      <c r="G53" t="s">
        <v>1119</v>
      </c>
      <c r="H53" t="s">
        <v>1120</v>
      </c>
      <c r="I53" t="s">
        <v>1118</v>
      </c>
      <c r="J53" s="9">
        <v>180102</v>
      </c>
      <c r="K53" t="s">
        <v>1121</v>
      </c>
      <c r="L53" t="s">
        <v>1250</v>
      </c>
      <c r="M53" t="s">
        <v>1123</v>
      </c>
      <c r="N53" t="s">
        <v>9</v>
      </c>
      <c r="O53" t="s">
        <v>10</v>
      </c>
      <c r="P53" s="10">
        <v>20599800</v>
      </c>
      <c r="Q53" s="10">
        <v>20599800</v>
      </c>
      <c r="R53" t="s">
        <v>53</v>
      </c>
      <c r="S53" t="s">
        <v>54</v>
      </c>
      <c r="T53" t="s">
        <v>13</v>
      </c>
      <c r="U53" t="s">
        <v>30</v>
      </c>
      <c r="X53" s="12" t="s">
        <v>104</v>
      </c>
    </row>
    <row r="54" spans="1:24" ht="15" thickBot="1">
      <c r="A54" t="s">
        <v>1181</v>
      </c>
      <c r="B54" t="s">
        <v>1251</v>
      </c>
      <c r="C54" t="s">
        <v>105</v>
      </c>
      <c r="F54" t="s">
        <v>1118</v>
      </c>
      <c r="G54" t="s">
        <v>1119</v>
      </c>
      <c r="H54" t="s">
        <v>1120</v>
      </c>
      <c r="I54" t="s">
        <v>1118</v>
      </c>
      <c r="J54" s="9">
        <v>180102</v>
      </c>
      <c r="K54" t="s">
        <v>1121</v>
      </c>
      <c r="L54" t="s">
        <v>1252</v>
      </c>
      <c r="M54" t="s">
        <v>1123</v>
      </c>
      <c r="N54" t="s">
        <v>9</v>
      </c>
      <c r="O54" t="s">
        <v>10</v>
      </c>
      <c r="P54" s="10">
        <v>143509300</v>
      </c>
      <c r="Q54" s="10">
        <v>143509300</v>
      </c>
      <c r="R54" t="s">
        <v>53</v>
      </c>
      <c r="S54" t="s">
        <v>54</v>
      </c>
      <c r="T54" t="s">
        <v>13</v>
      </c>
      <c r="U54" t="s">
        <v>30</v>
      </c>
      <c r="X54" s="12" t="s">
        <v>105</v>
      </c>
    </row>
    <row r="55" spans="1:24" ht="15" thickBot="1">
      <c r="A55" t="s">
        <v>1181</v>
      </c>
      <c r="B55" t="s">
        <v>1253</v>
      </c>
      <c r="C55" t="s">
        <v>106</v>
      </c>
      <c r="F55" t="s">
        <v>1118</v>
      </c>
      <c r="G55" t="s">
        <v>1119</v>
      </c>
      <c r="H55" t="s">
        <v>1120</v>
      </c>
      <c r="I55" t="s">
        <v>1118</v>
      </c>
      <c r="J55" s="9">
        <v>180102</v>
      </c>
      <c r="K55" t="s">
        <v>1121</v>
      </c>
      <c r="L55" t="s">
        <v>1254</v>
      </c>
      <c r="M55" t="s">
        <v>1123</v>
      </c>
      <c r="N55" t="s">
        <v>9</v>
      </c>
      <c r="O55" t="s">
        <v>28</v>
      </c>
      <c r="P55" s="10">
        <v>55879300</v>
      </c>
      <c r="Q55" s="10">
        <v>55879300</v>
      </c>
      <c r="R55" t="s">
        <v>53</v>
      </c>
      <c r="S55" t="s">
        <v>54</v>
      </c>
      <c r="T55" t="s">
        <v>13</v>
      </c>
      <c r="X55" s="12" t="s">
        <v>106</v>
      </c>
    </row>
    <row r="56" spans="1:24" ht="15" thickBot="1">
      <c r="A56" t="s">
        <v>1181</v>
      </c>
      <c r="B56" t="s">
        <v>1255</v>
      </c>
      <c r="C56" t="s">
        <v>107</v>
      </c>
      <c r="F56" t="s">
        <v>1118</v>
      </c>
      <c r="G56" t="s">
        <v>1119</v>
      </c>
      <c r="H56" t="s">
        <v>1120</v>
      </c>
      <c r="I56" t="s">
        <v>1118</v>
      </c>
      <c r="J56" s="9">
        <v>180102</v>
      </c>
      <c r="K56" t="s">
        <v>1121</v>
      </c>
      <c r="L56" t="s">
        <v>1256</v>
      </c>
      <c r="M56" t="s">
        <v>1123</v>
      </c>
      <c r="N56" t="s">
        <v>9</v>
      </c>
      <c r="O56" t="s">
        <v>10</v>
      </c>
      <c r="P56" s="10">
        <v>12355700</v>
      </c>
      <c r="Q56" s="10">
        <v>12355700</v>
      </c>
      <c r="R56" t="s">
        <v>53</v>
      </c>
      <c r="S56" t="s">
        <v>54</v>
      </c>
      <c r="T56" t="s">
        <v>13</v>
      </c>
      <c r="X56" s="12" t="s">
        <v>107</v>
      </c>
    </row>
    <row r="57" spans="1:24" ht="15" thickBot="1">
      <c r="A57" t="s">
        <v>1181</v>
      </c>
      <c r="B57" t="s">
        <v>1257</v>
      </c>
      <c r="C57" t="s">
        <v>108</v>
      </c>
      <c r="F57" t="s">
        <v>1118</v>
      </c>
      <c r="G57" t="s">
        <v>1119</v>
      </c>
      <c r="H57" t="s">
        <v>1120</v>
      </c>
      <c r="I57" t="s">
        <v>1118</v>
      </c>
      <c r="J57" s="9">
        <v>180102</v>
      </c>
      <c r="K57" t="s">
        <v>1121</v>
      </c>
      <c r="L57" t="s">
        <v>1258</v>
      </c>
      <c r="M57" t="s">
        <v>1123</v>
      </c>
      <c r="N57" t="s">
        <v>9</v>
      </c>
      <c r="O57" t="s">
        <v>10</v>
      </c>
      <c r="P57" s="10">
        <v>9402300</v>
      </c>
      <c r="Q57" s="10">
        <v>9402300</v>
      </c>
      <c r="R57" t="s">
        <v>53</v>
      </c>
      <c r="S57" t="s">
        <v>54</v>
      </c>
      <c r="T57" t="s">
        <v>13</v>
      </c>
      <c r="X57" s="12" t="s">
        <v>108</v>
      </c>
    </row>
    <row r="58" spans="1:24" ht="15" thickBot="1">
      <c r="A58" t="s">
        <v>1181</v>
      </c>
      <c r="B58" t="s">
        <v>1259</v>
      </c>
      <c r="C58" t="s">
        <v>109</v>
      </c>
      <c r="F58" t="s">
        <v>1118</v>
      </c>
      <c r="G58" t="s">
        <v>1119</v>
      </c>
      <c r="H58" t="s">
        <v>1120</v>
      </c>
      <c r="I58" t="s">
        <v>1118</v>
      </c>
      <c r="J58" s="9">
        <v>180102</v>
      </c>
      <c r="K58" t="s">
        <v>1121</v>
      </c>
      <c r="L58" t="s">
        <v>1260</v>
      </c>
      <c r="M58" t="s">
        <v>1123</v>
      </c>
      <c r="N58" t="s">
        <v>9</v>
      </c>
      <c r="O58" t="s">
        <v>10</v>
      </c>
      <c r="P58" s="10">
        <v>7773000</v>
      </c>
      <c r="Q58" s="10">
        <v>7773000</v>
      </c>
      <c r="R58" t="s">
        <v>53</v>
      </c>
      <c r="S58" t="s">
        <v>54</v>
      </c>
      <c r="T58" t="s">
        <v>13</v>
      </c>
      <c r="X58" s="12" t="s">
        <v>109</v>
      </c>
    </row>
    <row r="59" spans="1:24" ht="15" thickBot="1">
      <c r="A59" t="s">
        <v>1261</v>
      </c>
      <c r="B59" t="s">
        <v>1262</v>
      </c>
      <c r="C59" t="s">
        <v>110</v>
      </c>
      <c r="F59" t="s">
        <v>1118</v>
      </c>
      <c r="G59" t="s">
        <v>1119</v>
      </c>
      <c r="H59" t="s">
        <v>1263</v>
      </c>
      <c r="I59" t="s">
        <v>1118</v>
      </c>
      <c r="J59" s="9">
        <v>180102</v>
      </c>
      <c r="K59" t="s">
        <v>1121</v>
      </c>
      <c r="L59" t="s">
        <v>1264</v>
      </c>
      <c r="M59" t="s">
        <v>1123</v>
      </c>
      <c r="N59" t="s">
        <v>9</v>
      </c>
      <c r="O59" t="s">
        <v>16</v>
      </c>
      <c r="P59" s="10">
        <v>2125800</v>
      </c>
      <c r="Q59" s="10">
        <v>2125800</v>
      </c>
      <c r="R59" t="s">
        <v>111</v>
      </c>
      <c r="S59" t="s">
        <v>112</v>
      </c>
      <c r="T59" t="s">
        <v>113</v>
      </c>
      <c r="X59" s="12" t="s">
        <v>110</v>
      </c>
    </row>
    <row r="60" spans="1:24" ht="15" thickBot="1">
      <c r="A60" t="s">
        <v>1265</v>
      </c>
      <c r="B60" t="s">
        <v>1266</v>
      </c>
      <c r="C60" t="s">
        <v>114</v>
      </c>
      <c r="F60" t="s">
        <v>1118</v>
      </c>
      <c r="G60" t="s">
        <v>1119</v>
      </c>
      <c r="I60" t="s">
        <v>1118</v>
      </c>
      <c r="J60" s="9">
        <v>180102</v>
      </c>
      <c r="K60" t="s">
        <v>1121</v>
      </c>
      <c r="L60" t="s">
        <v>1267</v>
      </c>
      <c r="M60" t="s">
        <v>1123</v>
      </c>
      <c r="N60" t="s">
        <v>42</v>
      </c>
      <c r="O60" t="s">
        <v>19</v>
      </c>
      <c r="P60" s="10">
        <v>2000000</v>
      </c>
      <c r="Q60" s="10">
        <v>2000000</v>
      </c>
      <c r="R60" t="s">
        <v>115</v>
      </c>
      <c r="S60" t="s">
        <v>116</v>
      </c>
      <c r="T60" t="s">
        <v>65</v>
      </c>
      <c r="X60" s="12" t="s">
        <v>114</v>
      </c>
    </row>
    <row r="61" spans="1:24" ht="15" thickBot="1">
      <c r="A61" t="s">
        <v>1124</v>
      </c>
      <c r="B61" t="s">
        <v>1268</v>
      </c>
      <c r="C61" t="s">
        <v>117</v>
      </c>
      <c r="F61" t="s">
        <v>1118</v>
      </c>
      <c r="G61" t="s">
        <v>1119</v>
      </c>
      <c r="H61" t="s">
        <v>1120</v>
      </c>
      <c r="I61" t="s">
        <v>1118</v>
      </c>
      <c r="J61" s="9">
        <v>180102</v>
      </c>
      <c r="K61" t="s">
        <v>1121</v>
      </c>
      <c r="L61" t="s">
        <v>1269</v>
      </c>
      <c r="M61" t="s">
        <v>1123</v>
      </c>
      <c r="N61" t="s">
        <v>42</v>
      </c>
      <c r="O61" t="s">
        <v>19</v>
      </c>
      <c r="P61" s="10">
        <v>117000000</v>
      </c>
      <c r="Q61" s="10">
        <v>117000000</v>
      </c>
      <c r="R61" t="s">
        <v>17</v>
      </c>
      <c r="S61" t="s">
        <v>12</v>
      </c>
      <c r="T61" t="s">
        <v>13</v>
      </c>
      <c r="X61" s="12" t="s">
        <v>117</v>
      </c>
    </row>
    <row r="62" spans="1:24" ht="15" thickBot="1">
      <c r="A62" t="s">
        <v>1124</v>
      </c>
      <c r="B62" t="s">
        <v>1270</v>
      </c>
      <c r="C62" t="s">
        <v>118</v>
      </c>
      <c r="F62" t="s">
        <v>1118</v>
      </c>
      <c r="G62" t="s">
        <v>1119</v>
      </c>
      <c r="H62" t="s">
        <v>1120</v>
      </c>
      <c r="I62" t="s">
        <v>1118</v>
      </c>
      <c r="J62" s="9">
        <v>180102</v>
      </c>
      <c r="K62" t="s">
        <v>1121</v>
      </c>
      <c r="L62" t="s">
        <v>1271</v>
      </c>
      <c r="M62" t="s">
        <v>1123</v>
      </c>
      <c r="N62" t="s">
        <v>42</v>
      </c>
      <c r="O62" t="s">
        <v>10</v>
      </c>
      <c r="P62" s="10">
        <v>1426890000</v>
      </c>
      <c r="Q62" s="10">
        <v>1426890000</v>
      </c>
      <c r="R62" t="s">
        <v>17</v>
      </c>
      <c r="S62" t="s">
        <v>12</v>
      </c>
      <c r="T62" t="s">
        <v>13</v>
      </c>
      <c r="X62" s="12" t="s">
        <v>118</v>
      </c>
    </row>
    <row r="63" spans="1:24" ht="15" thickBot="1">
      <c r="A63" t="s">
        <v>1272</v>
      </c>
      <c r="B63" t="s">
        <v>1273</v>
      </c>
      <c r="C63" t="s">
        <v>119</v>
      </c>
      <c r="F63" t="s">
        <v>1118</v>
      </c>
      <c r="G63" t="s">
        <v>1119</v>
      </c>
      <c r="H63" t="s">
        <v>1120</v>
      </c>
      <c r="I63" t="s">
        <v>1118</v>
      </c>
      <c r="J63" s="9">
        <v>180102</v>
      </c>
      <c r="K63" t="s">
        <v>1121</v>
      </c>
      <c r="L63" t="s">
        <v>1274</v>
      </c>
      <c r="M63" t="s">
        <v>1123</v>
      </c>
      <c r="N63" t="s">
        <v>42</v>
      </c>
      <c r="O63" t="s">
        <v>19</v>
      </c>
      <c r="P63" s="10">
        <v>193075000</v>
      </c>
      <c r="Q63" s="10">
        <v>193075000</v>
      </c>
      <c r="R63" t="s">
        <v>120</v>
      </c>
      <c r="S63" t="s">
        <v>12</v>
      </c>
      <c r="T63" t="s">
        <v>13</v>
      </c>
      <c r="X63" s="12" t="s">
        <v>119</v>
      </c>
    </row>
    <row r="64" spans="1:24" ht="15" thickBot="1">
      <c r="A64" t="s">
        <v>1275</v>
      </c>
      <c r="B64" t="s">
        <v>1276</v>
      </c>
      <c r="C64" t="s">
        <v>1277</v>
      </c>
      <c r="F64" t="s">
        <v>1118</v>
      </c>
      <c r="G64" t="s">
        <v>1119</v>
      </c>
      <c r="I64" t="s">
        <v>1118</v>
      </c>
      <c r="J64" s="9">
        <v>180102</v>
      </c>
      <c r="K64" t="s">
        <v>1121</v>
      </c>
      <c r="L64" t="s">
        <v>1278</v>
      </c>
      <c r="M64" t="s">
        <v>1123</v>
      </c>
      <c r="N64" t="s">
        <v>42</v>
      </c>
      <c r="O64" t="s">
        <v>19</v>
      </c>
      <c r="P64" s="10">
        <v>1000000</v>
      </c>
      <c r="Q64" s="10">
        <v>1000000</v>
      </c>
      <c r="R64" t="s">
        <v>121</v>
      </c>
      <c r="S64" t="s">
        <v>122</v>
      </c>
      <c r="T64" t="s">
        <v>65</v>
      </c>
      <c r="X64" s="12" t="s">
        <v>1073</v>
      </c>
    </row>
    <row r="65" spans="1:24" ht="15" thickBot="1">
      <c r="A65" t="s">
        <v>1279</v>
      </c>
      <c r="B65" t="s">
        <v>1280</v>
      </c>
      <c r="C65" t="s">
        <v>123</v>
      </c>
      <c r="F65" t="s">
        <v>1118</v>
      </c>
      <c r="G65" t="s">
        <v>1119</v>
      </c>
      <c r="H65" t="s">
        <v>1120</v>
      </c>
      <c r="I65" t="s">
        <v>1118</v>
      </c>
      <c r="J65" s="9">
        <v>180102</v>
      </c>
      <c r="K65" t="s">
        <v>1121</v>
      </c>
      <c r="L65" t="s">
        <v>1281</v>
      </c>
      <c r="M65" t="s">
        <v>1123</v>
      </c>
      <c r="N65" t="s">
        <v>42</v>
      </c>
      <c r="O65" t="s">
        <v>19</v>
      </c>
      <c r="P65" s="10">
        <v>2125000</v>
      </c>
      <c r="Q65" s="10">
        <v>2124991</v>
      </c>
      <c r="R65" t="s">
        <v>124</v>
      </c>
      <c r="S65" t="s">
        <v>125</v>
      </c>
      <c r="T65" t="s">
        <v>126</v>
      </c>
      <c r="X65" s="12" t="s">
        <v>123</v>
      </c>
    </row>
    <row r="66" spans="1:24" ht="15" thickBot="1">
      <c r="A66" t="s">
        <v>1275</v>
      </c>
      <c r="B66" t="s">
        <v>1282</v>
      </c>
      <c r="C66" t="s">
        <v>127</v>
      </c>
      <c r="F66" t="s">
        <v>1118</v>
      </c>
      <c r="G66" t="s">
        <v>1119</v>
      </c>
      <c r="I66" t="s">
        <v>1118</v>
      </c>
      <c r="J66" s="9">
        <v>180102</v>
      </c>
      <c r="K66" t="s">
        <v>1121</v>
      </c>
      <c r="L66" t="s">
        <v>1283</v>
      </c>
      <c r="M66" t="s">
        <v>1123</v>
      </c>
      <c r="N66" t="s">
        <v>42</v>
      </c>
      <c r="O66" t="s">
        <v>19</v>
      </c>
      <c r="P66" s="10">
        <v>429120</v>
      </c>
      <c r="Q66" s="10">
        <v>429120</v>
      </c>
      <c r="R66" t="s">
        <v>121</v>
      </c>
      <c r="S66" t="s">
        <v>122</v>
      </c>
      <c r="T66" t="s">
        <v>65</v>
      </c>
      <c r="X66" s="12" t="s">
        <v>127</v>
      </c>
    </row>
    <row r="67" spans="1:24" ht="15" thickBot="1">
      <c r="A67" t="s">
        <v>1284</v>
      </c>
      <c r="B67" t="s">
        <v>1285</v>
      </c>
      <c r="C67" t="s">
        <v>128</v>
      </c>
      <c r="F67" t="s">
        <v>1118</v>
      </c>
      <c r="G67" t="s">
        <v>1119</v>
      </c>
      <c r="I67" t="s">
        <v>1118</v>
      </c>
      <c r="J67" s="9">
        <v>180102</v>
      </c>
      <c r="K67" t="s">
        <v>1121</v>
      </c>
      <c r="L67" t="s">
        <v>1286</v>
      </c>
      <c r="M67" t="s">
        <v>1123</v>
      </c>
      <c r="N67" t="s">
        <v>129</v>
      </c>
      <c r="O67" t="s">
        <v>130</v>
      </c>
      <c r="P67" s="10">
        <v>7650000</v>
      </c>
      <c r="Q67" s="10">
        <v>7650000</v>
      </c>
      <c r="R67" t="s">
        <v>131</v>
      </c>
      <c r="S67" t="s">
        <v>132</v>
      </c>
      <c r="T67" t="s">
        <v>126</v>
      </c>
      <c r="X67" s="12" t="s">
        <v>128</v>
      </c>
    </row>
    <row r="68" spans="1:24" ht="15" thickBot="1">
      <c r="A68" t="s">
        <v>1284</v>
      </c>
      <c r="B68" t="s">
        <v>1287</v>
      </c>
      <c r="C68" t="s">
        <v>133</v>
      </c>
      <c r="F68" t="s">
        <v>1118</v>
      </c>
      <c r="G68" t="s">
        <v>1119</v>
      </c>
      <c r="I68" t="s">
        <v>1118</v>
      </c>
      <c r="J68" s="9">
        <v>180102</v>
      </c>
      <c r="K68" t="s">
        <v>1121</v>
      </c>
      <c r="L68" t="s">
        <v>1288</v>
      </c>
      <c r="M68" t="s">
        <v>1123</v>
      </c>
      <c r="N68" t="s">
        <v>134</v>
      </c>
      <c r="O68" t="s">
        <v>19</v>
      </c>
      <c r="P68" s="10">
        <v>336590</v>
      </c>
      <c r="Q68" s="10">
        <v>336590</v>
      </c>
      <c r="R68" t="s">
        <v>131</v>
      </c>
      <c r="S68" t="s">
        <v>132</v>
      </c>
      <c r="T68" t="s">
        <v>126</v>
      </c>
      <c r="X68" s="12" t="s">
        <v>133</v>
      </c>
    </row>
    <row r="69" spans="1:24" ht="15" thickBot="1">
      <c r="A69" t="s">
        <v>1289</v>
      </c>
      <c r="B69" t="s">
        <v>1290</v>
      </c>
      <c r="C69" t="s">
        <v>135</v>
      </c>
      <c r="F69" t="s">
        <v>1118</v>
      </c>
      <c r="G69" t="s">
        <v>1119</v>
      </c>
      <c r="H69" t="s">
        <v>1120</v>
      </c>
      <c r="I69" t="s">
        <v>1118</v>
      </c>
      <c r="J69" s="9">
        <v>180102</v>
      </c>
      <c r="K69" t="s">
        <v>1121</v>
      </c>
      <c r="L69" t="s">
        <v>1291</v>
      </c>
      <c r="M69" t="s">
        <v>1123</v>
      </c>
      <c r="N69" t="s">
        <v>42</v>
      </c>
      <c r="O69" t="s">
        <v>19</v>
      </c>
      <c r="P69" s="10">
        <v>10000000</v>
      </c>
      <c r="Q69" s="10">
        <v>10000000</v>
      </c>
      <c r="R69" t="s">
        <v>136</v>
      </c>
      <c r="S69" t="s">
        <v>137</v>
      </c>
      <c r="T69" t="s">
        <v>13</v>
      </c>
      <c r="X69" s="12" t="s">
        <v>135</v>
      </c>
    </row>
    <row r="70" spans="1:24" ht="15" thickBot="1">
      <c r="A70" t="s">
        <v>1148</v>
      </c>
      <c r="B70" t="s">
        <v>1292</v>
      </c>
      <c r="C70" t="s">
        <v>138</v>
      </c>
      <c r="F70" t="s">
        <v>1118</v>
      </c>
      <c r="G70" t="s">
        <v>1119</v>
      </c>
      <c r="H70" t="s">
        <v>1120</v>
      </c>
      <c r="I70" t="s">
        <v>1118</v>
      </c>
      <c r="J70" s="9">
        <v>180102</v>
      </c>
      <c r="K70" t="s">
        <v>1121</v>
      </c>
      <c r="L70" t="s">
        <v>1293</v>
      </c>
      <c r="M70" t="s">
        <v>1123</v>
      </c>
      <c r="N70" t="s">
        <v>9</v>
      </c>
      <c r="O70" t="s">
        <v>10</v>
      </c>
      <c r="P70" s="10">
        <v>12700000</v>
      </c>
      <c r="Q70" s="10">
        <v>12700000</v>
      </c>
      <c r="R70" t="s">
        <v>29</v>
      </c>
      <c r="S70" t="s">
        <v>12</v>
      </c>
      <c r="T70" t="s">
        <v>13</v>
      </c>
      <c r="X70" s="12" t="s">
        <v>138</v>
      </c>
    </row>
    <row r="71" spans="1:24" ht="15" thickBot="1">
      <c r="A71" t="s">
        <v>1272</v>
      </c>
      <c r="B71" t="s">
        <v>1294</v>
      </c>
      <c r="C71" t="s">
        <v>139</v>
      </c>
      <c r="F71" t="s">
        <v>1118</v>
      </c>
      <c r="G71" t="s">
        <v>1119</v>
      </c>
      <c r="H71" t="s">
        <v>1120</v>
      </c>
      <c r="I71" t="s">
        <v>1118</v>
      </c>
      <c r="J71" s="9">
        <v>180102</v>
      </c>
      <c r="K71" t="s">
        <v>1121</v>
      </c>
      <c r="L71" t="s">
        <v>1295</v>
      </c>
      <c r="M71" t="s">
        <v>1123</v>
      </c>
      <c r="N71" t="s">
        <v>42</v>
      </c>
      <c r="O71" t="s">
        <v>19</v>
      </c>
      <c r="P71" s="10">
        <v>15350000</v>
      </c>
      <c r="Q71" s="10">
        <v>15350000</v>
      </c>
      <c r="R71" t="s">
        <v>120</v>
      </c>
      <c r="S71" t="s">
        <v>12</v>
      </c>
      <c r="T71" t="s">
        <v>13</v>
      </c>
      <c r="X71" s="12" t="s">
        <v>139</v>
      </c>
    </row>
    <row r="72" spans="1:24" ht="15" thickBot="1">
      <c r="A72" t="s">
        <v>1296</v>
      </c>
      <c r="B72" t="s">
        <v>1297</v>
      </c>
      <c r="C72" t="s">
        <v>140</v>
      </c>
      <c r="F72" t="s">
        <v>1118</v>
      </c>
      <c r="G72" t="s">
        <v>1119</v>
      </c>
      <c r="H72" t="s">
        <v>1120</v>
      </c>
      <c r="I72" t="s">
        <v>1118</v>
      </c>
      <c r="J72" s="9">
        <v>180102</v>
      </c>
      <c r="K72" t="s">
        <v>1121</v>
      </c>
      <c r="L72" t="s">
        <v>1298</v>
      </c>
      <c r="M72" t="s">
        <v>1123</v>
      </c>
      <c r="N72" t="s">
        <v>42</v>
      </c>
      <c r="O72" t="s">
        <v>10</v>
      </c>
      <c r="P72" s="10">
        <v>115772800</v>
      </c>
      <c r="Q72" s="10">
        <v>115772800</v>
      </c>
      <c r="R72" t="s">
        <v>141</v>
      </c>
      <c r="S72" t="s">
        <v>12</v>
      </c>
      <c r="T72" t="s">
        <v>13</v>
      </c>
      <c r="X72" s="12" t="s">
        <v>140</v>
      </c>
    </row>
    <row r="73" spans="1:24" ht="15" thickBot="1">
      <c r="A73" t="s">
        <v>1116</v>
      </c>
      <c r="B73" t="s">
        <v>1299</v>
      </c>
      <c r="C73" t="s">
        <v>142</v>
      </c>
      <c r="F73" t="s">
        <v>1118</v>
      </c>
      <c r="G73" t="s">
        <v>1119</v>
      </c>
      <c r="H73" t="s">
        <v>1120</v>
      </c>
      <c r="I73" t="s">
        <v>1118</v>
      </c>
      <c r="J73" s="9">
        <v>180102</v>
      </c>
      <c r="K73" t="s">
        <v>1121</v>
      </c>
      <c r="L73" t="s">
        <v>1300</v>
      </c>
      <c r="M73" t="s">
        <v>1123</v>
      </c>
      <c r="N73" t="s">
        <v>42</v>
      </c>
      <c r="O73" t="s">
        <v>10</v>
      </c>
      <c r="P73" s="10">
        <v>659800</v>
      </c>
      <c r="Q73" s="10">
        <v>659800</v>
      </c>
      <c r="R73" t="s">
        <v>11</v>
      </c>
      <c r="S73" t="s">
        <v>12</v>
      </c>
      <c r="T73" t="s">
        <v>13</v>
      </c>
      <c r="X73" s="12" t="s">
        <v>142</v>
      </c>
    </row>
    <row r="74" spans="1:24" ht="15" thickBot="1">
      <c r="A74" t="s">
        <v>1301</v>
      </c>
      <c r="B74" t="s">
        <v>1302</v>
      </c>
      <c r="C74" t="s">
        <v>143</v>
      </c>
      <c r="F74" t="s">
        <v>1118</v>
      </c>
      <c r="G74" t="s">
        <v>1119</v>
      </c>
      <c r="H74" t="s">
        <v>1120</v>
      </c>
      <c r="I74" t="s">
        <v>1118</v>
      </c>
      <c r="J74" s="9">
        <v>180102</v>
      </c>
      <c r="K74" t="s">
        <v>1121</v>
      </c>
      <c r="L74" t="s">
        <v>1303</v>
      </c>
      <c r="M74" t="s">
        <v>1123</v>
      </c>
      <c r="N74" t="s">
        <v>42</v>
      </c>
      <c r="O74" t="s">
        <v>19</v>
      </c>
      <c r="P74" s="10">
        <v>22000000</v>
      </c>
      <c r="Q74" s="10">
        <v>22000000</v>
      </c>
      <c r="R74" t="s">
        <v>144</v>
      </c>
      <c r="S74" t="s">
        <v>145</v>
      </c>
      <c r="T74" t="s">
        <v>65</v>
      </c>
      <c r="X74" s="12" t="s">
        <v>143</v>
      </c>
    </row>
    <row r="75" spans="1:24" ht="15" thickBot="1">
      <c r="A75" t="s">
        <v>1304</v>
      </c>
      <c r="B75" t="s">
        <v>1305</v>
      </c>
      <c r="C75" t="s">
        <v>146</v>
      </c>
      <c r="F75" t="s">
        <v>1118</v>
      </c>
      <c r="G75" t="s">
        <v>1119</v>
      </c>
      <c r="I75" t="s">
        <v>1118</v>
      </c>
      <c r="J75" s="9">
        <v>180102</v>
      </c>
      <c r="K75" t="s">
        <v>1121</v>
      </c>
      <c r="L75" t="s">
        <v>1306</v>
      </c>
      <c r="M75" t="s">
        <v>1123</v>
      </c>
      <c r="N75" t="s">
        <v>42</v>
      </c>
      <c r="O75" t="s">
        <v>19</v>
      </c>
      <c r="P75" s="10">
        <v>215226900</v>
      </c>
      <c r="Q75" s="10">
        <v>215226900</v>
      </c>
      <c r="R75" t="s">
        <v>147</v>
      </c>
      <c r="S75" t="s">
        <v>88</v>
      </c>
      <c r="T75" t="s">
        <v>89</v>
      </c>
      <c r="X75" s="12" t="s">
        <v>146</v>
      </c>
    </row>
    <row r="76" spans="1:24" ht="15" thickBot="1">
      <c r="A76" t="s">
        <v>1236</v>
      </c>
      <c r="B76" t="s">
        <v>1307</v>
      </c>
      <c r="C76" t="s">
        <v>148</v>
      </c>
      <c r="F76" t="s">
        <v>1118</v>
      </c>
      <c r="G76" t="s">
        <v>1119</v>
      </c>
      <c r="I76" t="s">
        <v>1118</v>
      </c>
      <c r="J76" s="9">
        <v>180102</v>
      </c>
      <c r="K76" t="s">
        <v>1121</v>
      </c>
      <c r="L76" t="s">
        <v>1308</v>
      </c>
      <c r="M76" t="s">
        <v>1123</v>
      </c>
      <c r="N76" t="s">
        <v>42</v>
      </c>
      <c r="O76" t="s">
        <v>19</v>
      </c>
      <c r="P76" s="10">
        <v>1772400</v>
      </c>
      <c r="Q76" s="10">
        <v>1772400</v>
      </c>
      <c r="R76" t="s">
        <v>99</v>
      </c>
      <c r="S76" t="s">
        <v>88</v>
      </c>
      <c r="T76" t="s">
        <v>89</v>
      </c>
      <c r="X76" s="12" t="s">
        <v>148</v>
      </c>
    </row>
    <row r="77" spans="1:24" ht="15" thickBot="1">
      <c r="A77" t="s">
        <v>1219</v>
      </c>
      <c r="B77" t="s">
        <v>1309</v>
      </c>
      <c r="C77" t="s">
        <v>149</v>
      </c>
      <c r="F77" t="s">
        <v>1118</v>
      </c>
      <c r="G77" t="s">
        <v>1119</v>
      </c>
      <c r="I77" t="s">
        <v>1118</v>
      </c>
      <c r="J77" s="9">
        <v>180102</v>
      </c>
      <c r="K77" t="s">
        <v>1121</v>
      </c>
      <c r="L77" t="s">
        <v>1310</v>
      </c>
      <c r="M77" t="s">
        <v>1123</v>
      </c>
      <c r="N77" t="s">
        <v>42</v>
      </c>
      <c r="O77" t="s">
        <v>19</v>
      </c>
      <c r="P77" s="10">
        <v>5790000</v>
      </c>
      <c r="Q77" s="10">
        <v>5790000</v>
      </c>
      <c r="R77" t="s">
        <v>87</v>
      </c>
      <c r="S77" t="s">
        <v>88</v>
      </c>
      <c r="T77" t="s">
        <v>89</v>
      </c>
      <c r="X77" s="12" t="s">
        <v>149</v>
      </c>
    </row>
    <row r="78" spans="1:24" ht="15" thickBot="1">
      <c r="A78" t="s">
        <v>1311</v>
      </c>
      <c r="B78" t="s">
        <v>1312</v>
      </c>
      <c r="C78" t="s">
        <v>150</v>
      </c>
      <c r="F78" t="s">
        <v>1118</v>
      </c>
      <c r="G78" t="s">
        <v>1119</v>
      </c>
      <c r="I78" t="s">
        <v>1118</v>
      </c>
      <c r="J78" s="9">
        <v>180102</v>
      </c>
      <c r="K78" t="s">
        <v>1121</v>
      </c>
      <c r="L78" t="s">
        <v>1313</v>
      </c>
      <c r="M78" t="s">
        <v>1123</v>
      </c>
      <c r="N78" t="s">
        <v>36</v>
      </c>
      <c r="O78" t="s">
        <v>10</v>
      </c>
      <c r="P78" s="10">
        <v>60000000</v>
      </c>
      <c r="Q78" s="10">
        <v>60000000</v>
      </c>
      <c r="R78" t="s">
        <v>151</v>
      </c>
      <c r="S78" t="s">
        <v>34</v>
      </c>
      <c r="T78" t="s">
        <v>13</v>
      </c>
      <c r="X78" s="12" t="s">
        <v>150</v>
      </c>
    </row>
    <row r="79" spans="1:24" ht="15" thickBot="1">
      <c r="A79" t="s">
        <v>1279</v>
      </c>
      <c r="B79" t="s">
        <v>1314</v>
      </c>
      <c r="C79" t="s">
        <v>152</v>
      </c>
      <c r="F79" t="s">
        <v>1118</v>
      </c>
      <c r="G79" t="s">
        <v>1119</v>
      </c>
      <c r="I79" t="s">
        <v>1118</v>
      </c>
      <c r="J79" s="9">
        <v>180102</v>
      </c>
      <c r="K79" t="s">
        <v>1121</v>
      </c>
      <c r="L79" t="s">
        <v>1315</v>
      </c>
      <c r="M79" t="s">
        <v>1123</v>
      </c>
      <c r="N79" t="s">
        <v>36</v>
      </c>
      <c r="O79" t="s">
        <v>16</v>
      </c>
      <c r="P79" s="10">
        <v>2500000</v>
      </c>
      <c r="Q79" s="10">
        <v>2500000</v>
      </c>
      <c r="R79" t="s">
        <v>124</v>
      </c>
      <c r="S79" t="s">
        <v>125</v>
      </c>
      <c r="T79" t="s">
        <v>126</v>
      </c>
      <c r="X79" s="12" t="s">
        <v>152</v>
      </c>
    </row>
    <row r="80" spans="1:24" ht="15" thickBot="1">
      <c r="A80" t="s">
        <v>1206</v>
      </c>
      <c r="B80" t="s">
        <v>1316</v>
      </c>
      <c r="C80" t="s">
        <v>153</v>
      </c>
      <c r="F80" t="s">
        <v>1118</v>
      </c>
      <c r="G80" t="s">
        <v>1119</v>
      </c>
      <c r="H80" t="s">
        <v>1120</v>
      </c>
      <c r="I80" t="s">
        <v>1118</v>
      </c>
      <c r="J80" s="9">
        <v>180102</v>
      </c>
      <c r="K80" t="s">
        <v>1121</v>
      </c>
      <c r="L80" t="s">
        <v>1317</v>
      </c>
      <c r="M80" t="s">
        <v>1123</v>
      </c>
      <c r="N80" t="s">
        <v>42</v>
      </c>
      <c r="O80" t="s">
        <v>10</v>
      </c>
      <c r="P80" s="9">
        <v>0</v>
      </c>
      <c r="Q80" s="9">
        <v>0</v>
      </c>
      <c r="R80" t="s">
        <v>77</v>
      </c>
      <c r="S80" t="s">
        <v>12</v>
      </c>
      <c r="T80" t="s">
        <v>13</v>
      </c>
      <c r="X80" s="12" t="s">
        <v>153</v>
      </c>
    </row>
    <row r="81" spans="1:24" ht="15" thickBot="1">
      <c r="A81" t="s">
        <v>1206</v>
      </c>
      <c r="B81" t="s">
        <v>1318</v>
      </c>
      <c r="C81" t="s">
        <v>1319</v>
      </c>
      <c r="F81" t="s">
        <v>1118</v>
      </c>
      <c r="G81" t="s">
        <v>1119</v>
      </c>
      <c r="H81" t="s">
        <v>1120</v>
      </c>
      <c r="I81" t="s">
        <v>1118</v>
      </c>
      <c r="J81" s="9">
        <v>180102</v>
      </c>
      <c r="K81" t="s">
        <v>1121</v>
      </c>
      <c r="L81" t="s">
        <v>1320</v>
      </c>
      <c r="M81" t="s">
        <v>1123</v>
      </c>
      <c r="N81" t="s">
        <v>42</v>
      </c>
      <c r="O81" t="s">
        <v>10</v>
      </c>
      <c r="P81" s="10">
        <v>47600000</v>
      </c>
      <c r="Q81" s="10">
        <v>47600000</v>
      </c>
      <c r="R81" t="s">
        <v>77</v>
      </c>
      <c r="S81" t="s">
        <v>12</v>
      </c>
      <c r="T81" t="s">
        <v>13</v>
      </c>
      <c r="X81" s="12" t="s">
        <v>520</v>
      </c>
    </row>
    <row r="82" spans="1:24" ht="15" thickBot="1">
      <c r="A82" t="s">
        <v>1206</v>
      </c>
      <c r="B82" t="s">
        <v>1321</v>
      </c>
      <c r="C82" t="s">
        <v>154</v>
      </c>
      <c r="F82" t="s">
        <v>1118</v>
      </c>
      <c r="G82" t="s">
        <v>1119</v>
      </c>
      <c r="H82" t="s">
        <v>1120</v>
      </c>
      <c r="I82" t="s">
        <v>1118</v>
      </c>
      <c r="J82" s="9">
        <v>180102</v>
      </c>
      <c r="K82" t="s">
        <v>1121</v>
      </c>
      <c r="L82" t="s">
        <v>1322</v>
      </c>
      <c r="M82" t="s">
        <v>1123</v>
      </c>
      <c r="N82" t="s">
        <v>42</v>
      </c>
      <c r="O82" t="s">
        <v>10</v>
      </c>
      <c r="P82" s="10">
        <v>112108250</v>
      </c>
      <c r="Q82" s="10">
        <v>112108250</v>
      </c>
      <c r="R82" t="s">
        <v>77</v>
      </c>
      <c r="S82" t="s">
        <v>12</v>
      </c>
      <c r="T82" t="s">
        <v>13</v>
      </c>
      <c r="X82" s="12" t="s">
        <v>154</v>
      </c>
    </row>
    <row r="83" spans="1:24" ht="15" thickBot="1">
      <c r="A83" t="s">
        <v>1304</v>
      </c>
      <c r="B83" t="s">
        <v>1323</v>
      </c>
      <c r="C83" t="s">
        <v>155</v>
      </c>
      <c r="F83" t="s">
        <v>1118</v>
      </c>
      <c r="G83" t="s">
        <v>1119</v>
      </c>
      <c r="I83" t="s">
        <v>1118</v>
      </c>
      <c r="J83" s="9">
        <v>180102</v>
      </c>
      <c r="K83" t="s">
        <v>1121</v>
      </c>
      <c r="L83" t="s">
        <v>1324</v>
      </c>
      <c r="M83" t="s">
        <v>1123</v>
      </c>
      <c r="N83" t="s">
        <v>36</v>
      </c>
      <c r="O83" t="s">
        <v>16</v>
      </c>
      <c r="P83" s="10">
        <v>201307900</v>
      </c>
      <c r="Q83" s="10">
        <v>201307900</v>
      </c>
      <c r="R83" t="s">
        <v>147</v>
      </c>
      <c r="S83" t="s">
        <v>88</v>
      </c>
      <c r="T83" t="s">
        <v>89</v>
      </c>
      <c r="X83" s="12" t="s">
        <v>155</v>
      </c>
    </row>
    <row r="84" spans="1:24" ht="15" thickBot="1">
      <c r="A84" t="s">
        <v>1233</v>
      </c>
      <c r="B84" t="s">
        <v>1325</v>
      </c>
      <c r="C84" t="s">
        <v>156</v>
      </c>
      <c r="F84" t="s">
        <v>1118</v>
      </c>
      <c r="G84" t="s">
        <v>1119</v>
      </c>
      <c r="H84" t="s">
        <v>1120</v>
      </c>
      <c r="I84" t="s">
        <v>1118</v>
      </c>
      <c r="J84" s="9">
        <v>180102</v>
      </c>
      <c r="K84" t="s">
        <v>1121</v>
      </c>
      <c r="L84" t="s">
        <v>1326</v>
      </c>
      <c r="M84" t="s">
        <v>1123</v>
      </c>
      <c r="N84" t="s">
        <v>42</v>
      </c>
      <c r="O84" t="s">
        <v>10</v>
      </c>
      <c r="P84" s="10">
        <v>317283500</v>
      </c>
      <c r="Q84" s="10">
        <v>317283500</v>
      </c>
      <c r="R84" t="s">
        <v>97</v>
      </c>
      <c r="S84" t="s">
        <v>12</v>
      </c>
      <c r="T84" t="s">
        <v>13</v>
      </c>
      <c r="X84" s="12" t="s">
        <v>156</v>
      </c>
    </row>
    <row r="85" spans="1:24" ht="15" thickBot="1">
      <c r="A85" t="s">
        <v>1233</v>
      </c>
      <c r="B85" t="s">
        <v>1327</v>
      </c>
      <c r="C85" t="s">
        <v>157</v>
      </c>
      <c r="F85" t="s">
        <v>1118</v>
      </c>
      <c r="G85" t="s">
        <v>1119</v>
      </c>
      <c r="H85" t="s">
        <v>1120</v>
      </c>
      <c r="I85" t="s">
        <v>1118</v>
      </c>
      <c r="J85" s="9">
        <v>180102</v>
      </c>
      <c r="K85" t="s">
        <v>1121</v>
      </c>
      <c r="L85" t="s">
        <v>1328</v>
      </c>
      <c r="M85" t="s">
        <v>1123</v>
      </c>
      <c r="N85" t="s">
        <v>42</v>
      </c>
      <c r="O85" t="s">
        <v>10</v>
      </c>
      <c r="P85" s="10">
        <v>1400000</v>
      </c>
      <c r="Q85" s="10">
        <v>1400000</v>
      </c>
      <c r="R85" t="s">
        <v>97</v>
      </c>
      <c r="S85" t="s">
        <v>12</v>
      </c>
      <c r="T85" t="s">
        <v>13</v>
      </c>
      <c r="X85" s="12" t="s">
        <v>157</v>
      </c>
    </row>
    <row r="86" spans="1:24" ht="15" thickBot="1">
      <c r="A86" t="s">
        <v>1233</v>
      </c>
      <c r="B86" t="s">
        <v>1329</v>
      </c>
      <c r="C86" t="s">
        <v>158</v>
      </c>
      <c r="F86" t="s">
        <v>1118</v>
      </c>
      <c r="G86" t="s">
        <v>1119</v>
      </c>
      <c r="H86" t="s">
        <v>1120</v>
      </c>
      <c r="I86" t="s">
        <v>1118</v>
      </c>
      <c r="J86" s="9">
        <v>180102</v>
      </c>
      <c r="K86" t="s">
        <v>1121</v>
      </c>
      <c r="L86" t="s">
        <v>1330</v>
      </c>
      <c r="M86" t="s">
        <v>1123</v>
      </c>
      <c r="N86" t="s">
        <v>42</v>
      </c>
      <c r="O86" t="s">
        <v>10</v>
      </c>
      <c r="P86" s="10">
        <v>2000000</v>
      </c>
      <c r="Q86" s="10">
        <v>2000000</v>
      </c>
      <c r="R86" t="s">
        <v>97</v>
      </c>
      <c r="S86" t="s">
        <v>12</v>
      </c>
      <c r="T86" t="s">
        <v>13</v>
      </c>
      <c r="X86" s="12" t="s">
        <v>158</v>
      </c>
    </row>
    <row r="87" spans="1:24" ht="15" thickBot="1">
      <c r="A87" t="s">
        <v>1233</v>
      </c>
      <c r="B87" t="s">
        <v>1331</v>
      </c>
      <c r="C87" t="s">
        <v>159</v>
      </c>
      <c r="F87" t="s">
        <v>1118</v>
      </c>
      <c r="G87" t="s">
        <v>1119</v>
      </c>
      <c r="H87" t="s">
        <v>1120</v>
      </c>
      <c r="I87" t="s">
        <v>1118</v>
      </c>
      <c r="J87" s="9">
        <v>180102</v>
      </c>
      <c r="K87" t="s">
        <v>1121</v>
      </c>
      <c r="L87" t="s">
        <v>1332</v>
      </c>
      <c r="M87" t="s">
        <v>1123</v>
      </c>
      <c r="N87" t="s">
        <v>42</v>
      </c>
      <c r="O87" t="s">
        <v>10</v>
      </c>
      <c r="P87" s="9">
        <v>0</v>
      </c>
      <c r="Q87" s="9">
        <v>0</v>
      </c>
      <c r="R87" t="s">
        <v>97</v>
      </c>
      <c r="S87" t="s">
        <v>12</v>
      </c>
      <c r="T87" t="s">
        <v>13</v>
      </c>
      <c r="X87" s="12" t="s">
        <v>159</v>
      </c>
    </row>
    <row r="88" spans="1:24" ht="15" thickBot="1">
      <c r="A88" t="s">
        <v>1233</v>
      </c>
      <c r="B88" t="s">
        <v>1333</v>
      </c>
      <c r="C88" t="s">
        <v>160</v>
      </c>
      <c r="F88" t="s">
        <v>1118</v>
      </c>
      <c r="G88" t="s">
        <v>1119</v>
      </c>
      <c r="H88" t="s">
        <v>1120</v>
      </c>
      <c r="I88" t="s">
        <v>1118</v>
      </c>
      <c r="J88" s="9">
        <v>180102</v>
      </c>
      <c r="K88" t="s">
        <v>1121</v>
      </c>
      <c r="L88" t="s">
        <v>1334</v>
      </c>
      <c r="M88" t="s">
        <v>1123</v>
      </c>
      <c r="N88" t="s">
        <v>161</v>
      </c>
      <c r="O88" t="s">
        <v>10</v>
      </c>
      <c r="P88" s="10">
        <v>3844900</v>
      </c>
      <c r="Q88" s="10">
        <v>3844900</v>
      </c>
      <c r="R88" t="s">
        <v>97</v>
      </c>
      <c r="S88" t="s">
        <v>12</v>
      </c>
      <c r="T88" t="s">
        <v>13</v>
      </c>
      <c r="X88" s="12" t="s">
        <v>160</v>
      </c>
    </row>
    <row r="89" spans="1:24" ht="15" thickBot="1">
      <c r="A89" t="s">
        <v>1233</v>
      </c>
      <c r="B89" t="s">
        <v>1335</v>
      </c>
      <c r="C89" t="s">
        <v>162</v>
      </c>
      <c r="F89" t="s">
        <v>1118</v>
      </c>
      <c r="G89" t="s">
        <v>1119</v>
      </c>
      <c r="H89" t="s">
        <v>1120</v>
      </c>
      <c r="I89" t="s">
        <v>1118</v>
      </c>
      <c r="J89" s="9">
        <v>180102</v>
      </c>
      <c r="K89" t="s">
        <v>1121</v>
      </c>
      <c r="L89" t="s">
        <v>1336</v>
      </c>
      <c r="M89" t="s">
        <v>1123</v>
      </c>
      <c r="N89" t="s">
        <v>15</v>
      </c>
      <c r="O89" t="s">
        <v>10</v>
      </c>
      <c r="P89" s="10">
        <v>12600000</v>
      </c>
      <c r="Q89" s="10">
        <v>12600000</v>
      </c>
      <c r="R89" t="s">
        <v>97</v>
      </c>
      <c r="S89" t="s">
        <v>12</v>
      </c>
      <c r="T89" t="s">
        <v>13</v>
      </c>
      <c r="X89" s="12" t="s">
        <v>162</v>
      </c>
    </row>
    <row r="90" spans="1:24" ht="15" thickBot="1">
      <c r="A90" t="s">
        <v>1233</v>
      </c>
      <c r="B90" t="s">
        <v>1337</v>
      </c>
      <c r="C90" t="s">
        <v>163</v>
      </c>
      <c r="F90" t="s">
        <v>1118</v>
      </c>
      <c r="G90" t="s">
        <v>1119</v>
      </c>
      <c r="H90" t="s">
        <v>1120</v>
      </c>
      <c r="I90" t="s">
        <v>1118</v>
      </c>
      <c r="J90" s="9">
        <v>180102</v>
      </c>
      <c r="K90" t="s">
        <v>1121</v>
      </c>
      <c r="L90" t="s">
        <v>1338</v>
      </c>
      <c r="M90" t="s">
        <v>1123</v>
      </c>
      <c r="N90" t="s">
        <v>42</v>
      </c>
      <c r="O90" t="s">
        <v>10</v>
      </c>
      <c r="P90" s="9">
        <v>0</v>
      </c>
      <c r="Q90" s="9">
        <v>0</v>
      </c>
      <c r="R90" t="s">
        <v>97</v>
      </c>
      <c r="S90" t="s">
        <v>12</v>
      </c>
      <c r="T90" t="s">
        <v>13</v>
      </c>
      <c r="X90" s="12" t="s">
        <v>163</v>
      </c>
    </row>
    <row r="91" spans="1:24" ht="15" thickBot="1">
      <c r="A91" t="s">
        <v>1127</v>
      </c>
      <c r="B91" t="s">
        <v>1339</v>
      </c>
      <c r="C91" t="s">
        <v>164</v>
      </c>
      <c r="F91" t="s">
        <v>1118</v>
      </c>
      <c r="G91" t="s">
        <v>1119</v>
      </c>
      <c r="I91" t="s">
        <v>1118</v>
      </c>
      <c r="J91" s="9">
        <v>180102</v>
      </c>
      <c r="K91" t="s">
        <v>1121</v>
      </c>
      <c r="L91" t="s">
        <v>1340</v>
      </c>
      <c r="M91" t="s">
        <v>1123</v>
      </c>
      <c r="N91" t="s">
        <v>36</v>
      </c>
      <c r="O91" t="s">
        <v>16</v>
      </c>
      <c r="P91" s="10">
        <v>89444600</v>
      </c>
      <c r="Q91" s="10">
        <v>89444600</v>
      </c>
      <c r="R91" t="s">
        <v>20</v>
      </c>
      <c r="S91" t="s">
        <v>21</v>
      </c>
      <c r="T91" t="s">
        <v>13</v>
      </c>
      <c r="X91" s="12" t="s">
        <v>164</v>
      </c>
    </row>
    <row r="92" spans="1:24" ht="15" thickBot="1">
      <c r="A92" t="s">
        <v>1127</v>
      </c>
      <c r="B92" t="s">
        <v>1341</v>
      </c>
      <c r="C92" t="s">
        <v>164</v>
      </c>
      <c r="F92" t="s">
        <v>1118</v>
      </c>
      <c r="G92" t="s">
        <v>1119</v>
      </c>
      <c r="I92" t="s">
        <v>1118</v>
      </c>
      <c r="J92" s="9">
        <v>180102</v>
      </c>
      <c r="K92" t="s">
        <v>1121</v>
      </c>
      <c r="L92" t="s">
        <v>1342</v>
      </c>
      <c r="M92" t="s">
        <v>1123</v>
      </c>
      <c r="N92" t="s">
        <v>36</v>
      </c>
      <c r="O92" t="s">
        <v>16</v>
      </c>
      <c r="P92" s="10">
        <v>18803700</v>
      </c>
      <c r="Q92" s="10">
        <v>18803700</v>
      </c>
      <c r="R92" t="s">
        <v>20</v>
      </c>
      <c r="S92" t="s">
        <v>21</v>
      </c>
      <c r="T92" t="s">
        <v>13</v>
      </c>
      <c r="X92" s="12" t="s">
        <v>164</v>
      </c>
    </row>
    <row r="93" spans="1:24" ht="15" thickBot="1">
      <c r="A93" t="s">
        <v>1127</v>
      </c>
      <c r="B93" t="s">
        <v>1343</v>
      </c>
      <c r="C93" t="s">
        <v>165</v>
      </c>
      <c r="F93" t="s">
        <v>1118</v>
      </c>
      <c r="G93" t="s">
        <v>1119</v>
      </c>
      <c r="I93" t="s">
        <v>1118</v>
      </c>
      <c r="J93" s="9">
        <v>180102</v>
      </c>
      <c r="K93" t="s">
        <v>1121</v>
      </c>
      <c r="L93" t="s">
        <v>1344</v>
      </c>
      <c r="M93" t="s">
        <v>1123</v>
      </c>
      <c r="N93" t="s">
        <v>36</v>
      </c>
      <c r="O93" t="s">
        <v>16</v>
      </c>
      <c r="P93" s="10">
        <v>4500000</v>
      </c>
      <c r="Q93" s="10">
        <v>4500000</v>
      </c>
      <c r="R93" t="s">
        <v>20</v>
      </c>
      <c r="S93" t="s">
        <v>21</v>
      </c>
      <c r="T93" t="s">
        <v>13</v>
      </c>
      <c r="X93" s="12" t="s">
        <v>165</v>
      </c>
    </row>
    <row r="94" spans="1:24" ht="15" thickBot="1">
      <c r="A94" t="s">
        <v>1127</v>
      </c>
      <c r="B94" t="s">
        <v>1345</v>
      </c>
      <c r="C94" t="s">
        <v>166</v>
      </c>
      <c r="F94" t="s">
        <v>1118</v>
      </c>
      <c r="G94" t="s">
        <v>1119</v>
      </c>
      <c r="I94" t="s">
        <v>1118</v>
      </c>
      <c r="J94" s="9">
        <v>180102</v>
      </c>
      <c r="K94" t="s">
        <v>1121</v>
      </c>
      <c r="L94" t="s">
        <v>1346</v>
      </c>
      <c r="M94" t="s">
        <v>1123</v>
      </c>
      <c r="N94" t="s">
        <v>36</v>
      </c>
      <c r="O94" t="s">
        <v>16</v>
      </c>
      <c r="P94" s="10">
        <v>62297400</v>
      </c>
      <c r="Q94" s="10">
        <v>62297400</v>
      </c>
      <c r="R94" t="s">
        <v>20</v>
      </c>
      <c r="S94" t="s">
        <v>21</v>
      </c>
      <c r="T94" t="s">
        <v>13</v>
      </c>
      <c r="X94" s="12" t="s">
        <v>166</v>
      </c>
    </row>
    <row r="95" spans="1:24" ht="15" thickBot="1">
      <c r="A95" t="s">
        <v>1127</v>
      </c>
      <c r="B95" t="s">
        <v>1347</v>
      </c>
      <c r="C95" t="s">
        <v>166</v>
      </c>
      <c r="F95" t="s">
        <v>1118</v>
      </c>
      <c r="G95" t="s">
        <v>1119</v>
      </c>
      <c r="I95" t="s">
        <v>1118</v>
      </c>
      <c r="J95" s="9">
        <v>180102</v>
      </c>
      <c r="K95" t="s">
        <v>1121</v>
      </c>
      <c r="L95" t="s">
        <v>1348</v>
      </c>
      <c r="M95" t="s">
        <v>1123</v>
      </c>
      <c r="N95" t="s">
        <v>36</v>
      </c>
      <c r="O95" t="s">
        <v>16</v>
      </c>
      <c r="P95" s="10">
        <v>8796600</v>
      </c>
      <c r="Q95" s="10">
        <v>8796600</v>
      </c>
      <c r="R95" t="s">
        <v>20</v>
      </c>
      <c r="S95" t="s">
        <v>21</v>
      </c>
      <c r="T95" t="s">
        <v>13</v>
      </c>
      <c r="X95" s="12" t="s">
        <v>166</v>
      </c>
    </row>
    <row r="96" spans="1:24" ht="15" thickBot="1">
      <c r="A96" t="s">
        <v>1127</v>
      </c>
      <c r="B96" t="s">
        <v>1349</v>
      </c>
      <c r="C96" t="s">
        <v>167</v>
      </c>
      <c r="F96" t="s">
        <v>1118</v>
      </c>
      <c r="G96" t="s">
        <v>1119</v>
      </c>
      <c r="I96" t="s">
        <v>1118</v>
      </c>
      <c r="J96" s="9">
        <v>180102</v>
      </c>
      <c r="K96" t="s">
        <v>1121</v>
      </c>
      <c r="L96" t="s">
        <v>1350</v>
      </c>
      <c r="M96" t="s">
        <v>1123</v>
      </c>
      <c r="N96" t="s">
        <v>36</v>
      </c>
      <c r="O96" t="s">
        <v>16</v>
      </c>
      <c r="P96" s="10">
        <v>1930500</v>
      </c>
      <c r="Q96" s="10">
        <v>1930500</v>
      </c>
      <c r="R96" t="s">
        <v>20</v>
      </c>
      <c r="S96" t="s">
        <v>21</v>
      </c>
      <c r="T96" t="s">
        <v>13</v>
      </c>
      <c r="X96" s="12" t="s">
        <v>167</v>
      </c>
    </row>
    <row r="97" spans="1:24" ht="15" thickBot="1">
      <c r="A97" t="s">
        <v>1127</v>
      </c>
      <c r="B97" t="s">
        <v>1351</v>
      </c>
      <c r="C97" t="s">
        <v>23</v>
      </c>
      <c r="F97" t="s">
        <v>1118</v>
      </c>
      <c r="G97" t="s">
        <v>1119</v>
      </c>
      <c r="I97" t="s">
        <v>1118</v>
      </c>
      <c r="J97" s="9">
        <v>180102</v>
      </c>
      <c r="K97" t="s">
        <v>1121</v>
      </c>
      <c r="L97" t="s">
        <v>1352</v>
      </c>
      <c r="M97" t="s">
        <v>1123</v>
      </c>
      <c r="N97" t="s">
        <v>36</v>
      </c>
      <c r="O97" t="s">
        <v>16</v>
      </c>
      <c r="P97" s="10">
        <v>13837400</v>
      </c>
      <c r="Q97" s="10">
        <v>13837400</v>
      </c>
      <c r="R97" t="s">
        <v>20</v>
      </c>
      <c r="S97" t="s">
        <v>21</v>
      </c>
      <c r="T97" t="s">
        <v>13</v>
      </c>
      <c r="X97" s="12" t="s">
        <v>23</v>
      </c>
    </row>
    <row r="98" spans="1:24" ht="15" thickBot="1">
      <c r="A98" t="s">
        <v>1127</v>
      </c>
      <c r="B98" t="s">
        <v>1353</v>
      </c>
      <c r="C98" t="s">
        <v>165</v>
      </c>
      <c r="F98" t="s">
        <v>1118</v>
      </c>
      <c r="G98" t="s">
        <v>1119</v>
      </c>
      <c r="I98" t="s">
        <v>1118</v>
      </c>
      <c r="J98" s="9">
        <v>180102</v>
      </c>
      <c r="K98" t="s">
        <v>1121</v>
      </c>
      <c r="L98" t="s">
        <v>1354</v>
      </c>
      <c r="M98" t="s">
        <v>1123</v>
      </c>
      <c r="N98" t="s">
        <v>36</v>
      </c>
      <c r="O98" t="s">
        <v>16</v>
      </c>
      <c r="P98" s="10">
        <v>9741000</v>
      </c>
      <c r="Q98" s="10">
        <v>9741000</v>
      </c>
      <c r="R98" t="s">
        <v>20</v>
      </c>
      <c r="S98" t="s">
        <v>21</v>
      </c>
      <c r="T98" t="s">
        <v>13</v>
      </c>
      <c r="X98" s="12" t="s">
        <v>165</v>
      </c>
    </row>
    <row r="99" spans="1:24" ht="15" thickBot="1">
      <c r="A99" t="s">
        <v>1127</v>
      </c>
      <c r="B99" t="s">
        <v>1355</v>
      </c>
      <c r="C99" t="s">
        <v>23</v>
      </c>
      <c r="F99" t="s">
        <v>1118</v>
      </c>
      <c r="G99" t="s">
        <v>1119</v>
      </c>
      <c r="I99" t="s">
        <v>1118</v>
      </c>
      <c r="J99" s="9">
        <v>180102</v>
      </c>
      <c r="K99" t="s">
        <v>1121</v>
      </c>
      <c r="L99" t="s">
        <v>1356</v>
      </c>
      <c r="M99" t="s">
        <v>1123</v>
      </c>
      <c r="N99" t="s">
        <v>36</v>
      </c>
      <c r="O99" t="s">
        <v>16</v>
      </c>
      <c r="P99" s="10">
        <v>340100</v>
      </c>
      <c r="Q99" s="10">
        <v>340100</v>
      </c>
      <c r="R99" t="s">
        <v>20</v>
      </c>
      <c r="S99" t="s">
        <v>21</v>
      </c>
      <c r="T99" t="s">
        <v>13</v>
      </c>
      <c r="X99" s="12" t="s">
        <v>23</v>
      </c>
    </row>
    <row r="100" spans="1:24" ht="15" thickBot="1">
      <c r="A100" t="s">
        <v>1127</v>
      </c>
      <c r="B100" t="s">
        <v>1357</v>
      </c>
      <c r="C100" t="s">
        <v>23</v>
      </c>
      <c r="F100" t="s">
        <v>1118</v>
      </c>
      <c r="G100" t="s">
        <v>1119</v>
      </c>
      <c r="I100" t="s">
        <v>1118</v>
      </c>
      <c r="J100" s="9">
        <v>180102</v>
      </c>
      <c r="K100" t="s">
        <v>1121</v>
      </c>
      <c r="L100" t="s">
        <v>1358</v>
      </c>
      <c r="M100" t="s">
        <v>1123</v>
      </c>
      <c r="N100" t="s">
        <v>36</v>
      </c>
      <c r="O100" t="s">
        <v>16</v>
      </c>
      <c r="P100" s="10">
        <v>1782000</v>
      </c>
      <c r="Q100" s="10">
        <v>1782000</v>
      </c>
      <c r="R100" t="s">
        <v>20</v>
      </c>
      <c r="S100" t="s">
        <v>21</v>
      </c>
      <c r="T100" t="s">
        <v>13</v>
      </c>
      <c r="X100" s="12" t="s">
        <v>23</v>
      </c>
    </row>
    <row r="101" spans="1:24" ht="15" thickBot="1">
      <c r="A101" t="s">
        <v>1127</v>
      </c>
      <c r="B101" t="s">
        <v>1359</v>
      </c>
      <c r="C101" t="s">
        <v>168</v>
      </c>
      <c r="F101" t="s">
        <v>1118</v>
      </c>
      <c r="G101" t="s">
        <v>1119</v>
      </c>
      <c r="I101" t="s">
        <v>1118</v>
      </c>
      <c r="J101" s="9">
        <v>180102</v>
      </c>
      <c r="K101" t="s">
        <v>1121</v>
      </c>
      <c r="L101" t="s">
        <v>1360</v>
      </c>
      <c r="M101" t="s">
        <v>1123</v>
      </c>
      <c r="N101" t="s">
        <v>36</v>
      </c>
      <c r="O101" t="s">
        <v>16</v>
      </c>
      <c r="P101" s="10">
        <v>8798400</v>
      </c>
      <c r="Q101" s="10">
        <v>8798400</v>
      </c>
      <c r="R101" t="s">
        <v>20</v>
      </c>
      <c r="S101" t="s">
        <v>21</v>
      </c>
      <c r="T101" t="s">
        <v>13</v>
      </c>
      <c r="X101" s="12" t="s">
        <v>168</v>
      </c>
    </row>
    <row r="102" spans="1:24" ht="15" thickBot="1">
      <c r="A102" t="s">
        <v>1116</v>
      </c>
      <c r="B102" t="s">
        <v>1361</v>
      </c>
      <c r="C102" t="s">
        <v>169</v>
      </c>
      <c r="F102" t="s">
        <v>1118</v>
      </c>
      <c r="G102" t="s">
        <v>1119</v>
      </c>
      <c r="H102" t="s">
        <v>1120</v>
      </c>
      <c r="I102" t="s">
        <v>1118</v>
      </c>
      <c r="J102" s="9">
        <v>180102</v>
      </c>
      <c r="K102" t="s">
        <v>1121</v>
      </c>
      <c r="L102" t="s">
        <v>1362</v>
      </c>
      <c r="M102" t="s">
        <v>1123</v>
      </c>
      <c r="N102" t="s">
        <v>36</v>
      </c>
      <c r="O102" t="s">
        <v>43</v>
      </c>
      <c r="P102" s="10">
        <v>47393200</v>
      </c>
      <c r="Q102" s="10">
        <v>47393200</v>
      </c>
      <c r="R102" t="s">
        <v>11</v>
      </c>
      <c r="S102" t="s">
        <v>12</v>
      </c>
      <c r="T102" t="s">
        <v>13</v>
      </c>
      <c r="X102" s="12" t="s">
        <v>169</v>
      </c>
    </row>
    <row r="103" spans="1:24" ht="15" thickBot="1">
      <c r="A103" t="s">
        <v>1116</v>
      </c>
      <c r="B103" t="s">
        <v>1363</v>
      </c>
      <c r="C103" t="s">
        <v>170</v>
      </c>
      <c r="F103" t="s">
        <v>1118</v>
      </c>
      <c r="G103" t="s">
        <v>1119</v>
      </c>
      <c r="H103" t="s">
        <v>1120</v>
      </c>
      <c r="I103" t="s">
        <v>1118</v>
      </c>
      <c r="J103" s="9">
        <v>180102</v>
      </c>
      <c r="K103" t="s">
        <v>1121</v>
      </c>
      <c r="L103" t="s">
        <v>1364</v>
      </c>
      <c r="M103" t="s">
        <v>1123</v>
      </c>
      <c r="N103" t="s">
        <v>36</v>
      </c>
      <c r="O103" t="s">
        <v>43</v>
      </c>
      <c r="P103" s="10">
        <v>19950200</v>
      </c>
      <c r="Q103" s="10">
        <v>19950200</v>
      </c>
      <c r="R103" t="s">
        <v>11</v>
      </c>
      <c r="S103" t="s">
        <v>12</v>
      </c>
      <c r="T103" t="s">
        <v>13</v>
      </c>
      <c r="X103" s="12" t="s">
        <v>170</v>
      </c>
    </row>
    <row r="104" spans="1:24" ht="15" thickBot="1">
      <c r="A104" t="s">
        <v>1116</v>
      </c>
      <c r="B104" t="s">
        <v>1365</v>
      </c>
      <c r="C104" t="s">
        <v>171</v>
      </c>
      <c r="F104" t="s">
        <v>1118</v>
      </c>
      <c r="G104" t="s">
        <v>1119</v>
      </c>
      <c r="H104" t="s">
        <v>1120</v>
      </c>
      <c r="I104" t="s">
        <v>1118</v>
      </c>
      <c r="J104" s="9">
        <v>180102</v>
      </c>
      <c r="K104" t="s">
        <v>1121</v>
      </c>
      <c r="L104" t="s">
        <v>1366</v>
      </c>
      <c r="M104" t="s">
        <v>1123</v>
      </c>
      <c r="N104" t="s">
        <v>36</v>
      </c>
      <c r="O104" t="s">
        <v>43</v>
      </c>
      <c r="P104" s="10">
        <v>19556600</v>
      </c>
      <c r="Q104" s="10">
        <v>19556600</v>
      </c>
      <c r="R104" t="s">
        <v>11</v>
      </c>
      <c r="S104" t="s">
        <v>12</v>
      </c>
      <c r="T104" t="s">
        <v>13</v>
      </c>
      <c r="X104" s="12" t="s">
        <v>171</v>
      </c>
    </row>
    <row r="105" spans="1:24" ht="15" thickBot="1">
      <c r="A105" t="s">
        <v>1116</v>
      </c>
      <c r="B105" t="s">
        <v>1367</v>
      </c>
      <c r="C105" t="s">
        <v>172</v>
      </c>
      <c r="F105" t="s">
        <v>1118</v>
      </c>
      <c r="G105" t="s">
        <v>1119</v>
      </c>
      <c r="H105" t="s">
        <v>1120</v>
      </c>
      <c r="I105" t="s">
        <v>1118</v>
      </c>
      <c r="J105" s="9">
        <v>180102</v>
      </c>
      <c r="K105" t="s">
        <v>1121</v>
      </c>
      <c r="L105" t="s">
        <v>1368</v>
      </c>
      <c r="M105" t="s">
        <v>1123</v>
      </c>
      <c r="N105" t="s">
        <v>36</v>
      </c>
      <c r="O105" t="s">
        <v>28</v>
      </c>
      <c r="P105" s="10">
        <v>2273700</v>
      </c>
      <c r="Q105" s="10">
        <v>2273700</v>
      </c>
      <c r="R105" t="s">
        <v>11</v>
      </c>
      <c r="S105" t="s">
        <v>12</v>
      </c>
      <c r="T105" t="s">
        <v>13</v>
      </c>
      <c r="X105" s="12" t="s">
        <v>172</v>
      </c>
    </row>
    <row r="106" spans="1:24" ht="15" thickBot="1">
      <c r="A106" t="s">
        <v>1206</v>
      </c>
      <c r="B106" t="s">
        <v>1369</v>
      </c>
      <c r="C106" t="s">
        <v>173</v>
      </c>
      <c r="F106" t="s">
        <v>1118</v>
      </c>
      <c r="G106" t="s">
        <v>1119</v>
      </c>
      <c r="H106" t="s">
        <v>1120</v>
      </c>
      <c r="I106" t="s">
        <v>1118</v>
      </c>
      <c r="J106" s="9">
        <v>180102</v>
      </c>
      <c r="K106" t="s">
        <v>1121</v>
      </c>
      <c r="L106" t="s">
        <v>1370</v>
      </c>
      <c r="M106" t="s">
        <v>1123</v>
      </c>
      <c r="N106" t="s">
        <v>42</v>
      </c>
      <c r="O106" t="s">
        <v>10</v>
      </c>
      <c r="P106" s="9">
        <v>0</v>
      </c>
      <c r="Q106" s="9">
        <v>0</v>
      </c>
      <c r="R106" t="s">
        <v>77</v>
      </c>
      <c r="S106" t="s">
        <v>12</v>
      </c>
      <c r="T106" t="s">
        <v>13</v>
      </c>
      <c r="X106" s="12" t="s">
        <v>173</v>
      </c>
    </row>
    <row r="107" spans="1:24" ht="15" thickBot="1">
      <c r="A107" t="s">
        <v>1116</v>
      </c>
      <c r="B107" t="s">
        <v>1371</v>
      </c>
      <c r="C107" t="s">
        <v>174</v>
      </c>
      <c r="F107" t="s">
        <v>1118</v>
      </c>
      <c r="G107" t="s">
        <v>1119</v>
      </c>
      <c r="H107" t="s">
        <v>1120</v>
      </c>
      <c r="I107" t="s">
        <v>1118</v>
      </c>
      <c r="J107" s="9">
        <v>180102</v>
      </c>
      <c r="K107" t="s">
        <v>1121</v>
      </c>
      <c r="L107" t="s">
        <v>1372</v>
      </c>
      <c r="M107" t="s">
        <v>1123</v>
      </c>
      <c r="N107" t="s">
        <v>36</v>
      </c>
      <c r="O107" t="s">
        <v>28</v>
      </c>
      <c r="P107" s="10">
        <v>3616600</v>
      </c>
      <c r="Q107" s="10">
        <v>3616600</v>
      </c>
      <c r="R107" t="s">
        <v>11</v>
      </c>
      <c r="S107" t="s">
        <v>12</v>
      </c>
      <c r="T107" t="s">
        <v>13</v>
      </c>
      <c r="X107" s="12" t="s">
        <v>174</v>
      </c>
    </row>
    <row r="108" spans="1:24" ht="15" thickBot="1">
      <c r="A108" t="s">
        <v>1116</v>
      </c>
      <c r="B108" t="s">
        <v>1373</v>
      </c>
      <c r="C108" t="s">
        <v>175</v>
      </c>
      <c r="F108" t="s">
        <v>1118</v>
      </c>
      <c r="G108" t="s">
        <v>1119</v>
      </c>
      <c r="H108" t="s">
        <v>1120</v>
      </c>
      <c r="I108" t="s">
        <v>1118</v>
      </c>
      <c r="J108" s="9">
        <v>180102</v>
      </c>
      <c r="K108" t="s">
        <v>1121</v>
      </c>
      <c r="L108" t="s">
        <v>1374</v>
      </c>
      <c r="M108" t="s">
        <v>1123</v>
      </c>
      <c r="N108" t="s">
        <v>36</v>
      </c>
      <c r="O108" t="s">
        <v>43</v>
      </c>
      <c r="P108" s="10">
        <v>77599700</v>
      </c>
      <c r="Q108" s="10">
        <v>77599700</v>
      </c>
      <c r="R108" t="s">
        <v>11</v>
      </c>
      <c r="S108" t="s">
        <v>12</v>
      </c>
      <c r="T108" t="s">
        <v>13</v>
      </c>
      <c r="X108" s="12" t="s">
        <v>175</v>
      </c>
    </row>
    <row r="109" spans="1:24" ht="15" thickBot="1">
      <c r="A109" t="s">
        <v>1375</v>
      </c>
      <c r="B109" t="s">
        <v>1376</v>
      </c>
      <c r="C109" t="s">
        <v>176</v>
      </c>
      <c r="F109" t="s">
        <v>1118</v>
      </c>
      <c r="G109" t="s">
        <v>1119</v>
      </c>
      <c r="I109" t="s">
        <v>1118</v>
      </c>
      <c r="J109" s="9">
        <v>180102</v>
      </c>
      <c r="K109" t="s">
        <v>1121</v>
      </c>
      <c r="L109" t="s">
        <v>1377</v>
      </c>
      <c r="M109" t="s">
        <v>1123</v>
      </c>
      <c r="N109" t="s">
        <v>36</v>
      </c>
      <c r="O109" t="s">
        <v>16</v>
      </c>
      <c r="P109" s="10">
        <v>700000</v>
      </c>
      <c r="Q109" s="10">
        <v>700000</v>
      </c>
      <c r="R109" t="s">
        <v>177</v>
      </c>
      <c r="S109" t="s">
        <v>125</v>
      </c>
      <c r="T109" t="s">
        <v>126</v>
      </c>
      <c r="X109" s="12" t="s">
        <v>176</v>
      </c>
    </row>
    <row r="110" spans="1:24" ht="15" thickBot="1">
      <c r="A110" t="s">
        <v>1211</v>
      </c>
      <c r="B110" t="s">
        <v>1378</v>
      </c>
      <c r="C110" t="s">
        <v>178</v>
      </c>
      <c r="F110" t="s">
        <v>1118</v>
      </c>
      <c r="G110" t="s">
        <v>1119</v>
      </c>
      <c r="I110" t="s">
        <v>1118</v>
      </c>
      <c r="J110" s="9">
        <v>180102</v>
      </c>
      <c r="K110" t="s">
        <v>1121</v>
      </c>
      <c r="L110" t="s">
        <v>1379</v>
      </c>
      <c r="M110" t="s">
        <v>1123</v>
      </c>
      <c r="N110" t="s">
        <v>36</v>
      </c>
      <c r="O110" t="s">
        <v>16</v>
      </c>
      <c r="P110" s="10">
        <v>6813792</v>
      </c>
      <c r="Q110" s="10">
        <v>6813792</v>
      </c>
      <c r="R110" t="s">
        <v>80</v>
      </c>
      <c r="S110" t="s">
        <v>12</v>
      </c>
      <c r="T110" t="s">
        <v>13</v>
      </c>
      <c r="X110" s="12" t="s">
        <v>178</v>
      </c>
    </row>
    <row r="111" spans="1:24" ht="15" thickBot="1">
      <c r="A111" t="s">
        <v>1211</v>
      </c>
      <c r="B111" t="s">
        <v>1380</v>
      </c>
      <c r="C111" t="s">
        <v>179</v>
      </c>
      <c r="F111" t="s">
        <v>1118</v>
      </c>
      <c r="G111" t="s">
        <v>1119</v>
      </c>
      <c r="I111" t="s">
        <v>1118</v>
      </c>
      <c r="J111" s="9">
        <v>180102</v>
      </c>
      <c r="K111" t="s">
        <v>1121</v>
      </c>
      <c r="L111" t="s">
        <v>1381</v>
      </c>
      <c r="M111" t="s">
        <v>1123</v>
      </c>
      <c r="N111" t="s">
        <v>36</v>
      </c>
      <c r="O111" t="s">
        <v>16</v>
      </c>
      <c r="P111" s="10">
        <v>20676859</v>
      </c>
      <c r="Q111" s="10">
        <v>20676859</v>
      </c>
      <c r="R111" t="s">
        <v>80</v>
      </c>
      <c r="S111" t="s">
        <v>12</v>
      </c>
      <c r="T111" t="s">
        <v>13</v>
      </c>
      <c r="X111" s="12" t="s">
        <v>179</v>
      </c>
    </row>
    <row r="112" spans="1:24" ht="15" thickBot="1">
      <c r="A112" t="s">
        <v>1211</v>
      </c>
      <c r="B112" t="s">
        <v>1382</v>
      </c>
      <c r="C112" t="s">
        <v>180</v>
      </c>
      <c r="F112" t="s">
        <v>1118</v>
      </c>
      <c r="G112" t="s">
        <v>1119</v>
      </c>
      <c r="I112" t="s">
        <v>1118</v>
      </c>
      <c r="J112" s="9">
        <v>180102</v>
      </c>
      <c r="K112" t="s">
        <v>1121</v>
      </c>
      <c r="L112" t="s">
        <v>1383</v>
      </c>
      <c r="M112" t="s">
        <v>1123</v>
      </c>
      <c r="N112" t="s">
        <v>36</v>
      </c>
      <c r="O112" t="s">
        <v>16</v>
      </c>
      <c r="P112" s="10">
        <v>1845400</v>
      </c>
      <c r="Q112" s="10">
        <v>1845400</v>
      </c>
      <c r="R112" t="s">
        <v>80</v>
      </c>
      <c r="S112" t="s">
        <v>12</v>
      </c>
      <c r="T112" t="s">
        <v>13</v>
      </c>
      <c r="X112" s="12" t="s">
        <v>180</v>
      </c>
    </row>
    <row r="113" spans="1:24" ht="15" thickBot="1">
      <c r="A113" t="s">
        <v>1211</v>
      </c>
      <c r="B113" t="s">
        <v>1384</v>
      </c>
      <c r="C113" t="s">
        <v>181</v>
      </c>
      <c r="F113" t="s">
        <v>1118</v>
      </c>
      <c r="G113" t="s">
        <v>1119</v>
      </c>
      <c r="I113" t="s">
        <v>1118</v>
      </c>
      <c r="J113" s="9">
        <v>180102</v>
      </c>
      <c r="K113" t="s">
        <v>1121</v>
      </c>
      <c r="L113" t="s">
        <v>1385</v>
      </c>
      <c r="M113" t="s">
        <v>1123</v>
      </c>
      <c r="N113" t="s">
        <v>36</v>
      </c>
      <c r="O113" t="s">
        <v>16</v>
      </c>
      <c r="P113" s="10">
        <v>14509760</v>
      </c>
      <c r="Q113" s="10">
        <v>14509760</v>
      </c>
      <c r="R113" t="s">
        <v>80</v>
      </c>
      <c r="S113" t="s">
        <v>12</v>
      </c>
      <c r="T113" t="s">
        <v>13</v>
      </c>
      <c r="X113" s="12" t="s">
        <v>181</v>
      </c>
    </row>
    <row r="114" spans="1:24" ht="15" thickBot="1">
      <c r="A114" t="s">
        <v>1386</v>
      </c>
      <c r="B114" t="s">
        <v>1387</v>
      </c>
      <c r="C114" t="s">
        <v>182</v>
      </c>
      <c r="F114" t="s">
        <v>1118</v>
      </c>
      <c r="G114" t="s">
        <v>1119</v>
      </c>
      <c r="I114" t="s">
        <v>1118</v>
      </c>
      <c r="J114" s="9">
        <v>180102</v>
      </c>
      <c r="K114" t="s">
        <v>1121</v>
      </c>
      <c r="L114" t="s">
        <v>1388</v>
      </c>
      <c r="M114" t="s">
        <v>1123</v>
      </c>
      <c r="N114" t="s">
        <v>36</v>
      </c>
      <c r="O114" t="s">
        <v>16</v>
      </c>
      <c r="P114" s="10">
        <v>29853500</v>
      </c>
      <c r="Q114" s="10">
        <v>29853500</v>
      </c>
      <c r="S114" t="s">
        <v>183</v>
      </c>
      <c r="T114" t="s">
        <v>184</v>
      </c>
      <c r="X114" s="12" t="s">
        <v>182</v>
      </c>
    </row>
    <row r="115" spans="1:24" ht="15" thickBot="1">
      <c r="A115" t="s">
        <v>1296</v>
      </c>
      <c r="B115" t="s">
        <v>1389</v>
      </c>
      <c r="C115" t="s">
        <v>185</v>
      </c>
      <c r="F115" t="s">
        <v>1118</v>
      </c>
      <c r="G115" t="s">
        <v>1119</v>
      </c>
      <c r="I115" t="s">
        <v>1118</v>
      </c>
      <c r="J115" s="9">
        <v>180102</v>
      </c>
      <c r="K115" t="s">
        <v>1121</v>
      </c>
      <c r="L115" t="s">
        <v>1390</v>
      </c>
      <c r="M115" t="s">
        <v>1123</v>
      </c>
      <c r="N115" t="s">
        <v>36</v>
      </c>
      <c r="O115" t="s">
        <v>16</v>
      </c>
      <c r="P115" s="10">
        <v>263516000</v>
      </c>
      <c r="Q115" s="10">
        <v>263516000</v>
      </c>
      <c r="R115" t="s">
        <v>141</v>
      </c>
      <c r="S115" t="s">
        <v>12</v>
      </c>
      <c r="T115" t="s">
        <v>13</v>
      </c>
      <c r="X115" s="12" t="s">
        <v>185</v>
      </c>
    </row>
    <row r="116" spans="1:24" ht="15" thickBot="1">
      <c r="A116" t="s">
        <v>1296</v>
      </c>
      <c r="B116" t="s">
        <v>1391</v>
      </c>
      <c r="C116" t="s">
        <v>186</v>
      </c>
      <c r="F116" t="s">
        <v>1118</v>
      </c>
      <c r="G116" t="s">
        <v>1119</v>
      </c>
      <c r="I116" t="s">
        <v>1118</v>
      </c>
      <c r="J116" s="9">
        <v>180102</v>
      </c>
      <c r="K116" t="s">
        <v>1121</v>
      </c>
      <c r="L116" t="s">
        <v>1392</v>
      </c>
      <c r="M116" t="s">
        <v>1123</v>
      </c>
      <c r="N116" t="s">
        <v>36</v>
      </c>
      <c r="O116" t="s">
        <v>16</v>
      </c>
      <c r="P116" s="10">
        <v>16483900</v>
      </c>
      <c r="Q116" s="10">
        <v>16483900</v>
      </c>
      <c r="R116" t="s">
        <v>141</v>
      </c>
      <c r="S116" t="s">
        <v>12</v>
      </c>
      <c r="T116" t="s">
        <v>13</v>
      </c>
      <c r="X116" s="12" t="s">
        <v>186</v>
      </c>
    </row>
    <row r="117" spans="1:24" ht="15" thickBot="1">
      <c r="A117" t="s">
        <v>1296</v>
      </c>
      <c r="B117" t="s">
        <v>1393</v>
      </c>
      <c r="C117" t="s">
        <v>187</v>
      </c>
      <c r="F117" t="s">
        <v>1118</v>
      </c>
      <c r="G117" t="s">
        <v>1119</v>
      </c>
      <c r="I117" t="s">
        <v>1118</v>
      </c>
      <c r="J117" s="9">
        <v>180102</v>
      </c>
      <c r="K117" t="s">
        <v>1121</v>
      </c>
      <c r="L117" t="s">
        <v>1394</v>
      </c>
      <c r="M117" t="s">
        <v>1123</v>
      </c>
      <c r="N117" t="s">
        <v>36</v>
      </c>
      <c r="O117" t="s">
        <v>16</v>
      </c>
      <c r="P117" s="10">
        <v>9684800</v>
      </c>
      <c r="Q117" s="10">
        <v>9684800</v>
      </c>
      <c r="R117" t="s">
        <v>141</v>
      </c>
      <c r="S117" t="s">
        <v>12</v>
      </c>
      <c r="T117" t="s">
        <v>13</v>
      </c>
      <c r="X117" s="12" t="s">
        <v>187</v>
      </c>
    </row>
    <row r="118" spans="1:24" ht="15" thickBot="1">
      <c r="A118" t="s">
        <v>1296</v>
      </c>
      <c r="B118" t="s">
        <v>1395</v>
      </c>
      <c r="C118" t="s">
        <v>188</v>
      </c>
      <c r="F118" t="s">
        <v>1118</v>
      </c>
      <c r="G118" t="s">
        <v>1119</v>
      </c>
      <c r="I118" t="s">
        <v>1118</v>
      </c>
      <c r="J118" s="9">
        <v>180102</v>
      </c>
      <c r="K118" t="s">
        <v>1121</v>
      </c>
      <c r="L118" t="s">
        <v>1396</v>
      </c>
      <c r="M118" t="s">
        <v>1123</v>
      </c>
      <c r="N118" t="s">
        <v>36</v>
      </c>
      <c r="O118" t="s">
        <v>16</v>
      </c>
      <c r="P118" s="10">
        <v>5698400</v>
      </c>
      <c r="Q118" s="10">
        <v>5698400</v>
      </c>
      <c r="R118" t="s">
        <v>141</v>
      </c>
      <c r="S118" t="s">
        <v>12</v>
      </c>
      <c r="T118" t="s">
        <v>13</v>
      </c>
      <c r="X118" s="12" t="s">
        <v>188</v>
      </c>
    </row>
    <row r="119" spans="1:24" ht="15" thickBot="1">
      <c r="A119" t="s">
        <v>1397</v>
      </c>
      <c r="B119" t="s">
        <v>1398</v>
      </c>
      <c r="C119" t="s">
        <v>189</v>
      </c>
      <c r="F119" t="s">
        <v>1118</v>
      </c>
      <c r="G119" t="s">
        <v>1168</v>
      </c>
      <c r="I119" t="s">
        <v>1118</v>
      </c>
      <c r="J119" s="9">
        <v>180102</v>
      </c>
      <c r="K119" t="s">
        <v>1121</v>
      </c>
      <c r="L119" t="s">
        <v>1399</v>
      </c>
      <c r="M119" t="s">
        <v>1123</v>
      </c>
      <c r="N119" t="s">
        <v>36</v>
      </c>
      <c r="O119" t="s">
        <v>16</v>
      </c>
      <c r="P119" s="10">
        <v>1450000</v>
      </c>
      <c r="Q119" s="10">
        <v>1450000</v>
      </c>
      <c r="S119" t="s">
        <v>190</v>
      </c>
      <c r="T119" t="s">
        <v>184</v>
      </c>
      <c r="X119" s="12" t="s">
        <v>189</v>
      </c>
    </row>
    <row r="120" spans="1:24" ht="15" thickBot="1">
      <c r="A120" t="s">
        <v>1233</v>
      </c>
      <c r="B120" t="s">
        <v>1400</v>
      </c>
      <c r="C120" t="s">
        <v>191</v>
      </c>
      <c r="F120" t="s">
        <v>1118</v>
      </c>
      <c r="G120" t="s">
        <v>1119</v>
      </c>
      <c r="H120" t="s">
        <v>1120</v>
      </c>
      <c r="I120" t="s">
        <v>1118</v>
      </c>
      <c r="J120" s="9">
        <v>180102</v>
      </c>
      <c r="K120" t="s">
        <v>1121</v>
      </c>
      <c r="L120" t="s">
        <v>1401</v>
      </c>
      <c r="M120" t="s">
        <v>1123</v>
      </c>
      <c r="N120" t="s">
        <v>36</v>
      </c>
      <c r="O120" t="s">
        <v>16</v>
      </c>
      <c r="P120" s="10">
        <v>3500000</v>
      </c>
      <c r="Q120" s="10">
        <v>3500000</v>
      </c>
      <c r="R120" t="s">
        <v>97</v>
      </c>
      <c r="S120" t="s">
        <v>12</v>
      </c>
      <c r="T120" t="s">
        <v>13</v>
      </c>
      <c r="X120" s="12" t="s">
        <v>191</v>
      </c>
    </row>
    <row r="121" spans="1:24" ht="15" thickBot="1">
      <c r="A121" t="s">
        <v>1233</v>
      </c>
      <c r="B121" t="s">
        <v>1402</v>
      </c>
      <c r="C121" t="s">
        <v>192</v>
      </c>
      <c r="F121" t="s">
        <v>1118</v>
      </c>
      <c r="G121" t="s">
        <v>1119</v>
      </c>
      <c r="H121" t="s">
        <v>1120</v>
      </c>
      <c r="I121" t="s">
        <v>1118</v>
      </c>
      <c r="J121" s="9">
        <v>180102</v>
      </c>
      <c r="K121" t="s">
        <v>1121</v>
      </c>
      <c r="L121" t="s">
        <v>1403</v>
      </c>
      <c r="M121" t="s">
        <v>1123</v>
      </c>
      <c r="N121" t="s">
        <v>36</v>
      </c>
      <c r="O121" t="s">
        <v>16</v>
      </c>
      <c r="P121" s="10">
        <v>483636</v>
      </c>
      <c r="Q121" s="10">
        <v>483636</v>
      </c>
      <c r="R121" t="s">
        <v>97</v>
      </c>
      <c r="S121" t="s">
        <v>12</v>
      </c>
      <c r="T121" t="s">
        <v>13</v>
      </c>
      <c r="X121" s="12" t="s">
        <v>192</v>
      </c>
    </row>
    <row r="122" spans="1:24" ht="15" thickBot="1">
      <c r="A122" t="s">
        <v>1148</v>
      </c>
      <c r="B122" t="s">
        <v>1404</v>
      </c>
      <c r="C122" t="s">
        <v>193</v>
      </c>
      <c r="F122" t="s">
        <v>1118</v>
      </c>
      <c r="G122" t="s">
        <v>1119</v>
      </c>
      <c r="I122" t="s">
        <v>1118</v>
      </c>
      <c r="J122" s="9">
        <v>180102</v>
      </c>
      <c r="K122" t="s">
        <v>1121</v>
      </c>
      <c r="L122" t="s">
        <v>1405</v>
      </c>
      <c r="M122" t="s">
        <v>1123</v>
      </c>
      <c r="N122" t="s">
        <v>36</v>
      </c>
      <c r="O122" t="s">
        <v>16</v>
      </c>
      <c r="P122" s="10">
        <v>126195500</v>
      </c>
      <c r="Q122" s="10">
        <v>126195500</v>
      </c>
      <c r="R122" t="s">
        <v>29</v>
      </c>
      <c r="S122" t="s">
        <v>12</v>
      </c>
      <c r="T122" t="s">
        <v>13</v>
      </c>
      <c r="X122" s="12" t="s">
        <v>193</v>
      </c>
    </row>
    <row r="123" spans="1:24" ht="15" thickBot="1">
      <c r="A123" t="s">
        <v>1406</v>
      </c>
      <c r="B123" t="s">
        <v>1407</v>
      </c>
      <c r="C123" t="s">
        <v>194</v>
      </c>
      <c r="F123" t="s">
        <v>1118</v>
      </c>
      <c r="G123" t="s">
        <v>1119</v>
      </c>
      <c r="I123" t="s">
        <v>1118</v>
      </c>
      <c r="J123" s="9">
        <v>180102</v>
      </c>
      <c r="K123" t="s">
        <v>1121</v>
      </c>
      <c r="L123" t="s">
        <v>1408</v>
      </c>
      <c r="M123" t="s">
        <v>1123</v>
      </c>
      <c r="N123" t="s">
        <v>36</v>
      </c>
      <c r="O123" t="s">
        <v>16</v>
      </c>
      <c r="P123" s="10">
        <v>206600</v>
      </c>
      <c r="Q123" s="10">
        <v>206600</v>
      </c>
      <c r="R123" t="s">
        <v>195</v>
      </c>
      <c r="S123" t="s">
        <v>196</v>
      </c>
      <c r="T123" t="s">
        <v>65</v>
      </c>
      <c r="X123" s="12" t="s">
        <v>194</v>
      </c>
    </row>
    <row r="124" spans="1:24" ht="15" thickBot="1">
      <c r="A124" t="s">
        <v>1233</v>
      </c>
      <c r="B124" t="s">
        <v>1409</v>
      </c>
      <c r="C124" t="s">
        <v>197</v>
      </c>
      <c r="F124" t="s">
        <v>1118</v>
      </c>
      <c r="G124" t="s">
        <v>1119</v>
      </c>
      <c r="I124" t="s">
        <v>1118</v>
      </c>
      <c r="J124" s="9">
        <v>180102</v>
      </c>
      <c r="K124" t="s">
        <v>1121</v>
      </c>
      <c r="L124" t="s">
        <v>1410</v>
      </c>
      <c r="M124" t="s">
        <v>1123</v>
      </c>
      <c r="N124" t="s">
        <v>36</v>
      </c>
      <c r="O124" t="s">
        <v>10</v>
      </c>
      <c r="P124" s="10">
        <v>104243400</v>
      </c>
      <c r="Q124" s="10">
        <v>104243400</v>
      </c>
      <c r="R124" t="s">
        <v>97</v>
      </c>
      <c r="S124" t="s">
        <v>12</v>
      </c>
      <c r="T124" t="s">
        <v>13</v>
      </c>
      <c r="X124" s="12" t="s">
        <v>197</v>
      </c>
    </row>
    <row r="125" spans="1:24" ht="15" thickBot="1">
      <c r="A125" t="s">
        <v>1148</v>
      </c>
      <c r="B125" t="s">
        <v>1411</v>
      </c>
      <c r="C125" t="s">
        <v>198</v>
      </c>
      <c r="F125" t="s">
        <v>1118</v>
      </c>
      <c r="G125" t="s">
        <v>1119</v>
      </c>
      <c r="I125" t="s">
        <v>1118</v>
      </c>
      <c r="J125" s="9">
        <v>180102</v>
      </c>
      <c r="K125" t="s">
        <v>1121</v>
      </c>
      <c r="L125" t="s">
        <v>1412</v>
      </c>
      <c r="M125" t="s">
        <v>1123</v>
      </c>
      <c r="N125" t="s">
        <v>36</v>
      </c>
      <c r="O125" t="s">
        <v>16</v>
      </c>
      <c r="P125" s="10">
        <v>65100000</v>
      </c>
      <c r="Q125" s="10">
        <v>65100000</v>
      </c>
      <c r="R125" t="s">
        <v>29</v>
      </c>
      <c r="S125" t="s">
        <v>12</v>
      </c>
      <c r="T125" t="s">
        <v>13</v>
      </c>
      <c r="X125" s="12" t="s">
        <v>198</v>
      </c>
    </row>
    <row r="126" spans="1:24" ht="15" thickBot="1">
      <c r="A126" t="s">
        <v>1413</v>
      </c>
      <c r="B126" t="s">
        <v>1414</v>
      </c>
      <c r="C126" t="s">
        <v>199</v>
      </c>
      <c r="F126" t="s">
        <v>1118</v>
      </c>
      <c r="G126" t="s">
        <v>1119</v>
      </c>
      <c r="I126" t="s">
        <v>1118</v>
      </c>
      <c r="J126" s="9">
        <v>180102</v>
      </c>
      <c r="K126" t="s">
        <v>1121</v>
      </c>
      <c r="L126" t="s">
        <v>1415</v>
      </c>
      <c r="M126" t="s">
        <v>1123</v>
      </c>
      <c r="N126" t="s">
        <v>36</v>
      </c>
      <c r="O126" t="s">
        <v>16</v>
      </c>
      <c r="P126" s="10">
        <v>6260000</v>
      </c>
      <c r="Q126" s="10">
        <v>6260000</v>
      </c>
      <c r="R126" t="s">
        <v>200</v>
      </c>
      <c r="S126" t="s">
        <v>12</v>
      </c>
      <c r="T126" t="s">
        <v>13</v>
      </c>
      <c r="X126" s="12" t="s">
        <v>199</v>
      </c>
    </row>
    <row r="127" spans="1:24" ht="15" thickBot="1">
      <c r="A127" t="s">
        <v>1233</v>
      </c>
      <c r="B127" t="s">
        <v>1416</v>
      </c>
      <c r="C127" t="s">
        <v>201</v>
      </c>
      <c r="F127" t="s">
        <v>1118</v>
      </c>
      <c r="G127" t="s">
        <v>1119</v>
      </c>
      <c r="H127" t="s">
        <v>1120</v>
      </c>
      <c r="I127" t="s">
        <v>1118</v>
      </c>
      <c r="J127" s="9">
        <v>180102</v>
      </c>
      <c r="K127" t="s">
        <v>1121</v>
      </c>
      <c r="L127" t="s">
        <v>1417</v>
      </c>
      <c r="M127" t="s">
        <v>1123</v>
      </c>
      <c r="N127" t="s">
        <v>36</v>
      </c>
      <c r="O127" t="s">
        <v>10</v>
      </c>
      <c r="P127" s="10">
        <v>61610800</v>
      </c>
      <c r="Q127" s="10">
        <v>61610800</v>
      </c>
      <c r="R127" t="s">
        <v>97</v>
      </c>
      <c r="S127" t="s">
        <v>12</v>
      </c>
      <c r="T127" t="s">
        <v>13</v>
      </c>
      <c r="X127" s="12" t="s">
        <v>201</v>
      </c>
    </row>
    <row r="128" spans="1:24" ht="15" thickBot="1">
      <c r="A128" t="s">
        <v>1148</v>
      </c>
      <c r="B128" t="s">
        <v>1418</v>
      </c>
      <c r="C128" t="s">
        <v>202</v>
      </c>
      <c r="F128" t="s">
        <v>1118</v>
      </c>
      <c r="G128" t="s">
        <v>1119</v>
      </c>
      <c r="H128" t="s">
        <v>1120</v>
      </c>
      <c r="I128" t="s">
        <v>1118</v>
      </c>
      <c r="J128" s="9">
        <v>180102</v>
      </c>
      <c r="K128" t="s">
        <v>1121</v>
      </c>
      <c r="L128" t="s">
        <v>1419</v>
      </c>
      <c r="M128" t="s">
        <v>1123</v>
      </c>
      <c r="N128" t="s">
        <v>36</v>
      </c>
      <c r="O128" t="s">
        <v>16</v>
      </c>
      <c r="P128" s="10">
        <v>473557000</v>
      </c>
      <c r="Q128" s="10">
        <v>473557000</v>
      </c>
      <c r="R128" t="s">
        <v>29</v>
      </c>
      <c r="S128" t="s">
        <v>12</v>
      </c>
      <c r="T128" t="s">
        <v>13</v>
      </c>
      <c r="X128" s="12" t="s">
        <v>202</v>
      </c>
    </row>
    <row r="129" spans="1:24" ht="15" thickBot="1">
      <c r="A129" t="s">
        <v>1406</v>
      </c>
      <c r="B129" t="s">
        <v>1420</v>
      </c>
      <c r="C129" t="s">
        <v>203</v>
      </c>
      <c r="F129" t="s">
        <v>1118</v>
      </c>
      <c r="G129" t="s">
        <v>1119</v>
      </c>
      <c r="I129" t="s">
        <v>1118</v>
      </c>
      <c r="J129" s="9">
        <v>180102</v>
      </c>
      <c r="K129" t="s">
        <v>1121</v>
      </c>
      <c r="L129" t="s">
        <v>1421</v>
      </c>
      <c r="M129" t="s">
        <v>1123</v>
      </c>
      <c r="N129" t="s">
        <v>36</v>
      </c>
      <c r="O129" t="s">
        <v>16</v>
      </c>
      <c r="P129" s="10">
        <v>140000</v>
      </c>
      <c r="Q129" s="10">
        <v>140000</v>
      </c>
      <c r="R129" t="s">
        <v>195</v>
      </c>
      <c r="S129" t="s">
        <v>196</v>
      </c>
      <c r="T129" t="s">
        <v>65</v>
      </c>
      <c r="X129" s="12" t="s">
        <v>203</v>
      </c>
    </row>
    <row r="130" spans="1:24" ht="15" thickBot="1">
      <c r="A130" t="s">
        <v>1406</v>
      </c>
      <c r="B130" t="s">
        <v>1422</v>
      </c>
      <c r="C130" t="s">
        <v>204</v>
      </c>
      <c r="F130" t="s">
        <v>1118</v>
      </c>
      <c r="G130" t="s">
        <v>1119</v>
      </c>
      <c r="I130" t="s">
        <v>1118</v>
      </c>
      <c r="J130" s="9">
        <v>180102</v>
      </c>
      <c r="K130" t="s">
        <v>1121</v>
      </c>
      <c r="L130" t="s">
        <v>1423</v>
      </c>
      <c r="M130" t="s">
        <v>1123</v>
      </c>
      <c r="N130" t="s">
        <v>36</v>
      </c>
      <c r="O130" t="s">
        <v>16</v>
      </c>
      <c r="P130" s="10">
        <v>150000</v>
      </c>
      <c r="Q130" s="10">
        <v>150000</v>
      </c>
      <c r="R130" t="s">
        <v>195</v>
      </c>
      <c r="S130" t="s">
        <v>196</v>
      </c>
      <c r="T130" t="s">
        <v>65</v>
      </c>
      <c r="X130" s="12" t="s">
        <v>204</v>
      </c>
    </row>
    <row r="131" spans="1:24" ht="15" thickBot="1">
      <c r="A131" t="s">
        <v>1211</v>
      </c>
      <c r="B131" t="s">
        <v>1424</v>
      </c>
      <c r="C131" t="s">
        <v>205</v>
      </c>
      <c r="F131" t="s">
        <v>1118</v>
      </c>
      <c r="G131" t="s">
        <v>1119</v>
      </c>
      <c r="I131" t="s">
        <v>1118</v>
      </c>
      <c r="J131" s="9">
        <v>180102</v>
      </c>
      <c r="K131" t="s">
        <v>1121</v>
      </c>
      <c r="L131" t="s">
        <v>1425</v>
      </c>
      <c r="M131" t="s">
        <v>1123</v>
      </c>
      <c r="N131" t="s">
        <v>36</v>
      </c>
      <c r="O131" t="s">
        <v>16</v>
      </c>
      <c r="P131" s="10">
        <v>5532400</v>
      </c>
      <c r="Q131" s="10">
        <v>5532400</v>
      </c>
      <c r="R131" t="s">
        <v>80</v>
      </c>
      <c r="S131" t="s">
        <v>12</v>
      </c>
      <c r="T131" t="s">
        <v>13</v>
      </c>
      <c r="X131" s="12" t="s">
        <v>205</v>
      </c>
    </row>
    <row r="132" spans="1:24" ht="15" thickBot="1">
      <c r="A132" t="s">
        <v>1272</v>
      </c>
      <c r="B132" t="s">
        <v>1426</v>
      </c>
      <c r="C132" t="s">
        <v>206</v>
      </c>
      <c r="F132" t="s">
        <v>1118</v>
      </c>
      <c r="G132" t="s">
        <v>1119</v>
      </c>
      <c r="H132" t="s">
        <v>1120</v>
      </c>
      <c r="I132" t="s">
        <v>1118</v>
      </c>
      <c r="J132" s="9">
        <v>180102</v>
      </c>
      <c r="K132" t="s">
        <v>1121</v>
      </c>
      <c r="L132" t="s">
        <v>1427</v>
      </c>
      <c r="M132" t="s">
        <v>1123</v>
      </c>
      <c r="N132" t="s">
        <v>36</v>
      </c>
      <c r="O132" t="s">
        <v>16</v>
      </c>
      <c r="P132" s="10">
        <v>203694500</v>
      </c>
      <c r="Q132" s="10">
        <v>203694500</v>
      </c>
      <c r="R132" t="s">
        <v>120</v>
      </c>
      <c r="S132" t="s">
        <v>12</v>
      </c>
      <c r="T132" t="s">
        <v>13</v>
      </c>
      <c r="X132" s="12" t="s">
        <v>206</v>
      </c>
    </row>
    <row r="133" spans="1:24" ht="15" thickBot="1">
      <c r="A133" t="s">
        <v>1428</v>
      </c>
      <c r="B133" t="s">
        <v>1429</v>
      </c>
      <c r="C133" t="s">
        <v>207</v>
      </c>
      <c r="F133" t="s">
        <v>1118</v>
      </c>
      <c r="G133" t="s">
        <v>1119</v>
      </c>
      <c r="I133" t="s">
        <v>1118</v>
      </c>
      <c r="J133" s="9">
        <v>180102</v>
      </c>
      <c r="K133" t="s">
        <v>1121</v>
      </c>
      <c r="L133" t="s">
        <v>1430</v>
      </c>
      <c r="M133" t="s">
        <v>1123</v>
      </c>
      <c r="N133" t="s">
        <v>36</v>
      </c>
      <c r="O133" t="s">
        <v>16</v>
      </c>
      <c r="P133" s="10">
        <v>954800</v>
      </c>
      <c r="Q133" s="10">
        <v>954800</v>
      </c>
      <c r="R133" t="s">
        <v>208</v>
      </c>
      <c r="S133" t="s">
        <v>116</v>
      </c>
      <c r="T133" t="s">
        <v>65</v>
      </c>
      <c r="X133" s="12" t="s">
        <v>207</v>
      </c>
    </row>
    <row r="134" spans="1:24" ht="15" thickBot="1">
      <c r="A134" t="s">
        <v>1272</v>
      </c>
      <c r="B134" t="s">
        <v>1431</v>
      </c>
      <c r="C134" t="s">
        <v>209</v>
      </c>
      <c r="F134" t="s">
        <v>1118</v>
      </c>
      <c r="G134" t="s">
        <v>1119</v>
      </c>
      <c r="H134" t="s">
        <v>1120</v>
      </c>
      <c r="I134" t="s">
        <v>1118</v>
      </c>
      <c r="J134" s="9">
        <v>180102</v>
      </c>
      <c r="K134" t="s">
        <v>1121</v>
      </c>
      <c r="L134" t="s">
        <v>1432</v>
      </c>
      <c r="M134" t="s">
        <v>1123</v>
      </c>
      <c r="N134" t="s">
        <v>36</v>
      </c>
      <c r="O134" t="s">
        <v>16</v>
      </c>
      <c r="P134" s="9">
        <v>0</v>
      </c>
      <c r="Q134" s="9">
        <v>0</v>
      </c>
      <c r="R134" t="s">
        <v>120</v>
      </c>
      <c r="S134" t="s">
        <v>12</v>
      </c>
      <c r="T134" t="s">
        <v>13</v>
      </c>
      <c r="X134" s="12" t="s">
        <v>209</v>
      </c>
    </row>
    <row r="135" spans="1:24" ht="15" thickBot="1">
      <c r="A135" t="s">
        <v>1433</v>
      </c>
      <c r="B135" t="s">
        <v>1434</v>
      </c>
      <c r="C135" t="s">
        <v>210</v>
      </c>
      <c r="F135" t="s">
        <v>1118</v>
      </c>
      <c r="G135" t="s">
        <v>1119</v>
      </c>
      <c r="I135" t="s">
        <v>1118</v>
      </c>
      <c r="J135" s="9">
        <v>180102</v>
      </c>
      <c r="K135" t="s">
        <v>1121</v>
      </c>
      <c r="L135" t="s">
        <v>1435</v>
      </c>
      <c r="M135" t="s">
        <v>1123</v>
      </c>
      <c r="N135" t="s">
        <v>36</v>
      </c>
      <c r="O135" t="s">
        <v>16</v>
      </c>
      <c r="P135" s="10">
        <v>2231800</v>
      </c>
      <c r="Q135" s="10">
        <v>2231800</v>
      </c>
      <c r="R135" t="s">
        <v>211</v>
      </c>
      <c r="S135" t="s">
        <v>212</v>
      </c>
      <c r="T135" t="s">
        <v>65</v>
      </c>
      <c r="X135" s="12" t="s">
        <v>210</v>
      </c>
    </row>
    <row r="136" spans="1:24" ht="15" thickBot="1">
      <c r="A136" t="s">
        <v>1272</v>
      </c>
      <c r="B136" t="s">
        <v>1436</v>
      </c>
      <c r="C136" t="s">
        <v>213</v>
      </c>
      <c r="F136" t="s">
        <v>1118</v>
      </c>
      <c r="G136" t="s">
        <v>1119</v>
      </c>
      <c r="H136" t="s">
        <v>1120</v>
      </c>
      <c r="I136" t="s">
        <v>1118</v>
      </c>
      <c r="J136" s="9">
        <v>180102</v>
      </c>
      <c r="K136" t="s">
        <v>1121</v>
      </c>
      <c r="L136" t="s">
        <v>1437</v>
      </c>
      <c r="M136" t="s">
        <v>1123</v>
      </c>
      <c r="N136" t="s">
        <v>36</v>
      </c>
      <c r="O136" t="s">
        <v>16</v>
      </c>
      <c r="P136" s="10">
        <v>399927800</v>
      </c>
      <c r="Q136" s="10">
        <v>399927800</v>
      </c>
      <c r="R136" t="s">
        <v>120</v>
      </c>
      <c r="S136" t="s">
        <v>12</v>
      </c>
      <c r="T136" t="s">
        <v>13</v>
      </c>
      <c r="X136" s="12" t="s">
        <v>213</v>
      </c>
    </row>
    <row r="137" spans="1:24" ht="15" thickBot="1">
      <c r="A137" t="s">
        <v>1272</v>
      </c>
      <c r="B137" t="s">
        <v>1438</v>
      </c>
      <c r="C137" t="s">
        <v>214</v>
      </c>
      <c r="F137" t="s">
        <v>1118</v>
      </c>
      <c r="G137" t="s">
        <v>1119</v>
      </c>
      <c r="H137" t="s">
        <v>1120</v>
      </c>
      <c r="I137" t="s">
        <v>1118</v>
      </c>
      <c r="J137" s="9">
        <v>180102</v>
      </c>
      <c r="K137" t="s">
        <v>1121</v>
      </c>
      <c r="L137" t="s">
        <v>1439</v>
      </c>
      <c r="M137" t="s">
        <v>1123</v>
      </c>
      <c r="N137" t="s">
        <v>36</v>
      </c>
      <c r="O137" t="s">
        <v>16</v>
      </c>
      <c r="P137" s="10">
        <v>2212300</v>
      </c>
      <c r="Q137" s="10">
        <v>2212300</v>
      </c>
      <c r="R137" t="s">
        <v>120</v>
      </c>
      <c r="S137" t="s">
        <v>12</v>
      </c>
      <c r="T137" t="s">
        <v>13</v>
      </c>
      <c r="X137" s="12" t="s">
        <v>214</v>
      </c>
    </row>
    <row r="138" spans="1:24" ht="15" thickBot="1">
      <c r="A138" t="s">
        <v>1440</v>
      </c>
      <c r="B138" t="s">
        <v>1441</v>
      </c>
      <c r="C138" t="s">
        <v>215</v>
      </c>
      <c r="F138" t="s">
        <v>1118</v>
      </c>
      <c r="G138" t="s">
        <v>1119</v>
      </c>
      <c r="I138" t="s">
        <v>1118</v>
      </c>
      <c r="J138" s="9">
        <v>180102</v>
      </c>
      <c r="K138" t="s">
        <v>1121</v>
      </c>
      <c r="L138" t="s">
        <v>1442</v>
      </c>
      <c r="M138" t="s">
        <v>1123</v>
      </c>
      <c r="N138" t="s">
        <v>36</v>
      </c>
      <c r="O138" t="s">
        <v>16</v>
      </c>
      <c r="P138" s="10">
        <v>3521100</v>
      </c>
      <c r="Q138" s="10">
        <v>3521100</v>
      </c>
      <c r="R138" t="s">
        <v>216</v>
      </c>
      <c r="S138" t="s">
        <v>12</v>
      </c>
      <c r="T138" t="s">
        <v>13</v>
      </c>
      <c r="X138" s="12" t="s">
        <v>215</v>
      </c>
    </row>
    <row r="139" spans="1:24" ht="15" thickBot="1">
      <c r="A139" t="s">
        <v>1124</v>
      </c>
      <c r="B139" t="s">
        <v>1443</v>
      </c>
      <c r="C139" t="s">
        <v>217</v>
      </c>
      <c r="F139" t="s">
        <v>1118</v>
      </c>
      <c r="G139" t="s">
        <v>1119</v>
      </c>
      <c r="I139" t="s">
        <v>1118</v>
      </c>
      <c r="J139" s="9">
        <v>180102</v>
      </c>
      <c r="K139" t="s">
        <v>1121</v>
      </c>
      <c r="L139" t="s">
        <v>1444</v>
      </c>
      <c r="M139" t="s">
        <v>1123</v>
      </c>
      <c r="N139" t="s">
        <v>36</v>
      </c>
      <c r="O139" t="s">
        <v>16</v>
      </c>
      <c r="P139" s="10">
        <v>6742100</v>
      </c>
      <c r="Q139" s="10">
        <v>6742100</v>
      </c>
      <c r="R139" t="s">
        <v>17</v>
      </c>
      <c r="S139" t="s">
        <v>12</v>
      </c>
      <c r="T139" t="s">
        <v>13</v>
      </c>
      <c r="X139" s="12" t="s">
        <v>217</v>
      </c>
    </row>
    <row r="140" spans="1:24" ht="15" thickBot="1">
      <c r="A140" t="s">
        <v>1440</v>
      </c>
      <c r="B140" t="s">
        <v>1445</v>
      </c>
      <c r="C140" t="s">
        <v>218</v>
      </c>
      <c r="F140" t="s">
        <v>1118</v>
      </c>
      <c r="G140" t="s">
        <v>1119</v>
      </c>
      <c r="I140" t="s">
        <v>1118</v>
      </c>
      <c r="J140" s="9">
        <v>180102</v>
      </c>
      <c r="K140" t="s">
        <v>1121</v>
      </c>
      <c r="L140" t="s">
        <v>1446</v>
      </c>
      <c r="M140" t="s">
        <v>1123</v>
      </c>
      <c r="N140" t="s">
        <v>36</v>
      </c>
      <c r="O140" t="s">
        <v>16</v>
      </c>
      <c r="P140" s="10">
        <v>49007700</v>
      </c>
      <c r="Q140" s="10">
        <v>49007700</v>
      </c>
      <c r="R140" t="s">
        <v>216</v>
      </c>
      <c r="S140" t="s">
        <v>12</v>
      </c>
      <c r="T140" t="s">
        <v>13</v>
      </c>
      <c r="X140" s="12" t="s">
        <v>218</v>
      </c>
    </row>
    <row r="141" spans="1:24" ht="15" thickBot="1">
      <c r="A141" t="s">
        <v>1440</v>
      </c>
      <c r="B141" t="s">
        <v>1447</v>
      </c>
      <c r="C141" t="s">
        <v>219</v>
      </c>
      <c r="F141" t="s">
        <v>1118</v>
      </c>
      <c r="G141" t="s">
        <v>1119</v>
      </c>
      <c r="H141" t="s">
        <v>1120</v>
      </c>
      <c r="I141" t="s">
        <v>1118</v>
      </c>
      <c r="J141" s="9">
        <v>180102</v>
      </c>
      <c r="K141" t="s">
        <v>1121</v>
      </c>
      <c r="L141" t="s">
        <v>1448</v>
      </c>
      <c r="M141" t="s">
        <v>1123</v>
      </c>
      <c r="N141" t="s">
        <v>36</v>
      </c>
      <c r="O141" t="s">
        <v>16</v>
      </c>
      <c r="P141" s="10">
        <v>1121000</v>
      </c>
      <c r="Q141" s="13">
        <v>535835.18000000005</v>
      </c>
      <c r="R141" t="s">
        <v>216</v>
      </c>
      <c r="S141" t="s">
        <v>12</v>
      </c>
      <c r="T141" t="s">
        <v>13</v>
      </c>
      <c r="X141" s="12" t="s">
        <v>219</v>
      </c>
    </row>
    <row r="142" spans="1:24" ht="15" thickBot="1">
      <c r="A142" t="s">
        <v>1272</v>
      </c>
      <c r="B142" t="s">
        <v>1449</v>
      </c>
      <c r="C142" t="s">
        <v>220</v>
      </c>
      <c r="F142" t="s">
        <v>1118</v>
      </c>
      <c r="G142" t="s">
        <v>1119</v>
      </c>
      <c r="I142" t="s">
        <v>1118</v>
      </c>
      <c r="J142" s="9">
        <v>180102</v>
      </c>
      <c r="K142" t="s">
        <v>1121</v>
      </c>
      <c r="L142" t="s">
        <v>1450</v>
      </c>
      <c r="M142" t="s">
        <v>1123</v>
      </c>
      <c r="N142" t="s">
        <v>36</v>
      </c>
      <c r="O142" t="s">
        <v>16</v>
      </c>
      <c r="P142" s="10">
        <v>23439000</v>
      </c>
      <c r="Q142" s="9">
        <v>0</v>
      </c>
      <c r="R142" t="s">
        <v>120</v>
      </c>
      <c r="S142" t="s">
        <v>12</v>
      </c>
      <c r="T142" t="s">
        <v>13</v>
      </c>
      <c r="X142" s="12" t="s">
        <v>220</v>
      </c>
    </row>
    <row r="143" spans="1:24" ht="15" thickBot="1">
      <c r="A143" t="s">
        <v>1440</v>
      </c>
      <c r="B143" t="s">
        <v>1451</v>
      </c>
      <c r="C143" t="s">
        <v>221</v>
      </c>
      <c r="F143" t="s">
        <v>1118</v>
      </c>
      <c r="G143" t="s">
        <v>1119</v>
      </c>
      <c r="H143" t="s">
        <v>1120</v>
      </c>
      <c r="I143" t="s">
        <v>1118</v>
      </c>
      <c r="J143" s="9">
        <v>180102</v>
      </c>
      <c r="K143" t="s">
        <v>1121</v>
      </c>
      <c r="L143" t="s">
        <v>1452</v>
      </c>
      <c r="M143" t="s">
        <v>1123</v>
      </c>
      <c r="N143" t="s">
        <v>36</v>
      </c>
      <c r="O143" t="s">
        <v>16</v>
      </c>
      <c r="P143" s="10">
        <v>31664200</v>
      </c>
      <c r="Q143" s="10">
        <v>31664200</v>
      </c>
      <c r="R143" t="s">
        <v>216</v>
      </c>
      <c r="S143" t="s">
        <v>12</v>
      </c>
      <c r="T143" t="s">
        <v>13</v>
      </c>
      <c r="X143" s="12" t="s">
        <v>221</v>
      </c>
    </row>
    <row r="144" spans="1:24" ht="15" thickBot="1">
      <c r="A144" t="s">
        <v>1453</v>
      </c>
      <c r="B144" t="s">
        <v>1454</v>
      </c>
      <c r="C144" t="s">
        <v>222</v>
      </c>
      <c r="F144" t="s">
        <v>1118</v>
      </c>
      <c r="G144" t="s">
        <v>1119</v>
      </c>
      <c r="H144" t="s">
        <v>1120</v>
      </c>
      <c r="I144" t="s">
        <v>1118</v>
      </c>
      <c r="J144" s="9">
        <v>180102</v>
      </c>
      <c r="K144" t="s">
        <v>1121</v>
      </c>
      <c r="L144" t="s">
        <v>1455</v>
      </c>
      <c r="M144" t="s">
        <v>1123</v>
      </c>
      <c r="N144" t="s">
        <v>36</v>
      </c>
      <c r="O144" t="s">
        <v>16</v>
      </c>
      <c r="P144" s="10">
        <v>1288000</v>
      </c>
      <c r="Q144" s="10">
        <v>1288000</v>
      </c>
      <c r="S144" t="s">
        <v>223</v>
      </c>
      <c r="T144" t="s">
        <v>184</v>
      </c>
      <c r="X144" s="12" t="s">
        <v>222</v>
      </c>
    </row>
    <row r="145" spans="1:24" ht="15" thickBot="1">
      <c r="A145" t="s">
        <v>1456</v>
      </c>
      <c r="B145" t="s">
        <v>1457</v>
      </c>
      <c r="C145" t="s">
        <v>224</v>
      </c>
      <c r="F145" t="s">
        <v>1118</v>
      </c>
      <c r="G145" t="s">
        <v>1119</v>
      </c>
      <c r="I145" t="s">
        <v>1118</v>
      </c>
      <c r="J145" s="9">
        <v>180102</v>
      </c>
      <c r="K145" t="s">
        <v>1121</v>
      </c>
      <c r="L145" t="s">
        <v>1458</v>
      </c>
      <c r="M145" t="s">
        <v>1123</v>
      </c>
      <c r="N145" t="s">
        <v>36</v>
      </c>
      <c r="O145" t="s">
        <v>16</v>
      </c>
      <c r="P145" s="10">
        <v>1350000</v>
      </c>
      <c r="Q145" s="10">
        <v>1350000</v>
      </c>
      <c r="R145" t="s">
        <v>225</v>
      </c>
      <c r="S145" t="s">
        <v>51</v>
      </c>
      <c r="T145" t="s">
        <v>13</v>
      </c>
      <c r="X145" s="12" t="s">
        <v>224</v>
      </c>
    </row>
    <row r="146" spans="1:24" ht="15" thickBot="1">
      <c r="A146" t="s">
        <v>1440</v>
      </c>
      <c r="B146" t="s">
        <v>1459</v>
      </c>
      <c r="C146" t="s">
        <v>226</v>
      </c>
      <c r="F146" t="s">
        <v>1118</v>
      </c>
      <c r="G146" t="s">
        <v>1119</v>
      </c>
      <c r="I146" t="s">
        <v>1118</v>
      </c>
      <c r="J146" s="9">
        <v>180102</v>
      </c>
      <c r="K146" t="s">
        <v>1121</v>
      </c>
      <c r="L146" t="s">
        <v>1460</v>
      </c>
      <c r="M146" t="s">
        <v>1123</v>
      </c>
      <c r="N146" t="s">
        <v>36</v>
      </c>
      <c r="O146" t="s">
        <v>16</v>
      </c>
      <c r="P146" s="10">
        <v>23152300</v>
      </c>
      <c r="Q146" s="10">
        <v>23153300</v>
      </c>
      <c r="R146" t="s">
        <v>216</v>
      </c>
      <c r="S146" t="s">
        <v>12</v>
      </c>
      <c r="T146" t="s">
        <v>13</v>
      </c>
      <c r="X146" s="12" t="s">
        <v>226</v>
      </c>
    </row>
    <row r="147" spans="1:24" ht="15" thickBot="1">
      <c r="A147" t="s">
        <v>1272</v>
      </c>
      <c r="B147" t="s">
        <v>1461</v>
      </c>
      <c r="C147" t="s">
        <v>227</v>
      </c>
      <c r="F147" t="s">
        <v>1118</v>
      </c>
      <c r="G147" t="s">
        <v>1119</v>
      </c>
      <c r="H147" t="s">
        <v>1120</v>
      </c>
      <c r="I147" t="s">
        <v>1118</v>
      </c>
      <c r="J147" s="9">
        <v>180102</v>
      </c>
      <c r="K147" t="s">
        <v>1121</v>
      </c>
      <c r="L147" t="s">
        <v>1462</v>
      </c>
      <c r="M147" t="s">
        <v>1123</v>
      </c>
      <c r="N147" t="s">
        <v>36</v>
      </c>
      <c r="O147" t="s">
        <v>16</v>
      </c>
      <c r="P147" s="10">
        <v>117259000</v>
      </c>
      <c r="Q147" s="10">
        <v>117259000</v>
      </c>
      <c r="R147" t="s">
        <v>120</v>
      </c>
      <c r="S147" t="s">
        <v>12</v>
      </c>
      <c r="T147" t="s">
        <v>13</v>
      </c>
      <c r="X147" s="12" t="s">
        <v>227</v>
      </c>
    </row>
    <row r="148" spans="1:24" ht="15" thickBot="1">
      <c r="A148" t="s">
        <v>1463</v>
      </c>
      <c r="B148" t="s">
        <v>1464</v>
      </c>
      <c r="C148" t="s">
        <v>228</v>
      </c>
      <c r="F148" t="s">
        <v>1118</v>
      </c>
      <c r="G148" t="s">
        <v>1119</v>
      </c>
      <c r="H148" t="s">
        <v>1120</v>
      </c>
      <c r="I148" t="s">
        <v>1118</v>
      </c>
      <c r="J148" s="9">
        <v>180102</v>
      </c>
      <c r="K148" t="s">
        <v>1121</v>
      </c>
      <c r="L148" t="s">
        <v>1465</v>
      </c>
      <c r="M148" t="s">
        <v>1123</v>
      </c>
      <c r="N148" t="s">
        <v>36</v>
      </c>
      <c r="O148" t="s">
        <v>16</v>
      </c>
      <c r="P148" s="10">
        <v>2577300</v>
      </c>
      <c r="Q148" s="10">
        <v>2577300</v>
      </c>
      <c r="R148" t="s">
        <v>195</v>
      </c>
      <c r="S148" t="s">
        <v>229</v>
      </c>
      <c r="T148" t="s">
        <v>65</v>
      </c>
      <c r="X148" s="12" t="s">
        <v>228</v>
      </c>
    </row>
    <row r="149" spans="1:24" ht="15" thickBot="1">
      <c r="A149" t="s">
        <v>1124</v>
      </c>
      <c r="B149" t="s">
        <v>1466</v>
      </c>
      <c r="C149" t="s">
        <v>230</v>
      </c>
      <c r="F149" t="s">
        <v>1118</v>
      </c>
      <c r="G149" t="s">
        <v>1119</v>
      </c>
      <c r="I149" t="s">
        <v>1118</v>
      </c>
      <c r="J149" s="9">
        <v>180102</v>
      </c>
      <c r="K149" t="s">
        <v>1121</v>
      </c>
      <c r="L149" t="s">
        <v>1467</v>
      </c>
      <c r="M149" t="s">
        <v>1123</v>
      </c>
      <c r="N149" t="s">
        <v>36</v>
      </c>
      <c r="O149" t="s">
        <v>16</v>
      </c>
      <c r="P149" s="10">
        <v>55705200</v>
      </c>
      <c r="Q149" s="10">
        <v>55705200</v>
      </c>
      <c r="R149" t="s">
        <v>17</v>
      </c>
      <c r="S149" t="s">
        <v>12</v>
      </c>
      <c r="T149" t="s">
        <v>13</v>
      </c>
      <c r="X149" s="12" t="s">
        <v>230</v>
      </c>
    </row>
    <row r="150" spans="1:24" ht="15" thickBot="1">
      <c r="A150" t="s">
        <v>1468</v>
      </c>
      <c r="B150" t="s">
        <v>1469</v>
      </c>
      <c r="C150" t="s">
        <v>231</v>
      </c>
      <c r="F150" t="s">
        <v>1118</v>
      </c>
      <c r="G150" t="s">
        <v>1119</v>
      </c>
      <c r="H150" t="s">
        <v>1120</v>
      </c>
      <c r="I150" t="s">
        <v>1118</v>
      </c>
      <c r="J150" s="9">
        <v>180102</v>
      </c>
      <c r="K150" t="s">
        <v>1121</v>
      </c>
      <c r="L150" t="s">
        <v>1470</v>
      </c>
      <c r="M150" t="s">
        <v>1123</v>
      </c>
      <c r="N150" t="s">
        <v>36</v>
      </c>
      <c r="O150" t="s">
        <v>16</v>
      </c>
      <c r="P150" s="10">
        <v>269729100</v>
      </c>
      <c r="Q150" s="10">
        <v>269729100</v>
      </c>
      <c r="R150" t="s">
        <v>232</v>
      </c>
      <c r="S150" t="s">
        <v>233</v>
      </c>
      <c r="T150" t="s">
        <v>65</v>
      </c>
      <c r="X150" s="12" t="s">
        <v>231</v>
      </c>
    </row>
    <row r="151" spans="1:24" ht="15" thickBot="1">
      <c r="A151" t="s">
        <v>1471</v>
      </c>
      <c r="B151" t="s">
        <v>1472</v>
      </c>
      <c r="C151" t="s">
        <v>234</v>
      </c>
      <c r="F151" t="s">
        <v>1118</v>
      </c>
      <c r="G151" t="s">
        <v>1473</v>
      </c>
      <c r="I151" t="s">
        <v>1118</v>
      </c>
      <c r="J151" s="9">
        <v>180102</v>
      </c>
      <c r="K151" t="s">
        <v>1121</v>
      </c>
      <c r="L151" t="s">
        <v>1474</v>
      </c>
      <c r="M151" t="s">
        <v>1123</v>
      </c>
      <c r="N151" t="s">
        <v>36</v>
      </c>
      <c r="O151" t="s">
        <v>16</v>
      </c>
      <c r="P151" s="10">
        <v>8600000</v>
      </c>
      <c r="Q151" s="10">
        <v>8600000</v>
      </c>
      <c r="R151" t="s">
        <v>235</v>
      </c>
      <c r="S151" t="s">
        <v>12</v>
      </c>
      <c r="T151" t="s">
        <v>13</v>
      </c>
      <c r="X151" s="12" t="s">
        <v>234</v>
      </c>
    </row>
    <row r="152" spans="1:24" ht="15" thickBot="1">
      <c r="A152" t="s">
        <v>1189</v>
      </c>
      <c r="B152" t="s">
        <v>1475</v>
      </c>
      <c r="C152" t="s">
        <v>228</v>
      </c>
      <c r="F152" t="s">
        <v>1118</v>
      </c>
      <c r="G152" t="s">
        <v>1119</v>
      </c>
      <c r="I152" t="s">
        <v>1118</v>
      </c>
      <c r="J152" s="9">
        <v>180102</v>
      </c>
      <c r="K152" t="s">
        <v>1121</v>
      </c>
      <c r="L152" t="s">
        <v>1476</v>
      </c>
      <c r="M152" t="s">
        <v>1123</v>
      </c>
      <c r="N152" t="s">
        <v>36</v>
      </c>
      <c r="O152" t="s">
        <v>16</v>
      </c>
      <c r="P152" s="10">
        <v>6480100</v>
      </c>
      <c r="Q152" s="10">
        <v>6480100</v>
      </c>
      <c r="R152" t="s">
        <v>63</v>
      </c>
      <c r="S152" t="s">
        <v>64</v>
      </c>
      <c r="T152" t="s">
        <v>65</v>
      </c>
      <c r="X152" s="12" t="s">
        <v>228</v>
      </c>
    </row>
    <row r="153" spans="1:24" ht="15" thickBot="1">
      <c r="A153" t="s">
        <v>1477</v>
      </c>
      <c r="B153" t="s">
        <v>1478</v>
      </c>
      <c r="C153" t="s">
        <v>236</v>
      </c>
      <c r="F153" t="s">
        <v>1118</v>
      </c>
      <c r="G153" t="s">
        <v>1119</v>
      </c>
      <c r="I153" t="s">
        <v>1118</v>
      </c>
      <c r="J153" s="9">
        <v>180102</v>
      </c>
      <c r="K153" t="s">
        <v>1121</v>
      </c>
      <c r="L153" t="s">
        <v>1479</v>
      </c>
      <c r="M153" t="s">
        <v>1123</v>
      </c>
      <c r="N153" t="s">
        <v>237</v>
      </c>
      <c r="O153" t="s">
        <v>16</v>
      </c>
      <c r="P153" s="10">
        <v>13567100</v>
      </c>
      <c r="Q153" s="10">
        <v>13567100</v>
      </c>
      <c r="R153" t="s">
        <v>238</v>
      </c>
      <c r="S153" t="s">
        <v>54</v>
      </c>
      <c r="T153" t="s">
        <v>13</v>
      </c>
      <c r="X153" s="12" t="s">
        <v>236</v>
      </c>
    </row>
    <row r="154" spans="1:24" ht="15" thickBot="1">
      <c r="A154" t="s">
        <v>1480</v>
      </c>
      <c r="B154" t="s">
        <v>1481</v>
      </c>
      <c r="C154" t="s">
        <v>239</v>
      </c>
      <c r="F154" t="s">
        <v>1118</v>
      </c>
      <c r="G154" t="s">
        <v>1119</v>
      </c>
      <c r="I154" t="s">
        <v>1118</v>
      </c>
      <c r="J154" s="9">
        <v>180102</v>
      </c>
      <c r="K154" t="s">
        <v>1121</v>
      </c>
      <c r="L154" t="s">
        <v>1482</v>
      </c>
      <c r="M154" t="s">
        <v>1123</v>
      </c>
      <c r="N154" t="s">
        <v>36</v>
      </c>
      <c r="O154" t="s">
        <v>16</v>
      </c>
      <c r="P154" s="10">
        <v>1099900</v>
      </c>
      <c r="Q154" s="10">
        <v>1099900</v>
      </c>
      <c r="R154" t="s">
        <v>240</v>
      </c>
      <c r="S154" t="s">
        <v>51</v>
      </c>
      <c r="T154" t="s">
        <v>13</v>
      </c>
      <c r="X154" s="12" t="s">
        <v>239</v>
      </c>
    </row>
    <row r="155" spans="1:24" ht="15" thickBot="1">
      <c r="A155" t="s">
        <v>1477</v>
      </c>
      <c r="B155" t="s">
        <v>1483</v>
      </c>
      <c r="C155" t="s">
        <v>241</v>
      </c>
      <c r="F155" t="s">
        <v>1118</v>
      </c>
      <c r="G155" t="s">
        <v>1119</v>
      </c>
      <c r="I155" t="s">
        <v>1118</v>
      </c>
      <c r="J155" s="9">
        <v>180102</v>
      </c>
      <c r="K155" t="s">
        <v>1121</v>
      </c>
      <c r="L155" t="s">
        <v>1484</v>
      </c>
      <c r="M155" t="s">
        <v>1123</v>
      </c>
      <c r="N155" t="s">
        <v>36</v>
      </c>
      <c r="O155" t="s">
        <v>16</v>
      </c>
      <c r="P155" s="10">
        <v>18000000</v>
      </c>
      <c r="Q155" s="10">
        <v>18000000</v>
      </c>
      <c r="R155" t="s">
        <v>238</v>
      </c>
      <c r="S155" t="s">
        <v>54</v>
      </c>
      <c r="T155" t="s">
        <v>13</v>
      </c>
      <c r="X155" s="12" t="s">
        <v>241</v>
      </c>
    </row>
    <row r="156" spans="1:24" ht="15" thickBot="1">
      <c r="A156" t="s">
        <v>1456</v>
      </c>
      <c r="B156" t="s">
        <v>1485</v>
      </c>
      <c r="C156" t="s">
        <v>242</v>
      </c>
      <c r="F156" t="s">
        <v>1118</v>
      </c>
      <c r="G156" t="s">
        <v>1119</v>
      </c>
      <c r="I156" t="s">
        <v>1118</v>
      </c>
      <c r="J156" s="9">
        <v>180102</v>
      </c>
      <c r="K156" t="s">
        <v>1121</v>
      </c>
      <c r="L156" t="s">
        <v>1486</v>
      </c>
      <c r="M156" t="s">
        <v>1123</v>
      </c>
      <c r="N156" t="s">
        <v>36</v>
      </c>
      <c r="O156" t="s">
        <v>16</v>
      </c>
      <c r="P156" s="10">
        <v>1000000</v>
      </c>
      <c r="Q156" s="10">
        <v>1000000</v>
      </c>
      <c r="R156" t="s">
        <v>225</v>
      </c>
      <c r="S156" t="s">
        <v>51</v>
      </c>
      <c r="T156" t="s">
        <v>13</v>
      </c>
      <c r="X156" s="12" t="s">
        <v>242</v>
      </c>
    </row>
    <row r="157" spans="1:24" ht="15" thickBot="1">
      <c r="A157" t="s">
        <v>1477</v>
      </c>
      <c r="B157" t="s">
        <v>1487</v>
      </c>
      <c r="C157" t="s">
        <v>243</v>
      </c>
      <c r="F157" t="s">
        <v>1118</v>
      </c>
      <c r="G157" t="s">
        <v>1119</v>
      </c>
      <c r="I157" t="s">
        <v>1118</v>
      </c>
      <c r="J157" s="9">
        <v>180102</v>
      </c>
      <c r="K157" t="s">
        <v>1121</v>
      </c>
      <c r="L157" t="s">
        <v>1488</v>
      </c>
      <c r="M157" t="s">
        <v>1123</v>
      </c>
      <c r="N157" t="s">
        <v>36</v>
      </c>
      <c r="O157" t="s">
        <v>16</v>
      </c>
      <c r="P157" s="10">
        <v>11540000</v>
      </c>
      <c r="Q157" s="10">
        <v>11540000</v>
      </c>
      <c r="R157" t="s">
        <v>238</v>
      </c>
      <c r="S157" t="s">
        <v>54</v>
      </c>
      <c r="T157" t="s">
        <v>13</v>
      </c>
      <c r="X157" s="12" t="s">
        <v>243</v>
      </c>
    </row>
    <row r="158" spans="1:24" ht="15" thickBot="1">
      <c r="A158" t="s">
        <v>1124</v>
      </c>
      <c r="B158" t="s">
        <v>1489</v>
      </c>
      <c r="C158" t="s">
        <v>117</v>
      </c>
      <c r="F158" t="s">
        <v>1118</v>
      </c>
      <c r="G158" t="s">
        <v>1119</v>
      </c>
      <c r="H158" t="s">
        <v>1120</v>
      </c>
      <c r="I158" t="s">
        <v>1118</v>
      </c>
      <c r="J158" s="9">
        <v>180102</v>
      </c>
      <c r="K158" t="s">
        <v>1121</v>
      </c>
      <c r="L158" t="s">
        <v>1490</v>
      </c>
      <c r="M158" t="s">
        <v>1123</v>
      </c>
      <c r="N158" t="s">
        <v>244</v>
      </c>
      <c r="O158" t="s">
        <v>16</v>
      </c>
      <c r="P158" s="10">
        <v>89700000</v>
      </c>
      <c r="Q158" s="10">
        <v>89700000</v>
      </c>
      <c r="R158" t="s">
        <v>17</v>
      </c>
      <c r="S158" t="s">
        <v>12</v>
      </c>
      <c r="T158" t="s">
        <v>13</v>
      </c>
      <c r="U158" t="s">
        <v>30</v>
      </c>
      <c r="X158" s="12" t="s">
        <v>117</v>
      </c>
    </row>
    <row r="159" spans="1:24" ht="15" thickBot="1">
      <c r="A159" t="s">
        <v>1124</v>
      </c>
      <c r="B159" t="s">
        <v>1491</v>
      </c>
      <c r="C159" t="s">
        <v>245</v>
      </c>
      <c r="F159" t="s">
        <v>1118</v>
      </c>
      <c r="G159" t="s">
        <v>1119</v>
      </c>
      <c r="H159" t="s">
        <v>1120</v>
      </c>
      <c r="I159" t="s">
        <v>1118</v>
      </c>
      <c r="J159" s="9">
        <v>180102</v>
      </c>
      <c r="K159" t="s">
        <v>1121</v>
      </c>
      <c r="L159" t="s">
        <v>1492</v>
      </c>
      <c r="M159" t="s">
        <v>1123</v>
      </c>
      <c r="N159" t="s">
        <v>36</v>
      </c>
      <c r="O159" t="s">
        <v>10</v>
      </c>
      <c r="P159" s="10">
        <v>192675000</v>
      </c>
      <c r="Q159" s="10">
        <v>192675000</v>
      </c>
      <c r="R159" t="s">
        <v>17</v>
      </c>
      <c r="S159" t="s">
        <v>12</v>
      </c>
      <c r="T159" t="s">
        <v>13</v>
      </c>
      <c r="X159" s="12" t="s">
        <v>245</v>
      </c>
    </row>
    <row r="160" spans="1:24" ht="15" thickBot="1">
      <c r="A160" t="s">
        <v>1124</v>
      </c>
      <c r="B160" t="s">
        <v>1493</v>
      </c>
      <c r="C160" t="s">
        <v>246</v>
      </c>
      <c r="F160" t="s">
        <v>1118</v>
      </c>
      <c r="G160" t="s">
        <v>1119</v>
      </c>
      <c r="I160" t="s">
        <v>1118</v>
      </c>
      <c r="J160" s="9">
        <v>180102</v>
      </c>
      <c r="K160" t="s">
        <v>1121</v>
      </c>
      <c r="L160" t="s">
        <v>1494</v>
      </c>
      <c r="M160" t="s">
        <v>1123</v>
      </c>
      <c r="N160" t="s">
        <v>36</v>
      </c>
      <c r="O160" t="s">
        <v>16</v>
      </c>
      <c r="P160" s="10">
        <v>35889500</v>
      </c>
      <c r="Q160" s="10">
        <v>35889500</v>
      </c>
      <c r="R160" t="s">
        <v>17</v>
      </c>
      <c r="S160" t="s">
        <v>12</v>
      </c>
      <c r="T160" t="s">
        <v>13</v>
      </c>
      <c r="X160" s="12" t="s">
        <v>246</v>
      </c>
    </row>
    <row r="161" spans="1:24" ht="15" thickBot="1">
      <c r="A161" t="s">
        <v>1124</v>
      </c>
      <c r="B161" t="s">
        <v>1495</v>
      </c>
      <c r="C161" t="s">
        <v>247</v>
      </c>
      <c r="F161" t="s">
        <v>1118</v>
      </c>
      <c r="G161" t="s">
        <v>1119</v>
      </c>
      <c r="I161" t="s">
        <v>1118</v>
      </c>
      <c r="J161" s="9">
        <v>180102</v>
      </c>
      <c r="K161" t="s">
        <v>1121</v>
      </c>
      <c r="L161" t="s">
        <v>1496</v>
      </c>
      <c r="M161" t="s">
        <v>1123</v>
      </c>
      <c r="N161" t="s">
        <v>36</v>
      </c>
      <c r="O161" t="s">
        <v>16</v>
      </c>
      <c r="P161" s="10">
        <v>70028800</v>
      </c>
      <c r="Q161" s="10">
        <v>70028800</v>
      </c>
      <c r="R161" t="s">
        <v>17</v>
      </c>
      <c r="S161" t="s">
        <v>12</v>
      </c>
      <c r="T161" t="s">
        <v>13</v>
      </c>
      <c r="X161" s="12" t="s">
        <v>247</v>
      </c>
    </row>
    <row r="162" spans="1:24" ht="15" thickBot="1">
      <c r="A162" t="s">
        <v>1124</v>
      </c>
      <c r="B162" t="s">
        <v>1497</v>
      </c>
      <c r="C162" t="s">
        <v>248</v>
      </c>
      <c r="F162" t="s">
        <v>1118</v>
      </c>
      <c r="G162" t="s">
        <v>1119</v>
      </c>
      <c r="I162" t="s">
        <v>1118</v>
      </c>
      <c r="J162" s="9">
        <v>180102</v>
      </c>
      <c r="K162" t="s">
        <v>1121</v>
      </c>
      <c r="L162" t="s">
        <v>1498</v>
      </c>
      <c r="M162" t="s">
        <v>1123</v>
      </c>
      <c r="N162" t="s">
        <v>36</v>
      </c>
      <c r="O162" t="s">
        <v>16</v>
      </c>
      <c r="P162" s="10">
        <v>375800</v>
      </c>
      <c r="Q162" s="10">
        <v>375800</v>
      </c>
      <c r="R162" t="s">
        <v>17</v>
      </c>
      <c r="S162" t="s">
        <v>12</v>
      </c>
      <c r="T162" t="s">
        <v>13</v>
      </c>
      <c r="X162" s="12" t="s">
        <v>248</v>
      </c>
    </row>
    <row r="163" spans="1:24" ht="15" thickBot="1">
      <c r="A163" t="s">
        <v>1499</v>
      </c>
      <c r="B163" t="s">
        <v>1500</v>
      </c>
      <c r="C163" t="s">
        <v>249</v>
      </c>
      <c r="F163" t="s">
        <v>1118</v>
      </c>
      <c r="G163" t="s">
        <v>1119</v>
      </c>
      <c r="I163" t="s">
        <v>1118</v>
      </c>
      <c r="J163" s="9">
        <v>180102</v>
      </c>
      <c r="K163" t="s">
        <v>1121</v>
      </c>
      <c r="L163" t="s">
        <v>1501</v>
      </c>
      <c r="M163" t="s">
        <v>1123</v>
      </c>
      <c r="N163" t="s">
        <v>36</v>
      </c>
      <c r="O163" t="s">
        <v>16</v>
      </c>
      <c r="P163" s="10">
        <v>454960</v>
      </c>
      <c r="Q163" s="10">
        <v>454960</v>
      </c>
      <c r="R163" t="s">
        <v>250</v>
      </c>
      <c r="S163" t="s">
        <v>251</v>
      </c>
      <c r="T163" t="s">
        <v>89</v>
      </c>
      <c r="X163" s="12" t="s">
        <v>249</v>
      </c>
    </row>
    <row r="164" spans="1:24" ht="15" thickBot="1">
      <c r="A164" t="s">
        <v>1206</v>
      </c>
      <c r="B164" t="s">
        <v>1502</v>
      </c>
      <c r="C164" t="s">
        <v>252</v>
      </c>
      <c r="F164" t="s">
        <v>1118</v>
      </c>
      <c r="G164" t="s">
        <v>1119</v>
      </c>
      <c r="I164" t="s">
        <v>1118</v>
      </c>
      <c r="J164" s="9">
        <v>180102</v>
      </c>
      <c r="K164" t="s">
        <v>1121</v>
      </c>
      <c r="L164" t="s">
        <v>1503</v>
      </c>
      <c r="M164" t="s">
        <v>1123</v>
      </c>
      <c r="N164" t="s">
        <v>36</v>
      </c>
      <c r="O164" t="s">
        <v>16</v>
      </c>
      <c r="P164" s="10">
        <v>621683700</v>
      </c>
      <c r="Q164" s="10">
        <v>621683700</v>
      </c>
      <c r="R164" t="s">
        <v>77</v>
      </c>
      <c r="S164" t="s">
        <v>12</v>
      </c>
      <c r="T164" t="s">
        <v>13</v>
      </c>
      <c r="X164" s="12" t="s">
        <v>252</v>
      </c>
    </row>
    <row r="165" spans="1:24" ht="15" thickBot="1">
      <c r="A165" t="s">
        <v>1504</v>
      </c>
      <c r="B165" t="s">
        <v>1505</v>
      </c>
      <c r="C165" t="s">
        <v>1506</v>
      </c>
      <c r="F165" t="s">
        <v>1118</v>
      </c>
      <c r="G165" t="s">
        <v>1119</v>
      </c>
      <c r="I165" t="s">
        <v>1118</v>
      </c>
      <c r="J165" s="9">
        <v>180102</v>
      </c>
      <c r="K165" t="s">
        <v>1121</v>
      </c>
      <c r="L165" t="s">
        <v>1507</v>
      </c>
      <c r="M165" t="s">
        <v>1123</v>
      </c>
      <c r="N165" t="s">
        <v>36</v>
      </c>
      <c r="O165" t="s">
        <v>16</v>
      </c>
      <c r="P165" s="10">
        <v>9273300</v>
      </c>
      <c r="Q165" s="10">
        <v>9273300</v>
      </c>
      <c r="R165" t="s">
        <v>253</v>
      </c>
      <c r="S165" t="s">
        <v>51</v>
      </c>
      <c r="T165" t="s">
        <v>13</v>
      </c>
      <c r="X165" s="12" t="s">
        <v>1074</v>
      </c>
    </row>
    <row r="166" spans="1:24" ht="15" thickBot="1">
      <c r="A166" t="s">
        <v>1206</v>
      </c>
      <c r="B166" t="s">
        <v>1508</v>
      </c>
      <c r="C166" t="s">
        <v>254</v>
      </c>
      <c r="F166" t="s">
        <v>1118</v>
      </c>
      <c r="G166" t="s">
        <v>1119</v>
      </c>
      <c r="I166" t="s">
        <v>1118</v>
      </c>
      <c r="J166" s="9">
        <v>180102</v>
      </c>
      <c r="K166" t="s">
        <v>1121</v>
      </c>
      <c r="L166" t="s">
        <v>1509</v>
      </c>
      <c r="M166" t="s">
        <v>1123</v>
      </c>
      <c r="N166" t="s">
        <v>36</v>
      </c>
      <c r="O166" t="s">
        <v>16</v>
      </c>
      <c r="P166" s="10">
        <v>46503200</v>
      </c>
      <c r="Q166" s="10">
        <v>46503200</v>
      </c>
      <c r="R166" t="s">
        <v>77</v>
      </c>
      <c r="S166" t="s">
        <v>12</v>
      </c>
      <c r="T166" t="s">
        <v>13</v>
      </c>
      <c r="X166" s="12" t="s">
        <v>254</v>
      </c>
    </row>
    <row r="167" spans="1:24" ht="15" thickBot="1">
      <c r="A167" t="s">
        <v>1510</v>
      </c>
      <c r="B167" t="s">
        <v>1511</v>
      </c>
      <c r="C167" t="s">
        <v>255</v>
      </c>
      <c r="F167" t="s">
        <v>1118</v>
      </c>
      <c r="G167" t="s">
        <v>1119</v>
      </c>
      <c r="I167" t="s">
        <v>1118</v>
      </c>
      <c r="J167" s="9">
        <v>180102</v>
      </c>
      <c r="K167" t="s">
        <v>1121</v>
      </c>
      <c r="L167" t="s">
        <v>1512</v>
      </c>
      <c r="M167" t="s">
        <v>1123</v>
      </c>
      <c r="N167" t="s">
        <v>256</v>
      </c>
      <c r="O167" t="s">
        <v>16</v>
      </c>
      <c r="P167" s="10">
        <v>78980</v>
      </c>
      <c r="Q167" s="10">
        <v>78980</v>
      </c>
      <c r="R167" t="s">
        <v>257</v>
      </c>
      <c r="S167" t="s">
        <v>51</v>
      </c>
      <c r="T167" t="s">
        <v>13</v>
      </c>
      <c r="X167" s="12" t="s">
        <v>255</v>
      </c>
    </row>
    <row r="168" spans="1:24" ht="15" thickBot="1">
      <c r="A168" t="s">
        <v>1124</v>
      </c>
      <c r="B168" t="s">
        <v>1513</v>
      </c>
      <c r="C168" t="s">
        <v>258</v>
      </c>
      <c r="F168" t="s">
        <v>1118</v>
      </c>
      <c r="G168" t="s">
        <v>1119</v>
      </c>
      <c r="I168" t="s">
        <v>1118</v>
      </c>
      <c r="J168" s="9">
        <v>180102</v>
      </c>
      <c r="K168" t="s">
        <v>1121</v>
      </c>
      <c r="L168" t="s">
        <v>1514</v>
      </c>
      <c r="M168" t="s">
        <v>1123</v>
      </c>
      <c r="N168" t="s">
        <v>36</v>
      </c>
      <c r="O168" t="s">
        <v>16</v>
      </c>
      <c r="P168" s="10">
        <v>11409600</v>
      </c>
      <c r="Q168" s="10">
        <v>11409600</v>
      </c>
      <c r="R168" t="s">
        <v>17</v>
      </c>
      <c r="S168" t="s">
        <v>12</v>
      </c>
      <c r="T168" t="s">
        <v>13</v>
      </c>
      <c r="X168" s="12" t="s">
        <v>258</v>
      </c>
    </row>
    <row r="169" spans="1:24" ht="15" thickBot="1">
      <c r="A169" t="s">
        <v>1515</v>
      </c>
      <c r="B169" t="s">
        <v>1516</v>
      </c>
      <c r="C169" t="s">
        <v>259</v>
      </c>
      <c r="F169" t="s">
        <v>1118</v>
      </c>
      <c r="G169" t="s">
        <v>1119</v>
      </c>
      <c r="I169" t="s">
        <v>1118</v>
      </c>
      <c r="J169" s="9">
        <v>180102</v>
      </c>
      <c r="K169" t="s">
        <v>1121</v>
      </c>
      <c r="L169" t="s">
        <v>1517</v>
      </c>
      <c r="M169" t="s">
        <v>1123</v>
      </c>
      <c r="N169" t="s">
        <v>237</v>
      </c>
      <c r="O169" t="s">
        <v>16</v>
      </c>
      <c r="P169" s="10">
        <v>2894400</v>
      </c>
      <c r="Q169" s="10">
        <v>2894400</v>
      </c>
      <c r="R169" t="s">
        <v>260</v>
      </c>
      <c r="S169" t="s">
        <v>51</v>
      </c>
      <c r="T169" t="s">
        <v>13</v>
      </c>
      <c r="X169" s="12" t="s">
        <v>259</v>
      </c>
    </row>
    <row r="170" spans="1:24" ht="15" thickBot="1">
      <c r="A170" t="s">
        <v>1518</v>
      </c>
      <c r="B170" t="s">
        <v>1519</v>
      </c>
      <c r="C170" t="s">
        <v>261</v>
      </c>
      <c r="F170" t="s">
        <v>1118</v>
      </c>
      <c r="G170" t="s">
        <v>1520</v>
      </c>
      <c r="I170" t="s">
        <v>1118</v>
      </c>
      <c r="J170" s="9">
        <v>180102</v>
      </c>
      <c r="K170" t="s">
        <v>1121</v>
      </c>
      <c r="L170" t="s">
        <v>1521</v>
      </c>
      <c r="M170" t="s">
        <v>1123</v>
      </c>
      <c r="N170" t="s">
        <v>36</v>
      </c>
      <c r="O170" t="s">
        <v>16</v>
      </c>
      <c r="P170" s="10">
        <v>78980</v>
      </c>
      <c r="Q170" s="10">
        <v>78980</v>
      </c>
      <c r="R170" t="s">
        <v>262</v>
      </c>
      <c r="S170" t="s">
        <v>51</v>
      </c>
      <c r="T170" t="s">
        <v>13</v>
      </c>
      <c r="X170" s="12" t="s">
        <v>261</v>
      </c>
    </row>
    <row r="171" spans="1:24" ht="15" thickBot="1">
      <c r="A171" t="s">
        <v>1522</v>
      </c>
      <c r="B171" t="s">
        <v>1523</v>
      </c>
      <c r="C171" t="s">
        <v>263</v>
      </c>
      <c r="F171" t="s">
        <v>1118</v>
      </c>
      <c r="G171" t="s">
        <v>1119</v>
      </c>
      <c r="I171" t="s">
        <v>1118</v>
      </c>
      <c r="J171" s="9">
        <v>180102</v>
      </c>
      <c r="K171" t="s">
        <v>1121</v>
      </c>
      <c r="L171" t="s">
        <v>1524</v>
      </c>
      <c r="M171" t="s">
        <v>1123</v>
      </c>
      <c r="N171" t="s">
        <v>264</v>
      </c>
      <c r="O171" t="s">
        <v>16</v>
      </c>
      <c r="P171" s="9">
        <v>0</v>
      </c>
      <c r="Q171" s="9">
        <v>0</v>
      </c>
      <c r="R171" t="s">
        <v>265</v>
      </c>
      <c r="S171" t="s">
        <v>51</v>
      </c>
      <c r="T171" t="s">
        <v>13</v>
      </c>
      <c r="X171" s="12" t="s">
        <v>263</v>
      </c>
    </row>
    <row r="172" spans="1:24" ht="15" thickBot="1">
      <c r="A172" t="s">
        <v>1124</v>
      </c>
      <c r="B172" t="s">
        <v>1525</v>
      </c>
      <c r="C172" t="s">
        <v>266</v>
      </c>
      <c r="F172" t="s">
        <v>1118</v>
      </c>
      <c r="G172" t="s">
        <v>1119</v>
      </c>
      <c r="I172" t="s">
        <v>1118</v>
      </c>
      <c r="J172" s="9">
        <v>180102</v>
      </c>
      <c r="K172" t="s">
        <v>1121</v>
      </c>
      <c r="L172" t="s">
        <v>1526</v>
      </c>
      <c r="M172" t="s">
        <v>1123</v>
      </c>
      <c r="N172" t="s">
        <v>36</v>
      </c>
      <c r="O172" t="s">
        <v>16</v>
      </c>
      <c r="P172" s="10">
        <v>6829700</v>
      </c>
      <c r="Q172" s="10">
        <v>6829700</v>
      </c>
      <c r="R172" t="s">
        <v>17</v>
      </c>
      <c r="S172" t="s">
        <v>12</v>
      </c>
      <c r="T172" t="s">
        <v>13</v>
      </c>
      <c r="X172" s="12" t="s">
        <v>266</v>
      </c>
    </row>
    <row r="173" spans="1:24" ht="15" thickBot="1">
      <c r="A173" t="s">
        <v>1527</v>
      </c>
      <c r="B173" t="s">
        <v>1528</v>
      </c>
      <c r="C173" t="s">
        <v>267</v>
      </c>
      <c r="F173" t="s">
        <v>1118</v>
      </c>
      <c r="G173" t="s">
        <v>1119</v>
      </c>
      <c r="I173" t="s">
        <v>1118</v>
      </c>
      <c r="J173" s="9">
        <v>180102</v>
      </c>
      <c r="K173" t="s">
        <v>1121</v>
      </c>
      <c r="L173" t="s">
        <v>1529</v>
      </c>
      <c r="M173" t="s">
        <v>1123</v>
      </c>
      <c r="N173" t="s">
        <v>237</v>
      </c>
      <c r="O173" t="s">
        <v>244</v>
      </c>
      <c r="P173" s="10">
        <v>45000</v>
      </c>
      <c r="Q173" s="10">
        <v>45000</v>
      </c>
      <c r="R173" t="s">
        <v>268</v>
      </c>
      <c r="S173" t="s">
        <v>251</v>
      </c>
      <c r="T173" t="s">
        <v>89</v>
      </c>
      <c r="X173" s="12" t="s">
        <v>267</v>
      </c>
    </row>
    <row r="174" spans="1:24" ht="15" thickBot="1">
      <c r="A174" t="s">
        <v>1530</v>
      </c>
      <c r="B174" t="s">
        <v>1531</v>
      </c>
      <c r="C174" t="s">
        <v>255</v>
      </c>
      <c r="F174" t="s">
        <v>1118</v>
      </c>
      <c r="G174" t="s">
        <v>1119</v>
      </c>
      <c r="I174" t="s">
        <v>1118</v>
      </c>
      <c r="J174" s="9">
        <v>180102</v>
      </c>
      <c r="K174" t="s">
        <v>1121</v>
      </c>
      <c r="L174" t="s">
        <v>1532</v>
      </c>
      <c r="M174" t="s">
        <v>1123</v>
      </c>
      <c r="N174" t="s">
        <v>256</v>
      </c>
      <c r="O174" t="s">
        <v>16</v>
      </c>
      <c r="P174" s="10">
        <v>55550</v>
      </c>
      <c r="Q174" s="10">
        <v>55550</v>
      </c>
      <c r="R174" t="s">
        <v>269</v>
      </c>
      <c r="S174" t="s">
        <v>51</v>
      </c>
      <c r="T174" t="s">
        <v>13</v>
      </c>
      <c r="X174" s="12" t="s">
        <v>255</v>
      </c>
    </row>
    <row r="175" spans="1:24" ht="15" thickBot="1">
      <c r="A175" t="s">
        <v>1206</v>
      </c>
      <c r="B175" t="s">
        <v>1533</v>
      </c>
      <c r="C175" t="s">
        <v>270</v>
      </c>
      <c r="F175" t="s">
        <v>1118</v>
      </c>
      <c r="G175" t="s">
        <v>1119</v>
      </c>
      <c r="I175" t="s">
        <v>1118</v>
      </c>
      <c r="J175" s="9">
        <v>180102</v>
      </c>
      <c r="K175" t="s">
        <v>1121</v>
      </c>
      <c r="L175" t="s">
        <v>1534</v>
      </c>
      <c r="M175" t="s">
        <v>1123</v>
      </c>
      <c r="N175" t="s">
        <v>36</v>
      </c>
      <c r="O175" t="s">
        <v>16</v>
      </c>
      <c r="P175" s="10">
        <v>24677700</v>
      </c>
      <c r="Q175" s="10">
        <v>24677700</v>
      </c>
      <c r="R175" t="s">
        <v>77</v>
      </c>
      <c r="S175" t="s">
        <v>12</v>
      </c>
      <c r="T175" t="s">
        <v>13</v>
      </c>
      <c r="X175" s="12" t="s">
        <v>270</v>
      </c>
    </row>
    <row r="176" spans="1:24" ht="15" thickBot="1">
      <c r="A176" t="s">
        <v>1535</v>
      </c>
      <c r="B176" t="s">
        <v>1536</v>
      </c>
      <c r="C176" t="s">
        <v>228</v>
      </c>
      <c r="F176" t="s">
        <v>1118</v>
      </c>
      <c r="G176" t="s">
        <v>1119</v>
      </c>
      <c r="I176" t="s">
        <v>1118</v>
      </c>
      <c r="J176" s="9">
        <v>180102</v>
      </c>
      <c r="K176" t="s">
        <v>1121</v>
      </c>
      <c r="L176" t="s">
        <v>1537</v>
      </c>
      <c r="M176" t="s">
        <v>1123</v>
      </c>
      <c r="N176" t="s">
        <v>36</v>
      </c>
      <c r="O176" t="s">
        <v>16</v>
      </c>
      <c r="P176" s="10">
        <v>1267800</v>
      </c>
      <c r="Q176" s="10">
        <v>1267800</v>
      </c>
      <c r="R176" t="s">
        <v>271</v>
      </c>
      <c r="S176" t="s">
        <v>272</v>
      </c>
      <c r="T176" t="s">
        <v>113</v>
      </c>
      <c r="X176" s="12" t="s">
        <v>228</v>
      </c>
    </row>
    <row r="177" spans="1:24" ht="15" thickBot="1">
      <c r="A177" t="s">
        <v>1538</v>
      </c>
      <c r="B177" t="s">
        <v>1539</v>
      </c>
      <c r="C177" t="s">
        <v>273</v>
      </c>
      <c r="F177" t="s">
        <v>1118</v>
      </c>
      <c r="G177" t="s">
        <v>1119</v>
      </c>
      <c r="H177" t="s">
        <v>1120</v>
      </c>
      <c r="I177" t="s">
        <v>1118</v>
      </c>
      <c r="J177" s="9">
        <v>180102</v>
      </c>
      <c r="K177" t="s">
        <v>1121</v>
      </c>
      <c r="L177" t="s">
        <v>1540</v>
      </c>
      <c r="M177" t="s">
        <v>1123</v>
      </c>
      <c r="N177" t="s">
        <v>36</v>
      </c>
      <c r="O177" t="s">
        <v>16</v>
      </c>
      <c r="P177" s="10">
        <v>3091500</v>
      </c>
      <c r="Q177" s="10">
        <v>3091500</v>
      </c>
      <c r="R177" t="s">
        <v>274</v>
      </c>
      <c r="S177" t="s">
        <v>51</v>
      </c>
      <c r="T177" t="s">
        <v>13</v>
      </c>
      <c r="X177" s="12" t="s">
        <v>273</v>
      </c>
    </row>
    <row r="178" spans="1:24" ht="15" thickBot="1">
      <c r="A178" t="s">
        <v>1206</v>
      </c>
      <c r="B178" t="s">
        <v>1541</v>
      </c>
      <c r="C178" t="s">
        <v>275</v>
      </c>
      <c r="F178" t="s">
        <v>1118</v>
      </c>
      <c r="G178" t="s">
        <v>1119</v>
      </c>
      <c r="I178" t="s">
        <v>1118</v>
      </c>
      <c r="J178" s="9">
        <v>180102</v>
      </c>
      <c r="K178" t="s">
        <v>1121</v>
      </c>
      <c r="L178" t="s">
        <v>1542</v>
      </c>
      <c r="M178" t="s">
        <v>1123</v>
      </c>
      <c r="N178" t="s">
        <v>36</v>
      </c>
      <c r="O178" t="s">
        <v>16</v>
      </c>
      <c r="P178" s="10">
        <v>21063800</v>
      </c>
      <c r="Q178" s="10">
        <v>21063800</v>
      </c>
      <c r="R178" t="s">
        <v>77</v>
      </c>
      <c r="S178" t="s">
        <v>12</v>
      </c>
      <c r="T178" t="s">
        <v>13</v>
      </c>
      <c r="X178" s="12" t="s">
        <v>275</v>
      </c>
    </row>
    <row r="179" spans="1:24" ht="15" thickBot="1">
      <c r="A179" t="s">
        <v>1206</v>
      </c>
      <c r="B179" t="s">
        <v>1543</v>
      </c>
      <c r="C179" t="s">
        <v>276</v>
      </c>
      <c r="F179" t="s">
        <v>1118</v>
      </c>
      <c r="G179" t="s">
        <v>1119</v>
      </c>
      <c r="I179" t="s">
        <v>1118</v>
      </c>
      <c r="J179" s="9">
        <v>180102</v>
      </c>
      <c r="K179" t="s">
        <v>1121</v>
      </c>
      <c r="L179" t="s">
        <v>1544</v>
      </c>
      <c r="M179" t="s">
        <v>1123</v>
      </c>
      <c r="N179" t="s">
        <v>36</v>
      </c>
      <c r="O179" t="s">
        <v>16</v>
      </c>
      <c r="P179" s="10">
        <v>66710100</v>
      </c>
      <c r="Q179" s="10">
        <v>66710100</v>
      </c>
      <c r="R179" t="s">
        <v>77</v>
      </c>
      <c r="S179" t="s">
        <v>12</v>
      </c>
      <c r="T179" t="s">
        <v>13</v>
      </c>
      <c r="X179" s="12" t="s">
        <v>276</v>
      </c>
    </row>
    <row r="180" spans="1:24" ht="15" thickBot="1">
      <c r="A180" t="s">
        <v>1206</v>
      </c>
      <c r="B180" t="s">
        <v>1545</v>
      </c>
      <c r="C180" t="s">
        <v>277</v>
      </c>
      <c r="F180" t="s">
        <v>1118</v>
      </c>
      <c r="G180" t="s">
        <v>1119</v>
      </c>
      <c r="I180" t="s">
        <v>1118</v>
      </c>
      <c r="J180" s="9">
        <v>180102</v>
      </c>
      <c r="K180" t="s">
        <v>1121</v>
      </c>
      <c r="L180" t="s">
        <v>1546</v>
      </c>
      <c r="M180" t="s">
        <v>1123</v>
      </c>
      <c r="N180" t="s">
        <v>36</v>
      </c>
      <c r="O180" t="s">
        <v>16</v>
      </c>
      <c r="P180" s="10">
        <v>28359300</v>
      </c>
      <c r="Q180" s="10">
        <v>28359300</v>
      </c>
      <c r="R180" t="s">
        <v>77</v>
      </c>
      <c r="S180" t="s">
        <v>12</v>
      </c>
      <c r="T180" t="s">
        <v>13</v>
      </c>
      <c r="X180" s="12" t="s">
        <v>277</v>
      </c>
    </row>
    <row r="181" spans="1:24" ht="15" thickBot="1">
      <c r="A181" t="s">
        <v>1547</v>
      </c>
      <c r="B181" t="s">
        <v>1548</v>
      </c>
      <c r="C181" t="s">
        <v>278</v>
      </c>
      <c r="F181" t="s">
        <v>1118</v>
      </c>
      <c r="G181" t="s">
        <v>1168</v>
      </c>
      <c r="I181" t="s">
        <v>1118</v>
      </c>
      <c r="J181" s="9">
        <v>180102</v>
      </c>
      <c r="K181" t="s">
        <v>1121</v>
      </c>
      <c r="L181" t="s">
        <v>1549</v>
      </c>
      <c r="M181" t="s">
        <v>1123</v>
      </c>
      <c r="N181" t="s">
        <v>256</v>
      </c>
      <c r="O181" t="s">
        <v>16</v>
      </c>
      <c r="P181" s="10">
        <v>15000</v>
      </c>
      <c r="Q181" s="10">
        <v>15000</v>
      </c>
      <c r="R181" t="s">
        <v>279</v>
      </c>
      <c r="S181" t="s">
        <v>51</v>
      </c>
      <c r="T181" t="s">
        <v>13</v>
      </c>
      <c r="X181" s="12" t="s">
        <v>278</v>
      </c>
    </row>
    <row r="182" spans="1:24" ht="15" thickBot="1">
      <c r="A182" t="s">
        <v>1550</v>
      </c>
      <c r="B182" t="s">
        <v>1551</v>
      </c>
      <c r="C182" t="s">
        <v>280</v>
      </c>
      <c r="F182" t="s">
        <v>1118</v>
      </c>
      <c r="G182" t="s">
        <v>1119</v>
      </c>
      <c r="I182" t="s">
        <v>1118</v>
      </c>
      <c r="J182" s="9">
        <v>180102</v>
      </c>
      <c r="K182" t="s">
        <v>1121</v>
      </c>
      <c r="L182" t="s">
        <v>1552</v>
      </c>
      <c r="M182" t="s">
        <v>1123</v>
      </c>
      <c r="N182" t="s">
        <v>256</v>
      </c>
      <c r="O182" t="s">
        <v>16</v>
      </c>
      <c r="P182" s="10">
        <v>136275</v>
      </c>
      <c r="Q182" s="10">
        <v>136275</v>
      </c>
      <c r="R182" t="s">
        <v>281</v>
      </c>
      <c r="S182" t="s">
        <v>51</v>
      </c>
      <c r="T182" t="s">
        <v>13</v>
      </c>
      <c r="X182" s="12" t="s">
        <v>280</v>
      </c>
    </row>
    <row r="183" spans="1:24" ht="15" thickBot="1">
      <c r="A183" t="s">
        <v>1547</v>
      </c>
      <c r="B183" t="s">
        <v>1553</v>
      </c>
      <c r="C183" t="s">
        <v>282</v>
      </c>
      <c r="F183" t="s">
        <v>1118</v>
      </c>
      <c r="G183" t="s">
        <v>1119</v>
      </c>
      <c r="I183" t="s">
        <v>1118</v>
      </c>
      <c r="J183" s="9">
        <v>180102</v>
      </c>
      <c r="K183" t="s">
        <v>1121</v>
      </c>
      <c r="L183" t="s">
        <v>1554</v>
      </c>
      <c r="M183" t="s">
        <v>1123</v>
      </c>
      <c r="N183" t="s">
        <v>36</v>
      </c>
      <c r="O183" t="s">
        <v>16</v>
      </c>
      <c r="P183" s="10">
        <v>78980</v>
      </c>
      <c r="Q183" s="10">
        <v>78980</v>
      </c>
      <c r="R183" t="s">
        <v>279</v>
      </c>
      <c r="S183" t="s">
        <v>51</v>
      </c>
      <c r="T183" t="s">
        <v>13</v>
      </c>
      <c r="X183" s="12" t="s">
        <v>282</v>
      </c>
    </row>
    <row r="184" spans="1:24" ht="15" thickBot="1">
      <c r="A184" t="s">
        <v>1504</v>
      </c>
      <c r="B184" t="s">
        <v>1555</v>
      </c>
      <c r="C184" t="s">
        <v>283</v>
      </c>
      <c r="F184" t="s">
        <v>1118</v>
      </c>
      <c r="G184" t="s">
        <v>1119</v>
      </c>
      <c r="I184" t="s">
        <v>1118</v>
      </c>
      <c r="J184" s="9">
        <v>180102</v>
      </c>
      <c r="K184" t="s">
        <v>1121</v>
      </c>
      <c r="L184" t="s">
        <v>1556</v>
      </c>
      <c r="M184" t="s">
        <v>1123</v>
      </c>
      <c r="N184" t="s">
        <v>36</v>
      </c>
      <c r="O184" t="s">
        <v>16</v>
      </c>
      <c r="P184" s="10">
        <v>3022900</v>
      </c>
      <c r="Q184" s="10">
        <v>3022900</v>
      </c>
      <c r="R184" t="s">
        <v>253</v>
      </c>
      <c r="S184" t="s">
        <v>51</v>
      </c>
      <c r="T184" t="s">
        <v>13</v>
      </c>
      <c r="X184" s="12" t="s">
        <v>283</v>
      </c>
    </row>
    <row r="185" spans="1:24" ht="15" thickBot="1">
      <c r="A185" t="s">
        <v>1557</v>
      </c>
      <c r="B185" t="s">
        <v>1558</v>
      </c>
      <c r="C185" t="s">
        <v>284</v>
      </c>
      <c r="F185" t="s">
        <v>1118</v>
      </c>
      <c r="G185" t="s">
        <v>1119</v>
      </c>
      <c r="H185" t="s">
        <v>1120</v>
      </c>
      <c r="I185" t="s">
        <v>1118</v>
      </c>
      <c r="J185" s="9">
        <v>180102</v>
      </c>
      <c r="K185" t="s">
        <v>1121</v>
      </c>
      <c r="L185" t="s">
        <v>1559</v>
      </c>
      <c r="M185" t="s">
        <v>1123</v>
      </c>
      <c r="N185" t="s">
        <v>36</v>
      </c>
      <c r="O185" t="s">
        <v>16</v>
      </c>
      <c r="P185" s="10">
        <v>55550</v>
      </c>
      <c r="Q185" s="10">
        <v>55550</v>
      </c>
      <c r="R185" t="s">
        <v>285</v>
      </c>
      <c r="S185" t="s">
        <v>51</v>
      </c>
      <c r="T185" t="s">
        <v>13</v>
      </c>
      <c r="X185" s="12" t="s">
        <v>284</v>
      </c>
    </row>
    <row r="186" spans="1:24" ht="15" thickBot="1">
      <c r="A186" t="s">
        <v>1515</v>
      </c>
      <c r="B186" t="s">
        <v>1560</v>
      </c>
      <c r="C186" t="s">
        <v>286</v>
      </c>
      <c r="F186" t="s">
        <v>1118</v>
      </c>
      <c r="G186" t="s">
        <v>1119</v>
      </c>
      <c r="I186" t="s">
        <v>1118</v>
      </c>
      <c r="J186" s="9">
        <v>180102</v>
      </c>
      <c r="K186" t="s">
        <v>1121</v>
      </c>
      <c r="L186" t="s">
        <v>1561</v>
      </c>
      <c r="M186" t="s">
        <v>1123</v>
      </c>
      <c r="N186" t="s">
        <v>237</v>
      </c>
      <c r="O186" t="s">
        <v>16</v>
      </c>
      <c r="P186" s="10">
        <v>78980</v>
      </c>
      <c r="Q186" s="10">
        <v>78980</v>
      </c>
      <c r="R186" t="s">
        <v>260</v>
      </c>
      <c r="S186" t="s">
        <v>51</v>
      </c>
      <c r="T186" t="s">
        <v>13</v>
      </c>
      <c r="X186" s="12" t="s">
        <v>286</v>
      </c>
    </row>
    <row r="187" spans="1:24" ht="15" thickBot="1">
      <c r="A187" t="s">
        <v>1562</v>
      </c>
      <c r="B187" t="s">
        <v>1563</v>
      </c>
      <c r="C187" t="s">
        <v>287</v>
      </c>
      <c r="F187" t="s">
        <v>1118</v>
      </c>
      <c r="G187" t="s">
        <v>1119</v>
      </c>
      <c r="H187" t="s">
        <v>1120</v>
      </c>
      <c r="I187" t="s">
        <v>1118</v>
      </c>
      <c r="J187" s="9">
        <v>180102</v>
      </c>
      <c r="K187" t="s">
        <v>1121</v>
      </c>
      <c r="L187" t="s">
        <v>1564</v>
      </c>
      <c r="M187" t="s">
        <v>1123</v>
      </c>
      <c r="N187" t="s">
        <v>36</v>
      </c>
      <c r="O187" t="s">
        <v>16</v>
      </c>
      <c r="P187" s="10">
        <v>7740000</v>
      </c>
      <c r="Q187" s="10">
        <v>7740000</v>
      </c>
      <c r="R187" t="s">
        <v>288</v>
      </c>
      <c r="S187" t="s">
        <v>289</v>
      </c>
      <c r="T187" t="s">
        <v>13</v>
      </c>
      <c r="X187" s="12" t="s">
        <v>287</v>
      </c>
    </row>
    <row r="188" spans="1:24" ht="15" thickBot="1">
      <c r="A188" t="s">
        <v>1562</v>
      </c>
      <c r="B188" t="s">
        <v>1565</v>
      </c>
      <c r="C188" t="s">
        <v>290</v>
      </c>
      <c r="F188" t="s">
        <v>1118</v>
      </c>
      <c r="G188" t="s">
        <v>1119</v>
      </c>
      <c r="H188" t="s">
        <v>1120</v>
      </c>
      <c r="I188" t="s">
        <v>1118</v>
      </c>
      <c r="J188" s="9">
        <v>180102</v>
      </c>
      <c r="K188" t="s">
        <v>1121</v>
      </c>
      <c r="L188" t="s">
        <v>1566</v>
      </c>
      <c r="M188" t="s">
        <v>1123</v>
      </c>
      <c r="N188" t="s">
        <v>36</v>
      </c>
      <c r="O188" t="s">
        <v>16</v>
      </c>
      <c r="P188" s="10">
        <v>8170000</v>
      </c>
      <c r="Q188" s="10">
        <v>8170000</v>
      </c>
      <c r="R188" t="s">
        <v>288</v>
      </c>
      <c r="S188" t="s">
        <v>289</v>
      </c>
      <c r="T188" t="s">
        <v>13</v>
      </c>
      <c r="X188" s="12" t="s">
        <v>290</v>
      </c>
    </row>
    <row r="189" spans="1:24" ht="15" thickBot="1">
      <c r="A189" t="s">
        <v>1562</v>
      </c>
      <c r="B189" t="s">
        <v>1567</v>
      </c>
      <c r="C189" t="s">
        <v>291</v>
      </c>
      <c r="F189" t="s">
        <v>1118</v>
      </c>
      <c r="G189" t="s">
        <v>1119</v>
      </c>
      <c r="H189" t="s">
        <v>1120</v>
      </c>
      <c r="I189" t="s">
        <v>1118</v>
      </c>
      <c r="J189" s="9">
        <v>180102</v>
      </c>
      <c r="K189" t="s">
        <v>1121</v>
      </c>
      <c r="L189" t="s">
        <v>1568</v>
      </c>
      <c r="M189" t="s">
        <v>1123</v>
      </c>
      <c r="N189" t="s">
        <v>42</v>
      </c>
      <c r="O189" t="s">
        <v>19</v>
      </c>
      <c r="P189" s="10">
        <v>50465200</v>
      </c>
      <c r="Q189" s="10">
        <v>50465200</v>
      </c>
      <c r="R189" t="s">
        <v>288</v>
      </c>
      <c r="S189" t="s">
        <v>289</v>
      </c>
      <c r="T189" t="s">
        <v>13</v>
      </c>
      <c r="X189" s="12" t="s">
        <v>291</v>
      </c>
    </row>
    <row r="190" spans="1:24" ht="15" thickBot="1">
      <c r="A190" t="s">
        <v>1569</v>
      </c>
      <c r="B190" t="s">
        <v>1570</v>
      </c>
      <c r="C190" t="s">
        <v>292</v>
      </c>
      <c r="F190" t="s">
        <v>1118</v>
      </c>
      <c r="G190" t="s">
        <v>1119</v>
      </c>
      <c r="I190" t="s">
        <v>1118</v>
      </c>
      <c r="J190" s="9">
        <v>180102</v>
      </c>
      <c r="K190" t="s">
        <v>1121</v>
      </c>
      <c r="L190" t="s">
        <v>1571</v>
      </c>
      <c r="M190" t="s">
        <v>1123</v>
      </c>
      <c r="N190" t="s">
        <v>36</v>
      </c>
      <c r="O190" t="s">
        <v>16</v>
      </c>
      <c r="P190" s="10">
        <v>222800</v>
      </c>
      <c r="Q190" s="10">
        <v>222800</v>
      </c>
      <c r="R190" t="s">
        <v>293</v>
      </c>
      <c r="S190" t="s">
        <v>294</v>
      </c>
      <c r="T190" t="s">
        <v>295</v>
      </c>
      <c r="X190" s="12" t="s">
        <v>292</v>
      </c>
    </row>
    <row r="191" spans="1:24" ht="15" thickBot="1">
      <c r="A191" t="s">
        <v>1572</v>
      </c>
      <c r="B191" t="s">
        <v>1573</v>
      </c>
      <c r="C191" t="s">
        <v>255</v>
      </c>
      <c r="F191" t="s">
        <v>1118</v>
      </c>
      <c r="G191" t="s">
        <v>1119</v>
      </c>
      <c r="H191" t="s">
        <v>1120</v>
      </c>
      <c r="I191" t="s">
        <v>1118</v>
      </c>
      <c r="J191" s="9">
        <v>180102</v>
      </c>
      <c r="K191" t="s">
        <v>1121</v>
      </c>
      <c r="L191" t="s">
        <v>1574</v>
      </c>
      <c r="M191" t="s">
        <v>1123</v>
      </c>
      <c r="N191" t="s">
        <v>36</v>
      </c>
      <c r="O191" t="s">
        <v>16</v>
      </c>
      <c r="P191" s="10">
        <v>267775</v>
      </c>
      <c r="Q191" s="10">
        <v>267775</v>
      </c>
      <c r="R191" t="s">
        <v>296</v>
      </c>
      <c r="S191" t="s">
        <v>51</v>
      </c>
      <c r="T191" t="s">
        <v>13</v>
      </c>
      <c r="X191" s="12" t="s">
        <v>255</v>
      </c>
    </row>
    <row r="192" spans="1:24" ht="15" thickBot="1">
      <c r="A192" t="s">
        <v>1575</v>
      </c>
      <c r="B192" t="s">
        <v>1576</v>
      </c>
      <c r="C192" t="s">
        <v>297</v>
      </c>
      <c r="F192" t="s">
        <v>1118</v>
      </c>
      <c r="G192" t="s">
        <v>1119</v>
      </c>
      <c r="I192" t="s">
        <v>1118</v>
      </c>
      <c r="J192" s="9">
        <v>180102</v>
      </c>
      <c r="K192" t="s">
        <v>1121</v>
      </c>
      <c r="L192" t="s">
        <v>1577</v>
      </c>
      <c r="M192" t="s">
        <v>1123</v>
      </c>
      <c r="N192" t="s">
        <v>36</v>
      </c>
      <c r="O192" t="s">
        <v>16</v>
      </c>
      <c r="P192" s="10">
        <v>402600</v>
      </c>
      <c r="Q192" s="10">
        <v>402600</v>
      </c>
      <c r="R192" t="s">
        <v>298</v>
      </c>
      <c r="S192" t="s">
        <v>51</v>
      </c>
      <c r="T192" t="s">
        <v>13</v>
      </c>
      <c r="X192" s="12" t="s">
        <v>297</v>
      </c>
    </row>
    <row r="193" spans="1:24" ht="15" thickBot="1">
      <c r="A193" t="s">
        <v>1578</v>
      </c>
      <c r="B193" t="s">
        <v>1579</v>
      </c>
      <c r="C193" t="s">
        <v>299</v>
      </c>
      <c r="F193" t="s">
        <v>1118</v>
      </c>
      <c r="G193" t="s">
        <v>1119</v>
      </c>
      <c r="I193" t="s">
        <v>1118</v>
      </c>
      <c r="J193" s="9">
        <v>180102</v>
      </c>
      <c r="K193" t="s">
        <v>1121</v>
      </c>
      <c r="L193" t="s">
        <v>1580</v>
      </c>
      <c r="M193" t="s">
        <v>1123</v>
      </c>
      <c r="N193" t="s">
        <v>300</v>
      </c>
      <c r="O193" t="s">
        <v>16</v>
      </c>
      <c r="P193" s="10">
        <v>337700</v>
      </c>
      <c r="Q193" s="10">
        <v>337700</v>
      </c>
      <c r="R193" t="s">
        <v>301</v>
      </c>
      <c r="S193" t="s">
        <v>51</v>
      </c>
      <c r="T193" t="s">
        <v>13</v>
      </c>
      <c r="X193" s="12" t="s">
        <v>299</v>
      </c>
    </row>
    <row r="194" spans="1:24" ht="15" thickBot="1">
      <c r="A194" t="s">
        <v>1578</v>
      </c>
      <c r="B194" t="s">
        <v>1581</v>
      </c>
      <c r="C194" t="s">
        <v>302</v>
      </c>
      <c r="F194" t="s">
        <v>1118</v>
      </c>
      <c r="G194" t="s">
        <v>1119</v>
      </c>
      <c r="I194" t="s">
        <v>1118</v>
      </c>
      <c r="J194" s="9">
        <v>180102</v>
      </c>
      <c r="K194" t="s">
        <v>1121</v>
      </c>
      <c r="L194" t="s">
        <v>1582</v>
      </c>
      <c r="M194" t="s">
        <v>1123</v>
      </c>
      <c r="N194" t="s">
        <v>264</v>
      </c>
      <c r="O194" t="s">
        <v>16</v>
      </c>
      <c r="P194" s="10">
        <v>55550</v>
      </c>
      <c r="Q194" s="10">
        <v>55550</v>
      </c>
      <c r="R194" t="s">
        <v>301</v>
      </c>
      <c r="S194" t="s">
        <v>51</v>
      </c>
      <c r="T194" t="s">
        <v>13</v>
      </c>
      <c r="X194" s="12" t="s">
        <v>302</v>
      </c>
    </row>
    <row r="195" spans="1:24" ht="15" thickBot="1">
      <c r="A195" t="s">
        <v>1397</v>
      </c>
      <c r="B195" t="s">
        <v>1583</v>
      </c>
      <c r="C195" t="s">
        <v>303</v>
      </c>
      <c r="F195" t="s">
        <v>1118</v>
      </c>
      <c r="G195" t="s">
        <v>1168</v>
      </c>
      <c r="I195" t="s">
        <v>1118</v>
      </c>
      <c r="J195" s="9">
        <v>180102</v>
      </c>
      <c r="K195" t="s">
        <v>1121</v>
      </c>
      <c r="L195" t="s">
        <v>1584</v>
      </c>
      <c r="M195" t="s">
        <v>1123</v>
      </c>
      <c r="N195" t="s">
        <v>36</v>
      </c>
      <c r="O195" t="s">
        <v>16</v>
      </c>
      <c r="P195" s="10">
        <v>1450000</v>
      </c>
      <c r="Q195" s="10">
        <v>1450000</v>
      </c>
      <c r="S195" t="s">
        <v>190</v>
      </c>
      <c r="T195" t="s">
        <v>184</v>
      </c>
      <c r="X195" s="12" t="s">
        <v>303</v>
      </c>
    </row>
    <row r="196" spans="1:24" ht="15" thickBot="1">
      <c r="A196" t="s">
        <v>1562</v>
      </c>
      <c r="B196" t="s">
        <v>1585</v>
      </c>
      <c r="C196" t="s">
        <v>304</v>
      </c>
      <c r="F196" t="s">
        <v>1118</v>
      </c>
      <c r="G196" t="s">
        <v>1119</v>
      </c>
      <c r="H196" t="s">
        <v>1120</v>
      </c>
      <c r="I196" t="s">
        <v>1118</v>
      </c>
      <c r="J196" s="9">
        <v>180102</v>
      </c>
      <c r="K196" t="s">
        <v>1121</v>
      </c>
      <c r="L196" t="s">
        <v>1586</v>
      </c>
      <c r="M196" t="s">
        <v>1123</v>
      </c>
      <c r="N196" t="s">
        <v>42</v>
      </c>
      <c r="O196" t="s">
        <v>19</v>
      </c>
      <c r="P196" s="10">
        <v>8973800</v>
      </c>
      <c r="Q196" s="10">
        <v>8973800</v>
      </c>
      <c r="R196" t="s">
        <v>288</v>
      </c>
      <c r="S196" t="s">
        <v>289</v>
      </c>
      <c r="T196" t="s">
        <v>13</v>
      </c>
      <c r="X196" s="12" t="s">
        <v>304</v>
      </c>
    </row>
    <row r="197" spans="1:24" ht="15" thickBot="1">
      <c r="A197" t="s">
        <v>1587</v>
      </c>
      <c r="B197" t="s">
        <v>1588</v>
      </c>
      <c r="C197" t="s">
        <v>305</v>
      </c>
      <c r="F197" t="s">
        <v>1118</v>
      </c>
      <c r="G197" t="s">
        <v>1119</v>
      </c>
      <c r="H197" t="s">
        <v>1120</v>
      </c>
      <c r="I197" t="s">
        <v>1118</v>
      </c>
      <c r="J197" s="9">
        <v>180102</v>
      </c>
      <c r="K197" t="s">
        <v>1121</v>
      </c>
      <c r="L197" t="s">
        <v>1589</v>
      </c>
      <c r="M197" t="s">
        <v>1123</v>
      </c>
      <c r="N197" t="s">
        <v>36</v>
      </c>
      <c r="O197" t="s">
        <v>16</v>
      </c>
      <c r="P197" s="10">
        <v>3220000</v>
      </c>
      <c r="Q197" s="10">
        <v>3220000</v>
      </c>
      <c r="R197" t="s">
        <v>306</v>
      </c>
      <c r="S197" t="s">
        <v>307</v>
      </c>
      <c r="T197" t="s">
        <v>89</v>
      </c>
      <c r="X197" s="12" t="s">
        <v>305</v>
      </c>
    </row>
    <row r="198" spans="1:24" ht="15" thickBot="1">
      <c r="A198" t="s">
        <v>1206</v>
      </c>
      <c r="B198" t="s">
        <v>1590</v>
      </c>
      <c r="C198" t="s">
        <v>308</v>
      </c>
      <c r="F198" t="s">
        <v>1118</v>
      </c>
      <c r="G198" t="s">
        <v>1119</v>
      </c>
      <c r="I198" t="s">
        <v>1118</v>
      </c>
      <c r="J198" s="9">
        <v>180102</v>
      </c>
      <c r="K198" t="s">
        <v>1121</v>
      </c>
      <c r="L198" t="s">
        <v>1591</v>
      </c>
      <c r="M198" t="s">
        <v>1123</v>
      </c>
      <c r="N198" t="s">
        <v>36</v>
      </c>
      <c r="O198" t="s">
        <v>16</v>
      </c>
      <c r="P198" s="10">
        <v>51751900</v>
      </c>
      <c r="Q198" s="10">
        <v>51751900</v>
      </c>
      <c r="R198" t="s">
        <v>77</v>
      </c>
      <c r="S198" t="s">
        <v>12</v>
      </c>
      <c r="T198" t="s">
        <v>13</v>
      </c>
      <c r="X198" s="12" t="s">
        <v>308</v>
      </c>
    </row>
    <row r="199" spans="1:24" ht="15" thickBot="1">
      <c r="A199" t="s">
        <v>1575</v>
      </c>
      <c r="B199" t="s">
        <v>1592</v>
      </c>
      <c r="C199" t="s">
        <v>309</v>
      </c>
      <c r="F199" t="s">
        <v>1118</v>
      </c>
      <c r="G199" t="s">
        <v>1119</v>
      </c>
      <c r="I199" t="s">
        <v>1118</v>
      </c>
      <c r="J199" s="9">
        <v>180102</v>
      </c>
      <c r="K199" t="s">
        <v>1121</v>
      </c>
      <c r="L199" t="s">
        <v>1593</v>
      </c>
      <c r="M199" t="s">
        <v>1123</v>
      </c>
      <c r="N199" t="s">
        <v>300</v>
      </c>
      <c r="O199" t="s">
        <v>16</v>
      </c>
      <c r="P199" s="10">
        <v>597600</v>
      </c>
      <c r="Q199" s="10">
        <v>597600</v>
      </c>
      <c r="R199" t="s">
        <v>298</v>
      </c>
      <c r="S199" t="s">
        <v>51</v>
      </c>
      <c r="T199" t="s">
        <v>13</v>
      </c>
      <c r="X199" s="12" t="s">
        <v>309</v>
      </c>
    </row>
    <row r="200" spans="1:24" ht="15" thickBot="1">
      <c r="A200" t="s">
        <v>1201</v>
      </c>
      <c r="B200" t="s">
        <v>1594</v>
      </c>
      <c r="C200" t="s">
        <v>310</v>
      </c>
      <c r="F200" t="s">
        <v>1118</v>
      </c>
      <c r="G200" t="s">
        <v>1119</v>
      </c>
      <c r="I200" t="s">
        <v>1118</v>
      </c>
      <c r="J200" s="9">
        <v>180102</v>
      </c>
      <c r="K200" t="s">
        <v>1121</v>
      </c>
      <c r="L200" t="s">
        <v>1595</v>
      </c>
      <c r="M200" t="s">
        <v>1123</v>
      </c>
      <c r="N200" t="s">
        <v>36</v>
      </c>
      <c r="O200" t="s">
        <v>16</v>
      </c>
      <c r="P200" s="10">
        <v>3253000</v>
      </c>
      <c r="Q200" s="10">
        <v>3253000</v>
      </c>
      <c r="R200" t="s">
        <v>73</v>
      </c>
      <c r="S200" t="s">
        <v>74</v>
      </c>
      <c r="T200" t="s">
        <v>65</v>
      </c>
      <c r="X200" s="12" t="s">
        <v>310</v>
      </c>
    </row>
    <row r="201" spans="1:24" ht="15" thickBot="1">
      <c r="A201" t="s">
        <v>1596</v>
      </c>
      <c r="B201" t="s">
        <v>1597</v>
      </c>
      <c r="C201" t="s">
        <v>311</v>
      </c>
      <c r="F201" t="s">
        <v>1118</v>
      </c>
      <c r="G201" t="s">
        <v>1119</v>
      </c>
      <c r="I201" t="s">
        <v>1118</v>
      </c>
      <c r="J201" s="9">
        <v>180102</v>
      </c>
      <c r="K201" t="s">
        <v>1121</v>
      </c>
      <c r="L201" t="s">
        <v>1598</v>
      </c>
      <c r="M201" t="s">
        <v>1123</v>
      </c>
      <c r="N201" t="s">
        <v>36</v>
      </c>
      <c r="O201" t="s">
        <v>16</v>
      </c>
      <c r="P201" s="10">
        <v>55550</v>
      </c>
      <c r="Q201" s="10">
        <v>55550</v>
      </c>
      <c r="R201" t="s">
        <v>312</v>
      </c>
      <c r="S201" t="s">
        <v>51</v>
      </c>
      <c r="T201" t="s">
        <v>13</v>
      </c>
      <c r="X201" s="12" t="s">
        <v>311</v>
      </c>
    </row>
    <row r="202" spans="1:24" ht="15" thickBot="1">
      <c r="A202" t="s">
        <v>1599</v>
      </c>
      <c r="B202" t="s">
        <v>1600</v>
      </c>
      <c r="C202" t="s">
        <v>313</v>
      </c>
      <c r="F202" t="s">
        <v>1118</v>
      </c>
      <c r="G202" t="s">
        <v>1119</v>
      </c>
      <c r="H202" t="s">
        <v>1120</v>
      </c>
      <c r="I202" t="s">
        <v>1118</v>
      </c>
      <c r="J202" s="9">
        <v>180102</v>
      </c>
      <c r="K202" t="s">
        <v>1121</v>
      </c>
      <c r="L202" t="s">
        <v>1601</v>
      </c>
      <c r="M202" t="s">
        <v>1123</v>
      </c>
      <c r="N202" t="s">
        <v>36</v>
      </c>
      <c r="O202" t="s">
        <v>16</v>
      </c>
      <c r="P202" s="10">
        <v>1082600</v>
      </c>
      <c r="Q202" s="10">
        <v>1082600</v>
      </c>
      <c r="R202" t="s">
        <v>314</v>
      </c>
      <c r="S202" t="s">
        <v>251</v>
      </c>
      <c r="T202" t="s">
        <v>89</v>
      </c>
      <c r="X202" s="12" t="s">
        <v>313</v>
      </c>
    </row>
    <row r="203" spans="1:24" ht="15" thickBot="1">
      <c r="A203" t="s">
        <v>1602</v>
      </c>
      <c r="B203" t="s">
        <v>1603</v>
      </c>
      <c r="C203" t="s">
        <v>315</v>
      </c>
      <c r="F203" t="s">
        <v>1118</v>
      </c>
      <c r="G203" t="s">
        <v>1119</v>
      </c>
      <c r="H203" t="s">
        <v>1120</v>
      </c>
      <c r="I203" t="s">
        <v>1118</v>
      </c>
      <c r="J203" s="9">
        <v>180102</v>
      </c>
      <c r="K203" t="s">
        <v>1121</v>
      </c>
      <c r="L203" t="s">
        <v>1604</v>
      </c>
      <c r="M203" t="s">
        <v>1123</v>
      </c>
      <c r="N203" t="s">
        <v>36</v>
      </c>
      <c r="O203" t="s">
        <v>16</v>
      </c>
      <c r="P203" s="10">
        <v>1208600</v>
      </c>
      <c r="Q203" s="10">
        <v>1208600</v>
      </c>
      <c r="R203" t="s">
        <v>316</v>
      </c>
      <c r="S203" t="s">
        <v>251</v>
      </c>
      <c r="T203" t="s">
        <v>89</v>
      </c>
      <c r="X203" s="12" t="s">
        <v>315</v>
      </c>
    </row>
    <row r="204" spans="1:24" ht="15" thickBot="1">
      <c r="A204" t="s">
        <v>1605</v>
      </c>
      <c r="B204" t="s">
        <v>1606</v>
      </c>
      <c r="C204" t="s">
        <v>317</v>
      </c>
      <c r="F204" t="s">
        <v>1118</v>
      </c>
      <c r="G204" t="s">
        <v>1119</v>
      </c>
      <c r="H204" t="s">
        <v>1120</v>
      </c>
      <c r="I204" t="s">
        <v>1118</v>
      </c>
      <c r="J204" s="9">
        <v>180102</v>
      </c>
      <c r="K204" t="s">
        <v>1121</v>
      </c>
      <c r="L204" t="s">
        <v>1607</v>
      </c>
      <c r="M204" t="s">
        <v>1123</v>
      </c>
      <c r="N204" t="s">
        <v>36</v>
      </c>
      <c r="O204" t="s">
        <v>16</v>
      </c>
      <c r="P204" s="10">
        <v>1687400</v>
      </c>
      <c r="Q204" s="10">
        <v>1687400</v>
      </c>
      <c r="R204" t="s">
        <v>318</v>
      </c>
      <c r="S204" t="s">
        <v>251</v>
      </c>
      <c r="T204" t="s">
        <v>89</v>
      </c>
      <c r="X204" s="12" t="s">
        <v>317</v>
      </c>
    </row>
    <row r="205" spans="1:24" ht="15" thickBot="1">
      <c r="A205" t="s">
        <v>1608</v>
      </c>
      <c r="B205" t="s">
        <v>1609</v>
      </c>
      <c r="C205" t="s">
        <v>319</v>
      </c>
      <c r="F205" t="s">
        <v>1118</v>
      </c>
      <c r="G205" t="s">
        <v>1119</v>
      </c>
      <c r="H205" t="s">
        <v>1120</v>
      </c>
      <c r="I205" t="s">
        <v>1118</v>
      </c>
      <c r="J205" s="9">
        <v>180102</v>
      </c>
      <c r="K205" t="s">
        <v>1121</v>
      </c>
      <c r="L205" t="s">
        <v>1610</v>
      </c>
      <c r="M205" t="s">
        <v>1123</v>
      </c>
      <c r="N205" t="s">
        <v>36</v>
      </c>
      <c r="O205" t="s">
        <v>16</v>
      </c>
      <c r="P205" s="10">
        <v>3472000</v>
      </c>
      <c r="Q205" s="10">
        <v>3472000</v>
      </c>
      <c r="R205" t="s">
        <v>320</v>
      </c>
      <c r="S205" t="s">
        <v>321</v>
      </c>
      <c r="T205" t="s">
        <v>13</v>
      </c>
      <c r="X205" s="12" t="s">
        <v>319</v>
      </c>
    </row>
    <row r="206" spans="1:24" ht="15" thickBot="1">
      <c r="A206" t="s">
        <v>1608</v>
      </c>
      <c r="B206" t="s">
        <v>1611</v>
      </c>
      <c r="C206" t="s">
        <v>322</v>
      </c>
      <c r="F206" t="s">
        <v>1118</v>
      </c>
      <c r="G206" t="s">
        <v>1119</v>
      </c>
      <c r="H206" t="s">
        <v>1120</v>
      </c>
      <c r="I206" t="s">
        <v>1118</v>
      </c>
      <c r="J206" s="9">
        <v>180102</v>
      </c>
      <c r="K206" t="s">
        <v>1121</v>
      </c>
      <c r="L206" t="s">
        <v>1612</v>
      </c>
      <c r="M206" t="s">
        <v>1123</v>
      </c>
      <c r="N206" t="s">
        <v>36</v>
      </c>
      <c r="O206" t="s">
        <v>16</v>
      </c>
      <c r="P206" s="10">
        <v>4890000</v>
      </c>
      <c r="Q206" s="10">
        <v>4890000</v>
      </c>
      <c r="R206" t="s">
        <v>320</v>
      </c>
      <c r="S206" t="s">
        <v>321</v>
      </c>
      <c r="T206" t="s">
        <v>13</v>
      </c>
      <c r="X206" s="12" t="s">
        <v>322</v>
      </c>
    </row>
    <row r="207" spans="1:24" ht="15" thickBot="1">
      <c r="A207" t="s">
        <v>1613</v>
      </c>
      <c r="B207" t="s">
        <v>1614</v>
      </c>
      <c r="C207" t="s">
        <v>323</v>
      </c>
      <c r="F207" t="s">
        <v>1118</v>
      </c>
      <c r="G207" t="s">
        <v>1119</v>
      </c>
      <c r="I207" t="s">
        <v>1118</v>
      </c>
      <c r="J207" s="9">
        <v>180102</v>
      </c>
      <c r="K207" t="s">
        <v>1121</v>
      </c>
      <c r="L207" t="s">
        <v>1615</v>
      </c>
      <c r="M207" t="s">
        <v>1123</v>
      </c>
      <c r="N207" t="s">
        <v>36</v>
      </c>
      <c r="O207" t="s">
        <v>16</v>
      </c>
      <c r="P207" s="10">
        <v>13688500</v>
      </c>
      <c r="Q207" s="10">
        <v>13688500</v>
      </c>
      <c r="R207" t="s">
        <v>324</v>
      </c>
      <c r="S207" t="s">
        <v>321</v>
      </c>
      <c r="T207" t="s">
        <v>13</v>
      </c>
      <c r="X207" s="12" t="s">
        <v>323</v>
      </c>
    </row>
    <row r="208" spans="1:24" ht="15" thickBot="1">
      <c r="A208" t="s">
        <v>1616</v>
      </c>
      <c r="B208" t="s">
        <v>1617</v>
      </c>
      <c r="C208" t="s">
        <v>325</v>
      </c>
      <c r="F208" t="s">
        <v>1118</v>
      </c>
      <c r="G208" t="s">
        <v>1119</v>
      </c>
      <c r="I208" t="s">
        <v>1118</v>
      </c>
      <c r="J208" s="9">
        <v>180102</v>
      </c>
      <c r="K208" t="s">
        <v>1121</v>
      </c>
      <c r="L208" t="s">
        <v>1618</v>
      </c>
      <c r="M208" t="s">
        <v>1123</v>
      </c>
      <c r="N208" t="s">
        <v>36</v>
      </c>
      <c r="O208" t="s">
        <v>16</v>
      </c>
      <c r="P208" s="10">
        <v>1050000</v>
      </c>
      <c r="Q208" s="10">
        <v>1050000</v>
      </c>
      <c r="R208" t="s">
        <v>326</v>
      </c>
      <c r="S208" t="s">
        <v>12</v>
      </c>
      <c r="T208" t="s">
        <v>13</v>
      </c>
      <c r="X208" s="12" t="s">
        <v>325</v>
      </c>
    </row>
    <row r="209" spans="1:24" ht="15" thickBot="1">
      <c r="A209" t="s">
        <v>1499</v>
      </c>
      <c r="B209" t="s">
        <v>1619</v>
      </c>
      <c r="C209" t="s">
        <v>327</v>
      </c>
      <c r="F209" t="s">
        <v>1118</v>
      </c>
      <c r="G209" t="s">
        <v>1119</v>
      </c>
      <c r="H209" t="s">
        <v>1120</v>
      </c>
      <c r="I209" t="s">
        <v>1118</v>
      </c>
      <c r="J209" s="9">
        <v>180102</v>
      </c>
      <c r="K209" t="s">
        <v>1121</v>
      </c>
      <c r="L209" t="s">
        <v>1620</v>
      </c>
      <c r="M209" t="s">
        <v>1123</v>
      </c>
      <c r="N209" t="s">
        <v>36</v>
      </c>
      <c r="O209" t="s">
        <v>16</v>
      </c>
      <c r="P209" s="9">
        <v>0</v>
      </c>
      <c r="Q209" s="9">
        <v>0</v>
      </c>
      <c r="R209" t="s">
        <v>250</v>
      </c>
      <c r="S209" t="s">
        <v>251</v>
      </c>
      <c r="T209" t="s">
        <v>89</v>
      </c>
      <c r="X209" s="12" t="s">
        <v>327</v>
      </c>
    </row>
    <row r="210" spans="1:24" ht="15" thickBot="1">
      <c r="A210" t="s">
        <v>1621</v>
      </c>
      <c r="B210" t="s">
        <v>1622</v>
      </c>
      <c r="C210" t="s">
        <v>328</v>
      </c>
      <c r="F210" t="s">
        <v>1118</v>
      </c>
      <c r="G210" t="s">
        <v>1119</v>
      </c>
      <c r="I210" t="s">
        <v>1118</v>
      </c>
      <c r="J210" s="9">
        <v>180102</v>
      </c>
      <c r="K210" t="s">
        <v>1121</v>
      </c>
      <c r="L210" t="s">
        <v>1623</v>
      </c>
      <c r="M210" t="s">
        <v>1123</v>
      </c>
      <c r="N210" t="s">
        <v>36</v>
      </c>
      <c r="O210" t="s">
        <v>16</v>
      </c>
      <c r="P210" s="10">
        <v>2065400</v>
      </c>
      <c r="Q210" s="10">
        <v>2065400</v>
      </c>
      <c r="R210" t="s">
        <v>329</v>
      </c>
      <c r="S210" t="s">
        <v>251</v>
      </c>
      <c r="T210" t="s">
        <v>89</v>
      </c>
      <c r="X210" s="12" t="s">
        <v>328</v>
      </c>
    </row>
    <row r="211" spans="1:24" ht="15" thickBot="1">
      <c r="A211" t="s">
        <v>1624</v>
      </c>
      <c r="B211" t="s">
        <v>1625</v>
      </c>
      <c r="C211" t="s">
        <v>330</v>
      </c>
      <c r="F211" t="s">
        <v>1118</v>
      </c>
      <c r="G211" t="s">
        <v>1119</v>
      </c>
      <c r="I211" t="s">
        <v>1118</v>
      </c>
      <c r="J211" s="9">
        <v>180102</v>
      </c>
      <c r="K211" t="s">
        <v>1121</v>
      </c>
      <c r="L211" t="s">
        <v>1626</v>
      </c>
      <c r="M211" t="s">
        <v>1123</v>
      </c>
      <c r="N211" t="s">
        <v>36</v>
      </c>
      <c r="O211" t="s">
        <v>16</v>
      </c>
      <c r="P211" s="10">
        <v>10000000</v>
      </c>
      <c r="Q211" s="10">
        <v>10000000</v>
      </c>
      <c r="R211" t="s">
        <v>331</v>
      </c>
      <c r="S211" t="s">
        <v>332</v>
      </c>
      <c r="T211" t="s">
        <v>89</v>
      </c>
      <c r="X211" s="12" t="s">
        <v>330</v>
      </c>
    </row>
    <row r="212" spans="1:24" ht="15" thickBot="1">
      <c r="A212" t="s">
        <v>1627</v>
      </c>
      <c r="B212" t="s">
        <v>1628</v>
      </c>
      <c r="C212" t="s">
        <v>333</v>
      </c>
      <c r="F212" t="s">
        <v>1118</v>
      </c>
      <c r="G212" t="s">
        <v>1520</v>
      </c>
      <c r="I212" t="s">
        <v>1118</v>
      </c>
      <c r="J212" s="9">
        <v>180102</v>
      </c>
      <c r="K212" t="s">
        <v>1121</v>
      </c>
      <c r="L212" t="s">
        <v>1629</v>
      </c>
      <c r="M212" t="s">
        <v>1123</v>
      </c>
      <c r="N212" t="s">
        <v>300</v>
      </c>
      <c r="O212" t="s">
        <v>16</v>
      </c>
      <c r="P212" s="10">
        <v>36000000</v>
      </c>
      <c r="Q212" s="10">
        <v>36000000</v>
      </c>
      <c r="R212" t="s">
        <v>334</v>
      </c>
      <c r="S212" t="s">
        <v>332</v>
      </c>
      <c r="T212" t="s">
        <v>89</v>
      </c>
      <c r="X212" s="12" t="s">
        <v>333</v>
      </c>
    </row>
    <row r="213" spans="1:24" ht="15" thickBot="1">
      <c r="A213" t="s">
        <v>1627</v>
      </c>
      <c r="B213" t="s">
        <v>1630</v>
      </c>
      <c r="C213" t="s">
        <v>335</v>
      </c>
      <c r="F213" t="s">
        <v>1118</v>
      </c>
      <c r="G213" t="s">
        <v>1520</v>
      </c>
      <c r="I213" t="s">
        <v>1118</v>
      </c>
      <c r="J213" s="9">
        <v>180102</v>
      </c>
      <c r="K213" t="s">
        <v>1121</v>
      </c>
      <c r="L213" t="s">
        <v>1631</v>
      </c>
      <c r="M213" t="s">
        <v>1123</v>
      </c>
      <c r="N213" t="s">
        <v>300</v>
      </c>
      <c r="O213" t="s">
        <v>16</v>
      </c>
      <c r="P213" s="10">
        <v>35625000</v>
      </c>
      <c r="Q213" s="10">
        <v>35625000</v>
      </c>
      <c r="R213" t="s">
        <v>334</v>
      </c>
      <c r="S213" t="s">
        <v>332</v>
      </c>
      <c r="T213" t="s">
        <v>89</v>
      </c>
      <c r="X213" s="12" t="s">
        <v>335</v>
      </c>
    </row>
    <row r="214" spans="1:24" ht="15" thickBot="1">
      <c r="A214" t="s">
        <v>1632</v>
      </c>
      <c r="B214" t="s">
        <v>1633</v>
      </c>
      <c r="C214" t="s">
        <v>336</v>
      </c>
      <c r="F214" t="s">
        <v>1118</v>
      </c>
      <c r="G214" t="s">
        <v>1119</v>
      </c>
      <c r="I214" t="s">
        <v>1118</v>
      </c>
      <c r="J214" s="9">
        <v>180102</v>
      </c>
      <c r="K214" t="s">
        <v>1121</v>
      </c>
      <c r="L214" t="s">
        <v>1634</v>
      </c>
      <c r="M214" t="s">
        <v>1123</v>
      </c>
      <c r="N214" t="s">
        <v>36</v>
      </c>
      <c r="O214" t="s">
        <v>16</v>
      </c>
      <c r="P214" s="10">
        <v>8531400</v>
      </c>
      <c r="Q214" s="10">
        <v>8531400</v>
      </c>
      <c r="R214" t="s">
        <v>33</v>
      </c>
      <c r="S214" t="s">
        <v>337</v>
      </c>
      <c r="T214" t="s">
        <v>126</v>
      </c>
      <c r="X214" s="12" t="s">
        <v>336</v>
      </c>
    </row>
    <row r="215" spans="1:24" ht="15" thickBot="1">
      <c r="A215" t="s">
        <v>1635</v>
      </c>
      <c r="B215" t="s">
        <v>1636</v>
      </c>
      <c r="C215" t="s">
        <v>338</v>
      </c>
      <c r="F215" t="s">
        <v>1118</v>
      </c>
      <c r="G215" t="s">
        <v>1119</v>
      </c>
      <c r="I215" t="s">
        <v>1118</v>
      </c>
      <c r="J215" s="9">
        <v>180102</v>
      </c>
      <c r="K215" t="s">
        <v>1121</v>
      </c>
      <c r="L215" t="s">
        <v>1637</v>
      </c>
      <c r="M215" t="s">
        <v>1123</v>
      </c>
      <c r="N215" t="s">
        <v>36</v>
      </c>
      <c r="O215" t="s">
        <v>16</v>
      </c>
      <c r="P215" s="10">
        <v>6177300</v>
      </c>
      <c r="Q215" s="10">
        <v>6177300</v>
      </c>
      <c r="R215" t="s">
        <v>339</v>
      </c>
      <c r="S215" t="s">
        <v>51</v>
      </c>
      <c r="T215" t="s">
        <v>13</v>
      </c>
      <c r="X215" s="12" t="s">
        <v>338</v>
      </c>
    </row>
    <row r="216" spans="1:24" ht="15" thickBot="1">
      <c r="A216" t="s">
        <v>1440</v>
      </c>
      <c r="B216" t="s">
        <v>1638</v>
      </c>
      <c r="C216" t="s">
        <v>340</v>
      </c>
      <c r="F216" t="s">
        <v>1118</v>
      </c>
      <c r="G216" t="s">
        <v>1119</v>
      </c>
      <c r="I216" t="s">
        <v>1118</v>
      </c>
      <c r="J216" s="9">
        <v>180102</v>
      </c>
      <c r="K216" t="s">
        <v>1121</v>
      </c>
      <c r="L216" t="s">
        <v>1639</v>
      </c>
      <c r="M216" t="s">
        <v>1123</v>
      </c>
      <c r="N216" t="s">
        <v>36</v>
      </c>
      <c r="O216" t="s">
        <v>16</v>
      </c>
      <c r="P216" s="10">
        <v>5366191200</v>
      </c>
      <c r="Q216" s="10">
        <v>5366191200</v>
      </c>
      <c r="R216" t="s">
        <v>216</v>
      </c>
      <c r="S216" t="s">
        <v>12</v>
      </c>
      <c r="T216" t="s">
        <v>13</v>
      </c>
      <c r="X216" s="12" t="s">
        <v>340</v>
      </c>
    </row>
    <row r="217" spans="1:24" ht="15" thickBot="1">
      <c r="A217" t="s">
        <v>1640</v>
      </c>
      <c r="B217" t="s">
        <v>1641</v>
      </c>
      <c r="C217" t="s">
        <v>341</v>
      </c>
      <c r="F217" t="s">
        <v>1118</v>
      </c>
      <c r="G217" t="s">
        <v>1119</v>
      </c>
      <c r="H217" t="s">
        <v>1120</v>
      </c>
      <c r="I217" t="s">
        <v>1118</v>
      </c>
      <c r="J217" s="9">
        <v>180102</v>
      </c>
      <c r="K217" t="s">
        <v>1121</v>
      </c>
      <c r="L217" t="s">
        <v>1642</v>
      </c>
      <c r="M217" t="s">
        <v>1123</v>
      </c>
      <c r="N217" t="s">
        <v>36</v>
      </c>
      <c r="O217" t="s">
        <v>16</v>
      </c>
      <c r="P217" s="10">
        <v>1104360</v>
      </c>
      <c r="Q217" s="10">
        <v>1104360</v>
      </c>
      <c r="R217" t="s">
        <v>342</v>
      </c>
      <c r="S217" t="s">
        <v>51</v>
      </c>
      <c r="T217" t="s">
        <v>13</v>
      </c>
      <c r="X217" s="12" t="s">
        <v>341</v>
      </c>
    </row>
    <row r="218" spans="1:24" ht="15" thickBot="1">
      <c r="A218" t="s">
        <v>1440</v>
      </c>
      <c r="B218" t="s">
        <v>1643</v>
      </c>
      <c r="C218" t="s">
        <v>343</v>
      </c>
      <c r="F218" t="s">
        <v>1118</v>
      </c>
      <c r="G218" t="s">
        <v>1119</v>
      </c>
      <c r="H218" t="s">
        <v>1120</v>
      </c>
      <c r="I218" t="s">
        <v>1118</v>
      </c>
      <c r="J218" s="9">
        <v>180102</v>
      </c>
      <c r="K218" t="s">
        <v>1121</v>
      </c>
      <c r="L218" t="s">
        <v>1644</v>
      </c>
      <c r="M218" t="s">
        <v>1123</v>
      </c>
      <c r="N218" t="s">
        <v>36</v>
      </c>
      <c r="O218" t="s">
        <v>10</v>
      </c>
      <c r="P218" s="9">
        <v>0</v>
      </c>
      <c r="Q218" s="9">
        <v>0</v>
      </c>
      <c r="R218" t="s">
        <v>216</v>
      </c>
      <c r="S218" t="s">
        <v>12</v>
      </c>
      <c r="T218" t="s">
        <v>13</v>
      </c>
      <c r="X218" s="12" t="s">
        <v>343</v>
      </c>
    </row>
    <row r="219" spans="1:24" ht="15" thickBot="1">
      <c r="A219" t="s">
        <v>1440</v>
      </c>
      <c r="B219" t="s">
        <v>1645</v>
      </c>
      <c r="C219" t="s">
        <v>344</v>
      </c>
      <c r="F219" t="s">
        <v>1118</v>
      </c>
      <c r="G219" t="s">
        <v>1119</v>
      </c>
      <c r="H219" t="s">
        <v>1120</v>
      </c>
      <c r="I219" t="s">
        <v>1118</v>
      </c>
      <c r="J219" s="9">
        <v>180102</v>
      </c>
      <c r="K219" t="s">
        <v>1121</v>
      </c>
      <c r="L219" t="s">
        <v>1646</v>
      </c>
      <c r="M219" t="s">
        <v>1123</v>
      </c>
      <c r="N219" t="s">
        <v>36</v>
      </c>
      <c r="O219" t="s">
        <v>10</v>
      </c>
      <c r="P219" s="9">
        <v>0</v>
      </c>
      <c r="Q219" s="9">
        <v>0</v>
      </c>
      <c r="R219" t="s">
        <v>216</v>
      </c>
      <c r="S219" t="s">
        <v>12</v>
      </c>
      <c r="T219" t="s">
        <v>13</v>
      </c>
      <c r="X219" s="12" t="s">
        <v>344</v>
      </c>
    </row>
    <row r="220" spans="1:24" ht="15" thickBot="1">
      <c r="A220" t="s">
        <v>1214</v>
      </c>
      <c r="B220" t="s">
        <v>1647</v>
      </c>
      <c r="C220" t="s">
        <v>345</v>
      </c>
      <c r="F220" t="s">
        <v>1118</v>
      </c>
      <c r="G220" t="s">
        <v>1119</v>
      </c>
      <c r="H220" t="s">
        <v>1120</v>
      </c>
      <c r="I220" t="s">
        <v>1118</v>
      </c>
      <c r="J220" s="9">
        <v>180102</v>
      </c>
      <c r="K220" t="s">
        <v>1121</v>
      </c>
      <c r="L220" t="s">
        <v>1648</v>
      </c>
      <c r="M220" t="s">
        <v>1123</v>
      </c>
      <c r="N220" t="s">
        <v>36</v>
      </c>
      <c r="O220" t="s">
        <v>346</v>
      </c>
      <c r="P220" s="9">
        <v>0</v>
      </c>
      <c r="Q220" s="9">
        <v>0</v>
      </c>
      <c r="R220" t="s">
        <v>84</v>
      </c>
      <c r="S220" t="s">
        <v>12</v>
      </c>
      <c r="T220" t="s">
        <v>13</v>
      </c>
      <c r="X220" s="12" t="s">
        <v>345</v>
      </c>
    </row>
    <row r="221" spans="1:24" ht="15" thickBot="1">
      <c r="A221" t="s">
        <v>1116</v>
      </c>
      <c r="B221" t="s">
        <v>1649</v>
      </c>
      <c r="C221" t="s">
        <v>347</v>
      </c>
      <c r="F221" t="s">
        <v>1118</v>
      </c>
      <c r="G221" t="s">
        <v>1119</v>
      </c>
      <c r="H221" t="s">
        <v>1120</v>
      </c>
      <c r="I221" t="s">
        <v>1118</v>
      </c>
      <c r="J221" s="9">
        <v>180102</v>
      </c>
      <c r="K221" t="s">
        <v>1121</v>
      </c>
      <c r="L221" t="s">
        <v>1650</v>
      </c>
      <c r="M221" t="s">
        <v>1123</v>
      </c>
      <c r="N221" t="s">
        <v>36</v>
      </c>
      <c r="O221" t="s">
        <v>28</v>
      </c>
      <c r="P221" s="10">
        <v>67400000</v>
      </c>
      <c r="Q221" s="10">
        <v>67400000</v>
      </c>
      <c r="R221" t="s">
        <v>11</v>
      </c>
      <c r="S221" t="s">
        <v>12</v>
      </c>
      <c r="T221" t="s">
        <v>13</v>
      </c>
      <c r="X221" s="12" t="s">
        <v>347</v>
      </c>
    </row>
    <row r="222" spans="1:24" ht="15" thickBot="1">
      <c r="A222" t="s">
        <v>1651</v>
      </c>
      <c r="B222" t="s">
        <v>1652</v>
      </c>
      <c r="C222" t="s">
        <v>348</v>
      </c>
      <c r="F222" t="s">
        <v>1118</v>
      </c>
      <c r="G222" t="s">
        <v>1119</v>
      </c>
      <c r="I222" t="s">
        <v>1118</v>
      </c>
      <c r="J222" s="9">
        <v>180102</v>
      </c>
      <c r="K222" t="s">
        <v>1121</v>
      </c>
      <c r="L222" t="s">
        <v>1653</v>
      </c>
      <c r="M222" t="s">
        <v>1123</v>
      </c>
      <c r="N222" t="s">
        <v>237</v>
      </c>
      <c r="O222" t="s">
        <v>16</v>
      </c>
      <c r="P222" s="10">
        <v>1700000</v>
      </c>
      <c r="Q222" s="10">
        <v>1700000</v>
      </c>
      <c r="R222" t="s">
        <v>349</v>
      </c>
      <c r="S222" t="s">
        <v>350</v>
      </c>
      <c r="T222" t="s">
        <v>126</v>
      </c>
      <c r="X222" s="12" t="s">
        <v>348</v>
      </c>
    </row>
    <row r="223" spans="1:24" ht="15" thickBot="1">
      <c r="A223" t="s">
        <v>1654</v>
      </c>
      <c r="B223" t="s">
        <v>1655</v>
      </c>
      <c r="C223" t="s">
        <v>351</v>
      </c>
      <c r="F223" t="s">
        <v>1118</v>
      </c>
      <c r="G223" t="s">
        <v>1119</v>
      </c>
      <c r="I223" t="s">
        <v>1118</v>
      </c>
      <c r="J223" s="9">
        <v>180102</v>
      </c>
      <c r="K223" t="s">
        <v>1121</v>
      </c>
      <c r="L223" t="s">
        <v>1656</v>
      </c>
      <c r="M223" t="s">
        <v>1123</v>
      </c>
      <c r="N223" t="s">
        <v>36</v>
      </c>
      <c r="O223" t="s">
        <v>16</v>
      </c>
      <c r="P223" s="10">
        <v>110000</v>
      </c>
      <c r="Q223" s="10">
        <v>110000</v>
      </c>
      <c r="R223" t="s">
        <v>352</v>
      </c>
      <c r="S223" t="s">
        <v>51</v>
      </c>
      <c r="T223" t="s">
        <v>13</v>
      </c>
      <c r="X223" s="12" t="s">
        <v>351</v>
      </c>
    </row>
    <row r="224" spans="1:24" ht="15" thickBot="1">
      <c r="A224" t="s">
        <v>1657</v>
      </c>
      <c r="B224" t="s">
        <v>1658</v>
      </c>
      <c r="C224" t="s">
        <v>353</v>
      </c>
      <c r="F224" t="s">
        <v>1118</v>
      </c>
      <c r="G224" t="s">
        <v>1119</v>
      </c>
      <c r="H224" t="s">
        <v>1120</v>
      </c>
      <c r="I224" t="s">
        <v>1118</v>
      </c>
      <c r="J224" s="9">
        <v>180102</v>
      </c>
      <c r="K224" t="s">
        <v>1121</v>
      </c>
      <c r="L224" t="s">
        <v>1659</v>
      </c>
      <c r="M224" t="s">
        <v>1123</v>
      </c>
      <c r="N224" t="s">
        <v>36</v>
      </c>
      <c r="O224" t="s">
        <v>16</v>
      </c>
      <c r="P224" s="10">
        <v>166324100</v>
      </c>
      <c r="Q224" s="10">
        <v>166324100</v>
      </c>
      <c r="R224" t="s">
        <v>354</v>
      </c>
      <c r="S224" t="s">
        <v>12</v>
      </c>
      <c r="T224" t="s">
        <v>13</v>
      </c>
      <c r="X224" s="12" t="s">
        <v>353</v>
      </c>
    </row>
    <row r="225" spans="1:24" ht="15" thickBot="1">
      <c r="A225" t="s">
        <v>1660</v>
      </c>
      <c r="B225" t="s">
        <v>1661</v>
      </c>
      <c r="C225" t="s">
        <v>355</v>
      </c>
      <c r="F225" t="s">
        <v>1118</v>
      </c>
      <c r="G225" t="s">
        <v>1119</v>
      </c>
      <c r="I225" t="s">
        <v>1118</v>
      </c>
      <c r="J225" s="9">
        <v>180102</v>
      </c>
      <c r="K225" t="s">
        <v>1121</v>
      </c>
      <c r="L225" t="s">
        <v>1662</v>
      </c>
      <c r="M225" t="s">
        <v>1123</v>
      </c>
      <c r="N225" t="s">
        <v>256</v>
      </c>
      <c r="O225" t="s">
        <v>16</v>
      </c>
      <c r="P225" s="10">
        <v>40000</v>
      </c>
      <c r="Q225" s="10">
        <v>40000</v>
      </c>
      <c r="R225" t="s">
        <v>356</v>
      </c>
      <c r="S225" t="s">
        <v>51</v>
      </c>
      <c r="T225" t="s">
        <v>13</v>
      </c>
      <c r="X225" s="12" t="s">
        <v>355</v>
      </c>
    </row>
    <row r="226" spans="1:24" ht="15" thickBot="1">
      <c r="A226" t="s">
        <v>1660</v>
      </c>
      <c r="B226" t="s">
        <v>1663</v>
      </c>
      <c r="C226" t="s">
        <v>357</v>
      </c>
      <c r="F226" t="s">
        <v>1118</v>
      </c>
      <c r="G226" t="s">
        <v>1119</v>
      </c>
      <c r="I226" t="s">
        <v>1118</v>
      </c>
      <c r="J226" s="9">
        <v>180102</v>
      </c>
      <c r="K226" t="s">
        <v>1121</v>
      </c>
      <c r="L226" t="s">
        <v>1664</v>
      </c>
      <c r="M226" t="s">
        <v>1123</v>
      </c>
      <c r="N226" t="s">
        <v>256</v>
      </c>
      <c r="O226" t="s">
        <v>16</v>
      </c>
      <c r="P226" s="10">
        <v>15000</v>
      </c>
      <c r="Q226" s="10">
        <v>15000</v>
      </c>
      <c r="R226" t="s">
        <v>356</v>
      </c>
      <c r="S226" t="s">
        <v>51</v>
      </c>
      <c r="T226" t="s">
        <v>13</v>
      </c>
      <c r="X226" s="12" t="s">
        <v>357</v>
      </c>
    </row>
    <row r="227" spans="1:24" ht="15" thickBot="1">
      <c r="A227" t="s">
        <v>1665</v>
      </c>
      <c r="B227" t="s">
        <v>1666</v>
      </c>
      <c r="C227" t="s">
        <v>358</v>
      </c>
      <c r="F227" t="s">
        <v>1118</v>
      </c>
      <c r="G227" t="s">
        <v>1119</v>
      </c>
      <c r="I227" t="s">
        <v>1118</v>
      </c>
      <c r="J227" s="9">
        <v>180102</v>
      </c>
      <c r="K227" t="s">
        <v>1121</v>
      </c>
      <c r="L227" t="s">
        <v>1667</v>
      </c>
      <c r="M227" t="s">
        <v>1123</v>
      </c>
      <c r="N227" t="s">
        <v>300</v>
      </c>
      <c r="O227" t="s">
        <v>16</v>
      </c>
      <c r="P227" s="10">
        <v>55550</v>
      </c>
      <c r="Q227" s="10">
        <v>55550</v>
      </c>
      <c r="R227" t="s">
        <v>359</v>
      </c>
      <c r="S227" t="s">
        <v>51</v>
      </c>
      <c r="T227" t="s">
        <v>13</v>
      </c>
      <c r="X227" s="12" t="s">
        <v>358</v>
      </c>
    </row>
    <row r="228" spans="1:24" ht="15" thickBot="1">
      <c r="A228" t="s">
        <v>1640</v>
      </c>
      <c r="B228" t="s">
        <v>1668</v>
      </c>
      <c r="C228" t="s">
        <v>360</v>
      </c>
      <c r="F228" t="s">
        <v>1118</v>
      </c>
      <c r="G228" t="s">
        <v>1119</v>
      </c>
      <c r="H228" t="s">
        <v>1120</v>
      </c>
      <c r="I228" t="s">
        <v>1118</v>
      </c>
      <c r="J228" s="9">
        <v>180102</v>
      </c>
      <c r="K228" t="s">
        <v>1121</v>
      </c>
      <c r="L228" t="s">
        <v>1669</v>
      </c>
      <c r="M228" t="s">
        <v>1123</v>
      </c>
      <c r="N228" t="s">
        <v>36</v>
      </c>
      <c r="O228" t="s">
        <v>16</v>
      </c>
      <c r="P228" s="10">
        <v>267775</v>
      </c>
      <c r="Q228" s="10">
        <v>267775</v>
      </c>
      <c r="R228" t="s">
        <v>342</v>
      </c>
      <c r="S228" t="s">
        <v>51</v>
      </c>
      <c r="T228" t="s">
        <v>13</v>
      </c>
      <c r="X228" s="12" t="s">
        <v>360</v>
      </c>
    </row>
    <row r="229" spans="1:24" ht="15" thickBot="1">
      <c r="A229" t="s">
        <v>1670</v>
      </c>
      <c r="B229" t="s">
        <v>1671</v>
      </c>
      <c r="C229" t="s">
        <v>361</v>
      </c>
      <c r="F229" t="s">
        <v>1118</v>
      </c>
      <c r="G229" t="s">
        <v>1119</v>
      </c>
      <c r="I229" t="s">
        <v>1118</v>
      </c>
      <c r="J229" s="9">
        <v>180102</v>
      </c>
      <c r="K229" t="s">
        <v>1121</v>
      </c>
      <c r="L229" t="s">
        <v>1672</v>
      </c>
      <c r="M229" t="s">
        <v>1123</v>
      </c>
      <c r="N229" t="s">
        <v>256</v>
      </c>
      <c r="O229" t="s">
        <v>16</v>
      </c>
      <c r="P229" s="10">
        <v>55550</v>
      </c>
      <c r="Q229" s="10">
        <v>55550</v>
      </c>
      <c r="R229" t="s">
        <v>362</v>
      </c>
      <c r="S229" t="s">
        <v>51</v>
      </c>
      <c r="T229" t="s">
        <v>13</v>
      </c>
      <c r="X229" s="12" t="s">
        <v>361</v>
      </c>
    </row>
    <row r="230" spans="1:24" ht="15" thickBot="1">
      <c r="A230" t="s">
        <v>1673</v>
      </c>
      <c r="B230" t="s">
        <v>1674</v>
      </c>
      <c r="C230" t="s">
        <v>363</v>
      </c>
      <c r="F230" t="s">
        <v>1118</v>
      </c>
      <c r="G230" t="s">
        <v>1119</v>
      </c>
      <c r="I230" t="s">
        <v>1118</v>
      </c>
      <c r="J230" s="9">
        <v>180102</v>
      </c>
      <c r="K230" t="s">
        <v>1121</v>
      </c>
      <c r="L230" t="s">
        <v>1675</v>
      </c>
      <c r="M230" t="s">
        <v>1123</v>
      </c>
      <c r="N230" t="s">
        <v>36</v>
      </c>
      <c r="O230" t="s">
        <v>16</v>
      </c>
      <c r="P230" s="10">
        <v>78980</v>
      </c>
      <c r="Q230" s="10">
        <v>78980</v>
      </c>
      <c r="R230" t="s">
        <v>364</v>
      </c>
      <c r="S230" t="s">
        <v>51</v>
      </c>
      <c r="T230" t="s">
        <v>13</v>
      </c>
      <c r="X230" s="12" t="s">
        <v>363</v>
      </c>
    </row>
    <row r="231" spans="1:24" ht="15" thickBot="1">
      <c r="A231" t="s">
        <v>1654</v>
      </c>
      <c r="B231" t="s">
        <v>1676</v>
      </c>
      <c r="C231" t="s">
        <v>255</v>
      </c>
      <c r="F231" t="s">
        <v>1118</v>
      </c>
      <c r="G231" t="s">
        <v>1119</v>
      </c>
      <c r="I231" t="s">
        <v>1118</v>
      </c>
      <c r="J231" s="9">
        <v>180102</v>
      </c>
      <c r="K231" t="s">
        <v>1121</v>
      </c>
      <c r="L231" t="s">
        <v>1677</v>
      </c>
      <c r="M231" t="s">
        <v>1123</v>
      </c>
      <c r="N231" t="s">
        <v>256</v>
      </c>
      <c r="O231" t="s">
        <v>16</v>
      </c>
      <c r="P231" s="10">
        <v>78980</v>
      </c>
      <c r="Q231" s="10">
        <v>78980</v>
      </c>
      <c r="R231" t="s">
        <v>352</v>
      </c>
      <c r="S231" t="s">
        <v>51</v>
      </c>
      <c r="T231" t="s">
        <v>13</v>
      </c>
      <c r="X231" s="12" t="s">
        <v>255</v>
      </c>
    </row>
    <row r="232" spans="1:24" ht="15" thickBot="1">
      <c r="A232" t="s">
        <v>1678</v>
      </c>
      <c r="B232" t="s">
        <v>1679</v>
      </c>
      <c r="C232" t="s">
        <v>255</v>
      </c>
      <c r="F232" t="s">
        <v>1118</v>
      </c>
      <c r="G232" t="s">
        <v>1119</v>
      </c>
      <c r="I232" t="s">
        <v>1118</v>
      </c>
      <c r="J232" s="9">
        <v>180102</v>
      </c>
      <c r="K232" t="s">
        <v>1121</v>
      </c>
      <c r="L232" t="s">
        <v>1680</v>
      </c>
      <c r="M232" t="s">
        <v>1123</v>
      </c>
      <c r="N232" t="s">
        <v>264</v>
      </c>
      <c r="O232" t="s">
        <v>16</v>
      </c>
      <c r="P232" s="10">
        <v>78980</v>
      </c>
      <c r="Q232" s="10">
        <v>78980</v>
      </c>
      <c r="R232" t="s">
        <v>365</v>
      </c>
      <c r="S232" t="s">
        <v>51</v>
      </c>
      <c r="T232" t="s">
        <v>13</v>
      </c>
      <c r="X232" s="12" t="s">
        <v>255</v>
      </c>
    </row>
    <row r="233" spans="1:24" ht="15" thickBot="1">
      <c r="A233" t="s">
        <v>1681</v>
      </c>
      <c r="B233" t="s">
        <v>1682</v>
      </c>
      <c r="C233" t="s">
        <v>366</v>
      </c>
      <c r="F233" t="s">
        <v>1118</v>
      </c>
      <c r="G233" t="s">
        <v>1119</v>
      </c>
      <c r="I233" t="s">
        <v>1118</v>
      </c>
      <c r="J233" s="9">
        <v>180102</v>
      </c>
      <c r="K233" t="s">
        <v>1121</v>
      </c>
      <c r="L233" t="s">
        <v>1683</v>
      </c>
      <c r="M233" t="s">
        <v>1123</v>
      </c>
      <c r="N233" t="s">
        <v>256</v>
      </c>
      <c r="O233" t="s">
        <v>16</v>
      </c>
      <c r="P233" s="10">
        <v>78980</v>
      </c>
      <c r="Q233" s="10">
        <v>78980</v>
      </c>
      <c r="R233" t="s">
        <v>367</v>
      </c>
      <c r="S233" t="s">
        <v>51</v>
      </c>
      <c r="T233" t="s">
        <v>13</v>
      </c>
      <c r="X233" s="12" t="s">
        <v>366</v>
      </c>
    </row>
    <row r="234" spans="1:24" ht="15" thickBot="1">
      <c r="A234" t="s">
        <v>1684</v>
      </c>
      <c r="B234" t="s">
        <v>1685</v>
      </c>
      <c r="C234" t="s">
        <v>255</v>
      </c>
      <c r="F234" t="s">
        <v>1118</v>
      </c>
      <c r="G234" t="s">
        <v>1119</v>
      </c>
      <c r="I234" t="s">
        <v>1118</v>
      </c>
      <c r="J234" s="9">
        <v>180102</v>
      </c>
      <c r="K234" t="s">
        <v>1121</v>
      </c>
      <c r="L234" t="s">
        <v>1686</v>
      </c>
      <c r="M234" t="s">
        <v>1123</v>
      </c>
      <c r="N234" t="s">
        <v>256</v>
      </c>
      <c r="O234" t="s">
        <v>16</v>
      </c>
      <c r="P234" s="10">
        <v>267775</v>
      </c>
      <c r="Q234" s="10">
        <v>267775</v>
      </c>
      <c r="R234" t="s">
        <v>368</v>
      </c>
      <c r="S234" t="s">
        <v>51</v>
      </c>
      <c r="T234" t="s">
        <v>13</v>
      </c>
      <c r="X234" s="12" t="s">
        <v>255</v>
      </c>
    </row>
    <row r="235" spans="1:24" ht="15" thickBot="1">
      <c r="A235" t="s">
        <v>1687</v>
      </c>
      <c r="B235" t="s">
        <v>1688</v>
      </c>
      <c r="C235" t="s">
        <v>369</v>
      </c>
      <c r="F235" t="s">
        <v>1118</v>
      </c>
      <c r="G235" t="s">
        <v>1119</v>
      </c>
      <c r="I235" t="s">
        <v>1118</v>
      </c>
      <c r="J235" s="9">
        <v>180102</v>
      </c>
      <c r="K235" t="s">
        <v>1121</v>
      </c>
      <c r="L235" t="s">
        <v>1689</v>
      </c>
      <c r="M235" t="s">
        <v>1123</v>
      </c>
      <c r="N235" t="s">
        <v>256</v>
      </c>
      <c r="O235" t="s">
        <v>16</v>
      </c>
      <c r="P235" s="10">
        <v>15000</v>
      </c>
      <c r="Q235" s="10">
        <v>15000</v>
      </c>
      <c r="R235" t="s">
        <v>370</v>
      </c>
      <c r="S235" t="s">
        <v>51</v>
      </c>
      <c r="T235" t="s">
        <v>13</v>
      </c>
      <c r="X235" s="12" t="s">
        <v>369</v>
      </c>
    </row>
    <row r="236" spans="1:24" ht="15" thickBot="1">
      <c r="A236" t="s">
        <v>1690</v>
      </c>
      <c r="B236" t="s">
        <v>1691</v>
      </c>
      <c r="C236" t="s">
        <v>255</v>
      </c>
      <c r="F236" t="s">
        <v>1118</v>
      </c>
      <c r="G236" t="s">
        <v>1119</v>
      </c>
      <c r="I236" t="s">
        <v>1118</v>
      </c>
      <c r="J236" s="9">
        <v>180102</v>
      </c>
      <c r="K236" t="s">
        <v>1121</v>
      </c>
      <c r="L236" t="s">
        <v>1692</v>
      </c>
      <c r="M236" t="s">
        <v>1123</v>
      </c>
      <c r="N236" t="s">
        <v>36</v>
      </c>
      <c r="O236" t="s">
        <v>16</v>
      </c>
      <c r="P236" s="10">
        <v>78980</v>
      </c>
      <c r="Q236" s="10">
        <v>78980</v>
      </c>
      <c r="R236" t="s">
        <v>371</v>
      </c>
      <c r="S236" t="s">
        <v>51</v>
      </c>
      <c r="T236" t="s">
        <v>13</v>
      </c>
      <c r="X236" s="12" t="s">
        <v>255</v>
      </c>
    </row>
    <row r="237" spans="1:24" ht="15" thickBot="1">
      <c r="A237" t="s">
        <v>1693</v>
      </c>
      <c r="B237" t="s">
        <v>1694</v>
      </c>
      <c r="C237" t="s">
        <v>255</v>
      </c>
      <c r="F237" t="s">
        <v>1118</v>
      </c>
      <c r="G237" t="s">
        <v>1119</v>
      </c>
      <c r="I237" t="s">
        <v>1118</v>
      </c>
      <c r="J237" s="9">
        <v>180102</v>
      </c>
      <c r="K237" t="s">
        <v>1121</v>
      </c>
      <c r="L237" t="s">
        <v>1695</v>
      </c>
      <c r="M237" t="s">
        <v>1123</v>
      </c>
      <c r="N237" t="s">
        <v>256</v>
      </c>
      <c r="O237" t="s">
        <v>16</v>
      </c>
      <c r="P237" s="10">
        <v>78980</v>
      </c>
      <c r="Q237" s="10">
        <v>78980</v>
      </c>
      <c r="R237" t="s">
        <v>372</v>
      </c>
      <c r="S237" t="s">
        <v>51</v>
      </c>
      <c r="T237" t="s">
        <v>13</v>
      </c>
      <c r="X237" s="12" t="s">
        <v>255</v>
      </c>
    </row>
    <row r="238" spans="1:24" ht="15" thickBot="1">
      <c r="A238" t="s">
        <v>1687</v>
      </c>
      <c r="B238" t="s">
        <v>1696</v>
      </c>
      <c r="C238" t="s">
        <v>373</v>
      </c>
      <c r="F238" t="s">
        <v>1118</v>
      </c>
      <c r="G238" t="s">
        <v>1119</v>
      </c>
      <c r="I238" t="s">
        <v>1118</v>
      </c>
      <c r="J238" s="9">
        <v>180102</v>
      </c>
      <c r="K238" t="s">
        <v>1121</v>
      </c>
      <c r="L238" t="s">
        <v>1697</v>
      </c>
      <c r="M238" t="s">
        <v>1123</v>
      </c>
      <c r="N238" t="s">
        <v>256</v>
      </c>
      <c r="O238" t="s">
        <v>16</v>
      </c>
      <c r="P238" s="10">
        <v>267775</v>
      </c>
      <c r="Q238" s="10">
        <v>267775</v>
      </c>
      <c r="R238" t="s">
        <v>370</v>
      </c>
      <c r="S238" t="s">
        <v>51</v>
      </c>
      <c r="T238" t="s">
        <v>13</v>
      </c>
      <c r="X238" s="12" t="s">
        <v>373</v>
      </c>
    </row>
    <row r="239" spans="1:24" ht="15" thickBot="1">
      <c r="A239" t="s">
        <v>1698</v>
      </c>
      <c r="B239" t="s">
        <v>1699</v>
      </c>
      <c r="C239" t="s">
        <v>358</v>
      </c>
      <c r="F239" t="s">
        <v>1118</v>
      </c>
      <c r="G239" t="s">
        <v>1119</v>
      </c>
      <c r="I239" t="s">
        <v>1118</v>
      </c>
      <c r="J239" s="9">
        <v>180102</v>
      </c>
      <c r="K239" t="s">
        <v>1121</v>
      </c>
      <c r="L239" t="s">
        <v>1700</v>
      </c>
      <c r="M239" t="s">
        <v>1123</v>
      </c>
      <c r="N239" t="s">
        <v>256</v>
      </c>
      <c r="O239" t="s">
        <v>16</v>
      </c>
      <c r="P239" s="10">
        <v>55550</v>
      </c>
      <c r="Q239" s="10">
        <v>55550</v>
      </c>
      <c r="R239" t="s">
        <v>374</v>
      </c>
      <c r="S239" t="s">
        <v>51</v>
      </c>
      <c r="T239" t="s">
        <v>13</v>
      </c>
      <c r="X239" s="12" t="s">
        <v>358</v>
      </c>
    </row>
    <row r="240" spans="1:24" ht="15" thickBot="1">
      <c r="A240" t="s">
        <v>1480</v>
      </c>
      <c r="B240" t="s">
        <v>1701</v>
      </c>
      <c r="C240" t="s">
        <v>255</v>
      </c>
      <c r="F240" t="s">
        <v>1118</v>
      </c>
      <c r="G240" t="s">
        <v>1119</v>
      </c>
      <c r="I240" t="s">
        <v>1118</v>
      </c>
      <c r="J240" s="9">
        <v>180102</v>
      </c>
      <c r="K240" t="s">
        <v>1121</v>
      </c>
      <c r="L240" t="s">
        <v>1702</v>
      </c>
      <c r="M240" t="s">
        <v>1123</v>
      </c>
      <c r="N240" t="s">
        <v>36</v>
      </c>
      <c r="O240" t="s">
        <v>16</v>
      </c>
      <c r="P240" s="10">
        <v>78980</v>
      </c>
      <c r="Q240" s="10">
        <v>78980</v>
      </c>
      <c r="R240" t="s">
        <v>240</v>
      </c>
      <c r="S240" t="s">
        <v>51</v>
      </c>
      <c r="T240" t="s">
        <v>13</v>
      </c>
      <c r="X240" s="12" t="s">
        <v>255</v>
      </c>
    </row>
    <row r="241" spans="1:24" ht="15" thickBot="1">
      <c r="A241" t="s">
        <v>1703</v>
      </c>
      <c r="B241" t="s">
        <v>1704</v>
      </c>
      <c r="C241" t="s">
        <v>255</v>
      </c>
      <c r="F241" t="s">
        <v>1118</v>
      </c>
      <c r="G241" t="s">
        <v>1119</v>
      </c>
      <c r="I241" t="s">
        <v>1118</v>
      </c>
      <c r="J241" s="9">
        <v>180102</v>
      </c>
      <c r="K241" t="s">
        <v>1121</v>
      </c>
      <c r="L241" t="s">
        <v>1705</v>
      </c>
      <c r="M241" t="s">
        <v>1123</v>
      </c>
      <c r="N241" t="s">
        <v>256</v>
      </c>
      <c r="O241" t="s">
        <v>16</v>
      </c>
      <c r="P241" s="10">
        <v>78980</v>
      </c>
      <c r="Q241" s="10">
        <v>78980</v>
      </c>
      <c r="R241" t="s">
        <v>375</v>
      </c>
      <c r="S241" t="s">
        <v>51</v>
      </c>
      <c r="T241" t="s">
        <v>13</v>
      </c>
      <c r="X241" s="12" t="s">
        <v>255</v>
      </c>
    </row>
    <row r="242" spans="1:24" ht="15" thickBot="1">
      <c r="A242" t="s">
        <v>1684</v>
      </c>
      <c r="B242" t="s">
        <v>1706</v>
      </c>
      <c r="C242" t="s">
        <v>376</v>
      </c>
      <c r="F242" t="s">
        <v>1118</v>
      </c>
      <c r="G242" t="s">
        <v>1119</v>
      </c>
      <c r="I242" t="s">
        <v>1118</v>
      </c>
      <c r="J242" s="9">
        <v>180102</v>
      </c>
      <c r="K242" t="s">
        <v>1121</v>
      </c>
      <c r="L242" t="s">
        <v>1707</v>
      </c>
      <c r="M242" t="s">
        <v>1123</v>
      </c>
      <c r="N242" t="s">
        <v>256</v>
      </c>
      <c r="O242" t="s">
        <v>16</v>
      </c>
      <c r="P242" s="10">
        <v>10000000</v>
      </c>
      <c r="Q242" s="10">
        <v>10000000</v>
      </c>
      <c r="R242" t="s">
        <v>368</v>
      </c>
      <c r="S242" t="s">
        <v>51</v>
      </c>
      <c r="T242" t="s">
        <v>13</v>
      </c>
      <c r="X242" s="12" t="s">
        <v>376</v>
      </c>
    </row>
    <row r="243" spans="1:24" ht="15" thickBot="1">
      <c r="A243" t="s">
        <v>1708</v>
      </c>
      <c r="B243" t="s">
        <v>1709</v>
      </c>
      <c r="C243" t="s">
        <v>255</v>
      </c>
      <c r="F243" t="s">
        <v>1118</v>
      </c>
      <c r="G243" t="s">
        <v>1119</v>
      </c>
      <c r="H243" t="s">
        <v>1120</v>
      </c>
      <c r="I243" t="s">
        <v>1118</v>
      </c>
      <c r="J243" s="9">
        <v>180102</v>
      </c>
      <c r="K243" t="s">
        <v>1121</v>
      </c>
      <c r="L243" t="s">
        <v>1710</v>
      </c>
      <c r="M243" t="s">
        <v>1123</v>
      </c>
      <c r="N243" t="s">
        <v>264</v>
      </c>
      <c r="O243" t="s">
        <v>16</v>
      </c>
      <c r="P243" s="10">
        <v>55550</v>
      </c>
      <c r="Q243" s="10">
        <v>55550</v>
      </c>
      <c r="R243" t="s">
        <v>377</v>
      </c>
      <c r="S243" t="s">
        <v>51</v>
      </c>
      <c r="T243" t="s">
        <v>13</v>
      </c>
      <c r="X243" s="12" t="s">
        <v>255</v>
      </c>
    </row>
    <row r="244" spans="1:24" ht="15" thickBot="1">
      <c r="A244" t="s">
        <v>1684</v>
      </c>
      <c r="B244" t="s">
        <v>1711</v>
      </c>
      <c r="C244" t="s">
        <v>378</v>
      </c>
      <c r="F244" t="s">
        <v>1118</v>
      </c>
      <c r="G244" t="s">
        <v>1119</v>
      </c>
      <c r="I244" t="s">
        <v>1118</v>
      </c>
      <c r="J244" s="9">
        <v>180102</v>
      </c>
      <c r="K244" t="s">
        <v>1121</v>
      </c>
      <c r="L244" t="s">
        <v>1712</v>
      </c>
      <c r="M244" t="s">
        <v>1123</v>
      </c>
      <c r="N244" t="s">
        <v>256</v>
      </c>
      <c r="O244" t="s">
        <v>16</v>
      </c>
      <c r="P244" s="10">
        <v>5800000</v>
      </c>
      <c r="Q244" s="10">
        <v>5800000</v>
      </c>
      <c r="R244" t="s">
        <v>368</v>
      </c>
      <c r="S244" t="s">
        <v>51</v>
      </c>
      <c r="T244" t="s">
        <v>13</v>
      </c>
      <c r="X244" s="12" t="s">
        <v>378</v>
      </c>
    </row>
    <row r="245" spans="1:24" ht="15" thickBot="1">
      <c r="A245" t="s">
        <v>1713</v>
      </c>
      <c r="B245" t="s">
        <v>1714</v>
      </c>
      <c r="C245" t="s">
        <v>379</v>
      </c>
      <c r="F245" t="s">
        <v>1118</v>
      </c>
      <c r="G245" t="s">
        <v>1119</v>
      </c>
      <c r="I245" t="s">
        <v>1118</v>
      </c>
      <c r="J245" s="9">
        <v>180102</v>
      </c>
      <c r="K245" t="s">
        <v>1121</v>
      </c>
      <c r="L245" t="s">
        <v>1715</v>
      </c>
      <c r="M245" t="s">
        <v>1123</v>
      </c>
      <c r="N245" t="s">
        <v>256</v>
      </c>
      <c r="O245" t="s">
        <v>16</v>
      </c>
      <c r="P245" s="10">
        <v>40000</v>
      </c>
      <c r="Q245" s="10">
        <v>40000</v>
      </c>
      <c r="R245" t="s">
        <v>380</v>
      </c>
      <c r="S245" t="s">
        <v>51</v>
      </c>
      <c r="T245" t="s">
        <v>13</v>
      </c>
      <c r="X245" s="12" t="s">
        <v>379</v>
      </c>
    </row>
    <row r="246" spans="1:24" ht="15" thickBot="1">
      <c r="A246" t="s">
        <v>1713</v>
      </c>
      <c r="B246" t="s">
        <v>1716</v>
      </c>
      <c r="C246" t="s">
        <v>381</v>
      </c>
      <c r="F246" t="s">
        <v>1118</v>
      </c>
      <c r="G246" t="s">
        <v>1119</v>
      </c>
      <c r="H246" t="s">
        <v>1120</v>
      </c>
      <c r="I246" t="s">
        <v>1118</v>
      </c>
      <c r="J246" s="9">
        <v>180102</v>
      </c>
      <c r="K246" t="s">
        <v>1121</v>
      </c>
      <c r="L246" t="s">
        <v>1717</v>
      </c>
      <c r="M246" t="s">
        <v>1123</v>
      </c>
      <c r="N246" t="s">
        <v>256</v>
      </c>
      <c r="O246" t="s">
        <v>16</v>
      </c>
      <c r="P246" s="10">
        <v>267775</v>
      </c>
      <c r="Q246" s="10">
        <v>267775</v>
      </c>
      <c r="R246" t="s">
        <v>380</v>
      </c>
      <c r="S246" t="s">
        <v>51</v>
      </c>
      <c r="T246" t="s">
        <v>13</v>
      </c>
      <c r="X246" s="12" t="s">
        <v>381</v>
      </c>
    </row>
    <row r="247" spans="1:24" ht="15" thickBot="1">
      <c r="A247" t="s">
        <v>1718</v>
      </c>
      <c r="B247" t="s">
        <v>1719</v>
      </c>
      <c r="C247" t="s">
        <v>382</v>
      </c>
      <c r="F247" t="s">
        <v>1118</v>
      </c>
      <c r="G247" t="s">
        <v>1119</v>
      </c>
      <c r="I247" t="s">
        <v>1118</v>
      </c>
      <c r="J247" s="9">
        <v>180102</v>
      </c>
      <c r="K247" t="s">
        <v>1121</v>
      </c>
      <c r="L247" t="s">
        <v>1720</v>
      </c>
      <c r="M247" t="s">
        <v>1123</v>
      </c>
      <c r="N247" t="s">
        <v>256</v>
      </c>
      <c r="O247" t="s">
        <v>16</v>
      </c>
      <c r="P247" s="10">
        <v>55550</v>
      </c>
      <c r="Q247" s="10">
        <v>55550</v>
      </c>
      <c r="R247" t="s">
        <v>383</v>
      </c>
      <c r="S247" t="s">
        <v>51</v>
      </c>
      <c r="T247" t="s">
        <v>13</v>
      </c>
      <c r="X247" s="12" t="s">
        <v>382</v>
      </c>
    </row>
    <row r="248" spans="1:24" ht="15" thickBot="1">
      <c r="A248" t="s">
        <v>1721</v>
      </c>
      <c r="B248" t="s">
        <v>1722</v>
      </c>
      <c r="C248" t="s">
        <v>255</v>
      </c>
      <c r="F248" t="s">
        <v>1118</v>
      </c>
      <c r="G248" t="s">
        <v>1119</v>
      </c>
      <c r="I248" t="s">
        <v>1118</v>
      </c>
      <c r="J248" s="9">
        <v>180102</v>
      </c>
      <c r="K248" t="s">
        <v>1121</v>
      </c>
      <c r="L248" t="s">
        <v>1723</v>
      </c>
      <c r="M248" t="s">
        <v>1123</v>
      </c>
      <c r="N248" t="s">
        <v>256</v>
      </c>
      <c r="O248" t="s">
        <v>16</v>
      </c>
      <c r="P248" s="10">
        <v>55550</v>
      </c>
      <c r="Q248" s="10">
        <v>55550</v>
      </c>
      <c r="R248" t="s">
        <v>384</v>
      </c>
      <c r="S248" t="s">
        <v>51</v>
      </c>
      <c r="T248" t="s">
        <v>13</v>
      </c>
      <c r="X248" s="12" t="s">
        <v>255</v>
      </c>
    </row>
    <row r="249" spans="1:24" ht="15" thickBot="1">
      <c r="A249" t="s">
        <v>1456</v>
      </c>
      <c r="B249" t="s">
        <v>1724</v>
      </c>
      <c r="C249" t="s">
        <v>255</v>
      </c>
      <c r="F249" t="s">
        <v>1118</v>
      </c>
      <c r="G249" t="s">
        <v>1119</v>
      </c>
      <c r="I249" t="s">
        <v>1118</v>
      </c>
      <c r="J249" s="9">
        <v>180102</v>
      </c>
      <c r="K249" t="s">
        <v>1121</v>
      </c>
      <c r="L249" t="s">
        <v>1725</v>
      </c>
      <c r="M249" t="s">
        <v>1123</v>
      </c>
      <c r="N249" t="s">
        <v>256</v>
      </c>
      <c r="O249" t="s">
        <v>16</v>
      </c>
      <c r="P249" s="10">
        <v>78980</v>
      </c>
      <c r="Q249" s="10">
        <v>78980</v>
      </c>
      <c r="R249" t="s">
        <v>225</v>
      </c>
      <c r="S249" t="s">
        <v>51</v>
      </c>
      <c r="T249" t="s">
        <v>13</v>
      </c>
      <c r="X249" s="12" t="s">
        <v>255</v>
      </c>
    </row>
    <row r="250" spans="1:24" ht="15" thickBot="1">
      <c r="A250" t="s">
        <v>1726</v>
      </c>
      <c r="B250" t="s">
        <v>1727</v>
      </c>
      <c r="C250" t="s">
        <v>385</v>
      </c>
      <c r="F250" t="s">
        <v>1118</v>
      </c>
      <c r="G250" t="s">
        <v>1119</v>
      </c>
      <c r="I250" t="s">
        <v>1118</v>
      </c>
      <c r="J250" s="9">
        <v>180102</v>
      </c>
      <c r="K250" t="s">
        <v>1121</v>
      </c>
      <c r="L250" t="s">
        <v>1728</v>
      </c>
      <c r="M250" t="s">
        <v>1123</v>
      </c>
      <c r="N250" t="s">
        <v>256</v>
      </c>
      <c r="O250" t="s">
        <v>386</v>
      </c>
      <c r="P250" s="10">
        <v>15000</v>
      </c>
      <c r="Q250" s="10">
        <v>15000</v>
      </c>
      <c r="R250" t="s">
        <v>387</v>
      </c>
      <c r="S250" t="s">
        <v>51</v>
      </c>
      <c r="T250" t="s">
        <v>13</v>
      </c>
      <c r="X250" s="12" t="s">
        <v>385</v>
      </c>
    </row>
    <row r="251" spans="1:24" ht="15" thickBot="1">
      <c r="A251" t="s">
        <v>1729</v>
      </c>
      <c r="B251" t="s">
        <v>1730</v>
      </c>
      <c r="C251" t="s">
        <v>388</v>
      </c>
      <c r="F251" t="s">
        <v>1118</v>
      </c>
      <c r="G251" t="s">
        <v>1119</v>
      </c>
      <c r="H251" t="s">
        <v>1120</v>
      </c>
      <c r="I251" t="s">
        <v>1118</v>
      </c>
      <c r="J251" s="9">
        <v>180102</v>
      </c>
      <c r="K251" t="s">
        <v>1121</v>
      </c>
      <c r="L251" t="s">
        <v>1731</v>
      </c>
      <c r="M251" t="s">
        <v>1123</v>
      </c>
      <c r="N251" t="s">
        <v>256</v>
      </c>
      <c r="O251" t="s">
        <v>16</v>
      </c>
      <c r="P251" s="10">
        <v>55550</v>
      </c>
      <c r="Q251" s="10">
        <v>55550</v>
      </c>
      <c r="R251" t="s">
        <v>389</v>
      </c>
      <c r="S251" t="s">
        <v>51</v>
      </c>
      <c r="T251" t="s">
        <v>13</v>
      </c>
      <c r="X251" s="12" t="s">
        <v>388</v>
      </c>
    </row>
    <row r="252" spans="1:24" ht="15" thickBot="1">
      <c r="A252" t="s">
        <v>1732</v>
      </c>
      <c r="B252" t="s">
        <v>1733</v>
      </c>
      <c r="C252" t="s">
        <v>390</v>
      </c>
      <c r="F252" t="s">
        <v>1118</v>
      </c>
      <c r="G252" t="s">
        <v>1119</v>
      </c>
      <c r="I252" t="s">
        <v>1118</v>
      </c>
      <c r="J252" s="9">
        <v>180102</v>
      </c>
      <c r="K252" t="s">
        <v>1121</v>
      </c>
      <c r="L252" t="s">
        <v>1734</v>
      </c>
      <c r="M252" t="s">
        <v>1123</v>
      </c>
      <c r="N252" t="s">
        <v>264</v>
      </c>
      <c r="O252" t="s">
        <v>16</v>
      </c>
      <c r="P252" s="10">
        <v>78980</v>
      </c>
      <c r="Q252" s="10">
        <v>78980</v>
      </c>
      <c r="R252" t="s">
        <v>391</v>
      </c>
      <c r="S252" t="s">
        <v>51</v>
      </c>
      <c r="T252" t="s">
        <v>13</v>
      </c>
      <c r="X252" s="12" t="s">
        <v>390</v>
      </c>
    </row>
    <row r="253" spans="1:24" ht="15" thickBot="1">
      <c r="A253" t="s">
        <v>1735</v>
      </c>
      <c r="B253" t="s">
        <v>1736</v>
      </c>
      <c r="C253" t="s">
        <v>392</v>
      </c>
      <c r="F253" t="s">
        <v>1118</v>
      </c>
      <c r="G253" t="s">
        <v>1119</v>
      </c>
      <c r="I253" t="s">
        <v>1118</v>
      </c>
      <c r="J253" s="9">
        <v>180102</v>
      </c>
      <c r="K253" t="s">
        <v>1121</v>
      </c>
      <c r="L253" t="s">
        <v>1737</v>
      </c>
      <c r="M253" t="s">
        <v>1123</v>
      </c>
      <c r="N253" t="s">
        <v>256</v>
      </c>
      <c r="O253" t="s">
        <v>16</v>
      </c>
      <c r="P253" s="10">
        <v>78980</v>
      </c>
      <c r="Q253" s="10">
        <v>78980</v>
      </c>
      <c r="R253" t="s">
        <v>393</v>
      </c>
      <c r="S253" t="s">
        <v>51</v>
      </c>
      <c r="T253" t="s">
        <v>13</v>
      </c>
      <c r="X253" s="12" t="s">
        <v>392</v>
      </c>
    </row>
    <row r="254" spans="1:24" ht="15" thickBot="1">
      <c r="A254" t="s">
        <v>1738</v>
      </c>
      <c r="B254" t="s">
        <v>1739</v>
      </c>
      <c r="C254" t="s">
        <v>394</v>
      </c>
      <c r="F254" t="s">
        <v>1118</v>
      </c>
      <c r="G254" t="s">
        <v>1119</v>
      </c>
      <c r="I254" t="s">
        <v>1118</v>
      </c>
      <c r="J254" s="9">
        <v>180102</v>
      </c>
      <c r="K254" t="s">
        <v>1121</v>
      </c>
      <c r="L254" t="s">
        <v>1740</v>
      </c>
      <c r="M254" t="s">
        <v>1123</v>
      </c>
      <c r="N254" t="s">
        <v>256</v>
      </c>
      <c r="O254" t="s">
        <v>56</v>
      </c>
      <c r="P254" s="10">
        <v>55550</v>
      </c>
      <c r="Q254" s="10">
        <v>55550</v>
      </c>
      <c r="R254" t="s">
        <v>395</v>
      </c>
      <c r="S254" t="s">
        <v>51</v>
      </c>
      <c r="T254" t="s">
        <v>13</v>
      </c>
      <c r="X254" s="12" t="s">
        <v>394</v>
      </c>
    </row>
    <row r="255" spans="1:24" ht="15" thickBot="1">
      <c r="A255" t="s">
        <v>1741</v>
      </c>
      <c r="B255" t="s">
        <v>1742</v>
      </c>
      <c r="C255" t="s">
        <v>396</v>
      </c>
      <c r="F255" t="s">
        <v>1118</v>
      </c>
      <c r="G255" t="s">
        <v>1119</v>
      </c>
      <c r="I255" t="s">
        <v>1118</v>
      </c>
      <c r="J255" s="9">
        <v>180102</v>
      </c>
      <c r="K255" t="s">
        <v>1121</v>
      </c>
      <c r="L255" t="s">
        <v>1743</v>
      </c>
      <c r="M255" t="s">
        <v>1123</v>
      </c>
      <c r="N255" t="s">
        <v>256</v>
      </c>
      <c r="O255" t="s">
        <v>16</v>
      </c>
      <c r="P255" s="10">
        <v>55550</v>
      </c>
      <c r="Q255" s="10">
        <v>55550</v>
      </c>
      <c r="R255" t="s">
        <v>397</v>
      </c>
      <c r="S255" t="s">
        <v>51</v>
      </c>
      <c r="T255" t="s">
        <v>13</v>
      </c>
      <c r="X255" s="12" t="s">
        <v>396</v>
      </c>
    </row>
    <row r="256" spans="1:24" ht="15" thickBot="1">
      <c r="A256" t="s">
        <v>1744</v>
      </c>
      <c r="B256" t="s">
        <v>1745</v>
      </c>
      <c r="C256" t="s">
        <v>398</v>
      </c>
      <c r="F256" t="s">
        <v>1118</v>
      </c>
      <c r="G256" t="s">
        <v>1119</v>
      </c>
      <c r="H256" t="s">
        <v>1120</v>
      </c>
      <c r="I256" t="s">
        <v>1118</v>
      </c>
      <c r="J256" s="9">
        <v>180102</v>
      </c>
      <c r="K256" t="s">
        <v>1121</v>
      </c>
      <c r="L256" t="s">
        <v>1746</v>
      </c>
      <c r="M256" t="s">
        <v>1123</v>
      </c>
      <c r="N256" t="s">
        <v>36</v>
      </c>
      <c r="O256" t="s">
        <v>16</v>
      </c>
      <c r="P256" s="10">
        <v>78980</v>
      </c>
      <c r="Q256" s="10">
        <v>78980</v>
      </c>
      <c r="R256" t="s">
        <v>399</v>
      </c>
      <c r="S256" t="s">
        <v>51</v>
      </c>
      <c r="T256" t="s">
        <v>13</v>
      </c>
      <c r="X256" s="12" t="s">
        <v>398</v>
      </c>
    </row>
    <row r="257" spans="1:24" ht="15" thickBot="1">
      <c r="A257" t="s">
        <v>1747</v>
      </c>
      <c r="B257" t="s">
        <v>1748</v>
      </c>
      <c r="C257" t="s">
        <v>400</v>
      </c>
      <c r="F257" t="s">
        <v>1118</v>
      </c>
      <c r="G257" t="s">
        <v>1119</v>
      </c>
      <c r="I257" t="s">
        <v>1118</v>
      </c>
      <c r="J257" s="9">
        <v>180102</v>
      </c>
      <c r="K257" t="s">
        <v>1121</v>
      </c>
      <c r="L257" t="s">
        <v>1749</v>
      </c>
      <c r="M257" t="s">
        <v>1123</v>
      </c>
      <c r="N257" t="s">
        <v>36</v>
      </c>
      <c r="O257" t="s">
        <v>16</v>
      </c>
      <c r="P257" s="10">
        <v>103495</v>
      </c>
      <c r="Q257" s="10">
        <v>103495</v>
      </c>
      <c r="R257" t="s">
        <v>401</v>
      </c>
      <c r="S257" t="s">
        <v>51</v>
      </c>
      <c r="T257" t="s">
        <v>13</v>
      </c>
      <c r="X257" s="12" t="s">
        <v>400</v>
      </c>
    </row>
    <row r="258" spans="1:24" ht="15" thickBot="1">
      <c r="A258" t="s">
        <v>1538</v>
      </c>
      <c r="B258" t="s">
        <v>1750</v>
      </c>
      <c r="C258" t="s">
        <v>402</v>
      </c>
      <c r="F258" t="s">
        <v>1118</v>
      </c>
      <c r="G258" t="s">
        <v>1119</v>
      </c>
      <c r="H258" t="s">
        <v>1120</v>
      </c>
      <c r="I258" t="s">
        <v>1118</v>
      </c>
      <c r="J258" s="9">
        <v>180102</v>
      </c>
      <c r="K258" t="s">
        <v>1121</v>
      </c>
      <c r="L258" t="s">
        <v>1751</v>
      </c>
      <c r="M258" t="s">
        <v>1123</v>
      </c>
      <c r="N258" t="s">
        <v>256</v>
      </c>
      <c r="O258" t="s">
        <v>16</v>
      </c>
      <c r="P258" s="10">
        <v>55550</v>
      </c>
      <c r="Q258" s="10">
        <v>55550</v>
      </c>
      <c r="R258" t="s">
        <v>274</v>
      </c>
      <c r="S258" t="s">
        <v>51</v>
      </c>
      <c r="T258" t="s">
        <v>13</v>
      </c>
      <c r="X258" s="12" t="s">
        <v>402</v>
      </c>
    </row>
    <row r="259" spans="1:24" ht="15" thickBot="1">
      <c r="A259" t="s">
        <v>1752</v>
      </c>
      <c r="B259" t="s">
        <v>1753</v>
      </c>
      <c r="C259" t="s">
        <v>403</v>
      </c>
      <c r="F259" t="s">
        <v>1118</v>
      </c>
      <c r="G259" t="s">
        <v>1119</v>
      </c>
      <c r="I259" t="s">
        <v>1118</v>
      </c>
      <c r="J259" s="9">
        <v>180102</v>
      </c>
      <c r="K259" t="s">
        <v>1121</v>
      </c>
      <c r="L259" t="s">
        <v>1754</v>
      </c>
      <c r="M259" t="s">
        <v>1123</v>
      </c>
      <c r="N259" t="s">
        <v>36</v>
      </c>
      <c r="O259" t="s">
        <v>28</v>
      </c>
      <c r="P259" s="10">
        <v>13222500</v>
      </c>
      <c r="Q259" s="10">
        <v>13222500</v>
      </c>
      <c r="R259" t="s">
        <v>404</v>
      </c>
      <c r="S259" t="s">
        <v>405</v>
      </c>
      <c r="T259" t="s">
        <v>13</v>
      </c>
      <c r="X259" s="12" t="s">
        <v>403</v>
      </c>
    </row>
    <row r="260" spans="1:24" ht="15" thickBot="1">
      <c r="A260" t="s">
        <v>1755</v>
      </c>
      <c r="B260" t="s">
        <v>1756</v>
      </c>
      <c r="C260" t="s">
        <v>255</v>
      </c>
      <c r="F260" t="s">
        <v>1118</v>
      </c>
      <c r="G260" t="s">
        <v>1119</v>
      </c>
      <c r="I260" t="s">
        <v>1118</v>
      </c>
      <c r="J260" s="9">
        <v>180102</v>
      </c>
      <c r="K260" t="s">
        <v>1121</v>
      </c>
      <c r="L260" t="s">
        <v>1757</v>
      </c>
      <c r="M260" t="s">
        <v>1123</v>
      </c>
      <c r="N260" t="s">
        <v>264</v>
      </c>
      <c r="O260" t="s">
        <v>16</v>
      </c>
      <c r="P260" s="10">
        <v>267775</v>
      </c>
      <c r="Q260" s="10">
        <v>267775</v>
      </c>
      <c r="R260" t="s">
        <v>406</v>
      </c>
      <c r="S260" t="s">
        <v>51</v>
      </c>
      <c r="T260" t="s">
        <v>13</v>
      </c>
      <c r="X260" s="12" t="s">
        <v>255</v>
      </c>
    </row>
    <row r="261" spans="1:24" ht="15" thickBot="1">
      <c r="A261" t="s">
        <v>1758</v>
      </c>
      <c r="B261" t="s">
        <v>1759</v>
      </c>
      <c r="C261" t="s">
        <v>1760</v>
      </c>
      <c r="F261" t="s">
        <v>1118</v>
      </c>
      <c r="G261" t="s">
        <v>1119</v>
      </c>
      <c r="I261" t="s">
        <v>1118</v>
      </c>
      <c r="J261" s="9">
        <v>180102</v>
      </c>
      <c r="K261" t="s">
        <v>1121</v>
      </c>
      <c r="L261" t="s">
        <v>1761</v>
      </c>
      <c r="M261" t="s">
        <v>1123</v>
      </c>
      <c r="N261" t="s">
        <v>256</v>
      </c>
      <c r="O261" t="s">
        <v>16</v>
      </c>
      <c r="P261" s="10">
        <v>39490</v>
      </c>
      <c r="Q261" s="10">
        <v>39490</v>
      </c>
      <c r="R261" t="s">
        <v>407</v>
      </c>
      <c r="S261" t="s">
        <v>51</v>
      </c>
      <c r="T261" t="s">
        <v>13</v>
      </c>
      <c r="X261" s="12" t="s">
        <v>1075</v>
      </c>
    </row>
    <row r="262" spans="1:24" ht="15" thickBot="1">
      <c r="A262" t="s">
        <v>1762</v>
      </c>
      <c r="B262" t="s">
        <v>1763</v>
      </c>
      <c r="C262" t="s">
        <v>408</v>
      </c>
      <c r="F262" t="s">
        <v>1118</v>
      </c>
      <c r="G262" t="s">
        <v>1119</v>
      </c>
      <c r="I262" t="s">
        <v>1118</v>
      </c>
      <c r="J262" s="9">
        <v>180102</v>
      </c>
      <c r="K262" t="s">
        <v>1121</v>
      </c>
      <c r="L262" t="s">
        <v>1764</v>
      </c>
      <c r="M262" t="s">
        <v>1123</v>
      </c>
      <c r="N262" t="s">
        <v>256</v>
      </c>
      <c r="O262" t="s">
        <v>386</v>
      </c>
      <c r="P262" s="10">
        <v>78980</v>
      </c>
      <c r="Q262" s="9">
        <v>0</v>
      </c>
      <c r="R262" t="s">
        <v>409</v>
      </c>
      <c r="S262" t="s">
        <v>51</v>
      </c>
      <c r="T262" t="s">
        <v>13</v>
      </c>
      <c r="X262" s="12" t="s">
        <v>408</v>
      </c>
    </row>
    <row r="263" spans="1:24" ht="15" thickBot="1">
      <c r="A263" t="s">
        <v>1765</v>
      </c>
      <c r="B263" t="s">
        <v>1766</v>
      </c>
      <c r="C263" t="s">
        <v>410</v>
      </c>
      <c r="F263" t="s">
        <v>1118</v>
      </c>
      <c r="G263" t="s">
        <v>1119</v>
      </c>
      <c r="I263" t="s">
        <v>1118</v>
      </c>
      <c r="J263" s="9">
        <v>180102</v>
      </c>
      <c r="K263" t="s">
        <v>1121</v>
      </c>
      <c r="L263" t="s">
        <v>1767</v>
      </c>
      <c r="M263" t="s">
        <v>1123</v>
      </c>
      <c r="N263" t="s">
        <v>264</v>
      </c>
      <c r="O263" t="s">
        <v>16</v>
      </c>
      <c r="P263" s="10">
        <v>267775</v>
      </c>
      <c r="Q263" s="10">
        <v>267775</v>
      </c>
      <c r="R263" t="s">
        <v>411</v>
      </c>
      <c r="S263" t="s">
        <v>51</v>
      </c>
      <c r="T263" t="s">
        <v>13</v>
      </c>
      <c r="X263" s="12" t="s">
        <v>410</v>
      </c>
    </row>
    <row r="264" spans="1:24" ht="15" thickBot="1">
      <c r="A264" t="s">
        <v>1768</v>
      </c>
      <c r="B264" t="s">
        <v>1769</v>
      </c>
      <c r="C264" t="s">
        <v>255</v>
      </c>
      <c r="F264" t="s">
        <v>1118</v>
      </c>
      <c r="G264" t="s">
        <v>1119</v>
      </c>
      <c r="I264" t="s">
        <v>1118</v>
      </c>
      <c r="J264" s="9">
        <v>180102</v>
      </c>
      <c r="K264" t="s">
        <v>1121</v>
      </c>
      <c r="L264" t="s">
        <v>1770</v>
      </c>
      <c r="M264" t="s">
        <v>1123</v>
      </c>
      <c r="N264" t="s">
        <v>256</v>
      </c>
      <c r="O264" t="s">
        <v>16</v>
      </c>
      <c r="P264" s="10">
        <v>78980</v>
      </c>
      <c r="Q264" s="10">
        <v>78980</v>
      </c>
      <c r="R264" t="s">
        <v>412</v>
      </c>
      <c r="S264" t="s">
        <v>51</v>
      </c>
      <c r="T264" t="s">
        <v>13</v>
      </c>
      <c r="X264" s="12" t="s">
        <v>255</v>
      </c>
    </row>
    <row r="265" spans="1:24" ht="15" thickBot="1">
      <c r="A265" t="s">
        <v>1771</v>
      </c>
      <c r="B265" t="s">
        <v>1772</v>
      </c>
      <c r="C265" t="s">
        <v>1773</v>
      </c>
      <c r="F265" t="s">
        <v>1118</v>
      </c>
      <c r="G265" t="s">
        <v>1119</v>
      </c>
      <c r="H265" t="s">
        <v>1120</v>
      </c>
      <c r="I265" t="s">
        <v>1118</v>
      </c>
      <c r="J265" s="9">
        <v>180102</v>
      </c>
      <c r="K265" t="s">
        <v>1121</v>
      </c>
      <c r="L265" t="s">
        <v>1774</v>
      </c>
      <c r="M265" t="s">
        <v>1123</v>
      </c>
      <c r="N265" t="s">
        <v>256</v>
      </c>
      <c r="O265" t="s">
        <v>16</v>
      </c>
      <c r="P265" s="10">
        <v>55550</v>
      </c>
      <c r="Q265" s="10">
        <v>55550</v>
      </c>
      <c r="R265" t="s">
        <v>413</v>
      </c>
      <c r="S265" t="s">
        <v>51</v>
      </c>
      <c r="T265" t="s">
        <v>13</v>
      </c>
      <c r="X265" s="12" t="s">
        <v>1076</v>
      </c>
    </row>
    <row r="266" spans="1:24" ht="15" thickBot="1">
      <c r="A266" t="s">
        <v>1775</v>
      </c>
      <c r="B266" t="s">
        <v>1776</v>
      </c>
      <c r="C266" t="s">
        <v>255</v>
      </c>
      <c r="F266" t="s">
        <v>1118</v>
      </c>
      <c r="G266" t="s">
        <v>1119</v>
      </c>
      <c r="I266" t="s">
        <v>1118</v>
      </c>
      <c r="J266" s="9">
        <v>180102</v>
      </c>
      <c r="K266" t="s">
        <v>1121</v>
      </c>
      <c r="L266" t="s">
        <v>1777</v>
      </c>
      <c r="M266" t="s">
        <v>1123</v>
      </c>
      <c r="N266" t="s">
        <v>264</v>
      </c>
      <c r="O266" t="s">
        <v>16</v>
      </c>
      <c r="P266" s="10">
        <v>55550</v>
      </c>
      <c r="Q266" s="10">
        <v>55550</v>
      </c>
      <c r="R266" t="s">
        <v>414</v>
      </c>
      <c r="S266" t="s">
        <v>51</v>
      </c>
      <c r="T266" t="s">
        <v>13</v>
      </c>
      <c r="X266" s="12" t="s">
        <v>255</v>
      </c>
    </row>
    <row r="267" spans="1:24" ht="15" thickBot="1">
      <c r="A267" t="s">
        <v>1272</v>
      </c>
      <c r="B267" t="s">
        <v>1778</v>
      </c>
      <c r="C267" t="s">
        <v>415</v>
      </c>
      <c r="F267" t="s">
        <v>1118</v>
      </c>
      <c r="G267" t="s">
        <v>1119</v>
      </c>
      <c r="I267" t="s">
        <v>1118</v>
      </c>
      <c r="J267" s="9">
        <v>180102</v>
      </c>
      <c r="K267" t="s">
        <v>1121</v>
      </c>
      <c r="L267" t="s">
        <v>1779</v>
      </c>
      <c r="M267" t="s">
        <v>1123</v>
      </c>
      <c r="N267" t="s">
        <v>300</v>
      </c>
      <c r="O267" t="s">
        <v>16</v>
      </c>
      <c r="P267" s="10">
        <v>13130000</v>
      </c>
      <c r="Q267" s="10">
        <v>13130000</v>
      </c>
      <c r="R267" t="s">
        <v>120</v>
      </c>
      <c r="S267" t="s">
        <v>12</v>
      </c>
      <c r="T267" t="s">
        <v>13</v>
      </c>
      <c r="X267" s="12" t="s">
        <v>415</v>
      </c>
    </row>
    <row r="268" spans="1:24" ht="15" thickBot="1">
      <c r="A268" t="s">
        <v>1780</v>
      </c>
      <c r="B268" t="s">
        <v>1781</v>
      </c>
      <c r="C268" t="s">
        <v>416</v>
      </c>
      <c r="F268" t="s">
        <v>1118</v>
      </c>
      <c r="G268" t="s">
        <v>1119</v>
      </c>
      <c r="I268" t="s">
        <v>1118</v>
      </c>
      <c r="J268" s="9">
        <v>180102</v>
      </c>
      <c r="K268" t="s">
        <v>1121</v>
      </c>
      <c r="L268" t="s">
        <v>1782</v>
      </c>
      <c r="M268" t="s">
        <v>1123</v>
      </c>
      <c r="N268" t="s">
        <v>256</v>
      </c>
      <c r="O268" t="s">
        <v>16</v>
      </c>
      <c r="P268" s="10">
        <v>15000</v>
      </c>
      <c r="Q268" s="10">
        <v>15000</v>
      </c>
      <c r="R268" t="s">
        <v>417</v>
      </c>
      <c r="S268" t="s">
        <v>51</v>
      </c>
      <c r="T268" t="s">
        <v>13</v>
      </c>
      <c r="X268" s="12" t="s">
        <v>416</v>
      </c>
    </row>
    <row r="269" spans="1:24" ht="15" thickBot="1">
      <c r="A269" t="s">
        <v>1783</v>
      </c>
      <c r="B269" t="s">
        <v>1784</v>
      </c>
      <c r="C269" t="s">
        <v>418</v>
      </c>
      <c r="F269" t="s">
        <v>1118</v>
      </c>
      <c r="G269" t="s">
        <v>1119</v>
      </c>
      <c r="I269" t="s">
        <v>1118</v>
      </c>
      <c r="J269" s="9">
        <v>180102</v>
      </c>
      <c r="K269" t="s">
        <v>1121</v>
      </c>
      <c r="L269" t="s">
        <v>1785</v>
      </c>
      <c r="M269" t="s">
        <v>1123</v>
      </c>
      <c r="N269" t="s">
        <v>36</v>
      </c>
      <c r="O269" t="s">
        <v>16</v>
      </c>
      <c r="P269" s="10">
        <v>48367600</v>
      </c>
      <c r="Q269" s="10">
        <v>48367600</v>
      </c>
      <c r="R269" t="s">
        <v>419</v>
      </c>
      <c r="S269" t="s">
        <v>321</v>
      </c>
      <c r="T269" t="s">
        <v>13</v>
      </c>
      <c r="X269" s="12" t="s">
        <v>418</v>
      </c>
    </row>
    <row r="270" spans="1:24" ht="15" thickBot="1">
      <c r="A270" t="s">
        <v>1786</v>
      </c>
      <c r="B270" t="s">
        <v>1787</v>
      </c>
      <c r="C270" t="s">
        <v>255</v>
      </c>
      <c r="F270" t="s">
        <v>1118</v>
      </c>
      <c r="G270" t="s">
        <v>1119</v>
      </c>
      <c r="I270" t="s">
        <v>1118</v>
      </c>
      <c r="J270" s="9">
        <v>180102</v>
      </c>
      <c r="K270" t="s">
        <v>1121</v>
      </c>
      <c r="L270" t="s">
        <v>1788</v>
      </c>
      <c r="M270" t="s">
        <v>1123</v>
      </c>
      <c r="N270" t="s">
        <v>256</v>
      </c>
      <c r="O270" t="s">
        <v>386</v>
      </c>
      <c r="P270" s="10">
        <v>78980</v>
      </c>
      <c r="Q270" s="10">
        <v>78980</v>
      </c>
      <c r="R270" t="s">
        <v>420</v>
      </c>
      <c r="S270" t="s">
        <v>51</v>
      </c>
      <c r="T270" t="s">
        <v>13</v>
      </c>
      <c r="X270" s="12" t="s">
        <v>255</v>
      </c>
    </row>
    <row r="271" spans="1:24" ht="15" thickBot="1">
      <c r="A271" t="s">
        <v>1783</v>
      </c>
      <c r="B271" t="s">
        <v>1789</v>
      </c>
      <c r="C271" t="s">
        <v>421</v>
      </c>
      <c r="F271" t="s">
        <v>1118</v>
      </c>
      <c r="G271" t="s">
        <v>1119</v>
      </c>
      <c r="H271" t="s">
        <v>1120</v>
      </c>
      <c r="I271" t="s">
        <v>1118</v>
      </c>
      <c r="J271" s="9">
        <v>180102</v>
      </c>
      <c r="K271" t="s">
        <v>1121</v>
      </c>
      <c r="L271" t="s">
        <v>1790</v>
      </c>
      <c r="M271" t="s">
        <v>1123</v>
      </c>
      <c r="N271" t="s">
        <v>36</v>
      </c>
      <c r="O271" t="s">
        <v>16</v>
      </c>
      <c r="P271" s="10">
        <v>1166047400</v>
      </c>
      <c r="Q271" s="10">
        <v>1166047400</v>
      </c>
      <c r="R271" t="s">
        <v>419</v>
      </c>
      <c r="S271" t="s">
        <v>321</v>
      </c>
      <c r="T271" t="s">
        <v>13</v>
      </c>
      <c r="X271" s="12" t="s">
        <v>421</v>
      </c>
    </row>
    <row r="272" spans="1:24" ht="15" thickBot="1">
      <c r="A272" t="s">
        <v>1783</v>
      </c>
      <c r="B272" t="s">
        <v>1791</v>
      </c>
      <c r="C272" t="s">
        <v>422</v>
      </c>
      <c r="F272" t="s">
        <v>1118</v>
      </c>
      <c r="G272" t="s">
        <v>1119</v>
      </c>
      <c r="I272" t="s">
        <v>1118</v>
      </c>
      <c r="J272" s="9">
        <v>180102</v>
      </c>
      <c r="K272" t="s">
        <v>1121</v>
      </c>
      <c r="L272" t="s">
        <v>1792</v>
      </c>
      <c r="M272" t="s">
        <v>1123</v>
      </c>
      <c r="N272" t="s">
        <v>300</v>
      </c>
      <c r="O272" t="s">
        <v>16</v>
      </c>
      <c r="P272" s="10">
        <v>29040800</v>
      </c>
      <c r="Q272" s="10">
        <v>29040800</v>
      </c>
      <c r="R272" t="s">
        <v>419</v>
      </c>
      <c r="S272" t="s">
        <v>321</v>
      </c>
      <c r="T272" t="s">
        <v>13</v>
      </c>
      <c r="X272" s="12" t="s">
        <v>422</v>
      </c>
    </row>
    <row r="273" spans="1:24" ht="15" thickBot="1">
      <c r="A273" t="s">
        <v>1783</v>
      </c>
      <c r="B273" t="s">
        <v>1793</v>
      </c>
      <c r="C273" t="s">
        <v>423</v>
      </c>
      <c r="F273" t="s">
        <v>1118</v>
      </c>
      <c r="G273" t="s">
        <v>1119</v>
      </c>
      <c r="H273" t="s">
        <v>1120</v>
      </c>
      <c r="I273" t="s">
        <v>1118</v>
      </c>
      <c r="J273" s="9">
        <v>180102</v>
      </c>
      <c r="K273" t="s">
        <v>1121</v>
      </c>
      <c r="L273" t="s">
        <v>1794</v>
      </c>
      <c r="M273" t="s">
        <v>1123</v>
      </c>
      <c r="N273" t="s">
        <v>36</v>
      </c>
      <c r="O273" t="s">
        <v>424</v>
      </c>
      <c r="P273" s="10">
        <v>125731200</v>
      </c>
      <c r="Q273" s="10">
        <v>125731200</v>
      </c>
      <c r="R273" t="s">
        <v>419</v>
      </c>
      <c r="S273" t="s">
        <v>321</v>
      </c>
      <c r="T273" t="s">
        <v>13</v>
      </c>
      <c r="X273" s="12" t="s">
        <v>423</v>
      </c>
    </row>
    <row r="274" spans="1:24" ht="15" thickBot="1">
      <c r="A274" t="s">
        <v>1783</v>
      </c>
      <c r="B274" t="s">
        <v>1795</v>
      </c>
      <c r="C274" t="s">
        <v>425</v>
      </c>
      <c r="F274" t="s">
        <v>1118</v>
      </c>
      <c r="G274" t="s">
        <v>1119</v>
      </c>
      <c r="I274" t="s">
        <v>1118</v>
      </c>
      <c r="J274" s="9">
        <v>180102</v>
      </c>
      <c r="K274" t="s">
        <v>1121</v>
      </c>
      <c r="L274" t="s">
        <v>1796</v>
      </c>
      <c r="M274" t="s">
        <v>1123</v>
      </c>
      <c r="N274" t="s">
        <v>36</v>
      </c>
      <c r="O274" t="s">
        <v>16</v>
      </c>
      <c r="P274" s="10">
        <v>7930000</v>
      </c>
      <c r="Q274" s="10">
        <v>7930000</v>
      </c>
      <c r="R274" t="s">
        <v>419</v>
      </c>
      <c r="S274" t="s">
        <v>321</v>
      </c>
      <c r="T274" t="s">
        <v>13</v>
      </c>
      <c r="X274" s="12" t="s">
        <v>425</v>
      </c>
    </row>
    <row r="275" spans="1:24" ht="15" thickBot="1">
      <c r="A275" t="s">
        <v>1783</v>
      </c>
      <c r="B275" t="s">
        <v>1797</v>
      </c>
      <c r="C275" t="s">
        <v>426</v>
      </c>
      <c r="F275" t="s">
        <v>1118</v>
      </c>
      <c r="G275" t="s">
        <v>1119</v>
      </c>
      <c r="H275" t="s">
        <v>1120</v>
      </c>
      <c r="I275" t="s">
        <v>1118</v>
      </c>
      <c r="J275" s="9">
        <v>180102</v>
      </c>
      <c r="K275" t="s">
        <v>1121</v>
      </c>
      <c r="L275" t="s">
        <v>1798</v>
      </c>
      <c r="M275" t="s">
        <v>1123</v>
      </c>
      <c r="N275" t="s">
        <v>36</v>
      </c>
      <c r="O275" t="s">
        <v>16</v>
      </c>
      <c r="P275" s="10">
        <v>830555100</v>
      </c>
      <c r="Q275" s="10">
        <v>830555100</v>
      </c>
      <c r="R275" t="s">
        <v>419</v>
      </c>
      <c r="S275" t="s">
        <v>321</v>
      </c>
      <c r="T275" t="s">
        <v>13</v>
      </c>
      <c r="X275" s="12" t="s">
        <v>426</v>
      </c>
    </row>
    <row r="276" spans="1:24" ht="15" thickBot="1">
      <c r="A276" t="s">
        <v>1783</v>
      </c>
      <c r="B276" t="s">
        <v>1799</v>
      </c>
      <c r="C276" t="s">
        <v>427</v>
      </c>
      <c r="F276" t="s">
        <v>1118</v>
      </c>
      <c r="G276" t="s">
        <v>1119</v>
      </c>
      <c r="H276" t="s">
        <v>1120</v>
      </c>
      <c r="I276" t="s">
        <v>1118</v>
      </c>
      <c r="J276" s="9">
        <v>180102</v>
      </c>
      <c r="K276" t="s">
        <v>1121</v>
      </c>
      <c r="L276" t="s">
        <v>1800</v>
      </c>
      <c r="M276" t="s">
        <v>1123</v>
      </c>
      <c r="N276" t="s">
        <v>36</v>
      </c>
      <c r="O276" t="s">
        <v>16</v>
      </c>
      <c r="P276" s="10">
        <v>10875000</v>
      </c>
      <c r="Q276" s="10">
        <v>10875000</v>
      </c>
      <c r="R276" t="s">
        <v>419</v>
      </c>
      <c r="S276" t="s">
        <v>321</v>
      </c>
      <c r="T276" t="s">
        <v>13</v>
      </c>
      <c r="X276" s="12" t="s">
        <v>427</v>
      </c>
    </row>
    <row r="277" spans="1:24" ht="15" thickBot="1">
      <c r="A277" t="s">
        <v>1783</v>
      </c>
      <c r="B277" t="s">
        <v>1801</v>
      </c>
      <c r="C277" t="s">
        <v>428</v>
      </c>
      <c r="F277" t="s">
        <v>1118</v>
      </c>
      <c r="G277" t="s">
        <v>1119</v>
      </c>
      <c r="I277" t="s">
        <v>1118</v>
      </c>
      <c r="J277" s="9">
        <v>180102</v>
      </c>
      <c r="K277" t="s">
        <v>1121</v>
      </c>
      <c r="L277" t="s">
        <v>1802</v>
      </c>
      <c r="M277" t="s">
        <v>1123</v>
      </c>
      <c r="N277" t="s">
        <v>36</v>
      </c>
      <c r="O277" t="s">
        <v>16</v>
      </c>
      <c r="P277" s="10">
        <v>14422000</v>
      </c>
      <c r="Q277" s="10">
        <v>14422000</v>
      </c>
      <c r="R277" t="s">
        <v>419</v>
      </c>
      <c r="S277" t="s">
        <v>321</v>
      </c>
      <c r="T277" t="s">
        <v>13</v>
      </c>
      <c r="X277" s="12" t="s">
        <v>428</v>
      </c>
    </row>
    <row r="278" spans="1:24" ht="15" thickBot="1">
      <c r="A278" t="s">
        <v>1783</v>
      </c>
      <c r="B278" t="s">
        <v>1803</v>
      </c>
      <c r="C278" t="s">
        <v>429</v>
      </c>
      <c r="F278" t="s">
        <v>1118</v>
      </c>
      <c r="G278" t="s">
        <v>1119</v>
      </c>
      <c r="I278" t="s">
        <v>1118</v>
      </c>
      <c r="J278" s="9">
        <v>180102</v>
      </c>
      <c r="K278" t="s">
        <v>1121</v>
      </c>
      <c r="L278" t="s">
        <v>1804</v>
      </c>
      <c r="M278" t="s">
        <v>1123</v>
      </c>
      <c r="N278" t="s">
        <v>300</v>
      </c>
      <c r="O278" t="s">
        <v>16</v>
      </c>
      <c r="P278" s="10">
        <v>6000000</v>
      </c>
      <c r="Q278" s="10">
        <v>6000000</v>
      </c>
      <c r="R278" t="s">
        <v>419</v>
      </c>
      <c r="S278" t="s">
        <v>321</v>
      </c>
      <c r="T278" t="s">
        <v>13</v>
      </c>
      <c r="X278" s="12" t="s">
        <v>429</v>
      </c>
    </row>
    <row r="279" spans="1:24" ht="15" thickBot="1">
      <c r="A279" t="s">
        <v>1783</v>
      </c>
      <c r="B279" t="s">
        <v>1805</v>
      </c>
      <c r="C279" t="s">
        <v>430</v>
      </c>
      <c r="F279" t="s">
        <v>1118</v>
      </c>
      <c r="G279" t="s">
        <v>1119</v>
      </c>
      <c r="H279" t="s">
        <v>1120</v>
      </c>
      <c r="I279" t="s">
        <v>1118</v>
      </c>
      <c r="J279" s="9">
        <v>180102</v>
      </c>
      <c r="K279" t="s">
        <v>1121</v>
      </c>
      <c r="L279" t="s">
        <v>1806</v>
      </c>
      <c r="M279" t="s">
        <v>1123</v>
      </c>
      <c r="N279" t="s">
        <v>36</v>
      </c>
      <c r="O279" t="s">
        <v>16</v>
      </c>
      <c r="P279" s="10">
        <v>32904600</v>
      </c>
      <c r="Q279" s="10">
        <v>32904600</v>
      </c>
      <c r="R279" t="s">
        <v>419</v>
      </c>
      <c r="S279" t="s">
        <v>321</v>
      </c>
      <c r="T279" t="s">
        <v>13</v>
      </c>
      <c r="X279" s="12" t="s">
        <v>430</v>
      </c>
    </row>
    <row r="280" spans="1:24" ht="15" thickBot="1">
      <c r="A280" t="s">
        <v>1783</v>
      </c>
      <c r="B280" t="s">
        <v>1807</v>
      </c>
      <c r="C280" t="s">
        <v>431</v>
      </c>
      <c r="F280" t="s">
        <v>1118</v>
      </c>
      <c r="G280" t="s">
        <v>1119</v>
      </c>
      <c r="I280" t="s">
        <v>1118</v>
      </c>
      <c r="J280" s="9">
        <v>180102</v>
      </c>
      <c r="K280" t="s">
        <v>1121</v>
      </c>
      <c r="L280" t="s">
        <v>1808</v>
      </c>
      <c r="M280" t="s">
        <v>1123</v>
      </c>
      <c r="N280" t="s">
        <v>300</v>
      </c>
      <c r="O280" t="s">
        <v>16</v>
      </c>
      <c r="P280" s="10">
        <v>76754300</v>
      </c>
      <c r="Q280" s="10">
        <v>76754300</v>
      </c>
      <c r="R280" t="s">
        <v>419</v>
      </c>
      <c r="S280" t="s">
        <v>321</v>
      </c>
      <c r="T280" t="s">
        <v>13</v>
      </c>
      <c r="X280" s="12" t="s">
        <v>431</v>
      </c>
    </row>
    <row r="281" spans="1:24" ht="15" thickBot="1">
      <c r="A281" t="s">
        <v>1783</v>
      </c>
      <c r="B281" t="s">
        <v>1809</v>
      </c>
      <c r="C281" t="s">
        <v>432</v>
      </c>
      <c r="F281" t="s">
        <v>1118</v>
      </c>
      <c r="G281" t="s">
        <v>1119</v>
      </c>
      <c r="I281" t="s">
        <v>1118</v>
      </c>
      <c r="J281" s="9">
        <v>180102</v>
      </c>
      <c r="K281" t="s">
        <v>1121</v>
      </c>
      <c r="L281" t="s">
        <v>1810</v>
      </c>
      <c r="M281" t="s">
        <v>1123</v>
      </c>
      <c r="N281" t="s">
        <v>300</v>
      </c>
      <c r="O281" t="s">
        <v>16</v>
      </c>
      <c r="P281" s="10">
        <v>18484800</v>
      </c>
      <c r="Q281" s="10">
        <v>18484800</v>
      </c>
      <c r="R281" t="s">
        <v>419</v>
      </c>
      <c r="S281" t="s">
        <v>321</v>
      </c>
      <c r="T281" t="s">
        <v>13</v>
      </c>
      <c r="X281" s="12" t="s">
        <v>432</v>
      </c>
    </row>
    <row r="282" spans="1:24" ht="15" thickBot="1">
      <c r="A282" t="s">
        <v>1783</v>
      </c>
      <c r="B282" t="s">
        <v>1811</v>
      </c>
      <c r="C282" t="s">
        <v>433</v>
      </c>
      <c r="F282" t="s">
        <v>1118</v>
      </c>
      <c r="G282" t="s">
        <v>1119</v>
      </c>
      <c r="I282" t="s">
        <v>1118</v>
      </c>
      <c r="J282" s="9">
        <v>180102</v>
      </c>
      <c r="K282" t="s">
        <v>1121</v>
      </c>
      <c r="L282" t="s">
        <v>1812</v>
      </c>
      <c r="M282" t="s">
        <v>1123</v>
      </c>
      <c r="N282" t="s">
        <v>300</v>
      </c>
      <c r="O282" t="s">
        <v>16</v>
      </c>
      <c r="P282" s="10">
        <v>280239800</v>
      </c>
      <c r="Q282" s="10">
        <v>280239800</v>
      </c>
      <c r="R282" t="s">
        <v>419</v>
      </c>
      <c r="S282" t="s">
        <v>321</v>
      </c>
      <c r="T282" t="s">
        <v>13</v>
      </c>
      <c r="X282" s="12" t="s">
        <v>433</v>
      </c>
    </row>
    <row r="283" spans="1:24" ht="15" thickBot="1">
      <c r="A283" t="s">
        <v>1783</v>
      </c>
      <c r="B283" t="s">
        <v>1813</v>
      </c>
      <c r="C283" t="s">
        <v>434</v>
      </c>
      <c r="F283" t="s">
        <v>1118</v>
      </c>
      <c r="G283" t="s">
        <v>1119</v>
      </c>
      <c r="I283" t="s">
        <v>1118</v>
      </c>
      <c r="J283" s="9">
        <v>180102</v>
      </c>
      <c r="K283" t="s">
        <v>1121</v>
      </c>
      <c r="L283" t="s">
        <v>1814</v>
      </c>
      <c r="M283" t="s">
        <v>1123</v>
      </c>
      <c r="N283" t="s">
        <v>300</v>
      </c>
      <c r="O283" t="s">
        <v>16</v>
      </c>
      <c r="P283" s="10">
        <v>24467000</v>
      </c>
      <c r="Q283" s="10">
        <v>24467000</v>
      </c>
      <c r="R283" t="s">
        <v>419</v>
      </c>
      <c r="S283" t="s">
        <v>321</v>
      </c>
      <c r="T283" t="s">
        <v>13</v>
      </c>
      <c r="X283" s="12" t="s">
        <v>434</v>
      </c>
    </row>
    <row r="284" spans="1:24" ht="15" thickBot="1">
      <c r="A284" t="s">
        <v>1783</v>
      </c>
      <c r="B284" t="s">
        <v>1815</v>
      </c>
      <c r="C284" t="s">
        <v>435</v>
      </c>
      <c r="F284" t="s">
        <v>1118</v>
      </c>
      <c r="G284" t="s">
        <v>1119</v>
      </c>
      <c r="I284" t="s">
        <v>1118</v>
      </c>
      <c r="J284" s="9">
        <v>180102</v>
      </c>
      <c r="K284" t="s">
        <v>1121</v>
      </c>
      <c r="L284" t="s">
        <v>1816</v>
      </c>
      <c r="M284" t="s">
        <v>1123</v>
      </c>
      <c r="N284" t="s">
        <v>300</v>
      </c>
      <c r="O284" t="s">
        <v>16</v>
      </c>
      <c r="P284" s="10">
        <v>18444900</v>
      </c>
      <c r="Q284" s="10">
        <v>18444900</v>
      </c>
      <c r="R284" t="s">
        <v>419</v>
      </c>
      <c r="S284" t="s">
        <v>321</v>
      </c>
      <c r="T284" t="s">
        <v>13</v>
      </c>
      <c r="X284" s="12" t="s">
        <v>435</v>
      </c>
    </row>
    <row r="285" spans="1:24" ht="15" thickBot="1">
      <c r="A285" t="s">
        <v>1783</v>
      </c>
      <c r="B285" t="s">
        <v>1817</v>
      </c>
      <c r="C285" t="s">
        <v>436</v>
      </c>
      <c r="F285" t="s">
        <v>1118</v>
      </c>
      <c r="G285" t="s">
        <v>1119</v>
      </c>
      <c r="I285" t="s">
        <v>1118</v>
      </c>
      <c r="J285" s="9">
        <v>180102</v>
      </c>
      <c r="K285" t="s">
        <v>1121</v>
      </c>
      <c r="L285" t="s">
        <v>1818</v>
      </c>
      <c r="M285" t="s">
        <v>1123</v>
      </c>
      <c r="N285" t="s">
        <v>300</v>
      </c>
      <c r="O285" t="s">
        <v>16</v>
      </c>
      <c r="P285" s="10">
        <v>49087000</v>
      </c>
      <c r="Q285" s="10">
        <v>49087000</v>
      </c>
      <c r="R285" t="s">
        <v>419</v>
      </c>
      <c r="S285" t="s">
        <v>321</v>
      </c>
      <c r="T285" t="s">
        <v>13</v>
      </c>
      <c r="X285" s="12" t="s">
        <v>436</v>
      </c>
    </row>
    <row r="286" spans="1:24" ht="15" thickBot="1">
      <c r="A286" t="s">
        <v>1783</v>
      </c>
      <c r="B286" t="s">
        <v>1819</v>
      </c>
      <c r="C286" t="s">
        <v>437</v>
      </c>
      <c r="F286" t="s">
        <v>1118</v>
      </c>
      <c r="G286" t="s">
        <v>1119</v>
      </c>
      <c r="I286" t="s">
        <v>1118</v>
      </c>
      <c r="J286" s="9">
        <v>180102</v>
      </c>
      <c r="K286" t="s">
        <v>1121</v>
      </c>
      <c r="L286" t="s">
        <v>1820</v>
      </c>
      <c r="M286" t="s">
        <v>1123</v>
      </c>
      <c r="N286" t="s">
        <v>256</v>
      </c>
      <c r="O286" t="s">
        <v>16</v>
      </c>
      <c r="P286" s="10">
        <v>2647800</v>
      </c>
      <c r="Q286" s="10">
        <v>2647800</v>
      </c>
      <c r="R286" t="s">
        <v>419</v>
      </c>
      <c r="S286" t="s">
        <v>321</v>
      </c>
      <c r="T286" t="s">
        <v>13</v>
      </c>
      <c r="X286" s="12" t="s">
        <v>437</v>
      </c>
    </row>
    <row r="287" spans="1:24" ht="15" thickBot="1">
      <c r="A287" t="s">
        <v>1783</v>
      </c>
      <c r="B287" t="s">
        <v>1821</v>
      </c>
      <c r="C287" t="s">
        <v>438</v>
      </c>
      <c r="F287" t="s">
        <v>1118</v>
      </c>
      <c r="G287" t="s">
        <v>1119</v>
      </c>
      <c r="I287" t="s">
        <v>1118</v>
      </c>
      <c r="J287" s="9">
        <v>180102</v>
      </c>
      <c r="K287" t="s">
        <v>1121</v>
      </c>
      <c r="L287" t="s">
        <v>1822</v>
      </c>
      <c r="M287" t="s">
        <v>1123</v>
      </c>
      <c r="N287" t="s">
        <v>300</v>
      </c>
      <c r="O287" t="s">
        <v>16</v>
      </c>
      <c r="P287" s="10">
        <v>5265000</v>
      </c>
      <c r="Q287" s="10">
        <v>5265000</v>
      </c>
      <c r="R287" t="s">
        <v>419</v>
      </c>
      <c r="S287" t="s">
        <v>321</v>
      </c>
      <c r="T287" t="s">
        <v>13</v>
      </c>
      <c r="X287" s="12" t="s">
        <v>438</v>
      </c>
    </row>
    <row r="288" spans="1:24" ht="15" thickBot="1">
      <c r="A288" t="s">
        <v>1823</v>
      </c>
      <c r="B288" t="s">
        <v>1824</v>
      </c>
      <c r="C288" t="s">
        <v>439</v>
      </c>
      <c r="F288" t="s">
        <v>1118</v>
      </c>
      <c r="G288" t="s">
        <v>1825</v>
      </c>
      <c r="I288" t="s">
        <v>1118</v>
      </c>
      <c r="J288" s="9">
        <v>180102</v>
      </c>
      <c r="K288" t="s">
        <v>1121</v>
      </c>
      <c r="L288" t="s">
        <v>1826</v>
      </c>
      <c r="M288" t="s">
        <v>1123</v>
      </c>
      <c r="N288" t="s">
        <v>256</v>
      </c>
      <c r="O288" t="s">
        <v>386</v>
      </c>
      <c r="P288" s="10">
        <v>40000</v>
      </c>
      <c r="Q288" s="10">
        <v>40000</v>
      </c>
      <c r="R288" t="s">
        <v>440</v>
      </c>
      <c r="S288" t="s">
        <v>51</v>
      </c>
      <c r="T288" t="s">
        <v>13</v>
      </c>
      <c r="X288" s="12" t="s">
        <v>439</v>
      </c>
    </row>
    <row r="289" spans="1:24" ht="15" thickBot="1">
      <c r="A289" t="s">
        <v>1827</v>
      </c>
      <c r="B289" t="s">
        <v>1828</v>
      </c>
      <c r="C289" t="s">
        <v>441</v>
      </c>
      <c r="F289" t="s">
        <v>1118</v>
      </c>
      <c r="G289" t="s">
        <v>1119</v>
      </c>
      <c r="I289" t="s">
        <v>1118</v>
      </c>
      <c r="J289" s="9">
        <v>180102</v>
      </c>
      <c r="K289" t="s">
        <v>1121</v>
      </c>
      <c r="L289" t="s">
        <v>1829</v>
      </c>
      <c r="M289" t="s">
        <v>1123</v>
      </c>
      <c r="N289" t="s">
        <v>256</v>
      </c>
      <c r="O289" t="s">
        <v>386</v>
      </c>
      <c r="P289" s="10">
        <v>26000000</v>
      </c>
      <c r="Q289" s="10">
        <v>13000000</v>
      </c>
      <c r="R289" t="s">
        <v>442</v>
      </c>
      <c r="S289" t="s">
        <v>443</v>
      </c>
      <c r="T289" t="s">
        <v>40</v>
      </c>
      <c r="X289" s="12" t="s">
        <v>441</v>
      </c>
    </row>
    <row r="290" spans="1:24" ht="15" thickBot="1">
      <c r="A290" t="s">
        <v>1178</v>
      </c>
      <c r="B290" t="s">
        <v>1830</v>
      </c>
      <c r="C290" t="s">
        <v>444</v>
      </c>
      <c r="F290" t="s">
        <v>1118</v>
      </c>
      <c r="G290" t="s">
        <v>1119</v>
      </c>
      <c r="I290" t="s">
        <v>1118</v>
      </c>
      <c r="J290" s="9">
        <v>180102</v>
      </c>
      <c r="K290" t="s">
        <v>1121</v>
      </c>
      <c r="L290" t="s">
        <v>1831</v>
      </c>
      <c r="M290" t="s">
        <v>1123</v>
      </c>
      <c r="N290" t="s">
        <v>300</v>
      </c>
      <c r="O290" t="s">
        <v>16</v>
      </c>
      <c r="P290" s="10">
        <v>3598250</v>
      </c>
      <c r="Q290" s="10">
        <v>3598250</v>
      </c>
      <c r="R290" t="s">
        <v>50</v>
      </c>
      <c r="S290" t="s">
        <v>51</v>
      </c>
      <c r="T290" t="s">
        <v>13</v>
      </c>
      <c r="X290" s="12" t="s">
        <v>444</v>
      </c>
    </row>
    <row r="291" spans="1:24" ht="15" thickBot="1">
      <c r="A291" t="s">
        <v>1726</v>
      </c>
      <c r="B291" t="s">
        <v>1832</v>
      </c>
      <c r="C291" t="s">
        <v>255</v>
      </c>
      <c r="F291" t="s">
        <v>1118</v>
      </c>
      <c r="G291" t="s">
        <v>1119</v>
      </c>
      <c r="I291" t="s">
        <v>1118</v>
      </c>
      <c r="J291" s="9">
        <v>180102</v>
      </c>
      <c r="K291" t="s">
        <v>1121</v>
      </c>
      <c r="L291" t="s">
        <v>1833</v>
      </c>
      <c r="M291" t="s">
        <v>1123</v>
      </c>
      <c r="N291" t="s">
        <v>256</v>
      </c>
      <c r="O291" t="s">
        <v>386</v>
      </c>
      <c r="P291" s="10">
        <v>78980</v>
      </c>
      <c r="Q291" s="10">
        <v>78980</v>
      </c>
      <c r="R291" t="s">
        <v>387</v>
      </c>
      <c r="S291" t="s">
        <v>51</v>
      </c>
      <c r="T291" t="s">
        <v>13</v>
      </c>
      <c r="X291" s="12" t="s">
        <v>255</v>
      </c>
    </row>
    <row r="292" spans="1:24" ht="15" thickBot="1">
      <c r="A292" t="s">
        <v>1726</v>
      </c>
      <c r="B292" t="s">
        <v>1834</v>
      </c>
      <c r="C292" t="s">
        <v>445</v>
      </c>
      <c r="F292" t="s">
        <v>1118</v>
      </c>
      <c r="G292" t="s">
        <v>1168</v>
      </c>
      <c r="I292" t="s">
        <v>1118</v>
      </c>
      <c r="J292" s="9">
        <v>180102</v>
      </c>
      <c r="K292" t="s">
        <v>1121</v>
      </c>
      <c r="L292" t="s">
        <v>1835</v>
      </c>
      <c r="M292" t="s">
        <v>1123</v>
      </c>
      <c r="N292" t="s">
        <v>256</v>
      </c>
      <c r="O292" t="s">
        <v>386</v>
      </c>
      <c r="P292" s="10">
        <v>40000</v>
      </c>
      <c r="Q292" s="10">
        <v>40000</v>
      </c>
      <c r="R292" t="s">
        <v>387</v>
      </c>
      <c r="S292" t="s">
        <v>51</v>
      </c>
      <c r="T292" t="s">
        <v>13</v>
      </c>
      <c r="X292" s="12" t="s">
        <v>445</v>
      </c>
    </row>
    <row r="293" spans="1:24" ht="15" thickBot="1">
      <c r="A293" t="s">
        <v>1181</v>
      </c>
      <c r="B293" t="s">
        <v>1836</v>
      </c>
      <c r="C293" t="s">
        <v>446</v>
      </c>
      <c r="F293" t="s">
        <v>1118</v>
      </c>
      <c r="G293" t="s">
        <v>1119</v>
      </c>
      <c r="H293" t="s">
        <v>1120</v>
      </c>
      <c r="I293" t="s">
        <v>1118</v>
      </c>
      <c r="J293" s="9">
        <v>180102</v>
      </c>
      <c r="K293" t="s">
        <v>1121</v>
      </c>
      <c r="L293" t="s">
        <v>1837</v>
      </c>
      <c r="M293" t="s">
        <v>1123</v>
      </c>
      <c r="N293" t="s">
        <v>300</v>
      </c>
      <c r="O293" t="s">
        <v>16</v>
      </c>
      <c r="P293" s="10">
        <v>1732600</v>
      </c>
      <c r="Q293" s="10">
        <v>1732600</v>
      </c>
      <c r="R293" t="s">
        <v>53</v>
      </c>
      <c r="S293" t="s">
        <v>54</v>
      </c>
      <c r="T293" t="s">
        <v>13</v>
      </c>
      <c r="X293" s="12" t="s">
        <v>446</v>
      </c>
    </row>
    <row r="294" spans="1:24" ht="15" thickBot="1">
      <c r="A294" t="s">
        <v>1181</v>
      </c>
      <c r="B294" t="s">
        <v>1838</v>
      </c>
      <c r="C294" t="s">
        <v>447</v>
      </c>
      <c r="F294" t="s">
        <v>1118</v>
      </c>
      <c r="G294" t="s">
        <v>1119</v>
      </c>
      <c r="H294" t="s">
        <v>1120</v>
      </c>
      <c r="I294" t="s">
        <v>1118</v>
      </c>
      <c r="J294" s="9">
        <v>180102</v>
      </c>
      <c r="K294" t="s">
        <v>1121</v>
      </c>
      <c r="L294" t="s">
        <v>1839</v>
      </c>
      <c r="M294" t="s">
        <v>1123</v>
      </c>
      <c r="N294" t="s">
        <v>300</v>
      </c>
      <c r="O294" t="s">
        <v>16</v>
      </c>
      <c r="P294" s="10">
        <v>560000</v>
      </c>
      <c r="Q294" s="10">
        <v>560000</v>
      </c>
      <c r="R294" t="s">
        <v>53</v>
      </c>
      <c r="S294" t="s">
        <v>54</v>
      </c>
      <c r="T294" t="s">
        <v>13</v>
      </c>
      <c r="X294" s="12" t="s">
        <v>447</v>
      </c>
    </row>
    <row r="295" spans="1:24" ht="15" thickBot="1">
      <c r="A295" t="s">
        <v>1181</v>
      </c>
      <c r="B295" t="s">
        <v>1840</v>
      </c>
      <c r="C295" t="s">
        <v>448</v>
      </c>
      <c r="F295" t="s">
        <v>1118</v>
      </c>
      <c r="G295" t="s">
        <v>1119</v>
      </c>
      <c r="H295" t="s">
        <v>1120</v>
      </c>
      <c r="I295" t="s">
        <v>1118</v>
      </c>
      <c r="J295" s="9">
        <v>180102</v>
      </c>
      <c r="K295" t="s">
        <v>1121</v>
      </c>
      <c r="L295" t="s">
        <v>1841</v>
      </c>
      <c r="M295" t="s">
        <v>1123</v>
      </c>
      <c r="N295" t="s">
        <v>300</v>
      </c>
      <c r="O295" t="s">
        <v>28</v>
      </c>
      <c r="P295" s="10">
        <v>2810600</v>
      </c>
      <c r="Q295" s="10">
        <v>2810600</v>
      </c>
      <c r="R295" t="s">
        <v>53</v>
      </c>
      <c r="S295" t="s">
        <v>54</v>
      </c>
      <c r="T295" t="s">
        <v>13</v>
      </c>
      <c r="X295" s="12" t="s">
        <v>448</v>
      </c>
    </row>
    <row r="296" spans="1:24" ht="15" thickBot="1">
      <c r="A296" t="s">
        <v>1842</v>
      </c>
      <c r="B296" t="s">
        <v>1843</v>
      </c>
      <c r="C296" t="s">
        <v>449</v>
      </c>
      <c r="F296" t="s">
        <v>1118</v>
      </c>
      <c r="G296" t="s">
        <v>1119</v>
      </c>
      <c r="H296" t="s">
        <v>1120</v>
      </c>
      <c r="I296" t="s">
        <v>1118</v>
      </c>
      <c r="J296" s="9">
        <v>180102</v>
      </c>
      <c r="K296" t="s">
        <v>1121</v>
      </c>
      <c r="L296" t="s">
        <v>1844</v>
      </c>
      <c r="M296" t="s">
        <v>1123</v>
      </c>
      <c r="N296" t="s">
        <v>300</v>
      </c>
      <c r="O296" t="s">
        <v>56</v>
      </c>
      <c r="P296" s="10">
        <v>1355600</v>
      </c>
      <c r="Q296" s="10">
        <v>1355600</v>
      </c>
      <c r="R296" t="s">
        <v>450</v>
      </c>
      <c r="S296" t="s">
        <v>54</v>
      </c>
      <c r="T296" t="s">
        <v>13</v>
      </c>
      <c r="X296" s="12" t="s">
        <v>449</v>
      </c>
    </row>
    <row r="297" spans="1:24" ht="15" thickBot="1">
      <c r="A297" t="s">
        <v>1842</v>
      </c>
      <c r="B297" t="s">
        <v>1845</v>
      </c>
      <c r="C297" t="s">
        <v>451</v>
      </c>
      <c r="F297" t="s">
        <v>1118</v>
      </c>
      <c r="G297" t="s">
        <v>1119</v>
      </c>
      <c r="H297" t="s">
        <v>1120</v>
      </c>
      <c r="I297" t="s">
        <v>1118</v>
      </c>
      <c r="J297" s="9">
        <v>180102</v>
      </c>
      <c r="K297" t="s">
        <v>1121</v>
      </c>
      <c r="L297" t="s">
        <v>1846</v>
      </c>
      <c r="M297" t="s">
        <v>1123</v>
      </c>
      <c r="N297" t="s">
        <v>300</v>
      </c>
      <c r="O297" t="s">
        <v>56</v>
      </c>
      <c r="P297" s="10">
        <v>116400</v>
      </c>
      <c r="Q297" s="10">
        <v>116400</v>
      </c>
      <c r="R297" t="s">
        <v>450</v>
      </c>
      <c r="S297" t="s">
        <v>54</v>
      </c>
      <c r="T297" t="s">
        <v>13</v>
      </c>
      <c r="X297" s="12" t="s">
        <v>451</v>
      </c>
    </row>
    <row r="298" spans="1:24" ht="15" thickBot="1">
      <c r="A298" t="s">
        <v>1181</v>
      </c>
      <c r="B298" t="s">
        <v>1847</v>
      </c>
      <c r="C298" t="s">
        <v>452</v>
      </c>
      <c r="F298" t="s">
        <v>1118</v>
      </c>
      <c r="G298" t="s">
        <v>1119</v>
      </c>
      <c r="H298" t="s">
        <v>1120</v>
      </c>
      <c r="I298" t="s">
        <v>1118</v>
      </c>
      <c r="J298" s="9">
        <v>180102</v>
      </c>
      <c r="K298" t="s">
        <v>1121</v>
      </c>
      <c r="L298" t="s">
        <v>1848</v>
      </c>
      <c r="M298" t="s">
        <v>1123</v>
      </c>
      <c r="N298" t="s">
        <v>300</v>
      </c>
      <c r="O298" t="s">
        <v>28</v>
      </c>
      <c r="P298" s="10">
        <v>55191700</v>
      </c>
      <c r="Q298" s="10">
        <v>55191700</v>
      </c>
      <c r="R298" t="s">
        <v>53</v>
      </c>
      <c r="S298" t="s">
        <v>54</v>
      </c>
      <c r="T298" t="s">
        <v>13</v>
      </c>
      <c r="X298" s="12" t="s">
        <v>452</v>
      </c>
    </row>
    <row r="299" spans="1:24" ht="15" thickBot="1">
      <c r="A299" t="s">
        <v>1842</v>
      </c>
      <c r="B299" t="s">
        <v>1849</v>
      </c>
      <c r="C299" t="s">
        <v>453</v>
      </c>
      <c r="F299" t="s">
        <v>1118</v>
      </c>
      <c r="G299" t="s">
        <v>1119</v>
      </c>
      <c r="H299" t="s">
        <v>1120</v>
      </c>
      <c r="I299" t="s">
        <v>1118</v>
      </c>
      <c r="J299" s="9">
        <v>180102</v>
      </c>
      <c r="K299" t="s">
        <v>1121</v>
      </c>
      <c r="L299" t="s">
        <v>1850</v>
      </c>
      <c r="M299" t="s">
        <v>1123</v>
      </c>
      <c r="N299" t="s">
        <v>300</v>
      </c>
      <c r="O299" t="s">
        <v>56</v>
      </c>
      <c r="P299" s="10">
        <v>186400</v>
      </c>
      <c r="Q299" s="10">
        <v>186400</v>
      </c>
      <c r="R299" t="s">
        <v>450</v>
      </c>
      <c r="S299" t="s">
        <v>54</v>
      </c>
      <c r="T299" t="s">
        <v>13</v>
      </c>
      <c r="X299" s="12" t="s">
        <v>453</v>
      </c>
    </row>
    <row r="300" spans="1:24" ht="15" thickBot="1">
      <c r="A300" t="s">
        <v>1477</v>
      </c>
      <c r="B300" t="s">
        <v>1851</v>
      </c>
      <c r="C300" t="s">
        <v>454</v>
      </c>
      <c r="F300" t="s">
        <v>1118</v>
      </c>
      <c r="G300" t="s">
        <v>1119</v>
      </c>
      <c r="I300" t="s">
        <v>1118</v>
      </c>
      <c r="J300" s="9">
        <v>180102</v>
      </c>
      <c r="K300" t="s">
        <v>1121</v>
      </c>
      <c r="L300" t="s">
        <v>1852</v>
      </c>
      <c r="M300" t="s">
        <v>1123</v>
      </c>
      <c r="N300" t="s">
        <v>300</v>
      </c>
      <c r="O300" t="s">
        <v>16</v>
      </c>
      <c r="P300" s="10">
        <v>7194800</v>
      </c>
      <c r="Q300" s="10">
        <v>7194800</v>
      </c>
      <c r="R300" t="s">
        <v>238</v>
      </c>
      <c r="S300" t="s">
        <v>54</v>
      </c>
      <c r="T300" t="s">
        <v>13</v>
      </c>
      <c r="X300" s="12" t="s">
        <v>454</v>
      </c>
    </row>
    <row r="301" spans="1:24" ht="15" thickBot="1">
      <c r="A301" t="s">
        <v>1842</v>
      </c>
      <c r="B301" t="s">
        <v>1853</v>
      </c>
      <c r="C301" t="s">
        <v>455</v>
      </c>
      <c r="F301" t="s">
        <v>1118</v>
      </c>
      <c r="G301" t="s">
        <v>1119</v>
      </c>
      <c r="H301" t="s">
        <v>1120</v>
      </c>
      <c r="I301" t="s">
        <v>1118</v>
      </c>
      <c r="J301" s="9">
        <v>180102</v>
      </c>
      <c r="K301" t="s">
        <v>1121</v>
      </c>
      <c r="L301" t="s">
        <v>1854</v>
      </c>
      <c r="M301" t="s">
        <v>1123</v>
      </c>
      <c r="N301" t="s">
        <v>300</v>
      </c>
      <c r="O301" t="s">
        <v>16</v>
      </c>
      <c r="P301" s="10">
        <v>3076000</v>
      </c>
      <c r="Q301" s="10">
        <v>3076000</v>
      </c>
      <c r="R301" t="s">
        <v>450</v>
      </c>
      <c r="S301" t="s">
        <v>54</v>
      </c>
      <c r="T301" t="s">
        <v>13</v>
      </c>
      <c r="X301" s="12" t="s">
        <v>455</v>
      </c>
    </row>
    <row r="302" spans="1:24" ht="15" thickBot="1">
      <c r="A302" t="s">
        <v>1842</v>
      </c>
      <c r="B302" t="s">
        <v>1855</v>
      </c>
      <c r="C302" t="s">
        <v>456</v>
      </c>
      <c r="F302" t="s">
        <v>1118</v>
      </c>
      <c r="G302" t="s">
        <v>1119</v>
      </c>
      <c r="H302" t="s">
        <v>1120</v>
      </c>
      <c r="I302" t="s">
        <v>1118</v>
      </c>
      <c r="J302" s="9">
        <v>180102</v>
      </c>
      <c r="K302" t="s">
        <v>1121</v>
      </c>
      <c r="L302" t="s">
        <v>1856</v>
      </c>
      <c r="M302" t="s">
        <v>1123</v>
      </c>
      <c r="N302" t="s">
        <v>300</v>
      </c>
      <c r="O302" t="s">
        <v>56</v>
      </c>
      <c r="P302" s="10">
        <v>1355600</v>
      </c>
      <c r="Q302" s="10">
        <v>1355600</v>
      </c>
      <c r="R302" t="s">
        <v>450</v>
      </c>
      <c r="S302" t="s">
        <v>54</v>
      </c>
      <c r="T302" t="s">
        <v>13</v>
      </c>
      <c r="U302" t="s">
        <v>30</v>
      </c>
      <c r="X302" s="12" t="s">
        <v>456</v>
      </c>
    </row>
    <row r="303" spans="1:24" ht="15" thickBot="1">
      <c r="A303" t="s">
        <v>1477</v>
      </c>
      <c r="B303" t="s">
        <v>1857</v>
      </c>
      <c r="C303" t="s">
        <v>457</v>
      </c>
      <c r="F303" t="s">
        <v>1118</v>
      </c>
      <c r="G303" t="s">
        <v>1119</v>
      </c>
      <c r="I303" t="s">
        <v>1118</v>
      </c>
      <c r="J303" s="9">
        <v>180102</v>
      </c>
      <c r="K303" t="s">
        <v>1121</v>
      </c>
      <c r="L303" t="s">
        <v>1858</v>
      </c>
      <c r="M303" t="s">
        <v>1123</v>
      </c>
      <c r="N303" t="s">
        <v>300</v>
      </c>
      <c r="O303" t="s">
        <v>16</v>
      </c>
      <c r="P303" s="10">
        <v>7926800</v>
      </c>
      <c r="Q303" s="10">
        <v>7926800</v>
      </c>
      <c r="R303" t="s">
        <v>238</v>
      </c>
      <c r="S303" t="s">
        <v>54</v>
      </c>
      <c r="T303" t="s">
        <v>13</v>
      </c>
      <c r="X303" s="12" t="s">
        <v>457</v>
      </c>
    </row>
    <row r="304" spans="1:24" ht="15" thickBot="1">
      <c r="A304" t="s">
        <v>1842</v>
      </c>
      <c r="B304" t="s">
        <v>1859</v>
      </c>
      <c r="C304" t="s">
        <v>458</v>
      </c>
      <c r="F304" t="s">
        <v>1118</v>
      </c>
      <c r="G304" t="s">
        <v>1119</v>
      </c>
      <c r="H304" t="s">
        <v>1120</v>
      </c>
      <c r="I304" t="s">
        <v>1118</v>
      </c>
      <c r="J304" s="9">
        <v>180102</v>
      </c>
      <c r="K304" t="s">
        <v>1121</v>
      </c>
      <c r="L304" t="s">
        <v>1860</v>
      </c>
      <c r="M304" t="s">
        <v>1123</v>
      </c>
      <c r="N304" t="s">
        <v>300</v>
      </c>
      <c r="O304" t="s">
        <v>300</v>
      </c>
      <c r="P304" s="10">
        <v>1652400</v>
      </c>
      <c r="Q304" s="10">
        <v>1652400</v>
      </c>
      <c r="R304" t="s">
        <v>450</v>
      </c>
      <c r="S304" t="s">
        <v>54</v>
      </c>
      <c r="T304" t="s">
        <v>13</v>
      </c>
      <c r="X304" s="12" t="s">
        <v>458</v>
      </c>
    </row>
    <row r="305" spans="1:24" ht="15" thickBot="1">
      <c r="A305" t="s">
        <v>1477</v>
      </c>
      <c r="B305" t="s">
        <v>1861</v>
      </c>
      <c r="C305" t="s">
        <v>459</v>
      </c>
      <c r="F305" t="s">
        <v>1118</v>
      </c>
      <c r="G305" t="s">
        <v>1119</v>
      </c>
      <c r="I305" t="s">
        <v>1118</v>
      </c>
      <c r="J305" s="9">
        <v>180102</v>
      </c>
      <c r="K305" t="s">
        <v>1121</v>
      </c>
      <c r="L305" t="s">
        <v>1862</v>
      </c>
      <c r="M305" t="s">
        <v>1123</v>
      </c>
      <c r="N305" t="s">
        <v>300</v>
      </c>
      <c r="O305" t="s">
        <v>16</v>
      </c>
      <c r="P305" s="10">
        <v>3978500</v>
      </c>
      <c r="Q305" s="10">
        <v>3978500</v>
      </c>
      <c r="R305" t="s">
        <v>238</v>
      </c>
      <c r="S305" t="s">
        <v>54</v>
      </c>
      <c r="T305" t="s">
        <v>13</v>
      </c>
      <c r="X305" s="12" t="s">
        <v>459</v>
      </c>
    </row>
    <row r="306" spans="1:24" ht="15" thickBot="1">
      <c r="A306" t="s">
        <v>1842</v>
      </c>
      <c r="B306" t="s">
        <v>1863</v>
      </c>
      <c r="C306" t="s">
        <v>460</v>
      </c>
      <c r="F306" t="s">
        <v>1118</v>
      </c>
      <c r="G306" t="s">
        <v>1119</v>
      </c>
      <c r="H306" t="s">
        <v>1120</v>
      </c>
      <c r="I306" t="s">
        <v>1118</v>
      </c>
      <c r="J306" s="9">
        <v>180102</v>
      </c>
      <c r="K306" t="s">
        <v>1121</v>
      </c>
      <c r="L306" t="s">
        <v>1864</v>
      </c>
      <c r="M306" t="s">
        <v>1123</v>
      </c>
      <c r="N306" t="s">
        <v>300</v>
      </c>
      <c r="O306" t="s">
        <v>16</v>
      </c>
      <c r="P306" s="10">
        <v>260000</v>
      </c>
      <c r="Q306" s="10">
        <v>260000</v>
      </c>
      <c r="R306" t="s">
        <v>450</v>
      </c>
      <c r="S306" t="s">
        <v>54</v>
      </c>
      <c r="T306" t="s">
        <v>13</v>
      </c>
      <c r="X306" s="12" t="s">
        <v>460</v>
      </c>
    </row>
    <row r="307" spans="1:24" ht="15" thickBot="1">
      <c r="A307" t="s">
        <v>1865</v>
      </c>
      <c r="B307" t="s">
        <v>1866</v>
      </c>
      <c r="C307" t="s">
        <v>461</v>
      </c>
      <c r="F307" t="s">
        <v>1118</v>
      </c>
      <c r="G307" t="s">
        <v>1825</v>
      </c>
      <c r="H307" t="s">
        <v>1867</v>
      </c>
      <c r="I307" t="s">
        <v>1118</v>
      </c>
      <c r="J307" s="9">
        <v>180102</v>
      </c>
      <c r="K307" t="s">
        <v>1121</v>
      </c>
      <c r="L307" t="s">
        <v>1868</v>
      </c>
      <c r="M307" t="s">
        <v>1123</v>
      </c>
      <c r="N307" t="s">
        <v>36</v>
      </c>
      <c r="O307" t="s">
        <v>16</v>
      </c>
      <c r="P307" s="10">
        <v>27700</v>
      </c>
      <c r="Q307" s="10">
        <v>27700</v>
      </c>
      <c r="R307" t="s">
        <v>462</v>
      </c>
      <c r="S307" t="s">
        <v>463</v>
      </c>
      <c r="T307" t="s">
        <v>464</v>
      </c>
      <c r="V307" t="s">
        <v>465</v>
      </c>
      <c r="W307" t="s">
        <v>466</v>
      </c>
      <c r="X307" s="12" t="s">
        <v>461</v>
      </c>
    </row>
    <row r="308" spans="1:24" ht="15" thickBot="1">
      <c r="A308" t="s">
        <v>1869</v>
      </c>
      <c r="B308" t="s">
        <v>1870</v>
      </c>
      <c r="C308" t="s">
        <v>467</v>
      </c>
      <c r="F308" t="s">
        <v>1118</v>
      </c>
      <c r="G308" t="s">
        <v>1520</v>
      </c>
      <c r="I308" t="s">
        <v>1118</v>
      </c>
      <c r="J308" s="9">
        <v>180102</v>
      </c>
      <c r="K308" t="s">
        <v>1121</v>
      </c>
      <c r="L308" t="s">
        <v>1871</v>
      </c>
      <c r="M308" t="s">
        <v>1123</v>
      </c>
      <c r="N308" t="s">
        <v>300</v>
      </c>
      <c r="O308" t="s">
        <v>16</v>
      </c>
      <c r="P308" s="10">
        <v>90000</v>
      </c>
      <c r="Q308" s="10">
        <v>90000</v>
      </c>
      <c r="R308" t="s">
        <v>468</v>
      </c>
      <c r="S308" t="s">
        <v>469</v>
      </c>
      <c r="T308" t="s">
        <v>65</v>
      </c>
      <c r="X308" s="12" t="s">
        <v>467</v>
      </c>
    </row>
    <row r="309" spans="1:24" ht="15" thickBot="1">
      <c r="A309" t="s">
        <v>1869</v>
      </c>
      <c r="B309" t="s">
        <v>1872</v>
      </c>
      <c r="C309" t="s">
        <v>470</v>
      </c>
      <c r="F309" t="s">
        <v>1118</v>
      </c>
      <c r="G309" t="s">
        <v>1520</v>
      </c>
      <c r="I309" t="s">
        <v>1118</v>
      </c>
      <c r="J309" s="9">
        <v>180102</v>
      </c>
      <c r="K309" t="s">
        <v>1121</v>
      </c>
      <c r="L309" t="s">
        <v>1873</v>
      </c>
      <c r="M309" t="s">
        <v>1123</v>
      </c>
      <c r="N309" t="s">
        <v>300</v>
      </c>
      <c r="O309" t="s">
        <v>16</v>
      </c>
      <c r="P309" s="10">
        <v>65000</v>
      </c>
      <c r="Q309" s="10">
        <v>65000</v>
      </c>
      <c r="R309" t="s">
        <v>468</v>
      </c>
      <c r="S309" t="s">
        <v>469</v>
      </c>
      <c r="T309" t="s">
        <v>65</v>
      </c>
      <c r="X309" s="12" t="s">
        <v>470</v>
      </c>
    </row>
    <row r="310" spans="1:24" ht="15" thickBot="1">
      <c r="A310" t="s">
        <v>1842</v>
      </c>
      <c r="B310" t="s">
        <v>1874</v>
      </c>
      <c r="C310" t="s">
        <v>471</v>
      </c>
      <c r="F310" t="s">
        <v>1118</v>
      </c>
      <c r="G310" t="s">
        <v>1119</v>
      </c>
      <c r="I310" t="s">
        <v>1118</v>
      </c>
      <c r="J310" s="9">
        <v>180102</v>
      </c>
      <c r="K310" t="s">
        <v>1121</v>
      </c>
      <c r="L310" t="s">
        <v>1875</v>
      </c>
      <c r="M310" t="s">
        <v>1123</v>
      </c>
      <c r="N310" t="s">
        <v>256</v>
      </c>
      <c r="O310" t="s">
        <v>472</v>
      </c>
      <c r="P310" s="10">
        <v>25089000</v>
      </c>
      <c r="Q310" s="10">
        <v>25089000</v>
      </c>
      <c r="R310" t="s">
        <v>450</v>
      </c>
      <c r="S310" t="s">
        <v>54</v>
      </c>
      <c r="T310" t="s">
        <v>13</v>
      </c>
      <c r="X310" s="12" t="s">
        <v>471</v>
      </c>
    </row>
    <row r="311" spans="1:24" ht="15" thickBot="1">
      <c r="A311" t="s">
        <v>1876</v>
      </c>
      <c r="B311" t="s">
        <v>1877</v>
      </c>
      <c r="C311" t="s">
        <v>473</v>
      </c>
      <c r="F311" t="s">
        <v>1118</v>
      </c>
      <c r="G311" t="s">
        <v>1119</v>
      </c>
      <c r="H311" t="s">
        <v>1120</v>
      </c>
      <c r="I311" t="s">
        <v>1118</v>
      </c>
      <c r="J311" s="9">
        <v>180102</v>
      </c>
      <c r="K311" t="s">
        <v>1121</v>
      </c>
      <c r="L311" t="s">
        <v>1878</v>
      </c>
      <c r="M311" t="s">
        <v>1123</v>
      </c>
      <c r="N311" t="s">
        <v>424</v>
      </c>
      <c r="O311" t="s">
        <v>16</v>
      </c>
      <c r="P311" s="10">
        <v>15000</v>
      </c>
      <c r="Q311" s="10">
        <v>15000</v>
      </c>
      <c r="R311" t="s">
        <v>474</v>
      </c>
      <c r="S311" t="s">
        <v>463</v>
      </c>
      <c r="T311" t="s">
        <v>464</v>
      </c>
      <c r="X311" s="12" t="s">
        <v>473</v>
      </c>
    </row>
    <row r="312" spans="1:24" ht="15" thickBot="1">
      <c r="A312" t="s">
        <v>1879</v>
      </c>
      <c r="B312" t="s">
        <v>1880</v>
      </c>
      <c r="C312" t="s">
        <v>475</v>
      </c>
      <c r="F312" t="s">
        <v>1118</v>
      </c>
      <c r="G312" t="s">
        <v>1119</v>
      </c>
      <c r="H312" t="s">
        <v>1120</v>
      </c>
      <c r="I312" t="s">
        <v>1118</v>
      </c>
      <c r="J312" s="9">
        <v>180102</v>
      </c>
      <c r="K312" t="s">
        <v>1121</v>
      </c>
      <c r="L312" t="s">
        <v>1881</v>
      </c>
      <c r="M312" t="s">
        <v>1123</v>
      </c>
      <c r="N312" t="s">
        <v>36</v>
      </c>
      <c r="O312" t="s">
        <v>16</v>
      </c>
      <c r="P312" s="10">
        <v>40000</v>
      </c>
      <c r="Q312" s="10">
        <v>40000</v>
      </c>
      <c r="R312" t="s">
        <v>476</v>
      </c>
      <c r="S312" t="s">
        <v>463</v>
      </c>
      <c r="T312" t="s">
        <v>464</v>
      </c>
      <c r="X312" s="12" t="s">
        <v>475</v>
      </c>
    </row>
    <row r="313" spans="1:24" ht="15" thickBot="1">
      <c r="A313" t="s">
        <v>1882</v>
      </c>
      <c r="B313" t="s">
        <v>1883</v>
      </c>
      <c r="C313" t="s">
        <v>477</v>
      </c>
      <c r="F313" t="s">
        <v>1118</v>
      </c>
      <c r="G313" t="s">
        <v>1119</v>
      </c>
      <c r="I313" t="s">
        <v>1118</v>
      </c>
      <c r="J313" s="9">
        <v>180102</v>
      </c>
      <c r="K313" t="s">
        <v>1121</v>
      </c>
      <c r="L313" t="s">
        <v>1884</v>
      </c>
      <c r="M313" t="s">
        <v>1123</v>
      </c>
      <c r="N313" t="s">
        <v>256</v>
      </c>
      <c r="O313" t="s">
        <v>16</v>
      </c>
      <c r="P313" s="10">
        <v>100000</v>
      </c>
      <c r="Q313" s="10">
        <v>100000</v>
      </c>
      <c r="R313" t="s">
        <v>478</v>
      </c>
      <c r="S313" t="s">
        <v>463</v>
      </c>
      <c r="T313" t="s">
        <v>464</v>
      </c>
      <c r="X313" s="12" t="s">
        <v>477</v>
      </c>
    </row>
    <row r="314" spans="1:24" ht="15" thickBot="1">
      <c r="A314" t="s">
        <v>1885</v>
      </c>
      <c r="B314" t="s">
        <v>1886</v>
      </c>
      <c r="C314" t="s">
        <v>479</v>
      </c>
      <c r="F314" t="s">
        <v>1118</v>
      </c>
      <c r="G314" t="s">
        <v>1119</v>
      </c>
      <c r="H314" t="s">
        <v>1120</v>
      </c>
      <c r="I314" t="s">
        <v>1118</v>
      </c>
      <c r="J314" s="9">
        <v>180102</v>
      </c>
      <c r="K314" t="s">
        <v>1121</v>
      </c>
      <c r="L314" t="s">
        <v>1887</v>
      </c>
      <c r="M314" t="s">
        <v>1123</v>
      </c>
      <c r="N314" t="s">
        <v>237</v>
      </c>
      <c r="O314" t="s">
        <v>16</v>
      </c>
      <c r="P314" s="10">
        <v>16350</v>
      </c>
      <c r="Q314" s="10">
        <v>16350</v>
      </c>
      <c r="R314" t="s">
        <v>480</v>
      </c>
      <c r="S314" t="s">
        <v>463</v>
      </c>
      <c r="T314" t="s">
        <v>464</v>
      </c>
      <c r="X314" s="12" t="s">
        <v>479</v>
      </c>
    </row>
    <row r="315" spans="1:24" ht="15" thickBot="1">
      <c r="A315" t="s">
        <v>1888</v>
      </c>
      <c r="B315" t="s">
        <v>1889</v>
      </c>
      <c r="C315" t="s">
        <v>481</v>
      </c>
      <c r="F315" t="s">
        <v>1118</v>
      </c>
      <c r="G315" t="s">
        <v>1119</v>
      </c>
      <c r="I315" t="s">
        <v>1118</v>
      </c>
      <c r="J315" s="9">
        <v>180102</v>
      </c>
      <c r="K315" t="s">
        <v>1121</v>
      </c>
      <c r="L315" t="s">
        <v>1890</v>
      </c>
      <c r="M315" t="s">
        <v>1123</v>
      </c>
      <c r="N315" t="s">
        <v>482</v>
      </c>
      <c r="O315" t="s">
        <v>10</v>
      </c>
      <c r="P315" s="10">
        <v>8250000</v>
      </c>
      <c r="Q315" s="9">
        <v>0</v>
      </c>
      <c r="R315" t="s">
        <v>483</v>
      </c>
      <c r="S315" t="s">
        <v>484</v>
      </c>
      <c r="T315" t="s">
        <v>65</v>
      </c>
      <c r="V315" t="s">
        <v>465</v>
      </c>
      <c r="W315" t="s">
        <v>466</v>
      </c>
      <c r="X315" s="12" t="s">
        <v>481</v>
      </c>
    </row>
    <row r="316" spans="1:24" ht="15" thickBot="1">
      <c r="A316" t="s">
        <v>1891</v>
      </c>
      <c r="B316" t="s">
        <v>1892</v>
      </c>
      <c r="C316" t="s">
        <v>1893</v>
      </c>
      <c r="F316" t="s">
        <v>1118</v>
      </c>
      <c r="G316" t="s">
        <v>1119</v>
      </c>
      <c r="I316" t="s">
        <v>1118</v>
      </c>
      <c r="J316" s="9">
        <v>180102</v>
      </c>
      <c r="K316" t="s">
        <v>1121</v>
      </c>
      <c r="L316" t="s">
        <v>1894</v>
      </c>
      <c r="M316" t="s">
        <v>1123</v>
      </c>
      <c r="N316" t="s">
        <v>264</v>
      </c>
      <c r="O316" t="s">
        <v>16</v>
      </c>
      <c r="P316" s="10">
        <v>267775</v>
      </c>
      <c r="Q316" s="10">
        <v>267775</v>
      </c>
      <c r="R316" t="s">
        <v>485</v>
      </c>
      <c r="S316" t="s">
        <v>51</v>
      </c>
      <c r="T316" t="s">
        <v>13</v>
      </c>
      <c r="V316" t="s">
        <v>486</v>
      </c>
      <c r="W316" t="s">
        <v>487</v>
      </c>
      <c r="X316" s="12" t="s">
        <v>1077</v>
      </c>
    </row>
    <row r="317" spans="1:24" ht="15" thickBot="1">
      <c r="A317" t="s">
        <v>1184</v>
      </c>
      <c r="B317" t="s">
        <v>1895</v>
      </c>
      <c r="C317" t="s">
        <v>1896</v>
      </c>
      <c r="F317" t="s">
        <v>1118</v>
      </c>
      <c r="G317" t="s">
        <v>1119</v>
      </c>
      <c r="I317" t="s">
        <v>1118</v>
      </c>
      <c r="J317" s="9">
        <v>180102</v>
      </c>
      <c r="K317" t="s">
        <v>1121</v>
      </c>
      <c r="L317" t="s">
        <v>1897</v>
      </c>
      <c r="M317" t="s">
        <v>1123</v>
      </c>
      <c r="N317" t="s">
        <v>482</v>
      </c>
      <c r="O317" t="s">
        <v>43</v>
      </c>
      <c r="P317" s="10">
        <v>2000000</v>
      </c>
      <c r="Q317" s="10">
        <v>2000000</v>
      </c>
      <c r="R317" t="s">
        <v>57</v>
      </c>
      <c r="S317" t="s">
        <v>58</v>
      </c>
      <c r="T317" t="s">
        <v>59</v>
      </c>
      <c r="U317" t="s">
        <v>1898</v>
      </c>
      <c r="V317" t="s">
        <v>465</v>
      </c>
      <c r="W317" t="s">
        <v>488</v>
      </c>
      <c r="X317" s="12" t="s">
        <v>1896</v>
      </c>
    </row>
    <row r="318" spans="1:24" ht="15" thickBot="1">
      <c r="A318" t="s">
        <v>1184</v>
      </c>
      <c r="B318" t="s">
        <v>1899</v>
      </c>
      <c r="C318" t="s">
        <v>1900</v>
      </c>
      <c r="F318" t="s">
        <v>1118</v>
      </c>
      <c r="G318" t="s">
        <v>1119</v>
      </c>
      <c r="I318" t="s">
        <v>1118</v>
      </c>
      <c r="J318" s="9">
        <v>180102</v>
      </c>
      <c r="K318" t="s">
        <v>1121</v>
      </c>
      <c r="L318" t="s">
        <v>1897</v>
      </c>
      <c r="M318" t="s">
        <v>1123</v>
      </c>
      <c r="N318" t="s">
        <v>482</v>
      </c>
      <c r="O318" t="s">
        <v>43</v>
      </c>
      <c r="P318" s="10">
        <v>2000000</v>
      </c>
      <c r="Q318" s="10">
        <v>2000000</v>
      </c>
      <c r="R318" t="s">
        <v>57</v>
      </c>
      <c r="S318" t="s">
        <v>58</v>
      </c>
      <c r="T318" t="s">
        <v>59</v>
      </c>
      <c r="U318" t="s">
        <v>1898</v>
      </c>
      <c r="V318" t="s">
        <v>486</v>
      </c>
      <c r="W318" t="s">
        <v>487</v>
      </c>
      <c r="X318" s="12" t="s">
        <v>1900</v>
      </c>
    </row>
    <row r="319" spans="1:24" ht="15" thickBot="1">
      <c r="A319" t="s">
        <v>1127</v>
      </c>
      <c r="B319" t="s">
        <v>1901</v>
      </c>
      <c r="C319" t="s">
        <v>31</v>
      </c>
      <c r="F319" t="s">
        <v>1118</v>
      </c>
      <c r="G319" t="s">
        <v>1119</v>
      </c>
      <c r="I319" t="s">
        <v>1118</v>
      </c>
      <c r="J319" s="9">
        <v>180102</v>
      </c>
      <c r="K319" t="s">
        <v>1121</v>
      </c>
      <c r="L319" t="s">
        <v>1902</v>
      </c>
      <c r="M319" t="s">
        <v>1123</v>
      </c>
      <c r="N319" t="s">
        <v>482</v>
      </c>
      <c r="O319" t="s">
        <v>10</v>
      </c>
      <c r="P319" s="10">
        <v>108635700</v>
      </c>
      <c r="Q319" s="10">
        <v>108635700</v>
      </c>
      <c r="R319" t="s">
        <v>20</v>
      </c>
      <c r="S319" t="s">
        <v>21</v>
      </c>
      <c r="T319" t="s">
        <v>13</v>
      </c>
      <c r="U319" t="s">
        <v>1903</v>
      </c>
      <c r="V319" t="s">
        <v>489</v>
      </c>
      <c r="W319" t="s">
        <v>490</v>
      </c>
      <c r="X319" s="12" t="s">
        <v>31</v>
      </c>
    </row>
    <row r="320" spans="1:24" ht="15" thickBot="1">
      <c r="A320" t="s">
        <v>1904</v>
      </c>
      <c r="B320" t="s">
        <v>1905</v>
      </c>
      <c r="C320" t="s">
        <v>1906</v>
      </c>
      <c r="F320" t="s">
        <v>1118</v>
      </c>
      <c r="G320" t="s">
        <v>1119</v>
      </c>
      <c r="I320" t="s">
        <v>1118</v>
      </c>
      <c r="J320" s="9">
        <v>180102</v>
      </c>
      <c r="K320" t="s">
        <v>1121</v>
      </c>
      <c r="L320" t="s">
        <v>1907</v>
      </c>
      <c r="M320" t="s">
        <v>1123</v>
      </c>
      <c r="N320" t="s">
        <v>482</v>
      </c>
      <c r="O320" t="s">
        <v>10</v>
      </c>
      <c r="P320" s="10">
        <v>13043500</v>
      </c>
      <c r="Q320" s="10">
        <v>13043500</v>
      </c>
      <c r="R320" t="s">
        <v>1908</v>
      </c>
      <c r="S320" t="s">
        <v>307</v>
      </c>
      <c r="T320" t="s">
        <v>89</v>
      </c>
      <c r="U320" t="s">
        <v>1903</v>
      </c>
      <c r="V320" t="s">
        <v>489</v>
      </c>
      <c r="W320" t="s">
        <v>491</v>
      </c>
      <c r="X320" s="12" t="s">
        <v>1906</v>
      </c>
    </row>
    <row r="321" spans="1:24" ht="15" thickBot="1">
      <c r="A321" t="s">
        <v>1155</v>
      </c>
      <c r="B321" t="s">
        <v>1909</v>
      </c>
      <c r="C321" t="s">
        <v>1910</v>
      </c>
      <c r="F321" t="s">
        <v>1118</v>
      </c>
      <c r="G321" t="s">
        <v>1119</v>
      </c>
      <c r="I321" t="s">
        <v>1118</v>
      </c>
      <c r="J321" s="9">
        <v>180102</v>
      </c>
      <c r="K321" t="s">
        <v>1121</v>
      </c>
      <c r="L321" t="s">
        <v>1911</v>
      </c>
      <c r="M321" t="s">
        <v>1123</v>
      </c>
      <c r="N321" t="s">
        <v>482</v>
      </c>
      <c r="O321" t="s">
        <v>10</v>
      </c>
      <c r="P321" s="10">
        <v>5000000</v>
      </c>
      <c r="Q321" s="9">
        <v>0</v>
      </c>
      <c r="R321" t="s">
        <v>33</v>
      </c>
      <c r="S321" t="s">
        <v>34</v>
      </c>
      <c r="T321" t="s">
        <v>13</v>
      </c>
      <c r="U321" t="s">
        <v>1903</v>
      </c>
      <c r="V321" t="s">
        <v>465</v>
      </c>
      <c r="W321" t="s">
        <v>466</v>
      </c>
      <c r="X321" s="12" t="s">
        <v>1910</v>
      </c>
    </row>
    <row r="322" spans="1:24" ht="15" thickBot="1">
      <c r="A322" t="s">
        <v>1155</v>
      </c>
      <c r="B322" t="s">
        <v>1912</v>
      </c>
      <c r="C322" t="s">
        <v>32</v>
      </c>
      <c r="F322" t="s">
        <v>1118</v>
      </c>
      <c r="G322" t="s">
        <v>1119</v>
      </c>
      <c r="I322" t="s">
        <v>1118</v>
      </c>
      <c r="J322" s="9">
        <v>180102</v>
      </c>
      <c r="K322" t="s">
        <v>1121</v>
      </c>
      <c r="L322" t="s">
        <v>1913</v>
      </c>
      <c r="M322" t="s">
        <v>1123</v>
      </c>
      <c r="N322" t="s">
        <v>482</v>
      </c>
      <c r="O322" t="s">
        <v>10</v>
      </c>
      <c r="P322" s="10">
        <v>8000000</v>
      </c>
      <c r="Q322" s="10">
        <v>8000000</v>
      </c>
      <c r="R322" t="s">
        <v>33</v>
      </c>
      <c r="S322" t="s">
        <v>34</v>
      </c>
      <c r="T322" t="s">
        <v>13</v>
      </c>
      <c r="U322" t="s">
        <v>1903</v>
      </c>
      <c r="V322" t="s">
        <v>489</v>
      </c>
      <c r="W322" t="s">
        <v>491</v>
      </c>
      <c r="X322" s="12" t="s">
        <v>32</v>
      </c>
    </row>
    <row r="323" spans="1:24" ht="15" thickBot="1">
      <c r="A323" t="s">
        <v>1155</v>
      </c>
      <c r="B323" t="s">
        <v>1914</v>
      </c>
      <c r="C323" t="s">
        <v>1915</v>
      </c>
      <c r="F323" t="s">
        <v>1118</v>
      </c>
      <c r="G323" t="s">
        <v>1119</v>
      </c>
      <c r="I323" t="s">
        <v>1118</v>
      </c>
      <c r="J323" s="9">
        <v>180102</v>
      </c>
      <c r="K323" t="s">
        <v>1121</v>
      </c>
      <c r="L323" t="s">
        <v>1916</v>
      </c>
      <c r="M323" t="s">
        <v>1123</v>
      </c>
      <c r="N323" t="s">
        <v>482</v>
      </c>
      <c r="O323" t="s">
        <v>10</v>
      </c>
      <c r="P323" s="10">
        <v>3000000</v>
      </c>
      <c r="Q323" s="9">
        <v>0</v>
      </c>
      <c r="R323" t="s">
        <v>33</v>
      </c>
      <c r="S323" t="s">
        <v>34</v>
      </c>
      <c r="T323" t="s">
        <v>13</v>
      </c>
      <c r="U323" t="s">
        <v>1903</v>
      </c>
      <c r="V323" t="s">
        <v>465</v>
      </c>
      <c r="W323" t="s">
        <v>466</v>
      </c>
      <c r="X323" s="12" t="s">
        <v>1915</v>
      </c>
    </row>
    <row r="324" spans="1:24" ht="15" thickBot="1">
      <c r="A324" t="s">
        <v>1917</v>
      </c>
      <c r="B324" t="s">
        <v>1918</v>
      </c>
      <c r="C324" t="s">
        <v>1919</v>
      </c>
      <c r="F324" t="s">
        <v>1118</v>
      </c>
      <c r="G324" t="s">
        <v>1119</v>
      </c>
      <c r="I324" t="s">
        <v>1118</v>
      </c>
      <c r="J324" s="9">
        <v>180102</v>
      </c>
      <c r="K324" t="s">
        <v>1121</v>
      </c>
      <c r="L324" t="s">
        <v>1920</v>
      </c>
      <c r="M324" t="s">
        <v>1123</v>
      </c>
      <c r="N324" t="s">
        <v>482</v>
      </c>
      <c r="O324" t="s">
        <v>10</v>
      </c>
      <c r="P324" s="10">
        <v>16000000</v>
      </c>
      <c r="Q324" s="9">
        <v>0</v>
      </c>
      <c r="R324" t="s">
        <v>1921</v>
      </c>
      <c r="S324" t="s">
        <v>145</v>
      </c>
      <c r="T324" t="s">
        <v>65</v>
      </c>
      <c r="U324" t="s">
        <v>1903</v>
      </c>
      <c r="V324" t="s">
        <v>486</v>
      </c>
      <c r="W324" t="s">
        <v>492</v>
      </c>
      <c r="X324" s="12" t="s">
        <v>1919</v>
      </c>
    </row>
    <row r="325" spans="1:24" ht="15" thickBot="1">
      <c r="A325" t="s">
        <v>1917</v>
      </c>
      <c r="B325" t="s">
        <v>1922</v>
      </c>
      <c r="C325" t="s">
        <v>493</v>
      </c>
      <c r="F325" t="s">
        <v>1118</v>
      </c>
      <c r="G325" t="s">
        <v>1119</v>
      </c>
      <c r="I325" t="s">
        <v>1118</v>
      </c>
      <c r="J325" s="9">
        <v>180102</v>
      </c>
      <c r="K325" t="s">
        <v>1121</v>
      </c>
      <c r="L325" t="s">
        <v>1923</v>
      </c>
      <c r="M325" t="s">
        <v>1123</v>
      </c>
      <c r="N325" t="s">
        <v>482</v>
      </c>
      <c r="O325" t="s">
        <v>10</v>
      </c>
      <c r="P325" s="10">
        <v>115000000</v>
      </c>
      <c r="Q325" s="9">
        <v>0</v>
      </c>
      <c r="R325" t="s">
        <v>1921</v>
      </c>
      <c r="S325" t="s">
        <v>145</v>
      </c>
      <c r="T325" t="s">
        <v>65</v>
      </c>
      <c r="U325" t="s">
        <v>1898</v>
      </c>
      <c r="V325" t="s">
        <v>465</v>
      </c>
      <c r="W325" t="s">
        <v>466</v>
      </c>
      <c r="X325" s="12" t="s">
        <v>493</v>
      </c>
    </row>
    <row r="326" spans="1:24" ht="15" thickBot="1">
      <c r="A326" t="s">
        <v>1924</v>
      </c>
      <c r="B326" t="s">
        <v>1925</v>
      </c>
      <c r="C326" t="s">
        <v>494</v>
      </c>
      <c r="F326" t="s">
        <v>1118</v>
      </c>
      <c r="G326" t="s">
        <v>1119</v>
      </c>
      <c r="H326" t="s">
        <v>1867</v>
      </c>
      <c r="I326" t="s">
        <v>1118</v>
      </c>
      <c r="J326" s="9">
        <v>180102</v>
      </c>
      <c r="K326" t="s">
        <v>1121</v>
      </c>
      <c r="L326" t="s">
        <v>1926</v>
      </c>
      <c r="M326" t="s">
        <v>1123</v>
      </c>
      <c r="N326" t="s">
        <v>495</v>
      </c>
      <c r="O326" t="s">
        <v>16</v>
      </c>
      <c r="P326" s="10">
        <v>15000</v>
      </c>
      <c r="Q326" s="10">
        <v>15000</v>
      </c>
      <c r="R326" t="s">
        <v>496</v>
      </c>
      <c r="S326" t="s">
        <v>463</v>
      </c>
      <c r="T326" t="s">
        <v>464</v>
      </c>
      <c r="V326" t="s">
        <v>465</v>
      </c>
      <c r="W326" t="s">
        <v>497</v>
      </c>
      <c r="X326" s="12" t="s">
        <v>494</v>
      </c>
    </row>
    <row r="327" spans="1:24" ht="15" thickBot="1">
      <c r="A327" t="s">
        <v>1927</v>
      </c>
      <c r="B327" t="s">
        <v>1928</v>
      </c>
      <c r="C327" t="s">
        <v>1929</v>
      </c>
      <c r="F327" t="s">
        <v>1118</v>
      </c>
      <c r="G327" t="s">
        <v>1119</v>
      </c>
      <c r="I327" t="s">
        <v>1118</v>
      </c>
      <c r="J327" s="9">
        <v>180102</v>
      </c>
      <c r="K327" t="s">
        <v>1121</v>
      </c>
      <c r="L327" t="s">
        <v>1930</v>
      </c>
      <c r="M327" t="s">
        <v>1123</v>
      </c>
      <c r="N327" t="s">
        <v>482</v>
      </c>
      <c r="O327" t="s">
        <v>10</v>
      </c>
      <c r="P327" s="10">
        <v>269677200</v>
      </c>
      <c r="Q327" s="10">
        <v>269677200</v>
      </c>
      <c r="R327" t="s">
        <v>419</v>
      </c>
      <c r="S327" t="s">
        <v>12</v>
      </c>
      <c r="T327" t="s">
        <v>13</v>
      </c>
      <c r="U327" t="s">
        <v>1903</v>
      </c>
      <c r="V327" t="s">
        <v>498</v>
      </c>
      <c r="W327" t="s">
        <v>499</v>
      </c>
      <c r="X327" s="12" t="s">
        <v>1929</v>
      </c>
    </row>
    <row r="328" spans="1:24" ht="15" thickBot="1">
      <c r="A328" t="s">
        <v>1931</v>
      </c>
      <c r="B328" t="s">
        <v>1932</v>
      </c>
      <c r="C328" t="s">
        <v>1933</v>
      </c>
      <c r="F328" t="s">
        <v>1118</v>
      </c>
      <c r="G328" t="s">
        <v>1119</v>
      </c>
      <c r="I328" t="s">
        <v>1118</v>
      </c>
      <c r="J328" s="9">
        <v>180102</v>
      </c>
      <c r="K328" t="s">
        <v>1121</v>
      </c>
      <c r="L328" t="s">
        <v>1934</v>
      </c>
      <c r="M328" t="s">
        <v>1123</v>
      </c>
      <c r="N328" t="s">
        <v>482</v>
      </c>
      <c r="O328" t="s">
        <v>10</v>
      </c>
      <c r="P328" s="10">
        <v>165000000</v>
      </c>
      <c r="Q328" s="10">
        <v>165000000</v>
      </c>
      <c r="R328" t="s">
        <v>500</v>
      </c>
      <c r="S328" t="s">
        <v>1935</v>
      </c>
      <c r="T328" t="s">
        <v>65</v>
      </c>
      <c r="U328" t="s">
        <v>1903</v>
      </c>
      <c r="V328" t="s">
        <v>489</v>
      </c>
      <c r="W328" t="s">
        <v>491</v>
      </c>
      <c r="X328" s="12" t="s">
        <v>1933</v>
      </c>
    </row>
    <row r="329" spans="1:24" ht="15" thickBot="1">
      <c r="A329" t="s">
        <v>1936</v>
      </c>
      <c r="B329" t="s">
        <v>1937</v>
      </c>
      <c r="C329" t="s">
        <v>1938</v>
      </c>
      <c r="F329" t="s">
        <v>1118</v>
      </c>
      <c r="G329" t="s">
        <v>1119</v>
      </c>
      <c r="I329" t="s">
        <v>1118</v>
      </c>
      <c r="J329" s="9">
        <v>180102</v>
      </c>
      <c r="K329" t="s">
        <v>1121</v>
      </c>
      <c r="L329" t="s">
        <v>1939</v>
      </c>
      <c r="M329" t="s">
        <v>1123</v>
      </c>
      <c r="N329" t="s">
        <v>482</v>
      </c>
      <c r="O329" t="s">
        <v>10</v>
      </c>
      <c r="P329" s="10">
        <v>19500000</v>
      </c>
      <c r="Q329" s="10">
        <v>19500000</v>
      </c>
      <c r="R329" t="s">
        <v>1940</v>
      </c>
      <c r="S329" t="s">
        <v>501</v>
      </c>
      <c r="T329" t="s">
        <v>113</v>
      </c>
      <c r="U329" t="s">
        <v>1903</v>
      </c>
      <c r="V329" t="s">
        <v>489</v>
      </c>
      <c r="W329" t="s">
        <v>491</v>
      </c>
      <c r="X329" s="12" t="s">
        <v>1938</v>
      </c>
    </row>
    <row r="330" spans="1:24" ht="15" thickBot="1">
      <c r="A330" t="s">
        <v>1917</v>
      </c>
      <c r="B330" t="s">
        <v>1941</v>
      </c>
      <c r="C330" t="s">
        <v>1942</v>
      </c>
      <c r="F330" t="s">
        <v>1118</v>
      </c>
      <c r="G330" t="s">
        <v>1119</v>
      </c>
      <c r="I330" t="s">
        <v>1118</v>
      </c>
      <c r="J330" s="9">
        <v>180102</v>
      </c>
      <c r="K330" t="s">
        <v>1121</v>
      </c>
      <c r="L330" t="s">
        <v>1943</v>
      </c>
      <c r="M330" t="s">
        <v>1123</v>
      </c>
      <c r="N330" t="s">
        <v>502</v>
      </c>
      <c r="O330" t="s">
        <v>68</v>
      </c>
      <c r="P330" s="10">
        <v>90000000</v>
      </c>
      <c r="Q330" s="9">
        <v>0</v>
      </c>
      <c r="R330" t="s">
        <v>1921</v>
      </c>
      <c r="S330" t="s">
        <v>145</v>
      </c>
      <c r="T330" t="s">
        <v>65</v>
      </c>
      <c r="U330" t="s">
        <v>1903</v>
      </c>
      <c r="V330" t="s">
        <v>486</v>
      </c>
      <c r="W330" t="s">
        <v>492</v>
      </c>
      <c r="X330" s="12" t="s">
        <v>1942</v>
      </c>
    </row>
    <row r="331" spans="1:24" ht="15" thickBot="1">
      <c r="A331" t="s">
        <v>1927</v>
      </c>
      <c r="B331" t="s">
        <v>1944</v>
      </c>
      <c r="C331" t="s">
        <v>178</v>
      </c>
      <c r="F331" t="s">
        <v>1118</v>
      </c>
      <c r="G331" t="s">
        <v>1119</v>
      </c>
      <c r="I331" t="s">
        <v>1118</v>
      </c>
      <c r="J331" s="9">
        <v>180102</v>
      </c>
      <c r="K331" t="s">
        <v>1121</v>
      </c>
      <c r="L331" t="s">
        <v>1945</v>
      </c>
      <c r="M331" t="s">
        <v>1123</v>
      </c>
      <c r="N331" t="s">
        <v>256</v>
      </c>
      <c r="O331" t="s">
        <v>386</v>
      </c>
      <c r="P331" s="10">
        <v>15356100</v>
      </c>
      <c r="Q331" s="9">
        <v>0</v>
      </c>
      <c r="R331" t="s">
        <v>419</v>
      </c>
      <c r="S331" t="s">
        <v>12</v>
      </c>
      <c r="T331" t="s">
        <v>13</v>
      </c>
      <c r="U331" t="s">
        <v>1903</v>
      </c>
      <c r="V331" t="s">
        <v>498</v>
      </c>
      <c r="W331" t="s">
        <v>503</v>
      </c>
      <c r="X331" s="12" t="s">
        <v>178</v>
      </c>
    </row>
    <row r="332" spans="1:24" ht="15" thickBot="1">
      <c r="A332" t="s">
        <v>1927</v>
      </c>
      <c r="B332" t="s">
        <v>1946</v>
      </c>
      <c r="C332" t="s">
        <v>181</v>
      </c>
      <c r="F332" t="s">
        <v>1118</v>
      </c>
      <c r="G332" t="s">
        <v>1119</v>
      </c>
      <c r="I332" t="s">
        <v>1118</v>
      </c>
      <c r="J332" s="9">
        <v>180102</v>
      </c>
      <c r="K332" t="s">
        <v>1121</v>
      </c>
      <c r="L332" t="s">
        <v>1947</v>
      </c>
      <c r="M332" t="s">
        <v>1123</v>
      </c>
      <c r="N332" t="s">
        <v>256</v>
      </c>
      <c r="O332" t="s">
        <v>386</v>
      </c>
      <c r="P332" s="10">
        <v>24533500</v>
      </c>
      <c r="Q332" s="9">
        <v>0</v>
      </c>
      <c r="R332" t="s">
        <v>419</v>
      </c>
      <c r="S332" t="s">
        <v>12</v>
      </c>
      <c r="T332" t="s">
        <v>13</v>
      </c>
      <c r="U332" t="s">
        <v>1903</v>
      </c>
      <c r="V332" t="s">
        <v>498</v>
      </c>
      <c r="W332" t="s">
        <v>503</v>
      </c>
      <c r="X332" s="12" t="s">
        <v>181</v>
      </c>
    </row>
    <row r="333" spans="1:24" ht="15" thickBot="1">
      <c r="A333" t="s">
        <v>1927</v>
      </c>
      <c r="B333" t="s">
        <v>1948</v>
      </c>
      <c r="C333" t="s">
        <v>179</v>
      </c>
      <c r="F333" t="s">
        <v>1118</v>
      </c>
      <c r="G333" t="s">
        <v>1119</v>
      </c>
      <c r="I333" t="s">
        <v>1118</v>
      </c>
      <c r="J333" s="9">
        <v>180102</v>
      </c>
      <c r="K333" t="s">
        <v>1121</v>
      </c>
      <c r="L333" t="s">
        <v>1949</v>
      </c>
      <c r="M333" t="s">
        <v>1123</v>
      </c>
      <c r="N333" t="s">
        <v>256</v>
      </c>
      <c r="O333" t="s">
        <v>386</v>
      </c>
      <c r="P333" s="10">
        <v>65838200</v>
      </c>
      <c r="Q333" s="9">
        <v>0</v>
      </c>
      <c r="R333" t="s">
        <v>419</v>
      </c>
      <c r="S333" t="s">
        <v>12</v>
      </c>
      <c r="T333" t="s">
        <v>13</v>
      </c>
      <c r="U333" t="s">
        <v>1903</v>
      </c>
      <c r="V333" t="s">
        <v>498</v>
      </c>
      <c r="W333" t="s">
        <v>503</v>
      </c>
      <c r="X333" s="12" t="s">
        <v>179</v>
      </c>
    </row>
    <row r="334" spans="1:24" ht="15" thickBot="1">
      <c r="A334" t="s">
        <v>1927</v>
      </c>
      <c r="B334" t="s">
        <v>1950</v>
      </c>
      <c r="C334" t="s">
        <v>504</v>
      </c>
      <c r="F334" t="s">
        <v>1118</v>
      </c>
      <c r="G334" t="s">
        <v>1119</v>
      </c>
      <c r="I334" t="s">
        <v>1118</v>
      </c>
      <c r="J334" s="9">
        <v>180102</v>
      </c>
      <c r="K334" t="s">
        <v>1121</v>
      </c>
      <c r="L334" t="s">
        <v>1951</v>
      </c>
      <c r="M334" t="s">
        <v>1123</v>
      </c>
      <c r="N334" t="s">
        <v>256</v>
      </c>
      <c r="O334" t="s">
        <v>386</v>
      </c>
      <c r="P334" s="10">
        <v>3230800</v>
      </c>
      <c r="Q334" s="9">
        <v>0</v>
      </c>
      <c r="R334" t="s">
        <v>419</v>
      </c>
      <c r="S334" t="s">
        <v>12</v>
      </c>
      <c r="T334" t="s">
        <v>13</v>
      </c>
      <c r="U334" t="s">
        <v>1903</v>
      </c>
      <c r="V334" t="s">
        <v>498</v>
      </c>
      <c r="W334" t="s">
        <v>503</v>
      </c>
      <c r="X334" s="12" t="s">
        <v>504</v>
      </c>
    </row>
    <row r="335" spans="1:24" ht="15" thickBot="1">
      <c r="A335" t="s">
        <v>1927</v>
      </c>
      <c r="B335" t="s">
        <v>1952</v>
      </c>
      <c r="C335" t="s">
        <v>85</v>
      </c>
      <c r="F335" t="s">
        <v>1118</v>
      </c>
      <c r="G335" t="s">
        <v>1119</v>
      </c>
      <c r="I335" t="s">
        <v>1118</v>
      </c>
      <c r="J335" s="9">
        <v>180102</v>
      </c>
      <c r="K335" t="s">
        <v>1121</v>
      </c>
      <c r="L335" t="s">
        <v>1953</v>
      </c>
      <c r="M335" t="s">
        <v>1123</v>
      </c>
      <c r="N335" t="s">
        <v>256</v>
      </c>
      <c r="O335" t="s">
        <v>386</v>
      </c>
      <c r="P335" s="10">
        <v>37250110</v>
      </c>
      <c r="Q335" s="9">
        <v>0</v>
      </c>
      <c r="R335" t="s">
        <v>419</v>
      </c>
      <c r="S335" t="s">
        <v>12</v>
      </c>
      <c r="T335" t="s">
        <v>13</v>
      </c>
      <c r="U335" t="s">
        <v>1903</v>
      </c>
      <c r="V335" t="s">
        <v>498</v>
      </c>
      <c r="W335" t="s">
        <v>503</v>
      </c>
      <c r="X335" s="12" t="s">
        <v>85</v>
      </c>
    </row>
    <row r="336" spans="1:24" ht="15" thickBot="1">
      <c r="A336" t="s">
        <v>1927</v>
      </c>
      <c r="B336" t="s">
        <v>1954</v>
      </c>
      <c r="C336" t="s">
        <v>1955</v>
      </c>
      <c r="F336" t="s">
        <v>1118</v>
      </c>
      <c r="G336" t="s">
        <v>1119</v>
      </c>
      <c r="I336" t="s">
        <v>1118</v>
      </c>
      <c r="J336" s="9">
        <v>180102</v>
      </c>
      <c r="K336" t="s">
        <v>1121</v>
      </c>
      <c r="L336" t="s">
        <v>1956</v>
      </c>
      <c r="M336" t="s">
        <v>1123</v>
      </c>
      <c r="N336" t="s">
        <v>482</v>
      </c>
      <c r="O336" t="s">
        <v>505</v>
      </c>
      <c r="P336" s="10">
        <v>617154800</v>
      </c>
      <c r="Q336" s="10">
        <v>617154800</v>
      </c>
      <c r="R336" t="s">
        <v>419</v>
      </c>
      <c r="S336" t="s">
        <v>12</v>
      </c>
      <c r="T336" t="s">
        <v>13</v>
      </c>
      <c r="U336" t="s">
        <v>1903</v>
      </c>
      <c r="V336" t="s">
        <v>498</v>
      </c>
      <c r="W336" t="s">
        <v>506</v>
      </c>
      <c r="X336" s="12" t="s">
        <v>1955</v>
      </c>
    </row>
    <row r="337" spans="1:24" ht="15" thickBot="1">
      <c r="A337" t="s">
        <v>1927</v>
      </c>
      <c r="B337" t="s">
        <v>1957</v>
      </c>
      <c r="C337" t="s">
        <v>27</v>
      </c>
      <c r="F337" t="s">
        <v>1118</v>
      </c>
      <c r="G337" t="s">
        <v>1119</v>
      </c>
      <c r="I337" t="s">
        <v>1118</v>
      </c>
      <c r="J337" s="9">
        <v>180102</v>
      </c>
      <c r="K337" t="s">
        <v>1121</v>
      </c>
      <c r="L337" t="s">
        <v>1958</v>
      </c>
      <c r="M337" t="s">
        <v>1123</v>
      </c>
      <c r="N337" t="s">
        <v>482</v>
      </c>
      <c r="O337" t="s">
        <v>10</v>
      </c>
      <c r="P337" s="10">
        <v>92329900</v>
      </c>
      <c r="Q337" s="10">
        <v>92329900</v>
      </c>
      <c r="R337" t="s">
        <v>419</v>
      </c>
      <c r="S337" t="s">
        <v>12</v>
      </c>
      <c r="T337" t="s">
        <v>13</v>
      </c>
      <c r="U337" t="s">
        <v>1903</v>
      </c>
      <c r="V337" t="s">
        <v>486</v>
      </c>
      <c r="W337" t="s">
        <v>487</v>
      </c>
      <c r="X337" s="12" t="s">
        <v>27</v>
      </c>
    </row>
    <row r="338" spans="1:24" ht="15" thickBot="1">
      <c r="A338" t="s">
        <v>1927</v>
      </c>
      <c r="B338" t="s">
        <v>1959</v>
      </c>
      <c r="C338" t="s">
        <v>1960</v>
      </c>
      <c r="F338" t="s">
        <v>1118</v>
      </c>
      <c r="G338" t="s">
        <v>1119</v>
      </c>
      <c r="I338" t="s">
        <v>1118</v>
      </c>
      <c r="J338" s="9">
        <v>180102</v>
      </c>
      <c r="K338" t="s">
        <v>1121</v>
      </c>
      <c r="L338" t="s">
        <v>1961</v>
      </c>
      <c r="M338" t="s">
        <v>1123</v>
      </c>
      <c r="N338" t="s">
        <v>482</v>
      </c>
      <c r="O338" t="s">
        <v>10</v>
      </c>
      <c r="P338" s="10">
        <v>19400000</v>
      </c>
      <c r="Q338" s="10">
        <v>19400000</v>
      </c>
      <c r="R338" t="s">
        <v>419</v>
      </c>
      <c r="S338" t="s">
        <v>12</v>
      </c>
      <c r="T338" t="s">
        <v>13</v>
      </c>
      <c r="U338" t="s">
        <v>1903</v>
      </c>
      <c r="V338" t="s">
        <v>465</v>
      </c>
      <c r="W338" t="s">
        <v>507</v>
      </c>
      <c r="X338" s="12" t="s">
        <v>1960</v>
      </c>
    </row>
    <row r="339" spans="1:24" ht="15" thickBot="1">
      <c r="A339" t="s">
        <v>1927</v>
      </c>
      <c r="B339" t="s">
        <v>1962</v>
      </c>
      <c r="C339" t="s">
        <v>202</v>
      </c>
      <c r="F339" t="s">
        <v>1118</v>
      </c>
      <c r="G339" t="s">
        <v>1119</v>
      </c>
      <c r="I339" t="s">
        <v>1118</v>
      </c>
      <c r="J339" s="9">
        <v>180102</v>
      </c>
      <c r="K339" t="s">
        <v>1121</v>
      </c>
      <c r="L339" t="s">
        <v>1963</v>
      </c>
      <c r="M339" t="s">
        <v>1123</v>
      </c>
      <c r="N339" t="s">
        <v>482</v>
      </c>
      <c r="O339" t="s">
        <v>10</v>
      </c>
      <c r="P339" s="10">
        <v>762421300</v>
      </c>
      <c r="Q339" s="10">
        <v>762421300</v>
      </c>
      <c r="R339" t="s">
        <v>419</v>
      </c>
      <c r="S339" t="s">
        <v>12</v>
      </c>
      <c r="T339" t="s">
        <v>13</v>
      </c>
      <c r="U339" t="s">
        <v>1903</v>
      </c>
      <c r="V339" t="s">
        <v>486</v>
      </c>
      <c r="W339" t="s">
        <v>492</v>
      </c>
      <c r="X339" s="12" t="s">
        <v>202</v>
      </c>
    </row>
    <row r="340" spans="1:24" ht="15" thickBot="1">
      <c r="A340" t="s">
        <v>1927</v>
      </c>
      <c r="B340" t="s">
        <v>1964</v>
      </c>
      <c r="C340" t="s">
        <v>1965</v>
      </c>
      <c r="F340" t="s">
        <v>1118</v>
      </c>
      <c r="G340" t="s">
        <v>1119</v>
      </c>
      <c r="I340" t="s">
        <v>1118</v>
      </c>
      <c r="J340" s="9">
        <v>180102</v>
      </c>
      <c r="K340" t="s">
        <v>1121</v>
      </c>
      <c r="L340" t="s">
        <v>1966</v>
      </c>
      <c r="M340" t="s">
        <v>1123</v>
      </c>
      <c r="N340" t="s">
        <v>482</v>
      </c>
      <c r="O340" t="s">
        <v>10</v>
      </c>
      <c r="P340" s="10">
        <v>67191000</v>
      </c>
      <c r="Q340" s="10">
        <v>67191000</v>
      </c>
      <c r="R340" t="s">
        <v>419</v>
      </c>
      <c r="S340" t="s">
        <v>12</v>
      </c>
      <c r="T340" t="s">
        <v>13</v>
      </c>
      <c r="U340" t="s">
        <v>1903</v>
      </c>
      <c r="V340" t="s">
        <v>486</v>
      </c>
      <c r="W340" t="s">
        <v>508</v>
      </c>
      <c r="X340" s="12" t="s">
        <v>1965</v>
      </c>
    </row>
    <row r="341" spans="1:24" ht="15" thickBot="1">
      <c r="A341" t="s">
        <v>1927</v>
      </c>
      <c r="B341" t="s">
        <v>1967</v>
      </c>
      <c r="C341" t="s">
        <v>1968</v>
      </c>
      <c r="F341" t="s">
        <v>1118</v>
      </c>
      <c r="G341" t="s">
        <v>1119</v>
      </c>
      <c r="I341" t="s">
        <v>1118</v>
      </c>
      <c r="J341" s="9">
        <v>180102</v>
      </c>
      <c r="K341" t="s">
        <v>1121</v>
      </c>
      <c r="L341" t="s">
        <v>1969</v>
      </c>
      <c r="M341" t="s">
        <v>1123</v>
      </c>
      <c r="N341" t="s">
        <v>482</v>
      </c>
      <c r="O341" t="s">
        <v>10</v>
      </c>
      <c r="P341" s="10">
        <v>15113300</v>
      </c>
      <c r="Q341" s="10">
        <v>15113300</v>
      </c>
      <c r="R341" t="s">
        <v>419</v>
      </c>
      <c r="S341" t="s">
        <v>12</v>
      </c>
      <c r="T341" t="s">
        <v>13</v>
      </c>
      <c r="U341" t="s">
        <v>1903</v>
      </c>
      <c r="V341" t="s">
        <v>498</v>
      </c>
      <c r="W341" t="s">
        <v>506</v>
      </c>
      <c r="X341" s="12" t="s">
        <v>1968</v>
      </c>
    </row>
    <row r="342" spans="1:24" ht="15" thickBot="1">
      <c r="A342" t="s">
        <v>1927</v>
      </c>
      <c r="B342" t="s">
        <v>1970</v>
      </c>
      <c r="C342" t="s">
        <v>117</v>
      </c>
      <c r="F342" t="s">
        <v>1118</v>
      </c>
      <c r="G342" t="s">
        <v>1119</v>
      </c>
      <c r="I342" t="s">
        <v>1118</v>
      </c>
      <c r="J342" s="9">
        <v>180102</v>
      </c>
      <c r="K342" t="s">
        <v>1121</v>
      </c>
      <c r="L342" t="s">
        <v>1971</v>
      </c>
      <c r="M342" t="s">
        <v>1123</v>
      </c>
      <c r="N342" t="s">
        <v>56</v>
      </c>
      <c r="O342" t="s">
        <v>28</v>
      </c>
      <c r="P342">
        <v>292.5</v>
      </c>
      <c r="Q342" s="9">
        <v>0</v>
      </c>
      <c r="R342" t="s">
        <v>419</v>
      </c>
      <c r="S342" t="s">
        <v>12</v>
      </c>
      <c r="T342" t="s">
        <v>13</v>
      </c>
      <c r="U342" t="s">
        <v>1903</v>
      </c>
      <c r="V342" t="s">
        <v>489</v>
      </c>
      <c r="W342" t="s">
        <v>491</v>
      </c>
      <c r="X342" s="12" t="s">
        <v>117</v>
      </c>
    </row>
    <row r="343" spans="1:24" ht="15" thickBot="1">
      <c r="A343" t="s">
        <v>1972</v>
      </c>
      <c r="B343" t="s">
        <v>1973</v>
      </c>
      <c r="C343" t="s">
        <v>509</v>
      </c>
      <c r="F343" t="s">
        <v>1118</v>
      </c>
      <c r="G343" t="s">
        <v>1119</v>
      </c>
      <c r="I343" t="s">
        <v>1118</v>
      </c>
      <c r="J343" s="9">
        <v>180102</v>
      </c>
      <c r="K343" t="s">
        <v>1121</v>
      </c>
      <c r="L343" t="s">
        <v>1974</v>
      </c>
      <c r="M343" t="s">
        <v>1123</v>
      </c>
      <c r="N343" t="s">
        <v>482</v>
      </c>
      <c r="O343" t="s">
        <v>10</v>
      </c>
      <c r="P343" s="10">
        <v>50000000</v>
      </c>
      <c r="Q343" s="9">
        <v>0</v>
      </c>
      <c r="R343" t="s">
        <v>510</v>
      </c>
      <c r="S343" t="s">
        <v>511</v>
      </c>
      <c r="T343" t="s">
        <v>65</v>
      </c>
      <c r="V343" t="s">
        <v>486</v>
      </c>
      <c r="W343" t="s">
        <v>492</v>
      </c>
      <c r="X343" s="12" t="s">
        <v>509</v>
      </c>
    </row>
    <row r="344" spans="1:24" ht="15" thickBot="1">
      <c r="A344" t="s">
        <v>1927</v>
      </c>
      <c r="B344" t="s">
        <v>1975</v>
      </c>
      <c r="C344" t="s">
        <v>1976</v>
      </c>
      <c r="F344" t="s">
        <v>1118</v>
      </c>
      <c r="G344" t="s">
        <v>1119</v>
      </c>
      <c r="I344" t="s">
        <v>1118</v>
      </c>
      <c r="J344" s="9">
        <v>180102</v>
      </c>
      <c r="K344" t="s">
        <v>1121</v>
      </c>
      <c r="L344" t="s">
        <v>1977</v>
      </c>
      <c r="M344" t="s">
        <v>1123</v>
      </c>
      <c r="N344" t="s">
        <v>482</v>
      </c>
      <c r="O344" t="s">
        <v>10</v>
      </c>
      <c r="P344" s="10">
        <v>89821000</v>
      </c>
      <c r="Q344" s="10">
        <v>89821000</v>
      </c>
      <c r="R344" t="s">
        <v>419</v>
      </c>
      <c r="S344" t="s">
        <v>12</v>
      </c>
      <c r="T344" t="s">
        <v>13</v>
      </c>
      <c r="U344" t="s">
        <v>1903</v>
      </c>
      <c r="V344" t="s">
        <v>486</v>
      </c>
      <c r="W344" t="s">
        <v>508</v>
      </c>
      <c r="X344" s="12" t="s">
        <v>1976</v>
      </c>
    </row>
    <row r="345" spans="1:24" ht="15" thickBot="1">
      <c r="A345" t="s">
        <v>1927</v>
      </c>
      <c r="B345" t="s">
        <v>1978</v>
      </c>
      <c r="C345" t="s">
        <v>1979</v>
      </c>
      <c r="F345" t="s">
        <v>1118</v>
      </c>
      <c r="G345" t="s">
        <v>1119</v>
      </c>
      <c r="I345" t="s">
        <v>1118</v>
      </c>
      <c r="J345" s="9">
        <v>180102</v>
      </c>
      <c r="K345" t="s">
        <v>1121</v>
      </c>
      <c r="L345" t="s">
        <v>1980</v>
      </c>
      <c r="M345" t="s">
        <v>1123</v>
      </c>
      <c r="N345" t="s">
        <v>482</v>
      </c>
      <c r="O345" t="s">
        <v>505</v>
      </c>
      <c r="P345" s="10">
        <v>962657000</v>
      </c>
      <c r="Q345" s="10">
        <v>962657000</v>
      </c>
      <c r="R345" t="s">
        <v>419</v>
      </c>
      <c r="S345" t="s">
        <v>12</v>
      </c>
      <c r="T345" t="s">
        <v>13</v>
      </c>
      <c r="U345" t="s">
        <v>1903</v>
      </c>
      <c r="V345" t="s">
        <v>486</v>
      </c>
      <c r="W345" t="s">
        <v>487</v>
      </c>
      <c r="X345" s="12" t="s">
        <v>1979</v>
      </c>
    </row>
    <row r="346" spans="1:24" ht="15" thickBot="1">
      <c r="A346" t="s">
        <v>1927</v>
      </c>
      <c r="B346" t="s">
        <v>1981</v>
      </c>
      <c r="C346" t="s">
        <v>67</v>
      </c>
      <c r="F346" t="s">
        <v>1118</v>
      </c>
      <c r="G346" t="s">
        <v>1119</v>
      </c>
      <c r="I346" t="s">
        <v>1118</v>
      </c>
      <c r="J346" s="9">
        <v>180102</v>
      </c>
      <c r="K346" t="s">
        <v>1121</v>
      </c>
      <c r="L346" t="s">
        <v>1982</v>
      </c>
      <c r="M346" t="s">
        <v>1123</v>
      </c>
      <c r="N346" t="s">
        <v>482</v>
      </c>
      <c r="O346" t="s">
        <v>502</v>
      </c>
      <c r="P346" s="10">
        <v>25000000</v>
      </c>
      <c r="Q346" s="10">
        <v>25000000</v>
      </c>
      <c r="R346" t="s">
        <v>419</v>
      </c>
      <c r="S346" t="s">
        <v>12</v>
      </c>
      <c r="T346" t="s">
        <v>13</v>
      </c>
      <c r="U346" t="s">
        <v>1903</v>
      </c>
      <c r="V346" t="s">
        <v>512</v>
      </c>
      <c r="W346" t="s">
        <v>513</v>
      </c>
      <c r="X346" s="12" t="s">
        <v>67</v>
      </c>
    </row>
    <row r="347" spans="1:24" ht="15" thickBot="1">
      <c r="A347" t="s">
        <v>1927</v>
      </c>
      <c r="B347" t="s">
        <v>1983</v>
      </c>
      <c r="C347" t="s">
        <v>153</v>
      </c>
      <c r="F347" t="s">
        <v>1118</v>
      </c>
      <c r="G347" t="s">
        <v>1119</v>
      </c>
      <c r="I347" t="s">
        <v>1118</v>
      </c>
      <c r="J347" s="9">
        <v>180102</v>
      </c>
      <c r="K347" t="s">
        <v>1121</v>
      </c>
      <c r="L347" t="s">
        <v>1984</v>
      </c>
      <c r="M347" t="s">
        <v>1123</v>
      </c>
      <c r="N347" t="s">
        <v>56</v>
      </c>
      <c r="O347" t="s">
        <v>28</v>
      </c>
      <c r="P347" s="9">
        <v>0</v>
      </c>
      <c r="Q347" s="9">
        <v>0</v>
      </c>
      <c r="R347" t="s">
        <v>419</v>
      </c>
      <c r="S347" t="s">
        <v>12</v>
      </c>
      <c r="T347" t="s">
        <v>13</v>
      </c>
      <c r="U347" t="s">
        <v>1903</v>
      </c>
      <c r="V347" t="s">
        <v>489</v>
      </c>
      <c r="W347" t="s">
        <v>491</v>
      </c>
      <c r="X347" s="12" t="s">
        <v>153</v>
      </c>
    </row>
    <row r="348" spans="1:24" ht="15" thickBot="1">
      <c r="A348" t="s">
        <v>1927</v>
      </c>
      <c r="B348" t="s">
        <v>1985</v>
      </c>
      <c r="C348" t="s">
        <v>198</v>
      </c>
      <c r="F348" t="s">
        <v>1118</v>
      </c>
      <c r="G348" t="s">
        <v>1119</v>
      </c>
      <c r="I348" t="s">
        <v>1118</v>
      </c>
      <c r="J348" s="9">
        <v>180102</v>
      </c>
      <c r="K348" t="s">
        <v>1121</v>
      </c>
      <c r="L348" t="s">
        <v>1986</v>
      </c>
      <c r="M348" t="s">
        <v>1123</v>
      </c>
      <c r="N348" t="s">
        <v>482</v>
      </c>
      <c r="O348" t="s">
        <v>10</v>
      </c>
      <c r="P348" s="10">
        <v>651503400</v>
      </c>
      <c r="Q348" s="10">
        <v>651503400</v>
      </c>
      <c r="R348" t="s">
        <v>419</v>
      </c>
      <c r="S348" t="s">
        <v>12</v>
      </c>
      <c r="T348" t="s">
        <v>13</v>
      </c>
      <c r="U348" t="s">
        <v>1903</v>
      </c>
      <c r="V348" t="s">
        <v>486</v>
      </c>
      <c r="W348" t="s">
        <v>492</v>
      </c>
      <c r="X348" s="12" t="s">
        <v>198</v>
      </c>
    </row>
    <row r="349" spans="1:24" ht="15" thickBot="1">
      <c r="A349" t="s">
        <v>1927</v>
      </c>
      <c r="B349" t="s">
        <v>1987</v>
      </c>
      <c r="C349" t="s">
        <v>1988</v>
      </c>
      <c r="F349" t="s">
        <v>1118</v>
      </c>
      <c r="G349" t="s">
        <v>1119</v>
      </c>
      <c r="I349" t="s">
        <v>1118</v>
      </c>
      <c r="J349" s="9">
        <v>180102</v>
      </c>
      <c r="K349" t="s">
        <v>1121</v>
      </c>
      <c r="L349" t="s">
        <v>1989</v>
      </c>
      <c r="M349" t="s">
        <v>1123</v>
      </c>
      <c r="N349" t="s">
        <v>256</v>
      </c>
      <c r="O349" t="s">
        <v>386</v>
      </c>
      <c r="P349" s="10">
        <v>45000000</v>
      </c>
      <c r="Q349" s="10">
        <v>18300000</v>
      </c>
      <c r="R349" t="s">
        <v>419</v>
      </c>
      <c r="S349" t="s">
        <v>12</v>
      </c>
      <c r="T349" t="s">
        <v>13</v>
      </c>
      <c r="U349" t="s">
        <v>1903</v>
      </c>
      <c r="V349" t="s">
        <v>486</v>
      </c>
      <c r="W349" t="s">
        <v>487</v>
      </c>
      <c r="X349" s="12" t="s">
        <v>1988</v>
      </c>
    </row>
    <row r="350" spans="1:24" ht="15" thickBot="1">
      <c r="A350" t="s">
        <v>1927</v>
      </c>
      <c r="B350" t="s">
        <v>1990</v>
      </c>
      <c r="C350" t="s">
        <v>1991</v>
      </c>
      <c r="F350" t="s">
        <v>1118</v>
      </c>
      <c r="G350" t="s">
        <v>1119</v>
      </c>
      <c r="I350" t="s">
        <v>1118</v>
      </c>
      <c r="J350" s="9">
        <v>180102</v>
      </c>
      <c r="K350" t="s">
        <v>1121</v>
      </c>
      <c r="L350" t="s">
        <v>1992</v>
      </c>
      <c r="M350" t="s">
        <v>1123</v>
      </c>
      <c r="N350" t="s">
        <v>482</v>
      </c>
      <c r="O350" t="s">
        <v>43</v>
      </c>
      <c r="P350" s="10">
        <v>279134800</v>
      </c>
      <c r="Q350" s="10">
        <v>279134800</v>
      </c>
      <c r="R350" t="s">
        <v>419</v>
      </c>
      <c r="S350" t="s">
        <v>12</v>
      </c>
      <c r="T350" t="s">
        <v>13</v>
      </c>
      <c r="U350" t="s">
        <v>1903</v>
      </c>
      <c r="V350" t="s">
        <v>486</v>
      </c>
      <c r="W350" t="s">
        <v>492</v>
      </c>
      <c r="X350" s="12" t="s">
        <v>1991</v>
      </c>
    </row>
    <row r="351" spans="1:24" ht="15" thickBot="1">
      <c r="A351" t="s">
        <v>1783</v>
      </c>
      <c r="B351" t="s">
        <v>1993</v>
      </c>
      <c r="C351" t="s">
        <v>418</v>
      </c>
      <c r="F351" t="s">
        <v>1118</v>
      </c>
      <c r="G351" t="s">
        <v>1119</v>
      </c>
      <c r="I351" t="s">
        <v>1118</v>
      </c>
      <c r="J351" s="9">
        <v>180102</v>
      </c>
      <c r="K351" t="s">
        <v>1121</v>
      </c>
      <c r="L351" t="s">
        <v>1994</v>
      </c>
      <c r="M351" t="s">
        <v>1123</v>
      </c>
      <c r="N351" t="s">
        <v>482</v>
      </c>
      <c r="O351" t="s">
        <v>10</v>
      </c>
      <c r="P351" s="10">
        <v>48667600</v>
      </c>
      <c r="Q351" s="10">
        <v>48667700</v>
      </c>
      <c r="R351" t="s">
        <v>419</v>
      </c>
      <c r="S351" t="s">
        <v>321</v>
      </c>
      <c r="T351" t="s">
        <v>13</v>
      </c>
      <c r="U351" t="s">
        <v>1903</v>
      </c>
      <c r="V351" t="s">
        <v>465</v>
      </c>
      <c r="W351" t="s">
        <v>514</v>
      </c>
      <c r="X351" s="12" t="s">
        <v>418</v>
      </c>
    </row>
    <row r="352" spans="1:24" ht="15" thickBot="1">
      <c r="A352" t="s">
        <v>1783</v>
      </c>
      <c r="B352" t="s">
        <v>1995</v>
      </c>
      <c r="C352" t="s">
        <v>421</v>
      </c>
      <c r="F352" t="s">
        <v>1118</v>
      </c>
      <c r="G352" t="s">
        <v>1119</v>
      </c>
      <c r="I352" t="s">
        <v>1118</v>
      </c>
      <c r="J352" s="9">
        <v>180102</v>
      </c>
      <c r="K352" t="s">
        <v>1121</v>
      </c>
      <c r="L352" t="s">
        <v>1996</v>
      </c>
      <c r="M352" t="s">
        <v>1123</v>
      </c>
      <c r="N352" t="s">
        <v>482</v>
      </c>
      <c r="O352" t="s">
        <v>10</v>
      </c>
      <c r="P352" s="10">
        <v>1166047400</v>
      </c>
      <c r="Q352" s="10">
        <v>1166047400</v>
      </c>
      <c r="R352" t="s">
        <v>419</v>
      </c>
      <c r="S352" t="s">
        <v>321</v>
      </c>
      <c r="T352" t="s">
        <v>13</v>
      </c>
      <c r="U352" t="s">
        <v>1903</v>
      </c>
      <c r="V352" t="s">
        <v>486</v>
      </c>
      <c r="W352" t="s">
        <v>487</v>
      </c>
      <c r="X352" s="12" t="s">
        <v>421</v>
      </c>
    </row>
    <row r="353" spans="1:24" ht="15" thickBot="1">
      <c r="A353" t="s">
        <v>1927</v>
      </c>
      <c r="B353" t="s">
        <v>1997</v>
      </c>
      <c r="C353" t="s">
        <v>1998</v>
      </c>
      <c r="F353" t="s">
        <v>1118</v>
      </c>
      <c r="G353" t="s">
        <v>1119</v>
      </c>
      <c r="I353" t="s">
        <v>1118</v>
      </c>
      <c r="J353" s="9">
        <v>180102</v>
      </c>
      <c r="K353" t="s">
        <v>1121</v>
      </c>
      <c r="L353" t="s">
        <v>1999</v>
      </c>
      <c r="M353" t="s">
        <v>1123</v>
      </c>
      <c r="N353" t="s">
        <v>482</v>
      </c>
      <c r="O353" t="s">
        <v>43</v>
      </c>
      <c r="P353" s="10">
        <v>73430700</v>
      </c>
      <c r="Q353" s="10">
        <v>73430700</v>
      </c>
      <c r="R353" t="s">
        <v>419</v>
      </c>
      <c r="S353" t="s">
        <v>12</v>
      </c>
      <c r="T353" t="s">
        <v>13</v>
      </c>
      <c r="U353" t="s">
        <v>1903</v>
      </c>
      <c r="V353" t="s">
        <v>486</v>
      </c>
      <c r="W353" t="s">
        <v>492</v>
      </c>
      <c r="X353" s="12" t="s">
        <v>2000</v>
      </c>
    </row>
    <row r="354" spans="1:24" ht="15" thickBot="1">
      <c r="A354" t="s">
        <v>2001</v>
      </c>
      <c r="B354" t="s">
        <v>2002</v>
      </c>
      <c r="C354" t="s">
        <v>2003</v>
      </c>
      <c r="F354" t="s">
        <v>1118</v>
      </c>
      <c r="G354" t="s">
        <v>1119</v>
      </c>
      <c r="I354" t="s">
        <v>1118</v>
      </c>
      <c r="J354" s="9">
        <v>180102</v>
      </c>
      <c r="K354" t="s">
        <v>1121</v>
      </c>
      <c r="L354" t="s">
        <v>2004</v>
      </c>
      <c r="M354" t="s">
        <v>1123</v>
      </c>
      <c r="N354" t="s">
        <v>482</v>
      </c>
      <c r="O354" t="s">
        <v>10</v>
      </c>
      <c r="P354" s="10">
        <v>421598700</v>
      </c>
      <c r="Q354" s="10">
        <v>421598700</v>
      </c>
      <c r="R354" t="s">
        <v>111</v>
      </c>
      <c r="S354" t="s">
        <v>54</v>
      </c>
      <c r="T354" t="s">
        <v>13</v>
      </c>
      <c r="U354" t="s">
        <v>1903</v>
      </c>
      <c r="V354" t="s">
        <v>512</v>
      </c>
      <c r="W354" t="s">
        <v>513</v>
      </c>
      <c r="X354" s="12" t="s">
        <v>2003</v>
      </c>
    </row>
    <row r="355" spans="1:24" ht="15" thickBot="1">
      <c r="A355" t="s">
        <v>1927</v>
      </c>
      <c r="B355" t="s">
        <v>2005</v>
      </c>
      <c r="C355" t="s">
        <v>308</v>
      </c>
      <c r="F355" t="s">
        <v>1118</v>
      </c>
      <c r="G355" t="s">
        <v>1119</v>
      </c>
      <c r="I355" t="s">
        <v>1118</v>
      </c>
      <c r="J355" s="9">
        <v>180102</v>
      </c>
      <c r="K355" t="s">
        <v>1121</v>
      </c>
      <c r="L355" t="s">
        <v>2006</v>
      </c>
      <c r="M355" t="s">
        <v>1123</v>
      </c>
      <c r="N355" t="s">
        <v>56</v>
      </c>
      <c r="O355" t="s">
        <v>28</v>
      </c>
      <c r="P355" s="10">
        <v>57910700</v>
      </c>
      <c r="Q355" s="9">
        <v>0</v>
      </c>
      <c r="R355" t="s">
        <v>419</v>
      </c>
      <c r="S355" t="s">
        <v>12</v>
      </c>
      <c r="T355" t="s">
        <v>13</v>
      </c>
      <c r="U355" t="s">
        <v>1903</v>
      </c>
      <c r="V355" t="s">
        <v>512</v>
      </c>
      <c r="W355" t="s">
        <v>513</v>
      </c>
      <c r="X355" s="12" t="s">
        <v>308</v>
      </c>
    </row>
    <row r="356" spans="1:24" ht="15" thickBot="1">
      <c r="A356" t="s">
        <v>1783</v>
      </c>
      <c r="B356" t="s">
        <v>2007</v>
      </c>
      <c r="C356" t="s">
        <v>2008</v>
      </c>
      <c r="F356" t="s">
        <v>1118</v>
      </c>
      <c r="G356" t="s">
        <v>1119</v>
      </c>
      <c r="I356" t="s">
        <v>1118</v>
      </c>
      <c r="J356" s="9">
        <v>180102</v>
      </c>
      <c r="K356" t="s">
        <v>1121</v>
      </c>
      <c r="L356" t="s">
        <v>2009</v>
      </c>
      <c r="M356" t="s">
        <v>1123</v>
      </c>
      <c r="N356" t="s">
        <v>482</v>
      </c>
      <c r="O356" t="s">
        <v>10</v>
      </c>
      <c r="P356" s="10">
        <v>4064100</v>
      </c>
      <c r="Q356" s="10">
        <v>4064100</v>
      </c>
      <c r="R356" t="s">
        <v>419</v>
      </c>
      <c r="S356" t="s">
        <v>321</v>
      </c>
      <c r="T356" t="s">
        <v>13</v>
      </c>
      <c r="U356" t="s">
        <v>1903</v>
      </c>
      <c r="V356" t="s">
        <v>465</v>
      </c>
      <c r="W356" t="s">
        <v>514</v>
      </c>
      <c r="X356" s="12" t="s">
        <v>2008</v>
      </c>
    </row>
    <row r="357" spans="1:24" ht="15" thickBot="1">
      <c r="A357" t="s">
        <v>1927</v>
      </c>
      <c r="B357" t="s">
        <v>2010</v>
      </c>
      <c r="C357" t="s">
        <v>2011</v>
      </c>
      <c r="F357" t="s">
        <v>1118</v>
      </c>
      <c r="G357" t="s">
        <v>1119</v>
      </c>
      <c r="I357" t="s">
        <v>1118</v>
      </c>
      <c r="J357" s="9">
        <v>180102</v>
      </c>
      <c r="K357" t="s">
        <v>1121</v>
      </c>
      <c r="L357" t="s">
        <v>2012</v>
      </c>
      <c r="M357" t="s">
        <v>1123</v>
      </c>
      <c r="N357" t="s">
        <v>482</v>
      </c>
      <c r="O357" t="s">
        <v>43</v>
      </c>
      <c r="P357" s="10">
        <v>15564800</v>
      </c>
      <c r="Q357" s="10">
        <v>15564800</v>
      </c>
      <c r="R357" t="s">
        <v>419</v>
      </c>
      <c r="S357" t="s">
        <v>12</v>
      </c>
      <c r="T357" t="s">
        <v>13</v>
      </c>
      <c r="U357" t="s">
        <v>1903</v>
      </c>
      <c r="V357" t="s">
        <v>486</v>
      </c>
      <c r="W357" t="s">
        <v>492</v>
      </c>
      <c r="X357" s="12" t="s">
        <v>2011</v>
      </c>
    </row>
    <row r="358" spans="1:24" ht="15" thickBot="1">
      <c r="A358" t="s">
        <v>1562</v>
      </c>
      <c r="B358" t="s">
        <v>2013</v>
      </c>
      <c r="C358" t="s">
        <v>2014</v>
      </c>
      <c r="F358" t="s">
        <v>1118</v>
      </c>
      <c r="G358" t="s">
        <v>1119</v>
      </c>
      <c r="I358" t="s">
        <v>1118</v>
      </c>
      <c r="J358" s="9">
        <v>180102</v>
      </c>
      <c r="K358" t="s">
        <v>1121</v>
      </c>
      <c r="L358" t="s">
        <v>2015</v>
      </c>
      <c r="M358" t="s">
        <v>1123</v>
      </c>
      <c r="N358" t="s">
        <v>482</v>
      </c>
      <c r="O358" t="s">
        <v>10</v>
      </c>
      <c r="P358" s="10">
        <v>8600000</v>
      </c>
      <c r="Q358" s="10">
        <v>8600000</v>
      </c>
      <c r="R358" t="s">
        <v>288</v>
      </c>
      <c r="S358" t="s">
        <v>289</v>
      </c>
      <c r="T358" t="s">
        <v>13</v>
      </c>
      <c r="U358" t="s">
        <v>1903</v>
      </c>
      <c r="V358" t="s">
        <v>489</v>
      </c>
      <c r="W358" t="s">
        <v>515</v>
      </c>
      <c r="X358" s="12" t="s">
        <v>2014</v>
      </c>
    </row>
    <row r="359" spans="1:24" ht="15" thickBot="1">
      <c r="A359" t="s">
        <v>1783</v>
      </c>
      <c r="B359" t="s">
        <v>2016</v>
      </c>
      <c r="C359" t="s">
        <v>2017</v>
      </c>
      <c r="F359" t="s">
        <v>1118</v>
      </c>
      <c r="G359" t="s">
        <v>1119</v>
      </c>
      <c r="I359" t="s">
        <v>1118</v>
      </c>
      <c r="J359" s="9">
        <v>180102</v>
      </c>
      <c r="K359" t="s">
        <v>1121</v>
      </c>
      <c r="L359" t="s">
        <v>2018</v>
      </c>
      <c r="M359" t="s">
        <v>1123</v>
      </c>
      <c r="N359" t="s">
        <v>516</v>
      </c>
      <c r="O359" t="s">
        <v>10</v>
      </c>
      <c r="P359" s="10">
        <v>29040800</v>
      </c>
      <c r="Q359" s="10">
        <v>29040800</v>
      </c>
      <c r="R359" t="s">
        <v>419</v>
      </c>
      <c r="S359" t="s">
        <v>321</v>
      </c>
      <c r="T359" t="s">
        <v>13</v>
      </c>
      <c r="U359" t="s">
        <v>1903</v>
      </c>
      <c r="V359" t="s">
        <v>489</v>
      </c>
      <c r="W359" t="s">
        <v>491</v>
      </c>
      <c r="X359" s="12" t="s">
        <v>2017</v>
      </c>
    </row>
    <row r="360" spans="1:24" ht="15" thickBot="1">
      <c r="A360" t="s">
        <v>1927</v>
      </c>
      <c r="B360" t="s">
        <v>2019</v>
      </c>
      <c r="C360" t="s">
        <v>277</v>
      </c>
      <c r="F360" t="s">
        <v>1118</v>
      </c>
      <c r="G360" t="s">
        <v>1119</v>
      </c>
      <c r="I360" t="s">
        <v>1118</v>
      </c>
      <c r="J360" s="9">
        <v>180102</v>
      </c>
      <c r="K360" t="s">
        <v>1121</v>
      </c>
      <c r="L360" t="s">
        <v>1971</v>
      </c>
      <c r="M360" t="s">
        <v>1123</v>
      </c>
      <c r="N360" t="s">
        <v>56</v>
      </c>
      <c r="O360" t="s">
        <v>28</v>
      </c>
      <c r="P360" s="10">
        <v>1325000</v>
      </c>
      <c r="Q360" s="9">
        <v>0</v>
      </c>
      <c r="R360" t="s">
        <v>419</v>
      </c>
      <c r="S360" t="s">
        <v>12</v>
      </c>
      <c r="T360" t="s">
        <v>13</v>
      </c>
      <c r="U360" t="s">
        <v>1903</v>
      </c>
      <c r="V360" t="s">
        <v>512</v>
      </c>
      <c r="W360" t="s">
        <v>517</v>
      </c>
      <c r="X360" s="12" t="s">
        <v>277</v>
      </c>
    </row>
    <row r="361" spans="1:24" ht="15" thickBot="1">
      <c r="A361" t="s">
        <v>1927</v>
      </c>
      <c r="B361" t="s">
        <v>2020</v>
      </c>
      <c r="C361" t="s">
        <v>2021</v>
      </c>
      <c r="F361" t="s">
        <v>1118</v>
      </c>
      <c r="G361" t="s">
        <v>1119</v>
      </c>
      <c r="I361" t="s">
        <v>1118</v>
      </c>
      <c r="J361" s="9">
        <v>180102</v>
      </c>
      <c r="K361" t="s">
        <v>1121</v>
      </c>
      <c r="L361" t="s">
        <v>2022</v>
      </c>
      <c r="M361" t="s">
        <v>1123</v>
      </c>
      <c r="N361" t="s">
        <v>482</v>
      </c>
      <c r="O361" t="s">
        <v>43</v>
      </c>
      <c r="P361" s="10">
        <v>4671300</v>
      </c>
      <c r="Q361" s="10">
        <v>4671300</v>
      </c>
      <c r="R361" t="s">
        <v>419</v>
      </c>
      <c r="S361" t="s">
        <v>12</v>
      </c>
      <c r="T361" t="s">
        <v>13</v>
      </c>
      <c r="U361" t="s">
        <v>1903</v>
      </c>
      <c r="V361" t="s">
        <v>486</v>
      </c>
      <c r="W361" t="s">
        <v>492</v>
      </c>
      <c r="X361" s="12" t="s">
        <v>2023</v>
      </c>
    </row>
    <row r="362" spans="1:24" ht="15" thickBot="1">
      <c r="A362" t="s">
        <v>1783</v>
      </c>
      <c r="B362" t="s">
        <v>2024</v>
      </c>
      <c r="C362" t="s">
        <v>423</v>
      </c>
      <c r="F362" t="s">
        <v>1118</v>
      </c>
      <c r="G362" t="s">
        <v>1119</v>
      </c>
      <c r="I362" t="s">
        <v>1118</v>
      </c>
      <c r="J362" s="9">
        <v>180102</v>
      </c>
      <c r="K362" t="s">
        <v>1121</v>
      </c>
      <c r="L362" t="s">
        <v>2025</v>
      </c>
      <c r="M362" t="s">
        <v>1123</v>
      </c>
      <c r="N362" t="s">
        <v>482</v>
      </c>
      <c r="O362" t="s">
        <v>518</v>
      </c>
      <c r="P362" s="10">
        <v>125731200</v>
      </c>
      <c r="Q362" s="10">
        <v>125731200</v>
      </c>
      <c r="R362" t="s">
        <v>419</v>
      </c>
      <c r="S362" t="s">
        <v>321</v>
      </c>
      <c r="T362" t="s">
        <v>13</v>
      </c>
      <c r="U362" t="s">
        <v>1903</v>
      </c>
      <c r="V362" t="s">
        <v>486</v>
      </c>
      <c r="W362" t="s">
        <v>492</v>
      </c>
      <c r="X362" s="12" t="s">
        <v>423</v>
      </c>
    </row>
    <row r="363" spans="1:24" ht="15" thickBot="1">
      <c r="A363" t="s">
        <v>1927</v>
      </c>
      <c r="B363" t="s">
        <v>2026</v>
      </c>
      <c r="C363" t="s">
        <v>2027</v>
      </c>
      <c r="F363" t="s">
        <v>1118</v>
      </c>
      <c r="G363" t="s">
        <v>1119</v>
      </c>
      <c r="I363" t="s">
        <v>1118</v>
      </c>
      <c r="J363" s="9">
        <v>180102</v>
      </c>
      <c r="K363" t="s">
        <v>1121</v>
      </c>
      <c r="L363" t="s">
        <v>2028</v>
      </c>
      <c r="M363" t="s">
        <v>1123</v>
      </c>
      <c r="N363" t="s">
        <v>386</v>
      </c>
      <c r="O363" t="s">
        <v>502</v>
      </c>
      <c r="P363" s="10">
        <v>250000000</v>
      </c>
      <c r="Q363" s="10">
        <v>250000000</v>
      </c>
      <c r="R363" t="s">
        <v>419</v>
      </c>
      <c r="S363" t="s">
        <v>12</v>
      </c>
      <c r="T363" t="s">
        <v>13</v>
      </c>
      <c r="U363" t="s">
        <v>1903</v>
      </c>
      <c r="V363" t="s">
        <v>489</v>
      </c>
      <c r="W363" t="s">
        <v>491</v>
      </c>
      <c r="X363" s="12" t="s">
        <v>2027</v>
      </c>
    </row>
    <row r="364" spans="1:24" ht="15" thickBot="1">
      <c r="A364" t="s">
        <v>1783</v>
      </c>
      <c r="B364" t="s">
        <v>2029</v>
      </c>
      <c r="C364" t="s">
        <v>425</v>
      </c>
      <c r="F364" t="s">
        <v>1118</v>
      </c>
      <c r="G364" t="s">
        <v>1119</v>
      </c>
      <c r="I364" t="s">
        <v>1118</v>
      </c>
      <c r="J364" s="9">
        <v>180102</v>
      </c>
      <c r="K364" t="s">
        <v>1121</v>
      </c>
      <c r="L364" t="s">
        <v>2030</v>
      </c>
      <c r="M364" t="s">
        <v>1123</v>
      </c>
      <c r="N364" t="s">
        <v>482</v>
      </c>
      <c r="O364" t="s">
        <v>10</v>
      </c>
      <c r="P364" s="10">
        <v>7930000</v>
      </c>
      <c r="Q364" s="10">
        <v>7930000</v>
      </c>
      <c r="R364" t="s">
        <v>419</v>
      </c>
      <c r="S364" t="s">
        <v>321</v>
      </c>
      <c r="T364" t="s">
        <v>13</v>
      </c>
      <c r="U364" t="s">
        <v>1903</v>
      </c>
      <c r="V364" t="s">
        <v>465</v>
      </c>
      <c r="W364" t="s">
        <v>466</v>
      </c>
      <c r="X364" s="12" t="s">
        <v>425</v>
      </c>
    </row>
    <row r="365" spans="1:24" ht="15" thickBot="1">
      <c r="A365" t="s">
        <v>1927</v>
      </c>
      <c r="B365" t="s">
        <v>2031</v>
      </c>
      <c r="C365" t="s">
        <v>275</v>
      </c>
      <c r="F365" t="s">
        <v>1118</v>
      </c>
      <c r="G365" t="s">
        <v>1119</v>
      </c>
      <c r="I365" t="s">
        <v>1118</v>
      </c>
      <c r="J365" s="9">
        <v>180102</v>
      </c>
      <c r="K365" t="s">
        <v>1121</v>
      </c>
      <c r="L365" t="s">
        <v>2032</v>
      </c>
      <c r="M365" t="s">
        <v>1123</v>
      </c>
      <c r="N365" t="s">
        <v>56</v>
      </c>
      <c r="O365" t="s">
        <v>28</v>
      </c>
      <c r="P365" s="9">
        <v>0</v>
      </c>
      <c r="Q365" s="9">
        <v>0</v>
      </c>
      <c r="R365" t="s">
        <v>419</v>
      </c>
      <c r="S365" t="s">
        <v>12</v>
      </c>
      <c r="T365" t="s">
        <v>13</v>
      </c>
      <c r="U365" t="s">
        <v>1903</v>
      </c>
      <c r="V365" t="s">
        <v>512</v>
      </c>
      <c r="W365" t="s">
        <v>517</v>
      </c>
      <c r="X365" s="12" t="s">
        <v>275</v>
      </c>
    </row>
    <row r="366" spans="1:24" ht="15" thickBot="1">
      <c r="A366" t="s">
        <v>1927</v>
      </c>
      <c r="B366" t="s">
        <v>2033</v>
      </c>
      <c r="C366" t="s">
        <v>2034</v>
      </c>
      <c r="F366" t="s">
        <v>1118</v>
      </c>
      <c r="G366" t="s">
        <v>1119</v>
      </c>
      <c r="I366" t="s">
        <v>1118</v>
      </c>
      <c r="J366" s="9">
        <v>180102</v>
      </c>
      <c r="K366" t="s">
        <v>1121</v>
      </c>
      <c r="L366" t="s">
        <v>2035</v>
      </c>
      <c r="M366" t="s">
        <v>1123</v>
      </c>
      <c r="N366" t="s">
        <v>482</v>
      </c>
      <c r="O366" t="s">
        <v>43</v>
      </c>
      <c r="P366" s="10">
        <v>36376700</v>
      </c>
      <c r="Q366" s="10">
        <v>36376700</v>
      </c>
      <c r="R366" t="s">
        <v>419</v>
      </c>
      <c r="S366" t="s">
        <v>12</v>
      </c>
      <c r="T366" t="s">
        <v>13</v>
      </c>
      <c r="U366" t="s">
        <v>1903</v>
      </c>
      <c r="V366" t="s">
        <v>486</v>
      </c>
      <c r="W366" t="s">
        <v>487</v>
      </c>
      <c r="X366" s="12" t="s">
        <v>2036</v>
      </c>
    </row>
    <row r="367" spans="1:24" ht="15" thickBot="1">
      <c r="A367" t="s">
        <v>1783</v>
      </c>
      <c r="B367" t="s">
        <v>2037</v>
      </c>
      <c r="C367" t="s">
        <v>426</v>
      </c>
      <c r="F367" t="s">
        <v>1118</v>
      </c>
      <c r="G367" t="s">
        <v>1119</v>
      </c>
      <c r="I367" t="s">
        <v>1118</v>
      </c>
      <c r="J367" s="9">
        <v>180102</v>
      </c>
      <c r="K367" t="s">
        <v>1121</v>
      </c>
      <c r="L367" t="s">
        <v>2038</v>
      </c>
      <c r="M367" t="s">
        <v>1123</v>
      </c>
      <c r="N367" t="s">
        <v>482</v>
      </c>
      <c r="O367" t="s">
        <v>10</v>
      </c>
      <c r="P367" s="10">
        <v>830555100</v>
      </c>
      <c r="Q367" s="10">
        <v>830555100</v>
      </c>
      <c r="R367" t="s">
        <v>419</v>
      </c>
      <c r="S367" t="s">
        <v>321</v>
      </c>
      <c r="T367" t="s">
        <v>13</v>
      </c>
      <c r="U367" t="s">
        <v>1903</v>
      </c>
      <c r="V367" t="s">
        <v>489</v>
      </c>
      <c r="W367" t="s">
        <v>491</v>
      </c>
      <c r="X367" s="12" t="s">
        <v>426</v>
      </c>
    </row>
    <row r="368" spans="1:24" ht="15" thickBot="1">
      <c r="A368" t="s">
        <v>1927</v>
      </c>
      <c r="B368" t="s">
        <v>2039</v>
      </c>
      <c r="C368" t="s">
        <v>276</v>
      </c>
      <c r="F368" t="s">
        <v>1118</v>
      </c>
      <c r="G368" t="s">
        <v>1119</v>
      </c>
      <c r="I368" t="s">
        <v>1118</v>
      </c>
      <c r="J368" s="9">
        <v>180102</v>
      </c>
      <c r="K368" t="s">
        <v>1121</v>
      </c>
      <c r="L368" t="s">
        <v>2040</v>
      </c>
      <c r="M368" t="s">
        <v>1123</v>
      </c>
      <c r="N368" t="s">
        <v>56</v>
      </c>
      <c r="O368" t="s">
        <v>28</v>
      </c>
      <c r="P368" s="10">
        <v>48006000</v>
      </c>
      <c r="Q368" s="9">
        <v>0</v>
      </c>
      <c r="R368" t="s">
        <v>419</v>
      </c>
      <c r="S368" t="s">
        <v>12</v>
      </c>
      <c r="T368" t="s">
        <v>13</v>
      </c>
      <c r="U368" t="s">
        <v>1903</v>
      </c>
      <c r="V368" t="s">
        <v>512</v>
      </c>
      <c r="W368" t="s">
        <v>517</v>
      </c>
      <c r="X368" s="12" t="s">
        <v>276</v>
      </c>
    </row>
    <row r="369" spans="1:24" ht="15" thickBot="1">
      <c r="A369" t="s">
        <v>1927</v>
      </c>
      <c r="B369" t="s">
        <v>2041</v>
      </c>
      <c r="C369" t="s">
        <v>254</v>
      </c>
      <c r="F369" t="s">
        <v>1118</v>
      </c>
      <c r="G369" t="s">
        <v>1119</v>
      </c>
      <c r="I369" t="s">
        <v>1118</v>
      </c>
      <c r="J369" s="9">
        <v>180102</v>
      </c>
      <c r="K369" t="s">
        <v>1121</v>
      </c>
      <c r="L369" t="s">
        <v>2042</v>
      </c>
      <c r="M369" t="s">
        <v>1123</v>
      </c>
      <c r="N369" t="s">
        <v>56</v>
      </c>
      <c r="O369" t="s">
        <v>28</v>
      </c>
      <c r="P369" s="10">
        <v>5707000</v>
      </c>
      <c r="Q369" s="9">
        <v>0</v>
      </c>
      <c r="R369" t="s">
        <v>419</v>
      </c>
      <c r="S369" t="s">
        <v>12</v>
      </c>
      <c r="T369" t="s">
        <v>13</v>
      </c>
      <c r="U369" t="s">
        <v>1903</v>
      </c>
      <c r="V369" t="s">
        <v>512</v>
      </c>
      <c r="W369" t="s">
        <v>517</v>
      </c>
      <c r="X369" s="12" t="s">
        <v>254</v>
      </c>
    </row>
    <row r="370" spans="1:24" ht="15" thickBot="1">
      <c r="A370" t="s">
        <v>1783</v>
      </c>
      <c r="B370" t="s">
        <v>2043</v>
      </c>
      <c r="C370" t="s">
        <v>2044</v>
      </c>
      <c r="F370" t="s">
        <v>1118</v>
      </c>
      <c r="G370" t="s">
        <v>1119</v>
      </c>
      <c r="I370" t="s">
        <v>1118</v>
      </c>
      <c r="J370" s="9">
        <v>180102</v>
      </c>
      <c r="K370" t="s">
        <v>1121</v>
      </c>
      <c r="L370" t="s">
        <v>2045</v>
      </c>
      <c r="M370" t="s">
        <v>1123</v>
      </c>
      <c r="N370" t="s">
        <v>482</v>
      </c>
      <c r="O370" t="s">
        <v>10</v>
      </c>
      <c r="P370" s="10">
        <v>10875000</v>
      </c>
      <c r="Q370" s="10">
        <v>10875000</v>
      </c>
      <c r="R370" t="s">
        <v>419</v>
      </c>
      <c r="S370" t="s">
        <v>321</v>
      </c>
      <c r="T370" t="s">
        <v>13</v>
      </c>
      <c r="U370" t="s">
        <v>1903</v>
      </c>
      <c r="V370" t="s">
        <v>498</v>
      </c>
      <c r="W370" t="s">
        <v>499</v>
      </c>
      <c r="X370" s="12" t="s">
        <v>2044</v>
      </c>
    </row>
    <row r="371" spans="1:24" ht="15" thickBot="1">
      <c r="A371" t="s">
        <v>2046</v>
      </c>
      <c r="B371" t="s">
        <v>2047</v>
      </c>
      <c r="C371" t="s">
        <v>519</v>
      </c>
      <c r="F371" t="s">
        <v>1118</v>
      </c>
      <c r="G371" t="s">
        <v>1119</v>
      </c>
      <c r="I371" t="s">
        <v>1118</v>
      </c>
      <c r="J371" s="9">
        <v>180102</v>
      </c>
      <c r="K371" t="s">
        <v>1121</v>
      </c>
      <c r="L371" t="s">
        <v>2048</v>
      </c>
      <c r="M371" t="s">
        <v>1123</v>
      </c>
      <c r="N371" t="s">
        <v>482</v>
      </c>
      <c r="O371" t="s">
        <v>10</v>
      </c>
      <c r="P371" s="10">
        <v>23812500</v>
      </c>
      <c r="Q371" s="10">
        <v>23812500</v>
      </c>
      <c r="R371" t="s">
        <v>33</v>
      </c>
      <c r="S371" t="s">
        <v>51</v>
      </c>
      <c r="T371" t="s">
        <v>13</v>
      </c>
      <c r="U371" t="s">
        <v>1903</v>
      </c>
      <c r="V371" t="s">
        <v>486</v>
      </c>
      <c r="W371" t="s">
        <v>487</v>
      </c>
      <c r="X371" s="12" t="s">
        <v>519</v>
      </c>
    </row>
    <row r="372" spans="1:24" ht="15" thickBot="1">
      <c r="A372" t="s">
        <v>1927</v>
      </c>
      <c r="B372" t="s">
        <v>2049</v>
      </c>
      <c r="C372" t="s">
        <v>520</v>
      </c>
      <c r="F372" t="s">
        <v>1118</v>
      </c>
      <c r="G372" t="s">
        <v>1119</v>
      </c>
      <c r="I372" t="s">
        <v>1118</v>
      </c>
      <c r="J372" s="9">
        <v>180102</v>
      </c>
      <c r="K372" t="s">
        <v>1121</v>
      </c>
      <c r="L372" t="s">
        <v>2050</v>
      </c>
      <c r="M372" t="s">
        <v>1123</v>
      </c>
      <c r="N372" t="s">
        <v>56</v>
      </c>
      <c r="O372" t="s">
        <v>28</v>
      </c>
      <c r="P372" s="10">
        <v>13300000</v>
      </c>
      <c r="Q372" s="9">
        <v>0</v>
      </c>
      <c r="R372" t="s">
        <v>419</v>
      </c>
      <c r="S372" t="s">
        <v>12</v>
      </c>
      <c r="T372" t="s">
        <v>13</v>
      </c>
      <c r="U372" t="s">
        <v>1903</v>
      </c>
      <c r="V372" t="s">
        <v>489</v>
      </c>
      <c r="W372" t="s">
        <v>491</v>
      </c>
      <c r="X372" s="12" t="s">
        <v>520</v>
      </c>
    </row>
    <row r="373" spans="1:24" ht="15" thickBot="1">
      <c r="A373" t="s">
        <v>1783</v>
      </c>
      <c r="B373" t="s">
        <v>2051</v>
      </c>
      <c r="C373" t="s">
        <v>2052</v>
      </c>
      <c r="F373" t="s">
        <v>1118</v>
      </c>
      <c r="G373" t="s">
        <v>1119</v>
      </c>
      <c r="I373" t="s">
        <v>1118</v>
      </c>
      <c r="J373" s="9">
        <v>180102</v>
      </c>
      <c r="K373" t="s">
        <v>1121</v>
      </c>
      <c r="L373" t="s">
        <v>2053</v>
      </c>
      <c r="M373" t="s">
        <v>1123</v>
      </c>
      <c r="N373" t="s">
        <v>482</v>
      </c>
      <c r="O373" t="s">
        <v>10</v>
      </c>
      <c r="P373" s="10">
        <v>14442000</v>
      </c>
      <c r="Q373" s="10">
        <v>14442000</v>
      </c>
      <c r="R373" t="s">
        <v>419</v>
      </c>
      <c r="S373" t="s">
        <v>321</v>
      </c>
      <c r="T373" t="s">
        <v>13</v>
      </c>
      <c r="U373" t="s">
        <v>1903</v>
      </c>
      <c r="V373" t="s">
        <v>498</v>
      </c>
      <c r="W373" t="s">
        <v>499</v>
      </c>
      <c r="X373" s="12" t="s">
        <v>2052</v>
      </c>
    </row>
    <row r="374" spans="1:24" ht="15" thickBot="1">
      <c r="A374" t="s">
        <v>1927</v>
      </c>
      <c r="B374" t="s">
        <v>2054</v>
      </c>
      <c r="C374" t="s">
        <v>270</v>
      </c>
      <c r="F374" t="s">
        <v>1118</v>
      </c>
      <c r="G374" t="s">
        <v>1119</v>
      </c>
      <c r="I374" t="s">
        <v>1118</v>
      </c>
      <c r="J374" s="9">
        <v>180102</v>
      </c>
      <c r="K374" t="s">
        <v>1121</v>
      </c>
      <c r="L374" t="s">
        <v>2055</v>
      </c>
      <c r="M374" t="s">
        <v>1123</v>
      </c>
      <c r="N374" t="s">
        <v>56</v>
      </c>
      <c r="O374" t="s">
        <v>28</v>
      </c>
      <c r="P374" s="10">
        <v>7447200</v>
      </c>
      <c r="Q374" s="9">
        <v>0</v>
      </c>
      <c r="R374" t="s">
        <v>419</v>
      </c>
      <c r="S374" t="s">
        <v>12</v>
      </c>
      <c r="T374" t="s">
        <v>13</v>
      </c>
      <c r="U374" t="s">
        <v>1903</v>
      </c>
      <c r="V374" t="s">
        <v>512</v>
      </c>
      <c r="W374" t="s">
        <v>517</v>
      </c>
      <c r="X374" s="12" t="s">
        <v>270</v>
      </c>
    </row>
    <row r="375" spans="1:24" ht="15" thickBot="1">
      <c r="A375" t="s">
        <v>1783</v>
      </c>
      <c r="B375" t="s">
        <v>2056</v>
      </c>
      <c r="C375" t="s">
        <v>429</v>
      </c>
      <c r="F375" t="s">
        <v>1118</v>
      </c>
      <c r="G375" t="s">
        <v>1119</v>
      </c>
      <c r="I375" t="s">
        <v>1118</v>
      </c>
      <c r="J375" s="9">
        <v>180102</v>
      </c>
      <c r="K375" t="s">
        <v>1121</v>
      </c>
      <c r="L375" t="s">
        <v>2057</v>
      </c>
      <c r="M375" t="s">
        <v>1123</v>
      </c>
      <c r="N375" t="s">
        <v>482</v>
      </c>
      <c r="O375" t="s">
        <v>10</v>
      </c>
      <c r="P375" s="10">
        <v>6000000</v>
      </c>
      <c r="Q375" s="10">
        <v>6000000</v>
      </c>
      <c r="R375" t="s">
        <v>419</v>
      </c>
      <c r="S375" t="s">
        <v>321</v>
      </c>
      <c r="T375" t="s">
        <v>13</v>
      </c>
      <c r="U375" t="s">
        <v>1903</v>
      </c>
      <c r="V375" t="s">
        <v>486</v>
      </c>
      <c r="W375" t="s">
        <v>508</v>
      </c>
      <c r="X375" s="12" t="s">
        <v>429</v>
      </c>
    </row>
    <row r="376" spans="1:24" ht="15" thickBot="1">
      <c r="A376" t="s">
        <v>1783</v>
      </c>
      <c r="B376" t="s">
        <v>2058</v>
      </c>
      <c r="C376" t="s">
        <v>430</v>
      </c>
      <c r="F376" t="s">
        <v>1118</v>
      </c>
      <c r="G376" t="s">
        <v>1119</v>
      </c>
      <c r="I376" t="s">
        <v>1118</v>
      </c>
      <c r="J376" s="9">
        <v>180102</v>
      </c>
      <c r="K376" t="s">
        <v>1121</v>
      </c>
      <c r="L376" t="s">
        <v>2059</v>
      </c>
      <c r="M376" t="s">
        <v>1123</v>
      </c>
      <c r="N376" t="s">
        <v>482</v>
      </c>
      <c r="O376" t="s">
        <v>10</v>
      </c>
      <c r="P376" s="10">
        <v>32904600</v>
      </c>
      <c r="Q376" s="10">
        <v>32904600</v>
      </c>
      <c r="R376" t="s">
        <v>419</v>
      </c>
      <c r="S376" t="s">
        <v>321</v>
      </c>
      <c r="T376" t="s">
        <v>13</v>
      </c>
      <c r="U376" t="s">
        <v>1903</v>
      </c>
      <c r="V376" t="s">
        <v>498</v>
      </c>
      <c r="W376" t="s">
        <v>499</v>
      </c>
      <c r="X376" s="12" t="s">
        <v>430</v>
      </c>
    </row>
    <row r="377" spans="1:24" ht="15" thickBot="1">
      <c r="A377" t="s">
        <v>1927</v>
      </c>
      <c r="B377" t="s">
        <v>2060</v>
      </c>
      <c r="C377" t="s">
        <v>76</v>
      </c>
      <c r="F377" t="s">
        <v>1118</v>
      </c>
      <c r="G377" t="s">
        <v>1119</v>
      </c>
      <c r="I377" t="s">
        <v>1118</v>
      </c>
      <c r="J377" s="9">
        <v>180102</v>
      </c>
      <c r="K377" t="s">
        <v>1121</v>
      </c>
      <c r="L377" t="s">
        <v>2061</v>
      </c>
      <c r="M377" t="s">
        <v>1123</v>
      </c>
      <c r="N377" t="s">
        <v>56</v>
      </c>
      <c r="O377" t="s">
        <v>28</v>
      </c>
      <c r="P377" s="10">
        <v>343700</v>
      </c>
      <c r="Q377" s="9">
        <v>0</v>
      </c>
      <c r="R377" t="s">
        <v>419</v>
      </c>
      <c r="S377" t="s">
        <v>12</v>
      </c>
      <c r="T377" t="s">
        <v>13</v>
      </c>
      <c r="U377" t="s">
        <v>1903</v>
      </c>
      <c r="V377" t="s">
        <v>489</v>
      </c>
      <c r="W377" t="s">
        <v>491</v>
      </c>
      <c r="X377" s="12" t="s">
        <v>76</v>
      </c>
    </row>
    <row r="378" spans="1:24" ht="15" thickBot="1">
      <c r="A378" t="s">
        <v>1927</v>
      </c>
      <c r="B378" t="s">
        <v>2062</v>
      </c>
      <c r="C378" t="s">
        <v>2063</v>
      </c>
      <c r="F378" t="s">
        <v>1118</v>
      </c>
      <c r="G378" t="s">
        <v>1119</v>
      </c>
      <c r="I378" t="s">
        <v>1118</v>
      </c>
      <c r="J378" s="9">
        <v>180102</v>
      </c>
      <c r="K378" t="s">
        <v>1121</v>
      </c>
      <c r="L378" t="s">
        <v>2064</v>
      </c>
      <c r="M378" t="s">
        <v>1123</v>
      </c>
      <c r="N378" t="s">
        <v>56</v>
      </c>
      <c r="O378" t="s">
        <v>28</v>
      </c>
      <c r="P378" s="9">
        <v>0</v>
      </c>
      <c r="Q378" s="9">
        <v>0</v>
      </c>
      <c r="R378" t="s">
        <v>419</v>
      </c>
      <c r="S378" t="s">
        <v>12</v>
      </c>
      <c r="T378" t="s">
        <v>13</v>
      </c>
      <c r="U378" t="s">
        <v>1903</v>
      </c>
      <c r="V378" t="s">
        <v>512</v>
      </c>
      <c r="W378" t="s">
        <v>517</v>
      </c>
      <c r="X378" s="12" t="s">
        <v>2063</v>
      </c>
    </row>
    <row r="379" spans="1:24" ht="15" thickBot="1">
      <c r="A379" t="s">
        <v>1783</v>
      </c>
      <c r="B379" t="s">
        <v>2065</v>
      </c>
      <c r="C379" t="s">
        <v>431</v>
      </c>
      <c r="F379" t="s">
        <v>1118</v>
      </c>
      <c r="G379" t="s">
        <v>1119</v>
      </c>
      <c r="I379" t="s">
        <v>1118</v>
      </c>
      <c r="J379" s="9">
        <v>180102</v>
      </c>
      <c r="K379" t="s">
        <v>1121</v>
      </c>
      <c r="L379" t="s">
        <v>2066</v>
      </c>
      <c r="M379" t="s">
        <v>1123</v>
      </c>
      <c r="N379" t="s">
        <v>516</v>
      </c>
      <c r="O379" t="s">
        <v>10</v>
      </c>
      <c r="P379" s="10">
        <v>76754300</v>
      </c>
      <c r="Q379" s="10">
        <v>76754300</v>
      </c>
      <c r="R379" t="s">
        <v>419</v>
      </c>
      <c r="S379" t="s">
        <v>321</v>
      </c>
      <c r="T379" t="s">
        <v>13</v>
      </c>
      <c r="U379" t="s">
        <v>1903</v>
      </c>
      <c r="V379" t="s">
        <v>465</v>
      </c>
      <c r="W379" t="s">
        <v>507</v>
      </c>
      <c r="X379" s="12" t="s">
        <v>431</v>
      </c>
    </row>
    <row r="380" spans="1:24" ht="15" thickBot="1">
      <c r="A380" t="s">
        <v>1927</v>
      </c>
      <c r="B380" t="s">
        <v>2067</v>
      </c>
      <c r="C380" t="s">
        <v>2068</v>
      </c>
      <c r="F380" t="s">
        <v>1118</v>
      </c>
      <c r="G380" t="s">
        <v>1119</v>
      </c>
      <c r="I380" t="s">
        <v>1118</v>
      </c>
      <c r="J380" s="9">
        <v>180102</v>
      </c>
      <c r="K380" t="s">
        <v>1121</v>
      </c>
      <c r="L380" t="s">
        <v>2069</v>
      </c>
      <c r="M380" t="s">
        <v>1123</v>
      </c>
      <c r="N380" t="s">
        <v>482</v>
      </c>
      <c r="O380" t="s">
        <v>505</v>
      </c>
      <c r="P380" s="10">
        <v>82205000</v>
      </c>
      <c r="Q380" s="10">
        <v>82205000</v>
      </c>
      <c r="R380" t="s">
        <v>419</v>
      </c>
      <c r="S380" t="s">
        <v>12</v>
      </c>
      <c r="T380" t="s">
        <v>13</v>
      </c>
      <c r="U380" t="s">
        <v>1903</v>
      </c>
      <c r="V380" t="s">
        <v>486</v>
      </c>
      <c r="W380" t="s">
        <v>487</v>
      </c>
      <c r="X380" s="12" t="s">
        <v>2070</v>
      </c>
    </row>
    <row r="381" spans="1:24" ht="15" thickBot="1">
      <c r="A381" t="s">
        <v>1927</v>
      </c>
      <c r="B381" t="s">
        <v>2071</v>
      </c>
      <c r="C381" t="s">
        <v>154</v>
      </c>
      <c r="F381" t="s">
        <v>1118</v>
      </c>
      <c r="G381" t="s">
        <v>1119</v>
      </c>
      <c r="I381" t="s">
        <v>1118</v>
      </c>
      <c r="J381" s="9">
        <v>180102</v>
      </c>
      <c r="K381" t="s">
        <v>1121</v>
      </c>
      <c r="L381" t="s">
        <v>2072</v>
      </c>
      <c r="M381" t="s">
        <v>1123</v>
      </c>
      <c r="N381" t="s">
        <v>56</v>
      </c>
      <c r="O381" t="s">
        <v>28</v>
      </c>
      <c r="P381" s="10">
        <v>140354000</v>
      </c>
      <c r="Q381" s="9">
        <v>0</v>
      </c>
      <c r="R381" t="s">
        <v>419</v>
      </c>
      <c r="S381" t="s">
        <v>12</v>
      </c>
      <c r="T381" t="s">
        <v>13</v>
      </c>
      <c r="U381" t="s">
        <v>1903</v>
      </c>
      <c r="V381" t="s">
        <v>486</v>
      </c>
      <c r="W381" t="s">
        <v>487</v>
      </c>
      <c r="X381" s="12" t="s">
        <v>154</v>
      </c>
    </row>
    <row r="382" spans="1:24" ht="15" thickBot="1">
      <c r="A382" t="s">
        <v>1927</v>
      </c>
      <c r="B382" t="s">
        <v>2073</v>
      </c>
      <c r="C382" t="s">
        <v>78</v>
      </c>
      <c r="F382" t="s">
        <v>1118</v>
      </c>
      <c r="G382" t="s">
        <v>1119</v>
      </c>
      <c r="I382" t="s">
        <v>1118</v>
      </c>
      <c r="J382" s="9">
        <v>180102</v>
      </c>
      <c r="K382" t="s">
        <v>1121</v>
      </c>
      <c r="L382" t="s">
        <v>2074</v>
      </c>
      <c r="M382" t="s">
        <v>1123</v>
      </c>
      <c r="N382" t="s">
        <v>56</v>
      </c>
      <c r="O382" t="s">
        <v>28</v>
      </c>
      <c r="P382" s="10">
        <v>133101500</v>
      </c>
      <c r="Q382" s="9">
        <v>0</v>
      </c>
      <c r="R382" t="s">
        <v>419</v>
      </c>
      <c r="S382" t="s">
        <v>12</v>
      </c>
      <c r="T382" t="s">
        <v>13</v>
      </c>
      <c r="U382" t="s">
        <v>1903</v>
      </c>
      <c r="V382" t="s">
        <v>486</v>
      </c>
      <c r="W382" t="s">
        <v>487</v>
      </c>
      <c r="X382" s="12" t="s">
        <v>78</v>
      </c>
    </row>
    <row r="383" spans="1:24" ht="15" thickBot="1">
      <c r="A383" t="s">
        <v>1783</v>
      </c>
      <c r="B383" t="s">
        <v>2075</v>
      </c>
      <c r="C383" t="s">
        <v>432</v>
      </c>
      <c r="F383" t="s">
        <v>1118</v>
      </c>
      <c r="G383" t="s">
        <v>1119</v>
      </c>
      <c r="I383" t="s">
        <v>1118</v>
      </c>
      <c r="J383" s="9">
        <v>180102</v>
      </c>
      <c r="K383" t="s">
        <v>1121</v>
      </c>
      <c r="L383" t="s">
        <v>2076</v>
      </c>
      <c r="M383" t="s">
        <v>1123</v>
      </c>
      <c r="N383" t="s">
        <v>516</v>
      </c>
      <c r="O383" t="s">
        <v>10</v>
      </c>
      <c r="P383" s="10">
        <v>18484800</v>
      </c>
      <c r="Q383" s="10">
        <v>18484800</v>
      </c>
      <c r="R383" t="s">
        <v>419</v>
      </c>
      <c r="S383" t="s">
        <v>321</v>
      </c>
      <c r="T383" t="s">
        <v>13</v>
      </c>
      <c r="U383" t="s">
        <v>1903</v>
      </c>
      <c r="V383" t="s">
        <v>465</v>
      </c>
      <c r="W383" t="s">
        <v>507</v>
      </c>
      <c r="X383" s="12" t="s">
        <v>432</v>
      </c>
    </row>
    <row r="384" spans="1:24" ht="15" thickBot="1">
      <c r="A384" t="s">
        <v>1783</v>
      </c>
      <c r="B384" t="s">
        <v>2077</v>
      </c>
      <c r="C384" t="s">
        <v>433</v>
      </c>
      <c r="F384" t="s">
        <v>1118</v>
      </c>
      <c r="G384" t="s">
        <v>1119</v>
      </c>
      <c r="I384" t="s">
        <v>1118</v>
      </c>
      <c r="J384" s="9">
        <v>180102</v>
      </c>
      <c r="K384" t="s">
        <v>1121</v>
      </c>
      <c r="L384" t="s">
        <v>2078</v>
      </c>
      <c r="M384" t="s">
        <v>1123</v>
      </c>
      <c r="N384" t="s">
        <v>516</v>
      </c>
      <c r="O384" t="s">
        <v>10</v>
      </c>
      <c r="P384" s="10">
        <v>18484800</v>
      </c>
      <c r="Q384" s="10">
        <v>18484800</v>
      </c>
      <c r="R384" t="s">
        <v>419</v>
      </c>
      <c r="S384" t="s">
        <v>321</v>
      </c>
      <c r="T384" t="s">
        <v>13</v>
      </c>
      <c r="U384" t="s">
        <v>1903</v>
      </c>
      <c r="V384" t="s">
        <v>465</v>
      </c>
      <c r="W384" t="s">
        <v>507</v>
      </c>
      <c r="X384" s="12" t="s">
        <v>433</v>
      </c>
    </row>
    <row r="385" spans="1:24" ht="15" thickBot="1">
      <c r="A385" t="s">
        <v>1927</v>
      </c>
      <c r="B385" t="s">
        <v>2079</v>
      </c>
      <c r="C385" t="s">
        <v>2080</v>
      </c>
      <c r="F385" t="s">
        <v>1118</v>
      </c>
      <c r="G385" t="s">
        <v>1119</v>
      </c>
      <c r="I385" t="s">
        <v>1118</v>
      </c>
      <c r="J385" s="9">
        <v>180102</v>
      </c>
      <c r="K385" t="s">
        <v>1121</v>
      </c>
      <c r="L385" t="s">
        <v>2081</v>
      </c>
      <c r="M385" t="s">
        <v>1123</v>
      </c>
      <c r="N385" t="s">
        <v>56</v>
      </c>
      <c r="O385" t="s">
        <v>28</v>
      </c>
      <c r="P385" s="9">
        <v>0</v>
      </c>
      <c r="Q385" s="9">
        <v>0</v>
      </c>
      <c r="R385" t="s">
        <v>419</v>
      </c>
      <c r="S385" t="s">
        <v>12</v>
      </c>
      <c r="T385" t="s">
        <v>13</v>
      </c>
      <c r="U385" t="s">
        <v>1903</v>
      </c>
      <c r="V385" t="s">
        <v>486</v>
      </c>
      <c r="W385" t="s">
        <v>521</v>
      </c>
      <c r="X385" s="12" t="s">
        <v>2080</v>
      </c>
    </row>
    <row r="386" spans="1:24" ht="15" thickBot="1">
      <c r="A386" t="s">
        <v>1783</v>
      </c>
      <c r="B386" t="s">
        <v>2082</v>
      </c>
      <c r="C386" t="s">
        <v>434</v>
      </c>
      <c r="F386" t="s">
        <v>1118</v>
      </c>
      <c r="G386" t="s">
        <v>1119</v>
      </c>
      <c r="I386" t="s">
        <v>1118</v>
      </c>
      <c r="J386" s="9">
        <v>180102</v>
      </c>
      <c r="K386" t="s">
        <v>1121</v>
      </c>
      <c r="L386" t="s">
        <v>2083</v>
      </c>
      <c r="M386" t="s">
        <v>1123</v>
      </c>
      <c r="N386" t="s">
        <v>516</v>
      </c>
      <c r="O386" t="s">
        <v>10</v>
      </c>
      <c r="P386" s="10">
        <v>24467000</v>
      </c>
      <c r="Q386" s="10">
        <v>24467000</v>
      </c>
      <c r="R386" t="s">
        <v>419</v>
      </c>
      <c r="S386" t="s">
        <v>321</v>
      </c>
      <c r="T386" t="s">
        <v>13</v>
      </c>
      <c r="U386" t="s">
        <v>1903</v>
      </c>
      <c r="V386" t="s">
        <v>465</v>
      </c>
      <c r="W386" t="s">
        <v>507</v>
      </c>
      <c r="X386" s="12" t="s">
        <v>434</v>
      </c>
    </row>
    <row r="387" spans="1:24" ht="15" thickBot="1">
      <c r="A387" t="s">
        <v>1783</v>
      </c>
      <c r="B387" t="s">
        <v>2084</v>
      </c>
      <c r="C387" t="s">
        <v>435</v>
      </c>
      <c r="F387" t="s">
        <v>1118</v>
      </c>
      <c r="G387" t="s">
        <v>1119</v>
      </c>
      <c r="I387" t="s">
        <v>1118</v>
      </c>
      <c r="J387" s="9">
        <v>180102</v>
      </c>
      <c r="K387" t="s">
        <v>1121</v>
      </c>
      <c r="L387" t="s">
        <v>2085</v>
      </c>
      <c r="M387" t="s">
        <v>1123</v>
      </c>
      <c r="N387" t="s">
        <v>516</v>
      </c>
      <c r="O387" t="s">
        <v>10</v>
      </c>
      <c r="P387" s="10">
        <v>18444900</v>
      </c>
      <c r="Q387" s="10">
        <v>18444900</v>
      </c>
      <c r="R387" t="s">
        <v>419</v>
      </c>
      <c r="S387" t="s">
        <v>321</v>
      </c>
      <c r="T387" t="s">
        <v>13</v>
      </c>
      <c r="U387" t="s">
        <v>1903</v>
      </c>
      <c r="V387" t="s">
        <v>465</v>
      </c>
      <c r="W387" t="s">
        <v>507</v>
      </c>
      <c r="X387" s="12" t="s">
        <v>435</v>
      </c>
    </row>
    <row r="388" spans="1:24" ht="15" thickBot="1">
      <c r="A388" t="s">
        <v>1927</v>
      </c>
      <c r="B388" t="s">
        <v>2086</v>
      </c>
      <c r="C388" t="s">
        <v>2087</v>
      </c>
      <c r="F388" t="s">
        <v>1118</v>
      </c>
      <c r="G388" t="s">
        <v>1119</v>
      </c>
      <c r="I388" t="s">
        <v>1118</v>
      </c>
      <c r="J388" s="9">
        <v>180102</v>
      </c>
      <c r="K388" t="s">
        <v>1121</v>
      </c>
      <c r="L388" t="s">
        <v>2088</v>
      </c>
      <c r="M388" t="s">
        <v>1123</v>
      </c>
      <c r="N388" t="s">
        <v>482</v>
      </c>
      <c r="O388" t="s">
        <v>505</v>
      </c>
      <c r="P388" s="10">
        <v>312500000</v>
      </c>
      <c r="Q388" s="10">
        <v>312500000</v>
      </c>
      <c r="R388" t="s">
        <v>419</v>
      </c>
      <c r="S388" t="s">
        <v>12</v>
      </c>
      <c r="T388" t="s">
        <v>13</v>
      </c>
      <c r="U388" t="s">
        <v>1903</v>
      </c>
      <c r="V388" t="s">
        <v>512</v>
      </c>
      <c r="W388" t="s">
        <v>517</v>
      </c>
      <c r="X388" s="12" t="s">
        <v>2087</v>
      </c>
    </row>
    <row r="389" spans="1:24" ht="15" thickBot="1">
      <c r="A389" t="s">
        <v>1783</v>
      </c>
      <c r="B389" t="s">
        <v>2089</v>
      </c>
      <c r="C389" t="s">
        <v>2090</v>
      </c>
      <c r="F389" t="s">
        <v>1118</v>
      </c>
      <c r="G389" t="s">
        <v>1119</v>
      </c>
      <c r="I389" t="s">
        <v>1118</v>
      </c>
      <c r="J389" s="9">
        <v>180102</v>
      </c>
      <c r="K389" t="s">
        <v>1121</v>
      </c>
      <c r="L389" t="s">
        <v>2091</v>
      </c>
      <c r="M389" t="s">
        <v>1123</v>
      </c>
      <c r="N389" t="s">
        <v>516</v>
      </c>
      <c r="O389" t="s">
        <v>10</v>
      </c>
      <c r="P389" s="10">
        <v>49087000</v>
      </c>
      <c r="Q389" s="10">
        <v>49087000</v>
      </c>
      <c r="R389" t="s">
        <v>419</v>
      </c>
      <c r="S389" t="s">
        <v>321</v>
      </c>
      <c r="T389" t="s">
        <v>13</v>
      </c>
      <c r="U389" t="s">
        <v>1903</v>
      </c>
      <c r="V389" t="s">
        <v>465</v>
      </c>
      <c r="W389" t="s">
        <v>507</v>
      </c>
      <c r="X389" s="12" t="s">
        <v>2090</v>
      </c>
    </row>
    <row r="390" spans="1:24" ht="15" thickBot="1">
      <c r="A390" t="s">
        <v>1783</v>
      </c>
      <c r="B390" t="s">
        <v>2092</v>
      </c>
      <c r="C390" t="s">
        <v>438</v>
      </c>
      <c r="F390" t="s">
        <v>1118</v>
      </c>
      <c r="G390" t="s">
        <v>1119</v>
      </c>
      <c r="I390" t="s">
        <v>1118</v>
      </c>
      <c r="J390" s="9">
        <v>180102</v>
      </c>
      <c r="K390" t="s">
        <v>1121</v>
      </c>
      <c r="L390" t="s">
        <v>2093</v>
      </c>
      <c r="M390" t="s">
        <v>1123</v>
      </c>
      <c r="N390" t="s">
        <v>516</v>
      </c>
      <c r="O390" t="s">
        <v>10</v>
      </c>
      <c r="P390" s="10">
        <v>5265000</v>
      </c>
      <c r="Q390" s="10">
        <v>5265000</v>
      </c>
      <c r="R390" t="s">
        <v>419</v>
      </c>
      <c r="S390" t="s">
        <v>321</v>
      </c>
      <c r="T390" t="s">
        <v>13</v>
      </c>
      <c r="U390" t="s">
        <v>1903</v>
      </c>
      <c r="V390" t="s">
        <v>489</v>
      </c>
      <c r="W390" t="s">
        <v>491</v>
      </c>
      <c r="X390" s="12" t="s">
        <v>438</v>
      </c>
    </row>
    <row r="391" spans="1:24" ht="15" thickBot="1">
      <c r="A391" t="s">
        <v>1783</v>
      </c>
      <c r="B391" t="s">
        <v>2094</v>
      </c>
      <c r="C391" t="s">
        <v>2095</v>
      </c>
      <c r="F391" t="s">
        <v>1118</v>
      </c>
      <c r="G391" t="s">
        <v>1119</v>
      </c>
      <c r="I391" t="s">
        <v>1118</v>
      </c>
      <c r="J391" s="9">
        <v>180102</v>
      </c>
      <c r="K391" t="s">
        <v>1121</v>
      </c>
      <c r="L391" t="s">
        <v>2096</v>
      </c>
      <c r="M391" t="s">
        <v>1123</v>
      </c>
      <c r="N391" t="s">
        <v>482</v>
      </c>
      <c r="O391" t="s">
        <v>10</v>
      </c>
      <c r="P391" s="9">
        <v>0</v>
      </c>
      <c r="Q391" s="9">
        <v>0</v>
      </c>
      <c r="R391" t="s">
        <v>419</v>
      </c>
      <c r="S391" t="s">
        <v>321</v>
      </c>
      <c r="T391" t="s">
        <v>13</v>
      </c>
      <c r="U391" t="s">
        <v>1898</v>
      </c>
      <c r="V391" t="s">
        <v>489</v>
      </c>
      <c r="W391" t="s">
        <v>491</v>
      </c>
      <c r="X391" s="12" t="s">
        <v>2095</v>
      </c>
    </row>
    <row r="392" spans="1:24" ht="15" thickBot="1">
      <c r="A392" t="s">
        <v>2001</v>
      </c>
      <c r="B392" t="s">
        <v>2097</v>
      </c>
      <c r="C392" t="s">
        <v>2098</v>
      </c>
      <c r="F392" t="s">
        <v>1118</v>
      </c>
      <c r="G392" t="s">
        <v>1119</v>
      </c>
      <c r="I392" t="s">
        <v>1118</v>
      </c>
      <c r="J392" s="9">
        <v>180102</v>
      </c>
      <c r="K392" t="s">
        <v>1121</v>
      </c>
      <c r="L392" t="s">
        <v>2099</v>
      </c>
      <c r="M392" t="s">
        <v>1123</v>
      </c>
      <c r="N392" t="s">
        <v>482</v>
      </c>
      <c r="O392" t="s">
        <v>10</v>
      </c>
      <c r="P392" s="10">
        <v>134332000</v>
      </c>
      <c r="Q392" s="10">
        <v>134332000</v>
      </c>
      <c r="R392" t="s">
        <v>111</v>
      </c>
      <c r="S392" t="s">
        <v>54</v>
      </c>
      <c r="T392" t="s">
        <v>13</v>
      </c>
      <c r="U392" t="s">
        <v>1903</v>
      </c>
      <c r="V392" t="s">
        <v>486</v>
      </c>
      <c r="W392" t="s">
        <v>487</v>
      </c>
      <c r="X392" s="12" t="s">
        <v>2098</v>
      </c>
    </row>
    <row r="393" spans="1:24" ht="15" thickBot="1">
      <c r="A393" t="s">
        <v>2001</v>
      </c>
      <c r="B393" t="s">
        <v>2100</v>
      </c>
      <c r="C393" t="s">
        <v>2101</v>
      </c>
      <c r="F393" t="s">
        <v>1118</v>
      </c>
      <c r="G393" t="s">
        <v>1119</v>
      </c>
      <c r="I393" t="s">
        <v>1118</v>
      </c>
      <c r="J393" s="9">
        <v>180102</v>
      </c>
      <c r="K393" t="s">
        <v>1121</v>
      </c>
      <c r="L393" t="s">
        <v>2102</v>
      </c>
      <c r="M393" t="s">
        <v>1123</v>
      </c>
      <c r="N393" t="s">
        <v>482</v>
      </c>
      <c r="O393" t="s">
        <v>10</v>
      </c>
      <c r="P393" s="10">
        <v>87827300</v>
      </c>
      <c r="Q393" s="10">
        <v>87827300</v>
      </c>
      <c r="R393" t="s">
        <v>111</v>
      </c>
      <c r="S393" t="s">
        <v>54</v>
      </c>
      <c r="T393" t="s">
        <v>13</v>
      </c>
      <c r="U393" t="s">
        <v>1903</v>
      </c>
      <c r="V393" t="s">
        <v>465</v>
      </c>
      <c r="W393" t="s">
        <v>466</v>
      </c>
      <c r="X393" s="12" t="s">
        <v>2101</v>
      </c>
    </row>
    <row r="394" spans="1:24" ht="15" thickBot="1">
      <c r="A394" t="s">
        <v>2001</v>
      </c>
      <c r="B394" t="s">
        <v>2103</v>
      </c>
      <c r="C394" t="s">
        <v>2104</v>
      </c>
      <c r="F394" t="s">
        <v>1118</v>
      </c>
      <c r="G394" t="s">
        <v>1119</v>
      </c>
      <c r="I394" t="s">
        <v>1118</v>
      </c>
      <c r="J394" s="9">
        <v>180102</v>
      </c>
      <c r="K394" t="s">
        <v>1121</v>
      </c>
      <c r="L394" t="s">
        <v>2105</v>
      </c>
      <c r="M394" t="s">
        <v>1123</v>
      </c>
      <c r="N394" t="s">
        <v>482</v>
      </c>
      <c r="O394" t="s">
        <v>10</v>
      </c>
      <c r="P394" s="10">
        <v>13800000</v>
      </c>
      <c r="Q394" s="10">
        <v>13800000</v>
      </c>
      <c r="R394" t="s">
        <v>111</v>
      </c>
      <c r="S394" t="s">
        <v>54</v>
      </c>
      <c r="T394" t="s">
        <v>13</v>
      </c>
      <c r="U394" t="s">
        <v>1898</v>
      </c>
      <c r="V394" t="s">
        <v>465</v>
      </c>
      <c r="W394" t="s">
        <v>466</v>
      </c>
      <c r="X394" s="12" t="s">
        <v>2104</v>
      </c>
    </row>
    <row r="395" spans="1:24" ht="15" thickBot="1">
      <c r="A395" t="s">
        <v>2001</v>
      </c>
      <c r="B395" t="s">
        <v>2106</v>
      </c>
      <c r="C395" t="s">
        <v>2107</v>
      </c>
      <c r="F395" t="s">
        <v>1118</v>
      </c>
      <c r="G395" t="s">
        <v>1119</v>
      </c>
      <c r="I395" t="s">
        <v>1118</v>
      </c>
      <c r="J395" s="9">
        <v>180102</v>
      </c>
      <c r="K395" t="s">
        <v>1121</v>
      </c>
      <c r="L395" t="s">
        <v>2108</v>
      </c>
      <c r="M395" t="s">
        <v>1123</v>
      </c>
      <c r="N395" t="s">
        <v>482</v>
      </c>
      <c r="O395" t="s">
        <v>10</v>
      </c>
      <c r="P395" s="10">
        <v>13843100</v>
      </c>
      <c r="Q395" s="10">
        <v>13843100</v>
      </c>
      <c r="R395" t="s">
        <v>111</v>
      </c>
      <c r="S395" t="s">
        <v>54</v>
      </c>
      <c r="T395" t="s">
        <v>13</v>
      </c>
      <c r="U395" t="s">
        <v>1903</v>
      </c>
      <c r="V395" t="s">
        <v>498</v>
      </c>
      <c r="W395" t="s">
        <v>499</v>
      </c>
      <c r="X395" s="12" t="s">
        <v>2107</v>
      </c>
    </row>
    <row r="396" spans="1:24" ht="15" thickBot="1">
      <c r="A396" t="s">
        <v>1927</v>
      </c>
      <c r="B396" t="s">
        <v>2109</v>
      </c>
      <c r="C396" t="s">
        <v>2110</v>
      </c>
      <c r="F396" t="s">
        <v>1118</v>
      </c>
      <c r="G396" t="s">
        <v>1119</v>
      </c>
      <c r="I396" t="s">
        <v>1118</v>
      </c>
      <c r="J396" s="9">
        <v>180102</v>
      </c>
      <c r="K396" t="s">
        <v>1121</v>
      </c>
      <c r="L396" t="s">
        <v>2105</v>
      </c>
      <c r="M396" t="s">
        <v>1123</v>
      </c>
      <c r="N396" t="s">
        <v>482</v>
      </c>
      <c r="O396" t="s">
        <v>505</v>
      </c>
      <c r="P396" s="10">
        <v>190000000</v>
      </c>
      <c r="Q396" s="10">
        <v>190000000</v>
      </c>
      <c r="R396" t="s">
        <v>419</v>
      </c>
      <c r="S396" t="s">
        <v>12</v>
      </c>
      <c r="T396" t="s">
        <v>13</v>
      </c>
      <c r="U396" t="s">
        <v>1898</v>
      </c>
      <c r="V396" t="s">
        <v>498</v>
      </c>
      <c r="W396" t="s">
        <v>522</v>
      </c>
      <c r="X396" s="12" t="s">
        <v>2110</v>
      </c>
    </row>
    <row r="397" spans="1:24" ht="15" thickBot="1">
      <c r="A397" t="s">
        <v>1927</v>
      </c>
      <c r="B397" t="s">
        <v>2111</v>
      </c>
      <c r="C397" t="s">
        <v>2112</v>
      </c>
      <c r="F397" t="s">
        <v>1118</v>
      </c>
      <c r="G397" t="s">
        <v>1119</v>
      </c>
      <c r="I397" t="s">
        <v>1118</v>
      </c>
      <c r="J397" s="9">
        <v>180102</v>
      </c>
      <c r="K397" t="s">
        <v>1121</v>
      </c>
      <c r="L397" t="s">
        <v>2113</v>
      </c>
      <c r="M397" t="s">
        <v>1123</v>
      </c>
      <c r="N397" t="s">
        <v>256</v>
      </c>
      <c r="O397" t="s">
        <v>386</v>
      </c>
      <c r="P397" s="10">
        <v>9174200</v>
      </c>
      <c r="Q397" s="9">
        <v>0</v>
      </c>
      <c r="R397" t="s">
        <v>419</v>
      </c>
      <c r="S397" t="s">
        <v>12</v>
      </c>
      <c r="T397" t="s">
        <v>13</v>
      </c>
      <c r="U397" t="s">
        <v>1903</v>
      </c>
      <c r="V397" t="s">
        <v>489</v>
      </c>
      <c r="W397" t="s">
        <v>515</v>
      </c>
      <c r="X397" s="12" t="s">
        <v>2112</v>
      </c>
    </row>
    <row r="398" spans="1:24" ht="15" thickBot="1">
      <c r="A398" t="s">
        <v>1927</v>
      </c>
      <c r="B398" t="s">
        <v>2114</v>
      </c>
      <c r="C398" t="s">
        <v>2115</v>
      </c>
      <c r="F398" t="s">
        <v>1118</v>
      </c>
      <c r="G398" t="s">
        <v>1119</v>
      </c>
      <c r="I398" t="s">
        <v>1118</v>
      </c>
      <c r="J398" s="9">
        <v>180102</v>
      </c>
      <c r="K398" t="s">
        <v>1121</v>
      </c>
      <c r="L398" t="s">
        <v>2116</v>
      </c>
      <c r="M398" t="s">
        <v>1123</v>
      </c>
      <c r="N398" t="s">
        <v>482</v>
      </c>
      <c r="O398" t="s">
        <v>505</v>
      </c>
      <c r="P398" s="10">
        <v>202668600</v>
      </c>
      <c r="Q398" s="10">
        <v>202668600</v>
      </c>
      <c r="R398" t="s">
        <v>419</v>
      </c>
      <c r="S398" t="s">
        <v>12</v>
      </c>
      <c r="T398" t="s">
        <v>13</v>
      </c>
      <c r="U398" t="s">
        <v>1903</v>
      </c>
      <c r="V398" t="s">
        <v>498</v>
      </c>
      <c r="W398" t="s">
        <v>523</v>
      </c>
      <c r="X398" s="12" t="s">
        <v>2115</v>
      </c>
    </row>
    <row r="399" spans="1:24" ht="15" thickBot="1">
      <c r="A399" t="s">
        <v>2001</v>
      </c>
      <c r="B399" t="s">
        <v>2117</v>
      </c>
      <c r="C399" t="s">
        <v>2118</v>
      </c>
      <c r="F399" t="s">
        <v>1118</v>
      </c>
      <c r="G399" t="s">
        <v>1119</v>
      </c>
      <c r="I399" t="s">
        <v>1118</v>
      </c>
      <c r="J399" s="9">
        <v>180102</v>
      </c>
      <c r="K399" t="s">
        <v>1121</v>
      </c>
      <c r="L399" t="s">
        <v>2119</v>
      </c>
      <c r="M399" t="s">
        <v>1123</v>
      </c>
      <c r="N399" t="s">
        <v>482</v>
      </c>
      <c r="O399" t="s">
        <v>10</v>
      </c>
      <c r="P399" s="10">
        <v>20000000</v>
      </c>
      <c r="Q399" s="10">
        <v>20000000</v>
      </c>
      <c r="R399" t="s">
        <v>111</v>
      </c>
      <c r="S399" t="s">
        <v>54</v>
      </c>
      <c r="T399" t="s">
        <v>13</v>
      </c>
      <c r="U399" t="s">
        <v>1903</v>
      </c>
      <c r="V399" t="s">
        <v>498</v>
      </c>
      <c r="W399" t="s">
        <v>499</v>
      </c>
      <c r="X399" s="12" t="s">
        <v>2118</v>
      </c>
    </row>
    <row r="400" spans="1:24" ht="15" thickBot="1">
      <c r="A400" t="s">
        <v>2046</v>
      </c>
      <c r="B400" t="s">
        <v>2120</v>
      </c>
      <c r="C400" t="s">
        <v>2121</v>
      </c>
      <c r="F400" t="s">
        <v>1118</v>
      </c>
      <c r="G400" t="s">
        <v>1119</v>
      </c>
      <c r="I400" t="s">
        <v>1118</v>
      </c>
      <c r="J400" s="9">
        <v>180102</v>
      </c>
      <c r="K400" t="s">
        <v>1121</v>
      </c>
      <c r="L400" t="s">
        <v>2122</v>
      </c>
      <c r="M400" t="s">
        <v>1123</v>
      </c>
      <c r="N400" t="s">
        <v>482</v>
      </c>
      <c r="O400" t="s">
        <v>10</v>
      </c>
      <c r="P400" s="10">
        <v>69761500</v>
      </c>
      <c r="Q400" s="10">
        <v>69761500</v>
      </c>
      <c r="R400" t="s">
        <v>33</v>
      </c>
      <c r="S400" t="s">
        <v>51</v>
      </c>
      <c r="T400" t="s">
        <v>13</v>
      </c>
      <c r="U400" t="s">
        <v>1903</v>
      </c>
      <c r="V400" t="s">
        <v>465</v>
      </c>
      <c r="W400" t="s">
        <v>507</v>
      </c>
      <c r="X400" s="12" t="s">
        <v>2121</v>
      </c>
    </row>
    <row r="401" spans="1:24" ht="15" thickBot="1">
      <c r="A401" t="s">
        <v>2046</v>
      </c>
      <c r="B401" t="s">
        <v>2123</v>
      </c>
      <c r="C401" t="s">
        <v>255</v>
      </c>
      <c r="F401" t="s">
        <v>1118</v>
      </c>
      <c r="G401" t="s">
        <v>1119</v>
      </c>
      <c r="I401" t="s">
        <v>1118</v>
      </c>
      <c r="J401" s="9">
        <v>180102</v>
      </c>
      <c r="K401" t="s">
        <v>1121</v>
      </c>
      <c r="L401" t="s">
        <v>2124</v>
      </c>
      <c r="M401" t="s">
        <v>1123</v>
      </c>
      <c r="N401" t="s">
        <v>482</v>
      </c>
      <c r="O401" t="s">
        <v>10</v>
      </c>
      <c r="P401" s="10">
        <v>599883600</v>
      </c>
      <c r="Q401" s="10">
        <v>599883600</v>
      </c>
      <c r="R401" t="s">
        <v>33</v>
      </c>
      <c r="S401" t="s">
        <v>51</v>
      </c>
      <c r="T401" t="s">
        <v>13</v>
      </c>
      <c r="U401" t="s">
        <v>1903</v>
      </c>
      <c r="V401" t="s">
        <v>486</v>
      </c>
      <c r="W401" t="s">
        <v>487</v>
      </c>
      <c r="X401" s="12" t="s">
        <v>255</v>
      </c>
    </row>
    <row r="402" spans="1:24" ht="15" thickBot="1">
      <c r="A402" t="s">
        <v>2046</v>
      </c>
      <c r="B402" t="s">
        <v>2125</v>
      </c>
      <c r="C402" t="s">
        <v>524</v>
      </c>
      <c r="F402" t="s">
        <v>1118</v>
      </c>
      <c r="G402" t="s">
        <v>1119</v>
      </c>
      <c r="I402" t="s">
        <v>1118</v>
      </c>
      <c r="J402" s="9">
        <v>180102</v>
      </c>
      <c r="K402" t="s">
        <v>1121</v>
      </c>
      <c r="L402" t="s">
        <v>2126</v>
      </c>
      <c r="M402" t="s">
        <v>1123</v>
      </c>
      <c r="N402" t="s">
        <v>482</v>
      </c>
      <c r="O402" t="s">
        <v>10</v>
      </c>
      <c r="P402" s="10">
        <v>30000000</v>
      </c>
      <c r="Q402" s="10">
        <v>30000000</v>
      </c>
      <c r="R402" t="s">
        <v>33</v>
      </c>
      <c r="S402" t="s">
        <v>51</v>
      </c>
      <c r="T402" t="s">
        <v>13</v>
      </c>
      <c r="U402" t="s">
        <v>1903</v>
      </c>
      <c r="V402" t="s">
        <v>489</v>
      </c>
      <c r="W402" t="s">
        <v>490</v>
      </c>
      <c r="X402" s="12" t="s">
        <v>524</v>
      </c>
    </row>
    <row r="403" spans="1:24" ht="15" thickBot="1">
      <c r="A403" t="s">
        <v>2046</v>
      </c>
      <c r="B403" t="s">
        <v>2127</v>
      </c>
      <c r="C403" t="s">
        <v>525</v>
      </c>
      <c r="F403" t="s">
        <v>1118</v>
      </c>
      <c r="G403" t="s">
        <v>1119</v>
      </c>
      <c r="I403" t="s">
        <v>1118</v>
      </c>
      <c r="J403" s="9">
        <v>180102</v>
      </c>
      <c r="K403" t="s">
        <v>1121</v>
      </c>
      <c r="L403" t="s">
        <v>2128</v>
      </c>
      <c r="M403" t="s">
        <v>1123</v>
      </c>
      <c r="N403" t="s">
        <v>482</v>
      </c>
      <c r="O403" t="s">
        <v>10</v>
      </c>
      <c r="P403" s="10">
        <v>2000000</v>
      </c>
      <c r="Q403" s="10">
        <v>2000000</v>
      </c>
      <c r="R403" t="s">
        <v>33</v>
      </c>
      <c r="S403" t="s">
        <v>51</v>
      </c>
      <c r="T403" t="s">
        <v>13</v>
      </c>
      <c r="U403" t="s">
        <v>1903</v>
      </c>
      <c r="V403" t="s">
        <v>489</v>
      </c>
      <c r="W403" t="s">
        <v>515</v>
      </c>
      <c r="X403" s="12" t="s">
        <v>525</v>
      </c>
    </row>
    <row r="404" spans="1:24" ht="15" thickBot="1">
      <c r="A404" t="s">
        <v>2046</v>
      </c>
      <c r="B404" t="s">
        <v>2129</v>
      </c>
      <c r="C404" t="s">
        <v>2130</v>
      </c>
      <c r="F404" t="s">
        <v>1118</v>
      </c>
      <c r="G404" t="s">
        <v>1119</v>
      </c>
      <c r="I404" t="s">
        <v>1118</v>
      </c>
      <c r="J404" s="9">
        <v>180102</v>
      </c>
      <c r="K404" t="s">
        <v>1121</v>
      </c>
      <c r="L404" t="s">
        <v>2131</v>
      </c>
      <c r="M404" t="s">
        <v>1123</v>
      </c>
      <c r="N404" t="s">
        <v>482</v>
      </c>
      <c r="O404" t="s">
        <v>10</v>
      </c>
      <c r="P404" s="10">
        <v>12500000</v>
      </c>
      <c r="Q404" s="10">
        <v>12500000</v>
      </c>
      <c r="R404" t="s">
        <v>33</v>
      </c>
      <c r="S404" t="s">
        <v>51</v>
      </c>
      <c r="T404" t="s">
        <v>13</v>
      </c>
      <c r="U404" t="s">
        <v>1903</v>
      </c>
      <c r="V404" t="s">
        <v>465</v>
      </c>
      <c r="W404" t="s">
        <v>507</v>
      </c>
      <c r="X404" s="12" t="s">
        <v>2130</v>
      </c>
    </row>
    <row r="405" spans="1:24" ht="15" thickBot="1">
      <c r="A405" t="s">
        <v>1665</v>
      </c>
      <c r="B405" t="s">
        <v>2132</v>
      </c>
      <c r="C405" t="s">
        <v>526</v>
      </c>
      <c r="F405" t="s">
        <v>1118</v>
      </c>
      <c r="G405" t="s">
        <v>1119</v>
      </c>
      <c r="I405" t="s">
        <v>1118</v>
      </c>
      <c r="J405" s="9">
        <v>180102</v>
      </c>
      <c r="K405" t="s">
        <v>1121</v>
      </c>
      <c r="L405" t="s">
        <v>2133</v>
      </c>
      <c r="M405" t="s">
        <v>1123</v>
      </c>
      <c r="N405" t="s">
        <v>495</v>
      </c>
      <c r="O405" t="s">
        <v>16</v>
      </c>
      <c r="P405" s="10">
        <v>2723820</v>
      </c>
      <c r="Q405" s="10">
        <v>2699944</v>
      </c>
      <c r="R405" t="s">
        <v>359</v>
      </c>
      <c r="S405" t="s">
        <v>51</v>
      </c>
      <c r="T405" t="s">
        <v>13</v>
      </c>
      <c r="V405" t="s">
        <v>465</v>
      </c>
      <c r="W405" t="s">
        <v>507</v>
      </c>
      <c r="X405" s="12" t="s">
        <v>526</v>
      </c>
    </row>
    <row r="406" spans="1:24" ht="15" thickBot="1">
      <c r="A406" t="s">
        <v>2134</v>
      </c>
      <c r="B406" t="s">
        <v>2135</v>
      </c>
      <c r="C406" t="s">
        <v>527</v>
      </c>
      <c r="F406" t="s">
        <v>1118</v>
      </c>
      <c r="G406" t="s">
        <v>1119</v>
      </c>
      <c r="H406" t="s">
        <v>1120</v>
      </c>
      <c r="I406" t="s">
        <v>1118</v>
      </c>
      <c r="J406" s="9">
        <v>180102</v>
      </c>
      <c r="K406" t="s">
        <v>1121</v>
      </c>
      <c r="L406" t="s">
        <v>2136</v>
      </c>
      <c r="M406" t="s">
        <v>1123</v>
      </c>
      <c r="N406" t="s">
        <v>256</v>
      </c>
      <c r="O406" t="s">
        <v>16</v>
      </c>
      <c r="P406" s="10">
        <v>22030</v>
      </c>
      <c r="Q406" s="10">
        <v>22030</v>
      </c>
      <c r="R406" t="s">
        <v>528</v>
      </c>
      <c r="S406" t="s">
        <v>463</v>
      </c>
      <c r="T406" t="s">
        <v>464</v>
      </c>
      <c r="V406" t="s">
        <v>465</v>
      </c>
      <c r="W406" t="s">
        <v>466</v>
      </c>
      <c r="X406" s="12" t="s">
        <v>527</v>
      </c>
    </row>
    <row r="407" spans="1:24" ht="15" thickBot="1">
      <c r="A407" t="s">
        <v>2134</v>
      </c>
      <c r="B407" t="s">
        <v>2137</v>
      </c>
      <c r="C407" t="s">
        <v>529</v>
      </c>
      <c r="F407" t="s">
        <v>1118</v>
      </c>
      <c r="G407" t="s">
        <v>1119</v>
      </c>
      <c r="H407" t="s">
        <v>1867</v>
      </c>
      <c r="I407" t="s">
        <v>1118</v>
      </c>
      <c r="J407" s="9">
        <v>180102</v>
      </c>
      <c r="K407" t="s">
        <v>1121</v>
      </c>
      <c r="L407" t="s">
        <v>2138</v>
      </c>
      <c r="M407" t="s">
        <v>1123</v>
      </c>
      <c r="N407" t="s">
        <v>256</v>
      </c>
      <c r="O407" t="s">
        <v>16</v>
      </c>
      <c r="P407" s="10">
        <v>20040</v>
      </c>
      <c r="Q407" s="10">
        <v>20040</v>
      </c>
      <c r="R407" t="s">
        <v>528</v>
      </c>
      <c r="S407" t="s">
        <v>463</v>
      </c>
      <c r="T407" t="s">
        <v>464</v>
      </c>
      <c r="V407" t="s">
        <v>465</v>
      </c>
      <c r="W407" t="s">
        <v>466</v>
      </c>
      <c r="X407" s="12" t="s">
        <v>529</v>
      </c>
    </row>
    <row r="408" spans="1:24" ht="15" thickBot="1">
      <c r="A408" t="s">
        <v>2139</v>
      </c>
      <c r="B408" t="s">
        <v>2140</v>
      </c>
      <c r="C408" t="s">
        <v>530</v>
      </c>
      <c r="F408" t="s">
        <v>1118</v>
      </c>
      <c r="G408" t="s">
        <v>1119</v>
      </c>
      <c r="H408" t="s">
        <v>1120</v>
      </c>
      <c r="I408" t="s">
        <v>1118</v>
      </c>
      <c r="J408" s="9">
        <v>180102</v>
      </c>
      <c r="K408" t="s">
        <v>1121</v>
      </c>
      <c r="L408" t="s">
        <v>2141</v>
      </c>
      <c r="M408" t="s">
        <v>1123</v>
      </c>
      <c r="N408" t="s">
        <v>36</v>
      </c>
      <c r="O408" t="s">
        <v>16</v>
      </c>
      <c r="P408" s="10">
        <v>20000</v>
      </c>
      <c r="Q408" s="10">
        <v>20000</v>
      </c>
      <c r="R408" t="s">
        <v>531</v>
      </c>
      <c r="S408" t="s">
        <v>463</v>
      </c>
      <c r="T408" t="s">
        <v>464</v>
      </c>
      <c r="V408" t="s">
        <v>465</v>
      </c>
      <c r="W408" t="s">
        <v>466</v>
      </c>
      <c r="X408" s="12" t="s">
        <v>530</v>
      </c>
    </row>
    <row r="409" spans="1:24" ht="15" thickBot="1">
      <c r="A409" t="s">
        <v>2142</v>
      </c>
      <c r="B409" t="s">
        <v>2143</v>
      </c>
      <c r="C409" t="s">
        <v>532</v>
      </c>
      <c r="F409" t="s">
        <v>1118</v>
      </c>
      <c r="G409" t="s">
        <v>1119</v>
      </c>
      <c r="H409" t="s">
        <v>1867</v>
      </c>
      <c r="I409" t="s">
        <v>1118</v>
      </c>
      <c r="J409" s="9">
        <v>180102</v>
      </c>
      <c r="K409" t="s">
        <v>1121</v>
      </c>
      <c r="L409" t="s">
        <v>2144</v>
      </c>
      <c r="M409" t="s">
        <v>1123</v>
      </c>
      <c r="N409" t="s">
        <v>495</v>
      </c>
      <c r="O409" t="s">
        <v>16</v>
      </c>
      <c r="P409" s="10">
        <v>31100</v>
      </c>
      <c r="Q409" s="10">
        <v>31100</v>
      </c>
      <c r="R409" t="s">
        <v>533</v>
      </c>
      <c r="S409" t="s">
        <v>463</v>
      </c>
      <c r="T409" t="s">
        <v>464</v>
      </c>
      <c r="V409" t="s">
        <v>465</v>
      </c>
      <c r="W409" t="s">
        <v>488</v>
      </c>
      <c r="X409" s="12" t="s">
        <v>532</v>
      </c>
    </row>
    <row r="410" spans="1:24" ht="15" thickBot="1">
      <c r="A410" t="s">
        <v>2145</v>
      </c>
      <c r="B410" t="s">
        <v>2146</v>
      </c>
      <c r="C410" t="s">
        <v>534</v>
      </c>
      <c r="F410" t="s">
        <v>1118</v>
      </c>
      <c r="G410" t="s">
        <v>1119</v>
      </c>
      <c r="I410" t="s">
        <v>1118</v>
      </c>
      <c r="J410" s="9">
        <v>180102</v>
      </c>
      <c r="K410" t="s">
        <v>1121</v>
      </c>
      <c r="L410" t="s">
        <v>2147</v>
      </c>
      <c r="M410" t="s">
        <v>1123</v>
      </c>
      <c r="N410" t="s">
        <v>16</v>
      </c>
      <c r="O410" t="s">
        <v>16</v>
      </c>
      <c r="P410" s="10">
        <v>300000</v>
      </c>
      <c r="Q410" s="10">
        <v>300000</v>
      </c>
      <c r="R410" t="s">
        <v>535</v>
      </c>
      <c r="S410" t="s">
        <v>51</v>
      </c>
      <c r="T410" t="s">
        <v>13</v>
      </c>
      <c r="V410" t="s">
        <v>489</v>
      </c>
      <c r="W410" t="s">
        <v>491</v>
      </c>
      <c r="X410" s="12" t="s">
        <v>534</v>
      </c>
    </row>
    <row r="411" spans="1:24" ht="15" thickBot="1">
      <c r="A411" t="s">
        <v>2148</v>
      </c>
      <c r="B411" t="s">
        <v>2149</v>
      </c>
      <c r="C411" t="s">
        <v>536</v>
      </c>
      <c r="F411" t="s">
        <v>1118</v>
      </c>
      <c r="G411" t="s">
        <v>1119</v>
      </c>
      <c r="H411" t="s">
        <v>1120</v>
      </c>
      <c r="I411" t="s">
        <v>1118</v>
      </c>
      <c r="J411" s="9">
        <v>180102</v>
      </c>
      <c r="K411" t="s">
        <v>1121</v>
      </c>
      <c r="L411" t="s">
        <v>2150</v>
      </c>
      <c r="M411" t="s">
        <v>1123</v>
      </c>
      <c r="N411" t="s">
        <v>495</v>
      </c>
      <c r="O411" t="s">
        <v>16</v>
      </c>
      <c r="P411" s="10">
        <v>31440</v>
      </c>
      <c r="Q411" s="10">
        <v>31440</v>
      </c>
      <c r="R411" t="s">
        <v>537</v>
      </c>
      <c r="S411" t="s">
        <v>463</v>
      </c>
      <c r="T411" t="s">
        <v>464</v>
      </c>
      <c r="V411" t="s">
        <v>465</v>
      </c>
      <c r="W411" t="s">
        <v>466</v>
      </c>
      <c r="X411" s="12" t="s">
        <v>536</v>
      </c>
    </row>
    <row r="412" spans="1:24" ht="15" thickBot="1">
      <c r="A412" t="s">
        <v>2148</v>
      </c>
      <c r="B412" t="s">
        <v>2151</v>
      </c>
      <c r="C412" t="s">
        <v>538</v>
      </c>
      <c r="F412" t="s">
        <v>1118</v>
      </c>
      <c r="G412" t="s">
        <v>1119</v>
      </c>
      <c r="H412" t="s">
        <v>1120</v>
      </c>
      <c r="I412" t="s">
        <v>1118</v>
      </c>
      <c r="J412" s="9">
        <v>180102</v>
      </c>
      <c r="K412" t="s">
        <v>1121</v>
      </c>
      <c r="L412" t="s">
        <v>2152</v>
      </c>
      <c r="M412" t="s">
        <v>1123</v>
      </c>
      <c r="N412" t="s">
        <v>495</v>
      </c>
      <c r="O412" t="s">
        <v>16</v>
      </c>
      <c r="P412" s="10">
        <v>15000</v>
      </c>
      <c r="Q412" s="10">
        <v>15000</v>
      </c>
      <c r="R412" t="s">
        <v>537</v>
      </c>
      <c r="S412" t="s">
        <v>463</v>
      </c>
      <c r="T412" t="s">
        <v>464</v>
      </c>
      <c r="V412" t="s">
        <v>465</v>
      </c>
      <c r="W412" t="s">
        <v>466</v>
      </c>
      <c r="X412" s="12" t="s">
        <v>538</v>
      </c>
    </row>
    <row r="413" spans="1:24" ht="15" thickBot="1">
      <c r="A413" t="s">
        <v>2153</v>
      </c>
      <c r="B413" t="s">
        <v>2154</v>
      </c>
      <c r="C413" t="s">
        <v>539</v>
      </c>
      <c r="F413" t="s">
        <v>1118</v>
      </c>
      <c r="G413" t="s">
        <v>1119</v>
      </c>
      <c r="H413" t="s">
        <v>1120</v>
      </c>
      <c r="I413" t="s">
        <v>1118</v>
      </c>
      <c r="J413" s="9">
        <v>180102</v>
      </c>
      <c r="K413" t="s">
        <v>1121</v>
      </c>
      <c r="L413" t="s">
        <v>2155</v>
      </c>
      <c r="M413" t="s">
        <v>1123</v>
      </c>
      <c r="N413" t="s">
        <v>36</v>
      </c>
      <c r="O413" t="s">
        <v>16</v>
      </c>
      <c r="P413" s="10">
        <v>75800</v>
      </c>
      <c r="Q413" s="10">
        <v>78100</v>
      </c>
      <c r="R413" t="s">
        <v>540</v>
      </c>
      <c r="S413" t="s">
        <v>463</v>
      </c>
      <c r="T413" t="s">
        <v>464</v>
      </c>
      <c r="V413" t="s">
        <v>465</v>
      </c>
      <c r="W413" t="s">
        <v>507</v>
      </c>
      <c r="X413" s="12" t="s">
        <v>539</v>
      </c>
    </row>
    <row r="414" spans="1:24" ht="15" thickBot="1">
      <c r="A414" t="s">
        <v>1504</v>
      </c>
      <c r="B414" t="s">
        <v>2156</v>
      </c>
      <c r="C414" t="s">
        <v>541</v>
      </c>
      <c r="F414" t="s">
        <v>1118</v>
      </c>
      <c r="G414" t="s">
        <v>1119</v>
      </c>
      <c r="I414" t="s">
        <v>1118</v>
      </c>
      <c r="J414" s="9">
        <v>180102</v>
      </c>
      <c r="K414" t="s">
        <v>1121</v>
      </c>
      <c r="L414" t="s">
        <v>2157</v>
      </c>
      <c r="M414" t="s">
        <v>1123</v>
      </c>
      <c r="N414" t="s">
        <v>36</v>
      </c>
      <c r="O414" t="s">
        <v>16</v>
      </c>
      <c r="P414" s="10">
        <v>40000</v>
      </c>
      <c r="Q414" s="10">
        <v>40000</v>
      </c>
      <c r="R414" t="s">
        <v>253</v>
      </c>
      <c r="S414" t="s">
        <v>51</v>
      </c>
      <c r="T414" t="s">
        <v>13</v>
      </c>
      <c r="V414" t="s">
        <v>512</v>
      </c>
      <c r="W414" t="s">
        <v>513</v>
      </c>
      <c r="X414" s="12" t="s">
        <v>541</v>
      </c>
    </row>
    <row r="415" spans="1:24" ht="15" thickBot="1">
      <c r="A415" t="s">
        <v>1127</v>
      </c>
      <c r="B415" t="s">
        <v>2158</v>
      </c>
      <c r="C415" t="s">
        <v>542</v>
      </c>
      <c r="F415" t="s">
        <v>1118</v>
      </c>
      <c r="G415" t="s">
        <v>1119</v>
      </c>
      <c r="I415" t="s">
        <v>1118</v>
      </c>
      <c r="J415" s="9">
        <v>180102</v>
      </c>
      <c r="K415" t="s">
        <v>1121</v>
      </c>
      <c r="L415" t="s">
        <v>2159</v>
      </c>
      <c r="M415" t="s">
        <v>1123</v>
      </c>
      <c r="N415" t="s">
        <v>56</v>
      </c>
      <c r="O415" t="s">
        <v>28</v>
      </c>
      <c r="P415" s="10">
        <v>77747800</v>
      </c>
      <c r="Q415" s="10">
        <v>77747800</v>
      </c>
      <c r="R415" t="s">
        <v>20</v>
      </c>
      <c r="S415" t="s">
        <v>21</v>
      </c>
      <c r="T415" t="s">
        <v>13</v>
      </c>
      <c r="V415" t="s">
        <v>489</v>
      </c>
      <c r="W415" t="s">
        <v>490</v>
      </c>
      <c r="X415" s="12" t="s">
        <v>542</v>
      </c>
    </row>
    <row r="416" spans="1:24" ht="15" thickBot="1">
      <c r="A416" t="s">
        <v>1127</v>
      </c>
      <c r="B416" t="s">
        <v>2160</v>
      </c>
      <c r="C416" t="s">
        <v>543</v>
      </c>
      <c r="F416" t="s">
        <v>1118</v>
      </c>
      <c r="G416" t="s">
        <v>1119</v>
      </c>
      <c r="I416" t="s">
        <v>1118</v>
      </c>
      <c r="J416" s="9">
        <v>180102</v>
      </c>
      <c r="K416" t="s">
        <v>1121</v>
      </c>
      <c r="L416" t="s">
        <v>2161</v>
      </c>
      <c r="M416" t="s">
        <v>1123</v>
      </c>
      <c r="N416" t="s">
        <v>56</v>
      </c>
      <c r="O416" t="s">
        <v>28</v>
      </c>
      <c r="P416" s="10">
        <v>7765300</v>
      </c>
      <c r="Q416" s="10">
        <v>7765300</v>
      </c>
      <c r="R416" t="s">
        <v>20</v>
      </c>
      <c r="S416" t="s">
        <v>21</v>
      </c>
      <c r="T416" t="s">
        <v>13</v>
      </c>
      <c r="V416" t="s">
        <v>489</v>
      </c>
      <c r="W416" t="s">
        <v>490</v>
      </c>
      <c r="X416" s="12" t="s">
        <v>543</v>
      </c>
    </row>
    <row r="417" spans="1:24" ht="15" thickBot="1">
      <c r="A417" t="s">
        <v>1127</v>
      </c>
      <c r="B417" t="s">
        <v>2162</v>
      </c>
      <c r="C417" t="s">
        <v>168</v>
      </c>
      <c r="F417" t="s">
        <v>1118</v>
      </c>
      <c r="G417" t="s">
        <v>1119</v>
      </c>
      <c r="I417" t="s">
        <v>1118</v>
      </c>
      <c r="J417" s="9">
        <v>180102</v>
      </c>
      <c r="K417" t="s">
        <v>1121</v>
      </c>
      <c r="L417" t="s">
        <v>2163</v>
      </c>
      <c r="M417" t="s">
        <v>1123</v>
      </c>
      <c r="N417" t="s">
        <v>56</v>
      </c>
      <c r="O417" t="s">
        <v>28</v>
      </c>
      <c r="P417" s="10">
        <v>21833100</v>
      </c>
      <c r="Q417" s="10">
        <v>21833100</v>
      </c>
      <c r="R417" t="s">
        <v>20</v>
      </c>
      <c r="S417" t="s">
        <v>21</v>
      </c>
      <c r="T417" t="s">
        <v>13</v>
      </c>
      <c r="V417" t="s">
        <v>489</v>
      </c>
      <c r="W417" t="s">
        <v>490</v>
      </c>
      <c r="X417" s="12" t="s">
        <v>168</v>
      </c>
    </row>
    <row r="418" spans="1:24" ht="15" thickBot="1">
      <c r="A418" t="s">
        <v>1127</v>
      </c>
      <c r="B418" t="s">
        <v>2164</v>
      </c>
      <c r="C418" t="s">
        <v>23</v>
      </c>
      <c r="F418" t="s">
        <v>1118</v>
      </c>
      <c r="G418" t="s">
        <v>1119</v>
      </c>
      <c r="I418" t="s">
        <v>1118</v>
      </c>
      <c r="J418" s="9">
        <v>180102</v>
      </c>
      <c r="K418" t="s">
        <v>1121</v>
      </c>
      <c r="L418" t="s">
        <v>2165</v>
      </c>
      <c r="M418" t="s">
        <v>1123</v>
      </c>
      <c r="N418" t="s">
        <v>56</v>
      </c>
      <c r="O418" t="s">
        <v>28</v>
      </c>
      <c r="P418" s="10">
        <v>14020200</v>
      </c>
      <c r="Q418" s="10">
        <v>14020200</v>
      </c>
      <c r="R418" t="s">
        <v>20</v>
      </c>
      <c r="S418" t="s">
        <v>21</v>
      </c>
      <c r="T418" t="s">
        <v>13</v>
      </c>
      <c r="V418" t="s">
        <v>489</v>
      </c>
      <c r="W418" t="s">
        <v>490</v>
      </c>
      <c r="X418" s="12" t="s">
        <v>23</v>
      </c>
    </row>
    <row r="419" spans="1:24" ht="15" thickBot="1">
      <c r="A419" t="s">
        <v>1127</v>
      </c>
      <c r="B419" t="s">
        <v>2166</v>
      </c>
      <c r="C419" t="s">
        <v>23</v>
      </c>
      <c r="F419" t="s">
        <v>1118</v>
      </c>
      <c r="G419" t="s">
        <v>1119</v>
      </c>
      <c r="I419" t="s">
        <v>1118</v>
      </c>
      <c r="J419" s="9">
        <v>180102</v>
      </c>
      <c r="K419" t="s">
        <v>1121</v>
      </c>
      <c r="L419" t="s">
        <v>2167</v>
      </c>
      <c r="M419" t="s">
        <v>1123</v>
      </c>
      <c r="N419" t="s">
        <v>56</v>
      </c>
      <c r="O419" t="s">
        <v>28</v>
      </c>
      <c r="P419" s="10">
        <v>1782000</v>
      </c>
      <c r="Q419" s="10">
        <v>1782000</v>
      </c>
      <c r="R419" t="s">
        <v>20</v>
      </c>
      <c r="S419" t="s">
        <v>21</v>
      </c>
      <c r="T419" t="s">
        <v>13</v>
      </c>
      <c r="V419" t="s">
        <v>489</v>
      </c>
      <c r="W419" t="s">
        <v>490</v>
      </c>
      <c r="X419" s="12" t="s">
        <v>23</v>
      </c>
    </row>
    <row r="420" spans="1:24" ht="15" thickBot="1">
      <c r="A420" t="s">
        <v>1127</v>
      </c>
      <c r="B420" t="s">
        <v>2168</v>
      </c>
      <c r="C420" t="s">
        <v>23</v>
      </c>
      <c r="F420" t="s">
        <v>1118</v>
      </c>
      <c r="G420" t="s">
        <v>1119</v>
      </c>
      <c r="I420" t="s">
        <v>1118</v>
      </c>
      <c r="J420" s="9">
        <v>180102</v>
      </c>
      <c r="K420" t="s">
        <v>1121</v>
      </c>
      <c r="L420" t="s">
        <v>2169</v>
      </c>
      <c r="M420" t="s">
        <v>1123</v>
      </c>
      <c r="N420" t="s">
        <v>56</v>
      </c>
      <c r="O420" t="s">
        <v>28</v>
      </c>
      <c r="P420" s="10">
        <v>260100</v>
      </c>
      <c r="Q420" s="10">
        <v>260100</v>
      </c>
      <c r="R420" t="s">
        <v>20</v>
      </c>
      <c r="S420" t="s">
        <v>21</v>
      </c>
      <c r="T420" t="s">
        <v>13</v>
      </c>
      <c r="V420" t="s">
        <v>489</v>
      </c>
      <c r="W420" t="s">
        <v>490</v>
      </c>
      <c r="X420" s="12" t="s">
        <v>23</v>
      </c>
    </row>
    <row r="421" spans="1:24" ht="15" thickBot="1">
      <c r="A421" t="s">
        <v>1127</v>
      </c>
      <c r="B421" t="s">
        <v>2170</v>
      </c>
      <c r="C421" t="s">
        <v>165</v>
      </c>
      <c r="F421" t="s">
        <v>1118</v>
      </c>
      <c r="G421" t="s">
        <v>1119</v>
      </c>
      <c r="I421" t="s">
        <v>1118</v>
      </c>
      <c r="J421" s="9">
        <v>180102</v>
      </c>
      <c r="K421" t="s">
        <v>1121</v>
      </c>
      <c r="L421" t="s">
        <v>2171</v>
      </c>
      <c r="M421" t="s">
        <v>1123</v>
      </c>
      <c r="N421" t="s">
        <v>56</v>
      </c>
      <c r="O421" t="s">
        <v>28</v>
      </c>
      <c r="P421" s="10">
        <v>6074500</v>
      </c>
      <c r="Q421" s="10">
        <v>6074500</v>
      </c>
      <c r="R421" t="s">
        <v>20</v>
      </c>
      <c r="S421" t="s">
        <v>21</v>
      </c>
      <c r="T421" t="s">
        <v>13</v>
      </c>
      <c r="V421" t="s">
        <v>489</v>
      </c>
      <c r="W421" t="s">
        <v>490</v>
      </c>
      <c r="X421" s="12" t="s">
        <v>165</v>
      </c>
    </row>
    <row r="422" spans="1:24" ht="15" thickBot="1">
      <c r="A422" t="s">
        <v>2172</v>
      </c>
      <c r="B422" t="s">
        <v>2173</v>
      </c>
      <c r="C422" t="s">
        <v>544</v>
      </c>
      <c r="F422" t="s">
        <v>1118</v>
      </c>
      <c r="G422" t="s">
        <v>1119</v>
      </c>
      <c r="H422" t="s">
        <v>1120</v>
      </c>
      <c r="I422" t="s">
        <v>1118</v>
      </c>
      <c r="J422" s="9">
        <v>180102</v>
      </c>
      <c r="K422" t="s">
        <v>1121</v>
      </c>
      <c r="L422" t="s">
        <v>2174</v>
      </c>
      <c r="M422" t="s">
        <v>1123</v>
      </c>
      <c r="N422" t="s">
        <v>256</v>
      </c>
      <c r="O422" t="s">
        <v>16</v>
      </c>
      <c r="P422" s="10">
        <v>78980</v>
      </c>
      <c r="Q422" s="10">
        <v>78980</v>
      </c>
      <c r="R422" t="s">
        <v>545</v>
      </c>
      <c r="S422" t="s">
        <v>51</v>
      </c>
      <c r="T422" t="s">
        <v>13</v>
      </c>
      <c r="V422" t="s">
        <v>486</v>
      </c>
      <c r="W422" t="s">
        <v>487</v>
      </c>
      <c r="X422" s="12" t="s">
        <v>544</v>
      </c>
    </row>
    <row r="423" spans="1:24" ht="15" thickBot="1">
      <c r="A423" t="s">
        <v>1127</v>
      </c>
      <c r="B423" t="s">
        <v>2175</v>
      </c>
      <c r="C423" t="s">
        <v>165</v>
      </c>
      <c r="F423" t="s">
        <v>1118</v>
      </c>
      <c r="G423" t="s">
        <v>1119</v>
      </c>
      <c r="I423" t="s">
        <v>1118</v>
      </c>
      <c r="J423" s="9">
        <v>180102</v>
      </c>
      <c r="K423" t="s">
        <v>1121</v>
      </c>
      <c r="L423" t="s">
        <v>2176</v>
      </c>
      <c r="M423" t="s">
        <v>1123</v>
      </c>
      <c r="N423" t="s">
        <v>56</v>
      </c>
      <c r="O423" t="s">
        <v>28</v>
      </c>
      <c r="P423" s="10">
        <v>3751300</v>
      </c>
      <c r="Q423" s="10">
        <v>3751300</v>
      </c>
      <c r="R423" t="s">
        <v>20</v>
      </c>
      <c r="S423" t="s">
        <v>21</v>
      </c>
      <c r="T423" t="s">
        <v>13</v>
      </c>
      <c r="V423" t="s">
        <v>489</v>
      </c>
      <c r="W423" t="s">
        <v>490</v>
      </c>
      <c r="X423" s="12" t="s">
        <v>165</v>
      </c>
    </row>
    <row r="424" spans="1:24" ht="15" thickBot="1">
      <c r="A424" t="s">
        <v>1127</v>
      </c>
      <c r="B424" t="s">
        <v>2177</v>
      </c>
      <c r="C424" t="s">
        <v>166</v>
      </c>
      <c r="F424" t="s">
        <v>1118</v>
      </c>
      <c r="G424" t="s">
        <v>1119</v>
      </c>
      <c r="I424" t="s">
        <v>1118</v>
      </c>
      <c r="J424" s="9">
        <v>180102</v>
      </c>
      <c r="K424" t="s">
        <v>1121</v>
      </c>
      <c r="L424" t="s">
        <v>2178</v>
      </c>
      <c r="M424" t="s">
        <v>1123</v>
      </c>
      <c r="N424" t="s">
        <v>56</v>
      </c>
      <c r="O424" t="s">
        <v>28</v>
      </c>
      <c r="P424" s="10">
        <v>71193000</v>
      </c>
      <c r="Q424" s="10">
        <v>71193000</v>
      </c>
      <c r="R424" t="s">
        <v>20</v>
      </c>
      <c r="S424" t="s">
        <v>21</v>
      </c>
      <c r="T424" t="s">
        <v>13</v>
      </c>
      <c r="V424" t="s">
        <v>489</v>
      </c>
      <c r="W424" t="s">
        <v>490</v>
      </c>
      <c r="X424" s="12" t="s">
        <v>166</v>
      </c>
    </row>
    <row r="425" spans="1:24" ht="15" thickBot="1">
      <c r="A425" t="s">
        <v>1127</v>
      </c>
      <c r="B425" t="s">
        <v>2179</v>
      </c>
      <c r="C425" t="s">
        <v>166</v>
      </c>
      <c r="F425" t="s">
        <v>1118</v>
      </c>
      <c r="G425" t="s">
        <v>1119</v>
      </c>
      <c r="I425" t="s">
        <v>1118</v>
      </c>
      <c r="J425" s="9">
        <v>180102</v>
      </c>
      <c r="K425" t="s">
        <v>1121</v>
      </c>
      <c r="L425" t="s">
        <v>2180</v>
      </c>
      <c r="M425" t="s">
        <v>1123</v>
      </c>
      <c r="N425" t="s">
        <v>56</v>
      </c>
      <c r="O425" t="s">
        <v>28</v>
      </c>
      <c r="P425" s="10">
        <v>8887400</v>
      </c>
      <c r="Q425" s="10">
        <v>8887400</v>
      </c>
      <c r="R425" t="s">
        <v>20</v>
      </c>
      <c r="S425" t="s">
        <v>21</v>
      </c>
      <c r="T425" t="s">
        <v>13</v>
      </c>
      <c r="V425" t="s">
        <v>489</v>
      </c>
      <c r="W425" t="s">
        <v>490</v>
      </c>
      <c r="X425" s="12" t="s">
        <v>166</v>
      </c>
    </row>
    <row r="426" spans="1:24" ht="15" thickBot="1">
      <c r="A426" t="s">
        <v>2172</v>
      </c>
      <c r="B426" t="s">
        <v>2181</v>
      </c>
      <c r="C426" t="s">
        <v>546</v>
      </c>
      <c r="F426" t="s">
        <v>1118</v>
      </c>
      <c r="G426" t="s">
        <v>1119</v>
      </c>
      <c r="I426" t="s">
        <v>1118</v>
      </c>
      <c r="J426" s="9">
        <v>180102</v>
      </c>
      <c r="K426" t="s">
        <v>1121</v>
      </c>
      <c r="L426" t="s">
        <v>2182</v>
      </c>
      <c r="M426" t="s">
        <v>1123</v>
      </c>
      <c r="N426" t="s">
        <v>36</v>
      </c>
      <c r="O426" t="s">
        <v>16</v>
      </c>
      <c r="P426" s="10">
        <v>15000</v>
      </c>
      <c r="Q426" s="10">
        <v>15000</v>
      </c>
      <c r="R426" t="s">
        <v>545</v>
      </c>
      <c r="S426" t="s">
        <v>51</v>
      </c>
      <c r="T426" t="s">
        <v>13</v>
      </c>
      <c r="V426" t="s">
        <v>512</v>
      </c>
      <c r="W426" t="s">
        <v>517</v>
      </c>
      <c r="X426" s="12" t="s">
        <v>546</v>
      </c>
    </row>
    <row r="427" spans="1:24" ht="15" thickBot="1">
      <c r="A427" t="s">
        <v>2183</v>
      </c>
      <c r="B427" t="s">
        <v>2184</v>
      </c>
      <c r="C427" t="s">
        <v>547</v>
      </c>
      <c r="F427" t="s">
        <v>1118</v>
      </c>
      <c r="G427" t="s">
        <v>1119</v>
      </c>
      <c r="H427" t="s">
        <v>1120</v>
      </c>
      <c r="I427" t="s">
        <v>1118</v>
      </c>
      <c r="J427" s="9">
        <v>180102</v>
      </c>
      <c r="K427" t="s">
        <v>1121</v>
      </c>
      <c r="L427" t="s">
        <v>2185</v>
      </c>
      <c r="M427" t="s">
        <v>1123</v>
      </c>
      <c r="N427" t="s">
        <v>36</v>
      </c>
      <c r="O427" t="s">
        <v>16</v>
      </c>
      <c r="P427" s="10">
        <v>10000</v>
      </c>
      <c r="Q427" s="10">
        <v>10000</v>
      </c>
      <c r="R427" t="s">
        <v>548</v>
      </c>
      <c r="S427" t="s">
        <v>463</v>
      </c>
      <c r="T427" t="s">
        <v>464</v>
      </c>
      <c r="V427" t="s">
        <v>465</v>
      </c>
      <c r="W427" t="s">
        <v>497</v>
      </c>
      <c r="X427" s="12" t="s">
        <v>547</v>
      </c>
    </row>
    <row r="428" spans="1:24" ht="15" thickBot="1">
      <c r="A428" t="s">
        <v>2186</v>
      </c>
      <c r="B428" t="s">
        <v>2187</v>
      </c>
      <c r="C428" t="s">
        <v>549</v>
      </c>
      <c r="F428" t="s">
        <v>1118</v>
      </c>
      <c r="G428" t="s">
        <v>1119</v>
      </c>
      <c r="I428" t="s">
        <v>1118</v>
      </c>
      <c r="J428" s="9">
        <v>180102</v>
      </c>
      <c r="K428" t="s">
        <v>1121</v>
      </c>
      <c r="L428" t="s">
        <v>2188</v>
      </c>
      <c r="M428" t="s">
        <v>1123</v>
      </c>
      <c r="N428" t="s">
        <v>244</v>
      </c>
      <c r="O428" t="s">
        <v>16</v>
      </c>
      <c r="P428" s="10">
        <v>55550</v>
      </c>
      <c r="Q428" s="10">
        <v>55550</v>
      </c>
      <c r="R428" t="s">
        <v>550</v>
      </c>
      <c r="S428" t="s">
        <v>51</v>
      </c>
      <c r="T428" t="s">
        <v>13</v>
      </c>
      <c r="V428" t="s">
        <v>465</v>
      </c>
      <c r="W428" t="s">
        <v>497</v>
      </c>
      <c r="X428" s="12" t="s">
        <v>549</v>
      </c>
    </row>
    <row r="429" spans="1:24" ht="15" thickBot="1">
      <c r="A429" t="s">
        <v>1504</v>
      </c>
      <c r="B429" t="s">
        <v>2189</v>
      </c>
      <c r="C429" t="s">
        <v>551</v>
      </c>
      <c r="F429" t="s">
        <v>1118</v>
      </c>
      <c r="G429" t="s">
        <v>1119</v>
      </c>
      <c r="I429" t="s">
        <v>1118</v>
      </c>
      <c r="J429" s="9">
        <v>180102</v>
      </c>
      <c r="K429" t="s">
        <v>1121</v>
      </c>
      <c r="L429" t="s">
        <v>2190</v>
      </c>
      <c r="M429" t="s">
        <v>1123</v>
      </c>
      <c r="N429" t="s">
        <v>36</v>
      </c>
      <c r="O429" t="s">
        <v>56</v>
      </c>
      <c r="P429" s="10">
        <v>15000</v>
      </c>
      <c r="Q429" s="10">
        <v>15000</v>
      </c>
      <c r="R429" t="s">
        <v>253</v>
      </c>
      <c r="S429" t="s">
        <v>51</v>
      </c>
      <c r="T429" t="s">
        <v>13</v>
      </c>
      <c r="V429" t="s">
        <v>512</v>
      </c>
      <c r="W429" t="s">
        <v>517</v>
      </c>
      <c r="X429" s="12" t="s">
        <v>551</v>
      </c>
    </row>
    <row r="430" spans="1:24" ht="15" thickBot="1">
      <c r="A430" t="s">
        <v>1504</v>
      </c>
      <c r="B430" t="s">
        <v>2191</v>
      </c>
      <c r="C430" t="s">
        <v>261</v>
      </c>
      <c r="F430" t="s">
        <v>1118</v>
      </c>
      <c r="G430" t="s">
        <v>1119</v>
      </c>
      <c r="I430" t="s">
        <v>1118</v>
      </c>
      <c r="J430" s="9">
        <v>180102</v>
      </c>
      <c r="K430" t="s">
        <v>1121</v>
      </c>
      <c r="L430" t="s">
        <v>2192</v>
      </c>
      <c r="M430" t="s">
        <v>1123</v>
      </c>
      <c r="N430" t="s">
        <v>36</v>
      </c>
      <c r="O430" t="s">
        <v>16</v>
      </c>
      <c r="P430" s="10">
        <v>78980</v>
      </c>
      <c r="Q430" t="s">
        <v>2193</v>
      </c>
      <c r="R430" t="s">
        <v>253</v>
      </c>
      <c r="S430" t="s">
        <v>51</v>
      </c>
      <c r="T430" t="s">
        <v>13</v>
      </c>
      <c r="V430" t="s">
        <v>486</v>
      </c>
      <c r="W430" t="s">
        <v>487</v>
      </c>
      <c r="X430" s="12" t="s">
        <v>261</v>
      </c>
    </row>
    <row r="431" spans="1:24" ht="15" thickBot="1">
      <c r="A431" t="s">
        <v>1463</v>
      </c>
      <c r="B431" t="s">
        <v>2194</v>
      </c>
      <c r="C431" t="s">
        <v>2195</v>
      </c>
      <c r="F431" t="s">
        <v>1118</v>
      </c>
      <c r="G431" t="s">
        <v>1119</v>
      </c>
      <c r="H431" t="s">
        <v>1120</v>
      </c>
      <c r="I431" t="s">
        <v>1118</v>
      </c>
      <c r="J431" s="9">
        <v>180102</v>
      </c>
      <c r="K431" t="s">
        <v>1121</v>
      </c>
      <c r="L431" t="s">
        <v>2196</v>
      </c>
      <c r="M431" t="s">
        <v>1123</v>
      </c>
      <c r="N431" t="s">
        <v>56</v>
      </c>
      <c r="O431" t="s">
        <v>28</v>
      </c>
      <c r="P431" s="10">
        <v>2577300</v>
      </c>
      <c r="Q431" s="10">
        <v>2577300</v>
      </c>
      <c r="R431" t="s">
        <v>195</v>
      </c>
      <c r="S431" t="s">
        <v>229</v>
      </c>
      <c r="T431" t="s">
        <v>65</v>
      </c>
      <c r="V431" t="s">
        <v>489</v>
      </c>
      <c r="W431" t="s">
        <v>515</v>
      </c>
      <c r="X431" s="12" t="s">
        <v>1078</v>
      </c>
    </row>
    <row r="432" spans="1:24" ht="15" thickBot="1">
      <c r="A432" t="s">
        <v>1148</v>
      </c>
      <c r="B432" t="s">
        <v>2197</v>
      </c>
      <c r="C432" t="s">
        <v>552</v>
      </c>
      <c r="F432" t="s">
        <v>1118</v>
      </c>
      <c r="G432" t="s">
        <v>1119</v>
      </c>
      <c r="I432" t="s">
        <v>1118</v>
      </c>
      <c r="J432" s="9">
        <v>180102</v>
      </c>
      <c r="K432" t="s">
        <v>1121</v>
      </c>
      <c r="L432" t="s">
        <v>2198</v>
      </c>
      <c r="M432" t="s">
        <v>1123</v>
      </c>
      <c r="N432" t="s">
        <v>56</v>
      </c>
      <c r="O432" t="s">
        <v>28</v>
      </c>
      <c r="P432" s="10">
        <v>814600</v>
      </c>
      <c r="Q432" s="10">
        <v>814600</v>
      </c>
      <c r="R432" t="s">
        <v>29</v>
      </c>
      <c r="S432" t="s">
        <v>12</v>
      </c>
      <c r="T432" t="s">
        <v>13</v>
      </c>
      <c r="V432" t="s">
        <v>486</v>
      </c>
      <c r="W432" t="s">
        <v>487</v>
      </c>
      <c r="X432" s="12" t="s">
        <v>552</v>
      </c>
    </row>
    <row r="433" spans="1:24" ht="15" thickBot="1">
      <c r="A433" t="s">
        <v>2199</v>
      </c>
      <c r="B433" t="s">
        <v>2200</v>
      </c>
      <c r="C433" t="s">
        <v>553</v>
      </c>
      <c r="F433" t="s">
        <v>1118</v>
      </c>
      <c r="G433" t="s">
        <v>1168</v>
      </c>
      <c r="I433" t="s">
        <v>1118</v>
      </c>
      <c r="J433" s="9">
        <v>180102</v>
      </c>
      <c r="K433" t="s">
        <v>1121</v>
      </c>
      <c r="L433" t="s">
        <v>2201</v>
      </c>
      <c r="M433" t="s">
        <v>1123</v>
      </c>
      <c r="N433" t="s">
        <v>56</v>
      </c>
      <c r="O433" t="s">
        <v>28</v>
      </c>
      <c r="P433" s="10">
        <v>450000</v>
      </c>
      <c r="Q433" s="10">
        <v>450000</v>
      </c>
      <c r="R433" t="s">
        <v>554</v>
      </c>
      <c r="S433" t="s">
        <v>12</v>
      </c>
      <c r="T433" t="s">
        <v>13</v>
      </c>
      <c r="V433" t="s">
        <v>465</v>
      </c>
      <c r="W433" t="s">
        <v>466</v>
      </c>
      <c r="X433" s="12" t="s">
        <v>553</v>
      </c>
    </row>
    <row r="434" spans="1:24" ht="15" thickBot="1">
      <c r="A434" t="s">
        <v>1657</v>
      </c>
      <c r="B434" t="s">
        <v>2202</v>
      </c>
      <c r="C434" t="s">
        <v>555</v>
      </c>
      <c r="F434" t="s">
        <v>1118</v>
      </c>
      <c r="G434" t="s">
        <v>1119</v>
      </c>
      <c r="H434" t="s">
        <v>1120</v>
      </c>
      <c r="I434" t="s">
        <v>1118</v>
      </c>
      <c r="J434" s="9">
        <v>180102</v>
      </c>
      <c r="K434" t="s">
        <v>1121</v>
      </c>
      <c r="L434" t="s">
        <v>2203</v>
      </c>
      <c r="M434" t="s">
        <v>1123</v>
      </c>
      <c r="N434" t="s">
        <v>56</v>
      </c>
      <c r="O434" t="s">
        <v>28</v>
      </c>
      <c r="P434" s="10">
        <v>195460700</v>
      </c>
      <c r="Q434" s="10">
        <v>195460700</v>
      </c>
      <c r="R434" t="s">
        <v>354</v>
      </c>
      <c r="S434" t="s">
        <v>12</v>
      </c>
      <c r="T434" t="s">
        <v>13</v>
      </c>
      <c r="U434" t="s">
        <v>30</v>
      </c>
      <c r="V434" t="s">
        <v>486</v>
      </c>
      <c r="W434" t="s">
        <v>487</v>
      </c>
      <c r="X434" s="12" t="s">
        <v>555</v>
      </c>
    </row>
    <row r="435" spans="1:24" ht="15" thickBot="1">
      <c r="A435" t="s">
        <v>2199</v>
      </c>
      <c r="B435" t="s">
        <v>2204</v>
      </c>
      <c r="C435" t="s">
        <v>556</v>
      </c>
      <c r="F435" t="s">
        <v>1118</v>
      </c>
      <c r="G435" t="s">
        <v>1119</v>
      </c>
      <c r="I435" t="s">
        <v>1118</v>
      </c>
      <c r="J435" s="9">
        <v>180102</v>
      </c>
      <c r="K435" t="s">
        <v>1121</v>
      </c>
      <c r="L435" t="s">
        <v>2205</v>
      </c>
      <c r="M435" t="s">
        <v>1123</v>
      </c>
      <c r="N435" t="s">
        <v>56</v>
      </c>
      <c r="O435" t="s">
        <v>28</v>
      </c>
      <c r="P435" s="10">
        <v>109900</v>
      </c>
      <c r="Q435" s="10">
        <v>109900</v>
      </c>
      <c r="R435" t="s">
        <v>554</v>
      </c>
      <c r="S435" t="s">
        <v>12</v>
      </c>
      <c r="T435" t="s">
        <v>13</v>
      </c>
      <c r="V435" t="s">
        <v>465</v>
      </c>
      <c r="W435" t="s">
        <v>466</v>
      </c>
      <c r="X435" s="12" t="s">
        <v>556</v>
      </c>
    </row>
    <row r="436" spans="1:24" ht="15" thickBot="1">
      <c r="A436" t="s">
        <v>2199</v>
      </c>
      <c r="B436" t="s">
        <v>2206</v>
      </c>
      <c r="C436" t="s">
        <v>557</v>
      </c>
      <c r="F436" t="s">
        <v>1118</v>
      </c>
      <c r="G436" t="s">
        <v>1119</v>
      </c>
      <c r="I436" t="s">
        <v>1118</v>
      </c>
      <c r="J436" s="9">
        <v>180102</v>
      </c>
      <c r="K436" t="s">
        <v>1121</v>
      </c>
      <c r="L436" t="s">
        <v>2207</v>
      </c>
      <c r="M436" t="s">
        <v>1123</v>
      </c>
      <c r="N436" t="s">
        <v>56</v>
      </c>
      <c r="O436" t="s">
        <v>28</v>
      </c>
      <c r="P436" s="10">
        <v>102500</v>
      </c>
      <c r="Q436" s="10">
        <v>102500</v>
      </c>
      <c r="R436" t="s">
        <v>554</v>
      </c>
      <c r="S436" t="s">
        <v>12</v>
      </c>
      <c r="T436" t="s">
        <v>13</v>
      </c>
      <c r="V436" t="s">
        <v>465</v>
      </c>
      <c r="W436" t="s">
        <v>466</v>
      </c>
      <c r="X436" s="12" t="s">
        <v>557</v>
      </c>
    </row>
    <row r="437" spans="1:24" ht="15" thickBot="1">
      <c r="A437" t="s">
        <v>1124</v>
      </c>
      <c r="B437" t="s">
        <v>2208</v>
      </c>
      <c r="C437" t="s">
        <v>230</v>
      </c>
      <c r="F437" t="s">
        <v>1118</v>
      </c>
      <c r="G437" t="s">
        <v>1119</v>
      </c>
      <c r="H437" t="s">
        <v>1120</v>
      </c>
      <c r="I437" t="s">
        <v>1118</v>
      </c>
      <c r="J437" s="9">
        <v>180102</v>
      </c>
      <c r="K437" t="s">
        <v>1121</v>
      </c>
      <c r="L437" t="s">
        <v>2209</v>
      </c>
      <c r="M437" t="s">
        <v>1123</v>
      </c>
      <c r="N437" t="s">
        <v>56</v>
      </c>
      <c r="O437" t="s">
        <v>28</v>
      </c>
      <c r="P437" s="10">
        <v>37713700</v>
      </c>
      <c r="Q437" s="10">
        <v>37713700</v>
      </c>
      <c r="R437" t="s">
        <v>17</v>
      </c>
      <c r="S437" t="s">
        <v>12</v>
      </c>
      <c r="T437" t="s">
        <v>13</v>
      </c>
      <c r="V437" t="s">
        <v>489</v>
      </c>
      <c r="W437" t="s">
        <v>491</v>
      </c>
      <c r="X437" s="12" t="s">
        <v>230</v>
      </c>
    </row>
    <row r="438" spans="1:24" ht="15" thickBot="1">
      <c r="A438" t="s">
        <v>1124</v>
      </c>
      <c r="B438" t="s">
        <v>2210</v>
      </c>
      <c r="C438" t="s">
        <v>217</v>
      </c>
      <c r="F438" t="s">
        <v>1118</v>
      </c>
      <c r="G438" t="s">
        <v>1119</v>
      </c>
      <c r="H438" t="s">
        <v>1120</v>
      </c>
      <c r="I438" t="s">
        <v>1118</v>
      </c>
      <c r="J438" s="9">
        <v>180102</v>
      </c>
      <c r="K438" t="s">
        <v>1121</v>
      </c>
      <c r="L438" t="s">
        <v>2211</v>
      </c>
      <c r="M438" t="s">
        <v>1123</v>
      </c>
      <c r="N438" t="s">
        <v>56</v>
      </c>
      <c r="O438" t="s">
        <v>28</v>
      </c>
      <c r="P438" s="10">
        <v>6542700</v>
      </c>
      <c r="Q438" s="10">
        <v>6542700</v>
      </c>
      <c r="R438" t="s">
        <v>17</v>
      </c>
      <c r="S438" t="s">
        <v>12</v>
      </c>
      <c r="T438" t="s">
        <v>13</v>
      </c>
      <c r="V438" t="s">
        <v>489</v>
      </c>
      <c r="W438" t="s">
        <v>491</v>
      </c>
      <c r="X438" s="12" t="s">
        <v>217</v>
      </c>
    </row>
    <row r="439" spans="1:24" ht="15" thickBot="1">
      <c r="A439" t="s">
        <v>1124</v>
      </c>
      <c r="B439" t="s">
        <v>2212</v>
      </c>
      <c r="C439" t="s">
        <v>558</v>
      </c>
      <c r="F439" t="s">
        <v>1118</v>
      </c>
      <c r="G439" t="s">
        <v>1119</v>
      </c>
      <c r="H439" t="s">
        <v>1120</v>
      </c>
      <c r="I439" t="s">
        <v>1118</v>
      </c>
      <c r="J439" s="9">
        <v>180102</v>
      </c>
      <c r="K439" t="s">
        <v>1121</v>
      </c>
      <c r="L439" t="s">
        <v>2213</v>
      </c>
      <c r="M439" t="s">
        <v>1123</v>
      </c>
      <c r="N439" t="s">
        <v>56</v>
      </c>
      <c r="O439" t="s">
        <v>28</v>
      </c>
      <c r="P439" s="10">
        <v>6105100</v>
      </c>
      <c r="Q439" s="10">
        <v>6105100</v>
      </c>
      <c r="R439" t="s">
        <v>17</v>
      </c>
      <c r="S439" t="s">
        <v>12</v>
      </c>
      <c r="T439" t="s">
        <v>13</v>
      </c>
      <c r="U439" t="s">
        <v>30</v>
      </c>
      <c r="V439" t="s">
        <v>489</v>
      </c>
      <c r="W439" t="s">
        <v>491</v>
      </c>
      <c r="X439" s="12" t="s">
        <v>558</v>
      </c>
    </row>
    <row r="440" spans="1:24" ht="15" thickBot="1">
      <c r="A440" t="s">
        <v>1219</v>
      </c>
      <c r="B440" t="s">
        <v>2214</v>
      </c>
      <c r="C440" t="s">
        <v>559</v>
      </c>
      <c r="F440" t="s">
        <v>1118</v>
      </c>
      <c r="G440" t="s">
        <v>1119</v>
      </c>
      <c r="I440" t="s">
        <v>1118</v>
      </c>
      <c r="J440" s="9">
        <v>180102</v>
      </c>
      <c r="K440" t="s">
        <v>1121</v>
      </c>
      <c r="L440" t="s">
        <v>2215</v>
      </c>
      <c r="M440" t="s">
        <v>1123</v>
      </c>
      <c r="N440" t="s">
        <v>56</v>
      </c>
      <c r="O440" t="s">
        <v>28</v>
      </c>
      <c r="P440" s="10">
        <v>1471500</v>
      </c>
      <c r="Q440" s="10">
        <v>1471500</v>
      </c>
      <c r="R440" t="s">
        <v>87</v>
      </c>
      <c r="S440" t="s">
        <v>88</v>
      </c>
      <c r="T440" t="s">
        <v>89</v>
      </c>
      <c r="V440" t="s">
        <v>486</v>
      </c>
      <c r="W440" t="s">
        <v>487</v>
      </c>
      <c r="X440" s="12" t="s">
        <v>559</v>
      </c>
    </row>
    <row r="441" spans="1:24" ht="15" thickBot="1">
      <c r="A441" t="s">
        <v>1124</v>
      </c>
      <c r="B441" t="s">
        <v>2216</v>
      </c>
      <c r="C441" t="s">
        <v>560</v>
      </c>
      <c r="F441" t="s">
        <v>1118</v>
      </c>
      <c r="G441" t="s">
        <v>1119</v>
      </c>
      <c r="I441" t="s">
        <v>1118</v>
      </c>
      <c r="J441" s="9">
        <v>180102</v>
      </c>
      <c r="K441" t="s">
        <v>1121</v>
      </c>
      <c r="L441" t="s">
        <v>2217</v>
      </c>
      <c r="M441" t="s">
        <v>1123</v>
      </c>
      <c r="N441" t="s">
        <v>56</v>
      </c>
      <c r="O441" t="s">
        <v>28</v>
      </c>
      <c r="P441" s="10">
        <v>8742700</v>
      </c>
      <c r="Q441" s="10">
        <v>8742700</v>
      </c>
      <c r="R441" t="s">
        <v>17</v>
      </c>
      <c r="S441" t="s">
        <v>12</v>
      </c>
      <c r="T441" t="s">
        <v>13</v>
      </c>
      <c r="V441" t="s">
        <v>498</v>
      </c>
      <c r="W441" t="s">
        <v>503</v>
      </c>
      <c r="X441" s="12" t="s">
        <v>560</v>
      </c>
    </row>
    <row r="442" spans="1:24" ht="15" thickBot="1">
      <c r="A442" t="s">
        <v>1124</v>
      </c>
      <c r="B442" t="s">
        <v>2218</v>
      </c>
      <c r="C442" t="s">
        <v>266</v>
      </c>
      <c r="F442" t="s">
        <v>1118</v>
      </c>
      <c r="G442" t="s">
        <v>1119</v>
      </c>
      <c r="I442" t="s">
        <v>1118</v>
      </c>
      <c r="J442" s="9">
        <v>180102</v>
      </c>
      <c r="K442" t="s">
        <v>1121</v>
      </c>
      <c r="L442" t="s">
        <v>2219</v>
      </c>
      <c r="M442" t="s">
        <v>1123</v>
      </c>
      <c r="N442" t="s">
        <v>56</v>
      </c>
      <c r="O442" t="s">
        <v>28</v>
      </c>
      <c r="P442" s="10">
        <v>5811100</v>
      </c>
      <c r="Q442" s="10">
        <v>5811100</v>
      </c>
      <c r="R442" t="s">
        <v>17</v>
      </c>
      <c r="S442" t="s">
        <v>12</v>
      </c>
      <c r="T442" t="s">
        <v>13</v>
      </c>
      <c r="V442" t="s">
        <v>489</v>
      </c>
      <c r="W442" t="s">
        <v>490</v>
      </c>
      <c r="X442" s="12" t="s">
        <v>266</v>
      </c>
    </row>
    <row r="443" spans="1:24" ht="15" thickBot="1">
      <c r="A443" t="s">
        <v>1708</v>
      </c>
      <c r="B443" t="s">
        <v>2220</v>
      </c>
      <c r="C443" t="s">
        <v>561</v>
      </c>
      <c r="F443" t="s">
        <v>1118</v>
      </c>
      <c r="G443" t="s">
        <v>1168</v>
      </c>
      <c r="I443" t="s">
        <v>1118</v>
      </c>
      <c r="J443" s="9">
        <v>180102</v>
      </c>
      <c r="K443" t="s">
        <v>1121</v>
      </c>
      <c r="L443" t="s">
        <v>2221</v>
      </c>
      <c r="M443" t="s">
        <v>1123</v>
      </c>
      <c r="N443" t="s">
        <v>56</v>
      </c>
      <c r="O443" t="s">
        <v>28</v>
      </c>
      <c r="P443" s="10">
        <v>67200</v>
      </c>
      <c r="Q443" s="10">
        <v>67200</v>
      </c>
      <c r="R443" t="s">
        <v>377</v>
      </c>
      <c r="S443" t="s">
        <v>51</v>
      </c>
      <c r="T443" t="s">
        <v>13</v>
      </c>
      <c r="V443" t="s">
        <v>465</v>
      </c>
      <c r="W443" t="s">
        <v>507</v>
      </c>
      <c r="X443" s="12" t="s">
        <v>561</v>
      </c>
    </row>
    <row r="444" spans="1:24" ht="15" thickBot="1">
      <c r="A444" t="s">
        <v>1708</v>
      </c>
      <c r="B444" t="s">
        <v>2222</v>
      </c>
      <c r="C444" t="s">
        <v>562</v>
      </c>
      <c r="F444" t="s">
        <v>1118</v>
      </c>
      <c r="G444" t="s">
        <v>1168</v>
      </c>
      <c r="I444" t="s">
        <v>1118</v>
      </c>
      <c r="J444" s="9">
        <v>180102</v>
      </c>
      <c r="K444" t="s">
        <v>1121</v>
      </c>
      <c r="L444" t="s">
        <v>2223</v>
      </c>
      <c r="M444" t="s">
        <v>1123</v>
      </c>
      <c r="N444" t="s">
        <v>56</v>
      </c>
      <c r="O444" t="s">
        <v>28</v>
      </c>
      <c r="P444" s="10">
        <v>85900</v>
      </c>
      <c r="Q444" s="10">
        <v>85900</v>
      </c>
      <c r="R444" t="s">
        <v>377</v>
      </c>
      <c r="S444" t="s">
        <v>51</v>
      </c>
      <c r="T444" t="s">
        <v>13</v>
      </c>
      <c r="V444" t="s">
        <v>465</v>
      </c>
      <c r="W444" t="s">
        <v>507</v>
      </c>
      <c r="X444" s="12" t="s">
        <v>562</v>
      </c>
    </row>
    <row r="445" spans="1:24" ht="15" thickBot="1">
      <c r="A445" t="s">
        <v>1148</v>
      </c>
      <c r="B445" t="s">
        <v>2224</v>
      </c>
      <c r="C445" t="s">
        <v>563</v>
      </c>
      <c r="F445" t="s">
        <v>1118</v>
      </c>
      <c r="G445" t="s">
        <v>1119</v>
      </c>
      <c r="I445" t="s">
        <v>1118</v>
      </c>
      <c r="J445" s="9">
        <v>180102</v>
      </c>
      <c r="K445" t="s">
        <v>1121</v>
      </c>
      <c r="L445" t="s">
        <v>2225</v>
      </c>
      <c r="M445" t="s">
        <v>1123</v>
      </c>
      <c r="N445" t="s">
        <v>56</v>
      </c>
      <c r="O445" t="s">
        <v>28</v>
      </c>
      <c r="P445" s="10">
        <v>120760200</v>
      </c>
      <c r="Q445" s="10">
        <v>120760200</v>
      </c>
      <c r="R445" t="s">
        <v>29</v>
      </c>
      <c r="S445" t="s">
        <v>12</v>
      </c>
      <c r="T445" t="s">
        <v>13</v>
      </c>
      <c r="V445" t="s">
        <v>486</v>
      </c>
      <c r="W445" t="s">
        <v>487</v>
      </c>
      <c r="X445" s="12" t="s">
        <v>563</v>
      </c>
    </row>
    <row r="446" spans="1:24" ht="15" thickBot="1">
      <c r="A446" t="s">
        <v>1124</v>
      </c>
      <c r="B446" t="s">
        <v>2226</v>
      </c>
      <c r="C446" t="s">
        <v>247</v>
      </c>
      <c r="F446" t="s">
        <v>1118</v>
      </c>
      <c r="G446" t="s">
        <v>1119</v>
      </c>
      <c r="I446" t="s">
        <v>1118</v>
      </c>
      <c r="J446" s="9">
        <v>180102</v>
      </c>
      <c r="K446" t="s">
        <v>1121</v>
      </c>
      <c r="L446" t="s">
        <v>2227</v>
      </c>
      <c r="M446" t="s">
        <v>1123</v>
      </c>
      <c r="N446" t="s">
        <v>56</v>
      </c>
      <c r="O446" t="s">
        <v>28</v>
      </c>
      <c r="P446" s="10">
        <v>52497100</v>
      </c>
      <c r="Q446" s="10">
        <v>52497100</v>
      </c>
      <c r="R446" t="s">
        <v>17</v>
      </c>
      <c r="S446" t="s">
        <v>12</v>
      </c>
      <c r="T446" t="s">
        <v>13</v>
      </c>
      <c r="V446" t="s">
        <v>486</v>
      </c>
      <c r="W446" t="s">
        <v>487</v>
      </c>
      <c r="X446" s="12" t="s">
        <v>247</v>
      </c>
    </row>
    <row r="447" spans="1:24" ht="15" thickBot="1">
      <c r="A447" t="s">
        <v>1124</v>
      </c>
      <c r="B447" t="s">
        <v>2228</v>
      </c>
      <c r="C447" t="s">
        <v>248</v>
      </c>
      <c r="F447" t="s">
        <v>1118</v>
      </c>
      <c r="G447" t="s">
        <v>1119</v>
      </c>
      <c r="H447" t="s">
        <v>1120</v>
      </c>
      <c r="I447" t="s">
        <v>1118</v>
      </c>
      <c r="J447" s="9">
        <v>180102</v>
      </c>
      <c r="K447" t="s">
        <v>1121</v>
      </c>
      <c r="L447" t="s">
        <v>2229</v>
      </c>
      <c r="M447" t="s">
        <v>1123</v>
      </c>
      <c r="N447" t="s">
        <v>56</v>
      </c>
      <c r="O447" t="s">
        <v>28</v>
      </c>
      <c r="P447" s="10">
        <v>375800</v>
      </c>
      <c r="Q447" s="10">
        <v>375800</v>
      </c>
      <c r="R447" t="s">
        <v>17</v>
      </c>
      <c r="S447" t="s">
        <v>12</v>
      </c>
      <c r="T447" t="s">
        <v>13</v>
      </c>
      <c r="V447" t="s">
        <v>486</v>
      </c>
      <c r="W447" t="s">
        <v>487</v>
      </c>
      <c r="X447" s="12" t="s">
        <v>248</v>
      </c>
    </row>
    <row r="448" spans="1:24" ht="15" thickBot="1">
      <c r="A448" t="s">
        <v>1124</v>
      </c>
      <c r="B448" t="s">
        <v>2230</v>
      </c>
      <c r="C448" t="s">
        <v>258</v>
      </c>
      <c r="F448" t="s">
        <v>1118</v>
      </c>
      <c r="G448" t="s">
        <v>1119</v>
      </c>
      <c r="I448" t="s">
        <v>1118</v>
      </c>
      <c r="J448" s="9">
        <v>180102</v>
      </c>
      <c r="K448" t="s">
        <v>1121</v>
      </c>
      <c r="L448" t="s">
        <v>2231</v>
      </c>
      <c r="M448" t="s">
        <v>1123</v>
      </c>
      <c r="N448" t="s">
        <v>56</v>
      </c>
      <c r="O448" t="s">
        <v>28</v>
      </c>
      <c r="P448" s="10">
        <v>17222800</v>
      </c>
      <c r="Q448" s="10">
        <v>17222800</v>
      </c>
      <c r="R448" t="s">
        <v>17</v>
      </c>
      <c r="S448" t="s">
        <v>12</v>
      </c>
      <c r="T448" t="s">
        <v>13</v>
      </c>
      <c r="V448" t="s">
        <v>489</v>
      </c>
      <c r="W448" t="s">
        <v>490</v>
      </c>
      <c r="X448" s="12" t="s">
        <v>258</v>
      </c>
    </row>
    <row r="449" spans="1:24" ht="15" thickBot="1">
      <c r="A449" t="s">
        <v>1236</v>
      </c>
      <c r="B449" t="s">
        <v>2232</v>
      </c>
      <c r="C449" t="s">
        <v>564</v>
      </c>
      <c r="F449" t="s">
        <v>1118</v>
      </c>
      <c r="G449" t="s">
        <v>1119</v>
      </c>
      <c r="H449" t="s">
        <v>1221</v>
      </c>
      <c r="I449" t="s">
        <v>1118</v>
      </c>
      <c r="J449" s="9">
        <v>180102</v>
      </c>
      <c r="K449" t="s">
        <v>1121</v>
      </c>
      <c r="L449" t="s">
        <v>2233</v>
      </c>
      <c r="M449" t="s">
        <v>1123</v>
      </c>
      <c r="N449" t="s">
        <v>56</v>
      </c>
      <c r="O449" t="s">
        <v>28</v>
      </c>
      <c r="P449" s="10">
        <v>261259600</v>
      </c>
      <c r="Q449" s="10">
        <v>261259600</v>
      </c>
      <c r="R449" t="s">
        <v>99</v>
      </c>
      <c r="S449" t="s">
        <v>88</v>
      </c>
      <c r="T449" t="s">
        <v>89</v>
      </c>
      <c r="V449" t="s">
        <v>486</v>
      </c>
      <c r="W449" t="s">
        <v>508</v>
      </c>
      <c r="X449" s="12" t="s">
        <v>564</v>
      </c>
    </row>
    <row r="450" spans="1:24" ht="15" thickBot="1">
      <c r="A450" t="s">
        <v>1708</v>
      </c>
      <c r="B450" t="s">
        <v>2234</v>
      </c>
      <c r="C450" t="s">
        <v>565</v>
      </c>
      <c r="F450" t="s">
        <v>1118</v>
      </c>
      <c r="G450" t="s">
        <v>1168</v>
      </c>
      <c r="I450" t="s">
        <v>1118</v>
      </c>
      <c r="J450" s="9">
        <v>180102</v>
      </c>
      <c r="K450" t="s">
        <v>1121</v>
      </c>
      <c r="L450" t="s">
        <v>2235</v>
      </c>
      <c r="M450" t="s">
        <v>1123</v>
      </c>
      <c r="N450" t="s">
        <v>56</v>
      </c>
      <c r="O450" t="s">
        <v>28</v>
      </c>
      <c r="P450" s="10">
        <v>71500</v>
      </c>
      <c r="Q450" s="10">
        <v>71500</v>
      </c>
      <c r="R450" t="s">
        <v>377</v>
      </c>
      <c r="S450" t="s">
        <v>51</v>
      </c>
      <c r="T450" t="s">
        <v>13</v>
      </c>
      <c r="V450" t="s">
        <v>465</v>
      </c>
      <c r="W450" t="s">
        <v>507</v>
      </c>
      <c r="X450" s="12" t="s">
        <v>565</v>
      </c>
    </row>
    <row r="451" spans="1:24" ht="15" thickBot="1">
      <c r="A451" t="s">
        <v>1236</v>
      </c>
      <c r="B451" t="s">
        <v>2236</v>
      </c>
      <c r="C451" t="s">
        <v>148</v>
      </c>
      <c r="F451" t="s">
        <v>1118</v>
      </c>
      <c r="G451" t="s">
        <v>1119</v>
      </c>
      <c r="I451" t="s">
        <v>1118</v>
      </c>
      <c r="J451" s="9">
        <v>180102</v>
      </c>
      <c r="K451" t="s">
        <v>1121</v>
      </c>
      <c r="L451" t="s">
        <v>2237</v>
      </c>
      <c r="M451" t="s">
        <v>1123</v>
      </c>
      <c r="N451" t="s">
        <v>56</v>
      </c>
      <c r="O451" t="s">
        <v>28</v>
      </c>
      <c r="P451" s="10">
        <v>1457500</v>
      </c>
      <c r="Q451" s="10">
        <v>1457500</v>
      </c>
      <c r="R451" t="s">
        <v>99</v>
      </c>
      <c r="S451" t="s">
        <v>88</v>
      </c>
      <c r="T451" t="s">
        <v>89</v>
      </c>
      <c r="V451" t="s">
        <v>489</v>
      </c>
      <c r="W451" t="s">
        <v>490</v>
      </c>
      <c r="X451" s="12" t="s">
        <v>148</v>
      </c>
    </row>
    <row r="452" spans="1:24" ht="15" thickBot="1">
      <c r="A452" t="s">
        <v>2238</v>
      </c>
      <c r="B452" t="s">
        <v>2239</v>
      </c>
      <c r="C452" t="s">
        <v>566</v>
      </c>
      <c r="F452" t="s">
        <v>1118</v>
      </c>
      <c r="G452" t="s">
        <v>1119</v>
      </c>
      <c r="I452" t="s">
        <v>1118</v>
      </c>
      <c r="J452" s="9">
        <v>180102</v>
      </c>
      <c r="K452" t="s">
        <v>1121</v>
      </c>
      <c r="L452" t="s">
        <v>2240</v>
      </c>
      <c r="M452" t="s">
        <v>1123</v>
      </c>
      <c r="N452" t="s">
        <v>56</v>
      </c>
      <c r="O452" t="s">
        <v>28</v>
      </c>
      <c r="P452" s="10">
        <v>275000</v>
      </c>
      <c r="Q452" s="10">
        <v>275000</v>
      </c>
      <c r="R452" t="s">
        <v>567</v>
      </c>
      <c r="S452" t="s">
        <v>51</v>
      </c>
      <c r="T452" t="s">
        <v>13</v>
      </c>
      <c r="V452" t="s">
        <v>489</v>
      </c>
      <c r="W452" t="s">
        <v>568</v>
      </c>
      <c r="X452" s="12" t="s">
        <v>566</v>
      </c>
    </row>
    <row r="453" spans="1:24" ht="15" thickBot="1">
      <c r="A453" t="s">
        <v>1116</v>
      </c>
      <c r="B453" t="s">
        <v>2241</v>
      </c>
      <c r="C453" t="s">
        <v>246</v>
      </c>
      <c r="F453" t="s">
        <v>1118</v>
      </c>
      <c r="G453" t="s">
        <v>1119</v>
      </c>
      <c r="H453" t="s">
        <v>1120</v>
      </c>
      <c r="I453" t="s">
        <v>1118</v>
      </c>
      <c r="J453" s="9">
        <v>180102</v>
      </c>
      <c r="K453" t="s">
        <v>1121</v>
      </c>
      <c r="L453" t="s">
        <v>2242</v>
      </c>
      <c r="M453" t="s">
        <v>1123</v>
      </c>
      <c r="N453" t="s">
        <v>56</v>
      </c>
      <c r="O453" t="s">
        <v>28</v>
      </c>
      <c r="P453" s="10">
        <v>34983600</v>
      </c>
      <c r="Q453" s="10">
        <v>34983600</v>
      </c>
      <c r="R453" t="s">
        <v>11</v>
      </c>
      <c r="S453" t="s">
        <v>12</v>
      </c>
      <c r="T453" t="s">
        <v>13</v>
      </c>
      <c r="V453" t="s">
        <v>489</v>
      </c>
      <c r="W453" t="s">
        <v>491</v>
      </c>
      <c r="X453" s="12" t="s">
        <v>246</v>
      </c>
    </row>
    <row r="454" spans="1:24" ht="15" thickBot="1">
      <c r="A454" t="s">
        <v>2243</v>
      </c>
      <c r="B454" t="s">
        <v>2244</v>
      </c>
      <c r="C454" t="s">
        <v>569</v>
      </c>
      <c r="F454" t="s">
        <v>1118</v>
      </c>
      <c r="G454" t="s">
        <v>1119</v>
      </c>
      <c r="H454" t="s">
        <v>1120</v>
      </c>
      <c r="I454" t="s">
        <v>1118</v>
      </c>
      <c r="J454" s="9">
        <v>180102</v>
      </c>
      <c r="K454" t="s">
        <v>1121</v>
      </c>
      <c r="L454" t="s">
        <v>2245</v>
      </c>
      <c r="M454" t="s">
        <v>1123</v>
      </c>
      <c r="N454" t="s">
        <v>570</v>
      </c>
      <c r="O454" t="s">
        <v>571</v>
      </c>
      <c r="P454" s="10">
        <v>100000</v>
      </c>
      <c r="Q454" s="10">
        <v>100000</v>
      </c>
      <c r="R454" t="s">
        <v>572</v>
      </c>
      <c r="S454" t="s">
        <v>573</v>
      </c>
      <c r="T454" t="s">
        <v>65</v>
      </c>
      <c r="V454" t="s">
        <v>465</v>
      </c>
      <c r="W454" t="s">
        <v>466</v>
      </c>
      <c r="X454" s="12" t="s">
        <v>569</v>
      </c>
    </row>
    <row r="455" spans="1:24" ht="15" thickBot="1">
      <c r="A455" t="s">
        <v>1301</v>
      </c>
      <c r="B455" t="s">
        <v>2246</v>
      </c>
      <c r="C455" t="s">
        <v>493</v>
      </c>
      <c r="F455" t="s">
        <v>1118</v>
      </c>
      <c r="G455" t="s">
        <v>1119</v>
      </c>
      <c r="I455" t="s">
        <v>1118</v>
      </c>
      <c r="J455" s="9">
        <v>180102</v>
      </c>
      <c r="K455" t="s">
        <v>1121</v>
      </c>
      <c r="L455" t="s">
        <v>2247</v>
      </c>
      <c r="M455" t="s">
        <v>1123</v>
      </c>
      <c r="N455" t="s">
        <v>482</v>
      </c>
      <c r="O455" t="s">
        <v>10</v>
      </c>
      <c r="P455" s="10">
        <v>115000000</v>
      </c>
      <c r="Q455" s="10">
        <v>115000000</v>
      </c>
      <c r="R455" t="s">
        <v>144</v>
      </c>
      <c r="S455" t="s">
        <v>145</v>
      </c>
      <c r="T455" t="s">
        <v>65</v>
      </c>
      <c r="U455" t="s">
        <v>2248</v>
      </c>
      <c r="V455" t="s">
        <v>465</v>
      </c>
      <c r="W455" t="s">
        <v>466</v>
      </c>
      <c r="X455" s="12" t="s">
        <v>493</v>
      </c>
    </row>
    <row r="456" spans="1:24" ht="15" thickBot="1">
      <c r="A456" t="s">
        <v>1116</v>
      </c>
      <c r="B456" t="s">
        <v>2249</v>
      </c>
      <c r="C456" t="s">
        <v>574</v>
      </c>
      <c r="F456" t="s">
        <v>1118</v>
      </c>
      <c r="G456" t="s">
        <v>1119</v>
      </c>
      <c r="H456" t="s">
        <v>1120</v>
      </c>
      <c r="I456" t="s">
        <v>1118</v>
      </c>
      <c r="J456" s="9">
        <v>180102</v>
      </c>
      <c r="K456" t="s">
        <v>1121</v>
      </c>
      <c r="L456" t="s">
        <v>2250</v>
      </c>
      <c r="M456" t="s">
        <v>1123</v>
      </c>
      <c r="N456" t="s">
        <v>56</v>
      </c>
      <c r="O456" t="s">
        <v>28</v>
      </c>
      <c r="P456" s="10">
        <v>18528700</v>
      </c>
      <c r="Q456" s="10">
        <v>18528700</v>
      </c>
      <c r="R456" t="s">
        <v>11</v>
      </c>
      <c r="S456" t="s">
        <v>12</v>
      </c>
      <c r="T456" t="s">
        <v>13</v>
      </c>
      <c r="V456" t="s">
        <v>489</v>
      </c>
      <c r="W456" t="s">
        <v>515</v>
      </c>
      <c r="X456" s="12" t="s">
        <v>574</v>
      </c>
    </row>
    <row r="457" spans="1:24" ht="15" thickBot="1">
      <c r="A457" t="s">
        <v>1116</v>
      </c>
      <c r="B457" t="s">
        <v>2251</v>
      </c>
      <c r="C457" t="s">
        <v>169</v>
      </c>
      <c r="F457" t="s">
        <v>1118</v>
      </c>
      <c r="G457" t="s">
        <v>1119</v>
      </c>
      <c r="H457" t="s">
        <v>1120</v>
      </c>
      <c r="I457" t="s">
        <v>1118</v>
      </c>
      <c r="J457" s="9">
        <v>180102</v>
      </c>
      <c r="K457" t="s">
        <v>1121</v>
      </c>
      <c r="L457" t="s">
        <v>2252</v>
      </c>
      <c r="M457" t="s">
        <v>1123</v>
      </c>
      <c r="N457" t="s">
        <v>56</v>
      </c>
      <c r="O457" t="s">
        <v>28</v>
      </c>
      <c r="P457" s="10">
        <v>46980000</v>
      </c>
      <c r="Q457" s="10">
        <v>46980000</v>
      </c>
      <c r="R457" t="s">
        <v>11</v>
      </c>
      <c r="S457" t="s">
        <v>12</v>
      </c>
      <c r="T457" t="s">
        <v>13</v>
      </c>
      <c r="V457" t="s">
        <v>489</v>
      </c>
      <c r="W457" t="s">
        <v>515</v>
      </c>
      <c r="X457" s="12" t="s">
        <v>169</v>
      </c>
    </row>
    <row r="458" spans="1:24" ht="15" thickBot="1">
      <c r="A458" t="s">
        <v>1304</v>
      </c>
      <c r="B458" t="s">
        <v>2253</v>
      </c>
      <c r="C458" t="s">
        <v>575</v>
      </c>
      <c r="F458" t="s">
        <v>1118</v>
      </c>
      <c r="G458" t="s">
        <v>1119</v>
      </c>
      <c r="I458" t="s">
        <v>1118</v>
      </c>
      <c r="J458" s="9">
        <v>180102</v>
      </c>
      <c r="K458" t="s">
        <v>1121</v>
      </c>
      <c r="L458" t="s">
        <v>2254</v>
      </c>
      <c r="M458" t="s">
        <v>1123</v>
      </c>
      <c r="N458" t="s">
        <v>56</v>
      </c>
      <c r="O458" t="s">
        <v>28</v>
      </c>
      <c r="P458" s="10">
        <v>172893800</v>
      </c>
      <c r="Q458" s="10">
        <v>172893800</v>
      </c>
      <c r="R458" t="s">
        <v>147</v>
      </c>
      <c r="S458" t="s">
        <v>88</v>
      </c>
      <c r="T458" t="s">
        <v>89</v>
      </c>
      <c r="V458" t="s">
        <v>486</v>
      </c>
      <c r="W458" t="s">
        <v>508</v>
      </c>
      <c r="X458" s="12" t="s">
        <v>575</v>
      </c>
    </row>
    <row r="459" spans="1:24" ht="15" thickBot="1">
      <c r="A459" t="s">
        <v>1116</v>
      </c>
      <c r="B459" t="s">
        <v>2255</v>
      </c>
      <c r="C459" t="s">
        <v>170</v>
      </c>
      <c r="F459" t="s">
        <v>1118</v>
      </c>
      <c r="G459" t="s">
        <v>1119</v>
      </c>
      <c r="H459" t="s">
        <v>1120</v>
      </c>
      <c r="I459" t="s">
        <v>1118</v>
      </c>
      <c r="J459" s="9">
        <v>180102</v>
      </c>
      <c r="K459" t="s">
        <v>1121</v>
      </c>
      <c r="L459" t="s">
        <v>2256</v>
      </c>
      <c r="M459" t="s">
        <v>1123</v>
      </c>
      <c r="N459" t="s">
        <v>56</v>
      </c>
      <c r="O459" t="s">
        <v>28</v>
      </c>
      <c r="P459" s="10">
        <v>10416200</v>
      </c>
      <c r="Q459" s="10">
        <v>10416200</v>
      </c>
      <c r="R459" t="s">
        <v>11</v>
      </c>
      <c r="S459" t="s">
        <v>12</v>
      </c>
      <c r="T459" t="s">
        <v>13</v>
      </c>
      <c r="V459" t="s">
        <v>489</v>
      </c>
      <c r="W459" t="s">
        <v>515</v>
      </c>
      <c r="X459" s="12" t="s">
        <v>170</v>
      </c>
    </row>
    <row r="460" spans="1:24" ht="15" thickBot="1">
      <c r="A460" t="s">
        <v>1116</v>
      </c>
      <c r="B460" t="s">
        <v>2257</v>
      </c>
      <c r="C460" t="s">
        <v>172</v>
      </c>
      <c r="F460" t="s">
        <v>1118</v>
      </c>
      <c r="G460" t="s">
        <v>1119</v>
      </c>
      <c r="H460" t="s">
        <v>1120</v>
      </c>
      <c r="I460" t="s">
        <v>1118</v>
      </c>
      <c r="J460" s="9">
        <v>180102</v>
      </c>
      <c r="K460" t="s">
        <v>1121</v>
      </c>
      <c r="L460" t="s">
        <v>2258</v>
      </c>
      <c r="M460" t="s">
        <v>1123</v>
      </c>
      <c r="N460" t="s">
        <v>56</v>
      </c>
      <c r="O460" t="s">
        <v>28</v>
      </c>
      <c r="P460" s="10">
        <v>1607300</v>
      </c>
      <c r="Q460" s="10">
        <v>1607300</v>
      </c>
      <c r="R460" t="s">
        <v>11</v>
      </c>
      <c r="S460" t="s">
        <v>12</v>
      </c>
      <c r="T460" t="s">
        <v>13</v>
      </c>
      <c r="V460" t="s">
        <v>489</v>
      </c>
      <c r="W460" t="s">
        <v>515</v>
      </c>
      <c r="X460" s="12" t="s">
        <v>172</v>
      </c>
    </row>
    <row r="461" spans="1:24" ht="15" thickBot="1">
      <c r="A461" t="s">
        <v>1116</v>
      </c>
      <c r="B461" t="s">
        <v>2259</v>
      </c>
      <c r="C461" t="s">
        <v>175</v>
      </c>
      <c r="F461" t="s">
        <v>1118</v>
      </c>
      <c r="G461" t="s">
        <v>1119</v>
      </c>
      <c r="H461" t="s">
        <v>1120</v>
      </c>
      <c r="I461" t="s">
        <v>1118</v>
      </c>
      <c r="J461" s="9">
        <v>180102</v>
      </c>
      <c r="K461" t="s">
        <v>1121</v>
      </c>
      <c r="L461" t="s">
        <v>2260</v>
      </c>
      <c r="M461" t="s">
        <v>1123</v>
      </c>
      <c r="N461" t="s">
        <v>56</v>
      </c>
      <c r="O461" t="s">
        <v>28</v>
      </c>
      <c r="P461" s="10">
        <v>76501700</v>
      </c>
      <c r="Q461" s="10">
        <v>76501700</v>
      </c>
      <c r="R461" t="s">
        <v>11</v>
      </c>
      <c r="S461" t="s">
        <v>12</v>
      </c>
      <c r="T461" t="s">
        <v>13</v>
      </c>
      <c r="V461" t="s">
        <v>489</v>
      </c>
      <c r="W461" t="s">
        <v>515</v>
      </c>
      <c r="X461" s="12" t="s">
        <v>175</v>
      </c>
    </row>
    <row r="462" spans="1:24" ht="15" thickBot="1">
      <c r="A462" t="s">
        <v>1116</v>
      </c>
      <c r="B462" t="s">
        <v>2261</v>
      </c>
      <c r="C462" t="s">
        <v>174</v>
      </c>
      <c r="F462" t="s">
        <v>1118</v>
      </c>
      <c r="G462" t="s">
        <v>1119</v>
      </c>
      <c r="H462" t="s">
        <v>1120</v>
      </c>
      <c r="I462" t="s">
        <v>1118</v>
      </c>
      <c r="J462" s="9">
        <v>180102</v>
      </c>
      <c r="K462" t="s">
        <v>1121</v>
      </c>
      <c r="L462" t="s">
        <v>2262</v>
      </c>
      <c r="M462" t="s">
        <v>1123</v>
      </c>
      <c r="N462" t="s">
        <v>56</v>
      </c>
      <c r="O462" t="s">
        <v>28</v>
      </c>
      <c r="P462" s="10">
        <v>3041800</v>
      </c>
      <c r="Q462" s="10">
        <v>3041800</v>
      </c>
      <c r="R462" t="s">
        <v>11</v>
      </c>
      <c r="S462" t="s">
        <v>12</v>
      </c>
      <c r="T462" t="s">
        <v>13</v>
      </c>
      <c r="V462" t="s">
        <v>489</v>
      </c>
      <c r="W462" t="s">
        <v>515</v>
      </c>
      <c r="X462" s="12" t="s">
        <v>174</v>
      </c>
    </row>
    <row r="463" spans="1:24" ht="15" thickBot="1">
      <c r="A463" t="s">
        <v>1116</v>
      </c>
      <c r="B463" t="s">
        <v>2263</v>
      </c>
      <c r="C463" t="s">
        <v>347</v>
      </c>
      <c r="F463" t="s">
        <v>1118</v>
      </c>
      <c r="G463" t="s">
        <v>1119</v>
      </c>
      <c r="H463" t="s">
        <v>1120</v>
      </c>
      <c r="I463" t="s">
        <v>1118</v>
      </c>
      <c r="J463" s="9">
        <v>180102</v>
      </c>
      <c r="K463" t="s">
        <v>1121</v>
      </c>
      <c r="L463" t="s">
        <v>2264</v>
      </c>
      <c r="M463" t="s">
        <v>1123</v>
      </c>
      <c r="N463" t="s">
        <v>56</v>
      </c>
      <c r="O463" t="s">
        <v>28</v>
      </c>
      <c r="P463" s="10">
        <v>22711000</v>
      </c>
      <c r="Q463" s="10">
        <v>22711000</v>
      </c>
      <c r="R463" t="s">
        <v>11</v>
      </c>
      <c r="S463" t="s">
        <v>12</v>
      </c>
      <c r="T463" t="s">
        <v>13</v>
      </c>
      <c r="V463" t="s">
        <v>489</v>
      </c>
      <c r="W463" t="s">
        <v>515</v>
      </c>
      <c r="X463" s="12" t="s">
        <v>347</v>
      </c>
    </row>
    <row r="464" spans="1:24" ht="15" thickBot="1">
      <c r="A464" t="s">
        <v>1116</v>
      </c>
      <c r="B464" t="s">
        <v>2265</v>
      </c>
      <c r="C464" t="s">
        <v>576</v>
      </c>
      <c r="F464" t="s">
        <v>1118</v>
      </c>
      <c r="G464" t="s">
        <v>1119</v>
      </c>
      <c r="H464" t="s">
        <v>1120</v>
      </c>
      <c r="I464" t="s">
        <v>1118</v>
      </c>
      <c r="J464" s="9">
        <v>180102</v>
      </c>
      <c r="K464" t="s">
        <v>1121</v>
      </c>
      <c r="L464" t="s">
        <v>2266</v>
      </c>
      <c r="M464" t="s">
        <v>1123</v>
      </c>
      <c r="N464" t="s">
        <v>56</v>
      </c>
      <c r="O464" t="s">
        <v>28</v>
      </c>
      <c r="P464" s="10">
        <v>3313200</v>
      </c>
      <c r="Q464" s="10">
        <v>3313200</v>
      </c>
      <c r="R464" t="s">
        <v>11</v>
      </c>
      <c r="S464" t="s">
        <v>12</v>
      </c>
      <c r="T464" t="s">
        <v>13</v>
      </c>
      <c r="V464" t="s">
        <v>489</v>
      </c>
      <c r="W464" t="s">
        <v>515</v>
      </c>
      <c r="X464" s="12" t="s">
        <v>576</v>
      </c>
    </row>
    <row r="465" spans="1:24" ht="15" thickBot="1">
      <c r="A465" t="s">
        <v>1124</v>
      </c>
      <c r="B465" t="s">
        <v>2267</v>
      </c>
      <c r="C465" t="s">
        <v>117</v>
      </c>
      <c r="F465" t="s">
        <v>1118</v>
      </c>
      <c r="G465" t="s">
        <v>1119</v>
      </c>
      <c r="H465" t="s">
        <v>1120</v>
      </c>
      <c r="I465" t="s">
        <v>1118</v>
      </c>
      <c r="J465" s="9">
        <v>180102</v>
      </c>
      <c r="K465" t="s">
        <v>1121</v>
      </c>
      <c r="L465" t="s">
        <v>2268</v>
      </c>
      <c r="M465" t="s">
        <v>1123</v>
      </c>
      <c r="N465" t="s">
        <v>56</v>
      </c>
      <c r="O465" t="s">
        <v>28</v>
      </c>
      <c r="P465" s="10">
        <v>70200000</v>
      </c>
      <c r="Q465" s="10">
        <v>70200000</v>
      </c>
      <c r="R465" t="s">
        <v>17</v>
      </c>
      <c r="S465" t="s">
        <v>12</v>
      </c>
      <c r="T465" t="s">
        <v>13</v>
      </c>
      <c r="V465" t="s">
        <v>489</v>
      </c>
      <c r="W465" t="s">
        <v>491</v>
      </c>
      <c r="X465" s="12" t="s">
        <v>117</v>
      </c>
    </row>
    <row r="466" spans="1:24" ht="15" thickBot="1">
      <c r="A466" t="s">
        <v>1116</v>
      </c>
      <c r="B466" t="s">
        <v>2269</v>
      </c>
      <c r="C466" t="s">
        <v>577</v>
      </c>
      <c r="F466" t="s">
        <v>1118</v>
      </c>
      <c r="G466" t="s">
        <v>1119</v>
      </c>
      <c r="H466" t="s">
        <v>1120</v>
      </c>
      <c r="I466" t="s">
        <v>1118</v>
      </c>
      <c r="J466" s="9">
        <v>180102</v>
      </c>
      <c r="K466" t="s">
        <v>1121</v>
      </c>
      <c r="L466" t="s">
        <v>2270</v>
      </c>
      <c r="M466" t="s">
        <v>1123</v>
      </c>
      <c r="N466" t="s">
        <v>56</v>
      </c>
      <c r="O466" t="s">
        <v>28</v>
      </c>
      <c r="P466" s="10">
        <v>5226400</v>
      </c>
      <c r="Q466" s="10">
        <v>5226400</v>
      </c>
      <c r="R466" t="s">
        <v>11</v>
      </c>
      <c r="S466" t="s">
        <v>12</v>
      </c>
      <c r="T466" t="s">
        <v>13</v>
      </c>
      <c r="V466" t="s">
        <v>489</v>
      </c>
      <c r="W466" t="s">
        <v>490</v>
      </c>
      <c r="X466" s="12" t="s">
        <v>577</v>
      </c>
    </row>
    <row r="467" spans="1:24" ht="15" thickBot="1">
      <c r="A467" t="s">
        <v>1440</v>
      </c>
      <c r="B467" t="s">
        <v>2271</v>
      </c>
      <c r="C467" t="s">
        <v>218</v>
      </c>
      <c r="F467" t="s">
        <v>1118</v>
      </c>
      <c r="G467" t="s">
        <v>1119</v>
      </c>
      <c r="H467" t="s">
        <v>1120</v>
      </c>
      <c r="I467" t="s">
        <v>1118</v>
      </c>
      <c r="J467" s="9">
        <v>180102</v>
      </c>
      <c r="K467" t="s">
        <v>1121</v>
      </c>
      <c r="L467" t="s">
        <v>2272</v>
      </c>
      <c r="M467" t="s">
        <v>1123</v>
      </c>
      <c r="N467" t="s">
        <v>56</v>
      </c>
      <c r="O467" t="s">
        <v>28</v>
      </c>
      <c r="P467" s="10">
        <v>52071153</v>
      </c>
      <c r="Q467" s="10">
        <v>52071153</v>
      </c>
      <c r="R467" t="s">
        <v>216</v>
      </c>
      <c r="S467" t="s">
        <v>12</v>
      </c>
      <c r="T467" t="s">
        <v>13</v>
      </c>
      <c r="V467" t="s">
        <v>489</v>
      </c>
      <c r="W467" t="s">
        <v>491</v>
      </c>
      <c r="X467" s="12" t="s">
        <v>218</v>
      </c>
    </row>
    <row r="468" spans="1:24" ht="15" thickBot="1">
      <c r="A468" t="s">
        <v>1148</v>
      </c>
      <c r="B468" t="s">
        <v>2273</v>
      </c>
      <c r="C468" t="s">
        <v>578</v>
      </c>
      <c r="F468" t="s">
        <v>1118</v>
      </c>
      <c r="G468" t="s">
        <v>1119</v>
      </c>
      <c r="H468" t="s">
        <v>1120</v>
      </c>
      <c r="I468" t="s">
        <v>1118</v>
      </c>
      <c r="J468" s="9">
        <v>180102</v>
      </c>
      <c r="K468" t="s">
        <v>1121</v>
      </c>
      <c r="L468" t="s">
        <v>2274</v>
      </c>
      <c r="M468" t="s">
        <v>1123</v>
      </c>
      <c r="N468" t="s">
        <v>56</v>
      </c>
      <c r="O468" t="s">
        <v>28</v>
      </c>
      <c r="P468" s="10">
        <v>448453300</v>
      </c>
      <c r="Q468" s="10">
        <v>448453300</v>
      </c>
      <c r="R468" t="s">
        <v>29</v>
      </c>
      <c r="S468" t="s">
        <v>12</v>
      </c>
      <c r="T468" t="s">
        <v>13</v>
      </c>
      <c r="V468" t="s">
        <v>486</v>
      </c>
      <c r="W468" t="s">
        <v>492</v>
      </c>
      <c r="X468" s="12" t="s">
        <v>578</v>
      </c>
    </row>
    <row r="469" spans="1:24" ht="15" thickBot="1">
      <c r="A469" t="s">
        <v>2275</v>
      </c>
      <c r="B469" t="s">
        <v>2276</v>
      </c>
      <c r="C469" t="s">
        <v>579</v>
      </c>
      <c r="F469" t="s">
        <v>1118</v>
      </c>
      <c r="G469" t="s">
        <v>1168</v>
      </c>
      <c r="I469" t="s">
        <v>1118</v>
      </c>
      <c r="J469" s="9">
        <v>180102</v>
      </c>
      <c r="K469" t="s">
        <v>1121</v>
      </c>
      <c r="L469" t="s">
        <v>2277</v>
      </c>
      <c r="M469" t="s">
        <v>1123</v>
      </c>
      <c r="N469" t="s">
        <v>56</v>
      </c>
      <c r="O469" t="s">
        <v>28</v>
      </c>
      <c r="P469" s="10">
        <v>913900</v>
      </c>
      <c r="Q469" s="10">
        <v>913900</v>
      </c>
      <c r="S469" t="s">
        <v>580</v>
      </c>
      <c r="T469" t="s">
        <v>184</v>
      </c>
      <c r="V469" t="s">
        <v>489</v>
      </c>
      <c r="W469" t="s">
        <v>490</v>
      </c>
      <c r="X469" s="12" t="s">
        <v>579</v>
      </c>
    </row>
    <row r="470" spans="1:24" ht="15" thickBot="1">
      <c r="A470" t="s">
        <v>1148</v>
      </c>
      <c r="B470" t="s">
        <v>2278</v>
      </c>
      <c r="C470" t="s">
        <v>581</v>
      </c>
      <c r="F470" t="s">
        <v>1118</v>
      </c>
      <c r="G470" t="s">
        <v>1119</v>
      </c>
      <c r="I470" t="s">
        <v>1118</v>
      </c>
      <c r="J470" s="9">
        <v>180102</v>
      </c>
      <c r="K470" t="s">
        <v>1121</v>
      </c>
      <c r="L470" t="s">
        <v>2279</v>
      </c>
      <c r="M470" t="s">
        <v>1123</v>
      </c>
      <c r="N470" t="s">
        <v>56</v>
      </c>
      <c r="O470" t="s">
        <v>28</v>
      </c>
      <c r="P470" s="10">
        <v>106806900</v>
      </c>
      <c r="Q470" s="10">
        <v>106806900</v>
      </c>
      <c r="R470" t="s">
        <v>29</v>
      </c>
      <c r="S470" t="s">
        <v>12</v>
      </c>
      <c r="T470" t="s">
        <v>13</v>
      </c>
      <c r="V470" t="s">
        <v>486</v>
      </c>
      <c r="W470" t="s">
        <v>492</v>
      </c>
      <c r="X470" s="12" t="s">
        <v>581</v>
      </c>
    </row>
    <row r="471" spans="1:24" ht="15" thickBot="1">
      <c r="A471" t="s">
        <v>1440</v>
      </c>
      <c r="B471" t="s">
        <v>2280</v>
      </c>
      <c r="C471" t="s">
        <v>221</v>
      </c>
      <c r="F471" t="s">
        <v>1118</v>
      </c>
      <c r="G471" t="s">
        <v>1119</v>
      </c>
      <c r="H471" t="s">
        <v>1120</v>
      </c>
      <c r="I471" t="s">
        <v>1118</v>
      </c>
      <c r="J471" s="9">
        <v>180102</v>
      </c>
      <c r="K471" t="s">
        <v>1121</v>
      </c>
      <c r="L471" t="s">
        <v>2281</v>
      </c>
      <c r="M471" t="s">
        <v>1123</v>
      </c>
      <c r="N471" t="s">
        <v>56</v>
      </c>
      <c r="O471" t="s">
        <v>28</v>
      </c>
      <c r="P471" s="10">
        <v>59384800</v>
      </c>
      <c r="Q471" s="10">
        <v>59384800</v>
      </c>
      <c r="R471" t="s">
        <v>216</v>
      </c>
      <c r="S471" t="s">
        <v>12</v>
      </c>
      <c r="T471" t="s">
        <v>13</v>
      </c>
      <c r="V471" t="s">
        <v>465</v>
      </c>
      <c r="W471" t="s">
        <v>466</v>
      </c>
      <c r="X471" s="12" t="s">
        <v>221</v>
      </c>
    </row>
    <row r="472" spans="1:24" ht="15" thickBot="1">
      <c r="A472" t="s">
        <v>1148</v>
      </c>
      <c r="B472" t="s">
        <v>2282</v>
      </c>
      <c r="C472" t="s">
        <v>582</v>
      </c>
      <c r="F472" t="s">
        <v>1118</v>
      </c>
      <c r="G472" t="s">
        <v>1119</v>
      </c>
      <c r="H472" t="s">
        <v>1120</v>
      </c>
      <c r="I472" t="s">
        <v>1118</v>
      </c>
      <c r="J472" s="9">
        <v>180102</v>
      </c>
      <c r="K472" t="s">
        <v>1121</v>
      </c>
      <c r="L472" t="s">
        <v>2283</v>
      </c>
      <c r="M472" t="s">
        <v>1123</v>
      </c>
      <c r="N472" t="s">
        <v>56</v>
      </c>
      <c r="O472" t="s">
        <v>43</v>
      </c>
      <c r="P472" s="10">
        <v>38326700</v>
      </c>
      <c r="Q472" s="10">
        <v>38326700</v>
      </c>
      <c r="R472" t="s">
        <v>29</v>
      </c>
      <c r="S472" t="s">
        <v>12</v>
      </c>
      <c r="T472" t="s">
        <v>13</v>
      </c>
      <c r="V472" t="s">
        <v>486</v>
      </c>
      <c r="W472" t="s">
        <v>492</v>
      </c>
      <c r="X472" s="12" t="s">
        <v>582</v>
      </c>
    </row>
    <row r="473" spans="1:24" ht="15" thickBot="1">
      <c r="A473" t="s">
        <v>1681</v>
      </c>
      <c r="B473" t="s">
        <v>2284</v>
      </c>
      <c r="C473" t="s">
        <v>583</v>
      </c>
      <c r="F473" t="s">
        <v>1118</v>
      </c>
      <c r="G473" t="s">
        <v>1119</v>
      </c>
      <c r="H473" t="s">
        <v>1120</v>
      </c>
      <c r="I473" t="s">
        <v>1118</v>
      </c>
      <c r="J473" s="9">
        <v>180102</v>
      </c>
      <c r="K473" t="s">
        <v>1121</v>
      </c>
      <c r="L473" t="s">
        <v>2285</v>
      </c>
      <c r="M473" t="s">
        <v>1123</v>
      </c>
      <c r="N473" t="s">
        <v>56</v>
      </c>
      <c r="O473" t="s">
        <v>28</v>
      </c>
      <c r="P473" s="10">
        <v>19200000</v>
      </c>
      <c r="Q473" s="10">
        <v>19200000</v>
      </c>
      <c r="R473" t="s">
        <v>367</v>
      </c>
      <c r="S473" t="s">
        <v>51</v>
      </c>
      <c r="T473" t="s">
        <v>13</v>
      </c>
      <c r="V473" t="s">
        <v>498</v>
      </c>
      <c r="W473" t="s">
        <v>522</v>
      </c>
      <c r="X473" s="12" t="s">
        <v>583</v>
      </c>
    </row>
    <row r="474" spans="1:24" ht="15" thickBot="1">
      <c r="A474" t="s">
        <v>1116</v>
      </c>
      <c r="B474" t="s">
        <v>2286</v>
      </c>
      <c r="C474" t="s">
        <v>584</v>
      </c>
      <c r="F474" t="s">
        <v>1118</v>
      </c>
      <c r="G474" t="s">
        <v>1119</v>
      </c>
      <c r="H474" t="s">
        <v>1120</v>
      </c>
      <c r="I474" t="s">
        <v>1118</v>
      </c>
      <c r="J474" s="9">
        <v>180102</v>
      </c>
      <c r="K474" t="s">
        <v>1121</v>
      </c>
      <c r="L474" t="s">
        <v>2287</v>
      </c>
      <c r="M474" t="s">
        <v>1123</v>
      </c>
      <c r="N474" t="s">
        <v>56</v>
      </c>
      <c r="O474" t="s">
        <v>28</v>
      </c>
      <c r="P474" s="10">
        <v>3313200</v>
      </c>
      <c r="Q474" s="10">
        <v>3313200</v>
      </c>
      <c r="R474" t="s">
        <v>11</v>
      </c>
      <c r="S474" t="s">
        <v>12</v>
      </c>
      <c r="T474" t="s">
        <v>13</v>
      </c>
      <c r="V474" t="s">
        <v>489</v>
      </c>
      <c r="W474" t="s">
        <v>515</v>
      </c>
      <c r="X474" s="12" t="s">
        <v>584</v>
      </c>
    </row>
    <row r="475" spans="1:24" ht="15" thickBot="1">
      <c r="A475" t="s">
        <v>1211</v>
      </c>
      <c r="B475" t="s">
        <v>2288</v>
      </c>
      <c r="C475" t="s">
        <v>178</v>
      </c>
      <c r="F475" t="s">
        <v>1118</v>
      </c>
      <c r="G475" t="s">
        <v>1119</v>
      </c>
      <c r="I475" t="s">
        <v>1118</v>
      </c>
      <c r="J475" s="9">
        <v>180102</v>
      </c>
      <c r="K475" t="s">
        <v>1121</v>
      </c>
      <c r="L475" t="s">
        <v>2289</v>
      </c>
      <c r="M475" t="s">
        <v>1123</v>
      </c>
      <c r="N475" t="s">
        <v>56</v>
      </c>
      <c r="O475" t="s">
        <v>28</v>
      </c>
      <c r="P475" s="10">
        <v>6789400</v>
      </c>
      <c r="Q475" s="10">
        <v>6789400</v>
      </c>
      <c r="R475" t="s">
        <v>80</v>
      </c>
      <c r="S475" t="s">
        <v>12</v>
      </c>
      <c r="T475" t="s">
        <v>13</v>
      </c>
      <c r="V475" t="s">
        <v>465</v>
      </c>
      <c r="W475" t="s">
        <v>466</v>
      </c>
      <c r="X475" s="12" t="s">
        <v>178</v>
      </c>
    </row>
    <row r="476" spans="1:24" ht="15" thickBot="1">
      <c r="A476" t="s">
        <v>1211</v>
      </c>
      <c r="B476" t="s">
        <v>2290</v>
      </c>
      <c r="C476" t="s">
        <v>179</v>
      </c>
      <c r="F476" t="s">
        <v>1118</v>
      </c>
      <c r="G476" t="s">
        <v>1119</v>
      </c>
      <c r="I476" t="s">
        <v>1118</v>
      </c>
      <c r="J476" s="9">
        <v>180102</v>
      </c>
      <c r="K476" t="s">
        <v>1121</v>
      </c>
      <c r="L476" t="s">
        <v>2291</v>
      </c>
      <c r="M476" t="s">
        <v>1123</v>
      </c>
      <c r="N476" t="s">
        <v>56</v>
      </c>
      <c r="O476" t="s">
        <v>28</v>
      </c>
      <c r="P476" s="10">
        <v>20283200</v>
      </c>
      <c r="Q476" s="10">
        <v>20283200</v>
      </c>
      <c r="R476" t="s">
        <v>80</v>
      </c>
      <c r="S476" t="s">
        <v>12</v>
      </c>
      <c r="T476" t="s">
        <v>13</v>
      </c>
      <c r="V476" t="s">
        <v>465</v>
      </c>
      <c r="W476" t="s">
        <v>466</v>
      </c>
      <c r="X476" s="12" t="s">
        <v>179</v>
      </c>
    </row>
    <row r="477" spans="1:24" ht="15" thickBot="1">
      <c r="A477" t="s">
        <v>1211</v>
      </c>
      <c r="B477" t="s">
        <v>2292</v>
      </c>
      <c r="C477" t="s">
        <v>181</v>
      </c>
      <c r="F477" t="s">
        <v>1118</v>
      </c>
      <c r="G477" t="s">
        <v>1119</v>
      </c>
      <c r="I477" t="s">
        <v>1118</v>
      </c>
      <c r="J477" s="9">
        <v>180102</v>
      </c>
      <c r="K477" t="s">
        <v>1121</v>
      </c>
      <c r="L477" t="s">
        <v>2293</v>
      </c>
      <c r="M477" t="s">
        <v>1123</v>
      </c>
      <c r="N477" t="s">
        <v>56</v>
      </c>
      <c r="O477" t="s">
        <v>28</v>
      </c>
      <c r="P477" s="10">
        <v>12649300</v>
      </c>
      <c r="Q477" s="10">
        <v>12649300</v>
      </c>
      <c r="R477" t="s">
        <v>80</v>
      </c>
      <c r="S477" t="s">
        <v>12</v>
      </c>
      <c r="T477" t="s">
        <v>13</v>
      </c>
      <c r="V477" t="s">
        <v>465</v>
      </c>
      <c r="W477" t="s">
        <v>466</v>
      </c>
      <c r="X477" s="12" t="s">
        <v>181</v>
      </c>
    </row>
    <row r="478" spans="1:24" ht="15" thickBot="1">
      <c r="A478" t="s">
        <v>1211</v>
      </c>
      <c r="B478" t="s">
        <v>2294</v>
      </c>
      <c r="C478" t="s">
        <v>180</v>
      </c>
      <c r="F478" t="s">
        <v>1118</v>
      </c>
      <c r="G478" t="s">
        <v>1119</v>
      </c>
      <c r="I478" t="s">
        <v>1118</v>
      </c>
      <c r="J478" s="9">
        <v>180102</v>
      </c>
      <c r="K478" t="s">
        <v>1121</v>
      </c>
      <c r="L478" t="s">
        <v>2295</v>
      </c>
      <c r="M478" t="s">
        <v>1123</v>
      </c>
      <c r="N478" t="s">
        <v>56</v>
      </c>
      <c r="O478" t="s">
        <v>28</v>
      </c>
      <c r="P478" s="10">
        <v>1739400</v>
      </c>
      <c r="Q478" s="10">
        <v>1739400</v>
      </c>
      <c r="R478" t="s">
        <v>80</v>
      </c>
      <c r="S478" t="s">
        <v>12</v>
      </c>
      <c r="T478" t="s">
        <v>13</v>
      </c>
      <c r="V478" t="s">
        <v>465</v>
      </c>
      <c r="W478" t="s">
        <v>466</v>
      </c>
      <c r="X478" s="12" t="s">
        <v>180</v>
      </c>
    </row>
    <row r="479" spans="1:24" ht="15" thickBot="1">
      <c r="A479" t="s">
        <v>1233</v>
      </c>
      <c r="B479" t="s">
        <v>2296</v>
      </c>
      <c r="C479" t="s">
        <v>585</v>
      </c>
      <c r="F479" t="s">
        <v>1118</v>
      </c>
      <c r="G479" t="s">
        <v>1119</v>
      </c>
      <c r="I479" t="s">
        <v>1118</v>
      </c>
      <c r="J479" s="9">
        <v>180102</v>
      </c>
      <c r="K479" t="s">
        <v>1121</v>
      </c>
      <c r="L479" t="s">
        <v>2297</v>
      </c>
      <c r="M479" t="s">
        <v>1123</v>
      </c>
      <c r="N479" t="s">
        <v>56</v>
      </c>
      <c r="O479" t="s">
        <v>505</v>
      </c>
      <c r="P479" s="10">
        <v>450711000</v>
      </c>
      <c r="Q479" s="10">
        <v>450711000</v>
      </c>
      <c r="R479" t="s">
        <v>97</v>
      </c>
      <c r="S479" t="s">
        <v>12</v>
      </c>
      <c r="T479" t="s">
        <v>13</v>
      </c>
      <c r="V479" t="s">
        <v>486</v>
      </c>
      <c r="W479" t="s">
        <v>521</v>
      </c>
      <c r="X479" s="12" t="s">
        <v>585</v>
      </c>
    </row>
    <row r="480" spans="1:24" ht="15" thickBot="1">
      <c r="A480" t="s">
        <v>1233</v>
      </c>
      <c r="B480" t="s">
        <v>2298</v>
      </c>
      <c r="C480" t="s">
        <v>586</v>
      </c>
      <c r="F480" t="s">
        <v>1118</v>
      </c>
      <c r="G480" t="s">
        <v>1119</v>
      </c>
      <c r="H480" t="s">
        <v>1120</v>
      </c>
      <c r="I480" t="s">
        <v>1118</v>
      </c>
      <c r="J480" s="9">
        <v>180102</v>
      </c>
      <c r="K480" t="s">
        <v>1121</v>
      </c>
      <c r="L480" t="s">
        <v>2299</v>
      </c>
      <c r="M480" t="s">
        <v>1123</v>
      </c>
      <c r="N480" t="s">
        <v>482</v>
      </c>
      <c r="O480" t="s">
        <v>587</v>
      </c>
      <c r="P480" s="10">
        <v>4292556000</v>
      </c>
      <c r="Q480" s="10">
        <v>4292556000</v>
      </c>
      <c r="R480" t="s">
        <v>97</v>
      </c>
      <c r="S480" t="s">
        <v>12</v>
      </c>
      <c r="T480" t="s">
        <v>13</v>
      </c>
      <c r="V480" t="s">
        <v>489</v>
      </c>
      <c r="W480" t="s">
        <v>515</v>
      </c>
      <c r="X480" s="12" t="s">
        <v>586</v>
      </c>
    </row>
    <row r="481" spans="1:24" ht="15" thickBot="1">
      <c r="A481" t="s">
        <v>2300</v>
      </c>
      <c r="B481" t="s">
        <v>2301</v>
      </c>
      <c r="C481" t="s">
        <v>588</v>
      </c>
      <c r="F481" t="s">
        <v>1118</v>
      </c>
      <c r="G481" t="s">
        <v>1119</v>
      </c>
      <c r="I481" t="s">
        <v>1118</v>
      </c>
      <c r="J481" s="9">
        <v>180102</v>
      </c>
      <c r="K481" t="s">
        <v>1121</v>
      </c>
      <c r="L481" t="s">
        <v>2302</v>
      </c>
      <c r="M481" t="s">
        <v>1123</v>
      </c>
      <c r="N481" t="s">
        <v>589</v>
      </c>
      <c r="O481" t="s">
        <v>28</v>
      </c>
      <c r="P481" s="10">
        <v>630500</v>
      </c>
      <c r="Q481" s="10">
        <v>630500</v>
      </c>
      <c r="R481" t="s">
        <v>590</v>
      </c>
      <c r="S481" t="s">
        <v>591</v>
      </c>
      <c r="T481" t="s">
        <v>113</v>
      </c>
      <c r="V481" t="s">
        <v>489</v>
      </c>
      <c r="W481" t="s">
        <v>491</v>
      </c>
      <c r="X481" s="12" t="s">
        <v>588</v>
      </c>
    </row>
    <row r="482" spans="1:24" ht="15" thickBot="1">
      <c r="A482" t="s">
        <v>1440</v>
      </c>
      <c r="B482" t="s">
        <v>2303</v>
      </c>
      <c r="C482" t="s">
        <v>226</v>
      </c>
      <c r="F482" t="s">
        <v>1118</v>
      </c>
      <c r="G482" t="s">
        <v>1119</v>
      </c>
      <c r="H482" t="s">
        <v>1120</v>
      </c>
      <c r="I482" t="s">
        <v>1118</v>
      </c>
      <c r="J482" s="9">
        <v>180102</v>
      </c>
      <c r="K482" t="s">
        <v>1121</v>
      </c>
      <c r="L482" t="s">
        <v>2304</v>
      </c>
      <c r="M482" t="s">
        <v>1123</v>
      </c>
      <c r="N482" t="s">
        <v>56</v>
      </c>
      <c r="O482" t="s">
        <v>28</v>
      </c>
      <c r="P482" s="10">
        <v>21883300</v>
      </c>
      <c r="Q482" s="10">
        <v>21883300</v>
      </c>
      <c r="R482" t="s">
        <v>216</v>
      </c>
      <c r="S482" t="s">
        <v>12</v>
      </c>
      <c r="T482" t="s">
        <v>13</v>
      </c>
      <c r="V482" t="s">
        <v>489</v>
      </c>
      <c r="W482" t="s">
        <v>491</v>
      </c>
      <c r="X482" s="12" t="s">
        <v>226</v>
      </c>
    </row>
    <row r="483" spans="1:24" ht="15" thickBot="1">
      <c r="A483" t="s">
        <v>1440</v>
      </c>
      <c r="B483" t="s">
        <v>2305</v>
      </c>
      <c r="C483" t="s">
        <v>215</v>
      </c>
      <c r="F483" t="s">
        <v>1118</v>
      </c>
      <c r="G483" t="s">
        <v>1119</v>
      </c>
      <c r="H483" t="s">
        <v>1120</v>
      </c>
      <c r="I483" t="s">
        <v>1118</v>
      </c>
      <c r="J483" s="9">
        <v>180102</v>
      </c>
      <c r="K483" t="s">
        <v>1121</v>
      </c>
      <c r="L483" t="s">
        <v>2306</v>
      </c>
      <c r="M483" t="s">
        <v>1123</v>
      </c>
      <c r="N483" t="s">
        <v>56</v>
      </c>
      <c r="O483" t="s">
        <v>28</v>
      </c>
      <c r="P483" s="10">
        <v>4373200</v>
      </c>
      <c r="Q483" s="10">
        <v>4373200</v>
      </c>
      <c r="R483" t="s">
        <v>216</v>
      </c>
      <c r="S483" t="s">
        <v>12</v>
      </c>
      <c r="T483" t="s">
        <v>13</v>
      </c>
      <c r="V483" t="s">
        <v>465</v>
      </c>
      <c r="W483" t="s">
        <v>466</v>
      </c>
      <c r="X483" s="12" t="s">
        <v>215</v>
      </c>
    </row>
    <row r="484" spans="1:24" ht="15" thickBot="1">
      <c r="A484" t="s">
        <v>1440</v>
      </c>
      <c r="B484" t="s">
        <v>2307</v>
      </c>
      <c r="C484" t="s">
        <v>219</v>
      </c>
      <c r="F484" t="s">
        <v>1118</v>
      </c>
      <c r="G484" t="s">
        <v>1119</v>
      </c>
      <c r="I484" t="s">
        <v>1118</v>
      </c>
      <c r="J484" s="9">
        <v>180102</v>
      </c>
      <c r="K484" t="s">
        <v>1121</v>
      </c>
      <c r="L484" t="s">
        <v>2308</v>
      </c>
      <c r="M484" t="s">
        <v>1123</v>
      </c>
      <c r="N484" t="s">
        <v>56</v>
      </c>
      <c r="O484" t="s">
        <v>28</v>
      </c>
      <c r="P484" s="10">
        <v>902300</v>
      </c>
      <c r="Q484" s="9">
        <v>0</v>
      </c>
      <c r="R484" t="s">
        <v>216</v>
      </c>
      <c r="S484" t="s">
        <v>12</v>
      </c>
      <c r="T484" t="s">
        <v>13</v>
      </c>
      <c r="V484" t="s">
        <v>489</v>
      </c>
      <c r="W484" t="s">
        <v>568</v>
      </c>
      <c r="X484" s="12" t="s">
        <v>219</v>
      </c>
    </row>
    <row r="485" spans="1:24" ht="15" thickBot="1">
      <c r="A485" t="s">
        <v>1480</v>
      </c>
      <c r="B485" t="s">
        <v>2309</v>
      </c>
      <c r="C485" t="s">
        <v>592</v>
      </c>
      <c r="F485" t="s">
        <v>1118</v>
      </c>
      <c r="G485" t="s">
        <v>1119</v>
      </c>
      <c r="I485" t="s">
        <v>1118</v>
      </c>
      <c r="J485" s="9">
        <v>180102</v>
      </c>
      <c r="K485" t="s">
        <v>1121</v>
      </c>
      <c r="L485" t="s">
        <v>2310</v>
      </c>
      <c r="M485" t="s">
        <v>1123</v>
      </c>
      <c r="N485" t="s">
        <v>56</v>
      </c>
      <c r="O485" t="s">
        <v>28</v>
      </c>
      <c r="P485" s="10">
        <v>366800</v>
      </c>
      <c r="Q485" s="10">
        <v>366800</v>
      </c>
      <c r="R485" t="s">
        <v>240</v>
      </c>
      <c r="S485" t="s">
        <v>51</v>
      </c>
      <c r="T485" t="s">
        <v>13</v>
      </c>
      <c r="V485" t="s">
        <v>465</v>
      </c>
      <c r="W485" t="s">
        <v>466</v>
      </c>
      <c r="X485" s="12" t="s">
        <v>592</v>
      </c>
    </row>
    <row r="486" spans="1:24" ht="15" thickBot="1">
      <c r="A486" t="s">
        <v>1480</v>
      </c>
      <c r="B486" t="s">
        <v>2311</v>
      </c>
      <c r="C486" t="s">
        <v>593</v>
      </c>
      <c r="F486" t="s">
        <v>1118</v>
      </c>
      <c r="G486" t="s">
        <v>1119</v>
      </c>
      <c r="I486" t="s">
        <v>1118</v>
      </c>
      <c r="J486" s="9">
        <v>180102</v>
      </c>
      <c r="K486" t="s">
        <v>1121</v>
      </c>
      <c r="L486" t="s">
        <v>2312</v>
      </c>
      <c r="M486" t="s">
        <v>1123</v>
      </c>
      <c r="N486" t="s">
        <v>56</v>
      </c>
      <c r="O486" t="s">
        <v>28</v>
      </c>
      <c r="P486" s="10">
        <v>12000</v>
      </c>
      <c r="Q486" s="10">
        <v>12000</v>
      </c>
      <c r="R486" t="s">
        <v>240</v>
      </c>
      <c r="S486" t="s">
        <v>51</v>
      </c>
      <c r="T486" t="s">
        <v>13</v>
      </c>
      <c r="V486" t="s">
        <v>465</v>
      </c>
      <c r="W486" t="s">
        <v>466</v>
      </c>
      <c r="X486" s="12" t="s">
        <v>593</v>
      </c>
    </row>
    <row r="487" spans="1:24" ht="15" thickBot="1">
      <c r="A487" t="s">
        <v>1440</v>
      </c>
      <c r="B487" t="s">
        <v>2313</v>
      </c>
      <c r="C487" t="s">
        <v>594</v>
      </c>
      <c r="F487" t="s">
        <v>1118</v>
      </c>
      <c r="G487" t="s">
        <v>1119</v>
      </c>
      <c r="I487" t="s">
        <v>1118</v>
      </c>
      <c r="J487" s="9">
        <v>180102</v>
      </c>
      <c r="K487" t="s">
        <v>1121</v>
      </c>
      <c r="L487" t="s">
        <v>2314</v>
      </c>
      <c r="M487" t="s">
        <v>1123</v>
      </c>
      <c r="N487" t="s">
        <v>56</v>
      </c>
      <c r="O487" t="s">
        <v>28</v>
      </c>
      <c r="P487" s="10">
        <v>5413057400</v>
      </c>
      <c r="Q487" s="10">
        <v>5413057400</v>
      </c>
      <c r="R487" t="s">
        <v>216</v>
      </c>
      <c r="S487" t="s">
        <v>12</v>
      </c>
      <c r="T487" t="s">
        <v>13</v>
      </c>
      <c r="V487" t="s">
        <v>465</v>
      </c>
      <c r="W487" t="s">
        <v>466</v>
      </c>
      <c r="X487" s="12" t="s">
        <v>594</v>
      </c>
    </row>
    <row r="488" spans="1:24" ht="15" thickBot="1">
      <c r="A488" t="s">
        <v>2315</v>
      </c>
      <c r="B488" t="s">
        <v>2316</v>
      </c>
      <c r="C488" t="s">
        <v>595</v>
      </c>
      <c r="F488" t="s">
        <v>1118</v>
      </c>
      <c r="G488" t="s">
        <v>1119</v>
      </c>
      <c r="I488" t="s">
        <v>1118</v>
      </c>
      <c r="J488" s="9">
        <v>180102</v>
      </c>
      <c r="K488" t="s">
        <v>1121</v>
      </c>
      <c r="L488" t="s">
        <v>2317</v>
      </c>
      <c r="M488" t="s">
        <v>1123</v>
      </c>
      <c r="N488" t="s">
        <v>56</v>
      </c>
      <c r="O488" t="s">
        <v>28</v>
      </c>
      <c r="P488" s="10">
        <v>1370600</v>
      </c>
      <c r="Q488" s="10">
        <v>1370600</v>
      </c>
      <c r="R488" t="s">
        <v>596</v>
      </c>
      <c r="S488" t="s">
        <v>597</v>
      </c>
      <c r="T488" t="s">
        <v>89</v>
      </c>
      <c r="V488" t="s">
        <v>465</v>
      </c>
      <c r="W488" t="s">
        <v>466</v>
      </c>
      <c r="X488" s="12" t="s">
        <v>595</v>
      </c>
    </row>
    <row r="489" spans="1:24" ht="15" thickBot="1">
      <c r="A489" t="s">
        <v>1296</v>
      </c>
      <c r="B489" t="s">
        <v>2318</v>
      </c>
      <c r="C489" t="s">
        <v>598</v>
      </c>
      <c r="F489" t="s">
        <v>1118</v>
      </c>
      <c r="G489" t="s">
        <v>1119</v>
      </c>
      <c r="I489" t="s">
        <v>1118</v>
      </c>
      <c r="J489" s="9">
        <v>180102</v>
      </c>
      <c r="K489" t="s">
        <v>1121</v>
      </c>
      <c r="L489" t="s">
        <v>2319</v>
      </c>
      <c r="M489" t="s">
        <v>1123</v>
      </c>
      <c r="N489" t="s">
        <v>56</v>
      </c>
      <c r="O489" t="s">
        <v>28</v>
      </c>
      <c r="P489" s="10">
        <v>14725200</v>
      </c>
      <c r="Q489" s="10">
        <v>14725200</v>
      </c>
      <c r="R489" t="s">
        <v>141</v>
      </c>
      <c r="S489" t="s">
        <v>12</v>
      </c>
      <c r="T489" t="s">
        <v>13</v>
      </c>
      <c r="V489" t="s">
        <v>465</v>
      </c>
      <c r="W489" t="s">
        <v>466</v>
      </c>
      <c r="X489" s="12" t="s">
        <v>598</v>
      </c>
    </row>
    <row r="490" spans="1:24" ht="15" thickBot="1">
      <c r="A490" t="s">
        <v>1296</v>
      </c>
      <c r="B490" t="s">
        <v>2320</v>
      </c>
      <c r="C490" t="s">
        <v>599</v>
      </c>
      <c r="F490" t="s">
        <v>1118</v>
      </c>
      <c r="G490" t="s">
        <v>1119</v>
      </c>
      <c r="I490" t="s">
        <v>1118</v>
      </c>
      <c r="J490" s="9">
        <v>180102</v>
      </c>
      <c r="K490" t="s">
        <v>1121</v>
      </c>
      <c r="L490" t="s">
        <v>2321</v>
      </c>
      <c r="M490" t="s">
        <v>1123</v>
      </c>
      <c r="N490" t="s">
        <v>56</v>
      </c>
      <c r="O490" t="s">
        <v>28</v>
      </c>
      <c r="P490" s="10">
        <v>252239700</v>
      </c>
      <c r="Q490" s="10">
        <v>252239700</v>
      </c>
      <c r="R490" t="s">
        <v>141</v>
      </c>
      <c r="S490" t="s">
        <v>12</v>
      </c>
      <c r="T490" t="s">
        <v>13</v>
      </c>
      <c r="V490" t="s">
        <v>465</v>
      </c>
      <c r="W490" t="s">
        <v>466</v>
      </c>
      <c r="X490" s="12" t="s">
        <v>599</v>
      </c>
    </row>
    <row r="491" spans="1:24" ht="15" thickBot="1">
      <c r="A491" t="s">
        <v>1296</v>
      </c>
      <c r="B491" t="s">
        <v>2322</v>
      </c>
      <c r="C491" t="s">
        <v>187</v>
      </c>
      <c r="F491" t="s">
        <v>1118</v>
      </c>
      <c r="G491" t="s">
        <v>1119</v>
      </c>
      <c r="I491" t="s">
        <v>1118</v>
      </c>
      <c r="J491" s="9">
        <v>180102</v>
      </c>
      <c r="K491" t="s">
        <v>1121</v>
      </c>
      <c r="L491" t="s">
        <v>2323</v>
      </c>
      <c r="M491" t="s">
        <v>1123</v>
      </c>
      <c r="N491" t="s">
        <v>56</v>
      </c>
      <c r="O491" t="s">
        <v>28</v>
      </c>
      <c r="P491" s="10">
        <v>9180900</v>
      </c>
      <c r="Q491" s="10">
        <v>9180900</v>
      </c>
      <c r="R491" t="s">
        <v>141</v>
      </c>
      <c r="S491" t="s">
        <v>12</v>
      </c>
      <c r="T491" t="s">
        <v>13</v>
      </c>
      <c r="V491" t="s">
        <v>465</v>
      </c>
      <c r="W491" t="s">
        <v>466</v>
      </c>
      <c r="X491" s="12" t="s">
        <v>187</v>
      </c>
    </row>
    <row r="492" spans="1:24" ht="15" thickBot="1">
      <c r="A492" t="s">
        <v>1296</v>
      </c>
      <c r="B492" t="s">
        <v>2324</v>
      </c>
      <c r="C492" t="s">
        <v>188</v>
      </c>
      <c r="F492" t="s">
        <v>1118</v>
      </c>
      <c r="G492" t="s">
        <v>1119</v>
      </c>
      <c r="I492" t="s">
        <v>1118</v>
      </c>
      <c r="J492" s="9">
        <v>180102</v>
      </c>
      <c r="K492" t="s">
        <v>1121</v>
      </c>
      <c r="L492" t="s">
        <v>2325</v>
      </c>
      <c r="M492" t="s">
        <v>1123</v>
      </c>
      <c r="N492" t="s">
        <v>56</v>
      </c>
      <c r="O492" t="s">
        <v>28</v>
      </c>
      <c r="P492" s="10">
        <v>3848800</v>
      </c>
      <c r="Q492" s="10">
        <v>3848800</v>
      </c>
      <c r="R492" t="s">
        <v>141</v>
      </c>
      <c r="S492" t="s">
        <v>12</v>
      </c>
      <c r="T492" t="s">
        <v>13</v>
      </c>
      <c r="V492" t="s">
        <v>465</v>
      </c>
      <c r="W492" t="s">
        <v>466</v>
      </c>
      <c r="X492" s="12" t="s">
        <v>188</v>
      </c>
    </row>
    <row r="493" spans="1:24" ht="15" thickBot="1">
      <c r="A493" t="s">
        <v>1184</v>
      </c>
      <c r="B493" t="s">
        <v>2326</v>
      </c>
      <c r="C493" t="s">
        <v>1896</v>
      </c>
      <c r="F493" t="s">
        <v>1118</v>
      </c>
      <c r="G493" t="s">
        <v>1119</v>
      </c>
      <c r="H493" t="s">
        <v>1120</v>
      </c>
      <c r="I493" t="s">
        <v>1118</v>
      </c>
      <c r="J493" s="9">
        <v>180102</v>
      </c>
      <c r="K493" t="s">
        <v>1121</v>
      </c>
      <c r="L493" t="s">
        <v>2327</v>
      </c>
      <c r="M493" t="s">
        <v>1123</v>
      </c>
      <c r="N493" t="s">
        <v>482</v>
      </c>
      <c r="O493" t="s">
        <v>43</v>
      </c>
      <c r="P493" s="10">
        <v>2000000</v>
      </c>
      <c r="Q493" s="10">
        <v>2000000</v>
      </c>
      <c r="R493" t="s">
        <v>57</v>
      </c>
      <c r="S493" t="s">
        <v>58</v>
      </c>
      <c r="T493" t="s">
        <v>59</v>
      </c>
      <c r="U493" t="s">
        <v>2248</v>
      </c>
      <c r="V493" t="s">
        <v>465</v>
      </c>
      <c r="W493" t="s">
        <v>488</v>
      </c>
      <c r="X493" s="12" t="s">
        <v>1896</v>
      </c>
    </row>
    <row r="494" spans="1:24" ht="15" thickBot="1">
      <c r="A494" t="s">
        <v>1184</v>
      </c>
      <c r="B494" t="s">
        <v>2328</v>
      </c>
      <c r="C494" t="s">
        <v>1900</v>
      </c>
      <c r="F494" t="s">
        <v>1118</v>
      </c>
      <c r="G494" t="s">
        <v>1119</v>
      </c>
      <c r="H494" t="s">
        <v>1120</v>
      </c>
      <c r="I494" t="s">
        <v>1118</v>
      </c>
      <c r="J494" s="9">
        <v>180102</v>
      </c>
      <c r="K494" t="s">
        <v>1121</v>
      </c>
      <c r="L494" t="s">
        <v>2329</v>
      </c>
      <c r="M494" t="s">
        <v>1123</v>
      </c>
      <c r="N494" t="s">
        <v>482</v>
      </c>
      <c r="O494" t="s">
        <v>43</v>
      </c>
      <c r="P494" s="10">
        <v>2000000</v>
      </c>
      <c r="Q494" s="10">
        <v>2000000</v>
      </c>
      <c r="R494" t="s">
        <v>57</v>
      </c>
      <c r="S494" t="s">
        <v>58</v>
      </c>
      <c r="T494" t="s">
        <v>59</v>
      </c>
      <c r="U494" t="s">
        <v>2248</v>
      </c>
      <c r="V494" t="s">
        <v>486</v>
      </c>
      <c r="W494" t="s">
        <v>487</v>
      </c>
      <c r="X494" s="12" t="s">
        <v>1900</v>
      </c>
    </row>
    <row r="495" spans="1:24" ht="15" thickBot="1">
      <c r="A495" t="s">
        <v>1535</v>
      </c>
      <c r="B495" t="s">
        <v>2330</v>
      </c>
      <c r="C495" t="s">
        <v>228</v>
      </c>
      <c r="F495" t="s">
        <v>1118</v>
      </c>
      <c r="G495" t="s">
        <v>1119</v>
      </c>
      <c r="H495" t="s">
        <v>1120</v>
      </c>
      <c r="I495" t="s">
        <v>1118</v>
      </c>
      <c r="J495" s="9">
        <v>180102</v>
      </c>
      <c r="K495" t="s">
        <v>1121</v>
      </c>
      <c r="L495" t="s">
        <v>2331</v>
      </c>
      <c r="M495" t="s">
        <v>1123</v>
      </c>
      <c r="N495" t="s">
        <v>56</v>
      </c>
      <c r="O495" t="s">
        <v>28</v>
      </c>
      <c r="P495" s="10">
        <v>1415800</v>
      </c>
      <c r="Q495" s="10">
        <v>1415800</v>
      </c>
      <c r="R495" t="s">
        <v>271</v>
      </c>
      <c r="S495" t="s">
        <v>272</v>
      </c>
      <c r="T495" t="s">
        <v>113</v>
      </c>
      <c r="V495" t="s">
        <v>512</v>
      </c>
      <c r="W495" t="s">
        <v>517</v>
      </c>
      <c r="X495" s="12" t="s">
        <v>228</v>
      </c>
    </row>
    <row r="496" spans="1:24" ht="15" thickBot="1">
      <c r="A496" t="s">
        <v>1477</v>
      </c>
      <c r="B496" t="s">
        <v>2332</v>
      </c>
      <c r="C496" t="s">
        <v>600</v>
      </c>
      <c r="F496" t="s">
        <v>1118</v>
      </c>
      <c r="G496" t="s">
        <v>1119</v>
      </c>
      <c r="I496" t="s">
        <v>1118</v>
      </c>
      <c r="J496" s="9">
        <v>180102</v>
      </c>
      <c r="K496" t="s">
        <v>1121</v>
      </c>
      <c r="L496" t="s">
        <v>2333</v>
      </c>
      <c r="M496" t="s">
        <v>1123</v>
      </c>
      <c r="N496" t="s">
        <v>56</v>
      </c>
      <c r="O496" t="s">
        <v>28</v>
      </c>
      <c r="P496" s="10">
        <v>14580300</v>
      </c>
      <c r="Q496" s="10">
        <v>14580300</v>
      </c>
      <c r="R496" t="s">
        <v>238</v>
      </c>
      <c r="S496" t="s">
        <v>54</v>
      </c>
      <c r="T496" t="s">
        <v>13</v>
      </c>
      <c r="V496" t="s">
        <v>489</v>
      </c>
      <c r="W496" t="s">
        <v>491</v>
      </c>
      <c r="X496" s="12" t="s">
        <v>600</v>
      </c>
    </row>
    <row r="497" spans="1:24" ht="15" thickBot="1">
      <c r="A497" t="s">
        <v>2334</v>
      </c>
      <c r="B497" t="s">
        <v>2335</v>
      </c>
      <c r="C497" t="s">
        <v>601</v>
      </c>
      <c r="F497" t="s">
        <v>1118</v>
      </c>
      <c r="G497" t="s">
        <v>1119</v>
      </c>
      <c r="H497" t="s">
        <v>1120</v>
      </c>
      <c r="I497" t="s">
        <v>1118</v>
      </c>
      <c r="J497" s="9">
        <v>180102</v>
      </c>
      <c r="K497" t="s">
        <v>1121</v>
      </c>
      <c r="L497" t="s">
        <v>2336</v>
      </c>
      <c r="M497" t="s">
        <v>1123</v>
      </c>
      <c r="N497" t="s">
        <v>56</v>
      </c>
      <c r="O497" t="s">
        <v>571</v>
      </c>
      <c r="P497" s="10">
        <v>51800</v>
      </c>
      <c r="Q497" s="10">
        <v>51800</v>
      </c>
      <c r="R497" t="s">
        <v>602</v>
      </c>
      <c r="S497" t="s">
        <v>573</v>
      </c>
      <c r="T497" t="s">
        <v>65</v>
      </c>
      <c r="V497" t="s">
        <v>465</v>
      </c>
      <c r="W497" t="s">
        <v>466</v>
      </c>
      <c r="X497" s="12" t="s">
        <v>601</v>
      </c>
    </row>
    <row r="498" spans="1:24" ht="15" thickBot="1">
      <c r="A498" t="s">
        <v>1386</v>
      </c>
      <c r="B498" t="s">
        <v>2337</v>
      </c>
      <c r="C498" t="s">
        <v>603</v>
      </c>
      <c r="F498" t="s">
        <v>1118</v>
      </c>
      <c r="G498" t="s">
        <v>1119</v>
      </c>
      <c r="I498" t="s">
        <v>1118</v>
      </c>
      <c r="J498" s="9">
        <v>180102</v>
      </c>
      <c r="K498" t="s">
        <v>1121</v>
      </c>
      <c r="L498" t="s">
        <v>2338</v>
      </c>
      <c r="M498" t="s">
        <v>1123</v>
      </c>
      <c r="N498" t="s">
        <v>56</v>
      </c>
      <c r="O498" t="s">
        <v>28</v>
      </c>
      <c r="P498" s="10">
        <v>9537600</v>
      </c>
      <c r="Q498" s="10">
        <v>9537600</v>
      </c>
      <c r="S498" t="s">
        <v>183</v>
      </c>
      <c r="T498" t="s">
        <v>184</v>
      </c>
      <c r="V498" t="s">
        <v>486</v>
      </c>
      <c r="W498" t="s">
        <v>487</v>
      </c>
      <c r="X498" s="12" t="s">
        <v>603</v>
      </c>
    </row>
    <row r="499" spans="1:24" ht="15" thickBot="1">
      <c r="A499" t="s">
        <v>2339</v>
      </c>
      <c r="B499" t="s">
        <v>2340</v>
      </c>
      <c r="C499" t="s">
        <v>604</v>
      </c>
      <c r="F499" t="s">
        <v>1118</v>
      </c>
      <c r="G499" t="s">
        <v>1119</v>
      </c>
      <c r="I499" t="s">
        <v>1118</v>
      </c>
      <c r="J499" s="9">
        <v>180102</v>
      </c>
      <c r="K499" t="s">
        <v>1121</v>
      </c>
      <c r="L499" t="s">
        <v>2341</v>
      </c>
      <c r="M499" t="s">
        <v>1123</v>
      </c>
      <c r="N499" t="s">
        <v>56</v>
      </c>
      <c r="O499" t="s">
        <v>28</v>
      </c>
      <c r="P499" s="10">
        <v>488600</v>
      </c>
      <c r="Q499" s="10">
        <v>488600</v>
      </c>
      <c r="R499" t="s">
        <v>605</v>
      </c>
      <c r="S499" t="s">
        <v>12</v>
      </c>
      <c r="T499" t="s">
        <v>13</v>
      </c>
      <c r="V499" t="s">
        <v>512</v>
      </c>
      <c r="W499" t="s">
        <v>517</v>
      </c>
      <c r="X499" s="12" t="s">
        <v>604</v>
      </c>
    </row>
    <row r="500" spans="1:24" ht="15" thickBot="1">
      <c r="A500" t="s">
        <v>1181</v>
      </c>
      <c r="B500" t="s">
        <v>2342</v>
      </c>
      <c r="C500" t="s">
        <v>2104</v>
      </c>
      <c r="F500" t="s">
        <v>1118</v>
      </c>
      <c r="G500" t="s">
        <v>1119</v>
      </c>
      <c r="H500" t="s">
        <v>1120</v>
      </c>
      <c r="I500" t="s">
        <v>1118</v>
      </c>
      <c r="J500" s="9">
        <v>180102</v>
      </c>
      <c r="K500" t="s">
        <v>1121</v>
      </c>
      <c r="L500" t="s">
        <v>2343</v>
      </c>
      <c r="M500" t="s">
        <v>1123</v>
      </c>
      <c r="N500" t="s">
        <v>482</v>
      </c>
      <c r="O500" t="s">
        <v>10</v>
      </c>
      <c r="P500" s="10">
        <v>13800000</v>
      </c>
      <c r="Q500" s="10">
        <v>13800000</v>
      </c>
      <c r="R500" t="s">
        <v>53</v>
      </c>
      <c r="S500" t="s">
        <v>54</v>
      </c>
      <c r="T500" t="s">
        <v>13</v>
      </c>
      <c r="U500" t="s">
        <v>2248</v>
      </c>
      <c r="V500" t="s">
        <v>465</v>
      </c>
      <c r="W500" t="s">
        <v>466</v>
      </c>
      <c r="X500" s="12" t="s">
        <v>2104</v>
      </c>
    </row>
    <row r="501" spans="1:24" ht="15" thickBot="1">
      <c r="A501" t="s">
        <v>2339</v>
      </c>
      <c r="B501" t="s">
        <v>2344</v>
      </c>
      <c r="C501" t="s">
        <v>606</v>
      </c>
      <c r="F501" t="s">
        <v>1118</v>
      </c>
      <c r="G501" t="s">
        <v>1119</v>
      </c>
      <c r="I501" t="s">
        <v>1118</v>
      </c>
      <c r="J501" s="9">
        <v>180102</v>
      </c>
      <c r="K501" t="s">
        <v>1121</v>
      </c>
      <c r="L501" t="s">
        <v>2345</v>
      </c>
      <c r="M501" t="s">
        <v>1123</v>
      </c>
      <c r="N501" t="s">
        <v>56</v>
      </c>
      <c r="O501" t="s">
        <v>28</v>
      </c>
      <c r="P501" s="10">
        <v>11005100</v>
      </c>
      <c r="Q501" s="10">
        <v>11055100</v>
      </c>
      <c r="R501" t="s">
        <v>605</v>
      </c>
      <c r="S501" t="s">
        <v>12</v>
      </c>
      <c r="T501" t="s">
        <v>13</v>
      </c>
      <c r="V501" t="s">
        <v>512</v>
      </c>
      <c r="W501" t="s">
        <v>517</v>
      </c>
      <c r="X501" s="12" t="s">
        <v>606</v>
      </c>
    </row>
    <row r="502" spans="1:24" ht="15" thickBot="1">
      <c r="A502" t="s">
        <v>1397</v>
      </c>
      <c r="B502" t="s">
        <v>2346</v>
      </c>
      <c r="C502" t="s">
        <v>607</v>
      </c>
      <c r="F502" t="s">
        <v>1118</v>
      </c>
      <c r="G502" t="s">
        <v>1119</v>
      </c>
      <c r="I502" t="s">
        <v>1118</v>
      </c>
      <c r="J502" s="9">
        <v>180102</v>
      </c>
      <c r="K502" t="s">
        <v>1121</v>
      </c>
      <c r="L502" t="s">
        <v>2347</v>
      </c>
      <c r="M502" t="s">
        <v>1123</v>
      </c>
      <c r="N502" t="s">
        <v>56</v>
      </c>
      <c r="O502" t="s">
        <v>28</v>
      </c>
      <c r="P502" s="10">
        <v>533400</v>
      </c>
      <c r="Q502" s="10">
        <v>533400</v>
      </c>
      <c r="S502" t="s">
        <v>190</v>
      </c>
      <c r="T502" t="s">
        <v>184</v>
      </c>
      <c r="V502" t="s">
        <v>489</v>
      </c>
      <c r="W502" t="s">
        <v>491</v>
      </c>
      <c r="X502" s="12" t="s">
        <v>607</v>
      </c>
    </row>
    <row r="503" spans="1:24" ht="15" thickBot="1">
      <c r="A503" t="s">
        <v>2339</v>
      </c>
      <c r="B503" t="s">
        <v>2348</v>
      </c>
      <c r="C503" t="s">
        <v>608</v>
      </c>
      <c r="F503" t="s">
        <v>1118</v>
      </c>
      <c r="G503" t="s">
        <v>1119</v>
      </c>
      <c r="I503" t="s">
        <v>1118</v>
      </c>
      <c r="J503" s="9">
        <v>180102</v>
      </c>
      <c r="K503" t="s">
        <v>1121</v>
      </c>
      <c r="L503" t="s">
        <v>2341</v>
      </c>
      <c r="M503" t="s">
        <v>1123</v>
      </c>
      <c r="N503" t="s">
        <v>56</v>
      </c>
      <c r="O503" t="s">
        <v>28</v>
      </c>
      <c r="P503" s="10">
        <v>1381100</v>
      </c>
      <c r="Q503" s="10">
        <v>1381100</v>
      </c>
      <c r="R503" t="s">
        <v>605</v>
      </c>
      <c r="S503" t="s">
        <v>12</v>
      </c>
      <c r="T503" t="s">
        <v>13</v>
      </c>
      <c r="V503" t="s">
        <v>489</v>
      </c>
      <c r="W503" t="s">
        <v>491</v>
      </c>
      <c r="X503" s="12" t="s">
        <v>608</v>
      </c>
    </row>
    <row r="504" spans="1:24" ht="15" thickBot="1">
      <c r="A504" t="s">
        <v>1538</v>
      </c>
      <c r="B504" t="s">
        <v>2349</v>
      </c>
      <c r="C504" t="s">
        <v>609</v>
      </c>
      <c r="F504" t="s">
        <v>1118</v>
      </c>
      <c r="G504" t="s">
        <v>1119</v>
      </c>
      <c r="H504" t="s">
        <v>1120</v>
      </c>
      <c r="I504" t="s">
        <v>1118</v>
      </c>
      <c r="J504" s="9">
        <v>180102</v>
      </c>
      <c r="K504" t="s">
        <v>1121</v>
      </c>
      <c r="L504" t="s">
        <v>2350</v>
      </c>
      <c r="M504" t="s">
        <v>1123</v>
      </c>
      <c r="N504" t="s">
        <v>56</v>
      </c>
      <c r="O504" t="s">
        <v>28</v>
      </c>
      <c r="P504" s="10">
        <v>4000000</v>
      </c>
      <c r="Q504" s="10">
        <v>4000000</v>
      </c>
      <c r="R504" t="s">
        <v>274</v>
      </c>
      <c r="S504" t="s">
        <v>51</v>
      </c>
      <c r="T504" t="s">
        <v>13</v>
      </c>
      <c r="V504" t="s">
        <v>489</v>
      </c>
      <c r="W504" t="s">
        <v>491</v>
      </c>
      <c r="X504" s="12" t="s">
        <v>609</v>
      </c>
    </row>
    <row r="505" spans="1:24" ht="15" thickBot="1">
      <c r="A505" t="s">
        <v>1708</v>
      </c>
      <c r="B505" t="s">
        <v>2351</v>
      </c>
      <c r="C505" t="s">
        <v>610</v>
      </c>
      <c r="F505" t="s">
        <v>1118</v>
      </c>
      <c r="G505" t="s">
        <v>1168</v>
      </c>
      <c r="I505" t="s">
        <v>1118</v>
      </c>
      <c r="J505" s="9">
        <v>180102</v>
      </c>
      <c r="K505" t="s">
        <v>1121</v>
      </c>
      <c r="L505" t="s">
        <v>2352</v>
      </c>
      <c r="M505" t="s">
        <v>1123</v>
      </c>
      <c r="N505" t="s">
        <v>56</v>
      </c>
      <c r="O505" t="s">
        <v>28</v>
      </c>
      <c r="P505" s="10">
        <v>96400</v>
      </c>
      <c r="Q505" s="10">
        <v>96400</v>
      </c>
      <c r="R505" t="s">
        <v>377</v>
      </c>
      <c r="S505" t="s">
        <v>51</v>
      </c>
      <c r="T505" t="s">
        <v>13</v>
      </c>
      <c r="V505" t="s">
        <v>465</v>
      </c>
      <c r="W505" t="s">
        <v>507</v>
      </c>
      <c r="X505" s="12" t="s">
        <v>610</v>
      </c>
    </row>
    <row r="506" spans="1:24" ht="15" thickBot="1">
      <c r="A506" t="s">
        <v>2339</v>
      </c>
      <c r="B506" t="s">
        <v>2353</v>
      </c>
      <c r="C506" t="s">
        <v>611</v>
      </c>
      <c r="F506" t="s">
        <v>1118</v>
      </c>
      <c r="G506" t="s">
        <v>1119</v>
      </c>
      <c r="I506" t="s">
        <v>1118</v>
      </c>
      <c r="J506" s="9">
        <v>180102</v>
      </c>
      <c r="K506" t="s">
        <v>1121</v>
      </c>
      <c r="L506" t="s">
        <v>2345</v>
      </c>
      <c r="M506" t="s">
        <v>1123</v>
      </c>
      <c r="N506" t="s">
        <v>56</v>
      </c>
      <c r="O506" t="s">
        <v>28</v>
      </c>
      <c r="P506" s="10">
        <v>446600</v>
      </c>
      <c r="Q506" s="10">
        <v>446600</v>
      </c>
      <c r="R506" t="s">
        <v>605</v>
      </c>
      <c r="S506" t="s">
        <v>12</v>
      </c>
      <c r="T506" t="s">
        <v>13</v>
      </c>
      <c r="V506" t="s">
        <v>489</v>
      </c>
      <c r="W506" t="s">
        <v>491</v>
      </c>
      <c r="X506" s="12" t="s">
        <v>611</v>
      </c>
    </row>
    <row r="507" spans="1:24" ht="15" thickBot="1">
      <c r="A507" t="s">
        <v>2354</v>
      </c>
      <c r="B507" t="s">
        <v>2355</v>
      </c>
      <c r="C507" t="s">
        <v>612</v>
      </c>
      <c r="F507" t="s">
        <v>1118</v>
      </c>
      <c r="G507" t="s">
        <v>1119</v>
      </c>
      <c r="I507" t="s">
        <v>1118</v>
      </c>
      <c r="J507" s="9">
        <v>180102</v>
      </c>
      <c r="K507" t="s">
        <v>1121</v>
      </c>
      <c r="L507" t="s">
        <v>2356</v>
      </c>
      <c r="M507" t="s">
        <v>1123</v>
      </c>
      <c r="N507" t="s">
        <v>613</v>
      </c>
      <c r="O507" t="s">
        <v>472</v>
      </c>
      <c r="P507" s="10">
        <v>525000</v>
      </c>
      <c r="Q507" s="10">
        <v>525000</v>
      </c>
      <c r="S507" t="s">
        <v>614</v>
      </c>
      <c r="T507" t="s">
        <v>184</v>
      </c>
      <c r="V507" t="s">
        <v>489</v>
      </c>
      <c r="W507" t="s">
        <v>515</v>
      </c>
      <c r="X507" s="12" t="s">
        <v>612</v>
      </c>
    </row>
    <row r="508" spans="1:24" ht="15" thickBot="1">
      <c r="A508" t="s">
        <v>1480</v>
      </c>
      <c r="B508" t="s">
        <v>2357</v>
      </c>
      <c r="C508" t="s">
        <v>615</v>
      </c>
      <c r="F508" t="s">
        <v>1118</v>
      </c>
      <c r="G508" t="s">
        <v>1119</v>
      </c>
      <c r="I508" t="s">
        <v>1118</v>
      </c>
      <c r="J508" s="9">
        <v>180102</v>
      </c>
      <c r="K508" t="s">
        <v>1121</v>
      </c>
      <c r="L508" t="s">
        <v>2358</v>
      </c>
      <c r="M508" t="s">
        <v>1123</v>
      </c>
      <c r="N508" t="s">
        <v>56</v>
      </c>
      <c r="O508" t="s">
        <v>28</v>
      </c>
      <c r="P508" s="10">
        <v>15000</v>
      </c>
      <c r="Q508" s="10">
        <v>15000</v>
      </c>
      <c r="R508" t="s">
        <v>240</v>
      </c>
      <c r="S508" t="s">
        <v>51</v>
      </c>
      <c r="T508" t="s">
        <v>13</v>
      </c>
      <c r="V508" t="s">
        <v>465</v>
      </c>
      <c r="W508" t="s">
        <v>507</v>
      </c>
      <c r="X508" s="12" t="s">
        <v>615</v>
      </c>
    </row>
    <row r="509" spans="1:24" ht="15" thickBot="1">
      <c r="A509" t="s">
        <v>2339</v>
      </c>
      <c r="B509" t="s">
        <v>2359</v>
      </c>
      <c r="C509" t="s">
        <v>616</v>
      </c>
      <c r="F509" t="s">
        <v>1118</v>
      </c>
      <c r="G509" t="s">
        <v>1119</v>
      </c>
      <c r="I509" t="s">
        <v>1118</v>
      </c>
      <c r="J509" s="9">
        <v>180102</v>
      </c>
      <c r="K509" t="s">
        <v>1121</v>
      </c>
      <c r="L509" t="s">
        <v>2345</v>
      </c>
      <c r="M509" t="s">
        <v>1123</v>
      </c>
      <c r="N509" t="s">
        <v>56</v>
      </c>
      <c r="O509" t="s">
        <v>28</v>
      </c>
      <c r="P509" s="10">
        <v>446600</v>
      </c>
      <c r="Q509" s="10">
        <v>446600</v>
      </c>
      <c r="R509" t="s">
        <v>605</v>
      </c>
      <c r="S509" t="s">
        <v>12</v>
      </c>
      <c r="T509" t="s">
        <v>13</v>
      </c>
      <c r="V509" t="s">
        <v>489</v>
      </c>
      <c r="W509" t="s">
        <v>515</v>
      </c>
      <c r="X509" s="12" t="s">
        <v>616</v>
      </c>
    </row>
    <row r="510" spans="1:24" ht="15" thickBot="1">
      <c r="A510" t="s">
        <v>2339</v>
      </c>
      <c r="B510" t="s">
        <v>2360</v>
      </c>
      <c r="C510" t="s">
        <v>617</v>
      </c>
      <c r="F510" t="s">
        <v>1118</v>
      </c>
      <c r="G510" t="s">
        <v>1119</v>
      </c>
      <c r="I510" t="s">
        <v>1118</v>
      </c>
      <c r="J510" s="9">
        <v>180102</v>
      </c>
      <c r="K510" t="s">
        <v>1121</v>
      </c>
      <c r="L510" t="s">
        <v>2345</v>
      </c>
      <c r="M510" t="s">
        <v>1123</v>
      </c>
      <c r="N510" t="s">
        <v>56</v>
      </c>
      <c r="O510" t="s">
        <v>28</v>
      </c>
      <c r="P510" s="10">
        <v>446600</v>
      </c>
      <c r="Q510" s="10">
        <v>446600</v>
      </c>
      <c r="R510" t="s">
        <v>605</v>
      </c>
      <c r="S510" t="s">
        <v>12</v>
      </c>
      <c r="T510" t="s">
        <v>13</v>
      </c>
      <c r="V510" t="s">
        <v>486</v>
      </c>
      <c r="W510" t="s">
        <v>492</v>
      </c>
      <c r="X510" s="12" t="s">
        <v>617</v>
      </c>
    </row>
    <row r="511" spans="1:24" ht="15" thickBot="1">
      <c r="A511" t="s">
        <v>2361</v>
      </c>
      <c r="B511" t="s">
        <v>2362</v>
      </c>
      <c r="C511" t="s">
        <v>618</v>
      </c>
      <c r="F511" t="s">
        <v>1118</v>
      </c>
      <c r="G511" t="s">
        <v>1119</v>
      </c>
      <c r="H511" t="s">
        <v>1120</v>
      </c>
      <c r="I511" t="s">
        <v>1118</v>
      </c>
      <c r="J511" s="9">
        <v>180102</v>
      </c>
      <c r="K511" t="s">
        <v>1121</v>
      </c>
      <c r="L511" t="s">
        <v>2363</v>
      </c>
      <c r="M511" t="s">
        <v>1123</v>
      </c>
      <c r="N511" t="s">
        <v>570</v>
      </c>
      <c r="O511" t="s">
        <v>472</v>
      </c>
      <c r="P511" s="10">
        <v>20000</v>
      </c>
      <c r="Q511" s="10">
        <v>20000</v>
      </c>
      <c r="R511" t="s">
        <v>619</v>
      </c>
      <c r="S511" t="s">
        <v>463</v>
      </c>
      <c r="T511" t="s">
        <v>464</v>
      </c>
      <c r="V511" t="s">
        <v>465</v>
      </c>
      <c r="W511" t="s">
        <v>488</v>
      </c>
      <c r="X511" s="12" t="s">
        <v>618</v>
      </c>
    </row>
    <row r="512" spans="1:24" ht="15" thickBot="1">
      <c r="A512" t="s">
        <v>1684</v>
      </c>
      <c r="B512" t="s">
        <v>2364</v>
      </c>
      <c r="C512" t="s">
        <v>620</v>
      </c>
      <c r="F512" t="s">
        <v>1118</v>
      </c>
      <c r="G512" t="s">
        <v>1119</v>
      </c>
      <c r="I512" t="s">
        <v>1118</v>
      </c>
      <c r="J512" s="9">
        <v>180102</v>
      </c>
      <c r="K512" t="s">
        <v>1121</v>
      </c>
      <c r="L512" t="s">
        <v>2365</v>
      </c>
      <c r="M512" t="s">
        <v>1123</v>
      </c>
      <c r="N512" t="s">
        <v>56</v>
      </c>
      <c r="O512" t="s">
        <v>28</v>
      </c>
      <c r="P512" s="10">
        <v>10000000</v>
      </c>
      <c r="Q512" s="10">
        <v>10000000</v>
      </c>
      <c r="R512" t="s">
        <v>368</v>
      </c>
      <c r="S512" t="s">
        <v>51</v>
      </c>
      <c r="T512" t="s">
        <v>13</v>
      </c>
      <c r="V512" t="s">
        <v>489</v>
      </c>
      <c r="W512" t="s">
        <v>491</v>
      </c>
      <c r="X512" s="12" t="s">
        <v>620</v>
      </c>
    </row>
    <row r="513" spans="1:24" ht="15" thickBot="1">
      <c r="A513" t="s">
        <v>2366</v>
      </c>
      <c r="B513" t="s">
        <v>2367</v>
      </c>
      <c r="C513" t="s">
        <v>621</v>
      </c>
      <c r="F513" t="s">
        <v>1118</v>
      </c>
      <c r="G513" t="s">
        <v>1119</v>
      </c>
      <c r="I513" t="s">
        <v>1118</v>
      </c>
      <c r="J513" s="9">
        <v>180102</v>
      </c>
      <c r="K513" t="s">
        <v>1121</v>
      </c>
      <c r="L513" t="s">
        <v>2368</v>
      </c>
      <c r="M513" t="s">
        <v>1123</v>
      </c>
      <c r="N513" t="s">
        <v>56</v>
      </c>
      <c r="O513" t="s">
        <v>28</v>
      </c>
      <c r="P513" s="10">
        <v>1553400</v>
      </c>
      <c r="Q513" s="10">
        <v>1553400</v>
      </c>
      <c r="R513" t="s">
        <v>622</v>
      </c>
      <c r="S513" t="s">
        <v>623</v>
      </c>
      <c r="T513" t="s">
        <v>65</v>
      </c>
      <c r="V513" t="s">
        <v>465</v>
      </c>
      <c r="W513" t="s">
        <v>466</v>
      </c>
      <c r="X513" s="12" t="s">
        <v>621</v>
      </c>
    </row>
    <row r="514" spans="1:24" ht="15" thickBot="1">
      <c r="A514" t="s">
        <v>2369</v>
      </c>
      <c r="B514" t="s">
        <v>2370</v>
      </c>
      <c r="C514" t="s">
        <v>624</v>
      </c>
      <c r="F514" t="s">
        <v>1118</v>
      </c>
      <c r="G514" t="s">
        <v>1119</v>
      </c>
      <c r="H514" t="s">
        <v>1120</v>
      </c>
      <c r="I514" t="s">
        <v>1118</v>
      </c>
      <c r="J514" s="9">
        <v>180102</v>
      </c>
      <c r="K514" t="s">
        <v>1121</v>
      </c>
      <c r="L514" t="s">
        <v>2371</v>
      </c>
      <c r="M514" t="s">
        <v>1123</v>
      </c>
      <c r="N514" t="s">
        <v>56</v>
      </c>
      <c r="O514" t="s">
        <v>28</v>
      </c>
      <c r="P514" s="10">
        <v>1760700</v>
      </c>
      <c r="Q514" s="10">
        <v>1760700</v>
      </c>
      <c r="S514" t="s">
        <v>625</v>
      </c>
      <c r="T514" t="s">
        <v>184</v>
      </c>
      <c r="V514" t="s">
        <v>465</v>
      </c>
      <c r="W514" t="s">
        <v>466</v>
      </c>
      <c r="X514" s="12" t="s">
        <v>624</v>
      </c>
    </row>
    <row r="515" spans="1:24" ht="15" thickBot="1">
      <c r="A515" t="s">
        <v>1726</v>
      </c>
      <c r="B515" t="s">
        <v>2372</v>
      </c>
      <c r="C515" t="s">
        <v>255</v>
      </c>
      <c r="F515" t="s">
        <v>1118</v>
      </c>
      <c r="G515" t="s">
        <v>1119</v>
      </c>
      <c r="I515" t="s">
        <v>1118</v>
      </c>
      <c r="J515" s="9">
        <v>180102</v>
      </c>
      <c r="K515" t="s">
        <v>1121</v>
      </c>
      <c r="L515" t="s">
        <v>2373</v>
      </c>
      <c r="M515" t="s">
        <v>1123</v>
      </c>
      <c r="N515" t="s">
        <v>56</v>
      </c>
      <c r="O515" t="s">
        <v>28</v>
      </c>
      <c r="P515" s="10">
        <v>63805</v>
      </c>
      <c r="Q515" s="10">
        <v>63805</v>
      </c>
      <c r="R515" t="s">
        <v>387</v>
      </c>
      <c r="S515" t="s">
        <v>51</v>
      </c>
      <c r="T515" t="s">
        <v>13</v>
      </c>
      <c r="V515" t="s">
        <v>486</v>
      </c>
      <c r="W515" t="s">
        <v>487</v>
      </c>
      <c r="X515" s="12" t="s">
        <v>255</v>
      </c>
    </row>
    <row r="516" spans="1:24" ht="15" thickBot="1">
      <c r="A516" t="s">
        <v>2374</v>
      </c>
      <c r="B516" t="s">
        <v>2375</v>
      </c>
      <c r="C516" t="s">
        <v>626</v>
      </c>
      <c r="F516" t="s">
        <v>1118</v>
      </c>
      <c r="G516" t="s">
        <v>1119</v>
      </c>
      <c r="I516" t="s">
        <v>1118</v>
      </c>
      <c r="J516" s="9">
        <v>180102</v>
      </c>
      <c r="K516" t="s">
        <v>1121</v>
      </c>
      <c r="L516" t="s">
        <v>2376</v>
      </c>
      <c r="M516" t="s">
        <v>1123</v>
      </c>
      <c r="N516" t="s">
        <v>570</v>
      </c>
      <c r="O516" t="s">
        <v>28</v>
      </c>
      <c r="P516" s="10">
        <v>1227000</v>
      </c>
      <c r="Q516" s="10">
        <v>1227000</v>
      </c>
      <c r="S516" t="s">
        <v>627</v>
      </c>
      <c r="T516" t="s">
        <v>184</v>
      </c>
      <c r="V516" t="s">
        <v>489</v>
      </c>
      <c r="W516" t="s">
        <v>515</v>
      </c>
      <c r="X516" s="12" t="s">
        <v>626</v>
      </c>
    </row>
    <row r="517" spans="1:24" ht="15" thickBot="1">
      <c r="A517" t="s">
        <v>2377</v>
      </c>
      <c r="B517" t="s">
        <v>2378</v>
      </c>
      <c r="C517" t="s">
        <v>628</v>
      </c>
      <c r="F517" t="s">
        <v>1118</v>
      </c>
      <c r="G517" t="s">
        <v>1119</v>
      </c>
      <c r="I517" t="s">
        <v>1118</v>
      </c>
      <c r="J517" s="9">
        <v>180102</v>
      </c>
      <c r="K517" t="s">
        <v>1121</v>
      </c>
      <c r="L517" t="s">
        <v>2379</v>
      </c>
      <c r="M517" t="s">
        <v>1123</v>
      </c>
      <c r="N517" t="s">
        <v>613</v>
      </c>
      <c r="O517" t="s">
        <v>28</v>
      </c>
      <c r="P517" s="10">
        <v>1550000</v>
      </c>
      <c r="Q517" s="10">
        <v>1550000</v>
      </c>
      <c r="R517" t="s">
        <v>629</v>
      </c>
      <c r="S517" t="s">
        <v>51</v>
      </c>
      <c r="T517" t="s">
        <v>13</v>
      </c>
      <c r="V517" t="s">
        <v>489</v>
      </c>
      <c r="W517" t="s">
        <v>491</v>
      </c>
      <c r="X517" s="12" t="s">
        <v>628</v>
      </c>
    </row>
    <row r="518" spans="1:24" ht="15" thickBot="1">
      <c r="A518" t="s">
        <v>1726</v>
      </c>
      <c r="B518" t="s">
        <v>2380</v>
      </c>
      <c r="C518" t="s">
        <v>630</v>
      </c>
      <c r="F518" t="s">
        <v>1118</v>
      </c>
      <c r="G518" t="s">
        <v>1119</v>
      </c>
      <c r="I518" t="s">
        <v>1118</v>
      </c>
      <c r="J518" s="9">
        <v>180102</v>
      </c>
      <c r="K518" t="s">
        <v>1121</v>
      </c>
      <c r="L518" t="s">
        <v>2381</v>
      </c>
      <c r="M518" t="s">
        <v>1123</v>
      </c>
      <c r="N518" t="s">
        <v>56</v>
      </c>
      <c r="O518" t="s">
        <v>28</v>
      </c>
      <c r="P518" s="10">
        <v>12000</v>
      </c>
      <c r="Q518" s="10">
        <v>12000</v>
      </c>
      <c r="R518" t="s">
        <v>387</v>
      </c>
      <c r="S518" t="s">
        <v>51</v>
      </c>
      <c r="T518" t="s">
        <v>13</v>
      </c>
      <c r="V518" t="s">
        <v>489</v>
      </c>
      <c r="W518" t="s">
        <v>515</v>
      </c>
      <c r="X518" s="12" t="s">
        <v>630</v>
      </c>
    </row>
    <row r="519" spans="1:24" ht="15" thickBot="1">
      <c r="A519" t="s">
        <v>1882</v>
      </c>
      <c r="B519" t="s">
        <v>2382</v>
      </c>
      <c r="C519" t="s">
        <v>631</v>
      </c>
      <c r="F519" t="s">
        <v>1118</v>
      </c>
      <c r="G519" t="s">
        <v>1119</v>
      </c>
      <c r="I519" t="s">
        <v>1118</v>
      </c>
      <c r="J519" s="9">
        <v>180102</v>
      </c>
      <c r="K519" t="s">
        <v>1121</v>
      </c>
      <c r="L519" t="s">
        <v>2383</v>
      </c>
      <c r="M519" t="s">
        <v>1123</v>
      </c>
      <c r="N519" t="s">
        <v>56</v>
      </c>
      <c r="O519" t="s">
        <v>28</v>
      </c>
      <c r="P519" s="10">
        <v>225500</v>
      </c>
      <c r="Q519" s="10">
        <v>225500</v>
      </c>
      <c r="R519" t="s">
        <v>478</v>
      </c>
      <c r="S519" t="s">
        <v>463</v>
      </c>
      <c r="T519" t="s">
        <v>464</v>
      </c>
      <c r="V519" t="s">
        <v>465</v>
      </c>
      <c r="W519" t="s">
        <v>466</v>
      </c>
      <c r="X519" s="12" t="s">
        <v>631</v>
      </c>
    </row>
    <row r="520" spans="1:24" ht="15" thickBot="1">
      <c r="A520" t="s">
        <v>1453</v>
      </c>
      <c r="B520" t="s">
        <v>2384</v>
      </c>
      <c r="C520" t="s">
        <v>222</v>
      </c>
      <c r="F520" t="s">
        <v>1118</v>
      </c>
      <c r="G520" t="s">
        <v>1119</v>
      </c>
      <c r="I520" t="s">
        <v>1118</v>
      </c>
      <c r="J520" s="9">
        <v>180102</v>
      </c>
      <c r="K520" t="s">
        <v>1121</v>
      </c>
      <c r="L520" t="s">
        <v>2385</v>
      </c>
      <c r="M520" t="s">
        <v>1123</v>
      </c>
      <c r="N520" t="s">
        <v>56</v>
      </c>
      <c r="O520" t="s">
        <v>28</v>
      </c>
      <c r="P520" s="10">
        <v>4030400</v>
      </c>
      <c r="Q520" s="10">
        <v>4030400</v>
      </c>
      <c r="S520" t="s">
        <v>223</v>
      </c>
      <c r="T520" t="s">
        <v>184</v>
      </c>
      <c r="V520" t="s">
        <v>489</v>
      </c>
      <c r="W520" t="s">
        <v>515</v>
      </c>
      <c r="X520" s="12" t="s">
        <v>222</v>
      </c>
    </row>
    <row r="521" spans="1:24" ht="15" thickBot="1">
      <c r="A521" t="s">
        <v>2386</v>
      </c>
      <c r="B521" t="s">
        <v>2387</v>
      </c>
      <c r="C521" t="s">
        <v>632</v>
      </c>
      <c r="F521" t="s">
        <v>1118</v>
      </c>
      <c r="G521" t="s">
        <v>1119</v>
      </c>
      <c r="I521" t="s">
        <v>1118</v>
      </c>
      <c r="J521" s="9">
        <v>180102</v>
      </c>
      <c r="K521" t="s">
        <v>1121</v>
      </c>
      <c r="L521" t="s">
        <v>2388</v>
      </c>
      <c r="M521" t="s">
        <v>1123</v>
      </c>
      <c r="N521" t="s">
        <v>56</v>
      </c>
      <c r="O521" t="s">
        <v>28</v>
      </c>
      <c r="P521" s="10">
        <v>1792500</v>
      </c>
      <c r="Q521" s="10">
        <v>1792500</v>
      </c>
      <c r="R521" t="s">
        <v>633</v>
      </c>
      <c r="S521" t="s">
        <v>51</v>
      </c>
      <c r="T521" t="s">
        <v>13</v>
      </c>
      <c r="V521" t="s">
        <v>489</v>
      </c>
      <c r="W521" t="s">
        <v>491</v>
      </c>
      <c r="X521" s="12" t="s">
        <v>632</v>
      </c>
    </row>
    <row r="522" spans="1:24" ht="15" thickBot="1">
      <c r="A522" t="s">
        <v>1660</v>
      </c>
      <c r="B522" t="s">
        <v>2389</v>
      </c>
      <c r="C522" t="s">
        <v>634</v>
      </c>
      <c r="F522" t="s">
        <v>1118</v>
      </c>
      <c r="G522" t="s">
        <v>1119</v>
      </c>
      <c r="I522" t="s">
        <v>1118</v>
      </c>
      <c r="J522" s="9">
        <v>180102</v>
      </c>
      <c r="K522" t="s">
        <v>1121</v>
      </c>
      <c r="L522" t="s">
        <v>2390</v>
      </c>
      <c r="M522" t="s">
        <v>1123</v>
      </c>
      <c r="N522" t="s">
        <v>56</v>
      </c>
      <c r="O522" t="s">
        <v>28</v>
      </c>
      <c r="P522" s="10">
        <v>4575900</v>
      </c>
      <c r="Q522" s="10">
        <v>4575900</v>
      </c>
      <c r="R522" t="s">
        <v>356</v>
      </c>
      <c r="S522" t="s">
        <v>51</v>
      </c>
      <c r="T522" t="s">
        <v>13</v>
      </c>
      <c r="V522" t="s">
        <v>486</v>
      </c>
      <c r="W522" t="s">
        <v>492</v>
      </c>
      <c r="X522" s="12" t="s">
        <v>634</v>
      </c>
    </row>
    <row r="523" spans="1:24" ht="15" thickBot="1">
      <c r="A523" t="s">
        <v>1687</v>
      </c>
      <c r="B523" t="s">
        <v>2391</v>
      </c>
      <c r="C523" t="s">
        <v>635</v>
      </c>
      <c r="F523" t="s">
        <v>1118</v>
      </c>
      <c r="G523" t="s">
        <v>1119</v>
      </c>
      <c r="I523" t="s">
        <v>1118</v>
      </c>
      <c r="J523" s="9">
        <v>180102</v>
      </c>
      <c r="K523" t="s">
        <v>1121</v>
      </c>
      <c r="L523" t="s">
        <v>2392</v>
      </c>
      <c r="M523" t="s">
        <v>1123</v>
      </c>
      <c r="N523" t="s">
        <v>56</v>
      </c>
      <c r="O523" t="s">
        <v>28</v>
      </c>
      <c r="P523" s="10">
        <v>12000</v>
      </c>
      <c r="Q523" s="10">
        <v>12000</v>
      </c>
      <c r="R523" t="s">
        <v>370</v>
      </c>
      <c r="S523" t="s">
        <v>51</v>
      </c>
      <c r="T523" t="s">
        <v>13</v>
      </c>
      <c r="V523" t="s">
        <v>489</v>
      </c>
      <c r="W523" t="s">
        <v>515</v>
      </c>
      <c r="X523" s="12" t="s">
        <v>635</v>
      </c>
    </row>
    <row r="524" spans="1:24" ht="15" thickBot="1">
      <c r="A524" t="s">
        <v>2393</v>
      </c>
      <c r="B524" t="s">
        <v>2394</v>
      </c>
      <c r="C524" t="s">
        <v>636</v>
      </c>
      <c r="F524" t="s">
        <v>1118</v>
      </c>
      <c r="G524" t="s">
        <v>1119</v>
      </c>
      <c r="I524" t="s">
        <v>1118</v>
      </c>
      <c r="J524" s="9">
        <v>180102</v>
      </c>
      <c r="K524" t="s">
        <v>1121</v>
      </c>
      <c r="L524" t="s">
        <v>2395</v>
      </c>
      <c r="M524" t="s">
        <v>1123</v>
      </c>
      <c r="N524" t="s">
        <v>56</v>
      </c>
      <c r="O524" t="s">
        <v>28</v>
      </c>
      <c r="P524" s="10">
        <v>563000</v>
      </c>
      <c r="Q524" s="10">
        <v>563000</v>
      </c>
      <c r="R524" t="s">
        <v>637</v>
      </c>
      <c r="S524" t="s">
        <v>12</v>
      </c>
      <c r="T524" t="s">
        <v>13</v>
      </c>
      <c r="V524" t="s">
        <v>489</v>
      </c>
      <c r="W524" t="s">
        <v>491</v>
      </c>
      <c r="X524" s="12" t="s">
        <v>636</v>
      </c>
    </row>
    <row r="525" spans="1:24" ht="15" thickBot="1">
      <c r="A525" t="s">
        <v>2396</v>
      </c>
      <c r="B525" t="s">
        <v>2397</v>
      </c>
      <c r="C525" t="s">
        <v>638</v>
      </c>
      <c r="F525" t="s">
        <v>1118</v>
      </c>
      <c r="G525" t="s">
        <v>1119</v>
      </c>
      <c r="I525" t="s">
        <v>1118</v>
      </c>
      <c r="J525" s="9">
        <v>180102</v>
      </c>
      <c r="K525" t="s">
        <v>1121</v>
      </c>
      <c r="L525" t="s">
        <v>2398</v>
      </c>
      <c r="M525" t="s">
        <v>1123</v>
      </c>
      <c r="N525" t="s">
        <v>56</v>
      </c>
      <c r="O525" t="s">
        <v>28</v>
      </c>
      <c r="P525" s="10">
        <v>563000</v>
      </c>
      <c r="Q525" s="10">
        <v>563000</v>
      </c>
      <c r="R525" t="s">
        <v>639</v>
      </c>
      <c r="S525" t="s">
        <v>12</v>
      </c>
      <c r="T525" t="s">
        <v>13</v>
      </c>
      <c r="V525" t="s">
        <v>489</v>
      </c>
      <c r="W525" t="s">
        <v>491</v>
      </c>
      <c r="X525" s="12" t="s">
        <v>638</v>
      </c>
    </row>
    <row r="526" spans="1:24" ht="15" thickBot="1">
      <c r="A526" t="s">
        <v>1453</v>
      </c>
      <c r="B526" t="s">
        <v>2399</v>
      </c>
      <c r="C526" t="s">
        <v>640</v>
      </c>
      <c r="F526" t="s">
        <v>1118</v>
      </c>
      <c r="G526" t="s">
        <v>1119</v>
      </c>
      <c r="I526" t="s">
        <v>1118</v>
      </c>
      <c r="J526" s="9">
        <v>180102</v>
      </c>
      <c r="K526" t="s">
        <v>1121</v>
      </c>
      <c r="L526" t="s">
        <v>2400</v>
      </c>
      <c r="M526" t="s">
        <v>1123</v>
      </c>
      <c r="N526" t="s">
        <v>56</v>
      </c>
      <c r="O526" t="s">
        <v>28</v>
      </c>
      <c r="P526" s="10">
        <v>393000</v>
      </c>
      <c r="Q526" s="10">
        <v>393000</v>
      </c>
      <c r="S526" t="s">
        <v>223</v>
      </c>
      <c r="T526" t="s">
        <v>184</v>
      </c>
      <c r="V526" t="s">
        <v>489</v>
      </c>
      <c r="W526" t="s">
        <v>515</v>
      </c>
      <c r="X526" s="12" t="s">
        <v>640</v>
      </c>
    </row>
    <row r="527" spans="1:24" ht="15" thickBot="1">
      <c r="A527" t="s">
        <v>2401</v>
      </c>
      <c r="B527" t="s">
        <v>2402</v>
      </c>
      <c r="C527" t="s">
        <v>638</v>
      </c>
      <c r="F527" t="s">
        <v>1118</v>
      </c>
      <c r="G527" t="s">
        <v>1119</v>
      </c>
      <c r="I527" t="s">
        <v>1118</v>
      </c>
      <c r="J527" s="9">
        <v>180102</v>
      </c>
      <c r="K527" t="s">
        <v>1121</v>
      </c>
      <c r="L527" t="s">
        <v>2403</v>
      </c>
      <c r="M527" t="s">
        <v>1123</v>
      </c>
      <c r="N527" t="s">
        <v>56</v>
      </c>
      <c r="O527" t="s">
        <v>28</v>
      </c>
      <c r="P527" s="10">
        <v>563000</v>
      </c>
      <c r="Q527" s="10">
        <v>563000</v>
      </c>
      <c r="R527" t="s">
        <v>641</v>
      </c>
      <c r="S527" t="s">
        <v>12</v>
      </c>
      <c r="T527" t="s">
        <v>13</v>
      </c>
      <c r="V527" t="s">
        <v>489</v>
      </c>
      <c r="W527" t="s">
        <v>491</v>
      </c>
      <c r="X527" s="12" t="s">
        <v>638</v>
      </c>
    </row>
    <row r="528" spans="1:24" ht="15" thickBot="1">
      <c r="A528" t="s">
        <v>2404</v>
      </c>
      <c r="B528" t="s">
        <v>2405</v>
      </c>
      <c r="C528" t="s">
        <v>642</v>
      </c>
      <c r="F528" t="s">
        <v>1118</v>
      </c>
      <c r="G528" t="s">
        <v>1119</v>
      </c>
      <c r="I528" t="s">
        <v>1118</v>
      </c>
      <c r="J528" s="9">
        <v>180102</v>
      </c>
      <c r="K528" t="s">
        <v>1121</v>
      </c>
      <c r="L528" t="s">
        <v>2406</v>
      </c>
      <c r="M528" t="s">
        <v>1123</v>
      </c>
      <c r="N528" t="s">
        <v>56</v>
      </c>
      <c r="O528" t="s">
        <v>28</v>
      </c>
      <c r="P528" s="10">
        <v>922200</v>
      </c>
      <c r="Q528" s="10">
        <v>922200</v>
      </c>
      <c r="R528" t="s">
        <v>643</v>
      </c>
      <c r="S528" t="s">
        <v>251</v>
      </c>
      <c r="T528" t="s">
        <v>89</v>
      </c>
      <c r="V528" t="s">
        <v>489</v>
      </c>
      <c r="W528" t="s">
        <v>491</v>
      </c>
      <c r="X528" s="12" t="s">
        <v>642</v>
      </c>
    </row>
    <row r="529" spans="1:24" ht="15" thickBot="1">
      <c r="A529" t="s">
        <v>1453</v>
      </c>
      <c r="B529" t="s">
        <v>2407</v>
      </c>
      <c r="C529" t="s">
        <v>644</v>
      </c>
      <c r="F529" t="s">
        <v>1118</v>
      </c>
      <c r="G529" t="s">
        <v>1119</v>
      </c>
      <c r="I529" t="s">
        <v>1118</v>
      </c>
      <c r="J529" s="9">
        <v>180102</v>
      </c>
      <c r="K529" t="s">
        <v>1121</v>
      </c>
      <c r="L529" t="s">
        <v>2408</v>
      </c>
      <c r="M529" t="s">
        <v>1123</v>
      </c>
      <c r="N529" t="s">
        <v>56</v>
      </c>
      <c r="O529" t="s">
        <v>28</v>
      </c>
      <c r="P529" s="10">
        <v>562000</v>
      </c>
      <c r="Q529" s="10">
        <v>562000</v>
      </c>
      <c r="S529" t="s">
        <v>223</v>
      </c>
      <c r="T529" t="s">
        <v>184</v>
      </c>
      <c r="V529" t="s">
        <v>489</v>
      </c>
      <c r="W529" t="s">
        <v>515</v>
      </c>
      <c r="X529" s="12" t="s">
        <v>644</v>
      </c>
    </row>
    <row r="530" spans="1:24" ht="15" thickBot="1">
      <c r="A530" t="s">
        <v>1687</v>
      </c>
      <c r="B530" t="s">
        <v>2409</v>
      </c>
      <c r="C530" t="s">
        <v>373</v>
      </c>
      <c r="F530" t="s">
        <v>1118</v>
      </c>
      <c r="G530" t="s">
        <v>1119</v>
      </c>
      <c r="I530" t="s">
        <v>1118</v>
      </c>
      <c r="J530" s="9">
        <v>180102</v>
      </c>
      <c r="K530" t="s">
        <v>1121</v>
      </c>
      <c r="L530" t="s">
        <v>2410</v>
      </c>
      <c r="M530" t="s">
        <v>1123</v>
      </c>
      <c r="N530" t="s">
        <v>56</v>
      </c>
      <c r="O530" t="s">
        <v>28</v>
      </c>
      <c r="P530" s="10">
        <v>217325</v>
      </c>
      <c r="Q530" s="10">
        <v>217325</v>
      </c>
      <c r="R530" t="s">
        <v>370</v>
      </c>
      <c r="S530" t="s">
        <v>51</v>
      </c>
      <c r="T530" t="s">
        <v>13</v>
      </c>
      <c r="V530" t="s">
        <v>486</v>
      </c>
      <c r="W530" t="s">
        <v>487</v>
      </c>
      <c r="X530" s="12" t="s">
        <v>373</v>
      </c>
    </row>
    <row r="531" spans="1:24" ht="15" thickBot="1">
      <c r="A531" t="s">
        <v>2411</v>
      </c>
      <c r="B531" t="s">
        <v>2412</v>
      </c>
      <c r="C531" t="s">
        <v>645</v>
      </c>
      <c r="F531" t="s">
        <v>1118</v>
      </c>
      <c r="G531" t="s">
        <v>1119</v>
      </c>
      <c r="I531" t="s">
        <v>1118</v>
      </c>
      <c r="J531" s="9">
        <v>180102</v>
      </c>
      <c r="K531" t="s">
        <v>1121</v>
      </c>
      <c r="L531" t="s">
        <v>2413</v>
      </c>
      <c r="M531" t="s">
        <v>1123</v>
      </c>
      <c r="N531" t="s">
        <v>56</v>
      </c>
      <c r="O531" t="s">
        <v>28</v>
      </c>
      <c r="P531" s="10">
        <v>100000</v>
      </c>
      <c r="Q531" s="10">
        <v>100000</v>
      </c>
      <c r="S531" t="s">
        <v>646</v>
      </c>
      <c r="T531" t="s">
        <v>184</v>
      </c>
      <c r="V531" t="s">
        <v>465</v>
      </c>
      <c r="W531" t="s">
        <v>507</v>
      </c>
      <c r="X531" s="12" t="s">
        <v>645</v>
      </c>
    </row>
    <row r="532" spans="1:24" ht="15" thickBot="1">
      <c r="A532" t="s">
        <v>1206</v>
      </c>
      <c r="B532" t="s">
        <v>2414</v>
      </c>
      <c r="C532" t="s">
        <v>252</v>
      </c>
      <c r="F532" t="s">
        <v>1118</v>
      </c>
      <c r="G532" t="s">
        <v>1119</v>
      </c>
      <c r="I532" t="s">
        <v>1118</v>
      </c>
      <c r="J532" s="9">
        <v>180102</v>
      </c>
      <c r="K532" t="s">
        <v>1121</v>
      </c>
      <c r="L532" t="s">
        <v>2415</v>
      </c>
      <c r="M532" t="s">
        <v>1123</v>
      </c>
      <c r="N532" t="s">
        <v>36</v>
      </c>
      <c r="O532" t="s">
        <v>28</v>
      </c>
      <c r="P532" s="10">
        <v>391499800</v>
      </c>
      <c r="Q532" s="10">
        <v>391499800</v>
      </c>
      <c r="R532" t="s">
        <v>77</v>
      </c>
      <c r="S532" t="s">
        <v>12</v>
      </c>
      <c r="T532" t="s">
        <v>13</v>
      </c>
      <c r="V532" t="s">
        <v>489</v>
      </c>
      <c r="W532" t="s">
        <v>491</v>
      </c>
      <c r="X532" s="12" t="s">
        <v>252</v>
      </c>
    </row>
    <row r="533" spans="1:24" ht="15" thickBot="1">
      <c r="A533" t="s">
        <v>1735</v>
      </c>
      <c r="B533" t="s">
        <v>2416</v>
      </c>
      <c r="C533" t="s">
        <v>647</v>
      </c>
      <c r="F533" t="s">
        <v>1118</v>
      </c>
      <c r="G533" t="s">
        <v>1119</v>
      </c>
      <c r="I533" t="s">
        <v>1118</v>
      </c>
      <c r="J533" s="9">
        <v>180102</v>
      </c>
      <c r="K533" t="s">
        <v>1121</v>
      </c>
      <c r="L533" t="s">
        <v>2417</v>
      </c>
      <c r="M533" t="s">
        <v>1123</v>
      </c>
      <c r="N533" t="s">
        <v>56</v>
      </c>
      <c r="O533" t="s">
        <v>28</v>
      </c>
      <c r="P533" s="10">
        <v>903500</v>
      </c>
      <c r="Q533" s="10">
        <v>903500</v>
      </c>
      <c r="R533" t="s">
        <v>393</v>
      </c>
      <c r="S533" t="s">
        <v>51</v>
      </c>
      <c r="T533" t="s">
        <v>13</v>
      </c>
      <c r="V533" t="s">
        <v>465</v>
      </c>
      <c r="W533" t="s">
        <v>507</v>
      </c>
      <c r="X533" s="12" t="s">
        <v>647</v>
      </c>
    </row>
    <row r="534" spans="1:24" ht="15" thickBot="1">
      <c r="A534" t="s">
        <v>1206</v>
      </c>
      <c r="B534" t="s">
        <v>2418</v>
      </c>
      <c r="C534" t="s">
        <v>308</v>
      </c>
      <c r="F534" t="s">
        <v>1118</v>
      </c>
      <c r="G534" t="s">
        <v>1119</v>
      </c>
      <c r="I534" t="s">
        <v>1118</v>
      </c>
      <c r="J534" s="9">
        <v>180102</v>
      </c>
      <c r="K534" t="s">
        <v>1121</v>
      </c>
      <c r="L534" t="s">
        <v>2419</v>
      </c>
      <c r="M534" t="s">
        <v>1123</v>
      </c>
      <c r="N534" t="s">
        <v>482</v>
      </c>
      <c r="O534" t="s">
        <v>10</v>
      </c>
      <c r="P534" s="10">
        <v>52166700</v>
      </c>
      <c r="Q534" s="10">
        <v>52166700</v>
      </c>
      <c r="R534" t="s">
        <v>77</v>
      </c>
      <c r="S534" t="s">
        <v>12</v>
      </c>
      <c r="T534" t="s">
        <v>13</v>
      </c>
      <c r="V534" t="s">
        <v>465</v>
      </c>
      <c r="W534" t="s">
        <v>466</v>
      </c>
      <c r="X534" s="12" t="s">
        <v>308</v>
      </c>
    </row>
    <row r="535" spans="1:24" ht="15" thickBot="1">
      <c r="A535" t="s">
        <v>1775</v>
      </c>
      <c r="B535" t="s">
        <v>2420</v>
      </c>
      <c r="C535" t="s">
        <v>648</v>
      </c>
      <c r="F535" t="s">
        <v>1118</v>
      </c>
      <c r="G535" t="s">
        <v>1119</v>
      </c>
      <c r="I535" t="s">
        <v>1118</v>
      </c>
      <c r="J535" s="9">
        <v>180102</v>
      </c>
      <c r="K535" t="s">
        <v>1121</v>
      </c>
      <c r="L535" t="s">
        <v>2421</v>
      </c>
      <c r="M535" t="s">
        <v>1123</v>
      </c>
      <c r="N535" t="s">
        <v>56</v>
      </c>
      <c r="O535" t="s">
        <v>28</v>
      </c>
      <c r="P535" s="10">
        <v>764600</v>
      </c>
      <c r="Q535" s="10">
        <v>764600</v>
      </c>
      <c r="R535" t="s">
        <v>414</v>
      </c>
      <c r="S535" t="s">
        <v>51</v>
      </c>
      <c r="T535" t="s">
        <v>13</v>
      </c>
      <c r="V535" t="s">
        <v>465</v>
      </c>
      <c r="W535" t="s">
        <v>466</v>
      </c>
      <c r="X535" s="12" t="s">
        <v>648</v>
      </c>
    </row>
    <row r="536" spans="1:24" ht="15" thickBot="1">
      <c r="A536" t="s">
        <v>2411</v>
      </c>
      <c r="B536" t="s">
        <v>2422</v>
      </c>
      <c r="C536" t="s">
        <v>649</v>
      </c>
      <c r="F536" t="s">
        <v>1118</v>
      </c>
      <c r="G536" t="s">
        <v>1119</v>
      </c>
      <c r="I536" t="s">
        <v>1118</v>
      </c>
      <c r="J536" s="9">
        <v>180102</v>
      </c>
      <c r="K536" t="s">
        <v>1121</v>
      </c>
      <c r="L536" t="s">
        <v>2423</v>
      </c>
      <c r="M536" t="s">
        <v>1123</v>
      </c>
      <c r="N536" t="s">
        <v>56</v>
      </c>
      <c r="O536" t="s">
        <v>28</v>
      </c>
      <c r="P536" s="10">
        <v>112000</v>
      </c>
      <c r="Q536" s="10">
        <v>112000</v>
      </c>
      <c r="S536" t="s">
        <v>646</v>
      </c>
      <c r="T536" t="s">
        <v>184</v>
      </c>
      <c r="V536" t="s">
        <v>489</v>
      </c>
      <c r="W536" t="s">
        <v>515</v>
      </c>
      <c r="X536" s="12" t="s">
        <v>649</v>
      </c>
    </row>
    <row r="537" spans="1:24" ht="15" thickBot="1">
      <c r="A537" t="s">
        <v>2424</v>
      </c>
      <c r="B537" t="s">
        <v>2425</v>
      </c>
      <c r="C537" t="s">
        <v>650</v>
      </c>
      <c r="F537" t="s">
        <v>1118</v>
      </c>
      <c r="G537" t="s">
        <v>1119</v>
      </c>
      <c r="I537" t="s">
        <v>1118</v>
      </c>
      <c r="J537" s="9">
        <v>180102</v>
      </c>
      <c r="K537" t="s">
        <v>1121</v>
      </c>
      <c r="L537" t="s">
        <v>2421</v>
      </c>
      <c r="M537" t="s">
        <v>1123</v>
      </c>
      <c r="N537" t="s">
        <v>613</v>
      </c>
      <c r="O537" t="s">
        <v>28</v>
      </c>
      <c r="P537" s="10">
        <v>1417200</v>
      </c>
      <c r="Q537" s="10">
        <v>1417200</v>
      </c>
      <c r="R537" t="s">
        <v>651</v>
      </c>
      <c r="S537" t="s">
        <v>12</v>
      </c>
      <c r="T537" t="s">
        <v>13</v>
      </c>
      <c r="V537" t="s">
        <v>489</v>
      </c>
      <c r="W537" t="s">
        <v>490</v>
      </c>
      <c r="X537" s="12" t="s">
        <v>650</v>
      </c>
    </row>
    <row r="538" spans="1:24" ht="15" thickBot="1">
      <c r="A538" t="s">
        <v>2426</v>
      </c>
      <c r="B538" t="s">
        <v>2427</v>
      </c>
      <c r="C538" t="s">
        <v>652</v>
      </c>
      <c r="F538" t="s">
        <v>1118</v>
      </c>
      <c r="G538" t="s">
        <v>1119</v>
      </c>
      <c r="I538" t="s">
        <v>1118</v>
      </c>
      <c r="J538" s="9">
        <v>180102</v>
      </c>
      <c r="K538" t="s">
        <v>1121</v>
      </c>
      <c r="L538" t="s">
        <v>2428</v>
      </c>
      <c r="M538" t="s">
        <v>1123</v>
      </c>
      <c r="N538" t="s">
        <v>56</v>
      </c>
      <c r="O538" t="s">
        <v>28</v>
      </c>
      <c r="P538" s="10">
        <v>1500000</v>
      </c>
      <c r="Q538" s="10">
        <v>1500000</v>
      </c>
      <c r="S538" t="s">
        <v>653</v>
      </c>
      <c r="T538" t="s">
        <v>184</v>
      </c>
      <c r="V538" t="s">
        <v>489</v>
      </c>
      <c r="W538" t="s">
        <v>491</v>
      </c>
      <c r="X538" s="12" t="s">
        <v>652</v>
      </c>
    </row>
    <row r="539" spans="1:24" ht="15" thickBot="1">
      <c r="A539" t="s">
        <v>2429</v>
      </c>
      <c r="B539" t="s">
        <v>2430</v>
      </c>
      <c r="C539" t="s">
        <v>654</v>
      </c>
      <c r="F539" t="s">
        <v>1118</v>
      </c>
      <c r="G539" t="s">
        <v>1119</v>
      </c>
      <c r="I539" t="s">
        <v>1118</v>
      </c>
      <c r="J539" s="9">
        <v>180102</v>
      </c>
      <c r="K539" t="s">
        <v>1121</v>
      </c>
      <c r="L539" t="s">
        <v>2431</v>
      </c>
      <c r="M539" t="s">
        <v>1123</v>
      </c>
      <c r="N539" t="s">
        <v>56</v>
      </c>
      <c r="O539" t="s">
        <v>28</v>
      </c>
      <c r="P539" s="10">
        <v>363600</v>
      </c>
      <c r="Q539" s="10">
        <v>363600</v>
      </c>
      <c r="R539" t="s">
        <v>655</v>
      </c>
      <c r="S539" t="s">
        <v>656</v>
      </c>
      <c r="T539" t="s">
        <v>113</v>
      </c>
      <c r="V539" t="s">
        <v>489</v>
      </c>
      <c r="W539" t="s">
        <v>515</v>
      </c>
      <c r="X539" s="12" t="s">
        <v>654</v>
      </c>
    </row>
    <row r="540" spans="1:24" ht="15" thickBot="1">
      <c r="A540" t="s">
        <v>2432</v>
      </c>
      <c r="B540" t="s">
        <v>2433</v>
      </c>
      <c r="C540" t="s">
        <v>657</v>
      </c>
      <c r="F540" t="s">
        <v>1118</v>
      </c>
      <c r="G540" t="s">
        <v>1119</v>
      </c>
      <c r="I540" t="s">
        <v>1118</v>
      </c>
      <c r="J540" s="9">
        <v>180102</v>
      </c>
      <c r="K540" t="s">
        <v>1121</v>
      </c>
      <c r="L540" t="s">
        <v>2434</v>
      </c>
      <c r="M540" t="s">
        <v>1123</v>
      </c>
      <c r="N540" t="s">
        <v>56</v>
      </c>
      <c r="O540" t="s">
        <v>28</v>
      </c>
      <c r="P540" s="10">
        <v>96500</v>
      </c>
      <c r="Q540" s="10">
        <v>96500</v>
      </c>
      <c r="R540" t="s">
        <v>658</v>
      </c>
      <c r="S540" t="s">
        <v>597</v>
      </c>
      <c r="T540" t="s">
        <v>89</v>
      </c>
      <c r="V540" t="s">
        <v>486</v>
      </c>
      <c r="W540" t="s">
        <v>492</v>
      </c>
      <c r="X540" s="12" t="s">
        <v>657</v>
      </c>
    </row>
    <row r="541" spans="1:24" ht="15" thickBot="1">
      <c r="A541" t="s">
        <v>1206</v>
      </c>
      <c r="B541" t="s">
        <v>2435</v>
      </c>
      <c r="C541" t="s">
        <v>276</v>
      </c>
      <c r="F541" t="s">
        <v>1118</v>
      </c>
      <c r="G541" t="s">
        <v>1119</v>
      </c>
      <c r="I541" t="s">
        <v>1118</v>
      </c>
      <c r="J541" s="9">
        <v>180102</v>
      </c>
      <c r="K541" t="s">
        <v>1121</v>
      </c>
      <c r="L541" t="s">
        <v>2436</v>
      </c>
      <c r="M541" t="s">
        <v>1123</v>
      </c>
      <c r="N541" t="s">
        <v>56</v>
      </c>
      <c r="O541" t="s">
        <v>28</v>
      </c>
      <c r="P541" s="10">
        <v>47006000</v>
      </c>
      <c r="Q541" s="10">
        <v>47006000</v>
      </c>
      <c r="R541" t="s">
        <v>77</v>
      </c>
      <c r="S541" t="s">
        <v>12</v>
      </c>
      <c r="T541" t="s">
        <v>13</v>
      </c>
      <c r="V541" t="s">
        <v>489</v>
      </c>
      <c r="W541" t="s">
        <v>490</v>
      </c>
      <c r="X541" s="12" t="s">
        <v>276</v>
      </c>
    </row>
    <row r="542" spans="1:24" ht="15" thickBot="1">
      <c r="A542" t="s">
        <v>2432</v>
      </c>
      <c r="B542" t="s">
        <v>2437</v>
      </c>
      <c r="C542" t="s">
        <v>659</v>
      </c>
      <c r="F542" t="s">
        <v>1118</v>
      </c>
      <c r="G542" t="s">
        <v>1119</v>
      </c>
      <c r="I542" t="s">
        <v>1118</v>
      </c>
      <c r="J542" s="9">
        <v>180102</v>
      </c>
      <c r="K542" t="s">
        <v>1121</v>
      </c>
      <c r="L542" t="s">
        <v>2438</v>
      </c>
      <c r="M542" t="s">
        <v>1123</v>
      </c>
      <c r="N542" t="s">
        <v>56</v>
      </c>
      <c r="O542" t="s">
        <v>28</v>
      </c>
      <c r="P542" s="10">
        <v>1500000</v>
      </c>
      <c r="Q542" s="10">
        <v>1500000</v>
      </c>
      <c r="R542" t="s">
        <v>658</v>
      </c>
      <c r="S542" t="s">
        <v>597</v>
      </c>
      <c r="T542" t="s">
        <v>89</v>
      </c>
      <c r="V542" t="s">
        <v>486</v>
      </c>
      <c r="W542" t="s">
        <v>492</v>
      </c>
      <c r="X542" s="12" t="s">
        <v>659</v>
      </c>
    </row>
    <row r="543" spans="1:24" ht="15" thickBot="1">
      <c r="A543" t="s">
        <v>1206</v>
      </c>
      <c r="B543" t="s">
        <v>2439</v>
      </c>
      <c r="C543" t="s">
        <v>277</v>
      </c>
      <c r="F543" t="s">
        <v>1118</v>
      </c>
      <c r="G543" t="s">
        <v>1119</v>
      </c>
      <c r="I543" t="s">
        <v>1118</v>
      </c>
      <c r="J543" s="9">
        <v>180102</v>
      </c>
      <c r="K543" t="s">
        <v>1121</v>
      </c>
      <c r="L543" t="s">
        <v>2440</v>
      </c>
      <c r="M543" t="s">
        <v>1123</v>
      </c>
      <c r="N543" t="s">
        <v>56</v>
      </c>
      <c r="O543" t="s">
        <v>28</v>
      </c>
      <c r="P543" s="10">
        <v>1325000</v>
      </c>
      <c r="Q543" s="10">
        <v>1325000</v>
      </c>
      <c r="R543" t="s">
        <v>77</v>
      </c>
      <c r="S543" t="s">
        <v>12</v>
      </c>
      <c r="T543" t="s">
        <v>13</v>
      </c>
      <c r="V543" t="s">
        <v>489</v>
      </c>
      <c r="W543" t="s">
        <v>490</v>
      </c>
      <c r="X543" s="12" t="s">
        <v>277</v>
      </c>
    </row>
    <row r="544" spans="1:24" ht="15" thickBot="1">
      <c r="A544" t="s">
        <v>1206</v>
      </c>
      <c r="B544" t="s">
        <v>2441</v>
      </c>
      <c r="C544" t="s">
        <v>270</v>
      </c>
      <c r="F544" t="s">
        <v>1118</v>
      </c>
      <c r="G544" t="s">
        <v>1119</v>
      </c>
      <c r="I544" t="s">
        <v>1118</v>
      </c>
      <c r="J544" s="9">
        <v>180102</v>
      </c>
      <c r="K544" t="s">
        <v>1121</v>
      </c>
      <c r="L544" t="s">
        <v>2442</v>
      </c>
      <c r="M544" t="s">
        <v>1123</v>
      </c>
      <c r="N544" t="s">
        <v>56</v>
      </c>
      <c r="O544" t="s">
        <v>28</v>
      </c>
      <c r="P544" s="10">
        <v>7447200</v>
      </c>
      <c r="Q544" s="10">
        <v>7447200</v>
      </c>
      <c r="R544" t="s">
        <v>77</v>
      </c>
      <c r="S544" t="s">
        <v>12</v>
      </c>
      <c r="T544" t="s">
        <v>13</v>
      </c>
      <c r="V544" t="s">
        <v>489</v>
      </c>
      <c r="W544" t="s">
        <v>490</v>
      </c>
      <c r="X544" s="12" t="s">
        <v>270</v>
      </c>
    </row>
    <row r="545" spans="1:24" ht="15" thickBot="1">
      <c r="A545" t="s">
        <v>1726</v>
      </c>
      <c r="B545" t="s">
        <v>2443</v>
      </c>
      <c r="C545" t="s">
        <v>660</v>
      </c>
      <c r="F545" t="s">
        <v>1118</v>
      </c>
      <c r="G545" t="s">
        <v>1119</v>
      </c>
      <c r="I545" t="s">
        <v>1118</v>
      </c>
      <c r="J545" s="9">
        <v>180102</v>
      </c>
      <c r="K545" t="s">
        <v>1121</v>
      </c>
      <c r="L545" t="s">
        <v>2444</v>
      </c>
      <c r="M545" t="s">
        <v>1123</v>
      </c>
      <c r="N545" t="s">
        <v>56</v>
      </c>
      <c r="O545" t="s">
        <v>28</v>
      </c>
      <c r="P545" s="10">
        <v>15000</v>
      </c>
      <c r="Q545" s="10">
        <v>15000</v>
      </c>
      <c r="R545" t="s">
        <v>387</v>
      </c>
      <c r="S545" t="s">
        <v>51</v>
      </c>
      <c r="T545" t="s">
        <v>13</v>
      </c>
      <c r="V545" t="s">
        <v>465</v>
      </c>
      <c r="W545" t="s">
        <v>507</v>
      </c>
      <c r="X545" s="12" t="s">
        <v>660</v>
      </c>
    </row>
    <row r="546" spans="1:24" ht="15" thickBot="1">
      <c r="A546" t="s">
        <v>1504</v>
      </c>
      <c r="B546" t="s">
        <v>2445</v>
      </c>
      <c r="C546" t="s">
        <v>283</v>
      </c>
      <c r="F546" t="s">
        <v>1118</v>
      </c>
      <c r="G546" t="s">
        <v>1119</v>
      </c>
      <c r="I546" t="s">
        <v>1118</v>
      </c>
      <c r="J546" s="9">
        <v>180102</v>
      </c>
      <c r="K546" t="s">
        <v>1121</v>
      </c>
      <c r="L546" t="s">
        <v>2446</v>
      </c>
      <c r="M546" t="s">
        <v>1123</v>
      </c>
      <c r="N546" t="s">
        <v>570</v>
      </c>
      <c r="O546" t="s">
        <v>472</v>
      </c>
      <c r="P546" s="10">
        <v>3022900</v>
      </c>
      <c r="Q546" s="10">
        <v>3022900</v>
      </c>
      <c r="R546" t="s">
        <v>253</v>
      </c>
      <c r="S546" t="s">
        <v>51</v>
      </c>
      <c r="T546" t="s">
        <v>13</v>
      </c>
      <c r="V546" t="s">
        <v>489</v>
      </c>
      <c r="W546" t="s">
        <v>491</v>
      </c>
      <c r="X546" s="12" t="s">
        <v>283</v>
      </c>
    </row>
    <row r="547" spans="1:24" ht="15" thickBot="1">
      <c r="A547" t="s">
        <v>1499</v>
      </c>
      <c r="B547" t="s">
        <v>2447</v>
      </c>
      <c r="C547" t="s">
        <v>661</v>
      </c>
      <c r="F547" t="s">
        <v>1118</v>
      </c>
      <c r="G547" t="s">
        <v>1119</v>
      </c>
      <c r="H547" t="s">
        <v>1120</v>
      </c>
      <c r="I547" t="s">
        <v>1118</v>
      </c>
      <c r="J547" s="9">
        <v>180102</v>
      </c>
      <c r="K547" t="s">
        <v>1121</v>
      </c>
      <c r="L547" t="s">
        <v>2448</v>
      </c>
      <c r="M547" t="s">
        <v>1123</v>
      </c>
      <c r="N547" t="s">
        <v>56</v>
      </c>
      <c r="O547" t="s">
        <v>28</v>
      </c>
      <c r="P547" s="10">
        <v>1081200</v>
      </c>
      <c r="Q547" s="10">
        <v>1081200</v>
      </c>
      <c r="R547" t="s">
        <v>250</v>
      </c>
      <c r="S547" t="s">
        <v>251</v>
      </c>
      <c r="T547" t="s">
        <v>89</v>
      </c>
      <c r="V547" t="s">
        <v>489</v>
      </c>
      <c r="W547" t="s">
        <v>515</v>
      </c>
      <c r="X547" s="12" t="s">
        <v>661</v>
      </c>
    </row>
    <row r="548" spans="1:24" ht="15" thickBot="1">
      <c r="A548" t="s">
        <v>1504</v>
      </c>
      <c r="B548" t="s">
        <v>2449</v>
      </c>
      <c r="C548" t="s">
        <v>662</v>
      </c>
      <c r="F548" t="s">
        <v>1118</v>
      </c>
      <c r="G548" t="s">
        <v>1119</v>
      </c>
      <c r="I548" t="s">
        <v>1118</v>
      </c>
      <c r="J548" s="9">
        <v>180102</v>
      </c>
      <c r="K548" t="s">
        <v>1121</v>
      </c>
      <c r="L548" t="s">
        <v>2450</v>
      </c>
      <c r="M548" t="s">
        <v>1123</v>
      </c>
      <c r="N548" t="s">
        <v>56</v>
      </c>
      <c r="O548" t="s">
        <v>28</v>
      </c>
      <c r="P548" s="10">
        <v>5146200</v>
      </c>
      <c r="Q548" s="10">
        <v>5146200</v>
      </c>
      <c r="R548" t="s">
        <v>253</v>
      </c>
      <c r="S548" t="s">
        <v>51</v>
      </c>
      <c r="T548" t="s">
        <v>13</v>
      </c>
      <c r="V548" t="s">
        <v>486</v>
      </c>
      <c r="W548" t="s">
        <v>487</v>
      </c>
      <c r="X548" s="12" t="s">
        <v>662</v>
      </c>
    </row>
    <row r="549" spans="1:24" ht="15" thickBot="1">
      <c r="A549" t="s">
        <v>1477</v>
      </c>
      <c r="B549" t="s">
        <v>2451</v>
      </c>
      <c r="C549" t="s">
        <v>459</v>
      </c>
      <c r="F549" t="s">
        <v>1118</v>
      </c>
      <c r="G549" t="s">
        <v>1119</v>
      </c>
      <c r="I549" t="s">
        <v>1118</v>
      </c>
      <c r="J549" s="9">
        <v>180102</v>
      </c>
      <c r="K549" t="s">
        <v>1121</v>
      </c>
      <c r="L549" t="s">
        <v>2452</v>
      </c>
      <c r="M549" t="s">
        <v>1123</v>
      </c>
      <c r="N549" t="s">
        <v>56</v>
      </c>
      <c r="O549" t="s">
        <v>28</v>
      </c>
      <c r="P549" s="10">
        <v>3616500</v>
      </c>
      <c r="Q549" s="10">
        <v>3616500</v>
      </c>
      <c r="R549" t="s">
        <v>238</v>
      </c>
      <c r="S549" t="s">
        <v>54</v>
      </c>
      <c r="T549" t="s">
        <v>13</v>
      </c>
      <c r="V549" t="s">
        <v>489</v>
      </c>
      <c r="W549" t="s">
        <v>491</v>
      </c>
      <c r="X549" s="12" t="s">
        <v>459</v>
      </c>
    </row>
    <row r="550" spans="1:24" ht="15" thickBot="1">
      <c r="A550" t="s">
        <v>1477</v>
      </c>
      <c r="B550" t="s">
        <v>2453</v>
      </c>
      <c r="C550" t="s">
        <v>457</v>
      </c>
      <c r="F550" t="s">
        <v>1118</v>
      </c>
      <c r="G550" t="s">
        <v>1119</v>
      </c>
      <c r="I550" t="s">
        <v>1118</v>
      </c>
      <c r="J550" s="9">
        <v>180102</v>
      </c>
      <c r="K550" t="s">
        <v>1121</v>
      </c>
      <c r="L550" t="s">
        <v>2454</v>
      </c>
      <c r="M550" t="s">
        <v>1123</v>
      </c>
      <c r="N550" t="s">
        <v>56</v>
      </c>
      <c r="O550" t="s">
        <v>28</v>
      </c>
      <c r="P550" s="10">
        <v>9394800</v>
      </c>
      <c r="Q550" s="10">
        <v>9394800</v>
      </c>
      <c r="R550" t="s">
        <v>238</v>
      </c>
      <c r="S550" t="s">
        <v>54</v>
      </c>
      <c r="T550" t="s">
        <v>13</v>
      </c>
      <c r="V550" t="s">
        <v>489</v>
      </c>
      <c r="W550" t="s">
        <v>491</v>
      </c>
      <c r="X550" s="12" t="s">
        <v>457</v>
      </c>
    </row>
    <row r="551" spans="1:24" ht="15" thickBot="1">
      <c r="A551" t="s">
        <v>1687</v>
      </c>
      <c r="B551" t="s">
        <v>2455</v>
      </c>
      <c r="C551" t="s">
        <v>663</v>
      </c>
      <c r="F551" t="s">
        <v>1118</v>
      </c>
      <c r="G551" t="s">
        <v>1119</v>
      </c>
      <c r="I551" t="s">
        <v>1118</v>
      </c>
      <c r="J551" s="9">
        <v>180102</v>
      </c>
      <c r="K551" t="s">
        <v>1121</v>
      </c>
      <c r="L551" t="s">
        <v>2456</v>
      </c>
      <c r="M551" t="s">
        <v>1123</v>
      </c>
      <c r="N551" t="s">
        <v>56</v>
      </c>
      <c r="O551" t="s">
        <v>28</v>
      </c>
      <c r="P551" s="10">
        <v>15000</v>
      </c>
      <c r="Q551" s="10">
        <v>15000</v>
      </c>
      <c r="R551" t="s">
        <v>370</v>
      </c>
      <c r="S551" t="s">
        <v>51</v>
      </c>
      <c r="T551" t="s">
        <v>13</v>
      </c>
      <c r="V551" t="s">
        <v>489</v>
      </c>
      <c r="W551" t="s">
        <v>490</v>
      </c>
      <c r="X551" s="12" t="s">
        <v>663</v>
      </c>
    </row>
    <row r="552" spans="1:24" ht="15" thickBot="1">
      <c r="A552" t="s">
        <v>1599</v>
      </c>
      <c r="B552" t="s">
        <v>2457</v>
      </c>
      <c r="C552" t="s">
        <v>664</v>
      </c>
      <c r="F552" t="s">
        <v>1118</v>
      </c>
      <c r="G552" t="s">
        <v>1119</v>
      </c>
      <c r="I552" t="s">
        <v>1118</v>
      </c>
      <c r="J552" s="9">
        <v>180102</v>
      </c>
      <c r="K552" t="s">
        <v>1121</v>
      </c>
      <c r="L552" t="s">
        <v>2458</v>
      </c>
      <c r="M552" t="s">
        <v>1123</v>
      </c>
      <c r="N552" t="s">
        <v>570</v>
      </c>
      <c r="O552" t="s">
        <v>28</v>
      </c>
      <c r="P552" s="10">
        <v>604200</v>
      </c>
      <c r="Q552" s="10">
        <v>604200</v>
      </c>
      <c r="R552" t="s">
        <v>314</v>
      </c>
      <c r="S552" t="s">
        <v>251</v>
      </c>
      <c r="T552" t="s">
        <v>89</v>
      </c>
      <c r="V552" t="s">
        <v>486</v>
      </c>
      <c r="W552" t="s">
        <v>492</v>
      </c>
      <c r="X552" s="12" t="s">
        <v>664</v>
      </c>
    </row>
    <row r="553" spans="1:24" ht="15" thickBot="1">
      <c r="A553" t="s">
        <v>1713</v>
      </c>
      <c r="B553" t="s">
        <v>2459</v>
      </c>
      <c r="C553" t="s">
        <v>665</v>
      </c>
      <c r="F553" t="s">
        <v>1118</v>
      </c>
      <c r="G553" t="s">
        <v>1119</v>
      </c>
      <c r="I553" t="s">
        <v>1118</v>
      </c>
      <c r="J553" s="9">
        <v>180102</v>
      </c>
      <c r="K553" t="s">
        <v>1121</v>
      </c>
      <c r="L553" t="s">
        <v>2460</v>
      </c>
      <c r="M553" t="s">
        <v>1123</v>
      </c>
      <c r="N553" t="s">
        <v>56</v>
      </c>
      <c r="O553" t="s">
        <v>28</v>
      </c>
      <c r="P553" s="10">
        <v>3000000</v>
      </c>
      <c r="Q553" s="10">
        <v>3000000</v>
      </c>
      <c r="R553" t="s">
        <v>380</v>
      </c>
      <c r="S553" t="s">
        <v>51</v>
      </c>
      <c r="T553" t="s">
        <v>13</v>
      </c>
      <c r="V553" t="s">
        <v>465</v>
      </c>
      <c r="W553" t="s">
        <v>466</v>
      </c>
      <c r="X553" s="12" t="s">
        <v>665</v>
      </c>
    </row>
    <row r="554" spans="1:24" ht="15" thickBot="1">
      <c r="A554" t="s">
        <v>1621</v>
      </c>
      <c r="B554" t="s">
        <v>2461</v>
      </c>
      <c r="C554" t="s">
        <v>666</v>
      </c>
      <c r="F554" t="s">
        <v>1118</v>
      </c>
      <c r="G554" t="s">
        <v>1119</v>
      </c>
      <c r="I554" t="s">
        <v>1118</v>
      </c>
      <c r="J554" s="9">
        <v>180102</v>
      </c>
      <c r="K554" t="s">
        <v>1121</v>
      </c>
      <c r="L554" t="s">
        <v>2462</v>
      </c>
      <c r="M554" t="s">
        <v>1123</v>
      </c>
      <c r="N554" t="s">
        <v>56</v>
      </c>
      <c r="O554" t="s">
        <v>28</v>
      </c>
      <c r="P554" s="10">
        <v>1224300</v>
      </c>
      <c r="Q554" s="10">
        <v>1224300</v>
      </c>
      <c r="R554" t="s">
        <v>329</v>
      </c>
      <c r="S554" t="s">
        <v>251</v>
      </c>
      <c r="T554" t="s">
        <v>89</v>
      </c>
      <c r="V554" t="s">
        <v>489</v>
      </c>
      <c r="W554" t="s">
        <v>491</v>
      </c>
      <c r="X554" s="12" t="s">
        <v>666</v>
      </c>
    </row>
    <row r="555" spans="1:24" ht="15" thickBot="1">
      <c r="A555" t="s">
        <v>1605</v>
      </c>
      <c r="B555" t="s">
        <v>2463</v>
      </c>
      <c r="C555" t="s">
        <v>667</v>
      </c>
      <c r="F555" t="s">
        <v>1118</v>
      </c>
      <c r="G555" t="s">
        <v>1520</v>
      </c>
      <c r="I555" t="s">
        <v>1118</v>
      </c>
      <c r="J555" s="9">
        <v>180102</v>
      </c>
      <c r="K555" t="s">
        <v>1121</v>
      </c>
      <c r="L555" t="s">
        <v>2464</v>
      </c>
      <c r="M555" t="s">
        <v>1123</v>
      </c>
      <c r="N555" t="s">
        <v>56</v>
      </c>
      <c r="O555" t="s">
        <v>28</v>
      </c>
      <c r="P555" s="10">
        <v>985800</v>
      </c>
      <c r="Q555" s="10">
        <v>985800</v>
      </c>
      <c r="R555" t="s">
        <v>318</v>
      </c>
      <c r="S555" t="s">
        <v>251</v>
      </c>
      <c r="T555" t="s">
        <v>89</v>
      </c>
      <c r="V555" t="s">
        <v>486</v>
      </c>
      <c r="W555" t="s">
        <v>492</v>
      </c>
      <c r="X555" s="12" t="s">
        <v>667</v>
      </c>
    </row>
    <row r="556" spans="1:24" ht="15" thickBot="1">
      <c r="A556" t="s">
        <v>2465</v>
      </c>
      <c r="B556" t="s">
        <v>2466</v>
      </c>
      <c r="C556" t="s">
        <v>668</v>
      </c>
      <c r="F556" t="s">
        <v>1118</v>
      </c>
      <c r="G556" t="s">
        <v>1119</v>
      </c>
      <c r="I556" t="s">
        <v>1118</v>
      </c>
      <c r="J556" s="9">
        <v>180102</v>
      </c>
      <c r="K556" t="s">
        <v>1121</v>
      </c>
      <c r="L556" t="s">
        <v>2467</v>
      </c>
      <c r="M556" t="s">
        <v>1123</v>
      </c>
      <c r="N556" t="s">
        <v>56</v>
      </c>
      <c r="O556" t="s">
        <v>28</v>
      </c>
      <c r="P556" s="10">
        <v>1097100</v>
      </c>
      <c r="Q556" s="10">
        <v>1097100</v>
      </c>
      <c r="R556" t="s">
        <v>669</v>
      </c>
      <c r="S556" t="s">
        <v>251</v>
      </c>
      <c r="T556" t="s">
        <v>89</v>
      </c>
      <c r="V556" t="s">
        <v>512</v>
      </c>
      <c r="W556" t="s">
        <v>517</v>
      </c>
      <c r="X556" s="12" t="s">
        <v>668</v>
      </c>
    </row>
    <row r="557" spans="1:24" ht="15" thickBot="1">
      <c r="A557" t="s">
        <v>2424</v>
      </c>
      <c r="B557" t="s">
        <v>2468</v>
      </c>
      <c r="C557" t="s">
        <v>670</v>
      </c>
      <c r="F557" t="s">
        <v>1118</v>
      </c>
      <c r="G557" t="s">
        <v>1119</v>
      </c>
      <c r="I557" t="s">
        <v>1118</v>
      </c>
      <c r="J557" s="9">
        <v>180102</v>
      </c>
      <c r="K557" t="s">
        <v>1121</v>
      </c>
      <c r="L557" t="s">
        <v>2469</v>
      </c>
      <c r="M557" t="s">
        <v>1123</v>
      </c>
      <c r="N557" t="s">
        <v>56</v>
      </c>
      <c r="O557" t="s">
        <v>28</v>
      </c>
      <c r="P557" s="10">
        <v>2199800</v>
      </c>
      <c r="Q557" s="10">
        <v>2199800</v>
      </c>
      <c r="R557" t="s">
        <v>651</v>
      </c>
      <c r="S557" t="s">
        <v>12</v>
      </c>
      <c r="T557" t="s">
        <v>13</v>
      </c>
      <c r="V557" t="s">
        <v>489</v>
      </c>
      <c r="W557" t="s">
        <v>491</v>
      </c>
      <c r="X557" s="12" t="s">
        <v>670</v>
      </c>
    </row>
    <row r="558" spans="1:24" ht="15" thickBot="1">
      <c r="A558" t="s">
        <v>1477</v>
      </c>
      <c r="B558" t="s">
        <v>2470</v>
      </c>
      <c r="C558" t="s">
        <v>671</v>
      </c>
      <c r="F558" t="s">
        <v>1118</v>
      </c>
      <c r="G558" t="s">
        <v>1119</v>
      </c>
      <c r="I558" t="s">
        <v>1118</v>
      </c>
      <c r="J558" s="9">
        <v>180102</v>
      </c>
      <c r="K558" t="s">
        <v>1121</v>
      </c>
      <c r="L558" t="s">
        <v>2471</v>
      </c>
      <c r="M558" t="s">
        <v>1123</v>
      </c>
      <c r="N558" t="s">
        <v>56</v>
      </c>
      <c r="O558" t="s">
        <v>28</v>
      </c>
      <c r="P558" s="10">
        <v>3086400</v>
      </c>
      <c r="Q558" s="10">
        <v>3086400</v>
      </c>
      <c r="R558" t="s">
        <v>238</v>
      </c>
      <c r="S558" t="s">
        <v>54</v>
      </c>
      <c r="T558" t="s">
        <v>13</v>
      </c>
      <c r="V558" t="s">
        <v>489</v>
      </c>
      <c r="W558" t="s">
        <v>491</v>
      </c>
      <c r="X558" s="12" t="s">
        <v>671</v>
      </c>
    </row>
    <row r="559" spans="1:24" ht="15" thickBot="1">
      <c r="A559" t="s">
        <v>2354</v>
      </c>
      <c r="B559" t="s">
        <v>2472</v>
      </c>
      <c r="C559" t="s">
        <v>672</v>
      </c>
      <c r="F559" t="s">
        <v>1118</v>
      </c>
      <c r="G559" t="s">
        <v>1119</v>
      </c>
      <c r="I559" t="s">
        <v>1118</v>
      </c>
      <c r="J559" s="9">
        <v>180102</v>
      </c>
      <c r="K559" t="s">
        <v>1121</v>
      </c>
      <c r="L559" t="s">
        <v>2473</v>
      </c>
      <c r="M559" t="s">
        <v>1123</v>
      </c>
      <c r="N559" t="s">
        <v>613</v>
      </c>
      <c r="O559" t="s">
        <v>472</v>
      </c>
      <c r="P559" s="10">
        <v>375000</v>
      </c>
      <c r="Q559" s="10">
        <v>375000</v>
      </c>
      <c r="S559" t="s">
        <v>614</v>
      </c>
      <c r="T559" t="s">
        <v>184</v>
      </c>
      <c r="V559" t="s">
        <v>489</v>
      </c>
      <c r="W559" t="s">
        <v>515</v>
      </c>
      <c r="X559" s="12" t="s">
        <v>672</v>
      </c>
    </row>
    <row r="560" spans="1:24" ht="15" thickBot="1">
      <c r="A560" t="s">
        <v>1201</v>
      </c>
      <c r="B560" t="s">
        <v>2474</v>
      </c>
      <c r="C560" t="s">
        <v>673</v>
      </c>
      <c r="F560" t="s">
        <v>1118</v>
      </c>
      <c r="G560" t="s">
        <v>1119</v>
      </c>
      <c r="I560" t="s">
        <v>1118</v>
      </c>
      <c r="J560" s="9">
        <v>180102</v>
      </c>
      <c r="K560" t="s">
        <v>1121</v>
      </c>
      <c r="L560" t="s">
        <v>2475</v>
      </c>
      <c r="M560" t="s">
        <v>1123</v>
      </c>
      <c r="N560" t="s">
        <v>56</v>
      </c>
      <c r="O560" t="s">
        <v>28</v>
      </c>
      <c r="P560" s="10">
        <v>2170600</v>
      </c>
      <c r="Q560" s="10">
        <v>2170600</v>
      </c>
      <c r="R560" t="s">
        <v>73</v>
      </c>
      <c r="S560" t="s">
        <v>74</v>
      </c>
      <c r="T560" t="s">
        <v>65</v>
      </c>
      <c r="V560" t="s">
        <v>465</v>
      </c>
      <c r="W560" t="s">
        <v>507</v>
      </c>
      <c r="X560" s="12" t="s">
        <v>673</v>
      </c>
    </row>
    <row r="561" spans="1:24" ht="15" thickBot="1">
      <c r="A561" t="s">
        <v>2476</v>
      </c>
      <c r="B561" t="s">
        <v>2477</v>
      </c>
      <c r="C561" t="s">
        <v>674</v>
      </c>
      <c r="F561" t="s">
        <v>1118</v>
      </c>
      <c r="G561" t="s">
        <v>1119</v>
      </c>
      <c r="H561" t="s">
        <v>1120</v>
      </c>
      <c r="I561" t="s">
        <v>1118</v>
      </c>
      <c r="J561" s="9">
        <v>180102</v>
      </c>
      <c r="K561" t="s">
        <v>1121</v>
      </c>
      <c r="L561" t="s">
        <v>2478</v>
      </c>
      <c r="M561" t="s">
        <v>1123</v>
      </c>
      <c r="N561" t="s">
        <v>56</v>
      </c>
      <c r="O561" t="s">
        <v>28</v>
      </c>
      <c r="P561" t="s">
        <v>2479</v>
      </c>
      <c r="Q561" t="s">
        <v>2479</v>
      </c>
      <c r="R561" t="s">
        <v>675</v>
      </c>
      <c r="S561" t="s">
        <v>54</v>
      </c>
      <c r="T561" t="s">
        <v>13</v>
      </c>
      <c r="V561" t="s">
        <v>489</v>
      </c>
      <c r="W561" t="s">
        <v>491</v>
      </c>
      <c r="X561" s="12" t="s">
        <v>674</v>
      </c>
    </row>
    <row r="562" spans="1:24" ht="15" thickBot="1">
      <c r="A562" t="s">
        <v>2476</v>
      </c>
      <c r="B562" t="s">
        <v>2480</v>
      </c>
      <c r="C562" t="s">
        <v>676</v>
      </c>
      <c r="F562" t="s">
        <v>1118</v>
      </c>
      <c r="G562" t="s">
        <v>1119</v>
      </c>
      <c r="H562" t="s">
        <v>1120</v>
      </c>
      <c r="I562" t="s">
        <v>1118</v>
      </c>
      <c r="J562" s="9">
        <v>180102</v>
      </c>
      <c r="K562" t="s">
        <v>1121</v>
      </c>
      <c r="L562" t="s">
        <v>2481</v>
      </c>
      <c r="M562" t="s">
        <v>1123</v>
      </c>
      <c r="N562" t="s">
        <v>56</v>
      </c>
      <c r="O562" t="s">
        <v>28</v>
      </c>
      <c r="P562" s="10">
        <v>526300</v>
      </c>
      <c r="Q562" s="10">
        <v>526300</v>
      </c>
      <c r="R562" t="s">
        <v>675</v>
      </c>
      <c r="S562" t="s">
        <v>54</v>
      </c>
      <c r="T562" t="s">
        <v>13</v>
      </c>
      <c r="V562" t="s">
        <v>486</v>
      </c>
      <c r="W562" t="s">
        <v>487</v>
      </c>
      <c r="X562" s="12" t="s">
        <v>676</v>
      </c>
    </row>
    <row r="563" spans="1:24" ht="15" thickBot="1">
      <c r="A563" t="s">
        <v>2476</v>
      </c>
      <c r="B563" t="s">
        <v>2482</v>
      </c>
      <c r="C563" t="s">
        <v>677</v>
      </c>
      <c r="F563" t="s">
        <v>1118</v>
      </c>
      <c r="G563" t="s">
        <v>1119</v>
      </c>
      <c r="H563" t="s">
        <v>1120</v>
      </c>
      <c r="I563" t="s">
        <v>1118</v>
      </c>
      <c r="J563" s="9">
        <v>180102</v>
      </c>
      <c r="K563" t="s">
        <v>1121</v>
      </c>
      <c r="L563" t="s">
        <v>2483</v>
      </c>
      <c r="M563" t="s">
        <v>1123</v>
      </c>
      <c r="N563" t="s">
        <v>56</v>
      </c>
      <c r="O563" t="s">
        <v>28</v>
      </c>
      <c r="P563" s="10">
        <v>1026300</v>
      </c>
      <c r="Q563" s="10">
        <v>1026300</v>
      </c>
      <c r="R563" t="s">
        <v>675</v>
      </c>
      <c r="S563" t="s">
        <v>54</v>
      </c>
      <c r="T563" t="s">
        <v>13</v>
      </c>
      <c r="V563" t="s">
        <v>498</v>
      </c>
      <c r="W563" t="s">
        <v>678</v>
      </c>
      <c r="X563" s="12" t="s">
        <v>677</v>
      </c>
    </row>
    <row r="564" spans="1:24" ht="15" thickBot="1">
      <c r="A564" t="s">
        <v>2476</v>
      </c>
      <c r="B564" t="s">
        <v>2484</v>
      </c>
      <c r="C564" t="s">
        <v>679</v>
      </c>
      <c r="F564" t="s">
        <v>1118</v>
      </c>
      <c r="G564" t="s">
        <v>1119</v>
      </c>
      <c r="H564" t="s">
        <v>1120</v>
      </c>
      <c r="I564" t="s">
        <v>1118</v>
      </c>
      <c r="J564" s="9">
        <v>180102</v>
      </c>
      <c r="K564" t="s">
        <v>1121</v>
      </c>
      <c r="L564" t="s">
        <v>2485</v>
      </c>
      <c r="M564" t="s">
        <v>1123</v>
      </c>
      <c r="N564" t="s">
        <v>56</v>
      </c>
      <c r="O564" t="s">
        <v>28</v>
      </c>
      <c r="P564" s="10">
        <v>500000</v>
      </c>
      <c r="Q564" s="10">
        <v>500000</v>
      </c>
      <c r="R564" t="s">
        <v>675</v>
      </c>
      <c r="S564" t="s">
        <v>54</v>
      </c>
      <c r="T564" t="s">
        <v>13</v>
      </c>
      <c r="V564" t="s">
        <v>486</v>
      </c>
      <c r="W564" t="s">
        <v>487</v>
      </c>
      <c r="X564" s="12" t="s">
        <v>679</v>
      </c>
    </row>
    <row r="565" spans="1:24" ht="15" thickBot="1">
      <c r="A565" t="s">
        <v>2476</v>
      </c>
      <c r="B565" t="s">
        <v>2486</v>
      </c>
      <c r="C565" t="s">
        <v>680</v>
      </c>
      <c r="F565" t="s">
        <v>1118</v>
      </c>
      <c r="G565" t="s">
        <v>1119</v>
      </c>
      <c r="H565" t="s">
        <v>1120</v>
      </c>
      <c r="I565" t="s">
        <v>1118</v>
      </c>
      <c r="J565" s="9">
        <v>180102</v>
      </c>
      <c r="K565" t="s">
        <v>1121</v>
      </c>
      <c r="L565" t="s">
        <v>2485</v>
      </c>
      <c r="M565" t="s">
        <v>1123</v>
      </c>
      <c r="N565" t="s">
        <v>56</v>
      </c>
      <c r="O565" t="s">
        <v>28</v>
      </c>
      <c r="P565" s="10">
        <v>16000</v>
      </c>
      <c r="Q565" s="10">
        <v>16000</v>
      </c>
      <c r="R565" t="s">
        <v>675</v>
      </c>
      <c r="S565" t="s">
        <v>54</v>
      </c>
      <c r="T565" t="s">
        <v>13</v>
      </c>
      <c r="V565" t="s">
        <v>486</v>
      </c>
      <c r="W565" t="s">
        <v>487</v>
      </c>
      <c r="X565" s="12" t="s">
        <v>680</v>
      </c>
    </row>
    <row r="566" spans="1:24" ht="15" thickBot="1">
      <c r="A566" t="s">
        <v>1406</v>
      </c>
      <c r="B566" t="s">
        <v>2487</v>
      </c>
      <c r="C566" t="s">
        <v>681</v>
      </c>
      <c r="F566" t="s">
        <v>1118</v>
      </c>
      <c r="G566" t="s">
        <v>1119</v>
      </c>
      <c r="I566" t="s">
        <v>1118</v>
      </c>
      <c r="J566" s="9">
        <v>180102</v>
      </c>
      <c r="K566" t="s">
        <v>1121</v>
      </c>
      <c r="L566" t="s">
        <v>2488</v>
      </c>
      <c r="M566" t="s">
        <v>1123</v>
      </c>
      <c r="N566" t="s">
        <v>56</v>
      </c>
      <c r="O566" t="s">
        <v>28</v>
      </c>
      <c r="P566" s="10">
        <v>410000</v>
      </c>
      <c r="Q566" s="10">
        <v>410000</v>
      </c>
      <c r="R566" t="s">
        <v>195</v>
      </c>
      <c r="S566" t="s">
        <v>196</v>
      </c>
      <c r="T566" t="s">
        <v>65</v>
      </c>
      <c r="V566" t="s">
        <v>489</v>
      </c>
      <c r="W566" t="s">
        <v>515</v>
      </c>
      <c r="X566" s="12" t="s">
        <v>681</v>
      </c>
    </row>
    <row r="567" spans="1:24" ht="15" thickBot="1">
      <c r="A567" t="s">
        <v>1562</v>
      </c>
      <c r="B567" t="s">
        <v>2489</v>
      </c>
      <c r="C567" t="s">
        <v>287</v>
      </c>
      <c r="F567" t="s">
        <v>1118</v>
      </c>
      <c r="G567" t="s">
        <v>1119</v>
      </c>
      <c r="H567" t="s">
        <v>1120</v>
      </c>
      <c r="I567" t="s">
        <v>1118</v>
      </c>
      <c r="J567" s="9">
        <v>180102</v>
      </c>
      <c r="K567" t="s">
        <v>1121</v>
      </c>
      <c r="L567" t="s">
        <v>1160</v>
      </c>
      <c r="M567" t="s">
        <v>1123</v>
      </c>
      <c r="N567" t="s">
        <v>56</v>
      </c>
      <c r="O567" t="s">
        <v>28</v>
      </c>
      <c r="P567" s="10">
        <v>5774000</v>
      </c>
      <c r="Q567" s="10">
        <v>5774000</v>
      </c>
      <c r="R567" t="s">
        <v>288</v>
      </c>
      <c r="S567" t="s">
        <v>289</v>
      </c>
      <c r="T567" t="s">
        <v>13</v>
      </c>
      <c r="U567" t="s">
        <v>30</v>
      </c>
      <c r="V567" t="s">
        <v>489</v>
      </c>
      <c r="W567" t="s">
        <v>515</v>
      </c>
      <c r="X567" s="12" t="s">
        <v>287</v>
      </c>
    </row>
    <row r="568" spans="1:24" ht="15" thickBot="1">
      <c r="A568" t="s">
        <v>1562</v>
      </c>
      <c r="B568" t="s">
        <v>2490</v>
      </c>
      <c r="C568" t="s">
        <v>290</v>
      </c>
      <c r="F568" t="s">
        <v>1118</v>
      </c>
      <c r="G568" t="s">
        <v>1119</v>
      </c>
      <c r="H568" t="s">
        <v>1120</v>
      </c>
      <c r="I568" t="s">
        <v>1118</v>
      </c>
      <c r="J568" s="9">
        <v>180102</v>
      </c>
      <c r="K568" t="s">
        <v>1121</v>
      </c>
      <c r="L568" t="s">
        <v>2491</v>
      </c>
      <c r="M568" t="s">
        <v>1123</v>
      </c>
      <c r="N568" t="s">
        <v>56</v>
      </c>
      <c r="O568" t="s">
        <v>28</v>
      </c>
      <c r="P568" s="10">
        <v>2620000</v>
      </c>
      <c r="Q568" s="10">
        <v>2620000</v>
      </c>
      <c r="R568" t="s">
        <v>288</v>
      </c>
      <c r="S568" t="s">
        <v>289</v>
      </c>
      <c r="T568" t="s">
        <v>13</v>
      </c>
      <c r="V568" t="s">
        <v>489</v>
      </c>
      <c r="W568" t="s">
        <v>515</v>
      </c>
      <c r="X568" s="12" t="s">
        <v>290</v>
      </c>
    </row>
    <row r="569" spans="1:24" ht="15" thickBot="1">
      <c r="A569" t="s">
        <v>1272</v>
      </c>
      <c r="B569" t="s">
        <v>2492</v>
      </c>
      <c r="C569" t="s">
        <v>682</v>
      </c>
      <c r="F569" t="s">
        <v>1118</v>
      </c>
      <c r="G569" t="s">
        <v>1119</v>
      </c>
      <c r="H569" t="s">
        <v>1120</v>
      </c>
      <c r="I569" t="s">
        <v>1118</v>
      </c>
      <c r="J569" s="9">
        <v>180102</v>
      </c>
      <c r="K569" t="s">
        <v>1121</v>
      </c>
      <c r="L569" t="s">
        <v>2493</v>
      </c>
      <c r="M569" t="s">
        <v>1123</v>
      </c>
      <c r="N569" t="s">
        <v>56</v>
      </c>
      <c r="O569" t="s">
        <v>28</v>
      </c>
      <c r="P569" s="10">
        <v>216956100</v>
      </c>
      <c r="Q569" s="10">
        <v>216956100</v>
      </c>
      <c r="R569" t="s">
        <v>120</v>
      </c>
      <c r="S569" t="s">
        <v>12</v>
      </c>
      <c r="T569" t="s">
        <v>13</v>
      </c>
      <c r="U569" t="s">
        <v>30</v>
      </c>
      <c r="V569" t="s">
        <v>489</v>
      </c>
      <c r="W569" t="s">
        <v>491</v>
      </c>
      <c r="X569" s="12" t="s">
        <v>682</v>
      </c>
    </row>
    <row r="570" spans="1:24" ht="15" thickBot="1">
      <c r="A570" t="s">
        <v>2494</v>
      </c>
      <c r="B570" t="s">
        <v>2495</v>
      </c>
      <c r="C570" t="s">
        <v>683</v>
      </c>
      <c r="F570" t="s">
        <v>1118</v>
      </c>
      <c r="G570" t="s">
        <v>1119</v>
      </c>
      <c r="I570" t="s">
        <v>1118</v>
      </c>
      <c r="J570" s="9">
        <v>180102</v>
      </c>
      <c r="K570" t="s">
        <v>1121</v>
      </c>
      <c r="L570" t="s">
        <v>2496</v>
      </c>
      <c r="M570" t="s">
        <v>1123</v>
      </c>
      <c r="N570" t="s">
        <v>570</v>
      </c>
      <c r="O570" t="s">
        <v>472</v>
      </c>
      <c r="P570" s="10">
        <v>300000</v>
      </c>
      <c r="Q570" s="10">
        <v>300000</v>
      </c>
      <c r="R570" t="s">
        <v>500</v>
      </c>
      <c r="S570" t="s">
        <v>196</v>
      </c>
      <c r="T570" t="s">
        <v>65</v>
      </c>
      <c r="V570" t="s">
        <v>465</v>
      </c>
      <c r="W570" t="s">
        <v>466</v>
      </c>
      <c r="X570" s="12" t="s">
        <v>683</v>
      </c>
    </row>
    <row r="571" spans="1:24" ht="15" thickBot="1">
      <c r="A571" t="s">
        <v>2497</v>
      </c>
      <c r="B571" t="s">
        <v>2498</v>
      </c>
      <c r="C571" t="s">
        <v>684</v>
      </c>
      <c r="F571" t="s">
        <v>1118</v>
      </c>
      <c r="G571" t="s">
        <v>1119</v>
      </c>
      <c r="I571" t="s">
        <v>1118</v>
      </c>
      <c r="J571" s="9">
        <v>180102</v>
      </c>
      <c r="K571" t="s">
        <v>1121</v>
      </c>
      <c r="L571" t="s">
        <v>2499</v>
      </c>
      <c r="M571" t="s">
        <v>1123</v>
      </c>
      <c r="N571" t="s">
        <v>56</v>
      </c>
      <c r="O571" t="s">
        <v>28</v>
      </c>
      <c r="P571" s="10">
        <v>1191200</v>
      </c>
      <c r="Q571" s="10">
        <v>1191200</v>
      </c>
      <c r="R571" t="s">
        <v>685</v>
      </c>
      <c r="S571" t="s">
        <v>12</v>
      </c>
      <c r="T571" t="s">
        <v>13</v>
      </c>
      <c r="V571" t="s">
        <v>489</v>
      </c>
      <c r="W571" t="s">
        <v>491</v>
      </c>
      <c r="X571" s="12" t="s">
        <v>684</v>
      </c>
    </row>
    <row r="572" spans="1:24" ht="15" thickBot="1">
      <c r="A572" t="s">
        <v>1632</v>
      </c>
      <c r="B572" t="s">
        <v>2500</v>
      </c>
      <c r="C572" t="s">
        <v>686</v>
      </c>
      <c r="F572" t="s">
        <v>1118</v>
      </c>
      <c r="G572" t="s">
        <v>1119</v>
      </c>
      <c r="I572" t="s">
        <v>1118</v>
      </c>
      <c r="J572" s="9">
        <v>180102</v>
      </c>
      <c r="K572" t="s">
        <v>1121</v>
      </c>
      <c r="L572" t="s">
        <v>2501</v>
      </c>
      <c r="M572" t="s">
        <v>1123</v>
      </c>
      <c r="N572" t="s">
        <v>56</v>
      </c>
      <c r="O572" t="s">
        <v>28</v>
      </c>
      <c r="P572" s="10">
        <v>7196500</v>
      </c>
      <c r="Q572" s="10">
        <v>7196500</v>
      </c>
      <c r="R572" t="s">
        <v>33</v>
      </c>
      <c r="S572" t="s">
        <v>337</v>
      </c>
      <c r="T572" t="s">
        <v>126</v>
      </c>
      <c r="V572" t="s">
        <v>465</v>
      </c>
      <c r="W572" t="s">
        <v>507</v>
      </c>
      <c r="X572" s="12" t="s">
        <v>686</v>
      </c>
    </row>
    <row r="573" spans="1:24" ht="15" thickBot="1">
      <c r="A573" t="s">
        <v>1233</v>
      </c>
      <c r="B573" t="s">
        <v>2502</v>
      </c>
      <c r="C573" t="s">
        <v>2110</v>
      </c>
      <c r="F573" t="s">
        <v>1118</v>
      </c>
      <c r="G573" t="s">
        <v>1119</v>
      </c>
      <c r="I573" t="s">
        <v>1118</v>
      </c>
      <c r="J573" s="9">
        <v>180102</v>
      </c>
      <c r="K573" t="s">
        <v>1121</v>
      </c>
      <c r="L573" t="s">
        <v>2503</v>
      </c>
      <c r="M573" t="s">
        <v>1123</v>
      </c>
      <c r="N573" t="s">
        <v>482</v>
      </c>
      <c r="O573" t="s">
        <v>505</v>
      </c>
      <c r="P573" s="10">
        <v>200000000</v>
      </c>
      <c r="Q573" s="10">
        <v>200000000</v>
      </c>
      <c r="R573" t="s">
        <v>97</v>
      </c>
      <c r="S573" t="s">
        <v>12</v>
      </c>
      <c r="T573" t="s">
        <v>13</v>
      </c>
      <c r="U573" t="s">
        <v>2248</v>
      </c>
      <c r="V573" t="s">
        <v>498</v>
      </c>
      <c r="W573" t="s">
        <v>522</v>
      </c>
      <c r="X573" s="12" t="s">
        <v>2110</v>
      </c>
    </row>
    <row r="574" spans="1:24" ht="15" thickBot="1">
      <c r="A574" t="s">
        <v>1684</v>
      </c>
      <c r="B574" t="s">
        <v>2504</v>
      </c>
      <c r="C574" t="s">
        <v>255</v>
      </c>
      <c r="F574" t="s">
        <v>1118</v>
      </c>
      <c r="G574" t="s">
        <v>1119</v>
      </c>
      <c r="I574" t="s">
        <v>1118</v>
      </c>
      <c r="J574" s="9">
        <v>180102</v>
      </c>
      <c r="K574" t="s">
        <v>1121</v>
      </c>
      <c r="L574" t="s">
        <v>2505</v>
      </c>
      <c r="M574" t="s">
        <v>1123</v>
      </c>
      <c r="N574" t="s">
        <v>56</v>
      </c>
      <c r="O574" t="s">
        <v>28</v>
      </c>
      <c r="P574" s="10">
        <v>434650</v>
      </c>
      <c r="Q574" s="10">
        <v>434650</v>
      </c>
      <c r="R574" t="s">
        <v>368</v>
      </c>
      <c r="S574" t="s">
        <v>51</v>
      </c>
      <c r="T574" t="s">
        <v>13</v>
      </c>
      <c r="V574" t="s">
        <v>489</v>
      </c>
      <c r="W574" t="s">
        <v>491</v>
      </c>
      <c r="X574" s="12" t="s">
        <v>255</v>
      </c>
    </row>
    <row r="575" spans="1:24" ht="15" thickBot="1">
      <c r="A575" t="s">
        <v>1684</v>
      </c>
      <c r="B575" t="s">
        <v>2506</v>
      </c>
      <c r="C575" t="s">
        <v>687</v>
      </c>
      <c r="F575" t="s">
        <v>1118</v>
      </c>
      <c r="G575" t="s">
        <v>1119</v>
      </c>
      <c r="I575" t="s">
        <v>1118</v>
      </c>
      <c r="J575" s="9">
        <v>180102</v>
      </c>
      <c r="K575" t="s">
        <v>1121</v>
      </c>
      <c r="L575" t="s">
        <v>2507</v>
      </c>
      <c r="M575" t="s">
        <v>1123</v>
      </c>
      <c r="N575" t="s">
        <v>56</v>
      </c>
      <c r="O575" t="s">
        <v>28</v>
      </c>
      <c r="P575" s="10">
        <v>50000</v>
      </c>
      <c r="Q575" s="10">
        <v>50000</v>
      </c>
      <c r="R575" t="s">
        <v>368</v>
      </c>
      <c r="S575" t="s">
        <v>51</v>
      </c>
      <c r="T575" t="s">
        <v>13</v>
      </c>
      <c r="V575" t="s">
        <v>489</v>
      </c>
      <c r="W575" t="s">
        <v>490</v>
      </c>
      <c r="X575" s="12" t="s">
        <v>687</v>
      </c>
    </row>
    <row r="576" spans="1:24" ht="15" thickBot="1">
      <c r="A576" t="s">
        <v>1684</v>
      </c>
      <c r="B576" t="s">
        <v>2508</v>
      </c>
      <c r="C576" t="s">
        <v>688</v>
      </c>
      <c r="F576" t="s">
        <v>1118</v>
      </c>
      <c r="G576" t="s">
        <v>1119</v>
      </c>
      <c r="I576" t="s">
        <v>1118</v>
      </c>
      <c r="J576" s="9">
        <v>180102</v>
      </c>
      <c r="K576" t="s">
        <v>1121</v>
      </c>
      <c r="L576" t="s">
        <v>2509</v>
      </c>
      <c r="M576" t="s">
        <v>1123</v>
      </c>
      <c r="N576" t="s">
        <v>56</v>
      </c>
      <c r="O576" t="s">
        <v>28</v>
      </c>
      <c r="P576" s="10">
        <v>15000</v>
      </c>
      <c r="Q576" s="10">
        <v>15000</v>
      </c>
      <c r="R576" t="s">
        <v>368</v>
      </c>
      <c r="S576" t="s">
        <v>51</v>
      </c>
      <c r="T576" t="s">
        <v>13</v>
      </c>
      <c r="V576" t="s">
        <v>489</v>
      </c>
      <c r="W576" t="s">
        <v>491</v>
      </c>
      <c r="X576" s="12" t="s">
        <v>688</v>
      </c>
    </row>
    <row r="577" spans="1:24" ht="15" thickBot="1">
      <c r="A577" t="s">
        <v>1684</v>
      </c>
      <c r="B577" t="s">
        <v>2510</v>
      </c>
      <c r="C577" t="s">
        <v>689</v>
      </c>
      <c r="F577" t="s">
        <v>1118</v>
      </c>
      <c r="G577" t="s">
        <v>1119</v>
      </c>
      <c r="I577" t="s">
        <v>1118</v>
      </c>
      <c r="J577" s="9">
        <v>180102</v>
      </c>
      <c r="K577" t="s">
        <v>1121</v>
      </c>
      <c r="L577" t="s">
        <v>2511</v>
      </c>
      <c r="M577" t="s">
        <v>1123</v>
      </c>
      <c r="N577" t="s">
        <v>56</v>
      </c>
      <c r="O577" t="s">
        <v>28</v>
      </c>
      <c r="P577" s="10">
        <v>12000</v>
      </c>
      <c r="Q577" s="10">
        <v>12000</v>
      </c>
      <c r="R577" t="s">
        <v>368</v>
      </c>
      <c r="S577" t="s">
        <v>51</v>
      </c>
      <c r="T577" t="s">
        <v>13</v>
      </c>
      <c r="V577" t="s">
        <v>489</v>
      </c>
      <c r="W577" t="s">
        <v>515</v>
      </c>
      <c r="X577" s="12" t="s">
        <v>689</v>
      </c>
    </row>
    <row r="578" spans="1:24" ht="15" thickBot="1">
      <c r="A578" t="s">
        <v>2512</v>
      </c>
      <c r="B578" t="s">
        <v>2513</v>
      </c>
      <c r="C578" t="s">
        <v>690</v>
      </c>
      <c r="F578" t="s">
        <v>1118</v>
      </c>
      <c r="G578" t="s">
        <v>1119</v>
      </c>
      <c r="H578" t="s">
        <v>1120</v>
      </c>
      <c r="I578" t="s">
        <v>1118</v>
      </c>
      <c r="J578" s="9">
        <v>180102</v>
      </c>
      <c r="K578" t="s">
        <v>1121</v>
      </c>
      <c r="L578" t="s">
        <v>2514</v>
      </c>
      <c r="M578" t="s">
        <v>1123</v>
      </c>
      <c r="N578" t="s">
        <v>56</v>
      </c>
      <c r="O578" t="s">
        <v>28</v>
      </c>
      <c r="P578" s="10">
        <v>3258400</v>
      </c>
      <c r="Q578" s="10">
        <v>3258400</v>
      </c>
      <c r="R578" t="s">
        <v>691</v>
      </c>
      <c r="S578" t="s">
        <v>573</v>
      </c>
      <c r="T578" t="s">
        <v>65</v>
      </c>
      <c r="V578" t="s">
        <v>465</v>
      </c>
      <c r="W578" t="s">
        <v>466</v>
      </c>
      <c r="X578" s="12" t="s">
        <v>690</v>
      </c>
    </row>
    <row r="579" spans="1:24" ht="15" thickBot="1">
      <c r="A579" t="s">
        <v>1741</v>
      </c>
      <c r="B579" t="s">
        <v>2515</v>
      </c>
      <c r="C579" t="s">
        <v>692</v>
      </c>
      <c r="F579" t="s">
        <v>1118</v>
      </c>
      <c r="G579" t="s">
        <v>1119</v>
      </c>
      <c r="I579" t="s">
        <v>1118</v>
      </c>
      <c r="J579" s="9">
        <v>180102</v>
      </c>
      <c r="K579" t="s">
        <v>1121</v>
      </c>
      <c r="L579" t="s">
        <v>2516</v>
      </c>
      <c r="M579" t="s">
        <v>1123</v>
      </c>
      <c r="N579" t="s">
        <v>56</v>
      </c>
      <c r="O579" t="s">
        <v>28</v>
      </c>
      <c r="P579" s="10">
        <v>45590</v>
      </c>
      <c r="Q579" s="10">
        <v>45590</v>
      </c>
      <c r="R579" t="s">
        <v>397</v>
      </c>
      <c r="S579" t="s">
        <v>51</v>
      </c>
      <c r="T579" t="s">
        <v>13</v>
      </c>
      <c r="V579" t="s">
        <v>486</v>
      </c>
      <c r="W579" t="s">
        <v>487</v>
      </c>
      <c r="X579" s="12" t="s">
        <v>692</v>
      </c>
    </row>
    <row r="580" spans="1:24" ht="15" thickBot="1">
      <c r="A580" t="s">
        <v>1272</v>
      </c>
      <c r="B580" t="s">
        <v>2517</v>
      </c>
      <c r="C580" t="s">
        <v>139</v>
      </c>
      <c r="F580" t="s">
        <v>1118</v>
      </c>
      <c r="G580" t="s">
        <v>1119</v>
      </c>
      <c r="H580" t="s">
        <v>1120</v>
      </c>
      <c r="I580" t="s">
        <v>1118</v>
      </c>
      <c r="J580" s="9">
        <v>180102</v>
      </c>
      <c r="K580" t="s">
        <v>1121</v>
      </c>
      <c r="L580" t="s">
        <v>2518</v>
      </c>
      <c r="M580" t="s">
        <v>1123</v>
      </c>
      <c r="N580" t="s">
        <v>56</v>
      </c>
      <c r="O580" t="s">
        <v>28</v>
      </c>
      <c r="P580" s="10">
        <v>10050000</v>
      </c>
      <c r="Q580" s="10">
        <v>10050000</v>
      </c>
      <c r="R580" t="s">
        <v>120</v>
      </c>
      <c r="S580" t="s">
        <v>12</v>
      </c>
      <c r="T580" t="s">
        <v>13</v>
      </c>
      <c r="V580" t="s">
        <v>489</v>
      </c>
      <c r="W580" t="s">
        <v>491</v>
      </c>
      <c r="X580" s="12" t="s">
        <v>139</v>
      </c>
    </row>
    <row r="581" spans="1:24" ht="15" thickBot="1">
      <c r="A581" t="s">
        <v>1272</v>
      </c>
      <c r="B581" t="s">
        <v>2519</v>
      </c>
      <c r="C581" t="s">
        <v>693</v>
      </c>
      <c r="F581" t="s">
        <v>1118</v>
      </c>
      <c r="G581" t="s">
        <v>1119</v>
      </c>
      <c r="I581" t="s">
        <v>1118</v>
      </c>
      <c r="J581" s="9">
        <v>180102</v>
      </c>
      <c r="K581" t="s">
        <v>1121</v>
      </c>
      <c r="L581" t="s">
        <v>2520</v>
      </c>
      <c r="M581" t="s">
        <v>1123</v>
      </c>
      <c r="N581" t="s">
        <v>56</v>
      </c>
      <c r="O581" t="s">
        <v>28</v>
      </c>
      <c r="P581" s="10">
        <v>21333300</v>
      </c>
      <c r="Q581" s="9">
        <v>0</v>
      </c>
      <c r="R581" t="s">
        <v>120</v>
      </c>
      <c r="S581" t="s">
        <v>12</v>
      </c>
      <c r="T581" t="s">
        <v>13</v>
      </c>
      <c r="V581" t="s">
        <v>489</v>
      </c>
      <c r="W581" t="s">
        <v>490</v>
      </c>
      <c r="X581" s="12" t="s">
        <v>693</v>
      </c>
    </row>
    <row r="582" spans="1:24" ht="15" thickBot="1">
      <c r="A582" t="s">
        <v>1206</v>
      </c>
      <c r="B582" t="s">
        <v>2521</v>
      </c>
      <c r="C582" t="s">
        <v>308</v>
      </c>
      <c r="F582" t="s">
        <v>1118</v>
      </c>
      <c r="G582" t="s">
        <v>1119</v>
      </c>
      <c r="I582" t="s">
        <v>1118</v>
      </c>
      <c r="J582" s="9">
        <v>180102</v>
      </c>
      <c r="K582" t="s">
        <v>1121</v>
      </c>
      <c r="L582" t="s">
        <v>2522</v>
      </c>
      <c r="M582" t="s">
        <v>1123</v>
      </c>
      <c r="N582" t="s">
        <v>36</v>
      </c>
      <c r="O582" t="s">
        <v>28</v>
      </c>
      <c r="P582" s="9">
        <v>0</v>
      </c>
      <c r="Q582" s="10">
        <v>107925200</v>
      </c>
      <c r="R582" t="s">
        <v>77</v>
      </c>
      <c r="S582" t="s">
        <v>12</v>
      </c>
      <c r="T582" t="s">
        <v>13</v>
      </c>
      <c r="V582" t="s">
        <v>465</v>
      </c>
      <c r="W582" t="s">
        <v>466</v>
      </c>
      <c r="X582" s="12" t="s">
        <v>308</v>
      </c>
    </row>
    <row r="583" spans="1:24" ht="15" thickBot="1">
      <c r="A583" t="s">
        <v>1272</v>
      </c>
      <c r="B583" t="s">
        <v>2523</v>
      </c>
      <c r="C583" t="s">
        <v>694</v>
      </c>
      <c r="F583" t="s">
        <v>1118</v>
      </c>
      <c r="G583" t="s">
        <v>1119</v>
      </c>
      <c r="H583" t="s">
        <v>1120</v>
      </c>
      <c r="I583" t="s">
        <v>1118</v>
      </c>
      <c r="J583" s="9">
        <v>180102</v>
      </c>
      <c r="K583" t="s">
        <v>1121</v>
      </c>
      <c r="L583" t="s">
        <v>2524</v>
      </c>
      <c r="M583" t="s">
        <v>1123</v>
      </c>
      <c r="N583" t="s">
        <v>56</v>
      </c>
      <c r="O583" t="s">
        <v>28</v>
      </c>
      <c r="P583" s="10">
        <v>5210600</v>
      </c>
      <c r="Q583" s="10">
        <v>5210600</v>
      </c>
      <c r="R583" t="s">
        <v>120</v>
      </c>
      <c r="S583" t="s">
        <v>12</v>
      </c>
      <c r="T583" t="s">
        <v>13</v>
      </c>
      <c r="V583" t="s">
        <v>489</v>
      </c>
      <c r="W583" t="s">
        <v>491</v>
      </c>
      <c r="X583" s="12" t="s">
        <v>694</v>
      </c>
    </row>
    <row r="584" spans="1:24" ht="15" thickBot="1">
      <c r="A584" t="s">
        <v>1272</v>
      </c>
      <c r="B584" t="s">
        <v>2525</v>
      </c>
      <c r="C584" t="s">
        <v>695</v>
      </c>
      <c r="F584" t="s">
        <v>1118</v>
      </c>
      <c r="G584" t="s">
        <v>1119</v>
      </c>
      <c r="H584" t="s">
        <v>1120</v>
      </c>
      <c r="I584" t="s">
        <v>1118</v>
      </c>
      <c r="J584" s="9">
        <v>180102</v>
      </c>
      <c r="K584" t="s">
        <v>1121</v>
      </c>
      <c r="L584" t="s">
        <v>2526</v>
      </c>
      <c r="M584" t="s">
        <v>1123</v>
      </c>
      <c r="N584" t="s">
        <v>56</v>
      </c>
      <c r="O584" t="s">
        <v>28</v>
      </c>
      <c r="P584" s="10">
        <v>62242200</v>
      </c>
      <c r="Q584" s="9">
        <v>0</v>
      </c>
      <c r="R584" t="s">
        <v>120</v>
      </c>
      <c r="S584" t="s">
        <v>12</v>
      </c>
      <c r="T584" t="s">
        <v>13</v>
      </c>
      <c r="V584" t="s">
        <v>489</v>
      </c>
      <c r="W584" t="s">
        <v>491</v>
      </c>
      <c r="X584" s="12" t="s">
        <v>695</v>
      </c>
    </row>
    <row r="585" spans="1:24" ht="15" thickBot="1">
      <c r="A585" t="s">
        <v>1206</v>
      </c>
      <c r="B585" t="s">
        <v>2527</v>
      </c>
      <c r="C585" t="s">
        <v>696</v>
      </c>
      <c r="F585" t="s">
        <v>1118</v>
      </c>
      <c r="G585" t="s">
        <v>1119</v>
      </c>
      <c r="H585" t="s">
        <v>1120</v>
      </c>
      <c r="I585" t="s">
        <v>1118</v>
      </c>
      <c r="J585" s="9">
        <v>180102</v>
      </c>
      <c r="K585" t="s">
        <v>1121</v>
      </c>
      <c r="L585" t="s">
        <v>2528</v>
      </c>
      <c r="M585" t="s">
        <v>1123</v>
      </c>
      <c r="N585" t="s">
        <v>42</v>
      </c>
      <c r="O585" t="s">
        <v>10</v>
      </c>
      <c r="P585" s="9">
        <v>0</v>
      </c>
      <c r="Q585" s="9">
        <v>0</v>
      </c>
      <c r="R585" t="s">
        <v>77</v>
      </c>
      <c r="S585" t="s">
        <v>12</v>
      </c>
      <c r="T585" t="s">
        <v>13</v>
      </c>
      <c r="V585" t="s">
        <v>486</v>
      </c>
      <c r="W585" t="s">
        <v>521</v>
      </c>
      <c r="X585" s="12" t="s">
        <v>696</v>
      </c>
    </row>
    <row r="586" spans="1:24" ht="15" thickBot="1">
      <c r="A586" t="s">
        <v>2529</v>
      </c>
      <c r="B586" t="s">
        <v>2530</v>
      </c>
      <c r="C586" t="s">
        <v>697</v>
      </c>
      <c r="F586" t="s">
        <v>1118</v>
      </c>
      <c r="G586" t="s">
        <v>1119</v>
      </c>
      <c r="I586" t="s">
        <v>1118</v>
      </c>
      <c r="J586" s="9">
        <v>180102</v>
      </c>
      <c r="K586" t="s">
        <v>1121</v>
      </c>
      <c r="L586" t="s">
        <v>2531</v>
      </c>
      <c r="M586" t="s">
        <v>1123</v>
      </c>
      <c r="N586" t="s">
        <v>56</v>
      </c>
      <c r="O586" t="s">
        <v>28</v>
      </c>
      <c r="P586" s="10">
        <v>3213300</v>
      </c>
      <c r="Q586" s="9">
        <v>0</v>
      </c>
      <c r="R586" t="s">
        <v>698</v>
      </c>
      <c r="S586" t="s">
        <v>699</v>
      </c>
      <c r="T586" t="s">
        <v>13</v>
      </c>
      <c r="V586" t="s">
        <v>489</v>
      </c>
      <c r="W586" t="s">
        <v>491</v>
      </c>
      <c r="X586" s="12" t="s">
        <v>697</v>
      </c>
    </row>
    <row r="587" spans="1:24" ht="15" thickBot="1">
      <c r="A587" t="s">
        <v>1681</v>
      </c>
      <c r="B587" t="s">
        <v>2532</v>
      </c>
      <c r="C587" t="s">
        <v>255</v>
      </c>
      <c r="F587" t="s">
        <v>1118</v>
      </c>
      <c r="G587" t="s">
        <v>1119</v>
      </c>
      <c r="I587" t="s">
        <v>1118</v>
      </c>
      <c r="J587" s="9">
        <v>180102</v>
      </c>
      <c r="K587" t="s">
        <v>1121</v>
      </c>
      <c r="L587" t="s">
        <v>2533</v>
      </c>
      <c r="M587" t="s">
        <v>1123</v>
      </c>
      <c r="N587" t="s">
        <v>56</v>
      </c>
      <c r="O587" t="s">
        <v>28</v>
      </c>
      <c r="P587" s="10">
        <v>63805</v>
      </c>
      <c r="Q587" s="10">
        <v>63808</v>
      </c>
      <c r="R587" t="s">
        <v>367</v>
      </c>
      <c r="S587" t="s">
        <v>51</v>
      </c>
      <c r="T587" t="s">
        <v>13</v>
      </c>
      <c r="V587" t="s">
        <v>489</v>
      </c>
      <c r="W587" t="s">
        <v>491</v>
      </c>
      <c r="X587" s="12" t="s">
        <v>255</v>
      </c>
    </row>
    <row r="588" spans="1:24" ht="15" thickBot="1">
      <c r="A588" t="s">
        <v>1681</v>
      </c>
      <c r="B588" t="s">
        <v>2534</v>
      </c>
      <c r="C588" t="s">
        <v>700</v>
      </c>
      <c r="F588" t="s">
        <v>1118</v>
      </c>
      <c r="G588" t="s">
        <v>1119</v>
      </c>
      <c r="I588" t="s">
        <v>1118</v>
      </c>
      <c r="J588" s="9">
        <v>180102</v>
      </c>
      <c r="K588" t="s">
        <v>1121</v>
      </c>
      <c r="L588" t="s">
        <v>2535</v>
      </c>
      <c r="M588" t="s">
        <v>1123</v>
      </c>
      <c r="N588" t="s">
        <v>56</v>
      </c>
      <c r="O588" t="s">
        <v>28</v>
      </c>
      <c r="P588" s="10">
        <v>15000</v>
      </c>
      <c r="Q588" s="10">
        <v>15000</v>
      </c>
      <c r="R588" t="s">
        <v>367</v>
      </c>
      <c r="S588" t="s">
        <v>51</v>
      </c>
      <c r="T588" t="s">
        <v>13</v>
      </c>
      <c r="V588" t="s">
        <v>489</v>
      </c>
      <c r="W588" t="s">
        <v>491</v>
      </c>
      <c r="X588" s="12" t="s">
        <v>700</v>
      </c>
    </row>
    <row r="589" spans="1:24" ht="15" thickBot="1">
      <c r="A589" t="s">
        <v>1681</v>
      </c>
      <c r="B589" t="s">
        <v>2536</v>
      </c>
      <c r="C589" t="s">
        <v>525</v>
      </c>
      <c r="F589" t="s">
        <v>1118</v>
      </c>
      <c r="G589" t="s">
        <v>1119</v>
      </c>
      <c r="I589" t="s">
        <v>1118</v>
      </c>
      <c r="J589" s="9">
        <v>180102</v>
      </c>
      <c r="K589" t="s">
        <v>1121</v>
      </c>
      <c r="L589" t="s">
        <v>2537</v>
      </c>
      <c r="M589" t="s">
        <v>1123</v>
      </c>
      <c r="N589" t="s">
        <v>56</v>
      </c>
      <c r="O589" t="s">
        <v>28</v>
      </c>
      <c r="P589" s="10">
        <v>12000</v>
      </c>
      <c r="Q589" s="10">
        <v>12000</v>
      </c>
      <c r="R589" t="s">
        <v>367</v>
      </c>
      <c r="S589" t="s">
        <v>51</v>
      </c>
      <c r="T589" t="s">
        <v>13</v>
      </c>
      <c r="V589" t="s">
        <v>489</v>
      </c>
      <c r="W589" t="s">
        <v>515</v>
      </c>
      <c r="X589" s="12" t="s">
        <v>525</v>
      </c>
    </row>
    <row r="590" spans="1:24" ht="15" thickBot="1">
      <c r="A590" t="s">
        <v>1721</v>
      </c>
      <c r="B590" t="s">
        <v>2538</v>
      </c>
      <c r="C590" t="s">
        <v>255</v>
      </c>
      <c r="F590" t="s">
        <v>1118</v>
      </c>
      <c r="G590" t="s">
        <v>1119</v>
      </c>
      <c r="I590" t="s">
        <v>1118</v>
      </c>
      <c r="J590" s="9">
        <v>180102</v>
      </c>
      <c r="K590" t="s">
        <v>1121</v>
      </c>
      <c r="L590" t="s">
        <v>2539</v>
      </c>
      <c r="M590" t="s">
        <v>1123</v>
      </c>
      <c r="N590" t="s">
        <v>56</v>
      </c>
      <c r="O590" t="s">
        <v>28</v>
      </c>
      <c r="P590" s="10">
        <v>45590</v>
      </c>
      <c r="Q590" s="10">
        <v>45590</v>
      </c>
      <c r="R590" t="s">
        <v>384</v>
      </c>
      <c r="S590" t="s">
        <v>51</v>
      </c>
      <c r="T590" t="s">
        <v>13</v>
      </c>
      <c r="V590" t="s">
        <v>486</v>
      </c>
      <c r="W590" t="s">
        <v>487</v>
      </c>
      <c r="X590" s="12" t="s">
        <v>255</v>
      </c>
    </row>
    <row r="591" spans="1:24" ht="15" thickBot="1">
      <c r="A591" t="s">
        <v>1721</v>
      </c>
      <c r="B591" t="s">
        <v>2540</v>
      </c>
      <c r="C591" t="s">
        <v>701</v>
      </c>
      <c r="F591" t="s">
        <v>1118</v>
      </c>
      <c r="G591" t="s">
        <v>1119</v>
      </c>
      <c r="I591" t="s">
        <v>1118</v>
      </c>
      <c r="J591" s="9">
        <v>180102</v>
      </c>
      <c r="K591" t="s">
        <v>1121</v>
      </c>
      <c r="L591" t="s">
        <v>2541</v>
      </c>
      <c r="M591" t="s">
        <v>1123</v>
      </c>
      <c r="N591" t="s">
        <v>56</v>
      </c>
      <c r="O591" t="s">
        <v>28</v>
      </c>
      <c r="P591" s="10">
        <v>15000</v>
      </c>
      <c r="Q591" s="10">
        <v>15000</v>
      </c>
      <c r="R591" t="s">
        <v>384</v>
      </c>
      <c r="S591" t="s">
        <v>51</v>
      </c>
      <c r="T591" t="s">
        <v>13</v>
      </c>
      <c r="V591" t="s">
        <v>489</v>
      </c>
      <c r="W591" t="s">
        <v>515</v>
      </c>
      <c r="X591" s="12" t="s">
        <v>701</v>
      </c>
    </row>
    <row r="592" spans="1:24" ht="15" thickBot="1">
      <c r="A592" t="s">
        <v>1721</v>
      </c>
      <c r="B592" t="s">
        <v>2542</v>
      </c>
      <c r="C592" t="s">
        <v>525</v>
      </c>
      <c r="F592" t="s">
        <v>1118</v>
      </c>
      <c r="G592" t="s">
        <v>1119</v>
      </c>
      <c r="I592" t="s">
        <v>1118</v>
      </c>
      <c r="J592" s="9">
        <v>180102</v>
      </c>
      <c r="K592" t="s">
        <v>1121</v>
      </c>
      <c r="L592" t="s">
        <v>2543</v>
      </c>
      <c r="M592" t="s">
        <v>1123</v>
      </c>
      <c r="N592" t="s">
        <v>56</v>
      </c>
      <c r="O592" t="s">
        <v>28</v>
      </c>
      <c r="P592" s="10">
        <v>12000</v>
      </c>
      <c r="Q592" s="10">
        <v>12000</v>
      </c>
      <c r="R592" t="s">
        <v>384</v>
      </c>
      <c r="S592" t="s">
        <v>51</v>
      </c>
      <c r="T592" t="s">
        <v>13</v>
      </c>
      <c r="V592" t="s">
        <v>489</v>
      </c>
      <c r="W592" t="s">
        <v>515</v>
      </c>
      <c r="X592" s="12" t="s">
        <v>525</v>
      </c>
    </row>
    <row r="593" spans="1:24" ht="15" thickBot="1">
      <c r="A593" t="s">
        <v>1713</v>
      </c>
      <c r="B593" t="s">
        <v>2544</v>
      </c>
      <c r="C593" t="s">
        <v>255</v>
      </c>
      <c r="F593" t="s">
        <v>1118</v>
      </c>
      <c r="G593" t="s">
        <v>1119</v>
      </c>
      <c r="I593" t="s">
        <v>1118</v>
      </c>
      <c r="J593" s="9">
        <v>180102</v>
      </c>
      <c r="K593" t="s">
        <v>1121</v>
      </c>
      <c r="L593" t="s">
        <v>2545</v>
      </c>
      <c r="M593" t="s">
        <v>1123</v>
      </c>
      <c r="N593" t="s">
        <v>56</v>
      </c>
      <c r="O593" t="s">
        <v>28</v>
      </c>
      <c r="P593" s="10">
        <v>217325</v>
      </c>
      <c r="Q593" s="10">
        <v>217325</v>
      </c>
      <c r="R593" t="s">
        <v>380</v>
      </c>
      <c r="S593" t="s">
        <v>51</v>
      </c>
      <c r="T593" t="s">
        <v>13</v>
      </c>
      <c r="V593" t="s">
        <v>486</v>
      </c>
      <c r="W593" t="s">
        <v>487</v>
      </c>
      <c r="X593" s="12" t="s">
        <v>255</v>
      </c>
    </row>
    <row r="594" spans="1:24" ht="15" thickBot="1">
      <c r="A594" t="s">
        <v>1713</v>
      </c>
      <c r="B594" t="s">
        <v>2546</v>
      </c>
      <c r="C594" t="s">
        <v>525</v>
      </c>
      <c r="F594" t="s">
        <v>1118</v>
      </c>
      <c r="G594" t="s">
        <v>1119</v>
      </c>
      <c r="I594" t="s">
        <v>1118</v>
      </c>
      <c r="J594" s="9">
        <v>180102</v>
      </c>
      <c r="K594" t="s">
        <v>1121</v>
      </c>
      <c r="L594" t="s">
        <v>2547</v>
      </c>
      <c r="M594" t="s">
        <v>1123</v>
      </c>
      <c r="N594" t="s">
        <v>56</v>
      </c>
      <c r="O594" t="s">
        <v>28</v>
      </c>
      <c r="P594" s="10">
        <v>12000</v>
      </c>
      <c r="Q594" s="10">
        <v>12000</v>
      </c>
      <c r="R594" t="s">
        <v>380</v>
      </c>
      <c r="S594" t="s">
        <v>51</v>
      </c>
      <c r="T594" t="s">
        <v>13</v>
      </c>
      <c r="V594" t="s">
        <v>465</v>
      </c>
      <c r="W594" t="s">
        <v>514</v>
      </c>
      <c r="X594" s="12" t="s">
        <v>525</v>
      </c>
    </row>
    <row r="595" spans="1:24" ht="15" thickBot="1">
      <c r="A595" t="s">
        <v>1713</v>
      </c>
      <c r="B595" t="s">
        <v>2548</v>
      </c>
      <c r="C595" t="s">
        <v>702</v>
      </c>
      <c r="F595" t="s">
        <v>1118</v>
      </c>
      <c r="G595" t="s">
        <v>1119</v>
      </c>
      <c r="I595" t="s">
        <v>1118</v>
      </c>
      <c r="J595" s="9">
        <v>180102</v>
      </c>
      <c r="K595" t="s">
        <v>1121</v>
      </c>
      <c r="L595" t="s">
        <v>2549</v>
      </c>
      <c r="M595" t="s">
        <v>1123</v>
      </c>
      <c r="N595" t="s">
        <v>56</v>
      </c>
      <c r="O595" t="s">
        <v>28</v>
      </c>
      <c r="P595" s="10">
        <v>50000</v>
      </c>
      <c r="Q595" s="10">
        <v>50000</v>
      </c>
      <c r="R595" t="s">
        <v>380</v>
      </c>
      <c r="S595" t="s">
        <v>51</v>
      </c>
      <c r="T595" t="s">
        <v>13</v>
      </c>
      <c r="V595" t="s">
        <v>512</v>
      </c>
      <c r="W595" t="s">
        <v>517</v>
      </c>
      <c r="X595" s="12" t="s">
        <v>702</v>
      </c>
    </row>
    <row r="596" spans="1:24" ht="15" thickBot="1">
      <c r="A596" t="s">
        <v>1783</v>
      </c>
      <c r="B596" t="s">
        <v>2550</v>
      </c>
      <c r="C596" t="s">
        <v>2095</v>
      </c>
      <c r="F596" t="s">
        <v>1118</v>
      </c>
      <c r="G596" t="s">
        <v>1119</v>
      </c>
      <c r="I596" t="s">
        <v>1118</v>
      </c>
      <c r="J596" s="9">
        <v>180102</v>
      </c>
      <c r="K596" t="s">
        <v>1121</v>
      </c>
      <c r="L596" t="s">
        <v>2551</v>
      </c>
      <c r="M596" t="s">
        <v>1123</v>
      </c>
      <c r="N596" t="s">
        <v>482</v>
      </c>
      <c r="O596" t="s">
        <v>587</v>
      </c>
      <c r="P596" s="10">
        <v>1912357700</v>
      </c>
      <c r="Q596" s="10">
        <v>1912357700</v>
      </c>
      <c r="R596" t="s">
        <v>419</v>
      </c>
      <c r="S596" t="s">
        <v>321</v>
      </c>
      <c r="T596" t="s">
        <v>13</v>
      </c>
      <c r="U596" t="s">
        <v>2248</v>
      </c>
      <c r="V596" t="s">
        <v>489</v>
      </c>
      <c r="W596" t="s">
        <v>491</v>
      </c>
      <c r="X596" s="12" t="s">
        <v>2095</v>
      </c>
    </row>
    <row r="597" spans="1:24" ht="15" thickBot="1">
      <c r="A597" t="s">
        <v>1124</v>
      </c>
      <c r="B597" t="s">
        <v>2552</v>
      </c>
      <c r="C597" t="s">
        <v>2553</v>
      </c>
      <c r="F597" t="s">
        <v>1118</v>
      </c>
      <c r="G597" t="s">
        <v>1119</v>
      </c>
      <c r="I597" t="s">
        <v>1118</v>
      </c>
      <c r="J597" s="9">
        <v>180102</v>
      </c>
      <c r="K597" t="s">
        <v>1121</v>
      </c>
      <c r="L597" t="s">
        <v>2554</v>
      </c>
      <c r="M597" t="s">
        <v>1123</v>
      </c>
      <c r="N597" t="s">
        <v>482</v>
      </c>
      <c r="O597" t="s">
        <v>10</v>
      </c>
      <c r="P597" s="10">
        <v>14335800</v>
      </c>
      <c r="Q597" s="10">
        <v>14335800</v>
      </c>
      <c r="R597" t="s">
        <v>17</v>
      </c>
      <c r="S597" t="s">
        <v>12</v>
      </c>
      <c r="T597" t="s">
        <v>13</v>
      </c>
      <c r="U597" t="s">
        <v>2248</v>
      </c>
      <c r="V597" t="s">
        <v>486</v>
      </c>
      <c r="W597" t="s">
        <v>521</v>
      </c>
      <c r="X597" s="12" t="s">
        <v>2553</v>
      </c>
    </row>
    <row r="598" spans="1:24" ht="15" thickBot="1">
      <c r="A598" t="s">
        <v>1272</v>
      </c>
      <c r="B598" t="s">
        <v>2555</v>
      </c>
      <c r="C598" t="s">
        <v>703</v>
      </c>
      <c r="F598" t="s">
        <v>1118</v>
      </c>
      <c r="G598" t="s">
        <v>1119</v>
      </c>
      <c r="H598" t="s">
        <v>1120</v>
      </c>
      <c r="I598" t="s">
        <v>1118</v>
      </c>
      <c r="J598" s="9">
        <v>180102</v>
      </c>
      <c r="K598" t="s">
        <v>1121</v>
      </c>
      <c r="L598" t="s">
        <v>2556</v>
      </c>
      <c r="M598" t="s">
        <v>1123</v>
      </c>
      <c r="N598" t="s">
        <v>482</v>
      </c>
      <c r="O598" t="s">
        <v>10</v>
      </c>
      <c r="P598" s="10">
        <v>327812900</v>
      </c>
      <c r="Q598" s="10">
        <v>327812900</v>
      </c>
      <c r="R598" t="s">
        <v>120</v>
      </c>
      <c r="S598" t="s">
        <v>12</v>
      </c>
      <c r="T598" t="s">
        <v>13</v>
      </c>
      <c r="V598" t="s">
        <v>489</v>
      </c>
      <c r="W598" t="s">
        <v>491</v>
      </c>
      <c r="X598" s="12" t="s">
        <v>703</v>
      </c>
    </row>
    <row r="599" spans="1:24" ht="15" thickBot="1">
      <c r="A599" t="s">
        <v>1547</v>
      </c>
      <c r="B599" t="s">
        <v>2557</v>
      </c>
      <c r="C599" t="s">
        <v>282</v>
      </c>
      <c r="F599" t="s">
        <v>1118</v>
      </c>
      <c r="G599" t="s">
        <v>1119</v>
      </c>
      <c r="I599" t="s">
        <v>1118</v>
      </c>
      <c r="J599" s="9">
        <v>180102</v>
      </c>
      <c r="K599" t="s">
        <v>1121</v>
      </c>
      <c r="L599" t="s">
        <v>2558</v>
      </c>
      <c r="M599" t="s">
        <v>1123</v>
      </c>
      <c r="N599" t="s">
        <v>589</v>
      </c>
      <c r="O599" t="s">
        <v>28</v>
      </c>
      <c r="P599" s="10">
        <v>63805</v>
      </c>
      <c r="Q599" s="10">
        <v>63805</v>
      </c>
      <c r="R599" t="s">
        <v>279</v>
      </c>
      <c r="S599" t="s">
        <v>51</v>
      </c>
      <c r="T599" t="s">
        <v>13</v>
      </c>
      <c r="V599" t="s">
        <v>486</v>
      </c>
      <c r="W599" t="s">
        <v>487</v>
      </c>
      <c r="X599" s="12" t="s">
        <v>282</v>
      </c>
    </row>
    <row r="600" spans="1:24" ht="15" thickBot="1">
      <c r="A600" t="s">
        <v>1518</v>
      </c>
      <c r="B600" t="s">
        <v>2559</v>
      </c>
      <c r="C600" t="s">
        <v>255</v>
      </c>
      <c r="F600" t="s">
        <v>1118</v>
      </c>
      <c r="G600" t="s">
        <v>1119</v>
      </c>
      <c r="I600" t="s">
        <v>1118</v>
      </c>
      <c r="J600" s="9">
        <v>180102</v>
      </c>
      <c r="K600" t="s">
        <v>1121</v>
      </c>
      <c r="L600" t="s">
        <v>2560</v>
      </c>
      <c r="M600" t="s">
        <v>1123</v>
      </c>
      <c r="N600" t="s">
        <v>589</v>
      </c>
      <c r="O600" t="s">
        <v>28</v>
      </c>
      <c r="P600" s="10">
        <v>63805</v>
      </c>
      <c r="Q600" s="10">
        <v>63805</v>
      </c>
      <c r="R600" t="s">
        <v>262</v>
      </c>
      <c r="S600" t="s">
        <v>51</v>
      </c>
      <c r="T600" t="s">
        <v>13</v>
      </c>
      <c r="V600" t="s">
        <v>486</v>
      </c>
      <c r="W600" t="s">
        <v>487</v>
      </c>
      <c r="X600" s="12" t="s">
        <v>255</v>
      </c>
    </row>
    <row r="601" spans="1:24" ht="15" thickBot="1">
      <c r="A601" t="s">
        <v>1690</v>
      </c>
      <c r="B601" t="s">
        <v>2561</v>
      </c>
      <c r="C601" t="s">
        <v>704</v>
      </c>
      <c r="F601" t="s">
        <v>1118</v>
      </c>
      <c r="G601" t="s">
        <v>1119</v>
      </c>
      <c r="I601" t="s">
        <v>1118</v>
      </c>
      <c r="J601" s="9">
        <v>180102</v>
      </c>
      <c r="K601" t="s">
        <v>1121</v>
      </c>
      <c r="L601" t="s">
        <v>2562</v>
      </c>
      <c r="M601" t="s">
        <v>1123</v>
      </c>
      <c r="N601" t="s">
        <v>56</v>
      </c>
      <c r="O601" t="s">
        <v>28</v>
      </c>
      <c r="P601" s="10">
        <v>63805</v>
      </c>
      <c r="Q601" s="10">
        <v>63805</v>
      </c>
      <c r="R601" t="s">
        <v>371</v>
      </c>
      <c r="S601" t="s">
        <v>51</v>
      </c>
      <c r="T601" t="s">
        <v>13</v>
      </c>
      <c r="V601" t="s">
        <v>486</v>
      </c>
      <c r="W601" t="s">
        <v>487</v>
      </c>
      <c r="X601" s="12" t="s">
        <v>704</v>
      </c>
    </row>
    <row r="602" spans="1:24" ht="15" thickBot="1">
      <c r="A602" t="s">
        <v>1732</v>
      </c>
      <c r="B602" t="s">
        <v>2563</v>
      </c>
      <c r="C602" t="s">
        <v>705</v>
      </c>
      <c r="F602" t="s">
        <v>1118</v>
      </c>
      <c r="G602" t="s">
        <v>1119</v>
      </c>
      <c r="I602" t="s">
        <v>1118</v>
      </c>
      <c r="J602" s="9">
        <v>180102</v>
      </c>
      <c r="K602" t="s">
        <v>1121</v>
      </c>
      <c r="L602" t="s">
        <v>2564</v>
      </c>
      <c r="M602" t="s">
        <v>1123</v>
      </c>
      <c r="N602" t="s">
        <v>570</v>
      </c>
      <c r="O602" t="s">
        <v>28</v>
      </c>
      <c r="P602" s="10">
        <v>50000</v>
      </c>
      <c r="Q602" s="10">
        <v>50000</v>
      </c>
      <c r="R602" t="s">
        <v>391</v>
      </c>
      <c r="S602" t="s">
        <v>51</v>
      </c>
      <c r="T602" t="s">
        <v>13</v>
      </c>
      <c r="V602" t="s">
        <v>489</v>
      </c>
      <c r="W602" t="s">
        <v>491</v>
      </c>
      <c r="X602" s="12" t="s">
        <v>705</v>
      </c>
    </row>
    <row r="603" spans="1:24" ht="15" thickBot="1">
      <c r="A603" t="s">
        <v>1640</v>
      </c>
      <c r="B603" t="s">
        <v>2565</v>
      </c>
      <c r="C603" t="s">
        <v>706</v>
      </c>
      <c r="F603" t="s">
        <v>1118</v>
      </c>
      <c r="G603" t="s">
        <v>1119</v>
      </c>
      <c r="H603" t="s">
        <v>1120</v>
      </c>
      <c r="I603" t="s">
        <v>1118</v>
      </c>
      <c r="J603" s="9">
        <v>180102</v>
      </c>
      <c r="K603" t="s">
        <v>1121</v>
      </c>
      <c r="L603" t="s">
        <v>2566</v>
      </c>
      <c r="M603" t="s">
        <v>1123</v>
      </c>
      <c r="N603" t="s">
        <v>56</v>
      </c>
      <c r="O603" t="s">
        <v>28</v>
      </c>
      <c r="P603" s="10">
        <v>50000</v>
      </c>
      <c r="Q603" s="10">
        <v>50000</v>
      </c>
      <c r="R603" t="s">
        <v>342</v>
      </c>
      <c r="S603" t="s">
        <v>51</v>
      </c>
      <c r="T603" t="s">
        <v>13</v>
      </c>
      <c r="V603" t="s">
        <v>465</v>
      </c>
      <c r="W603" t="s">
        <v>507</v>
      </c>
      <c r="X603" s="12" t="s">
        <v>706</v>
      </c>
    </row>
    <row r="604" spans="1:24" ht="15" thickBot="1">
      <c r="A604" t="s">
        <v>1640</v>
      </c>
      <c r="B604" t="s">
        <v>2567</v>
      </c>
      <c r="C604" t="s">
        <v>707</v>
      </c>
      <c r="F604" t="s">
        <v>1118</v>
      </c>
      <c r="G604" t="s">
        <v>1119</v>
      </c>
      <c r="H604" t="s">
        <v>1120</v>
      </c>
      <c r="I604" t="s">
        <v>1118</v>
      </c>
      <c r="J604" s="9">
        <v>180102</v>
      </c>
      <c r="K604" t="s">
        <v>1121</v>
      </c>
      <c r="L604" t="s">
        <v>2568</v>
      </c>
      <c r="M604" t="s">
        <v>1123</v>
      </c>
      <c r="N604" t="s">
        <v>56</v>
      </c>
      <c r="O604" t="s">
        <v>28</v>
      </c>
      <c r="P604" s="10">
        <v>15000</v>
      </c>
      <c r="Q604" s="10">
        <v>15000</v>
      </c>
      <c r="R604" t="s">
        <v>342</v>
      </c>
      <c r="S604" t="s">
        <v>51</v>
      </c>
      <c r="T604" t="s">
        <v>13</v>
      </c>
      <c r="V604" t="s">
        <v>465</v>
      </c>
      <c r="W604" t="s">
        <v>466</v>
      </c>
      <c r="X604" s="12" t="s">
        <v>707</v>
      </c>
    </row>
    <row r="605" spans="1:24" ht="15" thickBot="1">
      <c r="A605" t="s">
        <v>1640</v>
      </c>
      <c r="B605" t="s">
        <v>2569</v>
      </c>
      <c r="C605" t="s">
        <v>708</v>
      </c>
      <c r="F605" t="s">
        <v>1118</v>
      </c>
      <c r="G605" t="s">
        <v>1119</v>
      </c>
      <c r="H605" t="s">
        <v>1120</v>
      </c>
      <c r="I605" t="s">
        <v>1118</v>
      </c>
      <c r="J605" s="9">
        <v>180102</v>
      </c>
      <c r="K605" t="s">
        <v>1121</v>
      </c>
      <c r="L605" t="s">
        <v>2570</v>
      </c>
      <c r="M605" t="s">
        <v>1123</v>
      </c>
      <c r="N605" t="s">
        <v>56</v>
      </c>
      <c r="O605" t="s">
        <v>28</v>
      </c>
      <c r="P605" s="10">
        <v>217325</v>
      </c>
      <c r="Q605" s="10">
        <v>217325</v>
      </c>
      <c r="R605" t="s">
        <v>342</v>
      </c>
      <c r="S605" t="s">
        <v>51</v>
      </c>
      <c r="T605" t="s">
        <v>13</v>
      </c>
      <c r="V605" t="s">
        <v>486</v>
      </c>
      <c r="W605" t="s">
        <v>487</v>
      </c>
      <c r="X605" s="12" t="s">
        <v>708</v>
      </c>
    </row>
    <row r="606" spans="1:24" ht="15" thickBot="1">
      <c r="A606" t="s">
        <v>2571</v>
      </c>
      <c r="B606" t="s">
        <v>2572</v>
      </c>
      <c r="C606" t="s">
        <v>400</v>
      </c>
      <c r="F606" t="s">
        <v>1118</v>
      </c>
      <c r="G606" t="s">
        <v>1119</v>
      </c>
      <c r="I606" t="s">
        <v>1118</v>
      </c>
      <c r="J606" s="9">
        <v>180102</v>
      </c>
      <c r="K606" t="s">
        <v>1121</v>
      </c>
      <c r="L606" t="s">
        <v>2573</v>
      </c>
      <c r="M606" t="s">
        <v>1123</v>
      </c>
      <c r="N606" t="s">
        <v>56</v>
      </c>
      <c r="O606" t="s">
        <v>28</v>
      </c>
      <c r="P606" s="10">
        <v>49900</v>
      </c>
      <c r="Q606" s="10">
        <v>49900</v>
      </c>
      <c r="R606" t="s">
        <v>709</v>
      </c>
      <c r="S606" t="s">
        <v>51</v>
      </c>
      <c r="T606" t="s">
        <v>13</v>
      </c>
      <c r="V606" t="s">
        <v>489</v>
      </c>
      <c r="W606" t="s">
        <v>491</v>
      </c>
      <c r="X606" s="12" t="s">
        <v>400</v>
      </c>
    </row>
    <row r="607" spans="1:24" ht="15" thickBot="1">
      <c r="A607" t="s">
        <v>2386</v>
      </c>
      <c r="B607" t="s">
        <v>2574</v>
      </c>
      <c r="C607" t="s">
        <v>2575</v>
      </c>
      <c r="F607" t="s">
        <v>1118</v>
      </c>
      <c r="G607" t="s">
        <v>1119</v>
      </c>
      <c r="I607" t="s">
        <v>1118</v>
      </c>
      <c r="J607" s="9">
        <v>180102</v>
      </c>
      <c r="K607" t="s">
        <v>1121</v>
      </c>
      <c r="L607" t="s">
        <v>2576</v>
      </c>
      <c r="M607" t="s">
        <v>1123</v>
      </c>
      <c r="N607" t="s">
        <v>589</v>
      </c>
      <c r="O607" t="s">
        <v>710</v>
      </c>
      <c r="P607" s="10">
        <v>12000</v>
      </c>
      <c r="Q607" s="10">
        <v>5800</v>
      </c>
      <c r="R607" t="s">
        <v>633</v>
      </c>
      <c r="S607" t="s">
        <v>51</v>
      </c>
      <c r="T607" t="s">
        <v>13</v>
      </c>
      <c r="V607" t="s">
        <v>512</v>
      </c>
      <c r="W607" t="s">
        <v>517</v>
      </c>
      <c r="X607" s="12" t="s">
        <v>1079</v>
      </c>
    </row>
    <row r="608" spans="1:24" ht="15" thickBot="1">
      <c r="A608" t="s">
        <v>2577</v>
      </c>
      <c r="B608" t="s">
        <v>2578</v>
      </c>
      <c r="C608" t="s">
        <v>711</v>
      </c>
      <c r="F608" t="s">
        <v>1118</v>
      </c>
      <c r="G608" t="s">
        <v>1119</v>
      </c>
      <c r="I608" t="s">
        <v>1118</v>
      </c>
      <c r="J608" s="9">
        <v>180102</v>
      </c>
      <c r="K608" t="s">
        <v>1121</v>
      </c>
      <c r="L608" t="s">
        <v>2579</v>
      </c>
      <c r="M608" t="s">
        <v>1123</v>
      </c>
      <c r="N608" t="s">
        <v>712</v>
      </c>
      <c r="O608" t="s">
        <v>28</v>
      </c>
      <c r="P608" s="10">
        <v>152200</v>
      </c>
      <c r="Q608" s="10">
        <v>152200</v>
      </c>
      <c r="R608" t="s">
        <v>713</v>
      </c>
      <c r="S608" t="s">
        <v>12</v>
      </c>
      <c r="T608" t="s">
        <v>13</v>
      </c>
      <c r="V608" t="s">
        <v>489</v>
      </c>
      <c r="W608" t="s">
        <v>491</v>
      </c>
      <c r="X608" s="12" t="s">
        <v>711</v>
      </c>
    </row>
    <row r="609" spans="1:24" ht="15" thickBot="1">
      <c r="A609" t="s">
        <v>1673</v>
      </c>
      <c r="B609" t="s">
        <v>2580</v>
      </c>
      <c r="C609" t="s">
        <v>714</v>
      </c>
      <c r="F609" t="s">
        <v>1118</v>
      </c>
      <c r="G609" t="s">
        <v>1119</v>
      </c>
      <c r="I609" t="s">
        <v>1118</v>
      </c>
      <c r="J609" s="9">
        <v>180102</v>
      </c>
      <c r="K609" t="s">
        <v>1121</v>
      </c>
      <c r="L609" t="s">
        <v>2581</v>
      </c>
      <c r="M609" t="s">
        <v>1123</v>
      </c>
      <c r="N609" t="s">
        <v>56</v>
      </c>
      <c r="O609" t="s">
        <v>472</v>
      </c>
      <c r="P609" s="10">
        <v>63805</v>
      </c>
      <c r="Q609" s="10">
        <v>63805</v>
      </c>
      <c r="R609" t="s">
        <v>364</v>
      </c>
      <c r="S609" t="s">
        <v>51</v>
      </c>
      <c r="T609" t="s">
        <v>13</v>
      </c>
      <c r="V609" t="s">
        <v>486</v>
      </c>
      <c r="W609" t="s">
        <v>487</v>
      </c>
      <c r="X609" s="12" t="s">
        <v>714</v>
      </c>
    </row>
    <row r="610" spans="1:24" ht="15" thickBot="1">
      <c r="A610" t="s">
        <v>2582</v>
      </c>
      <c r="B610" t="s">
        <v>2583</v>
      </c>
      <c r="C610" t="s">
        <v>715</v>
      </c>
      <c r="F610" t="s">
        <v>1118</v>
      </c>
      <c r="G610" t="s">
        <v>1119</v>
      </c>
      <c r="I610" t="s">
        <v>1118</v>
      </c>
      <c r="J610" s="9">
        <v>180102</v>
      </c>
      <c r="K610" t="s">
        <v>1121</v>
      </c>
      <c r="L610" t="s">
        <v>2584</v>
      </c>
      <c r="M610" t="s">
        <v>1123</v>
      </c>
      <c r="N610" t="s">
        <v>56</v>
      </c>
      <c r="O610" t="s">
        <v>28</v>
      </c>
      <c r="P610" s="10">
        <v>15000</v>
      </c>
      <c r="Q610" s="10">
        <v>15000</v>
      </c>
      <c r="R610" t="s">
        <v>716</v>
      </c>
      <c r="S610" t="s">
        <v>51</v>
      </c>
      <c r="T610" t="s">
        <v>13</v>
      </c>
      <c r="V610" t="s">
        <v>465</v>
      </c>
      <c r="W610" t="s">
        <v>507</v>
      </c>
      <c r="X610" s="12" t="s">
        <v>715</v>
      </c>
    </row>
    <row r="611" spans="1:24" ht="15" thickBot="1">
      <c r="A611" t="s">
        <v>2582</v>
      </c>
      <c r="B611" t="s">
        <v>2585</v>
      </c>
      <c r="C611" t="s">
        <v>717</v>
      </c>
      <c r="F611" t="s">
        <v>1118</v>
      </c>
      <c r="G611" t="s">
        <v>1119</v>
      </c>
      <c r="I611" t="s">
        <v>1118</v>
      </c>
      <c r="J611" s="9">
        <v>180102</v>
      </c>
      <c r="K611" t="s">
        <v>1121</v>
      </c>
      <c r="L611" t="s">
        <v>2586</v>
      </c>
      <c r="M611" t="s">
        <v>1123</v>
      </c>
      <c r="N611" t="s">
        <v>56</v>
      </c>
      <c r="O611" t="s">
        <v>28</v>
      </c>
      <c r="P611" s="10">
        <v>45590</v>
      </c>
      <c r="Q611" s="10">
        <v>45590</v>
      </c>
      <c r="R611" t="s">
        <v>716</v>
      </c>
      <c r="S611" t="s">
        <v>51</v>
      </c>
      <c r="T611" t="s">
        <v>13</v>
      </c>
      <c r="V611" t="s">
        <v>486</v>
      </c>
      <c r="W611" t="s">
        <v>487</v>
      </c>
      <c r="X611" s="12" t="s">
        <v>717</v>
      </c>
    </row>
    <row r="612" spans="1:24" ht="15" thickBot="1">
      <c r="A612" t="s">
        <v>2582</v>
      </c>
      <c r="B612" t="s">
        <v>2587</v>
      </c>
      <c r="C612" t="s">
        <v>718</v>
      </c>
      <c r="F612" t="s">
        <v>1118</v>
      </c>
      <c r="G612" t="s">
        <v>1119</v>
      </c>
      <c r="I612" t="s">
        <v>1118</v>
      </c>
      <c r="J612" s="9">
        <v>180102</v>
      </c>
      <c r="K612" t="s">
        <v>1121</v>
      </c>
      <c r="L612" t="s">
        <v>2588</v>
      </c>
      <c r="M612" t="s">
        <v>1123</v>
      </c>
      <c r="N612" t="s">
        <v>56</v>
      </c>
      <c r="O612" t="s">
        <v>28</v>
      </c>
      <c r="P612" s="10">
        <v>31500</v>
      </c>
      <c r="Q612" s="10">
        <v>31500</v>
      </c>
      <c r="R612" t="s">
        <v>716</v>
      </c>
      <c r="S612" t="s">
        <v>51</v>
      </c>
      <c r="T612" t="s">
        <v>13</v>
      </c>
      <c r="V612" t="s">
        <v>512</v>
      </c>
      <c r="W612" t="s">
        <v>517</v>
      </c>
      <c r="X612" s="12" t="s">
        <v>718</v>
      </c>
    </row>
    <row r="613" spans="1:24" ht="15" thickBot="1">
      <c r="A613" t="s">
        <v>1732</v>
      </c>
      <c r="B613" t="s">
        <v>2589</v>
      </c>
      <c r="C613" t="s">
        <v>719</v>
      </c>
      <c r="F613" t="s">
        <v>1118</v>
      </c>
      <c r="G613" t="s">
        <v>1119</v>
      </c>
      <c r="I613" t="s">
        <v>1118</v>
      </c>
      <c r="J613" s="9">
        <v>180102</v>
      </c>
      <c r="K613" t="s">
        <v>1121</v>
      </c>
      <c r="L613" t="s">
        <v>2590</v>
      </c>
      <c r="M613" t="s">
        <v>1123</v>
      </c>
      <c r="N613" t="s">
        <v>56</v>
      </c>
      <c r="O613" t="s">
        <v>28</v>
      </c>
      <c r="P613" s="10">
        <v>12000</v>
      </c>
      <c r="Q613" s="10">
        <v>12000</v>
      </c>
      <c r="R613" t="s">
        <v>391</v>
      </c>
      <c r="S613" t="s">
        <v>51</v>
      </c>
      <c r="T613" t="s">
        <v>13</v>
      </c>
      <c r="V613" t="s">
        <v>489</v>
      </c>
      <c r="W613" t="s">
        <v>515</v>
      </c>
      <c r="X613" s="12" t="s">
        <v>719</v>
      </c>
    </row>
    <row r="614" spans="1:24" ht="15" thickBot="1">
      <c r="A614" t="s">
        <v>1654</v>
      </c>
      <c r="B614" t="s">
        <v>2591</v>
      </c>
      <c r="C614" t="s">
        <v>255</v>
      </c>
      <c r="F614" t="s">
        <v>1118</v>
      </c>
      <c r="G614" t="s">
        <v>1119</v>
      </c>
      <c r="I614" t="s">
        <v>1118</v>
      </c>
      <c r="J614" s="9">
        <v>180102</v>
      </c>
      <c r="K614" t="s">
        <v>1121</v>
      </c>
      <c r="L614" t="s">
        <v>2592</v>
      </c>
      <c r="M614" t="s">
        <v>1123</v>
      </c>
      <c r="N614" t="s">
        <v>56</v>
      </c>
      <c r="O614" t="s">
        <v>28</v>
      </c>
      <c r="P614" s="10">
        <v>63805</v>
      </c>
      <c r="Q614" s="10">
        <v>63805</v>
      </c>
      <c r="R614" t="s">
        <v>352</v>
      </c>
      <c r="S614" t="s">
        <v>51</v>
      </c>
      <c r="T614" t="s">
        <v>13</v>
      </c>
      <c r="V614" t="s">
        <v>486</v>
      </c>
      <c r="W614" t="s">
        <v>487</v>
      </c>
      <c r="X614" s="12" t="s">
        <v>255</v>
      </c>
    </row>
    <row r="615" spans="1:24" ht="15" thickBot="1">
      <c r="A615" t="s">
        <v>1783</v>
      </c>
      <c r="B615" t="s">
        <v>2593</v>
      </c>
      <c r="C615" t="s">
        <v>421</v>
      </c>
      <c r="F615" t="s">
        <v>1118</v>
      </c>
      <c r="G615" t="s">
        <v>1119</v>
      </c>
      <c r="H615" t="s">
        <v>1120</v>
      </c>
      <c r="I615" t="s">
        <v>1118</v>
      </c>
      <c r="J615" s="9">
        <v>180102</v>
      </c>
      <c r="K615" t="s">
        <v>1121</v>
      </c>
      <c r="L615" t="s">
        <v>2594</v>
      </c>
      <c r="M615" t="s">
        <v>1123</v>
      </c>
      <c r="N615" t="s">
        <v>56</v>
      </c>
      <c r="O615" t="s">
        <v>28</v>
      </c>
      <c r="P615" s="10">
        <v>1127924000</v>
      </c>
      <c r="Q615" s="10">
        <v>1127924000</v>
      </c>
      <c r="R615" t="s">
        <v>419</v>
      </c>
      <c r="S615" t="s">
        <v>321</v>
      </c>
      <c r="T615" t="s">
        <v>13</v>
      </c>
      <c r="V615" t="s">
        <v>486</v>
      </c>
      <c r="W615" t="s">
        <v>487</v>
      </c>
      <c r="X615" s="12" t="s">
        <v>421</v>
      </c>
    </row>
    <row r="616" spans="1:24" ht="15" thickBot="1">
      <c r="A616" t="s">
        <v>1732</v>
      </c>
      <c r="B616" t="s">
        <v>2595</v>
      </c>
      <c r="C616" t="s">
        <v>720</v>
      </c>
      <c r="F616" t="s">
        <v>1118</v>
      </c>
      <c r="G616" t="s">
        <v>1119</v>
      </c>
      <c r="I616" t="s">
        <v>1118</v>
      </c>
      <c r="J616" s="9">
        <v>180102</v>
      </c>
      <c r="K616" t="s">
        <v>1121</v>
      </c>
      <c r="L616" t="s">
        <v>2596</v>
      </c>
      <c r="M616" t="s">
        <v>1123</v>
      </c>
      <c r="N616" t="s">
        <v>712</v>
      </c>
      <c r="O616" t="s">
        <v>28</v>
      </c>
      <c r="P616" s="10">
        <v>15000</v>
      </c>
      <c r="Q616" s="10">
        <v>15000</v>
      </c>
      <c r="R616" t="s">
        <v>391</v>
      </c>
      <c r="S616" t="s">
        <v>51</v>
      </c>
      <c r="T616" t="s">
        <v>13</v>
      </c>
      <c r="V616" t="s">
        <v>465</v>
      </c>
      <c r="W616" t="s">
        <v>507</v>
      </c>
      <c r="X616" s="12" t="s">
        <v>720</v>
      </c>
    </row>
    <row r="617" spans="1:24" ht="15" thickBot="1">
      <c r="A617" t="s">
        <v>1783</v>
      </c>
      <c r="B617" t="s">
        <v>2597</v>
      </c>
      <c r="C617" t="s">
        <v>721</v>
      </c>
      <c r="F617" t="s">
        <v>1118</v>
      </c>
      <c r="G617" t="s">
        <v>1168</v>
      </c>
      <c r="I617" t="s">
        <v>1118</v>
      </c>
      <c r="J617" s="9">
        <v>180102</v>
      </c>
      <c r="K617" t="s">
        <v>1121</v>
      </c>
      <c r="L617" t="s">
        <v>2598</v>
      </c>
      <c r="M617" t="s">
        <v>1123</v>
      </c>
      <c r="N617" t="s">
        <v>56</v>
      </c>
      <c r="O617" t="s">
        <v>28</v>
      </c>
      <c r="P617" s="10">
        <v>23490800</v>
      </c>
      <c r="Q617" s="10">
        <v>23490800</v>
      </c>
      <c r="R617" t="s">
        <v>419</v>
      </c>
      <c r="S617" t="s">
        <v>321</v>
      </c>
      <c r="T617" t="s">
        <v>13</v>
      </c>
      <c r="V617" t="s">
        <v>489</v>
      </c>
      <c r="W617" t="s">
        <v>490</v>
      </c>
      <c r="X617" s="12" t="s">
        <v>721</v>
      </c>
    </row>
    <row r="618" spans="1:24" ht="15" thickBot="1">
      <c r="A618" t="s">
        <v>1783</v>
      </c>
      <c r="B618" t="s">
        <v>2599</v>
      </c>
      <c r="C618" t="s">
        <v>722</v>
      </c>
      <c r="F618" t="s">
        <v>1118</v>
      </c>
      <c r="G618" t="s">
        <v>1119</v>
      </c>
      <c r="H618" t="s">
        <v>1120</v>
      </c>
      <c r="I618" t="s">
        <v>1118</v>
      </c>
      <c r="J618" s="9">
        <v>180102</v>
      </c>
      <c r="K618" t="s">
        <v>1121</v>
      </c>
      <c r="L618" t="s">
        <v>2600</v>
      </c>
      <c r="M618" t="s">
        <v>1123</v>
      </c>
      <c r="N618" t="s">
        <v>56</v>
      </c>
      <c r="O618" t="s">
        <v>28</v>
      </c>
      <c r="P618" s="10">
        <v>803498200</v>
      </c>
      <c r="Q618" s="10">
        <v>803498200</v>
      </c>
      <c r="R618" t="s">
        <v>419</v>
      </c>
      <c r="S618" t="s">
        <v>321</v>
      </c>
      <c r="T618" t="s">
        <v>13</v>
      </c>
      <c r="V618" t="s">
        <v>486</v>
      </c>
      <c r="W618" t="s">
        <v>487</v>
      </c>
      <c r="X618" s="12" t="s">
        <v>722</v>
      </c>
    </row>
    <row r="619" spans="1:24" ht="15" thickBot="1">
      <c r="A619" t="s">
        <v>1783</v>
      </c>
      <c r="B619" t="s">
        <v>2601</v>
      </c>
      <c r="C619" t="s">
        <v>723</v>
      </c>
      <c r="F619" t="s">
        <v>1118</v>
      </c>
      <c r="G619" t="s">
        <v>1119</v>
      </c>
      <c r="H619" t="s">
        <v>1120</v>
      </c>
      <c r="I619" t="s">
        <v>1118</v>
      </c>
      <c r="J619" s="9">
        <v>180102</v>
      </c>
      <c r="K619" t="s">
        <v>1121</v>
      </c>
      <c r="L619" t="s">
        <v>2602</v>
      </c>
      <c r="M619" t="s">
        <v>1123</v>
      </c>
      <c r="N619" t="s">
        <v>56</v>
      </c>
      <c r="O619" t="s">
        <v>28</v>
      </c>
      <c r="P619" s="10">
        <v>193658400</v>
      </c>
      <c r="Q619" s="10">
        <v>193658400</v>
      </c>
      <c r="R619" t="s">
        <v>419</v>
      </c>
      <c r="S619" t="s">
        <v>321</v>
      </c>
      <c r="T619" t="s">
        <v>13</v>
      </c>
      <c r="V619" t="s">
        <v>498</v>
      </c>
      <c r="W619" t="s">
        <v>499</v>
      </c>
      <c r="X619" s="12" t="s">
        <v>723</v>
      </c>
    </row>
    <row r="620" spans="1:24" ht="15" thickBot="1">
      <c r="A620" t="s">
        <v>1783</v>
      </c>
      <c r="B620" t="s">
        <v>2603</v>
      </c>
      <c r="C620" t="s">
        <v>433</v>
      </c>
      <c r="F620" t="s">
        <v>1118</v>
      </c>
      <c r="G620" t="s">
        <v>1119</v>
      </c>
      <c r="I620" t="s">
        <v>1118</v>
      </c>
      <c r="J620" s="9">
        <v>180102</v>
      </c>
      <c r="K620" t="s">
        <v>1121</v>
      </c>
      <c r="L620" t="s">
        <v>2604</v>
      </c>
      <c r="M620" t="s">
        <v>1123</v>
      </c>
      <c r="N620" t="s">
        <v>56</v>
      </c>
      <c r="O620" t="s">
        <v>28</v>
      </c>
      <c r="P620" s="10">
        <v>242610000</v>
      </c>
      <c r="Q620" s="10">
        <v>242610000</v>
      </c>
      <c r="R620" t="s">
        <v>419</v>
      </c>
      <c r="S620" t="s">
        <v>321</v>
      </c>
      <c r="T620" t="s">
        <v>13</v>
      </c>
      <c r="V620" t="s">
        <v>486</v>
      </c>
      <c r="W620" t="s">
        <v>492</v>
      </c>
      <c r="X620" s="12" t="s">
        <v>433</v>
      </c>
    </row>
    <row r="621" spans="1:24" ht="15" thickBot="1">
      <c r="A621" t="s">
        <v>1729</v>
      </c>
      <c r="B621" t="s">
        <v>2605</v>
      </c>
      <c r="C621" t="s">
        <v>541</v>
      </c>
      <c r="F621" t="s">
        <v>1118</v>
      </c>
      <c r="G621" t="s">
        <v>1119</v>
      </c>
      <c r="I621" t="s">
        <v>1118</v>
      </c>
      <c r="J621" s="9">
        <v>180102</v>
      </c>
      <c r="K621" t="s">
        <v>1121</v>
      </c>
      <c r="L621" t="s">
        <v>2606</v>
      </c>
      <c r="M621" t="s">
        <v>1123</v>
      </c>
      <c r="N621" t="s">
        <v>386</v>
      </c>
      <c r="O621" t="s">
        <v>28</v>
      </c>
      <c r="P621" s="10">
        <v>50000</v>
      </c>
      <c r="Q621" s="10">
        <v>50000</v>
      </c>
      <c r="R621" t="s">
        <v>389</v>
      </c>
      <c r="S621" t="s">
        <v>51</v>
      </c>
      <c r="T621" t="s">
        <v>13</v>
      </c>
      <c r="V621" t="s">
        <v>465</v>
      </c>
      <c r="W621" t="s">
        <v>507</v>
      </c>
      <c r="X621" s="12" t="s">
        <v>541</v>
      </c>
    </row>
    <row r="622" spans="1:24" ht="15" thickBot="1">
      <c r="A622" t="s">
        <v>1783</v>
      </c>
      <c r="B622" t="s">
        <v>2607</v>
      </c>
      <c r="C622" t="s">
        <v>435</v>
      </c>
      <c r="F622" t="s">
        <v>1118</v>
      </c>
      <c r="G622" t="s">
        <v>1119</v>
      </c>
      <c r="I622" t="s">
        <v>1118</v>
      </c>
      <c r="J622" s="9">
        <v>180102</v>
      </c>
      <c r="K622" t="s">
        <v>1121</v>
      </c>
      <c r="L622" t="s">
        <v>2608</v>
      </c>
      <c r="M622" t="s">
        <v>1123</v>
      </c>
      <c r="N622" t="s">
        <v>56</v>
      </c>
      <c r="O622" t="s">
        <v>28</v>
      </c>
      <c r="P622" s="10">
        <v>14384200</v>
      </c>
      <c r="Q622" s="10">
        <v>14384200</v>
      </c>
      <c r="R622" t="s">
        <v>419</v>
      </c>
      <c r="S622" t="s">
        <v>321</v>
      </c>
      <c r="T622" t="s">
        <v>13</v>
      </c>
      <c r="V622" t="s">
        <v>486</v>
      </c>
      <c r="W622" t="s">
        <v>487</v>
      </c>
      <c r="X622" s="12" t="s">
        <v>435</v>
      </c>
    </row>
    <row r="623" spans="1:24" ht="15" thickBot="1">
      <c r="A623" t="s">
        <v>1783</v>
      </c>
      <c r="B623" t="s">
        <v>2609</v>
      </c>
      <c r="C623" t="s">
        <v>724</v>
      </c>
      <c r="F623" t="s">
        <v>1118</v>
      </c>
      <c r="G623" t="s">
        <v>1119</v>
      </c>
      <c r="I623" t="s">
        <v>1118</v>
      </c>
      <c r="J623" s="9">
        <v>180102</v>
      </c>
      <c r="K623" t="s">
        <v>1121</v>
      </c>
      <c r="L623" t="s">
        <v>2610</v>
      </c>
      <c r="M623" t="s">
        <v>1123</v>
      </c>
      <c r="N623" t="s">
        <v>56</v>
      </c>
      <c r="O623" t="s">
        <v>28</v>
      </c>
      <c r="P623" s="10">
        <v>8567500</v>
      </c>
      <c r="Q623" s="10">
        <v>8567500</v>
      </c>
      <c r="R623" t="s">
        <v>419</v>
      </c>
      <c r="S623" t="s">
        <v>321</v>
      </c>
      <c r="T623" t="s">
        <v>13</v>
      </c>
      <c r="V623" t="s">
        <v>486</v>
      </c>
      <c r="W623" t="s">
        <v>487</v>
      </c>
      <c r="X623" s="12" t="s">
        <v>724</v>
      </c>
    </row>
    <row r="624" spans="1:24" ht="15" thickBot="1">
      <c r="A624" t="s">
        <v>1783</v>
      </c>
      <c r="B624" t="s">
        <v>2611</v>
      </c>
      <c r="C624" t="s">
        <v>725</v>
      </c>
      <c r="F624" t="s">
        <v>1118</v>
      </c>
      <c r="G624" t="s">
        <v>1119</v>
      </c>
      <c r="I624" t="s">
        <v>1118</v>
      </c>
      <c r="J624" s="9">
        <v>180102</v>
      </c>
      <c r="K624" t="s">
        <v>1121</v>
      </c>
      <c r="L624" t="s">
        <v>2612</v>
      </c>
      <c r="M624" t="s">
        <v>1123</v>
      </c>
      <c r="N624" t="s">
        <v>56</v>
      </c>
      <c r="O624" t="s">
        <v>28</v>
      </c>
      <c r="P624" s="10">
        <v>21327000</v>
      </c>
      <c r="Q624" s="10">
        <v>21327000</v>
      </c>
      <c r="R624" t="s">
        <v>419</v>
      </c>
      <c r="S624" t="s">
        <v>321</v>
      </c>
      <c r="T624" t="s">
        <v>13</v>
      </c>
      <c r="V624" t="s">
        <v>486</v>
      </c>
      <c r="W624" t="s">
        <v>487</v>
      </c>
      <c r="X624" s="12" t="s">
        <v>725</v>
      </c>
    </row>
    <row r="625" spans="1:24" ht="15" thickBot="1">
      <c r="A625" t="s">
        <v>2386</v>
      </c>
      <c r="B625" t="s">
        <v>2613</v>
      </c>
      <c r="C625" t="s">
        <v>2614</v>
      </c>
      <c r="F625" t="s">
        <v>1118</v>
      </c>
      <c r="G625" t="s">
        <v>1119</v>
      </c>
      <c r="I625" t="s">
        <v>1118</v>
      </c>
      <c r="J625" s="9">
        <v>180102</v>
      </c>
      <c r="K625" t="s">
        <v>1121</v>
      </c>
      <c r="L625" t="s">
        <v>2615</v>
      </c>
      <c r="M625" t="s">
        <v>1123</v>
      </c>
      <c r="N625" t="s">
        <v>56</v>
      </c>
      <c r="O625" t="s">
        <v>28</v>
      </c>
      <c r="P625" s="10">
        <v>63805</v>
      </c>
      <c r="Q625" s="9">
        <v>0</v>
      </c>
      <c r="R625" t="s">
        <v>633</v>
      </c>
      <c r="S625" t="s">
        <v>51</v>
      </c>
      <c r="T625" t="s">
        <v>13</v>
      </c>
      <c r="V625" t="s">
        <v>486</v>
      </c>
      <c r="W625" t="s">
        <v>487</v>
      </c>
      <c r="X625" s="12" t="s">
        <v>1080</v>
      </c>
    </row>
    <row r="626" spans="1:24" ht="15" thickBot="1">
      <c r="A626" t="s">
        <v>1783</v>
      </c>
      <c r="B626" t="s">
        <v>2616</v>
      </c>
      <c r="C626" t="s">
        <v>726</v>
      </c>
      <c r="F626" t="s">
        <v>1118</v>
      </c>
      <c r="G626" t="s">
        <v>1119</v>
      </c>
      <c r="I626" t="s">
        <v>1118</v>
      </c>
      <c r="J626" s="9">
        <v>180102</v>
      </c>
      <c r="K626" t="s">
        <v>1121</v>
      </c>
      <c r="L626" t="s">
        <v>2617</v>
      </c>
      <c r="M626" t="s">
        <v>1123</v>
      </c>
      <c r="N626" t="s">
        <v>56</v>
      </c>
      <c r="O626" t="s">
        <v>28</v>
      </c>
      <c r="P626" s="10">
        <v>56373400</v>
      </c>
      <c r="Q626" s="10">
        <v>56373400</v>
      </c>
      <c r="R626" t="s">
        <v>419</v>
      </c>
      <c r="S626" t="s">
        <v>321</v>
      </c>
      <c r="T626" t="s">
        <v>13</v>
      </c>
      <c r="V626" t="s">
        <v>489</v>
      </c>
      <c r="W626" t="s">
        <v>490</v>
      </c>
      <c r="X626" s="12" t="s">
        <v>726</v>
      </c>
    </row>
    <row r="627" spans="1:24" ht="15" thickBot="1">
      <c r="A627" t="s">
        <v>1783</v>
      </c>
      <c r="B627" t="s">
        <v>2618</v>
      </c>
      <c r="C627" t="s">
        <v>438</v>
      </c>
      <c r="F627" t="s">
        <v>1118</v>
      </c>
      <c r="G627" t="s">
        <v>1119</v>
      </c>
      <c r="I627" t="s">
        <v>1118</v>
      </c>
      <c r="J627" s="9">
        <v>180102</v>
      </c>
      <c r="K627" t="s">
        <v>1121</v>
      </c>
      <c r="L627" t="s">
        <v>2619</v>
      </c>
      <c r="M627" t="s">
        <v>1123</v>
      </c>
      <c r="N627" t="s">
        <v>56</v>
      </c>
      <c r="O627" t="s">
        <v>28</v>
      </c>
      <c r="P627" s="10">
        <v>55030000</v>
      </c>
      <c r="Q627" s="10">
        <v>55030000</v>
      </c>
      <c r="R627" t="s">
        <v>419</v>
      </c>
      <c r="S627" t="s">
        <v>321</v>
      </c>
      <c r="T627" t="s">
        <v>13</v>
      </c>
      <c r="V627" t="s">
        <v>489</v>
      </c>
      <c r="W627" t="s">
        <v>491</v>
      </c>
      <c r="X627" s="12" t="s">
        <v>438</v>
      </c>
    </row>
    <row r="628" spans="1:24" ht="15" thickBot="1">
      <c r="A628" t="s">
        <v>1869</v>
      </c>
      <c r="B628" t="s">
        <v>2620</v>
      </c>
      <c r="C628" t="s">
        <v>727</v>
      </c>
      <c r="F628" t="s">
        <v>1118</v>
      </c>
      <c r="G628" t="s">
        <v>1520</v>
      </c>
      <c r="I628" t="s">
        <v>1118</v>
      </c>
      <c r="J628" s="9">
        <v>180102</v>
      </c>
      <c r="K628" t="s">
        <v>1121</v>
      </c>
      <c r="L628" t="s">
        <v>2621</v>
      </c>
      <c r="M628" t="s">
        <v>1123</v>
      </c>
      <c r="N628" t="s">
        <v>56</v>
      </c>
      <c r="O628" t="s">
        <v>28</v>
      </c>
      <c r="P628" s="10">
        <v>52500</v>
      </c>
      <c r="Q628" s="10">
        <v>52500</v>
      </c>
      <c r="R628" t="s">
        <v>468</v>
      </c>
      <c r="S628" t="s">
        <v>469</v>
      </c>
      <c r="T628" t="s">
        <v>65</v>
      </c>
      <c r="V628" t="s">
        <v>465</v>
      </c>
      <c r="W628" t="s">
        <v>466</v>
      </c>
      <c r="X628" s="12" t="s">
        <v>727</v>
      </c>
    </row>
    <row r="629" spans="1:24" ht="15" thickBot="1">
      <c r="A629" t="s">
        <v>2622</v>
      </c>
      <c r="B629" t="s">
        <v>2623</v>
      </c>
      <c r="C629" t="s">
        <v>728</v>
      </c>
      <c r="F629" t="s">
        <v>1118</v>
      </c>
      <c r="G629" t="s">
        <v>1119</v>
      </c>
      <c r="I629" t="s">
        <v>1118</v>
      </c>
      <c r="J629" s="9">
        <v>180102</v>
      </c>
      <c r="K629" t="s">
        <v>1121</v>
      </c>
      <c r="L629" t="s">
        <v>2624</v>
      </c>
      <c r="M629" t="s">
        <v>1123</v>
      </c>
      <c r="N629" t="s">
        <v>56</v>
      </c>
      <c r="O629" t="s">
        <v>28</v>
      </c>
      <c r="P629" s="10">
        <v>10000</v>
      </c>
      <c r="Q629" s="10">
        <v>10000</v>
      </c>
      <c r="R629" t="s">
        <v>729</v>
      </c>
      <c r="S629" t="s">
        <v>730</v>
      </c>
      <c r="T629" t="s">
        <v>464</v>
      </c>
      <c r="V629" t="s">
        <v>489</v>
      </c>
      <c r="W629" t="s">
        <v>515</v>
      </c>
      <c r="X629" s="12" t="s">
        <v>728</v>
      </c>
    </row>
    <row r="630" spans="1:24" ht="15" thickBot="1">
      <c r="A630" t="s">
        <v>1732</v>
      </c>
      <c r="B630" t="s">
        <v>2625</v>
      </c>
      <c r="C630" t="s">
        <v>255</v>
      </c>
      <c r="F630" t="s">
        <v>1118</v>
      </c>
      <c r="G630" t="s">
        <v>1119</v>
      </c>
      <c r="I630" t="s">
        <v>1118</v>
      </c>
      <c r="J630" s="9">
        <v>180102</v>
      </c>
      <c r="K630" t="s">
        <v>1121</v>
      </c>
      <c r="L630" t="s">
        <v>2626</v>
      </c>
      <c r="M630" t="s">
        <v>1123</v>
      </c>
      <c r="N630" t="s">
        <v>56</v>
      </c>
      <c r="O630" t="s">
        <v>28</v>
      </c>
      <c r="P630" s="10">
        <v>63805</v>
      </c>
      <c r="Q630" s="10">
        <v>63805</v>
      </c>
      <c r="R630" t="s">
        <v>391</v>
      </c>
      <c r="S630" t="s">
        <v>51</v>
      </c>
      <c r="T630" t="s">
        <v>13</v>
      </c>
      <c r="V630" t="s">
        <v>486</v>
      </c>
      <c r="W630" t="s">
        <v>487</v>
      </c>
      <c r="X630" s="12" t="s">
        <v>255</v>
      </c>
    </row>
    <row r="631" spans="1:24" ht="15" thickBot="1">
      <c r="A631" t="s">
        <v>1738</v>
      </c>
      <c r="B631" t="s">
        <v>2627</v>
      </c>
      <c r="C631" t="s">
        <v>731</v>
      </c>
      <c r="F631" t="s">
        <v>1118</v>
      </c>
      <c r="G631" t="s">
        <v>1119</v>
      </c>
      <c r="I631" t="s">
        <v>1118</v>
      </c>
      <c r="J631" s="9">
        <v>180102</v>
      </c>
      <c r="K631" t="s">
        <v>1121</v>
      </c>
      <c r="L631" t="s">
        <v>2628</v>
      </c>
      <c r="M631" t="s">
        <v>1123</v>
      </c>
      <c r="N631" t="s">
        <v>56</v>
      </c>
      <c r="O631" t="s">
        <v>28</v>
      </c>
      <c r="P631" s="10">
        <v>45590</v>
      </c>
      <c r="Q631" s="10">
        <v>45590</v>
      </c>
      <c r="R631" t="s">
        <v>395</v>
      </c>
      <c r="S631" t="s">
        <v>51</v>
      </c>
      <c r="T631" t="s">
        <v>13</v>
      </c>
      <c r="V631" t="s">
        <v>486</v>
      </c>
      <c r="W631" t="s">
        <v>487</v>
      </c>
      <c r="X631" s="12" t="s">
        <v>731</v>
      </c>
    </row>
    <row r="632" spans="1:24" ht="15" thickBot="1">
      <c r="A632" t="s">
        <v>1673</v>
      </c>
      <c r="B632" t="s">
        <v>2629</v>
      </c>
      <c r="C632" t="s">
        <v>732</v>
      </c>
      <c r="F632" t="s">
        <v>1118</v>
      </c>
      <c r="G632" t="s">
        <v>1119</v>
      </c>
      <c r="I632" t="s">
        <v>1118</v>
      </c>
      <c r="J632" s="9">
        <v>180102</v>
      </c>
      <c r="K632" t="s">
        <v>1121</v>
      </c>
      <c r="L632" t="s">
        <v>2630</v>
      </c>
      <c r="M632" t="s">
        <v>1123</v>
      </c>
      <c r="N632" t="s">
        <v>570</v>
      </c>
      <c r="O632" t="s">
        <v>28</v>
      </c>
      <c r="P632" s="10">
        <v>50000</v>
      </c>
      <c r="Q632" s="10">
        <v>50000</v>
      </c>
      <c r="R632" t="s">
        <v>364</v>
      </c>
      <c r="S632" t="s">
        <v>51</v>
      </c>
      <c r="T632" t="s">
        <v>13</v>
      </c>
      <c r="V632" t="s">
        <v>465</v>
      </c>
      <c r="W632" t="s">
        <v>466</v>
      </c>
      <c r="X632" s="12" t="s">
        <v>732</v>
      </c>
    </row>
    <row r="633" spans="1:24" ht="15" thickBot="1">
      <c r="A633" t="s">
        <v>2631</v>
      </c>
      <c r="B633" t="s">
        <v>2632</v>
      </c>
      <c r="C633" t="s">
        <v>255</v>
      </c>
      <c r="F633" t="s">
        <v>1118</v>
      </c>
      <c r="G633" t="s">
        <v>1119</v>
      </c>
      <c r="I633" t="s">
        <v>1118</v>
      </c>
      <c r="J633" s="9">
        <v>180102</v>
      </c>
      <c r="K633" t="s">
        <v>1121</v>
      </c>
      <c r="L633" t="s">
        <v>2633</v>
      </c>
      <c r="M633" t="s">
        <v>1123</v>
      </c>
      <c r="N633" t="s">
        <v>56</v>
      </c>
      <c r="O633" t="s">
        <v>28</v>
      </c>
      <c r="P633" s="10">
        <v>45590</v>
      </c>
      <c r="Q633" s="10">
        <v>45590</v>
      </c>
      <c r="R633" t="s">
        <v>733</v>
      </c>
      <c r="S633" t="s">
        <v>51</v>
      </c>
      <c r="T633" t="s">
        <v>13</v>
      </c>
      <c r="V633" t="s">
        <v>486</v>
      </c>
      <c r="W633" t="s">
        <v>487</v>
      </c>
      <c r="X633" s="12" t="s">
        <v>255</v>
      </c>
    </row>
    <row r="634" spans="1:24" ht="15" thickBot="1">
      <c r="A634" t="s">
        <v>1758</v>
      </c>
      <c r="B634" t="s">
        <v>2634</v>
      </c>
      <c r="C634" t="s">
        <v>2635</v>
      </c>
      <c r="F634" t="s">
        <v>1118</v>
      </c>
      <c r="G634" t="s">
        <v>1119</v>
      </c>
      <c r="I634" t="s">
        <v>1118</v>
      </c>
      <c r="J634" s="9">
        <v>180102</v>
      </c>
      <c r="K634" t="s">
        <v>1121</v>
      </c>
      <c r="L634" t="s">
        <v>2636</v>
      </c>
      <c r="M634" t="s">
        <v>1123</v>
      </c>
      <c r="N634" t="s">
        <v>386</v>
      </c>
      <c r="O634" t="s">
        <v>734</v>
      </c>
      <c r="P634" s="10">
        <v>23195</v>
      </c>
      <c r="Q634" s="10">
        <v>23195</v>
      </c>
      <c r="R634" t="s">
        <v>407</v>
      </c>
      <c r="S634" t="s">
        <v>51</v>
      </c>
      <c r="T634" t="s">
        <v>13</v>
      </c>
      <c r="V634" t="s">
        <v>486</v>
      </c>
      <c r="W634" t="s">
        <v>487</v>
      </c>
      <c r="X634" s="12" t="s">
        <v>1081</v>
      </c>
    </row>
    <row r="635" spans="1:24" ht="15" thickBot="1">
      <c r="A635" t="s">
        <v>1693</v>
      </c>
      <c r="B635" t="s">
        <v>2637</v>
      </c>
      <c r="C635" t="s">
        <v>255</v>
      </c>
      <c r="F635" t="s">
        <v>1118</v>
      </c>
      <c r="G635" t="s">
        <v>1119</v>
      </c>
      <c r="I635" t="s">
        <v>1118</v>
      </c>
      <c r="J635" s="9">
        <v>180102</v>
      </c>
      <c r="K635" t="s">
        <v>1121</v>
      </c>
      <c r="L635" t="s">
        <v>2638</v>
      </c>
      <c r="M635" t="s">
        <v>1123</v>
      </c>
      <c r="N635" t="s">
        <v>56</v>
      </c>
      <c r="O635" t="s">
        <v>28</v>
      </c>
      <c r="P635" s="10">
        <v>63805</v>
      </c>
      <c r="Q635" s="10">
        <v>63805</v>
      </c>
      <c r="R635" t="s">
        <v>372</v>
      </c>
      <c r="S635" t="s">
        <v>51</v>
      </c>
      <c r="T635" t="s">
        <v>13</v>
      </c>
      <c r="V635" t="s">
        <v>486</v>
      </c>
      <c r="W635" t="s">
        <v>487</v>
      </c>
      <c r="X635" s="12" t="s">
        <v>255</v>
      </c>
    </row>
    <row r="636" spans="1:24" ht="15" thickBot="1">
      <c r="A636" t="s">
        <v>1755</v>
      </c>
      <c r="B636" t="s">
        <v>2639</v>
      </c>
      <c r="C636" t="s">
        <v>735</v>
      </c>
      <c r="F636" t="s">
        <v>1118</v>
      </c>
      <c r="G636" t="s">
        <v>1119</v>
      </c>
      <c r="I636" t="s">
        <v>1118</v>
      </c>
      <c r="J636" s="9">
        <v>180102</v>
      </c>
      <c r="K636" t="s">
        <v>1121</v>
      </c>
      <c r="L636" t="s">
        <v>2640</v>
      </c>
      <c r="M636" t="s">
        <v>1123</v>
      </c>
      <c r="N636" t="s">
        <v>56</v>
      </c>
      <c r="O636" t="s">
        <v>472</v>
      </c>
      <c r="P636" s="10">
        <v>217325</v>
      </c>
      <c r="Q636" s="10">
        <v>217325</v>
      </c>
      <c r="R636" t="s">
        <v>406</v>
      </c>
      <c r="S636" t="s">
        <v>51</v>
      </c>
      <c r="T636" t="s">
        <v>13</v>
      </c>
      <c r="V636" t="s">
        <v>486</v>
      </c>
      <c r="W636" t="s">
        <v>487</v>
      </c>
      <c r="X636" s="12" t="s">
        <v>735</v>
      </c>
    </row>
    <row r="637" spans="1:24" ht="15" thickBot="1">
      <c r="A637" t="s">
        <v>1673</v>
      </c>
      <c r="B637" t="s">
        <v>2641</v>
      </c>
      <c r="C637" t="s">
        <v>736</v>
      </c>
      <c r="F637" t="s">
        <v>1118</v>
      </c>
      <c r="G637" t="s">
        <v>1119</v>
      </c>
      <c r="I637" t="s">
        <v>1118</v>
      </c>
      <c r="J637" s="9">
        <v>180102</v>
      </c>
      <c r="K637" t="s">
        <v>1121</v>
      </c>
      <c r="L637" t="s">
        <v>2642</v>
      </c>
      <c r="M637" t="s">
        <v>1123</v>
      </c>
      <c r="N637" t="s">
        <v>570</v>
      </c>
      <c r="O637" t="s">
        <v>28</v>
      </c>
      <c r="P637" s="10">
        <v>12000</v>
      </c>
      <c r="Q637" s="10">
        <v>12000</v>
      </c>
      <c r="R637" t="s">
        <v>364</v>
      </c>
      <c r="S637" t="s">
        <v>51</v>
      </c>
      <c r="T637" t="s">
        <v>13</v>
      </c>
      <c r="V637" t="s">
        <v>465</v>
      </c>
      <c r="W637" t="s">
        <v>466</v>
      </c>
      <c r="X637" s="12" t="s">
        <v>736</v>
      </c>
    </row>
    <row r="638" spans="1:24" ht="15" thickBot="1">
      <c r="A638" t="s">
        <v>1755</v>
      </c>
      <c r="B638" t="s">
        <v>2643</v>
      </c>
      <c r="C638" t="s">
        <v>737</v>
      </c>
      <c r="F638" t="s">
        <v>1118</v>
      </c>
      <c r="G638" t="s">
        <v>1119</v>
      </c>
      <c r="I638" t="s">
        <v>1118</v>
      </c>
      <c r="J638" s="9">
        <v>180102</v>
      </c>
      <c r="K638" t="s">
        <v>1121</v>
      </c>
      <c r="L638" t="s">
        <v>2644</v>
      </c>
      <c r="M638" t="s">
        <v>1123</v>
      </c>
      <c r="N638" t="s">
        <v>56</v>
      </c>
      <c r="O638" t="s">
        <v>472</v>
      </c>
      <c r="P638" s="10">
        <v>15000</v>
      </c>
      <c r="Q638" s="10">
        <v>15000</v>
      </c>
      <c r="R638" t="s">
        <v>406</v>
      </c>
      <c r="S638" t="s">
        <v>51</v>
      </c>
      <c r="T638" t="s">
        <v>13</v>
      </c>
      <c r="V638" t="s">
        <v>512</v>
      </c>
      <c r="W638" t="s">
        <v>517</v>
      </c>
      <c r="X638" s="12" t="s">
        <v>737</v>
      </c>
    </row>
    <row r="639" spans="1:24" ht="15" thickBot="1">
      <c r="A639" t="s">
        <v>2631</v>
      </c>
      <c r="B639" t="s">
        <v>2645</v>
      </c>
      <c r="C639" t="s">
        <v>525</v>
      </c>
      <c r="F639" t="s">
        <v>1118</v>
      </c>
      <c r="G639" t="s">
        <v>1119</v>
      </c>
      <c r="I639" t="s">
        <v>1118</v>
      </c>
      <c r="J639" s="9">
        <v>180102</v>
      </c>
      <c r="K639" t="s">
        <v>1121</v>
      </c>
      <c r="L639" t="s">
        <v>2646</v>
      </c>
      <c r="M639" t="s">
        <v>1123</v>
      </c>
      <c r="N639" t="s">
        <v>570</v>
      </c>
      <c r="O639" t="s">
        <v>28</v>
      </c>
      <c r="P639" s="10">
        <v>12000</v>
      </c>
      <c r="Q639" s="10">
        <v>12000</v>
      </c>
      <c r="R639" t="s">
        <v>365</v>
      </c>
      <c r="S639" t="s">
        <v>51</v>
      </c>
      <c r="T639" t="s">
        <v>13</v>
      </c>
      <c r="V639" t="s">
        <v>489</v>
      </c>
      <c r="W639" t="s">
        <v>515</v>
      </c>
      <c r="X639" s="12" t="s">
        <v>525</v>
      </c>
    </row>
    <row r="640" spans="1:24" ht="15" thickBot="1">
      <c r="A640" t="s">
        <v>1703</v>
      </c>
      <c r="B640" t="s">
        <v>2647</v>
      </c>
      <c r="C640" t="s">
        <v>255</v>
      </c>
      <c r="F640" t="s">
        <v>1118</v>
      </c>
      <c r="G640" t="s">
        <v>1119</v>
      </c>
      <c r="I640" t="s">
        <v>1118</v>
      </c>
      <c r="J640" s="9">
        <v>180102</v>
      </c>
      <c r="K640" t="s">
        <v>1121</v>
      </c>
      <c r="L640" t="s">
        <v>2648</v>
      </c>
      <c r="M640" t="s">
        <v>1123</v>
      </c>
      <c r="N640" t="s">
        <v>56</v>
      </c>
      <c r="O640" t="s">
        <v>28</v>
      </c>
      <c r="P640" s="10">
        <v>63805</v>
      </c>
      <c r="Q640" s="10">
        <v>63805</v>
      </c>
      <c r="R640" t="s">
        <v>375</v>
      </c>
      <c r="S640" t="s">
        <v>51</v>
      </c>
      <c r="T640" t="s">
        <v>13</v>
      </c>
      <c r="V640" t="s">
        <v>489</v>
      </c>
      <c r="W640" t="s">
        <v>568</v>
      </c>
      <c r="X640" s="12" t="s">
        <v>255</v>
      </c>
    </row>
    <row r="641" spans="1:24" ht="15" thickBot="1">
      <c r="A641" t="s">
        <v>1738</v>
      </c>
      <c r="B641" t="s">
        <v>2649</v>
      </c>
      <c r="C641" t="s">
        <v>738</v>
      </c>
      <c r="F641" t="s">
        <v>1118</v>
      </c>
      <c r="G641" t="s">
        <v>1119</v>
      </c>
      <c r="I641" t="s">
        <v>1118</v>
      </c>
      <c r="J641" s="9">
        <v>180102</v>
      </c>
      <c r="K641" t="s">
        <v>1121</v>
      </c>
      <c r="L641" t="s">
        <v>2650</v>
      </c>
      <c r="M641" t="s">
        <v>1123</v>
      </c>
      <c r="N641" t="s">
        <v>56</v>
      </c>
      <c r="O641" t="s">
        <v>28</v>
      </c>
      <c r="P641" s="10">
        <v>15000</v>
      </c>
      <c r="Q641" s="10">
        <v>15000</v>
      </c>
      <c r="R641" t="s">
        <v>395</v>
      </c>
      <c r="S641" t="s">
        <v>51</v>
      </c>
      <c r="T641" t="s">
        <v>13</v>
      </c>
      <c r="V641" t="s">
        <v>465</v>
      </c>
      <c r="W641" t="s">
        <v>507</v>
      </c>
      <c r="X641" s="12" t="s">
        <v>738</v>
      </c>
    </row>
    <row r="642" spans="1:24" ht="15" thickBot="1">
      <c r="A642" t="s">
        <v>1678</v>
      </c>
      <c r="B642" t="s">
        <v>2651</v>
      </c>
      <c r="C642" t="s">
        <v>2652</v>
      </c>
      <c r="F642" t="s">
        <v>1118</v>
      </c>
      <c r="G642" t="s">
        <v>1119</v>
      </c>
      <c r="I642" t="s">
        <v>1118</v>
      </c>
      <c r="J642" s="9">
        <v>180102</v>
      </c>
      <c r="K642" t="s">
        <v>1121</v>
      </c>
      <c r="L642" t="s">
        <v>2653</v>
      </c>
      <c r="M642" t="s">
        <v>1123</v>
      </c>
      <c r="N642" t="s">
        <v>570</v>
      </c>
      <c r="O642" t="s">
        <v>28</v>
      </c>
      <c r="P642" s="10">
        <v>63805</v>
      </c>
      <c r="Q642" s="10">
        <v>63805</v>
      </c>
      <c r="R642" t="s">
        <v>365</v>
      </c>
      <c r="S642" t="s">
        <v>51</v>
      </c>
      <c r="T642" t="s">
        <v>13</v>
      </c>
      <c r="V642" t="s">
        <v>486</v>
      </c>
      <c r="W642" t="s">
        <v>487</v>
      </c>
      <c r="X642" s="12" t="s">
        <v>1082</v>
      </c>
    </row>
    <row r="643" spans="1:24" ht="15" thickBot="1">
      <c r="A643" t="s">
        <v>1869</v>
      </c>
      <c r="B643" t="s">
        <v>2654</v>
      </c>
      <c r="C643" t="s">
        <v>739</v>
      </c>
      <c r="F643" t="s">
        <v>1118</v>
      </c>
      <c r="G643" t="s">
        <v>2655</v>
      </c>
      <c r="I643" t="s">
        <v>1118</v>
      </c>
      <c r="J643" s="9">
        <v>180102</v>
      </c>
      <c r="K643" t="s">
        <v>1121</v>
      </c>
      <c r="L643" t="s">
        <v>2656</v>
      </c>
      <c r="M643" t="s">
        <v>1123</v>
      </c>
      <c r="N643" t="s">
        <v>56</v>
      </c>
      <c r="O643" t="s">
        <v>28</v>
      </c>
      <c r="P643" s="10">
        <v>42000</v>
      </c>
      <c r="Q643" s="10">
        <v>42000</v>
      </c>
      <c r="R643" t="s">
        <v>468</v>
      </c>
      <c r="S643" t="s">
        <v>469</v>
      </c>
      <c r="T643" t="s">
        <v>65</v>
      </c>
      <c r="V643" t="s">
        <v>465</v>
      </c>
      <c r="W643" t="s">
        <v>466</v>
      </c>
      <c r="X643" s="12" t="s">
        <v>739</v>
      </c>
    </row>
    <row r="644" spans="1:24" ht="15" thickBot="1">
      <c r="A644" t="s">
        <v>1729</v>
      </c>
      <c r="B644" t="s">
        <v>2657</v>
      </c>
      <c r="C644" t="s">
        <v>255</v>
      </c>
      <c r="F644" t="s">
        <v>1118</v>
      </c>
      <c r="G644" t="s">
        <v>1119</v>
      </c>
      <c r="I644" t="s">
        <v>1118</v>
      </c>
      <c r="J644" s="9">
        <v>180102</v>
      </c>
      <c r="K644" t="s">
        <v>1121</v>
      </c>
      <c r="L644" t="s">
        <v>2658</v>
      </c>
      <c r="M644" t="s">
        <v>1123</v>
      </c>
      <c r="N644" t="s">
        <v>56</v>
      </c>
      <c r="O644" t="s">
        <v>28</v>
      </c>
      <c r="P644" s="10">
        <v>45590</v>
      </c>
      <c r="Q644" s="10">
        <v>45590</v>
      </c>
      <c r="R644" t="s">
        <v>389</v>
      </c>
      <c r="S644" t="s">
        <v>51</v>
      </c>
      <c r="T644" t="s">
        <v>13</v>
      </c>
      <c r="V644" t="s">
        <v>486</v>
      </c>
      <c r="W644" t="s">
        <v>487</v>
      </c>
      <c r="X644" s="12" t="s">
        <v>255</v>
      </c>
    </row>
    <row r="645" spans="1:24" ht="15" thickBot="1">
      <c r="A645" t="s">
        <v>1693</v>
      </c>
      <c r="B645" t="s">
        <v>2659</v>
      </c>
      <c r="C645" t="s">
        <v>688</v>
      </c>
      <c r="F645" t="s">
        <v>1118</v>
      </c>
      <c r="G645" t="s">
        <v>1119</v>
      </c>
      <c r="I645" t="s">
        <v>1118</v>
      </c>
      <c r="J645" s="9">
        <v>180102</v>
      </c>
      <c r="K645" t="s">
        <v>1121</v>
      </c>
      <c r="L645" t="s">
        <v>2660</v>
      </c>
      <c r="M645" t="s">
        <v>1123</v>
      </c>
      <c r="N645" t="s">
        <v>56</v>
      </c>
      <c r="O645" t="s">
        <v>28</v>
      </c>
      <c r="P645" s="10">
        <v>15000</v>
      </c>
      <c r="Q645" s="10">
        <v>15000</v>
      </c>
      <c r="R645" t="s">
        <v>372</v>
      </c>
      <c r="S645" t="s">
        <v>51</v>
      </c>
      <c r="T645" t="s">
        <v>13</v>
      </c>
      <c r="V645" t="s">
        <v>489</v>
      </c>
      <c r="W645" t="s">
        <v>568</v>
      </c>
      <c r="X645" s="12" t="s">
        <v>688</v>
      </c>
    </row>
    <row r="646" spans="1:24" ht="15" thickBot="1">
      <c r="A646" t="s">
        <v>1703</v>
      </c>
      <c r="B646" t="s">
        <v>2661</v>
      </c>
      <c r="C646" t="s">
        <v>740</v>
      </c>
      <c r="F646" t="s">
        <v>1118</v>
      </c>
      <c r="G646" t="s">
        <v>1119</v>
      </c>
      <c r="I646" t="s">
        <v>1118</v>
      </c>
      <c r="J646" s="9">
        <v>180102</v>
      </c>
      <c r="K646" t="s">
        <v>1121</v>
      </c>
      <c r="L646" t="s">
        <v>2662</v>
      </c>
      <c r="M646" t="s">
        <v>1123</v>
      </c>
      <c r="N646" t="s">
        <v>56</v>
      </c>
      <c r="O646" t="s">
        <v>28</v>
      </c>
      <c r="P646" s="10">
        <v>15000</v>
      </c>
      <c r="Q646" s="10">
        <v>15000</v>
      </c>
      <c r="R646" t="s">
        <v>375</v>
      </c>
      <c r="S646" t="s">
        <v>51</v>
      </c>
      <c r="T646" t="s">
        <v>13</v>
      </c>
      <c r="V646" t="s">
        <v>489</v>
      </c>
      <c r="W646" t="s">
        <v>490</v>
      </c>
      <c r="X646" s="12" t="s">
        <v>740</v>
      </c>
    </row>
    <row r="647" spans="1:24" ht="15" thickBot="1">
      <c r="A647" t="s">
        <v>1693</v>
      </c>
      <c r="B647" t="s">
        <v>2663</v>
      </c>
      <c r="C647" t="s">
        <v>525</v>
      </c>
      <c r="F647" t="s">
        <v>1118</v>
      </c>
      <c r="G647" t="s">
        <v>1119</v>
      </c>
      <c r="I647" t="s">
        <v>1118</v>
      </c>
      <c r="J647" s="9">
        <v>180102</v>
      </c>
      <c r="K647" t="s">
        <v>1121</v>
      </c>
      <c r="L647" t="s">
        <v>2664</v>
      </c>
      <c r="M647" t="s">
        <v>1123</v>
      </c>
      <c r="N647" t="s">
        <v>56</v>
      </c>
      <c r="O647" t="s">
        <v>28</v>
      </c>
      <c r="P647" s="10">
        <v>12000</v>
      </c>
      <c r="Q647" s="10">
        <v>12000</v>
      </c>
      <c r="R647" t="s">
        <v>372</v>
      </c>
      <c r="S647" t="s">
        <v>51</v>
      </c>
      <c r="T647" t="s">
        <v>13</v>
      </c>
      <c r="V647" t="s">
        <v>489</v>
      </c>
      <c r="W647" t="s">
        <v>568</v>
      </c>
      <c r="X647" s="12" t="s">
        <v>525</v>
      </c>
    </row>
    <row r="648" spans="1:24" ht="15" thickBot="1">
      <c r="A648" t="s">
        <v>2665</v>
      </c>
      <c r="B648" t="s">
        <v>2666</v>
      </c>
      <c r="C648" t="s">
        <v>396</v>
      </c>
      <c r="F648" t="s">
        <v>1118</v>
      </c>
      <c r="G648" t="s">
        <v>1119</v>
      </c>
      <c r="I648" t="s">
        <v>1118</v>
      </c>
      <c r="J648" s="9">
        <v>180102</v>
      </c>
      <c r="K648" t="s">
        <v>1121</v>
      </c>
      <c r="L648" t="s">
        <v>2667</v>
      </c>
      <c r="M648" t="s">
        <v>1123</v>
      </c>
      <c r="N648" t="s">
        <v>56</v>
      </c>
      <c r="O648" t="s">
        <v>28</v>
      </c>
      <c r="P648" s="9">
        <v>0</v>
      </c>
      <c r="Q648" s="9">
        <v>0</v>
      </c>
      <c r="R648" t="s">
        <v>741</v>
      </c>
      <c r="S648" t="s">
        <v>51</v>
      </c>
      <c r="T648" t="s">
        <v>13</v>
      </c>
      <c r="V648" t="s">
        <v>486</v>
      </c>
      <c r="W648" t="s">
        <v>487</v>
      </c>
      <c r="X648" s="12" t="s">
        <v>396</v>
      </c>
    </row>
    <row r="649" spans="1:24" ht="15" thickBot="1">
      <c r="A649" t="s">
        <v>1547</v>
      </c>
      <c r="B649" t="s">
        <v>2668</v>
      </c>
      <c r="C649" t="s">
        <v>525</v>
      </c>
      <c r="F649" t="s">
        <v>1118</v>
      </c>
      <c r="G649" t="s">
        <v>1119</v>
      </c>
      <c r="I649" t="s">
        <v>1118</v>
      </c>
      <c r="J649" s="9">
        <v>180102</v>
      </c>
      <c r="K649" t="s">
        <v>1121</v>
      </c>
      <c r="L649" t="s">
        <v>2669</v>
      </c>
      <c r="M649" t="s">
        <v>1123</v>
      </c>
      <c r="N649" t="s">
        <v>56</v>
      </c>
      <c r="O649" t="s">
        <v>28</v>
      </c>
      <c r="P649" s="10">
        <v>12000</v>
      </c>
      <c r="Q649" s="10">
        <v>12000</v>
      </c>
      <c r="R649" t="s">
        <v>279</v>
      </c>
      <c r="S649" t="s">
        <v>51</v>
      </c>
      <c r="T649" t="s">
        <v>13</v>
      </c>
      <c r="V649" t="s">
        <v>489</v>
      </c>
      <c r="W649" t="s">
        <v>490</v>
      </c>
      <c r="X649" s="12" t="s">
        <v>525</v>
      </c>
    </row>
    <row r="650" spans="1:24" ht="15" thickBot="1">
      <c r="A650" t="s">
        <v>1547</v>
      </c>
      <c r="B650" t="s">
        <v>2670</v>
      </c>
      <c r="C650" t="s">
        <v>742</v>
      </c>
      <c r="F650" t="s">
        <v>1118</v>
      </c>
      <c r="G650" t="s">
        <v>1119</v>
      </c>
      <c r="I650" t="s">
        <v>1118</v>
      </c>
      <c r="J650" s="9">
        <v>180102</v>
      </c>
      <c r="K650" t="s">
        <v>1121</v>
      </c>
      <c r="L650" t="s">
        <v>2671</v>
      </c>
      <c r="M650" t="s">
        <v>1123</v>
      </c>
      <c r="N650" t="s">
        <v>56</v>
      </c>
      <c r="O650" t="s">
        <v>28</v>
      </c>
      <c r="P650" s="10">
        <v>50000</v>
      </c>
      <c r="Q650" s="10">
        <v>50000</v>
      </c>
      <c r="R650" t="s">
        <v>279</v>
      </c>
      <c r="S650" t="s">
        <v>51</v>
      </c>
      <c r="T650" t="s">
        <v>13</v>
      </c>
      <c r="V650" t="s">
        <v>489</v>
      </c>
      <c r="W650" t="s">
        <v>490</v>
      </c>
      <c r="X650" s="12" t="s">
        <v>742</v>
      </c>
    </row>
    <row r="651" spans="1:24" ht="15" thickBot="1">
      <c r="A651" t="s">
        <v>1547</v>
      </c>
      <c r="B651" t="s">
        <v>2672</v>
      </c>
      <c r="C651" t="s">
        <v>663</v>
      </c>
      <c r="F651" t="s">
        <v>1118</v>
      </c>
      <c r="G651" t="s">
        <v>1119</v>
      </c>
      <c r="I651" t="s">
        <v>1118</v>
      </c>
      <c r="J651" s="9">
        <v>180102</v>
      </c>
      <c r="K651" t="s">
        <v>1121</v>
      </c>
      <c r="L651" t="s">
        <v>2673</v>
      </c>
      <c r="M651" t="s">
        <v>1123</v>
      </c>
      <c r="N651" t="s">
        <v>56</v>
      </c>
      <c r="O651" t="s">
        <v>28</v>
      </c>
      <c r="P651" s="10">
        <v>15000</v>
      </c>
      <c r="Q651" s="10">
        <v>15000</v>
      </c>
      <c r="R651" t="s">
        <v>279</v>
      </c>
      <c r="S651" t="s">
        <v>51</v>
      </c>
      <c r="T651" t="s">
        <v>13</v>
      </c>
      <c r="V651" t="s">
        <v>489</v>
      </c>
      <c r="W651" t="s">
        <v>490</v>
      </c>
      <c r="X651" s="12" t="s">
        <v>663</v>
      </c>
    </row>
    <row r="652" spans="1:24" ht="15" thickBot="1">
      <c r="A652" t="s">
        <v>1703</v>
      </c>
      <c r="B652" t="s">
        <v>2674</v>
      </c>
      <c r="C652" t="s">
        <v>2675</v>
      </c>
      <c r="F652" t="s">
        <v>1118</v>
      </c>
      <c r="G652" t="s">
        <v>1119</v>
      </c>
      <c r="I652" t="s">
        <v>1118</v>
      </c>
      <c r="J652" s="9">
        <v>180102</v>
      </c>
      <c r="K652" t="s">
        <v>1121</v>
      </c>
      <c r="L652" t="s">
        <v>2676</v>
      </c>
      <c r="M652" t="s">
        <v>1123</v>
      </c>
      <c r="N652" t="s">
        <v>56</v>
      </c>
      <c r="O652" t="s">
        <v>28</v>
      </c>
      <c r="P652" s="10">
        <v>50000</v>
      </c>
      <c r="Q652" s="10">
        <v>50000</v>
      </c>
      <c r="R652" t="s">
        <v>375</v>
      </c>
      <c r="S652" t="s">
        <v>51</v>
      </c>
      <c r="T652" t="s">
        <v>13</v>
      </c>
      <c r="V652" t="s">
        <v>489</v>
      </c>
      <c r="W652" t="s">
        <v>568</v>
      </c>
      <c r="X652" s="12" t="s">
        <v>541</v>
      </c>
    </row>
    <row r="653" spans="1:24" ht="15" thickBot="1">
      <c r="A653" t="s">
        <v>1635</v>
      </c>
      <c r="B653" t="s">
        <v>2677</v>
      </c>
      <c r="C653" t="s">
        <v>743</v>
      </c>
      <c r="F653" t="s">
        <v>1118</v>
      </c>
      <c r="G653" t="s">
        <v>1119</v>
      </c>
      <c r="I653" t="s">
        <v>1118</v>
      </c>
      <c r="J653" s="9">
        <v>180102</v>
      </c>
      <c r="K653" t="s">
        <v>1121</v>
      </c>
      <c r="L653" t="s">
        <v>2678</v>
      </c>
      <c r="M653" t="s">
        <v>1123</v>
      </c>
      <c r="N653" t="s">
        <v>56</v>
      </c>
      <c r="O653" t="s">
        <v>28</v>
      </c>
      <c r="P653" s="10">
        <v>63805</v>
      </c>
      <c r="Q653" s="10">
        <v>63805</v>
      </c>
      <c r="R653" t="s">
        <v>339</v>
      </c>
      <c r="S653" t="s">
        <v>51</v>
      </c>
      <c r="T653" t="s">
        <v>13</v>
      </c>
      <c r="V653" t="s">
        <v>486</v>
      </c>
      <c r="W653" t="s">
        <v>487</v>
      </c>
      <c r="X653" s="12" t="s">
        <v>743</v>
      </c>
    </row>
    <row r="654" spans="1:24" ht="15" thickBot="1">
      <c r="A654" t="s">
        <v>1703</v>
      </c>
      <c r="B654" t="s">
        <v>2679</v>
      </c>
      <c r="C654" t="s">
        <v>525</v>
      </c>
      <c r="F654" t="s">
        <v>1118</v>
      </c>
      <c r="G654" t="s">
        <v>1119</v>
      </c>
      <c r="I654" t="s">
        <v>1118</v>
      </c>
      <c r="J654" s="9">
        <v>180102</v>
      </c>
      <c r="K654" t="s">
        <v>1121</v>
      </c>
      <c r="L654" t="s">
        <v>2680</v>
      </c>
      <c r="M654" t="s">
        <v>1123</v>
      </c>
      <c r="N654" t="s">
        <v>56</v>
      </c>
      <c r="O654" t="s">
        <v>28</v>
      </c>
      <c r="P654" s="10">
        <v>12000</v>
      </c>
      <c r="Q654" s="10">
        <v>12000</v>
      </c>
      <c r="R654" t="s">
        <v>375</v>
      </c>
      <c r="S654" t="s">
        <v>51</v>
      </c>
      <c r="T654" t="s">
        <v>13</v>
      </c>
      <c r="V654" t="s">
        <v>489</v>
      </c>
      <c r="W654" t="s">
        <v>568</v>
      </c>
      <c r="X654" s="12" t="s">
        <v>525</v>
      </c>
    </row>
    <row r="655" spans="1:24" ht="15" thickBot="1">
      <c r="A655" t="s">
        <v>1530</v>
      </c>
      <c r="B655" t="s">
        <v>2681</v>
      </c>
      <c r="C655" t="s">
        <v>255</v>
      </c>
      <c r="F655" t="s">
        <v>1118</v>
      </c>
      <c r="G655" t="s">
        <v>1119</v>
      </c>
      <c r="I655" t="s">
        <v>1118</v>
      </c>
      <c r="J655" s="9">
        <v>180102</v>
      </c>
      <c r="K655" t="s">
        <v>1121</v>
      </c>
      <c r="L655" t="s">
        <v>2682</v>
      </c>
      <c r="M655" t="s">
        <v>1123</v>
      </c>
      <c r="N655" t="s">
        <v>56</v>
      </c>
      <c r="O655" t="s">
        <v>28</v>
      </c>
      <c r="P655" s="10">
        <v>45590</v>
      </c>
      <c r="Q655" s="10">
        <v>45590</v>
      </c>
      <c r="R655" t="s">
        <v>269</v>
      </c>
      <c r="S655" t="s">
        <v>51</v>
      </c>
      <c r="T655" t="s">
        <v>13</v>
      </c>
      <c r="V655" t="s">
        <v>486</v>
      </c>
      <c r="W655" t="s">
        <v>487</v>
      </c>
      <c r="X655" s="12" t="s">
        <v>255</v>
      </c>
    </row>
    <row r="656" spans="1:24" ht="15" thickBot="1">
      <c r="A656" t="s">
        <v>1538</v>
      </c>
      <c r="B656" t="s">
        <v>2683</v>
      </c>
      <c r="C656" t="s">
        <v>744</v>
      </c>
      <c r="F656" t="s">
        <v>1118</v>
      </c>
      <c r="G656" t="s">
        <v>1119</v>
      </c>
      <c r="H656" t="s">
        <v>1120</v>
      </c>
      <c r="I656" t="s">
        <v>1118</v>
      </c>
      <c r="J656" s="9">
        <v>180102</v>
      </c>
      <c r="K656" t="s">
        <v>1121</v>
      </c>
      <c r="L656" t="s">
        <v>2684</v>
      </c>
      <c r="M656" t="s">
        <v>1123</v>
      </c>
      <c r="N656" t="s">
        <v>56</v>
      </c>
      <c r="O656" t="s">
        <v>28</v>
      </c>
      <c r="P656" s="10">
        <v>45590</v>
      </c>
      <c r="Q656" s="10">
        <v>45590</v>
      </c>
      <c r="R656" t="s">
        <v>274</v>
      </c>
      <c r="S656" t="s">
        <v>51</v>
      </c>
      <c r="T656" t="s">
        <v>13</v>
      </c>
      <c r="V656" t="s">
        <v>486</v>
      </c>
      <c r="W656" t="s">
        <v>487</v>
      </c>
      <c r="X656" s="12" t="s">
        <v>744</v>
      </c>
    </row>
    <row r="657" spans="1:24" ht="15" thickBot="1">
      <c r="A657" t="s">
        <v>1780</v>
      </c>
      <c r="B657" t="s">
        <v>2685</v>
      </c>
      <c r="C657" t="s">
        <v>745</v>
      </c>
      <c r="F657" t="s">
        <v>1118</v>
      </c>
      <c r="G657" t="s">
        <v>1168</v>
      </c>
      <c r="H657" t="s">
        <v>1120</v>
      </c>
      <c r="I657" t="s">
        <v>1118</v>
      </c>
      <c r="J657" s="9">
        <v>180102</v>
      </c>
      <c r="K657" t="s">
        <v>1121</v>
      </c>
      <c r="L657" t="s">
        <v>2686</v>
      </c>
      <c r="M657" t="s">
        <v>1123</v>
      </c>
      <c r="N657" t="s">
        <v>56</v>
      </c>
      <c r="O657" t="s">
        <v>28</v>
      </c>
      <c r="P657" s="10">
        <v>63805</v>
      </c>
      <c r="Q657" s="10">
        <v>63805</v>
      </c>
      <c r="R657" t="s">
        <v>417</v>
      </c>
      <c r="S657" t="s">
        <v>51</v>
      </c>
      <c r="T657" t="s">
        <v>13</v>
      </c>
      <c r="V657" t="s">
        <v>489</v>
      </c>
      <c r="W657" t="s">
        <v>568</v>
      </c>
      <c r="X657" s="12" t="s">
        <v>745</v>
      </c>
    </row>
    <row r="658" spans="1:24" ht="15" thickBot="1">
      <c r="A658" t="s">
        <v>2571</v>
      </c>
      <c r="B658" t="s">
        <v>2687</v>
      </c>
      <c r="C658" t="s">
        <v>255</v>
      </c>
      <c r="F658" t="s">
        <v>1118</v>
      </c>
      <c r="G658" t="s">
        <v>1119</v>
      </c>
      <c r="I658" t="s">
        <v>1118</v>
      </c>
      <c r="J658" s="9">
        <v>180102</v>
      </c>
      <c r="K658" t="s">
        <v>1121</v>
      </c>
      <c r="L658" t="s">
        <v>2688</v>
      </c>
      <c r="M658" t="s">
        <v>1123</v>
      </c>
      <c r="N658" t="s">
        <v>56</v>
      </c>
      <c r="O658" t="s">
        <v>28</v>
      </c>
      <c r="P658" s="10">
        <v>217325</v>
      </c>
      <c r="Q658" s="10">
        <v>217325</v>
      </c>
      <c r="R658" t="s">
        <v>709</v>
      </c>
      <c r="S658" t="s">
        <v>51</v>
      </c>
      <c r="T658" t="s">
        <v>13</v>
      </c>
      <c r="V658" t="s">
        <v>486</v>
      </c>
      <c r="W658" t="s">
        <v>487</v>
      </c>
      <c r="X658" s="12" t="s">
        <v>255</v>
      </c>
    </row>
    <row r="659" spans="1:24" ht="15" thickBot="1">
      <c r="A659" t="s">
        <v>1572</v>
      </c>
      <c r="B659" t="s">
        <v>2689</v>
      </c>
      <c r="C659" t="s">
        <v>255</v>
      </c>
      <c r="F659" t="s">
        <v>1118</v>
      </c>
      <c r="G659" t="s">
        <v>1119</v>
      </c>
      <c r="H659" t="s">
        <v>1120</v>
      </c>
      <c r="I659" t="s">
        <v>1118</v>
      </c>
      <c r="J659" s="9">
        <v>180102</v>
      </c>
      <c r="K659" t="s">
        <v>1121</v>
      </c>
      <c r="L659" t="s">
        <v>2690</v>
      </c>
      <c r="M659" t="s">
        <v>1123</v>
      </c>
      <c r="N659" t="s">
        <v>56</v>
      </c>
      <c r="O659" t="s">
        <v>28</v>
      </c>
      <c r="P659" s="10">
        <v>217325</v>
      </c>
      <c r="Q659" s="9">
        <v>0</v>
      </c>
      <c r="R659" t="s">
        <v>296</v>
      </c>
      <c r="S659" t="s">
        <v>51</v>
      </c>
      <c r="T659" t="s">
        <v>13</v>
      </c>
      <c r="V659" t="s">
        <v>486</v>
      </c>
      <c r="W659" t="s">
        <v>487</v>
      </c>
      <c r="X659" s="12" t="s">
        <v>255</v>
      </c>
    </row>
    <row r="660" spans="1:24" ht="15" thickBot="1">
      <c r="A660" t="s">
        <v>1456</v>
      </c>
      <c r="B660" t="s">
        <v>2691</v>
      </c>
      <c r="C660" t="s">
        <v>255</v>
      </c>
      <c r="F660" t="s">
        <v>1118</v>
      </c>
      <c r="G660" t="s">
        <v>1119</v>
      </c>
      <c r="I660" t="s">
        <v>1118</v>
      </c>
      <c r="J660" s="9">
        <v>180102</v>
      </c>
      <c r="K660" t="s">
        <v>1121</v>
      </c>
      <c r="L660" t="s">
        <v>2692</v>
      </c>
      <c r="M660" t="s">
        <v>1123</v>
      </c>
      <c r="N660" t="s">
        <v>56</v>
      </c>
      <c r="O660" t="s">
        <v>28</v>
      </c>
      <c r="P660" s="10">
        <v>63805</v>
      </c>
      <c r="Q660" s="10">
        <v>63805</v>
      </c>
      <c r="R660" t="s">
        <v>225</v>
      </c>
      <c r="S660" t="s">
        <v>51</v>
      </c>
      <c r="T660" t="s">
        <v>13</v>
      </c>
      <c r="V660" t="s">
        <v>486</v>
      </c>
      <c r="W660" t="s">
        <v>487</v>
      </c>
      <c r="X660" s="12" t="s">
        <v>255</v>
      </c>
    </row>
    <row r="661" spans="1:24" ht="15" thickBot="1">
      <c r="A661" t="s">
        <v>1572</v>
      </c>
      <c r="B661" t="s">
        <v>2693</v>
      </c>
      <c r="C661" t="s">
        <v>746</v>
      </c>
      <c r="F661" t="s">
        <v>1118</v>
      </c>
      <c r="G661" t="s">
        <v>1168</v>
      </c>
      <c r="H661" t="s">
        <v>1120</v>
      </c>
      <c r="I661" t="s">
        <v>1118</v>
      </c>
      <c r="J661" s="9">
        <v>180102</v>
      </c>
      <c r="K661" t="s">
        <v>1121</v>
      </c>
      <c r="L661" t="s">
        <v>2694</v>
      </c>
      <c r="M661" t="s">
        <v>1123</v>
      </c>
      <c r="N661" t="s">
        <v>56</v>
      </c>
      <c r="O661" t="s">
        <v>28</v>
      </c>
      <c r="P661" s="10">
        <v>15000</v>
      </c>
      <c r="Q661" s="9">
        <v>0</v>
      </c>
      <c r="R661" t="s">
        <v>296</v>
      </c>
      <c r="S661" t="s">
        <v>51</v>
      </c>
      <c r="T661" t="s">
        <v>13</v>
      </c>
      <c r="V661" t="s">
        <v>489</v>
      </c>
      <c r="W661" t="s">
        <v>491</v>
      </c>
      <c r="X661" s="12" t="s">
        <v>746</v>
      </c>
    </row>
    <row r="662" spans="1:24" ht="15" thickBot="1">
      <c r="A662" t="s">
        <v>1678</v>
      </c>
      <c r="B662" t="s">
        <v>2695</v>
      </c>
      <c r="C662" t="s">
        <v>747</v>
      </c>
      <c r="F662" t="s">
        <v>1118</v>
      </c>
      <c r="G662" t="s">
        <v>1119</v>
      </c>
      <c r="I662" t="s">
        <v>1118</v>
      </c>
      <c r="J662" s="9">
        <v>180102</v>
      </c>
      <c r="K662" t="s">
        <v>1121</v>
      </c>
      <c r="L662" t="s">
        <v>2696</v>
      </c>
      <c r="M662" t="s">
        <v>1123</v>
      </c>
      <c r="N662" t="s">
        <v>570</v>
      </c>
      <c r="O662" t="s">
        <v>28</v>
      </c>
      <c r="P662" s="10">
        <v>50000</v>
      </c>
      <c r="Q662" s="10">
        <v>50000</v>
      </c>
      <c r="R662" t="s">
        <v>365</v>
      </c>
      <c r="S662" t="s">
        <v>51</v>
      </c>
      <c r="T662" t="s">
        <v>13</v>
      </c>
      <c r="V662" t="s">
        <v>489</v>
      </c>
      <c r="W662" t="s">
        <v>490</v>
      </c>
      <c r="X662" s="12" t="s">
        <v>747</v>
      </c>
    </row>
    <row r="663" spans="1:24" ht="15" thickBot="1">
      <c r="A663" t="s">
        <v>1572</v>
      </c>
      <c r="B663" t="s">
        <v>2697</v>
      </c>
      <c r="C663" t="s">
        <v>687</v>
      </c>
      <c r="F663" t="s">
        <v>1118</v>
      </c>
      <c r="G663" t="s">
        <v>1168</v>
      </c>
      <c r="H663" t="s">
        <v>1120</v>
      </c>
      <c r="I663" t="s">
        <v>1118</v>
      </c>
      <c r="J663" s="9">
        <v>180102</v>
      </c>
      <c r="K663" t="s">
        <v>1121</v>
      </c>
      <c r="L663" t="s">
        <v>2698</v>
      </c>
      <c r="M663" t="s">
        <v>1123</v>
      </c>
      <c r="N663" t="s">
        <v>56</v>
      </c>
      <c r="O663" t="s">
        <v>28</v>
      </c>
      <c r="P663" s="10">
        <v>50000</v>
      </c>
      <c r="Q663" s="9">
        <v>0</v>
      </c>
      <c r="R663" t="s">
        <v>296</v>
      </c>
      <c r="S663" t="s">
        <v>51</v>
      </c>
      <c r="T663" t="s">
        <v>13</v>
      </c>
      <c r="V663" t="s">
        <v>465</v>
      </c>
      <c r="W663" t="s">
        <v>507</v>
      </c>
      <c r="X663" s="12" t="s">
        <v>687</v>
      </c>
    </row>
    <row r="664" spans="1:24" ht="15" thickBot="1">
      <c r="A664" t="s">
        <v>1572</v>
      </c>
      <c r="B664" t="s">
        <v>2699</v>
      </c>
      <c r="C664" t="s">
        <v>525</v>
      </c>
      <c r="F664" t="s">
        <v>1118</v>
      </c>
      <c r="G664" t="s">
        <v>1168</v>
      </c>
      <c r="H664" t="s">
        <v>1120</v>
      </c>
      <c r="I664" t="s">
        <v>1118</v>
      </c>
      <c r="J664" s="9">
        <v>180102</v>
      </c>
      <c r="K664" t="s">
        <v>1121</v>
      </c>
      <c r="L664" t="s">
        <v>2700</v>
      </c>
      <c r="M664" t="s">
        <v>1123</v>
      </c>
      <c r="N664" t="s">
        <v>56</v>
      </c>
      <c r="O664" t="s">
        <v>28</v>
      </c>
      <c r="P664" s="10">
        <v>12000</v>
      </c>
      <c r="Q664" s="9">
        <v>0</v>
      </c>
      <c r="R664" t="s">
        <v>296</v>
      </c>
      <c r="S664" t="s">
        <v>51</v>
      </c>
      <c r="T664" t="s">
        <v>13</v>
      </c>
      <c r="V664" t="s">
        <v>489</v>
      </c>
      <c r="W664" t="s">
        <v>515</v>
      </c>
      <c r="X664" s="12" t="s">
        <v>525</v>
      </c>
    </row>
    <row r="665" spans="1:24" ht="15" thickBot="1">
      <c r="A665" t="s">
        <v>1456</v>
      </c>
      <c r="B665" t="s">
        <v>2701</v>
      </c>
      <c r="C665" t="s">
        <v>748</v>
      </c>
      <c r="F665" t="s">
        <v>1118</v>
      </c>
      <c r="G665" t="s">
        <v>1119</v>
      </c>
      <c r="I665" t="s">
        <v>1118</v>
      </c>
      <c r="J665" s="9">
        <v>180102</v>
      </c>
      <c r="K665" t="s">
        <v>1121</v>
      </c>
      <c r="L665" t="s">
        <v>2702</v>
      </c>
      <c r="M665" t="s">
        <v>1123</v>
      </c>
      <c r="N665" t="s">
        <v>56</v>
      </c>
      <c r="O665" t="s">
        <v>28</v>
      </c>
      <c r="P665" s="10">
        <v>15000</v>
      </c>
      <c r="Q665" s="10">
        <v>15000</v>
      </c>
      <c r="R665" t="s">
        <v>225</v>
      </c>
      <c r="S665" t="s">
        <v>51</v>
      </c>
      <c r="T665" t="s">
        <v>13</v>
      </c>
      <c r="V665" t="s">
        <v>489</v>
      </c>
      <c r="W665" t="s">
        <v>491</v>
      </c>
      <c r="X665" s="12" t="s">
        <v>748</v>
      </c>
    </row>
    <row r="666" spans="1:24" ht="15" thickBot="1">
      <c r="A666" t="s">
        <v>2703</v>
      </c>
      <c r="B666" t="s">
        <v>2704</v>
      </c>
      <c r="C666" t="s">
        <v>2705</v>
      </c>
      <c r="F666" t="s">
        <v>1118</v>
      </c>
      <c r="G666" t="s">
        <v>1119</v>
      </c>
      <c r="I666" t="s">
        <v>1118</v>
      </c>
      <c r="J666" s="9">
        <v>180102</v>
      </c>
      <c r="K666" t="s">
        <v>1121</v>
      </c>
      <c r="L666" t="s">
        <v>2706</v>
      </c>
      <c r="M666" t="s">
        <v>1123</v>
      </c>
      <c r="N666" t="s">
        <v>56</v>
      </c>
      <c r="O666" t="s">
        <v>28</v>
      </c>
      <c r="P666" s="10">
        <v>10000</v>
      </c>
      <c r="Q666" s="10">
        <v>10000</v>
      </c>
      <c r="R666" t="s">
        <v>749</v>
      </c>
      <c r="S666" t="s">
        <v>730</v>
      </c>
      <c r="T666" t="s">
        <v>464</v>
      </c>
      <c r="V666" t="s">
        <v>489</v>
      </c>
      <c r="W666" t="s">
        <v>568</v>
      </c>
      <c r="X666" s="12" t="s">
        <v>1083</v>
      </c>
    </row>
    <row r="667" spans="1:24" ht="15" thickBot="1">
      <c r="A667" t="s">
        <v>1480</v>
      </c>
      <c r="B667" t="s">
        <v>2707</v>
      </c>
      <c r="C667" t="s">
        <v>750</v>
      </c>
      <c r="F667" t="s">
        <v>1118</v>
      </c>
      <c r="G667" t="s">
        <v>1119</v>
      </c>
      <c r="I667" t="s">
        <v>1118</v>
      </c>
      <c r="J667" s="9">
        <v>180102</v>
      </c>
      <c r="K667" t="s">
        <v>1121</v>
      </c>
      <c r="L667" t="s">
        <v>2708</v>
      </c>
      <c r="M667" t="s">
        <v>1123</v>
      </c>
      <c r="N667" t="s">
        <v>570</v>
      </c>
      <c r="O667" t="s">
        <v>28</v>
      </c>
      <c r="P667" s="10">
        <v>63805</v>
      </c>
      <c r="Q667" s="10">
        <v>63805</v>
      </c>
      <c r="R667" t="s">
        <v>240</v>
      </c>
      <c r="S667" t="s">
        <v>51</v>
      </c>
      <c r="T667" t="s">
        <v>13</v>
      </c>
      <c r="V667" t="s">
        <v>486</v>
      </c>
      <c r="W667" t="s">
        <v>487</v>
      </c>
      <c r="X667" s="12" t="s">
        <v>750</v>
      </c>
    </row>
    <row r="668" spans="1:24" ht="15" thickBot="1">
      <c r="A668" t="s">
        <v>1678</v>
      </c>
      <c r="B668" t="s">
        <v>2709</v>
      </c>
      <c r="C668" t="s">
        <v>751</v>
      </c>
      <c r="F668" t="s">
        <v>1118</v>
      </c>
      <c r="G668" t="s">
        <v>1119</v>
      </c>
      <c r="I668" t="s">
        <v>1118</v>
      </c>
      <c r="J668" s="9">
        <v>180102</v>
      </c>
      <c r="K668" t="s">
        <v>1121</v>
      </c>
      <c r="L668" t="s">
        <v>2710</v>
      </c>
      <c r="M668" t="s">
        <v>1123</v>
      </c>
      <c r="N668" t="s">
        <v>570</v>
      </c>
      <c r="O668" t="s">
        <v>28</v>
      </c>
      <c r="P668" s="10">
        <v>12000</v>
      </c>
      <c r="Q668" s="10">
        <v>12000</v>
      </c>
      <c r="R668" t="s">
        <v>365</v>
      </c>
      <c r="S668" t="s">
        <v>51</v>
      </c>
      <c r="T668" t="s">
        <v>13</v>
      </c>
      <c r="V668" t="s">
        <v>489</v>
      </c>
      <c r="W668" t="s">
        <v>515</v>
      </c>
      <c r="X668" s="12" t="s">
        <v>751</v>
      </c>
    </row>
    <row r="669" spans="1:24" ht="15" thickBot="1">
      <c r="A669" t="s">
        <v>1842</v>
      </c>
      <c r="B669" t="s">
        <v>2711</v>
      </c>
      <c r="C669" t="s">
        <v>752</v>
      </c>
      <c r="F669" t="s">
        <v>1118</v>
      </c>
      <c r="G669" t="s">
        <v>1119</v>
      </c>
      <c r="I669" t="s">
        <v>1118</v>
      </c>
      <c r="J669" s="9">
        <v>180102</v>
      </c>
      <c r="K669" t="s">
        <v>1121</v>
      </c>
      <c r="L669" t="s">
        <v>2712</v>
      </c>
      <c r="M669" t="s">
        <v>1123</v>
      </c>
      <c r="N669" t="s">
        <v>56</v>
      </c>
      <c r="O669" t="s">
        <v>28</v>
      </c>
      <c r="P669" s="10">
        <v>150000</v>
      </c>
      <c r="Q669" s="10">
        <v>150000</v>
      </c>
      <c r="R669" t="s">
        <v>450</v>
      </c>
      <c r="S669" t="s">
        <v>54</v>
      </c>
      <c r="T669" t="s">
        <v>13</v>
      </c>
      <c r="V669" t="s">
        <v>489</v>
      </c>
      <c r="W669" t="s">
        <v>491</v>
      </c>
      <c r="X669" s="12" t="s">
        <v>752</v>
      </c>
    </row>
    <row r="670" spans="1:24" ht="15" thickBot="1">
      <c r="A670" t="s">
        <v>2172</v>
      </c>
      <c r="B670" t="s">
        <v>2713</v>
      </c>
      <c r="C670" t="s">
        <v>753</v>
      </c>
      <c r="F670" t="s">
        <v>1118</v>
      </c>
      <c r="G670" t="s">
        <v>1119</v>
      </c>
      <c r="I670" t="s">
        <v>1118</v>
      </c>
      <c r="J670" s="9">
        <v>180102</v>
      </c>
      <c r="K670" t="s">
        <v>1121</v>
      </c>
      <c r="L670" t="s">
        <v>2714</v>
      </c>
      <c r="M670" t="s">
        <v>1123</v>
      </c>
      <c r="N670" t="s">
        <v>56</v>
      </c>
      <c r="O670" t="s">
        <v>28</v>
      </c>
      <c r="P670" s="10">
        <v>50000</v>
      </c>
      <c r="Q670" s="10">
        <v>50000</v>
      </c>
      <c r="R670" t="s">
        <v>545</v>
      </c>
      <c r="S670" t="s">
        <v>51</v>
      </c>
      <c r="T670" t="s">
        <v>13</v>
      </c>
      <c r="V670" t="s">
        <v>465</v>
      </c>
      <c r="W670" t="s">
        <v>466</v>
      </c>
      <c r="X670" s="12" t="s">
        <v>753</v>
      </c>
    </row>
    <row r="671" spans="1:24" ht="15" thickBot="1">
      <c r="A671" t="s">
        <v>1456</v>
      </c>
      <c r="B671" t="s">
        <v>2715</v>
      </c>
      <c r="C671" t="s">
        <v>754</v>
      </c>
      <c r="F671" t="s">
        <v>1118</v>
      </c>
      <c r="G671" t="s">
        <v>1119</v>
      </c>
      <c r="I671" t="s">
        <v>1118</v>
      </c>
      <c r="J671" s="9">
        <v>180102</v>
      </c>
      <c r="K671" t="s">
        <v>1121</v>
      </c>
      <c r="L671" t="s">
        <v>2716</v>
      </c>
      <c r="M671" t="s">
        <v>1123</v>
      </c>
      <c r="N671" t="s">
        <v>56</v>
      </c>
      <c r="O671" t="s">
        <v>28</v>
      </c>
      <c r="P671" s="10">
        <v>50000</v>
      </c>
      <c r="Q671" s="10">
        <v>50000</v>
      </c>
      <c r="R671" t="s">
        <v>225</v>
      </c>
      <c r="S671" t="s">
        <v>51</v>
      </c>
      <c r="T671" t="s">
        <v>13</v>
      </c>
      <c r="V671" t="s">
        <v>489</v>
      </c>
      <c r="W671" t="s">
        <v>491</v>
      </c>
      <c r="X671" s="12" t="s">
        <v>754</v>
      </c>
    </row>
    <row r="672" spans="1:24" ht="15" thickBot="1">
      <c r="A672" t="s">
        <v>1678</v>
      </c>
      <c r="B672" t="s">
        <v>2717</v>
      </c>
      <c r="C672" t="s">
        <v>755</v>
      </c>
      <c r="F672" t="s">
        <v>1118</v>
      </c>
      <c r="G672" t="s">
        <v>1119</v>
      </c>
      <c r="I672" t="s">
        <v>1118</v>
      </c>
      <c r="J672" s="9">
        <v>180102</v>
      </c>
      <c r="K672" t="s">
        <v>1121</v>
      </c>
      <c r="L672" t="s">
        <v>2718</v>
      </c>
      <c r="M672" t="s">
        <v>1123</v>
      </c>
      <c r="N672" t="s">
        <v>570</v>
      </c>
      <c r="O672" t="s">
        <v>28</v>
      </c>
      <c r="P672" s="10">
        <v>15000</v>
      </c>
      <c r="Q672" s="10">
        <v>15000</v>
      </c>
      <c r="R672" t="s">
        <v>365</v>
      </c>
      <c r="S672" t="s">
        <v>51</v>
      </c>
      <c r="T672" t="s">
        <v>13</v>
      </c>
      <c r="V672" t="s">
        <v>489</v>
      </c>
      <c r="W672" t="s">
        <v>491</v>
      </c>
      <c r="X672" s="12" t="s">
        <v>755</v>
      </c>
    </row>
    <row r="673" spans="1:24" ht="15" thickBot="1">
      <c r="A673" t="s">
        <v>2631</v>
      </c>
      <c r="B673" t="s">
        <v>2719</v>
      </c>
      <c r="C673" t="s">
        <v>756</v>
      </c>
      <c r="F673" t="s">
        <v>1118</v>
      </c>
      <c r="G673" t="s">
        <v>1119</v>
      </c>
      <c r="I673" t="s">
        <v>1118</v>
      </c>
      <c r="J673" s="9">
        <v>180102</v>
      </c>
      <c r="K673" t="s">
        <v>1121</v>
      </c>
      <c r="L673" t="s">
        <v>2720</v>
      </c>
      <c r="M673" t="s">
        <v>1123</v>
      </c>
      <c r="N673" t="s">
        <v>56</v>
      </c>
      <c r="O673" t="s">
        <v>28</v>
      </c>
      <c r="P673" s="10">
        <v>15000</v>
      </c>
      <c r="Q673" s="10">
        <v>15000</v>
      </c>
      <c r="R673" t="s">
        <v>733</v>
      </c>
      <c r="S673" t="s">
        <v>51</v>
      </c>
      <c r="T673" t="s">
        <v>13</v>
      </c>
      <c r="V673" t="s">
        <v>489</v>
      </c>
      <c r="W673" t="s">
        <v>515</v>
      </c>
      <c r="X673" s="12" t="s">
        <v>756</v>
      </c>
    </row>
    <row r="674" spans="1:24" ht="15" thickBot="1">
      <c r="A674" t="s">
        <v>1456</v>
      </c>
      <c r="B674" t="s">
        <v>2721</v>
      </c>
      <c r="C674" t="s">
        <v>757</v>
      </c>
      <c r="F674" t="s">
        <v>1118</v>
      </c>
      <c r="G674" t="s">
        <v>1119</v>
      </c>
      <c r="I674" t="s">
        <v>1118</v>
      </c>
      <c r="J674" s="9">
        <v>180102</v>
      </c>
      <c r="K674" t="s">
        <v>1121</v>
      </c>
      <c r="L674" t="s">
        <v>2722</v>
      </c>
      <c r="M674" t="s">
        <v>1123</v>
      </c>
      <c r="N674" t="s">
        <v>56</v>
      </c>
      <c r="O674" t="s">
        <v>28</v>
      </c>
      <c r="P674" s="10">
        <v>12000</v>
      </c>
      <c r="Q674" s="10">
        <v>12000</v>
      </c>
      <c r="R674" t="s">
        <v>225</v>
      </c>
      <c r="S674" t="s">
        <v>51</v>
      </c>
      <c r="T674" t="s">
        <v>13</v>
      </c>
      <c r="V674" t="s">
        <v>489</v>
      </c>
      <c r="W674" t="s">
        <v>491</v>
      </c>
      <c r="X674" s="12" t="s">
        <v>757</v>
      </c>
    </row>
    <row r="675" spans="1:24" ht="15" thickBot="1">
      <c r="A675" t="s">
        <v>1504</v>
      </c>
      <c r="B675" t="s">
        <v>2723</v>
      </c>
      <c r="C675" t="s">
        <v>758</v>
      </c>
      <c r="F675" t="s">
        <v>1118</v>
      </c>
      <c r="G675" t="s">
        <v>1119</v>
      </c>
      <c r="I675" t="s">
        <v>1118</v>
      </c>
      <c r="J675" s="9">
        <v>180102</v>
      </c>
      <c r="K675" t="s">
        <v>1121</v>
      </c>
      <c r="L675" t="s">
        <v>2724</v>
      </c>
      <c r="M675" t="s">
        <v>1123</v>
      </c>
      <c r="N675" t="s">
        <v>56</v>
      </c>
      <c r="O675" t="s">
        <v>28</v>
      </c>
      <c r="P675" s="10">
        <v>12000</v>
      </c>
      <c r="Q675" s="10">
        <v>12000</v>
      </c>
      <c r="R675" t="s">
        <v>253</v>
      </c>
      <c r="S675" t="s">
        <v>51</v>
      </c>
      <c r="T675" t="s">
        <v>13</v>
      </c>
      <c r="V675" t="s">
        <v>512</v>
      </c>
      <c r="W675" t="s">
        <v>517</v>
      </c>
      <c r="X675" s="12" t="s">
        <v>758</v>
      </c>
    </row>
    <row r="676" spans="1:24" ht="15" thickBot="1">
      <c r="A676" t="s">
        <v>2145</v>
      </c>
      <c r="B676" t="s">
        <v>2725</v>
      </c>
      <c r="C676" t="s">
        <v>255</v>
      </c>
      <c r="F676" t="s">
        <v>1118</v>
      </c>
      <c r="G676" t="s">
        <v>1119</v>
      </c>
      <c r="I676" t="s">
        <v>1118</v>
      </c>
      <c r="J676" s="9">
        <v>180102</v>
      </c>
      <c r="K676" t="s">
        <v>1121</v>
      </c>
      <c r="L676" t="s">
        <v>2716</v>
      </c>
      <c r="M676" t="s">
        <v>1123</v>
      </c>
      <c r="N676" t="s">
        <v>56</v>
      </c>
      <c r="O676" t="s">
        <v>28</v>
      </c>
      <c r="P676" s="10">
        <v>45590</v>
      </c>
      <c r="Q676" s="10">
        <v>45590</v>
      </c>
      <c r="R676" t="s">
        <v>535</v>
      </c>
      <c r="S676" t="s">
        <v>51</v>
      </c>
      <c r="T676" t="s">
        <v>13</v>
      </c>
      <c r="V676" t="s">
        <v>489</v>
      </c>
      <c r="W676" t="s">
        <v>568</v>
      </c>
      <c r="X676" s="12" t="s">
        <v>255</v>
      </c>
    </row>
    <row r="677" spans="1:24" ht="15" thickBot="1">
      <c r="A677" t="s">
        <v>1504</v>
      </c>
      <c r="B677" t="s">
        <v>2726</v>
      </c>
      <c r="C677" t="s">
        <v>759</v>
      </c>
      <c r="F677" t="s">
        <v>1118</v>
      </c>
      <c r="G677" t="s">
        <v>1119</v>
      </c>
      <c r="I677" t="s">
        <v>1118</v>
      </c>
      <c r="J677" s="9">
        <v>180102</v>
      </c>
      <c r="K677" t="s">
        <v>1121</v>
      </c>
      <c r="L677" t="s">
        <v>2727</v>
      </c>
      <c r="M677" t="s">
        <v>1123</v>
      </c>
      <c r="N677" t="s">
        <v>56</v>
      </c>
      <c r="O677" t="s">
        <v>28</v>
      </c>
      <c r="P677" s="10">
        <v>15000</v>
      </c>
      <c r="Q677" s="10">
        <v>15000</v>
      </c>
      <c r="R677" t="s">
        <v>253</v>
      </c>
      <c r="S677" t="s">
        <v>51</v>
      </c>
      <c r="T677" t="s">
        <v>13</v>
      </c>
      <c r="V677" t="s">
        <v>512</v>
      </c>
      <c r="W677" t="s">
        <v>517</v>
      </c>
      <c r="X677" s="12" t="s">
        <v>759</v>
      </c>
    </row>
    <row r="678" spans="1:24" ht="15" thickBot="1">
      <c r="A678" t="s">
        <v>1504</v>
      </c>
      <c r="B678" t="s">
        <v>2728</v>
      </c>
      <c r="C678" t="s">
        <v>760</v>
      </c>
      <c r="F678" t="s">
        <v>1118</v>
      </c>
      <c r="G678" t="s">
        <v>1119</v>
      </c>
      <c r="I678" t="s">
        <v>1118</v>
      </c>
      <c r="J678" s="9">
        <v>180102</v>
      </c>
      <c r="K678" t="s">
        <v>1121</v>
      </c>
      <c r="L678" t="s">
        <v>2729</v>
      </c>
      <c r="M678" t="s">
        <v>1123</v>
      </c>
      <c r="N678" t="s">
        <v>56</v>
      </c>
      <c r="O678" t="s">
        <v>28</v>
      </c>
      <c r="P678" s="10">
        <v>50000</v>
      </c>
      <c r="Q678" s="10">
        <v>50000</v>
      </c>
      <c r="R678" t="s">
        <v>253</v>
      </c>
      <c r="S678" t="s">
        <v>51</v>
      </c>
      <c r="T678" t="s">
        <v>13</v>
      </c>
      <c r="V678" t="s">
        <v>486</v>
      </c>
      <c r="W678" t="s">
        <v>487</v>
      </c>
      <c r="X678" s="12" t="s">
        <v>760</v>
      </c>
    </row>
    <row r="679" spans="1:24" ht="15" thickBot="1">
      <c r="A679" t="s">
        <v>1504</v>
      </c>
      <c r="B679" t="s">
        <v>2730</v>
      </c>
      <c r="C679" t="s">
        <v>761</v>
      </c>
      <c r="F679" t="s">
        <v>1118</v>
      </c>
      <c r="G679" t="s">
        <v>1119</v>
      </c>
      <c r="I679" t="s">
        <v>1118</v>
      </c>
      <c r="J679" s="9">
        <v>180102</v>
      </c>
      <c r="K679" t="s">
        <v>1121</v>
      </c>
      <c r="L679" t="s">
        <v>2731</v>
      </c>
      <c r="M679" t="s">
        <v>1123</v>
      </c>
      <c r="N679" t="s">
        <v>56</v>
      </c>
      <c r="O679" t="s">
        <v>28</v>
      </c>
      <c r="P679" s="9">
        <v>0</v>
      </c>
      <c r="Q679" s="10">
        <v>63600</v>
      </c>
      <c r="R679" t="s">
        <v>253</v>
      </c>
      <c r="S679" t="s">
        <v>51</v>
      </c>
      <c r="T679" t="s">
        <v>13</v>
      </c>
      <c r="V679" t="s">
        <v>486</v>
      </c>
      <c r="W679" t="s">
        <v>487</v>
      </c>
      <c r="X679" s="12" t="s">
        <v>761</v>
      </c>
    </row>
    <row r="680" spans="1:24" ht="15" thickBot="1">
      <c r="A680" t="s">
        <v>2386</v>
      </c>
      <c r="B680" t="s">
        <v>2732</v>
      </c>
      <c r="C680" t="s">
        <v>762</v>
      </c>
      <c r="F680" t="s">
        <v>1118</v>
      </c>
      <c r="G680" t="s">
        <v>1119</v>
      </c>
      <c r="I680" t="s">
        <v>1118</v>
      </c>
      <c r="J680" s="9">
        <v>180102</v>
      </c>
      <c r="K680" t="s">
        <v>1121</v>
      </c>
      <c r="L680" t="s">
        <v>2733</v>
      </c>
      <c r="M680" t="s">
        <v>1123</v>
      </c>
      <c r="N680" t="s">
        <v>56</v>
      </c>
      <c r="O680" t="s">
        <v>28</v>
      </c>
      <c r="P680" s="10">
        <v>15000</v>
      </c>
      <c r="Q680" s="9">
        <v>0</v>
      </c>
      <c r="R680" t="s">
        <v>633</v>
      </c>
      <c r="S680" t="s">
        <v>51</v>
      </c>
      <c r="T680" t="s">
        <v>13</v>
      </c>
      <c r="V680" t="s">
        <v>489</v>
      </c>
      <c r="W680" t="s">
        <v>515</v>
      </c>
      <c r="X680" s="12" t="s">
        <v>762</v>
      </c>
    </row>
    <row r="681" spans="1:24" ht="15" thickBot="1">
      <c r="A681" t="s">
        <v>1178</v>
      </c>
      <c r="B681" t="s">
        <v>2734</v>
      </c>
      <c r="C681" t="s">
        <v>519</v>
      </c>
      <c r="F681" t="s">
        <v>1118</v>
      </c>
      <c r="G681" t="s">
        <v>1119</v>
      </c>
      <c r="I681" t="s">
        <v>1118</v>
      </c>
      <c r="J681" s="9">
        <v>180102</v>
      </c>
      <c r="K681" t="s">
        <v>1121</v>
      </c>
      <c r="L681" t="s">
        <v>2735</v>
      </c>
      <c r="M681" t="s">
        <v>1123</v>
      </c>
      <c r="N681" t="s">
        <v>56</v>
      </c>
      <c r="O681" t="s">
        <v>28</v>
      </c>
      <c r="P681" s="10">
        <v>19761500</v>
      </c>
      <c r="Q681" s="10">
        <v>19761500</v>
      </c>
      <c r="R681" t="s">
        <v>50</v>
      </c>
      <c r="S681" t="s">
        <v>51</v>
      </c>
      <c r="T681" t="s">
        <v>13</v>
      </c>
      <c r="V681" t="s">
        <v>486</v>
      </c>
      <c r="W681" t="s">
        <v>487</v>
      </c>
      <c r="X681" s="12" t="s">
        <v>519</v>
      </c>
    </row>
    <row r="682" spans="1:24" ht="15" thickBot="1">
      <c r="A682" t="s">
        <v>1842</v>
      </c>
      <c r="B682" t="s">
        <v>2736</v>
      </c>
      <c r="C682" t="s">
        <v>763</v>
      </c>
      <c r="F682" t="s">
        <v>1118</v>
      </c>
      <c r="G682" t="s">
        <v>1119</v>
      </c>
      <c r="I682" t="s">
        <v>1118</v>
      </c>
      <c r="J682" s="9">
        <v>180102</v>
      </c>
      <c r="K682" t="s">
        <v>1121</v>
      </c>
      <c r="L682" t="s">
        <v>2737</v>
      </c>
      <c r="M682" t="s">
        <v>1123</v>
      </c>
      <c r="N682" t="s">
        <v>56</v>
      </c>
      <c r="O682" t="s">
        <v>28</v>
      </c>
      <c r="P682" s="10">
        <v>446300</v>
      </c>
      <c r="Q682" s="10">
        <v>446300</v>
      </c>
      <c r="R682" t="s">
        <v>450</v>
      </c>
      <c r="S682" t="s">
        <v>54</v>
      </c>
      <c r="T682" t="s">
        <v>13</v>
      </c>
      <c r="V682" t="s">
        <v>486</v>
      </c>
      <c r="W682" t="s">
        <v>487</v>
      </c>
      <c r="X682" s="12" t="s">
        <v>763</v>
      </c>
    </row>
    <row r="683" spans="1:24" ht="15" thickBot="1">
      <c r="A683" t="s">
        <v>1515</v>
      </c>
      <c r="B683" t="s">
        <v>2738</v>
      </c>
      <c r="C683" t="s">
        <v>255</v>
      </c>
      <c r="F683" t="s">
        <v>1118</v>
      </c>
      <c r="G683" t="s">
        <v>1119</v>
      </c>
      <c r="I683" t="s">
        <v>1118</v>
      </c>
      <c r="J683" s="9">
        <v>180102</v>
      </c>
      <c r="K683" t="s">
        <v>1121</v>
      </c>
      <c r="L683" t="s">
        <v>2739</v>
      </c>
      <c r="M683" t="s">
        <v>1123</v>
      </c>
      <c r="N683" t="s">
        <v>56</v>
      </c>
      <c r="O683" t="s">
        <v>28</v>
      </c>
      <c r="P683" s="10">
        <v>63805</v>
      </c>
      <c r="Q683" s="10">
        <v>63805</v>
      </c>
      <c r="R683" t="s">
        <v>260</v>
      </c>
      <c r="S683" t="s">
        <v>51</v>
      </c>
      <c r="T683" t="s">
        <v>13</v>
      </c>
      <c r="V683" t="s">
        <v>486</v>
      </c>
      <c r="W683" t="s">
        <v>487</v>
      </c>
      <c r="X683" s="12" t="s">
        <v>255</v>
      </c>
    </row>
    <row r="684" spans="1:24" ht="15" thickBot="1">
      <c r="A684" t="s">
        <v>1708</v>
      </c>
      <c r="B684" t="s">
        <v>2740</v>
      </c>
      <c r="C684" t="s">
        <v>764</v>
      </c>
      <c r="F684" t="s">
        <v>1118</v>
      </c>
      <c r="G684" t="s">
        <v>1119</v>
      </c>
      <c r="I684" t="s">
        <v>1118</v>
      </c>
      <c r="J684" s="9">
        <v>180102</v>
      </c>
      <c r="K684" t="s">
        <v>1121</v>
      </c>
      <c r="L684" t="s">
        <v>2741</v>
      </c>
      <c r="M684" t="s">
        <v>1123</v>
      </c>
      <c r="N684" t="s">
        <v>56</v>
      </c>
      <c r="O684" t="s">
        <v>28</v>
      </c>
      <c r="P684" s="10">
        <v>15000</v>
      </c>
      <c r="Q684" s="10">
        <v>15000</v>
      </c>
      <c r="R684" t="s">
        <v>377</v>
      </c>
      <c r="S684" t="s">
        <v>51</v>
      </c>
      <c r="T684" t="s">
        <v>13</v>
      </c>
      <c r="V684" t="s">
        <v>465</v>
      </c>
      <c r="W684" t="s">
        <v>507</v>
      </c>
      <c r="X684" s="12" t="s">
        <v>764</v>
      </c>
    </row>
    <row r="685" spans="1:24" ht="15" thickBot="1">
      <c r="A685" t="s">
        <v>1842</v>
      </c>
      <c r="B685" t="s">
        <v>2742</v>
      </c>
      <c r="C685" t="s">
        <v>765</v>
      </c>
      <c r="F685" t="s">
        <v>1118</v>
      </c>
      <c r="G685" t="s">
        <v>1119</v>
      </c>
      <c r="I685" t="s">
        <v>1118</v>
      </c>
      <c r="J685" s="9">
        <v>180102</v>
      </c>
      <c r="K685" t="s">
        <v>1121</v>
      </c>
      <c r="L685" t="s">
        <v>2743</v>
      </c>
      <c r="M685" t="s">
        <v>1123</v>
      </c>
      <c r="N685" t="s">
        <v>56</v>
      </c>
      <c r="O685" t="s">
        <v>28</v>
      </c>
      <c r="P685" s="10">
        <v>506400</v>
      </c>
      <c r="Q685" s="10">
        <v>506400</v>
      </c>
      <c r="R685" t="s">
        <v>450</v>
      </c>
      <c r="S685" t="s">
        <v>54</v>
      </c>
      <c r="T685" t="s">
        <v>13</v>
      </c>
      <c r="V685" t="s">
        <v>498</v>
      </c>
      <c r="W685" t="s">
        <v>523</v>
      </c>
      <c r="X685" s="12" t="s">
        <v>765</v>
      </c>
    </row>
    <row r="686" spans="1:24" ht="15" thickBot="1">
      <c r="A686" t="s">
        <v>1708</v>
      </c>
      <c r="B686" t="s">
        <v>2744</v>
      </c>
      <c r="C686" t="s">
        <v>766</v>
      </c>
      <c r="F686" t="s">
        <v>1118</v>
      </c>
      <c r="G686" t="s">
        <v>1119</v>
      </c>
      <c r="I686" t="s">
        <v>1118</v>
      </c>
      <c r="J686" s="9">
        <v>180102</v>
      </c>
      <c r="K686" t="s">
        <v>1121</v>
      </c>
      <c r="L686" t="s">
        <v>2745</v>
      </c>
      <c r="M686" t="s">
        <v>1123</v>
      </c>
      <c r="N686" t="s">
        <v>56</v>
      </c>
      <c r="O686" t="s">
        <v>28</v>
      </c>
      <c r="P686" s="10">
        <v>45590</v>
      </c>
      <c r="Q686" s="10">
        <v>45590</v>
      </c>
      <c r="R686" t="s">
        <v>377</v>
      </c>
      <c r="S686" t="s">
        <v>51</v>
      </c>
      <c r="T686" t="s">
        <v>13</v>
      </c>
      <c r="V686" t="s">
        <v>486</v>
      </c>
      <c r="W686" t="s">
        <v>487</v>
      </c>
      <c r="X686" s="12" t="s">
        <v>766</v>
      </c>
    </row>
    <row r="687" spans="1:24" ht="15" thickBot="1">
      <c r="A687" t="s">
        <v>1842</v>
      </c>
      <c r="B687" t="s">
        <v>2746</v>
      </c>
      <c r="C687" t="s">
        <v>767</v>
      </c>
      <c r="F687" t="s">
        <v>1118</v>
      </c>
      <c r="G687" t="s">
        <v>1119</v>
      </c>
      <c r="I687" t="s">
        <v>1118</v>
      </c>
      <c r="J687" s="9">
        <v>180102</v>
      </c>
      <c r="K687" t="s">
        <v>1121</v>
      </c>
      <c r="L687" t="s">
        <v>2747</v>
      </c>
      <c r="M687" t="s">
        <v>1123</v>
      </c>
      <c r="N687" t="s">
        <v>56</v>
      </c>
      <c r="O687" t="s">
        <v>28</v>
      </c>
      <c r="P687" s="10">
        <v>558900</v>
      </c>
      <c r="Q687" s="10">
        <v>558900</v>
      </c>
      <c r="R687" t="s">
        <v>450</v>
      </c>
      <c r="S687" t="s">
        <v>54</v>
      </c>
      <c r="T687" t="s">
        <v>13</v>
      </c>
      <c r="V687" t="s">
        <v>489</v>
      </c>
      <c r="W687" t="s">
        <v>490</v>
      </c>
      <c r="X687" s="12" t="s">
        <v>767</v>
      </c>
    </row>
    <row r="688" spans="1:24" ht="15" thickBot="1">
      <c r="A688" t="s">
        <v>1708</v>
      </c>
      <c r="B688" t="s">
        <v>2748</v>
      </c>
      <c r="C688" t="s">
        <v>768</v>
      </c>
      <c r="F688" t="s">
        <v>1118</v>
      </c>
      <c r="G688" t="s">
        <v>1119</v>
      </c>
      <c r="I688" t="s">
        <v>1118</v>
      </c>
      <c r="J688" s="9">
        <v>180102</v>
      </c>
      <c r="K688" t="s">
        <v>1121</v>
      </c>
      <c r="L688" t="s">
        <v>2749</v>
      </c>
      <c r="M688" t="s">
        <v>1123</v>
      </c>
      <c r="N688" t="s">
        <v>56</v>
      </c>
      <c r="O688" t="s">
        <v>28</v>
      </c>
      <c r="P688" s="10">
        <v>12000</v>
      </c>
      <c r="Q688" s="10">
        <v>12000</v>
      </c>
      <c r="R688" t="s">
        <v>377</v>
      </c>
      <c r="S688" t="s">
        <v>51</v>
      </c>
      <c r="T688" t="s">
        <v>13</v>
      </c>
      <c r="V688" t="s">
        <v>489</v>
      </c>
      <c r="W688" t="s">
        <v>568</v>
      </c>
      <c r="X688" s="12" t="s">
        <v>768</v>
      </c>
    </row>
    <row r="689" spans="1:24" ht="15" thickBot="1">
      <c r="A689" t="s">
        <v>1842</v>
      </c>
      <c r="B689" t="s">
        <v>2750</v>
      </c>
      <c r="C689" t="s">
        <v>769</v>
      </c>
      <c r="F689" t="s">
        <v>1118</v>
      </c>
      <c r="G689" t="s">
        <v>1119</v>
      </c>
      <c r="I689" t="s">
        <v>1118</v>
      </c>
      <c r="J689" s="9">
        <v>180102</v>
      </c>
      <c r="K689" t="s">
        <v>1121</v>
      </c>
      <c r="L689" t="s">
        <v>2751</v>
      </c>
      <c r="M689" t="s">
        <v>1123</v>
      </c>
      <c r="N689" t="s">
        <v>56</v>
      </c>
      <c r="O689" t="s">
        <v>28</v>
      </c>
      <c r="P689" s="10">
        <v>200000</v>
      </c>
      <c r="Q689" s="10">
        <v>200000</v>
      </c>
      <c r="R689" t="s">
        <v>450</v>
      </c>
      <c r="S689" t="s">
        <v>54</v>
      </c>
      <c r="T689" t="s">
        <v>13</v>
      </c>
      <c r="V689" t="s">
        <v>498</v>
      </c>
      <c r="W689" t="s">
        <v>678</v>
      </c>
      <c r="X689" s="12" t="s">
        <v>769</v>
      </c>
    </row>
    <row r="690" spans="1:24" ht="15" thickBot="1">
      <c r="A690" t="s">
        <v>1842</v>
      </c>
      <c r="B690" t="s">
        <v>2752</v>
      </c>
      <c r="C690" t="s">
        <v>770</v>
      </c>
      <c r="F690" t="s">
        <v>1118</v>
      </c>
      <c r="G690" t="s">
        <v>1119</v>
      </c>
      <c r="I690" t="s">
        <v>1118</v>
      </c>
      <c r="J690" s="9">
        <v>180102</v>
      </c>
      <c r="K690" t="s">
        <v>1121</v>
      </c>
      <c r="L690" t="s">
        <v>2753</v>
      </c>
      <c r="M690" t="s">
        <v>1123</v>
      </c>
      <c r="N690" t="s">
        <v>56</v>
      </c>
      <c r="O690" t="s">
        <v>28</v>
      </c>
      <c r="P690" s="10">
        <v>1530700</v>
      </c>
      <c r="Q690" s="10">
        <v>1530700</v>
      </c>
      <c r="R690" t="s">
        <v>450</v>
      </c>
      <c r="S690" t="s">
        <v>54</v>
      </c>
      <c r="T690" t="s">
        <v>13</v>
      </c>
      <c r="V690" t="s">
        <v>489</v>
      </c>
      <c r="W690" t="s">
        <v>491</v>
      </c>
      <c r="X690" s="12" t="s">
        <v>770</v>
      </c>
    </row>
    <row r="691" spans="1:24" ht="15" thickBot="1">
      <c r="A691" t="s">
        <v>1635</v>
      </c>
      <c r="B691" t="s">
        <v>2754</v>
      </c>
      <c r="C691" t="s">
        <v>771</v>
      </c>
      <c r="F691" t="s">
        <v>1118</v>
      </c>
      <c r="G691" t="s">
        <v>1119</v>
      </c>
      <c r="I691" t="s">
        <v>1118</v>
      </c>
      <c r="J691" s="9">
        <v>180102</v>
      </c>
      <c r="K691" t="s">
        <v>1121</v>
      </c>
      <c r="L691" t="s">
        <v>2755</v>
      </c>
      <c r="M691" t="s">
        <v>1123</v>
      </c>
      <c r="N691" t="s">
        <v>56</v>
      </c>
      <c r="O691" t="s">
        <v>28</v>
      </c>
      <c r="P691" s="10">
        <v>12000</v>
      </c>
      <c r="Q691" s="10">
        <v>12000</v>
      </c>
      <c r="R691" t="s">
        <v>339</v>
      </c>
      <c r="S691" t="s">
        <v>51</v>
      </c>
      <c r="T691" t="s">
        <v>13</v>
      </c>
      <c r="V691" t="s">
        <v>489</v>
      </c>
      <c r="W691" t="s">
        <v>515</v>
      </c>
      <c r="X691" s="12" t="s">
        <v>771</v>
      </c>
    </row>
    <row r="692" spans="1:24" ht="15" thickBot="1">
      <c r="A692" t="s">
        <v>2582</v>
      </c>
      <c r="B692" t="s">
        <v>2756</v>
      </c>
      <c r="C692" t="s">
        <v>687</v>
      </c>
      <c r="F692" t="s">
        <v>1118</v>
      </c>
      <c r="G692" t="s">
        <v>1119</v>
      </c>
      <c r="I692" t="s">
        <v>1118</v>
      </c>
      <c r="J692" s="9">
        <v>180102</v>
      </c>
      <c r="K692" t="s">
        <v>1121</v>
      </c>
      <c r="L692" t="s">
        <v>2757</v>
      </c>
      <c r="M692" t="s">
        <v>1123</v>
      </c>
      <c r="N692" t="s">
        <v>56</v>
      </c>
      <c r="O692" t="s">
        <v>28</v>
      </c>
      <c r="P692" s="10">
        <v>50000</v>
      </c>
      <c r="Q692" s="10">
        <v>50000</v>
      </c>
      <c r="R692" t="s">
        <v>716</v>
      </c>
      <c r="S692" t="s">
        <v>51</v>
      </c>
      <c r="T692" t="s">
        <v>13</v>
      </c>
      <c r="V692" t="s">
        <v>465</v>
      </c>
      <c r="W692" t="s">
        <v>507</v>
      </c>
      <c r="X692" s="12" t="s">
        <v>687</v>
      </c>
    </row>
    <row r="693" spans="1:24" ht="15" thickBot="1">
      <c r="A693" t="s">
        <v>1775</v>
      </c>
      <c r="B693" t="s">
        <v>2758</v>
      </c>
      <c r="C693" t="s">
        <v>772</v>
      </c>
      <c r="F693" t="s">
        <v>1118</v>
      </c>
      <c r="G693" t="s">
        <v>1119</v>
      </c>
      <c r="I693" t="s">
        <v>1118</v>
      </c>
      <c r="J693" s="9">
        <v>180102</v>
      </c>
      <c r="K693" t="s">
        <v>1121</v>
      </c>
      <c r="L693" t="s">
        <v>2759</v>
      </c>
      <c r="M693" t="s">
        <v>1123</v>
      </c>
      <c r="N693" t="s">
        <v>56</v>
      </c>
      <c r="O693" t="s">
        <v>28</v>
      </c>
      <c r="P693" s="10">
        <v>45590</v>
      </c>
      <c r="Q693" s="10">
        <v>45590</v>
      </c>
      <c r="R693" t="s">
        <v>414</v>
      </c>
      <c r="S693" t="s">
        <v>51</v>
      </c>
      <c r="T693" t="s">
        <v>13</v>
      </c>
      <c r="V693" t="s">
        <v>486</v>
      </c>
      <c r="W693" t="s">
        <v>487</v>
      </c>
      <c r="X693" s="12" t="s">
        <v>772</v>
      </c>
    </row>
    <row r="694" spans="1:24" ht="15" thickBot="1">
      <c r="A694" t="s">
        <v>1735</v>
      </c>
      <c r="B694" t="s">
        <v>2760</v>
      </c>
      <c r="C694" t="s">
        <v>773</v>
      </c>
      <c r="F694" t="s">
        <v>1118</v>
      </c>
      <c r="G694" t="s">
        <v>1119</v>
      </c>
      <c r="I694" t="s">
        <v>1118</v>
      </c>
      <c r="J694" s="9">
        <v>180102</v>
      </c>
      <c r="K694" t="s">
        <v>1121</v>
      </c>
      <c r="L694" t="s">
        <v>2761</v>
      </c>
      <c r="M694" t="s">
        <v>1123</v>
      </c>
      <c r="N694" t="s">
        <v>56</v>
      </c>
      <c r="O694" t="s">
        <v>28</v>
      </c>
      <c r="P694" s="10">
        <v>15000</v>
      </c>
      <c r="Q694" s="10">
        <v>15000</v>
      </c>
      <c r="R694" t="s">
        <v>393</v>
      </c>
      <c r="S694" t="s">
        <v>51</v>
      </c>
      <c r="T694" t="s">
        <v>13</v>
      </c>
      <c r="V694" t="s">
        <v>465</v>
      </c>
      <c r="W694" t="s">
        <v>507</v>
      </c>
      <c r="X694" s="12" t="s">
        <v>773</v>
      </c>
    </row>
    <row r="695" spans="1:24" ht="15" thickBot="1">
      <c r="A695" t="s">
        <v>1181</v>
      </c>
      <c r="B695" t="s">
        <v>2762</v>
      </c>
      <c r="C695" t="s">
        <v>774</v>
      </c>
      <c r="F695" t="s">
        <v>1118</v>
      </c>
      <c r="G695" t="s">
        <v>1119</v>
      </c>
      <c r="H695" t="s">
        <v>1120</v>
      </c>
      <c r="I695" t="s">
        <v>1118</v>
      </c>
      <c r="J695" s="9">
        <v>180102</v>
      </c>
      <c r="K695" t="s">
        <v>1121</v>
      </c>
      <c r="L695" t="s">
        <v>2763</v>
      </c>
      <c r="M695" t="s">
        <v>1123</v>
      </c>
      <c r="N695" t="s">
        <v>56</v>
      </c>
      <c r="O695" t="s">
        <v>28</v>
      </c>
      <c r="P695" s="10">
        <v>4800200</v>
      </c>
      <c r="Q695" s="10">
        <v>4800200</v>
      </c>
      <c r="R695" t="s">
        <v>53</v>
      </c>
      <c r="S695" t="s">
        <v>54</v>
      </c>
      <c r="T695" t="s">
        <v>13</v>
      </c>
      <c r="V695" t="s">
        <v>489</v>
      </c>
      <c r="W695" t="s">
        <v>491</v>
      </c>
      <c r="X695" s="12" t="s">
        <v>774</v>
      </c>
    </row>
    <row r="696" spans="1:24" ht="15" thickBot="1">
      <c r="A696" t="s">
        <v>1780</v>
      </c>
      <c r="B696" t="s">
        <v>2764</v>
      </c>
      <c r="C696" t="s">
        <v>775</v>
      </c>
      <c r="F696" t="s">
        <v>1118</v>
      </c>
      <c r="G696" t="s">
        <v>1119</v>
      </c>
      <c r="I696" t="s">
        <v>1118</v>
      </c>
      <c r="J696" s="9">
        <v>180102</v>
      </c>
      <c r="K696" t="s">
        <v>1121</v>
      </c>
      <c r="L696" t="s">
        <v>2765</v>
      </c>
      <c r="M696" t="s">
        <v>1123</v>
      </c>
      <c r="N696" t="s">
        <v>56</v>
      </c>
      <c r="O696" t="s">
        <v>28</v>
      </c>
      <c r="P696" s="10">
        <v>15000</v>
      </c>
      <c r="Q696" s="10">
        <v>15000</v>
      </c>
      <c r="R696" t="s">
        <v>417</v>
      </c>
      <c r="S696" t="s">
        <v>51</v>
      </c>
      <c r="T696" t="s">
        <v>13</v>
      </c>
      <c r="V696" t="s">
        <v>489</v>
      </c>
      <c r="W696" t="s">
        <v>568</v>
      </c>
      <c r="X696" s="12" t="s">
        <v>775</v>
      </c>
    </row>
    <row r="697" spans="1:24" ht="15" thickBot="1">
      <c r="A697" t="s">
        <v>1780</v>
      </c>
      <c r="B697" t="s">
        <v>2766</v>
      </c>
      <c r="C697" t="s">
        <v>776</v>
      </c>
      <c r="F697" t="s">
        <v>1118</v>
      </c>
      <c r="G697" t="s">
        <v>1119</v>
      </c>
      <c r="I697" t="s">
        <v>1118</v>
      </c>
      <c r="J697" s="9">
        <v>180102</v>
      </c>
      <c r="K697" t="s">
        <v>1121</v>
      </c>
      <c r="L697" t="s">
        <v>2767</v>
      </c>
      <c r="M697" t="s">
        <v>1123</v>
      </c>
      <c r="N697" t="s">
        <v>56</v>
      </c>
      <c r="O697" t="s">
        <v>28</v>
      </c>
      <c r="P697" s="10">
        <v>50000</v>
      </c>
      <c r="Q697" s="10">
        <v>50000</v>
      </c>
      <c r="R697" t="s">
        <v>417</v>
      </c>
      <c r="S697" t="s">
        <v>51</v>
      </c>
      <c r="T697" t="s">
        <v>13</v>
      </c>
      <c r="V697" t="s">
        <v>489</v>
      </c>
      <c r="W697" t="s">
        <v>568</v>
      </c>
      <c r="X697" s="12" t="s">
        <v>776</v>
      </c>
    </row>
    <row r="698" spans="1:24" ht="15" thickBot="1">
      <c r="A698" t="s">
        <v>1780</v>
      </c>
      <c r="B698" t="s">
        <v>2768</v>
      </c>
      <c r="C698" t="s">
        <v>525</v>
      </c>
      <c r="F698" t="s">
        <v>1118</v>
      </c>
      <c r="G698" t="s">
        <v>1119</v>
      </c>
      <c r="I698" t="s">
        <v>1118</v>
      </c>
      <c r="J698" s="9">
        <v>180102</v>
      </c>
      <c r="K698" t="s">
        <v>1121</v>
      </c>
      <c r="L698" t="s">
        <v>2769</v>
      </c>
      <c r="M698" t="s">
        <v>1123</v>
      </c>
      <c r="N698" t="s">
        <v>56</v>
      </c>
      <c r="O698" t="s">
        <v>28</v>
      </c>
      <c r="P698" s="10">
        <v>12000</v>
      </c>
      <c r="Q698" s="10">
        <v>12000</v>
      </c>
      <c r="R698" t="s">
        <v>417</v>
      </c>
      <c r="S698" t="s">
        <v>51</v>
      </c>
      <c r="T698" t="s">
        <v>13</v>
      </c>
      <c r="V698" t="s">
        <v>489</v>
      </c>
      <c r="W698" t="s">
        <v>568</v>
      </c>
      <c r="X698" s="12" t="s">
        <v>525</v>
      </c>
    </row>
    <row r="699" spans="1:24" ht="15" thickBot="1">
      <c r="A699" t="s">
        <v>2172</v>
      </c>
      <c r="B699" t="s">
        <v>2770</v>
      </c>
      <c r="C699" t="s">
        <v>750</v>
      </c>
      <c r="F699" t="s">
        <v>1118</v>
      </c>
      <c r="G699" t="s">
        <v>1119</v>
      </c>
      <c r="I699" t="s">
        <v>1118</v>
      </c>
      <c r="J699" s="9">
        <v>180102</v>
      </c>
      <c r="K699" t="s">
        <v>1121</v>
      </c>
      <c r="L699" t="s">
        <v>2771</v>
      </c>
      <c r="M699" t="s">
        <v>1123</v>
      </c>
      <c r="N699" t="s">
        <v>56</v>
      </c>
      <c r="O699" t="s">
        <v>472</v>
      </c>
      <c r="P699" s="10">
        <v>63805</v>
      </c>
      <c r="Q699" s="10">
        <v>63805</v>
      </c>
      <c r="R699" t="s">
        <v>545</v>
      </c>
      <c r="S699" t="s">
        <v>51</v>
      </c>
      <c r="T699" t="s">
        <v>13</v>
      </c>
      <c r="V699" t="s">
        <v>486</v>
      </c>
      <c r="W699" t="s">
        <v>487</v>
      </c>
      <c r="X699" s="12" t="s">
        <v>750</v>
      </c>
    </row>
    <row r="700" spans="1:24" ht="15" thickBot="1">
      <c r="A700" t="s">
        <v>1768</v>
      </c>
      <c r="B700" t="s">
        <v>2772</v>
      </c>
      <c r="C700" t="s">
        <v>777</v>
      </c>
      <c r="F700" t="s">
        <v>1118</v>
      </c>
      <c r="G700" t="s">
        <v>1119</v>
      </c>
      <c r="I700" t="s">
        <v>1118</v>
      </c>
      <c r="J700" s="9">
        <v>180102</v>
      </c>
      <c r="K700" t="s">
        <v>1121</v>
      </c>
      <c r="L700" t="s">
        <v>2773</v>
      </c>
      <c r="M700" t="s">
        <v>1123</v>
      </c>
      <c r="N700" t="s">
        <v>56</v>
      </c>
      <c r="O700" t="s">
        <v>28</v>
      </c>
      <c r="P700" s="10">
        <v>12000</v>
      </c>
      <c r="Q700" s="10">
        <v>12000</v>
      </c>
      <c r="R700" t="s">
        <v>412</v>
      </c>
      <c r="S700" t="s">
        <v>51</v>
      </c>
      <c r="T700" t="s">
        <v>13</v>
      </c>
      <c r="V700" t="s">
        <v>489</v>
      </c>
      <c r="W700" t="s">
        <v>568</v>
      </c>
      <c r="X700" s="12" t="s">
        <v>777</v>
      </c>
    </row>
    <row r="701" spans="1:24" ht="15" thickBot="1">
      <c r="A701" t="s">
        <v>1635</v>
      </c>
      <c r="B701" t="s">
        <v>2774</v>
      </c>
      <c r="C701" t="s">
        <v>778</v>
      </c>
      <c r="F701" t="s">
        <v>1118</v>
      </c>
      <c r="G701" t="s">
        <v>1119</v>
      </c>
      <c r="I701" t="s">
        <v>1118</v>
      </c>
      <c r="J701" s="9">
        <v>180102</v>
      </c>
      <c r="K701" t="s">
        <v>1121</v>
      </c>
      <c r="L701" t="s">
        <v>2775</v>
      </c>
      <c r="M701" t="s">
        <v>1123</v>
      </c>
      <c r="N701" t="s">
        <v>56</v>
      </c>
      <c r="O701" t="s">
        <v>28</v>
      </c>
      <c r="P701" s="10">
        <v>15000</v>
      </c>
      <c r="Q701" s="10">
        <v>15000</v>
      </c>
      <c r="R701" t="s">
        <v>339</v>
      </c>
      <c r="S701" t="s">
        <v>51</v>
      </c>
      <c r="T701" t="s">
        <v>13</v>
      </c>
      <c r="V701" t="s">
        <v>489</v>
      </c>
      <c r="W701" t="s">
        <v>568</v>
      </c>
      <c r="X701" s="12" t="s">
        <v>778</v>
      </c>
    </row>
    <row r="702" spans="1:24" ht="15" thickBot="1">
      <c r="A702" t="s">
        <v>1735</v>
      </c>
      <c r="B702" t="s">
        <v>2776</v>
      </c>
      <c r="C702" t="s">
        <v>779</v>
      </c>
      <c r="F702" t="s">
        <v>1118</v>
      </c>
      <c r="G702" t="s">
        <v>1119</v>
      </c>
      <c r="I702" t="s">
        <v>1118</v>
      </c>
      <c r="J702" s="9">
        <v>180102</v>
      </c>
      <c r="K702" t="s">
        <v>1121</v>
      </c>
      <c r="L702" t="s">
        <v>2777</v>
      </c>
      <c r="M702" t="s">
        <v>1123</v>
      </c>
      <c r="N702" t="s">
        <v>56</v>
      </c>
      <c r="O702" t="s">
        <v>28</v>
      </c>
      <c r="P702" s="10">
        <v>181340</v>
      </c>
      <c r="Q702" s="10">
        <v>181340</v>
      </c>
      <c r="R702" t="s">
        <v>393</v>
      </c>
      <c r="S702" t="s">
        <v>51</v>
      </c>
      <c r="T702" t="s">
        <v>13</v>
      </c>
      <c r="V702" t="s">
        <v>489</v>
      </c>
      <c r="W702" t="s">
        <v>491</v>
      </c>
      <c r="X702" s="12" t="s">
        <v>779</v>
      </c>
    </row>
    <row r="703" spans="1:24" ht="15" thickBot="1">
      <c r="A703" t="s">
        <v>1654</v>
      </c>
      <c r="B703" t="s">
        <v>2778</v>
      </c>
      <c r="C703" t="s">
        <v>524</v>
      </c>
      <c r="F703" t="s">
        <v>1118</v>
      </c>
      <c r="G703" t="s">
        <v>1119</v>
      </c>
      <c r="I703" t="s">
        <v>1118</v>
      </c>
      <c r="J703" s="9">
        <v>180102</v>
      </c>
      <c r="K703" t="s">
        <v>1121</v>
      </c>
      <c r="L703" t="s">
        <v>2779</v>
      </c>
      <c r="M703" t="s">
        <v>1123</v>
      </c>
      <c r="N703" t="s">
        <v>56</v>
      </c>
      <c r="O703" t="s">
        <v>28</v>
      </c>
      <c r="P703" s="10">
        <v>50000</v>
      </c>
      <c r="Q703" s="10">
        <v>50000</v>
      </c>
      <c r="R703" t="s">
        <v>352</v>
      </c>
      <c r="S703" t="s">
        <v>51</v>
      </c>
      <c r="T703" t="s">
        <v>13</v>
      </c>
      <c r="V703" t="s">
        <v>489</v>
      </c>
      <c r="W703" t="s">
        <v>490</v>
      </c>
      <c r="X703" s="12" t="s">
        <v>524</v>
      </c>
    </row>
    <row r="704" spans="1:24" ht="15" thickBot="1">
      <c r="A704" t="s">
        <v>1181</v>
      </c>
      <c r="B704" t="s">
        <v>2780</v>
      </c>
      <c r="C704" t="s">
        <v>780</v>
      </c>
      <c r="F704" t="s">
        <v>1118</v>
      </c>
      <c r="G704" t="s">
        <v>1119</v>
      </c>
      <c r="H704" t="s">
        <v>1120</v>
      </c>
      <c r="I704" t="s">
        <v>1118</v>
      </c>
      <c r="J704" s="9">
        <v>180102</v>
      </c>
      <c r="K704" t="s">
        <v>1121</v>
      </c>
      <c r="L704" t="s">
        <v>2781</v>
      </c>
      <c r="M704" t="s">
        <v>1123</v>
      </c>
      <c r="N704" t="s">
        <v>56</v>
      </c>
      <c r="O704" t="s">
        <v>28</v>
      </c>
      <c r="P704" s="10">
        <v>4000000</v>
      </c>
      <c r="Q704" s="10">
        <v>4000000</v>
      </c>
      <c r="R704" t="s">
        <v>53</v>
      </c>
      <c r="S704" t="s">
        <v>54</v>
      </c>
      <c r="T704" t="s">
        <v>13</v>
      </c>
      <c r="V704" t="s">
        <v>489</v>
      </c>
      <c r="W704" t="s">
        <v>491</v>
      </c>
      <c r="X704" s="12" t="s">
        <v>780</v>
      </c>
    </row>
    <row r="705" spans="1:24" ht="15" thickBot="1">
      <c r="A705" t="s">
        <v>1842</v>
      </c>
      <c r="B705" t="s">
        <v>2782</v>
      </c>
      <c r="C705" t="s">
        <v>781</v>
      </c>
      <c r="F705" t="s">
        <v>1118</v>
      </c>
      <c r="G705" t="s">
        <v>1119</v>
      </c>
      <c r="I705" t="s">
        <v>1118</v>
      </c>
      <c r="J705" s="9">
        <v>180102</v>
      </c>
      <c r="K705" t="s">
        <v>1121</v>
      </c>
      <c r="L705" t="s">
        <v>2783</v>
      </c>
      <c r="M705" t="s">
        <v>1123</v>
      </c>
      <c r="N705" t="s">
        <v>56</v>
      </c>
      <c r="O705" t="s">
        <v>28</v>
      </c>
      <c r="P705" s="10">
        <v>922900</v>
      </c>
      <c r="Q705" s="10">
        <v>922900</v>
      </c>
      <c r="R705" t="s">
        <v>450</v>
      </c>
      <c r="S705" t="s">
        <v>54</v>
      </c>
      <c r="T705" t="s">
        <v>13</v>
      </c>
      <c r="V705" t="s">
        <v>489</v>
      </c>
      <c r="W705" t="s">
        <v>491</v>
      </c>
      <c r="X705" s="12" t="s">
        <v>781</v>
      </c>
    </row>
    <row r="706" spans="1:24" ht="15" thickBot="1">
      <c r="A706" t="s">
        <v>1842</v>
      </c>
      <c r="B706" t="s">
        <v>2784</v>
      </c>
      <c r="C706" t="s">
        <v>782</v>
      </c>
      <c r="F706" t="s">
        <v>1118</v>
      </c>
      <c r="G706" t="s">
        <v>1119</v>
      </c>
      <c r="I706" t="s">
        <v>1118</v>
      </c>
      <c r="J706" s="9">
        <v>180102</v>
      </c>
      <c r="K706" t="s">
        <v>1121</v>
      </c>
      <c r="L706" t="s">
        <v>2785</v>
      </c>
      <c r="M706" t="s">
        <v>1123</v>
      </c>
      <c r="N706" t="s">
        <v>56</v>
      </c>
      <c r="O706" t="s">
        <v>28</v>
      </c>
      <c r="P706" s="10">
        <v>624000</v>
      </c>
      <c r="Q706" s="10">
        <v>624000</v>
      </c>
      <c r="R706" t="s">
        <v>450</v>
      </c>
      <c r="S706" t="s">
        <v>54</v>
      </c>
      <c r="T706" t="s">
        <v>13</v>
      </c>
      <c r="V706" t="s">
        <v>465</v>
      </c>
      <c r="W706" t="s">
        <v>507</v>
      </c>
      <c r="X706" s="12" t="s">
        <v>782</v>
      </c>
    </row>
    <row r="707" spans="1:24" ht="15" thickBot="1">
      <c r="A707" t="s">
        <v>1181</v>
      </c>
      <c r="B707" t="s">
        <v>2786</v>
      </c>
      <c r="C707" t="s">
        <v>783</v>
      </c>
      <c r="F707" t="s">
        <v>1118</v>
      </c>
      <c r="G707" t="s">
        <v>1119</v>
      </c>
      <c r="H707" t="s">
        <v>1120</v>
      </c>
      <c r="I707" t="s">
        <v>1118</v>
      </c>
      <c r="J707" s="9">
        <v>180102</v>
      </c>
      <c r="K707" t="s">
        <v>1121</v>
      </c>
      <c r="L707" t="s">
        <v>2787</v>
      </c>
      <c r="M707" t="s">
        <v>1123</v>
      </c>
      <c r="N707" t="s">
        <v>56</v>
      </c>
      <c r="O707" t="s">
        <v>28</v>
      </c>
      <c r="P707" s="10">
        <v>3000000</v>
      </c>
      <c r="Q707" s="10">
        <v>3000000</v>
      </c>
      <c r="R707" t="s">
        <v>53</v>
      </c>
      <c r="S707" t="s">
        <v>54</v>
      </c>
      <c r="T707" t="s">
        <v>13</v>
      </c>
      <c r="V707" t="s">
        <v>465</v>
      </c>
      <c r="W707" t="s">
        <v>466</v>
      </c>
      <c r="X707" s="12" t="s">
        <v>783</v>
      </c>
    </row>
    <row r="708" spans="1:24" ht="15" thickBot="1">
      <c r="A708" t="s">
        <v>1181</v>
      </c>
      <c r="B708" t="s">
        <v>2788</v>
      </c>
      <c r="C708" t="s">
        <v>784</v>
      </c>
      <c r="F708" t="s">
        <v>1118</v>
      </c>
      <c r="G708" t="s">
        <v>1119</v>
      </c>
      <c r="H708" t="s">
        <v>1120</v>
      </c>
      <c r="I708" t="s">
        <v>1118</v>
      </c>
      <c r="J708" s="9">
        <v>180102</v>
      </c>
      <c r="K708" t="s">
        <v>1121</v>
      </c>
      <c r="L708" t="s">
        <v>2789</v>
      </c>
      <c r="M708" t="s">
        <v>1123</v>
      </c>
      <c r="N708" t="s">
        <v>56</v>
      </c>
      <c r="O708" t="s">
        <v>28</v>
      </c>
      <c r="P708" s="10">
        <v>3000000</v>
      </c>
      <c r="Q708" s="10">
        <v>3000000</v>
      </c>
      <c r="R708" t="s">
        <v>53</v>
      </c>
      <c r="S708" t="s">
        <v>54</v>
      </c>
      <c r="T708" t="s">
        <v>13</v>
      </c>
      <c r="V708" t="s">
        <v>489</v>
      </c>
      <c r="W708" t="s">
        <v>490</v>
      </c>
      <c r="X708" s="12" t="s">
        <v>784</v>
      </c>
    </row>
    <row r="709" spans="1:24" ht="15" thickBot="1">
      <c r="A709" t="s">
        <v>1735</v>
      </c>
      <c r="B709" t="s">
        <v>2790</v>
      </c>
      <c r="C709" t="s">
        <v>785</v>
      </c>
      <c r="F709" t="s">
        <v>1118</v>
      </c>
      <c r="G709" t="s">
        <v>1119</v>
      </c>
      <c r="I709" t="s">
        <v>1118</v>
      </c>
      <c r="J709" s="9">
        <v>180102</v>
      </c>
      <c r="K709" t="s">
        <v>1121</v>
      </c>
      <c r="L709" t="s">
        <v>2791</v>
      </c>
      <c r="M709" t="s">
        <v>1123</v>
      </c>
      <c r="N709" t="s">
        <v>56</v>
      </c>
      <c r="O709" t="s">
        <v>28</v>
      </c>
      <c r="P709" s="10">
        <v>50000</v>
      </c>
      <c r="Q709" s="10">
        <v>50000</v>
      </c>
      <c r="R709" t="s">
        <v>393</v>
      </c>
      <c r="S709" t="s">
        <v>51</v>
      </c>
      <c r="T709" t="s">
        <v>13</v>
      </c>
      <c r="V709" t="s">
        <v>465</v>
      </c>
      <c r="W709" t="s">
        <v>507</v>
      </c>
      <c r="X709" s="12" t="s">
        <v>785</v>
      </c>
    </row>
    <row r="710" spans="1:24" ht="15" thickBot="1">
      <c r="A710" t="s">
        <v>1768</v>
      </c>
      <c r="B710" t="s">
        <v>2792</v>
      </c>
      <c r="C710" t="s">
        <v>255</v>
      </c>
      <c r="F710" t="s">
        <v>1118</v>
      </c>
      <c r="G710" t="s">
        <v>1119</v>
      </c>
      <c r="I710" t="s">
        <v>1118</v>
      </c>
      <c r="J710" s="9">
        <v>180102</v>
      </c>
      <c r="K710" t="s">
        <v>1121</v>
      </c>
      <c r="L710" t="s">
        <v>2793</v>
      </c>
      <c r="M710" t="s">
        <v>1123</v>
      </c>
      <c r="N710" t="s">
        <v>56</v>
      </c>
      <c r="O710" t="s">
        <v>28</v>
      </c>
      <c r="P710" s="10">
        <v>63805</v>
      </c>
      <c r="Q710" s="10">
        <v>63805</v>
      </c>
      <c r="R710" t="s">
        <v>412</v>
      </c>
      <c r="S710" t="s">
        <v>51</v>
      </c>
      <c r="T710" t="s">
        <v>13</v>
      </c>
      <c r="V710" t="s">
        <v>486</v>
      </c>
      <c r="W710" t="s">
        <v>487</v>
      </c>
      <c r="X710" s="12" t="s">
        <v>255</v>
      </c>
    </row>
    <row r="711" spans="1:24" ht="15" thickBot="1">
      <c r="A711" t="s">
        <v>1842</v>
      </c>
      <c r="B711" t="s">
        <v>2794</v>
      </c>
      <c r="C711" t="s">
        <v>786</v>
      </c>
      <c r="F711" t="s">
        <v>1118</v>
      </c>
      <c r="G711" t="s">
        <v>1119</v>
      </c>
      <c r="I711" t="s">
        <v>1118</v>
      </c>
      <c r="J711" s="9">
        <v>180102</v>
      </c>
      <c r="K711" t="s">
        <v>1121</v>
      </c>
      <c r="L711" t="s">
        <v>2795</v>
      </c>
      <c r="M711" t="s">
        <v>1123</v>
      </c>
      <c r="N711" t="s">
        <v>56</v>
      </c>
      <c r="O711" t="s">
        <v>28</v>
      </c>
      <c r="P711" s="10">
        <v>80000</v>
      </c>
      <c r="Q711" s="10">
        <v>80000</v>
      </c>
      <c r="R711" t="s">
        <v>450</v>
      </c>
      <c r="S711" t="s">
        <v>54</v>
      </c>
      <c r="T711" t="s">
        <v>13</v>
      </c>
      <c r="V711" t="s">
        <v>489</v>
      </c>
      <c r="W711" t="s">
        <v>491</v>
      </c>
      <c r="X711" s="12" t="s">
        <v>786</v>
      </c>
    </row>
    <row r="712" spans="1:24" ht="15" thickBot="1">
      <c r="A712" t="s">
        <v>1518</v>
      </c>
      <c r="B712" t="s">
        <v>2796</v>
      </c>
      <c r="C712" t="s">
        <v>748</v>
      </c>
      <c r="F712" t="s">
        <v>1118</v>
      </c>
      <c r="G712" t="s">
        <v>1119</v>
      </c>
      <c r="I712" t="s">
        <v>1118</v>
      </c>
      <c r="J712" s="9">
        <v>180102</v>
      </c>
      <c r="K712" t="s">
        <v>1121</v>
      </c>
      <c r="L712" t="s">
        <v>2797</v>
      </c>
      <c r="M712" t="s">
        <v>1123</v>
      </c>
      <c r="N712" t="s">
        <v>56</v>
      </c>
      <c r="O712" t="s">
        <v>28</v>
      </c>
      <c r="P712" s="10">
        <v>15000</v>
      </c>
      <c r="Q712" s="10">
        <v>15000</v>
      </c>
      <c r="R712" t="s">
        <v>262</v>
      </c>
      <c r="S712" t="s">
        <v>51</v>
      </c>
      <c r="T712" t="s">
        <v>13</v>
      </c>
      <c r="V712" t="s">
        <v>489</v>
      </c>
      <c r="W712" t="s">
        <v>491</v>
      </c>
      <c r="X712" s="12" t="s">
        <v>748</v>
      </c>
    </row>
    <row r="713" spans="1:24" ht="15" thickBot="1">
      <c r="A713" t="s">
        <v>1665</v>
      </c>
      <c r="B713" t="s">
        <v>2798</v>
      </c>
      <c r="C713" t="s">
        <v>787</v>
      </c>
      <c r="F713" t="s">
        <v>1118</v>
      </c>
      <c r="G713" t="s">
        <v>1119</v>
      </c>
      <c r="I713" t="s">
        <v>1118</v>
      </c>
      <c r="J713" s="9">
        <v>180102</v>
      </c>
      <c r="K713" t="s">
        <v>1121</v>
      </c>
      <c r="L713" t="s">
        <v>2799</v>
      </c>
      <c r="M713" t="s">
        <v>1123</v>
      </c>
      <c r="N713" t="s">
        <v>56</v>
      </c>
      <c r="O713" t="s">
        <v>28</v>
      </c>
      <c r="P713" s="10">
        <v>45590</v>
      </c>
      <c r="Q713" s="10">
        <v>45590</v>
      </c>
      <c r="R713" t="s">
        <v>359</v>
      </c>
      <c r="S713" t="s">
        <v>51</v>
      </c>
      <c r="T713" t="s">
        <v>13</v>
      </c>
      <c r="V713" t="s">
        <v>489</v>
      </c>
      <c r="W713" t="s">
        <v>491</v>
      </c>
      <c r="X713" s="12" t="s">
        <v>787</v>
      </c>
    </row>
    <row r="714" spans="1:24" ht="15" thickBot="1">
      <c r="A714" t="s">
        <v>1842</v>
      </c>
      <c r="B714" t="s">
        <v>2800</v>
      </c>
      <c r="C714" t="s">
        <v>788</v>
      </c>
      <c r="F714" t="s">
        <v>1118</v>
      </c>
      <c r="G714" t="s">
        <v>1119</v>
      </c>
      <c r="I714" t="s">
        <v>1118</v>
      </c>
      <c r="J714" s="9">
        <v>180102</v>
      </c>
      <c r="K714" t="s">
        <v>1121</v>
      </c>
      <c r="L714" t="s">
        <v>2801</v>
      </c>
      <c r="M714" t="s">
        <v>1123</v>
      </c>
      <c r="N714" t="s">
        <v>56</v>
      </c>
      <c r="O714" t="s">
        <v>28</v>
      </c>
      <c r="P714" s="10">
        <v>200000</v>
      </c>
      <c r="Q714" s="10">
        <v>200000</v>
      </c>
      <c r="R714" t="s">
        <v>450</v>
      </c>
      <c r="S714" t="s">
        <v>54</v>
      </c>
      <c r="T714" t="s">
        <v>13</v>
      </c>
      <c r="V714" t="s">
        <v>489</v>
      </c>
      <c r="W714" t="s">
        <v>491</v>
      </c>
      <c r="X714" s="12" t="s">
        <v>788</v>
      </c>
    </row>
    <row r="715" spans="1:24" ht="15" thickBot="1">
      <c r="A715" t="s">
        <v>1518</v>
      </c>
      <c r="B715" t="s">
        <v>2802</v>
      </c>
      <c r="C715" t="s">
        <v>789</v>
      </c>
      <c r="F715" t="s">
        <v>1118</v>
      </c>
      <c r="G715" t="s">
        <v>1119</v>
      </c>
      <c r="I715" t="s">
        <v>1118</v>
      </c>
      <c r="J715" s="9">
        <v>180102</v>
      </c>
      <c r="K715" t="s">
        <v>1121</v>
      </c>
      <c r="L715" t="s">
        <v>2803</v>
      </c>
      <c r="M715" t="s">
        <v>1123</v>
      </c>
      <c r="N715" t="s">
        <v>56</v>
      </c>
      <c r="O715" t="s">
        <v>28</v>
      </c>
      <c r="P715" s="10">
        <v>12000</v>
      </c>
      <c r="Q715" s="10">
        <v>12000</v>
      </c>
      <c r="R715" t="s">
        <v>262</v>
      </c>
      <c r="S715" t="s">
        <v>51</v>
      </c>
      <c r="T715" t="s">
        <v>13</v>
      </c>
      <c r="V715" t="s">
        <v>489</v>
      </c>
      <c r="W715" t="s">
        <v>491</v>
      </c>
      <c r="X715" s="12" t="s">
        <v>789</v>
      </c>
    </row>
    <row r="716" spans="1:24" ht="15" thickBot="1">
      <c r="A716" t="s">
        <v>1891</v>
      </c>
      <c r="B716" t="s">
        <v>2804</v>
      </c>
      <c r="C716" t="s">
        <v>790</v>
      </c>
      <c r="F716" t="s">
        <v>1118</v>
      </c>
      <c r="G716" t="s">
        <v>1119</v>
      </c>
      <c r="I716" t="s">
        <v>1118</v>
      </c>
      <c r="J716" s="9">
        <v>180102</v>
      </c>
      <c r="K716" t="s">
        <v>1121</v>
      </c>
      <c r="L716" t="s">
        <v>2805</v>
      </c>
      <c r="M716" t="s">
        <v>1123</v>
      </c>
      <c r="N716" t="s">
        <v>712</v>
      </c>
      <c r="O716" t="s">
        <v>472</v>
      </c>
      <c r="P716" s="10">
        <v>217325</v>
      </c>
      <c r="Q716" s="10">
        <v>217325</v>
      </c>
      <c r="R716" t="s">
        <v>485</v>
      </c>
      <c r="S716" t="s">
        <v>51</v>
      </c>
      <c r="T716" t="s">
        <v>13</v>
      </c>
      <c r="V716" t="s">
        <v>486</v>
      </c>
      <c r="W716" t="s">
        <v>487</v>
      </c>
      <c r="X716" s="12" t="s">
        <v>790</v>
      </c>
    </row>
    <row r="717" spans="1:24" ht="15" thickBot="1">
      <c r="A717" t="s">
        <v>1665</v>
      </c>
      <c r="B717" t="s">
        <v>2806</v>
      </c>
      <c r="C717" t="s">
        <v>791</v>
      </c>
      <c r="F717" t="s">
        <v>1118</v>
      </c>
      <c r="G717" t="s">
        <v>1119</v>
      </c>
      <c r="I717" t="s">
        <v>1118</v>
      </c>
      <c r="J717" s="9">
        <v>180102</v>
      </c>
      <c r="K717" t="s">
        <v>1121</v>
      </c>
      <c r="L717" t="s">
        <v>2807</v>
      </c>
      <c r="M717" t="s">
        <v>1123</v>
      </c>
      <c r="N717" t="s">
        <v>472</v>
      </c>
      <c r="O717" t="s">
        <v>28</v>
      </c>
      <c r="P717" s="10">
        <v>50000</v>
      </c>
      <c r="Q717" s="10">
        <v>50000</v>
      </c>
      <c r="R717" t="s">
        <v>359</v>
      </c>
      <c r="S717" t="s">
        <v>51</v>
      </c>
      <c r="T717" t="s">
        <v>13</v>
      </c>
      <c r="V717" t="s">
        <v>465</v>
      </c>
      <c r="W717" t="s">
        <v>507</v>
      </c>
      <c r="X717" s="12" t="s">
        <v>791</v>
      </c>
    </row>
    <row r="718" spans="1:24" ht="15" thickBot="1">
      <c r="A718" t="s">
        <v>1735</v>
      </c>
      <c r="B718" t="s">
        <v>2808</v>
      </c>
      <c r="C718" t="s">
        <v>792</v>
      </c>
      <c r="F718" t="s">
        <v>1118</v>
      </c>
      <c r="G718" t="s">
        <v>1119</v>
      </c>
      <c r="I718" t="s">
        <v>1118</v>
      </c>
      <c r="J718" s="9">
        <v>180102</v>
      </c>
      <c r="K718" t="s">
        <v>1121</v>
      </c>
      <c r="L718" t="s">
        <v>2809</v>
      </c>
      <c r="M718" t="s">
        <v>1123</v>
      </c>
      <c r="N718" t="s">
        <v>56</v>
      </c>
      <c r="O718" t="s">
        <v>28</v>
      </c>
      <c r="P718" s="10">
        <v>12000</v>
      </c>
      <c r="Q718" s="10">
        <v>12000</v>
      </c>
      <c r="R718" t="s">
        <v>393</v>
      </c>
      <c r="S718" t="s">
        <v>51</v>
      </c>
      <c r="T718" t="s">
        <v>13</v>
      </c>
      <c r="V718" t="s">
        <v>489</v>
      </c>
      <c r="W718" t="s">
        <v>515</v>
      </c>
      <c r="X718" s="12" t="s">
        <v>792</v>
      </c>
    </row>
    <row r="719" spans="1:24" ht="15" thickBot="1">
      <c r="A719" t="s">
        <v>1515</v>
      </c>
      <c r="B719" t="s">
        <v>2810</v>
      </c>
      <c r="C719" t="s">
        <v>525</v>
      </c>
      <c r="F719" t="s">
        <v>1118</v>
      </c>
      <c r="G719" t="s">
        <v>1119</v>
      </c>
      <c r="I719" t="s">
        <v>1118</v>
      </c>
      <c r="J719" s="9">
        <v>180102</v>
      </c>
      <c r="K719" t="s">
        <v>1121</v>
      </c>
      <c r="L719" t="s">
        <v>2811</v>
      </c>
      <c r="M719" t="s">
        <v>1123</v>
      </c>
      <c r="N719" t="s">
        <v>56</v>
      </c>
      <c r="O719" t="s">
        <v>28</v>
      </c>
      <c r="P719" s="10">
        <v>12000</v>
      </c>
      <c r="Q719" s="10">
        <v>12000</v>
      </c>
      <c r="R719" t="s">
        <v>260</v>
      </c>
      <c r="S719" t="s">
        <v>51</v>
      </c>
      <c r="T719" t="s">
        <v>13</v>
      </c>
      <c r="V719" t="s">
        <v>489</v>
      </c>
      <c r="W719" t="s">
        <v>515</v>
      </c>
      <c r="X719" s="12" t="s">
        <v>525</v>
      </c>
    </row>
    <row r="720" spans="1:24" ht="15" thickBot="1">
      <c r="A720" t="s">
        <v>1261</v>
      </c>
      <c r="B720" t="s">
        <v>2812</v>
      </c>
      <c r="C720" t="s">
        <v>793</v>
      </c>
      <c r="F720" t="s">
        <v>1118</v>
      </c>
      <c r="G720" t="s">
        <v>1119</v>
      </c>
      <c r="H720" t="s">
        <v>1263</v>
      </c>
      <c r="I720" t="s">
        <v>1118</v>
      </c>
      <c r="J720" s="9">
        <v>180102</v>
      </c>
      <c r="K720" t="s">
        <v>1121</v>
      </c>
      <c r="L720" t="s">
        <v>2813</v>
      </c>
      <c r="M720" t="s">
        <v>1123</v>
      </c>
      <c r="N720" t="s">
        <v>56</v>
      </c>
      <c r="O720" t="s">
        <v>28</v>
      </c>
      <c r="P720" s="10">
        <v>418600</v>
      </c>
      <c r="Q720" s="10">
        <v>418600</v>
      </c>
      <c r="R720" t="s">
        <v>111</v>
      </c>
      <c r="S720" t="s">
        <v>112</v>
      </c>
      <c r="T720" t="s">
        <v>113</v>
      </c>
      <c r="V720" t="s">
        <v>465</v>
      </c>
      <c r="W720" t="s">
        <v>507</v>
      </c>
      <c r="X720" s="12" t="s">
        <v>793</v>
      </c>
    </row>
    <row r="721" spans="1:24" ht="15" thickBot="1">
      <c r="A721" t="s">
        <v>1515</v>
      </c>
      <c r="B721" t="s">
        <v>2814</v>
      </c>
      <c r="C721" t="s">
        <v>687</v>
      </c>
      <c r="F721" t="s">
        <v>1118</v>
      </c>
      <c r="G721" t="s">
        <v>1119</v>
      </c>
      <c r="I721" t="s">
        <v>1118</v>
      </c>
      <c r="J721" s="9">
        <v>180102</v>
      </c>
      <c r="K721" t="s">
        <v>1121</v>
      </c>
      <c r="L721" t="s">
        <v>2815</v>
      </c>
      <c r="M721" t="s">
        <v>1123</v>
      </c>
      <c r="N721" t="s">
        <v>56</v>
      </c>
      <c r="O721" t="s">
        <v>28</v>
      </c>
      <c r="P721" s="10">
        <v>50000</v>
      </c>
      <c r="Q721" s="10">
        <v>50000</v>
      </c>
      <c r="R721" t="s">
        <v>260</v>
      </c>
      <c r="S721" t="s">
        <v>51</v>
      </c>
      <c r="T721" t="s">
        <v>13</v>
      </c>
      <c r="V721" t="s">
        <v>486</v>
      </c>
      <c r="W721" t="s">
        <v>487</v>
      </c>
      <c r="X721" s="12" t="s">
        <v>687</v>
      </c>
    </row>
    <row r="722" spans="1:24" ht="15" thickBot="1">
      <c r="A722" t="s">
        <v>2816</v>
      </c>
      <c r="B722" t="s">
        <v>2817</v>
      </c>
      <c r="C722" t="s">
        <v>688</v>
      </c>
      <c r="F722" t="s">
        <v>1118</v>
      </c>
      <c r="G722" t="s">
        <v>1119</v>
      </c>
      <c r="I722" t="s">
        <v>1118</v>
      </c>
      <c r="J722" s="9">
        <v>180102</v>
      </c>
      <c r="K722" t="s">
        <v>1121</v>
      </c>
      <c r="L722" t="s">
        <v>2818</v>
      </c>
      <c r="M722" t="s">
        <v>1123</v>
      </c>
      <c r="N722" t="s">
        <v>56</v>
      </c>
      <c r="O722" t="s">
        <v>28</v>
      </c>
      <c r="P722" s="10">
        <v>15000</v>
      </c>
      <c r="Q722" s="10">
        <v>15000</v>
      </c>
      <c r="R722" t="s">
        <v>794</v>
      </c>
      <c r="S722" t="s">
        <v>51</v>
      </c>
      <c r="T722" t="s">
        <v>13</v>
      </c>
      <c r="V722" t="s">
        <v>465</v>
      </c>
      <c r="W722" t="s">
        <v>488</v>
      </c>
      <c r="X722" s="12" t="s">
        <v>688</v>
      </c>
    </row>
    <row r="723" spans="1:24" ht="15" thickBot="1">
      <c r="A723" t="s">
        <v>1765</v>
      </c>
      <c r="B723" t="s">
        <v>2819</v>
      </c>
      <c r="C723" t="s">
        <v>795</v>
      </c>
      <c r="F723" t="s">
        <v>1118</v>
      </c>
      <c r="G723" t="s">
        <v>1119</v>
      </c>
      <c r="I723" t="s">
        <v>1118</v>
      </c>
      <c r="J723" s="9">
        <v>180102</v>
      </c>
      <c r="K723" t="s">
        <v>1121</v>
      </c>
      <c r="L723" t="s">
        <v>2820</v>
      </c>
      <c r="M723" t="s">
        <v>1123</v>
      </c>
      <c r="N723" t="s">
        <v>56</v>
      </c>
      <c r="O723" t="s">
        <v>28</v>
      </c>
      <c r="P723" s="10">
        <v>217325</v>
      </c>
      <c r="Q723" s="10">
        <v>217325</v>
      </c>
      <c r="R723" t="s">
        <v>411</v>
      </c>
      <c r="S723" t="s">
        <v>51</v>
      </c>
      <c r="T723" t="s">
        <v>13</v>
      </c>
      <c r="V723" t="s">
        <v>489</v>
      </c>
      <c r="W723" t="s">
        <v>568</v>
      </c>
      <c r="X723" s="12" t="s">
        <v>795</v>
      </c>
    </row>
    <row r="724" spans="1:24" ht="15" thickBot="1">
      <c r="A724" t="s">
        <v>1515</v>
      </c>
      <c r="B724" t="s">
        <v>2821</v>
      </c>
      <c r="C724" t="s">
        <v>746</v>
      </c>
      <c r="F724" t="s">
        <v>1118</v>
      </c>
      <c r="G724" t="s">
        <v>1119</v>
      </c>
      <c r="I724" t="s">
        <v>1118</v>
      </c>
      <c r="J724" s="9">
        <v>180102</v>
      </c>
      <c r="K724" t="s">
        <v>1121</v>
      </c>
      <c r="L724" t="s">
        <v>2822</v>
      </c>
      <c r="M724" t="s">
        <v>1123</v>
      </c>
      <c r="N724" t="s">
        <v>56</v>
      </c>
      <c r="O724" t="s">
        <v>28</v>
      </c>
      <c r="P724" s="10">
        <v>15000</v>
      </c>
      <c r="Q724" s="10">
        <v>15000</v>
      </c>
      <c r="R724" t="s">
        <v>260</v>
      </c>
      <c r="S724" t="s">
        <v>51</v>
      </c>
      <c r="T724" t="s">
        <v>13</v>
      </c>
      <c r="V724" t="s">
        <v>489</v>
      </c>
      <c r="W724" t="s">
        <v>568</v>
      </c>
      <c r="X724" s="12" t="s">
        <v>746</v>
      </c>
    </row>
    <row r="725" spans="1:24" ht="15" thickBot="1">
      <c r="A725" t="s">
        <v>1550</v>
      </c>
      <c r="B725" t="s">
        <v>2823</v>
      </c>
      <c r="C725" t="s">
        <v>796</v>
      </c>
      <c r="F725" t="s">
        <v>1118</v>
      </c>
      <c r="G725" t="s">
        <v>1119</v>
      </c>
      <c r="I725" t="s">
        <v>1118</v>
      </c>
      <c r="J725" s="9">
        <v>180102</v>
      </c>
      <c r="K725" t="s">
        <v>1121</v>
      </c>
      <c r="L725" t="s">
        <v>2824</v>
      </c>
      <c r="M725" t="s">
        <v>1123</v>
      </c>
      <c r="N725" t="s">
        <v>589</v>
      </c>
      <c r="O725" t="s">
        <v>28</v>
      </c>
      <c r="P725" s="10">
        <v>108425</v>
      </c>
      <c r="Q725" s="10">
        <v>108425</v>
      </c>
      <c r="R725" t="s">
        <v>281</v>
      </c>
      <c r="S725" t="s">
        <v>51</v>
      </c>
      <c r="T725" t="s">
        <v>13</v>
      </c>
      <c r="V725" t="s">
        <v>486</v>
      </c>
      <c r="W725" t="s">
        <v>487</v>
      </c>
      <c r="X725" s="12" t="s">
        <v>796</v>
      </c>
    </row>
    <row r="726" spans="1:24" ht="15" thickBot="1">
      <c r="A726" t="s">
        <v>2582</v>
      </c>
      <c r="B726" t="s">
        <v>2825</v>
      </c>
      <c r="C726" t="s">
        <v>525</v>
      </c>
      <c r="F726" t="s">
        <v>1118</v>
      </c>
      <c r="G726" t="s">
        <v>1119</v>
      </c>
      <c r="I726" t="s">
        <v>1118</v>
      </c>
      <c r="J726" s="9">
        <v>180102</v>
      </c>
      <c r="K726" t="s">
        <v>1121</v>
      </c>
      <c r="L726" t="s">
        <v>2826</v>
      </c>
      <c r="M726" t="s">
        <v>1123</v>
      </c>
      <c r="N726" t="s">
        <v>56</v>
      </c>
      <c r="O726" t="s">
        <v>28</v>
      </c>
      <c r="P726" s="10">
        <v>12000</v>
      </c>
      <c r="Q726" s="10">
        <v>12000</v>
      </c>
      <c r="R726" t="s">
        <v>716</v>
      </c>
      <c r="S726" t="s">
        <v>51</v>
      </c>
      <c r="T726" t="s">
        <v>13</v>
      </c>
      <c r="V726" t="s">
        <v>465</v>
      </c>
      <c r="W726" t="s">
        <v>466</v>
      </c>
      <c r="X726" s="12" t="s">
        <v>525</v>
      </c>
    </row>
    <row r="727" spans="1:24" ht="15" thickBot="1">
      <c r="A727" t="s">
        <v>1550</v>
      </c>
      <c r="B727" t="s">
        <v>2827</v>
      </c>
      <c r="C727" t="s">
        <v>797</v>
      </c>
      <c r="F727" t="s">
        <v>1118</v>
      </c>
      <c r="G727" t="s">
        <v>1119</v>
      </c>
      <c r="I727" t="s">
        <v>1118</v>
      </c>
      <c r="J727" s="9">
        <v>180102</v>
      </c>
      <c r="K727" t="s">
        <v>1121</v>
      </c>
      <c r="L727" t="s">
        <v>2828</v>
      </c>
      <c r="M727" t="s">
        <v>1123</v>
      </c>
      <c r="N727" t="s">
        <v>712</v>
      </c>
      <c r="O727" t="s">
        <v>28</v>
      </c>
      <c r="P727" s="10">
        <v>12000</v>
      </c>
      <c r="Q727" s="10">
        <v>12000</v>
      </c>
      <c r="R727" t="s">
        <v>281</v>
      </c>
      <c r="S727" t="s">
        <v>51</v>
      </c>
      <c r="T727" t="s">
        <v>13</v>
      </c>
      <c r="V727" t="s">
        <v>489</v>
      </c>
      <c r="W727" t="s">
        <v>491</v>
      </c>
      <c r="X727" s="12" t="s">
        <v>797</v>
      </c>
    </row>
    <row r="728" spans="1:24" ht="15" thickBot="1">
      <c r="A728" t="s">
        <v>1550</v>
      </c>
      <c r="B728" t="s">
        <v>2829</v>
      </c>
      <c r="C728" t="s">
        <v>798</v>
      </c>
      <c r="F728" t="s">
        <v>1118</v>
      </c>
      <c r="G728" t="s">
        <v>1119</v>
      </c>
      <c r="I728" t="s">
        <v>1118</v>
      </c>
      <c r="J728" s="9">
        <v>180102</v>
      </c>
      <c r="K728" t="s">
        <v>1121</v>
      </c>
      <c r="L728" t="s">
        <v>2830</v>
      </c>
      <c r="M728" t="s">
        <v>1123</v>
      </c>
      <c r="N728" t="s">
        <v>56</v>
      </c>
      <c r="O728" t="s">
        <v>28</v>
      </c>
      <c r="P728" s="10">
        <v>15000</v>
      </c>
      <c r="Q728" s="10">
        <v>15000</v>
      </c>
      <c r="R728" t="s">
        <v>281</v>
      </c>
      <c r="S728" t="s">
        <v>51</v>
      </c>
      <c r="T728" t="s">
        <v>13</v>
      </c>
      <c r="V728" t="s">
        <v>489</v>
      </c>
      <c r="W728" t="s">
        <v>568</v>
      </c>
      <c r="X728" s="12" t="s">
        <v>798</v>
      </c>
    </row>
    <row r="729" spans="1:24" ht="15" thickBot="1">
      <c r="A729" t="s">
        <v>1550</v>
      </c>
      <c r="B729" t="s">
        <v>2831</v>
      </c>
      <c r="C729" t="s">
        <v>799</v>
      </c>
      <c r="F729" t="s">
        <v>1118</v>
      </c>
      <c r="G729" t="s">
        <v>1119</v>
      </c>
      <c r="I729" t="s">
        <v>1118</v>
      </c>
      <c r="J729" s="9">
        <v>180102</v>
      </c>
      <c r="K729" t="s">
        <v>1121</v>
      </c>
      <c r="L729" t="s">
        <v>2832</v>
      </c>
      <c r="M729" t="s">
        <v>1123</v>
      </c>
      <c r="N729" t="s">
        <v>56</v>
      </c>
      <c r="O729" t="s">
        <v>28</v>
      </c>
      <c r="P729" s="10">
        <v>50000</v>
      </c>
      <c r="Q729" s="10">
        <v>50000</v>
      </c>
      <c r="R729" t="s">
        <v>281</v>
      </c>
      <c r="S729" t="s">
        <v>51</v>
      </c>
      <c r="T729" t="s">
        <v>13</v>
      </c>
      <c r="V729" t="s">
        <v>465</v>
      </c>
      <c r="W729" t="s">
        <v>507</v>
      </c>
      <c r="X729" s="12" t="s">
        <v>799</v>
      </c>
    </row>
    <row r="730" spans="1:24" ht="15" thickBot="1">
      <c r="A730" t="s">
        <v>1765</v>
      </c>
      <c r="B730" t="s">
        <v>2833</v>
      </c>
      <c r="C730" t="s">
        <v>800</v>
      </c>
      <c r="F730" t="s">
        <v>1118</v>
      </c>
      <c r="G730" t="s">
        <v>1119</v>
      </c>
      <c r="I730" t="s">
        <v>1118</v>
      </c>
      <c r="J730" s="9">
        <v>180102</v>
      </c>
      <c r="K730" t="s">
        <v>1121</v>
      </c>
      <c r="L730" t="s">
        <v>2834</v>
      </c>
      <c r="M730" t="s">
        <v>1123</v>
      </c>
      <c r="N730" t="s">
        <v>56</v>
      </c>
      <c r="O730" t="s">
        <v>28</v>
      </c>
      <c r="P730" s="10">
        <v>12000</v>
      </c>
      <c r="Q730" s="10">
        <v>12000</v>
      </c>
      <c r="R730" t="s">
        <v>411</v>
      </c>
      <c r="S730" t="s">
        <v>51</v>
      </c>
      <c r="T730" t="s">
        <v>13</v>
      </c>
      <c r="V730" t="s">
        <v>465</v>
      </c>
      <c r="W730" t="s">
        <v>514</v>
      </c>
      <c r="X730" s="12" t="s">
        <v>800</v>
      </c>
    </row>
    <row r="731" spans="1:24" ht="15" thickBot="1">
      <c r="A731" t="s">
        <v>1891</v>
      </c>
      <c r="B731" t="s">
        <v>2835</v>
      </c>
      <c r="C731" t="s">
        <v>801</v>
      </c>
      <c r="F731" t="s">
        <v>1118</v>
      </c>
      <c r="G731" t="s">
        <v>1119</v>
      </c>
      <c r="I731" t="s">
        <v>1118</v>
      </c>
      <c r="J731" s="9">
        <v>180102</v>
      </c>
      <c r="K731" t="s">
        <v>1121</v>
      </c>
      <c r="L731" t="s">
        <v>2836</v>
      </c>
      <c r="M731" t="s">
        <v>1123</v>
      </c>
      <c r="N731" t="s">
        <v>589</v>
      </c>
      <c r="O731" t="s">
        <v>28</v>
      </c>
      <c r="P731" s="10">
        <v>50000</v>
      </c>
      <c r="Q731" s="10">
        <v>50000</v>
      </c>
      <c r="R731" t="s">
        <v>485</v>
      </c>
      <c r="S731" t="s">
        <v>51</v>
      </c>
      <c r="T731" t="s">
        <v>13</v>
      </c>
      <c r="V731" t="s">
        <v>489</v>
      </c>
      <c r="W731" t="s">
        <v>515</v>
      </c>
      <c r="X731" s="12" t="s">
        <v>801</v>
      </c>
    </row>
    <row r="732" spans="1:24" ht="15" thickBot="1">
      <c r="A732" t="s">
        <v>1891</v>
      </c>
      <c r="B732" t="s">
        <v>2837</v>
      </c>
      <c r="C732" t="s">
        <v>802</v>
      </c>
      <c r="F732" t="s">
        <v>1118</v>
      </c>
      <c r="G732" t="s">
        <v>1119</v>
      </c>
      <c r="I732" t="s">
        <v>1118</v>
      </c>
      <c r="J732" s="9">
        <v>180102</v>
      </c>
      <c r="K732" t="s">
        <v>1121</v>
      </c>
      <c r="L732" t="s">
        <v>2838</v>
      </c>
      <c r="M732" t="s">
        <v>1123</v>
      </c>
      <c r="N732" t="s">
        <v>56</v>
      </c>
      <c r="O732" t="s">
        <v>28</v>
      </c>
      <c r="P732" s="10">
        <v>15000</v>
      </c>
      <c r="Q732" s="10">
        <v>15000</v>
      </c>
      <c r="R732" t="s">
        <v>485</v>
      </c>
      <c r="S732" t="s">
        <v>51</v>
      </c>
      <c r="T732" t="s">
        <v>13</v>
      </c>
      <c r="V732" t="s">
        <v>489</v>
      </c>
      <c r="W732" t="s">
        <v>568</v>
      </c>
      <c r="X732" s="12" t="s">
        <v>802</v>
      </c>
    </row>
    <row r="733" spans="1:24" ht="15" thickBot="1">
      <c r="A733" t="s">
        <v>1842</v>
      </c>
      <c r="B733" t="s">
        <v>2839</v>
      </c>
      <c r="C733" t="s">
        <v>452</v>
      </c>
      <c r="F733" t="s">
        <v>1118</v>
      </c>
      <c r="G733" t="s">
        <v>1119</v>
      </c>
      <c r="I733" t="s">
        <v>1118</v>
      </c>
      <c r="J733" s="9">
        <v>180102</v>
      </c>
      <c r="K733" t="s">
        <v>1121</v>
      </c>
      <c r="L733" t="s">
        <v>2840</v>
      </c>
      <c r="M733" t="s">
        <v>1123</v>
      </c>
      <c r="N733" t="s">
        <v>56</v>
      </c>
      <c r="O733" t="s">
        <v>28</v>
      </c>
      <c r="P733" s="10">
        <v>850000</v>
      </c>
      <c r="Q733" s="10">
        <v>850000</v>
      </c>
      <c r="R733" t="s">
        <v>450</v>
      </c>
      <c r="S733" t="s">
        <v>54</v>
      </c>
      <c r="T733" t="s">
        <v>13</v>
      </c>
      <c r="V733" t="s">
        <v>465</v>
      </c>
      <c r="W733" t="s">
        <v>488</v>
      </c>
      <c r="X733" s="12" t="s">
        <v>452</v>
      </c>
    </row>
    <row r="734" spans="1:24" ht="15" thickBot="1">
      <c r="A734" t="s">
        <v>1891</v>
      </c>
      <c r="B734" t="s">
        <v>2841</v>
      </c>
      <c r="C734" t="s">
        <v>803</v>
      </c>
      <c r="F734" t="s">
        <v>1118</v>
      </c>
      <c r="G734" t="s">
        <v>1119</v>
      </c>
      <c r="I734" t="s">
        <v>1118</v>
      </c>
      <c r="J734" s="9">
        <v>180102</v>
      </c>
      <c r="K734" t="s">
        <v>1121</v>
      </c>
      <c r="L734" t="s">
        <v>2842</v>
      </c>
      <c r="M734" t="s">
        <v>1123</v>
      </c>
      <c r="N734" t="s">
        <v>589</v>
      </c>
      <c r="O734" t="s">
        <v>28</v>
      </c>
      <c r="P734" s="10">
        <v>12000</v>
      </c>
      <c r="Q734" s="10">
        <v>12000</v>
      </c>
      <c r="R734" t="s">
        <v>485</v>
      </c>
      <c r="S734" t="s">
        <v>51</v>
      </c>
      <c r="T734" t="s">
        <v>13</v>
      </c>
      <c r="V734" t="s">
        <v>489</v>
      </c>
      <c r="W734" t="s">
        <v>515</v>
      </c>
      <c r="X734" s="12" t="s">
        <v>803</v>
      </c>
    </row>
    <row r="735" spans="1:24" ht="15" thickBot="1">
      <c r="A735" t="s">
        <v>1690</v>
      </c>
      <c r="B735" t="s">
        <v>2843</v>
      </c>
      <c r="C735" t="s">
        <v>804</v>
      </c>
      <c r="F735" t="s">
        <v>1118</v>
      </c>
      <c r="G735" t="s">
        <v>1119</v>
      </c>
      <c r="I735" t="s">
        <v>1118</v>
      </c>
      <c r="J735" s="9">
        <v>180102</v>
      </c>
      <c r="K735" t="s">
        <v>1121</v>
      </c>
      <c r="L735" t="s">
        <v>2844</v>
      </c>
      <c r="M735" t="s">
        <v>1123</v>
      </c>
      <c r="N735" t="s">
        <v>56</v>
      </c>
      <c r="O735" t="s">
        <v>28</v>
      </c>
      <c r="P735" s="10">
        <v>12000</v>
      </c>
      <c r="Q735" s="10">
        <v>12000</v>
      </c>
      <c r="R735" t="s">
        <v>371</v>
      </c>
      <c r="S735" t="s">
        <v>51</v>
      </c>
      <c r="T735" t="s">
        <v>13</v>
      </c>
      <c r="V735" t="s">
        <v>489</v>
      </c>
      <c r="W735" t="s">
        <v>568</v>
      </c>
      <c r="X735" s="12" t="s">
        <v>804</v>
      </c>
    </row>
    <row r="736" spans="1:24" ht="15" thickBot="1">
      <c r="A736" t="s">
        <v>1765</v>
      </c>
      <c r="B736" t="s">
        <v>2845</v>
      </c>
      <c r="C736" t="s">
        <v>805</v>
      </c>
      <c r="F736" t="s">
        <v>1118</v>
      </c>
      <c r="G736" t="s">
        <v>1119</v>
      </c>
      <c r="I736" t="s">
        <v>1118</v>
      </c>
      <c r="J736" s="9">
        <v>180102</v>
      </c>
      <c r="K736" t="s">
        <v>1121</v>
      </c>
      <c r="L736" t="s">
        <v>2846</v>
      </c>
      <c r="M736" t="s">
        <v>1123</v>
      </c>
      <c r="N736" t="s">
        <v>56</v>
      </c>
      <c r="O736" t="s">
        <v>28</v>
      </c>
      <c r="P736" s="10">
        <v>15000</v>
      </c>
      <c r="Q736" s="10">
        <v>15000</v>
      </c>
      <c r="R736" t="s">
        <v>411</v>
      </c>
      <c r="S736" t="s">
        <v>51</v>
      </c>
      <c r="T736" t="s">
        <v>13</v>
      </c>
      <c r="V736" t="s">
        <v>489</v>
      </c>
      <c r="W736" t="s">
        <v>490</v>
      </c>
      <c r="X736" s="12" t="s">
        <v>805</v>
      </c>
    </row>
    <row r="737" spans="1:24" ht="15" thickBot="1">
      <c r="A737" t="s">
        <v>1510</v>
      </c>
      <c r="B737" t="s">
        <v>2847</v>
      </c>
      <c r="C737" t="s">
        <v>255</v>
      </c>
      <c r="F737" t="s">
        <v>1118</v>
      </c>
      <c r="G737" t="s">
        <v>1119</v>
      </c>
      <c r="I737" t="s">
        <v>1118</v>
      </c>
      <c r="J737" s="9">
        <v>180102</v>
      </c>
      <c r="K737" t="s">
        <v>1121</v>
      </c>
      <c r="L737" t="s">
        <v>2848</v>
      </c>
      <c r="M737" t="s">
        <v>1123</v>
      </c>
      <c r="N737" t="s">
        <v>589</v>
      </c>
      <c r="O737" t="s">
        <v>28</v>
      </c>
      <c r="P737" s="10">
        <v>63805</v>
      </c>
      <c r="Q737" s="10">
        <v>63805</v>
      </c>
      <c r="R737" t="s">
        <v>257</v>
      </c>
      <c r="S737" t="s">
        <v>51</v>
      </c>
      <c r="T737" t="s">
        <v>13</v>
      </c>
      <c r="V737" t="s">
        <v>486</v>
      </c>
      <c r="W737" t="s">
        <v>487</v>
      </c>
      <c r="X737" s="12" t="s">
        <v>255</v>
      </c>
    </row>
    <row r="738" spans="1:24" ht="15" thickBot="1">
      <c r="A738" t="s">
        <v>1665</v>
      </c>
      <c r="B738" t="s">
        <v>2849</v>
      </c>
      <c r="C738" t="s">
        <v>2850</v>
      </c>
      <c r="F738" t="s">
        <v>1118</v>
      </c>
      <c r="G738" t="s">
        <v>1119</v>
      </c>
      <c r="I738" t="s">
        <v>1118</v>
      </c>
      <c r="J738" s="9">
        <v>180102</v>
      </c>
      <c r="K738" t="s">
        <v>1121</v>
      </c>
      <c r="L738" t="s">
        <v>2630</v>
      </c>
      <c r="M738" t="s">
        <v>1123</v>
      </c>
      <c r="N738" t="s">
        <v>570</v>
      </c>
      <c r="O738" t="s">
        <v>386</v>
      </c>
      <c r="P738" s="10">
        <v>12000</v>
      </c>
      <c r="Q738" s="10">
        <v>12000</v>
      </c>
      <c r="R738" t="s">
        <v>359</v>
      </c>
      <c r="S738" t="s">
        <v>51</v>
      </c>
      <c r="T738" t="s">
        <v>13</v>
      </c>
      <c r="V738" t="s">
        <v>489</v>
      </c>
      <c r="W738" t="s">
        <v>515</v>
      </c>
      <c r="X738" s="12" t="s">
        <v>1084</v>
      </c>
    </row>
    <row r="739" spans="1:24" ht="15" thickBot="1">
      <c r="A739" t="s">
        <v>1665</v>
      </c>
      <c r="B739" t="s">
        <v>2851</v>
      </c>
      <c r="C739" t="s">
        <v>806</v>
      </c>
      <c r="F739" t="s">
        <v>1118</v>
      </c>
      <c r="G739" t="s">
        <v>1119</v>
      </c>
      <c r="I739" t="s">
        <v>1118</v>
      </c>
      <c r="J739" s="9">
        <v>180102</v>
      </c>
      <c r="K739" t="s">
        <v>1121</v>
      </c>
      <c r="L739" t="s">
        <v>2852</v>
      </c>
      <c r="M739" t="s">
        <v>1123</v>
      </c>
      <c r="N739" t="s">
        <v>570</v>
      </c>
      <c r="O739" t="s">
        <v>734</v>
      </c>
      <c r="P739" s="10">
        <v>15000</v>
      </c>
      <c r="Q739" s="10">
        <v>15000</v>
      </c>
      <c r="R739" t="s">
        <v>359</v>
      </c>
      <c r="S739" t="s">
        <v>51</v>
      </c>
      <c r="T739" t="s">
        <v>13</v>
      </c>
      <c r="V739" t="s">
        <v>465</v>
      </c>
      <c r="W739" t="s">
        <v>507</v>
      </c>
      <c r="X739" s="12" t="s">
        <v>806</v>
      </c>
    </row>
    <row r="740" spans="1:24" ht="15" thickBot="1">
      <c r="A740" t="s">
        <v>1765</v>
      </c>
      <c r="B740" t="s">
        <v>2853</v>
      </c>
      <c r="C740" t="s">
        <v>807</v>
      </c>
      <c r="F740" t="s">
        <v>1118</v>
      </c>
      <c r="G740" t="s">
        <v>1119</v>
      </c>
      <c r="I740" t="s">
        <v>1118</v>
      </c>
      <c r="J740" s="9">
        <v>180102</v>
      </c>
      <c r="K740" t="s">
        <v>1121</v>
      </c>
      <c r="L740" t="s">
        <v>2854</v>
      </c>
      <c r="M740" t="s">
        <v>1123</v>
      </c>
      <c r="N740" t="s">
        <v>56</v>
      </c>
      <c r="O740" t="s">
        <v>28</v>
      </c>
      <c r="P740" s="10">
        <v>50000</v>
      </c>
      <c r="Q740" s="10">
        <v>50000</v>
      </c>
      <c r="R740" t="s">
        <v>411</v>
      </c>
      <c r="S740" t="s">
        <v>51</v>
      </c>
      <c r="T740" t="s">
        <v>13</v>
      </c>
      <c r="V740" t="s">
        <v>465</v>
      </c>
      <c r="W740" t="s">
        <v>507</v>
      </c>
      <c r="X740" s="12" t="s">
        <v>807</v>
      </c>
    </row>
    <row r="741" spans="1:24" ht="15" thickBot="1">
      <c r="A741" t="s">
        <v>1762</v>
      </c>
      <c r="B741" t="s">
        <v>2855</v>
      </c>
      <c r="C741" t="s">
        <v>808</v>
      </c>
      <c r="F741" t="s">
        <v>1118</v>
      </c>
      <c r="G741" t="s">
        <v>1119</v>
      </c>
      <c r="I741" t="s">
        <v>1118</v>
      </c>
      <c r="J741" s="9">
        <v>180102</v>
      </c>
      <c r="K741" t="s">
        <v>1121</v>
      </c>
      <c r="L741" t="s">
        <v>2856</v>
      </c>
      <c r="M741" t="s">
        <v>1123</v>
      </c>
      <c r="N741" t="s">
        <v>56</v>
      </c>
      <c r="O741" t="s">
        <v>28</v>
      </c>
      <c r="P741" s="10">
        <v>63805</v>
      </c>
      <c r="Q741" s="9">
        <v>0</v>
      </c>
      <c r="R741" t="s">
        <v>409</v>
      </c>
      <c r="S741" t="s">
        <v>51</v>
      </c>
      <c r="T741" t="s">
        <v>13</v>
      </c>
      <c r="V741" t="s">
        <v>486</v>
      </c>
      <c r="W741" t="s">
        <v>487</v>
      </c>
      <c r="X741" s="12" t="s">
        <v>808</v>
      </c>
    </row>
    <row r="742" spans="1:24" ht="15" thickBot="1">
      <c r="A742" t="s">
        <v>1762</v>
      </c>
      <c r="B742" t="s">
        <v>2857</v>
      </c>
      <c r="C742" t="s">
        <v>809</v>
      </c>
      <c r="F742" t="s">
        <v>1118</v>
      </c>
      <c r="G742" t="s">
        <v>1119</v>
      </c>
      <c r="I742" t="s">
        <v>1118</v>
      </c>
      <c r="J742" s="9">
        <v>180102</v>
      </c>
      <c r="K742" t="s">
        <v>1121</v>
      </c>
      <c r="L742" t="s">
        <v>2858</v>
      </c>
      <c r="M742" t="s">
        <v>1123</v>
      </c>
      <c r="N742" t="s">
        <v>56</v>
      </c>
      <c r="O742" t="s">
        <v>28</v>
      </c>
      <c r="P742" s="10">
        <v>50000</v>
      </c>
      <c r="Q742" s="9">
        <v>0</v>
      </c>
      <c r="R742" t="s">
        <v>409</v>
      </c>
      <c r="S742" t="s">
        <v>51</v>
      </c>
      <c r="T742" t="s">
        <v>13</v>
      </c>
      <c r="V742" t="s">
        <v>489</v>
      </c>
      <c r="W742" t="s">
        <v>491</v>
      </c>
      <c r="X742" s="12" t="s">
        <v>809</v>
      </c>
    </row>
    <row r="743" spans="1:24" ht="15" thickBot="1">
      <c r="A743" t="s">
        <v>1762</v>
      </c>
      <c r="B743" t="s">
        <v>2859</v>
      </c>
      <c r="C743" t="s">
        <v>810</v>
      </c>
      <c r="F743" t="s">
        <v>1118</v>
      </c>
      <c r="G743" t="s">
        <v>1119</v>
      </c>
      <c r="I743" t="s">
        <v>1118</v>
      </c>
      <c r="J743" s="9">
        <v>180102</v>
      </c>
      <c r="K743" t="s">
        <v>1121</v>
      </c>
      <c r="L743" t="s">
        <v>2860</v>
      </c>
      <c r="M743" t="s">
        <v>1123</v>
      </c>
      <c r="N743" t="s">
        <v>56</v>
      </c>
      <c r="O743" t="s">
        <v>28</v>
      </c>
      <c r="P743" s="10">
        <v>12000</v>
      </c>
      <c r="Q743" s="9">
        <v>0</v>
      </c>
      <c r="R743" t="s">
        <v>409</v>
      </c>
      <c r="S743" t="s">
        <v>51</v>
      </c>
      <c r="T743" t="s">
        <v>13</v>
      </c>
      <c r="V743" t="s">
        <v>489</v>
      </c>
      <c r="W743" t="s">
        <v>515</v>
      </c>
      <c r="X743" s="12" t="s">
        <v>810</v>
      </c>
    </row>
    <row r="744" spans="1:24" ht="15" thickBot="1">
      <c r="A744" t="s">
        <v>1735</v>
      </c>
      <c r="B744" t="s">
        <v>2861</v>
      </c>
      <c r="C744" t="s">
        <v>255</v>
      </c>
      <c r="F744" t="s">
        <v>1118</v>
      </c>
      <c r="G744" t="s">
        <v>1119</v>
      </c>
      <c r="I744" t="s">
        <v>1118</v>
      </c>
      <c r="J744" s="9">
        <v>180102</v>
      </c>
      <c r="K744" t="s">
        <v>1121</v>
      </c>
      <c r="L744" t="s">
        <v>2862</v>
      </c>
      <c r="M744" t="s">
        <v>1123</v>
      </c>
      <c r="N744" t="s">
        <v>56</v>
      </c>
      <c r="O744" t="s">
        <v>28</v>
      </c>
      <c r="P744" s="10">
        <v>63805</v>
      </c>
      <c r="Q744" s="10">
        <v>63805</v>
      </c>
      <c r="R744" t="s">
        <v>393</v>
      </c>
      <c r="S744" t="s">
        <v>51</v>
      </c>
      <c r="T744" t="s">
        <v>13</v>
      </c>
      <c r="V744" t="s">
        <v>486</v>
      </c>
      <c r="W744" t="s">
        <v>487</v>
      </c>
      <c r="X744" s="12" t="s">
        <v>255</v>
      </c>
    </row>
    <row r="745" spans="1:24" ht="15" thickBot="1">
      <c r="A745" t="s">
        <v>1698</v>
      </c>
      <c r="B745" t="s">
        <v>2863</v>
      </c>
      <c r="C745" t="s">
        <v>255</v>
      </c>
      <c r="F745" t="s">
        <v>1118</v>
      </c>
      <c r="G745" t="s">
        <v>1119</v>
      </c>
      <c r="I745" t="s">
        <v>1118</v>
      </c>
      <c r="J745" s="9">
        <v>180102</v>
      </c>
      <c r="K745" t="s">
        <v>1121</v>
      </c>
      <c r="L745" t="s">
        <v>2864</v>
      </c>
      <c r="M745" t="s">
        <v>1123</v>
      </c>
      <c r="N745" t="s">
        <v>56</v>
      </c>
      <c r="O745" t="s">
        <v>28</v>
      </c>
      <c r="P745" s="10">
        <v>45590</v>
      </c>
      <c r="Q745" s="10">
        <v>45590</v>
      </c>
      <c r="R745" t="s">
        <v>374</v>
      </c>
      <c r="S745" t="s">
        <v>51</v>
      </c>
      <c r="T745" t="s">
        <v>13</v>
      </c>
      <c r="V745" t="s">
        <v>498</v>
      </c>
      <c r="W745" t="s">
        <v>522</v>
      </c>
      <c r="X745" s="12" t="s">
        <v>255</v>
      </c>
    </row>
    <row r="746" spans="1:24" ht="15" thickBot="1">
      <c r="A746" t="s">
        <v>1698</v>
      </c>
      <c r="B746" t="s">
        <v>2865</v>
      </c>
      <c r="C746" t="s">
        <v>701</v>
      </c>
      <c r="F746" t="s">
        <v>1118</v>
      </c>
      <c r="G746" t="s">
        <v>1119</v>
      </c>
      <c r="I746" t="s">
        <v>1118</v>
      </c>
      <c r="J746" s="9">
        <v>180102</v>
      </c>
      <c r="K746" t="s">
        <v>1121</v>
      </c>
      <c r="L746" t="s">
        <v>2866</v>
      </c>
      <c r="M746" t="s">
        <v>1123</v>
      </c>
      <c r="N746" t="s">
        <v>56</v>
      </c>
      <c r="O746" t="s">
        <v>28</v>
      </c>
      <c r="P746" s="10">
        <v>15000</v>
      </c>
      <c r="Q746" s="10">
        <v>15000</v>
      </c>
      <c r="R746" t="s">
        <v>374</v>
      </c>
      <c r="S746" t="s">
        <v>51</v>
      </c>
      <c r="T746" t="s">
        <v>13</v>
      </c>
      <c r="V746" t="s">
        <v>489</v>
      </c>
      <c r="W746" t="s">
        <v>490</v>
      </c>
      <c r="X746" s="12" t="s">
        <v>701</v>
      </c>
    </row>
    <row r="747" spans="1:24" ht="15" thickBot="1">
      <c r="A747" t="s">
        <v>1698</v>
      </c>
      <c r="B747" t="s">
        <v>2867</v>
      </c>
      <c r="C747" t="s">
        <v>525</v>
      </c>
      <c r="F747" t="s">
        <v>1118</v>
      </c>
      <c r="G747" t="s">
        <v>1119</v>
      </c>
      <c r="I747" t="s">
        <v>1118</v>
      </c>
      <c r="J747" s="9">
        <v>180102</v>
      </c>
      <c r="K747" t="s">
        <v>1121</v>
      </c>
      <c r="L747" t="s">
        <v>2868</v>
      </c>
      <c r="M747" t="s">
        <v>1123</v>
      </c>
      <c r="N747" t="s">
        <v>56</v>
      </c>
      <c r="O747" t="s">
        <v>28</v>
      </c>
      <c r="P747" s="10">
        <v>12000</v>
      </c>
      <c r="Q747" s="10">
        <v>12000</v>
      </c>
      <c r="R747" t="s">
        <v>374</v>
      </c>
      <c r="S747" t="s">
        <v>51</v>
      </c>
      <c r="T747" t="s">
        <v>13</v>
      </c>
      <c r="V747" t="s">
        <v>489</v>
      </c>
      <c r="W747" t="s">
        <v>490</v>
      </c>
      <c r="X747" s="12" t="s">
        <v>525</v>
      </c>
    </row>
    <row r="748" spans="1:24" ht="15" thickBot="1">
      <c r="A748" t="s">
        <v>1189</v>
      </c>
      <c r="B748" t="s">
        <v>2869</v>
      </c>
      <c r="C748" t="s">
        <v>811</v>
      </c>
      <c r="F748" t="s">
        <v>1118</v>
      </c>
      <c r="G748" t="s">
        <v>1119</v>
      </c>
      <c r="I748" t="s">
        <v>1118</v>
      </c>
      <c r="J748" s="9">
        <v>180102</v>
      </c>
      <c r="K748" t="s">
        <v>1121</v>
      </c>
      <c r="L748" t="s">
        <v>2870</v>
      </c>
      <c r="M748" t="s">
        <v>1123</v>
      </c>
      <c r="N748" t="s">
        <v>56</v>
      </c>
      <c r="O748" t="s">
        <v>28</v>
      </c>
      <c r="P748" s="10">
        <v>14907000</v>
      </c>
      <c r="Q748" s="10">
        <v>14907000</v>
      </c>
      <c r="R748" t="s">
        <v>63</v>
      </c>
      <c r="S748" t="s">
        <v>64</v>
      </c>
      <c r="T748" t="s">
        <v>65</v>
      </c>
      <c r="V748" t="s">
        <v>489</v>
      </c>
      <c r="W748" t="s">
        <v>515</v>
      </c>
      <c r="X748" s="12" t="s">
        <v>811</v>
      </c>
    </row>
    <row r="749" spans="1:24" ht="15" thickBot="1">
      <c r="A749" t="s">
        <v>1596</v>
      </c>
      <c r="B749" t="s">
        <v>2871</v>
      </c>
      <c r="C749" t="s">
        <v>812</v>
      </c>
      <c r="F749" t="s">
        <v>1118</v>
      </c>
      <c r="G749" t="s">
        <v>1119</v>
      </c>
      <c r="I749" t="s">
        <v>1118</v>
      </c>
      <c r="J749" s="9">
        <v>180102</v>
      </c>
      <c r="K749" t="s">
        <v>1121</v>
      </c>
      <c r="L749" t="s">
        <v>2872</v>
      </c>
      <c r="M749" t="s">
        <v>1123</v>
      </c>
      <c r="N749" t="s">
        <v>56</v>
      </c>
      <c r="O749" t="s">
        <v>28</v>
      </c>
      <c r="P749" s="10">
        <v>50000</v>
      </c>
      <c r="Q749" s="10">
        <v>50000</v>
      </c>
      <c r="R749" t="s">
        <v>312</v>
      </c>
      <c r="S749" t="s">
        <v>51</v>
      </c>
      <c r="T749" t="s">
        <v>13</v>
      </c>
      <c r="V749" t="s">
        <v>465</v>
      </c>
      <c r="W749" t="s">
        <v>507</v>
      </c>
      <c r="X749" s="12" t="s">
        <v>812</v>
      </c>
    </row>
    <row r="750" spans="1:24" ht="15" thickBot="1">
      <c r="A750" t="s">
        <v>1654</v>
      </c>
      <c r="B750" t="s">
        <v>2873</v>
      </c>
      <c r="C750" t="s">
        <v>525</v>
      </c>
      <c r="F750" t="s">
        <v>1118</v>
      </c>
      <c r="G750" t="s">
        <v>1119</v>
      </c>
      <c r="I750" t="s">
        <v>1118</v>
      </c>
      <c r="J750" s="9">
        <v>180102</v>
      </c>
      <c r="K750" t="s">
        <v>1121</v>
      </c>
      <c r="L750" t="s">
        <v>2874</v>
      </c>
      <c r="M750" t="s">
        <v>1123</v>
      </c>
      <c r="N750" t="s">
        <v>56</v>
      </c>
      <c r="O750" t="s">
        <v>28</v>
      </c>
      <c r="P750" s="10">
        <v>15000</v>
      </c>
      <c r="Q750" s="10">
        <v>15000</v>
      </c>
      <c r="R750" t="s">
        <v>352</v>
      </c>
      <c r="S750" t="s">
        <v>51</v>
      </c>
      <c r="T750" t="s">
        <v>13</v>
      </c>
      <c r="V750" t="s">
        <v>489</v>
      </c>
      <c r="W750" t="s">
        <v>515</v>
      </c>
      <c r="X750" s="12" t="s">
        <v>525</v>
      </c>
    </row>
    <row r="751" spans="1:24" ht="15" thickBot="1">
      <c r="A751" t="s">
        <v>1768</v>
      </c>
      <c r="B751" t="s">
        <v>2875</v>
      </c>
      <c r="C751" t="s">
        <v>813</v>
      </c>
      <c r="F751" t="s">
        <v>1118</v>
      </c>
      <c r="G751" t="s">
        <v>1119</v>
      </c>
      <c r="I751" t="s">
        <v>1118</v>
      </c>
      <c r="J751" s="9">
        <v>180102</v>
      </c>
      <c r="K751" t="s">
        <v>1121</v>
      </c>
      <c r="L751" t="s">
        <v>2876</v>
      </c>
      <c r="M751" t="s">
        <v>1123</v>
      </c>
      <c r="N751" t="s">
        <v>56</v>
      </c>
      <c r="O751" t="s">
        <v>28</v>
      </c>
      <c r="P751" s="10">
        <v>15000</v>
      </c>
      <c r="Q751" s="10">
        <v>15000</v>
      </c>
      <c r="R751" t="s">
        <v>412</v>
      </c>
      <c r="S751" t="s">
        <v>51</v>
      </c>
      <c r="T751" t="s">
        <v>13</v>
      </c>
      <c r="V751" t="s">
        <v>465</v>
      </c>
      <c r="W751" t="s">
        <v>507</v>
      </c>
      <c r="X751" s="12" t="s">
        <v>813</v>
      </c>
    </row>
    <row r="752" spans="1:24" ht="15" thickBot="1">
      <c r="A752" t="s">
        <v>2877</v>
      </c>
      <c r="B752" t="s">
        <v>2878</v>
      </c>
      <c r="C752" t="s">
        <v>814</v>
      </c>
      <c r="F752" t="s">
        <v>1118</v>
      </c>
      <c r="G752" t="s">
        <v>1119</v>
      </c>
      <c r="I752" t="s">
        <v>1118</v>
      </c>
      <c r="J752" s="9">
        <v>180102</v>
      </c>
      <c r="K752" t="s">
        <v>1121</v>
      </c>
      <c r="L752" t="s">
        <v>2879</v>
      </c>
      <c r="M752" t="s">
        <v>1123</v>
      </c>
      <c r="N752" t="s">
        <v>56</v>
      </c>
      <c r="O752" t="s">
        <v>28</v>
      </c>
      <c r="P752" s="10">
        <v>23195</v>
      </c>
      <c r="Q752" s="10">
        <v>23195</v>
      </c>
      <c r="R752" t="s">
        <v>815</v>
      </c>
      <c r="S752" t="s">
        <v>51</v>
      </c>
      <c r="T752" t="s">
        <v>13</v>
      </c>
      <c r="V752" t="s">
        <v>486</v>
      </c>
      <c r="W752" t="s">
        <v>487</v>
      </c>
      <c r="X752" s="12" t="s">
        <v>814</v>
      </c>
    </row>
    <row r="753" spans="1:24" ht="15" thickBot="1">
      <c r="A753" t="s">
        <v>2877</v>
      </c>
      <c r="B753" t="s">
        <v>2880</v>
      </c>
      <c r="C753" t="s">
        <v>525</v>
      </c>
      <c r="F753" t="s">
        <v>1118</v>
      </c>
      <c r="G753" t="s">
        <v>1119</v>
      </c>
      <c r="I753" t="s">
        <v>1118</v>
      </c>
      <c r="J753" s="9">
        <v>180102</v>
      </c>
      <c r="K753" t="s">
        <v>1121</v>
      </c>
      <c r="L753" t="s">
        <v>2881</v>
      </c>
      <c r="M753" t="s">
        <v>1123</v>
      </c>
      <c r="N753" t="s">
        <v>56</v>
      </c>
      <c r="O753" t="s">
        <v>28</v>
      </c>
      <c r="P753" s="10">
        <v>12000</v>
      </c>
      <c r="Q753" s="10">
        <v>12000</v>
      </c>
      <c r="R753" t="s">
        <v>815</v>
      </c>
      <c r="S753" t="s">
        <v>51</v>
      </c>
      <c r="T753" t="s">
        <v>13</v>
      </c>
      <c r="V753" t="s">
        <v>489</v>
      </c>
      <c r="W753" t="s">
        <v>515</v>
      </c>
      <c r="X753" s="12" t="s">
        <v>525</v>
      </c>
    </row>
    <row r="754" spans="1:24" ht="15" thickBot="1">
      <c r="A754" t="s">
        <v>2877</v>
      </c>
      <c r="B754" t="s">
        <v>2882</v>
      </c>
      <c r="C754" t="s">
        <v>816</v>
      </c>
      <c r="F754" t="s">
        <v>1118</v>
      </c>
      <c r="G754" t="s">
        <v>1119</v>
      </c>
      <c r="I754" t="s">
        <v>1118</v>
      </c>
      <c r="J754" s="9">
        <v>180102</v>
      </c>
      <c r="K754" t="s">
        <v>1121</v>
      </c>
      <c r="L754" t="s">
        <v>2883</v>
      </c>
      <c r="M754" t="s">
        <v>1123</v>
      </c>
      <c r="N754" t="s">
        <v>56</v>
      </c>
      <c r="O754" t="s">
        <v>28</v>
      </c>
      <c r="P754" s="10">
        <v>15000</v>
      </c>
      <c r="Q754" s="10">
        <v>15000</v>
      </c>
      <c r="R754" t="s">
        <v>815</v>
      </c>
      <c r="S754" t="s">
        <v>51</v>
      </c>
      <c r="T754" t="s">
        <v>13</v>
      </c>
      <c r="V754" t="s">
        <v>489</v>
      </c>
      <c r="W754" t="s">
        <v>515</v>
      </c>
      <c r="X754" s="12" t="s">
        <v>816</v>
      </c>
    </row>
    <row r="755" spans="1:24" ht="15" thickBot="1">
      <c r="A755" t="s">
        <v>1557</v>
      </c>
      <c r="B755" t="s">
        <v>2884</v>
      </c>
      <c r="C755" t="s">
        <v>817</v>
      </c>
      <c r="F755" t="s">
        <v>1118</v>
      </c>
      <c r="G755" t="s">
        <v>1119</v>
      </c>
      <c r="I755" t="s">
        <v>1118</v>
      </c>
      <c r="J755" s="9">
        <v>180102</v>
      </c>
      <c r="K755" t="s">
        <v>1121</v>
      </c>
      <c r="L755" t="s">
        <v>2885</v>
      </c>
      <c r="M755" t="s">
        <v>1123</v>
      </c>
      <c r="N755" t="s">
        <v>570</v>
      </c>
      <c r="O755" t="s">
        <v>28</v>
      </c>
      <c r="P755" s="10">
        <v>45590</v>
      </c>
      <c r="Q755" s="10">
        <v>45590</v>
      </c>
      <c r="R755" t="s">
        <v>285</v>
      </c>
      <c r="S755" t="s">
        <v>51</v>
      </c>
      <c r="T755" t="s">
        <v>13</v>
      </c>
      <c r="V755" t="s">
        <v>489</v>
      </c>
      <c r="W755" t="s">
        <v>568</v>
      </c>
      <c r="X755" s="12" t="s">
        <v>817</v>
      </c>
    </row>
    <row r="756" spans="1:24" ht="15" thickBot="1">
      <c r="A756" t="s">
        <v>1557</v>
      </c>
      <c r="B756" t="s">
        <v>2886</v>
      </c>
      <c r="C756" t="s">
        <v>818</v>
      </c>
      <c r="F756" t="s">
        <v>1118</v>
      </c>
      <c r="G756" t="s">
        <v>1119</v>
      </c>
      <c r="I756" t="s">
        <v>1118</v>
      </c>
      <c r="J756" s="9">
        <v>180102</v>
      </c>
      <c r="K756" t="s">
        <v>1121</v>
      </c>
      <c r="L756" t="s">
        <v>2887</v>
      </c>
      <c r="M756" t="s">
        <v>1123</v>
      </c>
      <c r="N756" t="s">
        <v>712</v>
      </c>
      <c r="O756" t="s">
        <v>28</v>
      </c>
      <c r="P756" s="10">
        <v>15000</v>
      </c>
      <c r="Q756" s="10">
        <v>15000</v>
      </c>
      <c r="R756" t="s">
        <v>285</v>
      </c>
      <c r="S756" t="s">
        <v>51</v>
      </c>
      <c r="T756" t="s">
        <v>13</v>
      </c>
      <c r="V756" t="s">
        <v>489</v>
      </c>
      <c r="W756" t="s">
        <v>491</v>
      </c>
      <c r="X756" s="12" t="s">
        <v>818</v>
      </c>
    </row>
    <row r="757" spans="1:24" ht="15" thickBot="1">
      <c r="A757" t="s">
        <v>1189</v>
      </c>
      <c r="B757" t="s">
        <v>2888</v>
      </c>
      <c r="C757" t="s">
        <v>62</v>
      </c>
      <c r="F757" t="s">
        <v>1118</v>
      </c>
      <c r="G757" t="s">
        <v>1119</v>
      </c>
      <c r="I757" t="s">
        <v>1118</v>
      </c>
      <c r="J757" s="9">
        <v>180102</v>
      </c>
      <c r="K757" t="s">
        <v>1121</v>
      </c>
      <c r="L757" t="s">
        <v>2889</v>
      </c>
      <c r="M757" t="s">
        <v>1123</v>
      </c>
      <c r="N757" t="s">
        <v>56</v>
      </c>
      <c r="O757" t="s">
        <v>28</v>
      </c>
      <c r="P757" s="10">
        <v>13247621</v>
      </c>
      <c r="Q757" s="10">
        <v>13247621</v>
      </c>
      <c r="R757" t="s">
        <v>63</v>
      </c>
      <c r="S757" t="s">
        <v>64</v>
      </c>
      <c r="T757" t="s">
        <v>65</v>
      </c>
      <c r="V757" t="s">
        <v>489</v>
      </c>
      <c r="W757" t="s">
        <v>515</v>
      </c>
      <c r="X757" s="12" t="s">
        <v>62</v>
      </c>
    </row>
    <row r="758" spans="1:24" ht="15" thickBot="1">
      <c r="A758" t="s">
        <v>1578</v>
      </c>
      <c r="B758" t="s">
        <v>2890</v>
      </c>
      <c r="C758" t="s">
        <v>819</v>
      </c>
      <c r="F758" t="s">
        <v>1118</v>
      </c>
      <c r="G758" t="s">
        <v>1119</v>
      </c>
      <c r="I758" t="s">
        <v>1118</v>
      </c>
      <c r="J758" s="9">
        <v>180102</v>
      </c>
      <c r="K758" t="s">
        <v>1121</v>
      </c>
      <c r="L758" t="s">
        <v>2891</v>
      </c>
      <c r="M758" t="s">
        <v>1123</v>
      </c>
      <c r="N758" t="s">
        <v>56</v>
      </c>
      <c r="O758" t="s">
        <v>28</v>
      </c>
      <c r="P758" s="10">
        <v>45590</v>
      </c>
      <c r="Q758" s="10">
        <v>45590</v>
      </c>
      <c r="R758" t="s">
        <v>301</v>
      </c>
      <c r="S758" t="s">
        <v>51</v>
      </c>
      <c r="T758" t="s">
        <v>13</v>
      </c>
      <c r="V758" t="s">
        <v>486</v>
      </c>
      <c r="W758" t="s">
        <v>487</v>
      </c>
      <c r="X758" s="12" t="s">
        <v>819</v>
      </c>
    </row>
    <row r="759" spans="1:24" ht="15" thickBot="1">
      <c r="A759" t="s">
        <v>1578</v>
      </c>
      <c r="B759" t="s">
        <v>2892</v>
      </c>
      <c r="C759" t="s">
        <v>820</v>
      </c>
      <c r="F759" t="s">
        <v>1118</v>
      </c>
      <c r="G759" t="s">
        <v>1119</v>
      </c>
      <c r="I759" t="s">
        <v>1118</v>
      </c>
      <c r="J759" s="9">
        <v>180102</v>
      </c>
      <c r="K759" t="s">
        <v>1121</v>
      </c>
      <c r="L759" t="s">
        <v>2893</v>
      </c>
      <c r="M759" t="s">
        <v>1123</v>
      </c>
      <c r="N759" t="s">
        <v>56</v>
      </c>
      <c r="O759" t="s">
        <v>28</v>
      </c>
      <c r="P759" s="10">
        <v>12000</v>
      </c>
      <c r="Q759" s="10">
        <v>12000</v>
      </c>
      <c r="R759" t="s">
        <v>301</v>
      </c>
      <c r="S759" t="s">
        <v>51</v>
      </c>
      <c r="T759" t="s">
        <v>13</v>
      </c>
      <c r="V759" t="s">
        <v>489</v>
      </c>
      <c r="W759" t="s">
        <v>515</v>
      </c>
      <c r="X759" s="12" t="s">
        <v>820</v>
      </c>
    </row>
    <row r="760" spans="1:24" ht="15" thickBot="1">
      <c r="A760" t="s">
        <v>1578</v>
      </c>
      <c r="B760" t="s">
        <v>2894</v>
      </c>
      <c r="C760" t="s">
        <v>821</v>
      </c>
      <c r="F760" t="s">
        <v>1118</v>
      </c>
      <c r="G760" t="s">
        <v>1119</v>
      </c>
      <c r="I760" t="s">
        <v>1118</v>
      </c>
      <c r="J760" s="9">
        <v>180102</v>
      </c>
      <c r="K760" t="s">
        <v>1121</v>
      </c>
      <c r="L760" t="s">
        <v>2895</v>
      </c>
      <c r="M760" t="s">
        <v>1123</v>
      </c>
      <c r="N760" t="s">
        <v>56</v>
      </c>
      <c r="O760" t="s">
        <v>28</v>
      </c>
      <c r="P760" s="10">
        <v>15000</v>
      </c>
      <c r="Q760" s="10">
        <v>15000</v>
      </c>
      <c r="R760" t="s">
        <v>301</v>
      </c>
      <c r="S760" t="s">
        <v>51</v>
      </c>
      <c r="T760" t="s">
        <v>13</v>
      </c>
      <c r="V760" t="s">
        <v>489</v>
      </c>
      <c r="W760" t="s">
        <v>515</v>
      </c>
      <c r="X760" s="12" t="s">
        <v>821</v>
      </c>
    </row>
    <row r="761" spans="1:24" ht="15" thickBot="1">
      <c r="A761" t="s">
        <v>1744</v>
      </c>
      <c r="B761" t="s">
        <v>2896</v>
      </c>
      <c r="C761" t="s">
        <v>822</v>
      </c>
      <c r="F761" t="s">
        <v>1118</v>
      </c>
      <c r="G761" t="s">
        <v>1119</v>
      </c>
      <c r="I761" t="s">
        <v>1118</v>
      </c>
      <c r="J761" s="9">
        <v>180102</v>
      </c>
      <c r="K761" t="s">
        <v>1121</v>
      </c>
      <c r="L761" t="s">
        <v>2897</v>
      </c>
      <c r="M761" t="s">
        <v>1123</v>
      </c>
      <c r="N761" t="s">
        <v>56</v>
      </c>
      <c r="O761" t="s">
        <v>28</v>
      </c>
      <c r="P761" s="10">
        <v>12000</v>
      </c>
      <c r="Q761" s="10">
        <v>12000</v>
      </c>
      <c r="R761" t="s">
        <v>399</v>
      </c>
      <c r="S761" t="s">
        <v>51</v>
      </c>
      <c r="T761" t="s">
        <v>13</v>
      </c>
      <c r="V761" t="s">
        <v>489</v>
      </c>
      <c r="W761" t="s">
        <v>515</v>
      </c>
      <c r="X761" s="12" t="s">
        <v>822</v>
      </c>
    </row>
    <row r="762" spans="1:24" ht="15" thickBot="1">
      <c r="A762" t="s">
        <v>1596</v>
      </c>
      <c r="B762" t="s">
        <v>2898</v>
      </c>
      <c r="C762" t="s">
        <v>823</v>
      </c>
      <c r="F762" t="s">
        <v>1118</v>
      </c>
      <c r="G762" t="s">
        <v>1119</v>
      </c>
      <c r="I762" t="s">
        <v>1118</v>
      </c>
      <c r="J762" s="9">
        <v>180102</v>
      </c>
      <c r="K762" t="s">
        <v>1121</v>
      </c>
      <c r="L762" t="s">
        <v>2899</v>
      </c>
      <c r="M762" t="s">
        <v>1123</v>
      </c>
      <c r="N762" t="s">
        <v>56</v>
      </c>
      <c r="O762" t="s">
        <v>28</v>
      </c>
      <c r="P762" s="10">
        <v>15000</v>
      </c>
      <c r="Q762" s="10">
        <v>15000</v>
      </c>
      <c r="R762" t="s">
        <v>312</v>
      </c>
      <c r="S762" t="s">
        <v>51</v>
      </c>
      <c r="T762" t="s">
        <v>13</v>
      </c>
      <c r="V762" t="s">
        <v>489</v>
      </c>
      <c r="W762" t="s">
        <v>568</v>
      </c>
      <c r="X762" s="12" t="s">
        <v>823</v>
      </c>
    </row>
    <row r="763" spans="1:24" ht="15" thickBot="1">
      <c r="A763" t="s">
        <v>1596</v>
      </c>
      <c r="B763" t="s">
        <v>2900</v>
      </c>
      <c r="C763" t="s">
        <v>311</v>
      </c>
      <c r="F763" t="s">
        <v>1118</v>
      </c>
      <c r="G763" t="s">
        <v>1119</v>
      </c>
      <c r="I763" t="s">
        <v>1118</v>
      </c>
      <c r="J763" s="9">
        <v>180102</v>
      </c>
      <c r="K763" t="s">
        <v>1121</v>
      </c>
      <c r="L763" t="s">
        <v>2901</v>
      </c>
      <c r="M763" t="s">
        <v>1123</v>
      </c>
      <c r="N763" t="s">
        <v>56</v>
      </c>
      <c r="O763" t="s">
        <v>28</v>
      </c>
      <c r="P763" s="10">
        <v>45590</v>
      </c>
      <c r="Q763" s="10">
        <v>45590</v>
      </c>
      <c r="R763" t="s">
        <v>312</v>
      </c>
      <c r="S763" t="s">
        <v>51</v>
      </c>
      <c r="T763" t="s">
        <v>13</v>
      </c>
      <c r="V763" t="s">
        <v>486</v>
      </c>
      <c r="W763" t="s">
        <v>487</v>
      </c>
      <c r="X763" s="12" t="s">
        <v>311</v>
      </c>
    </row>
    <row r="764" spans="1:24" ht="15" thickBot="1">
      <c r="A764" t="s">
        <v>2902</v>
      </c>
      <c r="B764" t="s">
        <v>2903</v>
      </c>
      <c r="C764" t="s">
        <v>824</v>
      </c>
      <c r="F764" t="s">
        <v>1118</v>
      </c>
      <c r="G764" t="s">
        <v>1119</v>
      </c>
      <c r="H764" t="s">
        <v>1120</v>
      </c>
      <c r="I764" t="s">
        <v>1118</v>
      </c>
      <c r="J764" s="9">
        <v>180102</v>
      </c>
      <c r="K764" t="s">
        <v>1121</v>
      </c>
      <c r="L764" t="s">
        <v>2904</v>
      </c>
      <c r="M764" t="s">
        <v>1123</v>
      </c>
      <c r="N764" t="s">
        <v>386</v>
      </c>
      <c r="O764" t="s">
        <v>28</v>
      </c>
      <c r="P764" s="10">
        <v>10000</v>
      </c>
      <c r="Q764" s="10">
        <v>10000</v>
      </c>
      <c r="R764" t="s">
        <v>825</v>
      </c>
      <c r="S764" t="s">
        <v>463</v>
      </c>
      <c r="T764" t="s">
        <v>464</v>
      </c>
      <c r="V764" t="s">
        <v>465</v>
      </c>
      <c r="W764" t="s">
        <v>466</v>
      </c>
      <c r="X764" s="12" t="s">
        <v>824</v>
      </c>
    </row>
    <row r="765" spans="1:24" ht="15" thickBot="1">
      <c r="A765" t="s">
        <v>1596</v>
      </c>
      <c r="B765" t="s">
        <v>2905</v>
      </c>
      <c r="C765" t="s">
        <v>826</v>
      </c>
      <c r="F765" t="s">
        <v>1118</v>
      </c>
      <c r="G765" t="s">
        <v>1119</v>
      </c>
      <c r="I765" t="s">
        <v>1118</v>
      </c>
      <c r="J765" s="9">
        <v>180102</v>
      </c>
      <c r="K765" t="s">
        <v>1121</v>
      </c>
      <c r="L765" t="s">
        <v>2906</v>
      </c>
      <c r="M765" t="s">
        <v>1123</v>
      </c>
      <c r="N765" t="s">
        <v>56</v>
      </c>
      <c r="O765" t="s">
        <v>28</v>
      </c>
      <c r="P765" s="10">
        <v>12000</v>
      </c>
      <c r="Q765" s="10">
        <v>12000</v>
      </c>
      <c r="R765" t="s">
        <v>312</v>
      </c>
      <c r="S765" t="s">
        <v>51</v>
      </c>
      <c r="T765" t="s">
        <v>13</v>
      </c>
      <c r="V765" t="s">
        <v>489</v>
      </c>
      <c r="W765" t="s">
        <v>515</v>
      </c>
      <c r="X765" s="12" t="s">
        <v>826</v>
      </c>
    </row>
    <row r="766" spans="1:24" ht="15" thickBot="1">
      <c r="A766" t="s">
        <v>1575</v>
      </c>
      <c r="B766" t="s">
        <v>2907</v>
      </c>
      <c r="C766" t="s">
        <v>827</v>
      </c>
      <c r="F766" t="s">
        <v>1118</v>
      </c>
      <c r="G766" t="s">
        <v>1119</v>
      </c>
      <c r="I766" t="s">
        <v>1118</v>
      </c>
      <c r="J766" s="9">
        <v>180102</v>
      </c>
      <c r="K766" t="s">
        <v>1121</v>
      </c>
      <c r="L766" t="s">
        <v>2908</v>
      </c>
      <c r="M766" t="s">
        <v>1123</v>
      </c>
      <c r="N766" t="s">
        <v>589</v>
      </c>
      <c r="O766" t="s">
        <v>28</v>
      </c>
      <c r="P766" s="10">
        <v>12000</v>
      </c>
      <c r="Q766" s="10">
        <v>12000</v>
      </c>
      <c r="R766" t="s">
        <v>298</v>
      </c>
      <c r="S766" t="s">
        <v>51</v>
      </c>
      <c r="T766" t="s">
        <v>13</v>
      </c>
      <c r="V766" t="s">
        <v>489</v>
      </c>
      <c r="W766" t="s">
        <v>568</v>
      </c>
      <c r="X766" s="12" t="s">
        <v>827</v>
      </c>
    </row>
    <row r="767" spans="1:24" ht="15" thickBot="1">
      <c r="A767" t="s">
        <v>1575</v>
      </c>
      <c r="B767" t="s">
        <v>2909</v>
      </c>
      <c r="C767" t="s">
        <v>819</v>
      </c>
      <c r="F767" t="s">
        <v>1118</v>
      </c>
      <c r="G767" t="s">
        <v>1119</v>
      </c>
      <c r="I767" t="s">
        <v>1118</v>
      </c>
      <c r="J767" s="9">
        <v>180102</v>
      </c>
      <c r="K767" t="s">
        <v>1121</v>
      </c>
      <c r="L767" t="s">
        <v>2910</v>
      </c>
      <c r="M767" t="s">
        <v>1123</v>
      </c>
      <c r="N767" t="s">
        <v>589</v>
      </c>
      <c r="O767" t="s">
        <v>28</v>
      </c>
      <c r="P767" s="10">
        <v>63805</v>
      </c>
      <c r="Q767" s="10">
        <v>63805</v>
      </c>
      <c r="R767" t="s">
        <v>298</v>
      </c>
      <c r="S767" t="s">
        <v>51</v>
      </c>
      <c r="T767" t="s">
        <v>13</v>
      </c>
      <c r="V767" t="s">
        <v>486</v>
      </c>
      <c r="W767" t="s">
        <v>487</v>
      </c>
      <c r="X767" s="12" t="s">
        <v>819</v>
      </c>
    </row>
    <row r="768" spans="1:24" ht="15" thickBot="1">
      <c r="A768" t="s">
        <v>1397</v>
      </c>
      <c r="B768" t="s">
        <v>2911</v>
      </c>
      <c r="C768" t="s">
        <v>828</v>
      </c>
      <c r="F768" t="s">
        <v>1118</v>
      </c>
      <c r="G768" t="s">
        <v>1119</v>
      </c>
      <c r="I768" t="s">
        <v>1118</v>
      </c>
      <c r="J768" s="9">
        <v>180102</v>
      </c>
      <c r="K768" t="s">
        <v>1121</v>
      </c>
      <c r="L768" t="s">
        <v>2912</v>
      </c>
      <c r="M768" t="s">
        <v>1123</v>
      </c>
      <c r="N768" t="s">
        <v>472</v>
      </c>
      <c r="O768" t="s">
        <v>28</v>
      </c>
      <c r="P768" s="10">
        <v>1450000</v>
      </c>
      <c r="Q768" s="10">
        <v>1450000</v>
      </c>
      <c r="S768" t="s">
        <v>190</v>
      </c>
      <c r="T768" t="s">
        <v>184</v>
      </c>
      <c r="V768" t="s">
        <v>489</v>
      </c>
      <c r="W768" t="s">
        <v>491</v>
      </c>
      <c r="X768" s="12" t="s">
        <v>828</v>
      </c>
    </row>
    <row r="769" spans="1:24" ht="15" thickBot="1">
      <c r="A769" t="s">
        <v>2913</v>
      </c>
      <c r="B769" t="s">
        <v>2914</v>
      </c>
      <c r="C769" t="s">
        <v>286</v>
      </c>
      <c r="F769" t="s">
        <v>1118</v>
      </c>
      <c r="G769" t="s">
        <v>1119</v>
      </c>
      <c r="I769" t="s">
        <v>1118</v>
      </c>
      <c r="J769" s="9">
        <v>180102</v>
      </c>
      <c r="K769" t="s">
        <v>1121</v>
      </c>
      <c r="L769" t="s">
        <v>2915</v>
      </c>
      <c r="M769" t="s">
        <v>1123</v>
      </c>
      <c r="N769" t="s">
        <v>56</v>
      </c>
      <c r="O769" t="s">
        <v>28</v>
      </c>
      <c r="P769" s="10">
        <v>40740</v>
      </c>
      <c r="Q769" s="10">
        <v>40740</v>
      </c>
      <c r="R769" t="s">
        <v>829</v>
      </c>
      <c r="S769" t="s">
        <v>51</v>
      </c>
      <c r="T769" t="s">
        <v>13</v>
      </c>
      <c r="V769" t="s">
        <v>486</v>
      </c>
      <c r="W769" t="s">
        <v>487</v>
      </c>
      <c r="X769" s="12" t="s">
        <v>286</v>
      </c>
    </row>
    <row r="770" spans="1:24" ht="15" thickBot="1">
      <c r="A770" t="s">
        <v>2913</v>
      </c>
      <c r="B770" t="s">
        <v>2916</v>
      </c>
      <c r="C770" t="s">
        <v>830</v>
      </c>
      <c r="F770" t="s">
        <v>1118</v>
      </c>
      <c r="G770" t="s">
        <v>1119</v>
      </c>
      <c r="I770" t="s">
        <v>1118</v>
      </c>
      <c r="J770" s="9">
        <v>180102</v>
      </c>
      <c r="K770" t="s">
        <v>1121</v>
      </c>
      <c r="L770" t="s">
        <v>2917</v>
      </c>
      <c r="M770" t="s">
        <v>1123</v>
      </c>
      <c r="N770" t="s">
        <v>56</v>
      </c>
      <c r="O770" t="s">
        <v>28</v>
      </c>
      <c r="P770" s="10">
        <v>12000</v>
      </c>
      <c r="Q770" s="10">
        <v>12000</v>
      </c>
      <c r="R770" t="s">
        <v>829</v>
      </c>
      <c r="S770" t="s">
        <v>51</v>
      </c>
      <c r="T770" t="s">
        <v>13</v>
      </c>
      <c r="V770" t="s">
        <v>489</v>
      </c>
      <c r="W770" t="s">
        <v>515</v>
      </c>
      <c r="X770" s="12" t="s">
        <v>830</v>
      </c>
    </row>
    <row r="771" spans="1:24" ht="15" thickBot="1">
      <c r="A771" t="s">
        <v>1557</v>
      </c>
      <c r="B771" t="s">
        <v>2918</v>
      </c>
      <c r="C771" t="s">
        <v>831</v>
      </c>
      <c r="F771" t="s">
        <v>1118</v>
      </c>
      <c r="G771" t="s">
        <v>1119</v>
      </c>
      <c r="I771" t="s">
        <v>1118</v>
      </c>
      <c r="J771" s="9">
        <v>180102</v>
      </c>
      <c r="K771" t="s">
        <v>1121</v>
      </c>
      <c r="L771" t="s">
        <v>2919</v>
      </c>
      <c r="M771" t="s">
        <v>1123</v>
      </c>
      <c r="N771" t="s">
        <v>472</v>
      </c>
      <c r="O771" t="s">
        <v>28</v>
      </c>
      <c r="P771" s="10">
        <v>12000</v>
      </c>
      <c r="Q771" s="10">
        <v>12000</v>
      </c>
      <c r="R771" t="s">
        <v>285</v>
      </c>
      <c r="S771" t="s">
        <v>51</v>
      </c>
      <c r="T771" t="s">
        <v>13</v>
      </c>
      <c r="V771" t="s">
        <v>489</v>
      </c>
      <c r="W771" t="s">
        <v>568</v>
      </c>
      <c r="X771" s="12" t="s">
        <v>831</v>
      </c>
    </row>
    <row r="772" spans="1:24" ht="15" thickBot="1">
      <c r="A772" t="s">
        <v>2913</v>
      </c>
      <c r="B772" t="s">
        <v>2920</v>
      </c>
      <c r="C772" t="s">
        <v>701</v>
      </c>
      <c r="F772" t="s">
        <v>1118</v>
      </c>
      <c r="G772" t="s">
        <v>1119</v>
      </c>
      <c r="I772" t="s">
        <v>1118</v>
      </c>
      <c r="J772" s="9">
        <v>180102</v>
      </c>
      <c r="K772" t="s">
        <v>1121</v>
      </c>
      <c r="L772" t="s">
        <v>2921</v>
      </c>
      <c r="M772" t="s">
        <v>1123</v>
      </c>
      <c r="N772" t="s">
        <v>56</v>
      </c>
      <c r="O772" t="s">
        <v>28</v>
      </c>
      <c r="P772" s="10">
        <v>15000</v>
      </c>
      <c r="Q772" s="10">
        <v>15000</v>
      </c>
      <c r="R772" t="s">
        <v>829</v>
      </c>
      <c r="S772" t="s">
        <v>51</v>
      </c>
      <c r="T772" t="s">
        <v>13</v>
      </c>
      <c r="V772" t="s">
        <v>489</v>
      </c>
      <c r="W772" t="s">
        <v>491</v>
      </c>
      <c r="X772" s="12" t="s">
        <v>701</v>
      </c>
    </row>
    <row r="773" spans="1:24" ht="15" thickBot="1">
      <c r="A773" t="s">
        <v>2922</v>
      </c>
      <c r="B773" t="s">
        <v>2923</v>
      </c>
      <c r="C773" t="s">
        <v>2924</v>
      </c>
      <c r="F773" t="s">
        <v>1118</v>
      </c>
      <c r="G773" t="s">
        <v>1119</v>
      </c>
      <c r="I773" t="s">
        <v>1118</v>
      </c>
      <c r="J773" s="9">
        <v>180102</v>
      </c>
      <c r="K773" t="s">
        <v>1121</v>
      </c>
      <c r="L773" t="s">
        <v>2925</v>
      </c>
      <c r="M773" t="s">
        <v>1123</v>
      </c>
      <c r="N773" t="s">
        <v>300</v>
      </c>
      <c r="O773" t="s">
        <v>832</v>
      </c>
      <c r="P773" s="9">
        <v>0</v>
      </c>
      <c r="Q773" s="9">
        <v>0</v>
      </c>
      <c r="R773" t="s">
        <v>833</v>
      </c>
      <c r="S773" t="s">
        <v>307</v>
      </c>
      <c r="T773" t="s">
        <v>89</v>
      </c>
      <c r="X773" s="12" t="s">
        <v>1085</v>
      </c>
    </row>
    <row r="774" spans="1:24" ht="15" thickBot="1">
      <c r="A774" t="s">
        <v>2922</v>
      </c>
      <c r="B774" t="s">
        <v>2926</v>
      </c>
      <c r="C774" t="s">
        <v>834</v>
      </c>
      <c r="F774" t="s">
        <v>1118</v>
      </c>
      <c r="G774" t="s">
        <v>1119</v>
      </c>
      <c r="I774" t="s">
        <v>1118</v>
      </c>
      <c r="J774" s="9">
        <v>180102</v>
      </c>
      <c r="K774" t="s">
        <v>1121</v>
      </c>
      <c r="L774" t="s">
        <v>2927</v>
      </c>
      <c r="M774" t="s">
        <v>1123</v>
      </c>
      <c r="N774" t="s">
        <v>570</v>
      </c>
      <c r="O774" t="s">
        <v>832</v>
      </c>
      <c r="P774" s="9">
        <v>0</v>
      </c>
      <c r="Q774" s="9">
        <v>0</v>
      </c>
      <c r="R774" t="s">
        <v>833</v>
      </c>
      <c r="S774" t="s">
        <v>307</v>
      </c>
      <c r="T774" t="s">
        <v>89</v>
      </c>
      <c r="X774" s="12" t="s">
        <v>834</v>
      </c>
    </row>
    <row r="775" spans="1:24" ht="15" thickBot="1">
      <c r="A775" t="s">
        <v>2922</v>
      </c>
      <c r="B775" t="s">
        <v>2928</v>
      </c>
      <c r="C775" t="s">
        <v>835</v>
      </c>
      <c r="F775" t="s">
        <v>1118</v>
      </c>
      <c r="G775" t="s">
        <v>1119</v>
      </c>
      <c r="I775" t="s">
        <v>1118</v>
      </c>
      <c r="J775" s="9">
        <v>180102</v>
      </c>
      <c r="K775" t="s">
        <v>1121</v>
      </c>
      <c r="L775" t="s">
        <v>2929</v>
      </c>
      <c r="M775" t="s">
        <v>1123</v>
      </c>
      <c r="N775" t="s">
        <v>300</v>
      </c>
      <c r="O775" t="s">
        <v>832</v>
      </c>
      <c r="P775" s="9">
        <v>0</v>
      </c>
      <c r="Q775" s="9">
        <v>0</v>
      </c>
      <c r="R775" t="s">
        <v>833</v>
      </c>
      <c r="S775" t="s">
        <v>307</v>
      </c>
      <c r="T775" t="s">
        <v>89</v>
      </c>
      <c r="X775" s="12" t="s">
        <v>835</v>
      </c>
    </row>
    <row r="776" spans="1:24" ht="15" thickBot="1">
      <c r="A776" t="s">
        <v>2922</v>
      </c>
      <c r="B776" t="s">
        <v>2930</v>
      </c>
      <c r="C776" t="s">
        <v>836</v>
      </c>
      <c r="F776" t="s">
        <v>1118</v>
      </c>
      <c r="G776" t="s">
        <v>1119</v>
      </c>
      <c r="I776" t="s">
        <v>1118</v>
      </c>
      <c r="J776" s="9">
        <v>180102</v>
      </c>
      <c r="K776" t="s">
        <v>1121</v>
      </c>
      <c r="L776" t="s">
        <v>2929</v>
      </c>
      <c r="M776" t="s">
        <v>1123</v>
      </c>
      <c r="N776" t="s">
        <v>300</v>
      </c>
      <c r="O776" t="s">
        <v>832</v>
      </c>
      <c r="P776" s="9">
        <v>0</v>
      </c>
      <c r="Q776" s="9">
        <v>0</v>
      </c>
      <c r="R776" t="s">
        <v>833</v>
      </c>
      <c r="S776" t="s">
        <v>307</v>
      </c>
      <c r="T776" t="s">
        <v>89</v>
      </c>
      <c r="X776" s="12" t="s">
        <v>836</v>
      </c>
    </row>
    <row r="777" spans="1:24" ht="15" thickBot="1">
      <c r="A777" t="s">
        <v>2922</v>
      </c>
      <c r="B777" t="s">
        <v>2931</v>
      </c>
      <c r="C777" t="s">
        <v>837</v>
      </c>
      <c r="F777" t="s">
        <v>1118</v>
      </c>
      <c r="G777" t="s">
        <v>1119</v>
      </c>
      <c r="I777" t="s">
        <v>1118</v>
      </c>
      <c r="J777" s="9">
        <v>180102</v>
      </c>
      <c r="K777" t="s">
        <v>1121</v>
      </c>
      <c r="L777" t="s">
        <v>2929</v>
      </c>
      <c r="M777" t="s">
        <v>1123</v>
      </c>
      <c r="N777" t="s">
        <v>300</v>
      </c>
      <c r="O777" t="s">
        <v>832</v>
      </c>
      <c r="P777" s="9">
        <v>0</v>
      </c>
      <c r="Q777" s="9">
        <v>0</v>
      </c>
      <c r="R777" t="s">
        <v>833</v>
      </c>
      <c r="S777" t="s">
        <v>307</v>
      </c>
      <c r="T777" t="s">
        <v>89</v>
      </c>
      <c r="X777" s="12" t="s">
        <v>837</v>
      </c>
    </row>
    <row r="778" spans="1:24" ht="15" thickBot="1">
      <c r="A778" t="s">
        <v>2932</v>
      </c>
      <c r="B778" t="s">
        <v>2933</v>
      </c>
      <c r="C778" t="s">
        <v>838</v>
      </c>
      <c r="F778" t="s">
        <v>1118</v>
      </c>
      <c r="G778" t="s">
        <v>1119</v>
      </c>
      <c r="I778" t="s">
        <v>1118</v>
      </c>
      <c r="J778" s="9">
        <v>180102</v>
      </c>
      <c r="K778" t="s">
        <v>1121</v>
      </c>
      <c r="L778" t="s">
        <v>2934</v>
      </c>
      <c r="M778" t="s">
        <v>1123</v>
      </c>
      <c r="N778" t="s">
        <v>56</v>
      </c>
      <c r="O778" t="s">
        <v>28</v>
      </c>
      <c r="P778" s="10">
        <v>8150400</v>
      </c>
      <c r="Q778" s="10">
        <v>8150400</v>
      </c>
      <c r="R778" t="s">
        <v>839</v>
      </c>
      <c r="S778" t="s">
        <v>12</v>
      </c>
      <c r="T778" t="s">
        <v>13</v>
      </c>
      <c r="V778" t="s">
        <v>498</v>
      </c>
      <c r="W778" t="s">
        <v>522</v>
      </c>
      <c r="X778" s="12" t="s">
        <v>838</v>
      </c>
    </row>
    <row r="779" spans="1:24" ht="15" thickBot="1">
      <c r="A779" t="s">
        <v>2932</v>
      </c>
      <c r="B779" t="s">
        <v>2935</v>
      </c>
      <c r="C779" t="s">
        <v>840</v>
      </c>
      <c r="F779" t="s">
        <v>1118</v>
      </c>
      <c r="G779" t="s">
        <v>1119</v>
      </c>
      <c r="I779" t="s">
        <v>1118</v>
      </c>
      <c r="J779" s="9">
        <v>180102</v>
      </c>
      <c r="K779" t="s">
        <v>1121</v>
      </c>
      <c r="L779" t="s">
        <v>2936</v>
      </c>
      <c r="M779" t="s">
        <v>1123</v>
      </c>
      <c r="N779" t="s">
        <v>56</v>
      </c>
      <c r="O779" t="s">
        <v>28</v>
      </c>
      <c r="P779" s="10">
        <v>19403600</v>
      </c>
      <c r="Q779" s="10">
        <v>19403600</v>
      </c>
      <c r="R779" t="s">
        <v>839</v>
      </c>
      <c r="S779" t="s">
        <v>12</v>
      </c>
      <c r="T779" t="s">
        <v>13</v>
      </c>
      <c r="V779" t="s">
        <v>465</v>
      </c>
      <c r="W779" t="s">
        <v>466</v>
      </c>
      <c r="X779" s="12" t="s">
        <v>840</v>
      </c>
    </row>
    <row r="780" spans="1:24" ht="15" thickBot="1">
      <c r="A780" t="s">
        <v>2937</v>
      </c>
      <c r="B780" t="s">
        <v>2938</v>
      </c>
      <c r="C780" t="s">
        <v>841</v>
      </c>
      <c r="F780" t="s">
        <v>1118</v>
      </c>
      <c r="G780" t="s">
        <v>1119</v>
      </c>
      <c r="I780" t="s">
        <v>1118</v>
      </c>
      <c r="J780" s="9">
        <v>180102</v>
      </c>
      <c r="K780" t="s">
        <v>1121</v>
      </c>
      <c r="L780" t="s">
        <v>2939</v>
      </c>
      <c r="M780" t="s">
        <v>1123</v>
      </c>
      <c r="N780" t="s">
        <v>386</v>
      </c>
      <c r="O780" t="s">
        <v>28</v>
      </c>
      <c r="P780" s="10">
        <v>587220</v>
      </c>
      <c r="Q780" s="10">
        <v>587220</v>
      </c>
      <c r="R780" t="s">
        <v>842</v>
      </c>
      <c r="S780" t="s">
        <v>501</v>
      </c>
      <c r="T780" t="s">
        <v>113</v>
      </c>
      <c r="V780" t="s">
        <v>489</v>
      </c>
      <c r="W780" t="s">
        <v>491</v>
      </c>
      <c r="X780" s="12" t="s">
        <v>841</v>
      </c>
    </row>
    <row r="781" spans="1:24" ht="15" thickBot="1">
      <c r="A781" t="s">
        <v>2932</v>
      </c>
      <c r="B781" t="s">
        <v>2940</v>
      </c>
      <c r="C781" t="s">
        <v>843</v>
      </c>
      <c r="F781" t="s">
        <v>1118</v>
      </c>
      <c r="G781" t="s">
        <v>1119</v>
      </c>
      <c r="I781" t="s">
        <v>1118</v>
      </c>
      <c r="J781" s="9">
        <v>180102</v>
      </c>
      <c r="K781" t="s">
        <v>1121</v>
      </c>
      <c r="L781" t="s">
        <v>2941</v>
      </c>
      <c r="M781" t="s">
        <v>1123</v>
      </c>
      <c r="N781" t="s">
        <v>56</v>
      </c>
      <c r="O781" t="s">
        <v>28</v>
      </c>
      <c r="P781" s="10">
        <v>61312000</v>
      </c>
      <c r="Q781" s="10">
        <v>61312000</v>
      </c>
      <c r="R781" t="s">
        <v>839</v>
      </c>
      <c r="S781" t="s">
        <v>12</v>
      </c>
      <c r="T781" t="s">
        <v>13</v>
      </c>
      <c r="V781" t="s">
        <v>489</v>
      </c>
      <c r="W781" t="s">
        <v>491</v>
      </c>
      <c r="X781" s="12" t="s">
        <v>843</v>
      </c>
    </row>
    <row r="782" spans="1:24" ht="15" thickBot="1">
      <c r="A782" t="s">
        <v>1786</v>
      </c>
      <c r="B782" t="s">
        <v>2942</v>
      </c>
      <c r="C782" t="s">
        <v>844</v>
      </c>
      <c r="F782" t="s">
        <v>1118</v>
      </c>
      <c r="G782" t="s">
        <v>1119</v>
      </c>
      <c r="I782" t="s">
        <v>1118</v>
      </c>
      <c r="J782" s="9">
        <v>180102</v>
      </c>
      <c r="K782" t="s">
        <v>1121</v>
      </c>
      <c r="L782" t="s">
        <v>2943</v>
      </c>
      <c r="M782" t="s">
        <v>1123</v>
      </c>
      <c r="N782" t="s">
        <v>56</v>
      </c>
      <c r="O782" t="s">
        <v>28</v>
      </c>
      <c r="P782" s="10">
        <v>50000</v>
      </c>
      <c r="Q782" s="10">
        <v>50000</v>
      </c>
      <c r="R782" t="s">
        <v>420</v>
      </c>
      <c r="S782" t="s">
        <v>51</v>
      </c>
      <c r="T782" t="s">
        <v>13</v>
      </c>
      <c r="V782" t="s">
        <v>489</v>
      </c>
      <c r="W782" t="s">
        <v>491</v>
      </c>
      <c r="X782" s="12" t="s">
        <v>844</v>
      </c>
    </row>
    <row r="783" spans="1:24" ht="15" thickBot="1">
      <c r="A783" t="s">
        <v>2426</v>
      </c>
      <c r="B783" t="s">
        <v>2944</v>
      </c>
      <c r="C783" t="s">
        <v>845</v>
      </c>
      <c r="F783" t="s">
        <v>1118</v>
      </c>
      <c r="G783" t="s">
        <v>1119</v>
      </c>
      <c r="I783" t="s">
        <v>1118</v>
      </c>
      <c r="J783" s="9">
        <v>180102</v>
      </c>
      <c r="K783" t="s">
        <v>1121</v>
      </c>
      <c r="L783" t="s">
        <v>2945</v>
      </c>
      <c r="M783" t="s">
        <v>1123</v>
      </c>
      <c r="N783" t="s">
        <v>472</v>
      </c>
      <c r="O783" t="s">
        <v>386</v>
      </c>
      <c r="P783" s="10">
        <v>1500000</v>
      </c>
      <c r="Q783" s="10">
        <v>1500000</v>
      </c>
      <c r="S783" t="s">
        <v>653</v>
      </c>
      <c r="T783" t="s">
        <v>184</v>
      </c>
      <c r="V783" t="s">
        <v>489</v>
      </c>
      <c r="W783" t="s">
        <v>491</v>
      </c>
      <c r="X783" s="12" t="s">
        <v>845</v>
      </c>
    </row>
    <row r="784" spans="1:24" ht="15" thickBot="1">
      <c r="A784" t="s">
        <v>1786</v>
      </c>
      <c r="B784" t="s">
        <v>2946</v>
      </c>
      <c r="C784" t="s">
        <v>803</v>
      </c>
      <c r="F784" t="s">
        <v>1118</v>
      </c>
      <c r="G784" t="s">
        <v>1119</v>
      </c>
      <c r="I784" t="s">
        <v>1118</v>
      </c>
      <c r="J784" s="9">
        <v>180102</v>
      </c>
      <c r="K784" t="s">
        <v>1121</v>
      </c>
      <c r="L784" t="s">
        <v>2947</v>
      </c>
      <c r="M784" t="s">
        <v>1123</v>
      </c>
      <c r="N784" t="s">
        <v>56</v>
      </c>
      <c r="O784" t="s">
        <v>28</v>
      </c>
      <c r="P784" s="10">
        <v>17000</v>
      </c>
      <c r="Q784" s="10">
        <v>17000</v>
      </c>
      <c r="R784" t="s">
        <v>420</v>
      </c>
      <c r="S784" t="s">
        <v>51</v>
      </c>
      <c r="T784" t="s">
        <v>13</v>
      </c>
      <c r="V784" t="s">
        <v>489</v>
      </c>
      <c r="W784" t="s">
        <v>515</v>
      </c>
      <c r="X784" s="12" t="s">
        <v>803</v>
      </c>
    </row>
    <row r="785" spans="1:24" ht="15" thickBot="1">
      <c r="A785" t="s">
        <v>1786</v>
      </c>
      <c r="B785" t="s">
        <v>2948</v>
      </c>
      <c r="C785" t="s">
        <v>846</v>
      </c>
      <c r="F785" t="s">
        <v>1118</v>
      </c>
      <c r="G785" t="s">
        <v>1119</v>
      </c>
      <c r="I785" t="s">
        <v>1118</v>
      </c>
      <c r="J785" s="9">
        <v>180102</v>
      </c>
      <c r="K785" t="s">
        <v>1121</v>
      </c>
      <c r="L785" t="s">
        <v>2949</v>
      </c>
      <c r="M785" t="s">
        <v>1123</v>
      </c>
      <c r="N785" t="s">
        <v>56</v>
      </c>
      <c r="O785" t="s">
        <v>28</v>
      </c>
      <c r="P785" s="10">
        <v>15000</v>
      </c>
      <c r="Q785" s="10">
        <v>15000</v>
      </c>
      <c r="R785" t="s">
        <v>420</v>
      </c>
      <c r="S785" t="s">
        <v>51</v>
      </c>
      <c r="T785" t="s">
        <v>13</v>
      </c>
      <c r="V785" t="s">
        <v>465</v>
      </c>
      <c r="W785" t="s">
        <v>466</v>
      </c>
      <c r="X785" s="12" t="s">
        <v>846</v>
      </c>
    </row>
    <row r="786" spans="1:24" ht="15" thickBot="1">
      <c r="A786" t="s">
        <v>1718</v>
      </c>
      <c r="B786" t="s">
        <v>2950</v>
      </c>
      <c r="C786" t="s">
        <v>847</v>
      </c>
      <c r="F786" t="s">
        <v>1118</v>
      </c>
      <c r="G786" t="s">
        <v>1119</v>
      </c>
      <c r="I786" t="s">
        <v>1118</v>
      </c>
      <c r="J786" s="9">
        <v>180102</v>
      </c>
      <c r="K786" t="s">
        <v>1121</v>
      </c>
      <c r="L786" t="s">
        <v>2951</v>
      </c>
      <c r="M786" t="s">
        <v>1123</v>
      </c>
      <c r="N786" t="s">
        <v>56</v>
      </c>
      <c r="O786" t="s">
        <v>28</v>
      </c>
      <c r="P786" s="10">
        <v>12000</v>
      </c>
      <c r="Q786" s="10">
        <v>12000</v>
      </c>
      <c r="R786" t="s">
        <v>383</v>
      </c>
      <c r="S786" t="s">
        <v>51</v>
      </c>
      <c r="T786" t="s">
        <v>13</v>
      </c>
      <c r="V786" t="s">
        <v>489</v>
      </c>
      <c r="W786" t="s">
        <v>515</v>
      </c>
      <c r="X786" s="12" t="s">
        <v>847</v>
      </c>
    </row>
    <row r="787" spans="1:24" ht="15" thickBot="1">
      <c r="A787" t="s">
        <v>1718</v>
      </c>
      <c r="B787" t="s">
        <v>2952</v>
      </c>
      <c r="C787" t="s">
        <v>848</v>
      </c>
      <c r="F787" t="s">
        <v>1118</v>
      </c>
      <c r="G787" t="s">
        <v>1119</v>
      </c>
      <c r="I787" t="s">
        <v>1118</v>
      </c>
      <c r="J787" s="9">
        <v>180102</v>
      </c>
      <c r="K787" t="s">
        <v>1121</v>
      </c>
      <c r="L787" t="s">
        <v>2953</v>
      </c>
      <c r="M787" t="s">
        <v>1123</v>
      </c>
      <c r="N787" t="s">
        <v>56</v>
      </c>
      <c r="O787" t="s">
        <v>28</v>
      </c>
      <c r="P787" s="10">
        <v>45590</v>
      </c>
      <c r="Q787" s="10">
        <v>45590</v>
      </c>
      <c r="R787" t="s">
        <v>383</v>
      </c>
      <c r="S787" t="s">
        <v>51</v>
      </c>
      <c r="T787" t="s">
        <v>13</v>
      </c>
      <c r="V787" t="s">
        <v>486</v>
      </c>
      <c r="W787" t="s">
        <v>487</v>
      </c>
      <c r="X787" s="12" t="s">
        <v>848</v>
      </c>
    </row>
    <row r="788" spans="1:24" ht="15" thickBot="1">
      <c r="A788" t="s">
        <v>1718</v>
      </c>
      <c r="B788" t="s">
        <v>2954</v>
      </c>
      <c r="C788" t="s">
        <v>849</v>
      </c>
      <c r="F788" t="s">
        <v>1118</v>
      </c>
      <c r="G788" t="s">
        <v>1119</v>
      </c>
      <c r="I788" t="s">
        <v>1118</v>
      </c>
      <c r="J788" s="9">
        <v>180102</v>
      </c>
      <c r="K788" t="s">
        <v>1121</v>
      </c>
      <c r="L788" t="s">
        <v>2955</v>
      </c>
      <c r="M788" t="s">
        <v>1123</v>
      </c>
      <c r="N788" t="s">
        <v>56</v>
      </c>
      <c r="O788" t="s">
        <v>28</v>
      </c>
      <c r="P788" s="10">
        <v>15000</v>
      </c>
      <c r="Q788" s="10">
        <v>15000</v>
      </c>
      <c r="R788" t="s">
        <v>383</v>
      </c>
      <c r="S788" t="s">
        <v>51</v>
      </c>
      <c r="T788" t="s">
        <v>13</v>
      </c>
      <c r="V788" t="s">
        <v>489</v>
      </c>
      <c r="W788" t="s">
        <v>491</v>
      </c>
      <c r="X788" s="12" t="s">
        <v>849</v>
      </c>
    </row>
    <row r="789" spans="1:24" ht="15" thickBot="1">
      <c r="A789" t="s">
        <v>1718</v>
      </c>
      <c r="B789" t="s">
        <v>2956</v>
      </c>
      <c r="C789" t="s">
        <v>850</v>
      </c>
      <c r="F789" t="s">
        <v>1118</v>
      </c>
      <c r="G789" t="s">
        <v>1119</v>
      </c>
      <c r="I789" t="s">
        <v>1118</v>
      </c>
      <c r="J789" s="9">
        <v>180102</v>
      </c>
      <c r="K789" t="s">
        <v>1121</v>
      </c>
      <c r="L789" t="s">
        <v>2957</v>
      </c>
      <c r="M789" t="s">
        <v>1123</v>
      </c>
      <c r="N789" t="s">
        <v>56</v>
      </c>
      <c r="O789" t="s">
        <v>28</v>
      </c>
      <c r="P789" s="10">
        <v>40000</v>
      </c>
      <c r="Q789" s="10">
        <v>40000</v>
      </c>
      <c r="R789" t="s">
        <v>383</v>
      </c>
      <c r="S789" t="s">
        <v>51</v>
      </c>
      <c r="T789" t="s">
        <v>13</v>
      </c>
      <c r="V789" t="s">
        <v>489</v>
      </c>
      <c r="W789" t="s">
        <v>491</v>
      </c>
      <c r="X789" s="12" t="s">
        <v>850</v>
      </c>
    </row>
    <row r="790" spans="1:24" ht="15" thickBot="1">
      <c r="A790" t="s">
        <v>1510</v>
      </c>
      <c r="B790" t="s">
        <v>2958</v>
      </c>
      <c r="C790" t="s">
        <v>525</v>
      </c>
      <c r="F790" t="s">
        <v>1118</v>
      </c>
      <c r="G790" t="s">
        <v>1119</v>
      </c>
      <c r="I790" t="s">
        <v>1118</v>
      </c>
      <c r="J790" s="9">
        <v>180102</v>
      </c>
      <c r="K790" t="s">
        <v>1121</v>
      </c>
      <c r="L790" t="s">
        <v>2959</v>
      </c>
      <c r="M790" t="s">
        <v>1123</v>
      </c>
      <c r="N790" t="s">
        <v>570</v>
      </c>
      <c r="O790" t="s">
        <v>28</v>
      </c>
      <c r="P790" s="10">
        <v>17000</v>
      </c>
      <c r="Q790" s="10">
        <v>17000</v>
      </c>
      <c r="R790" t="s">
        <v>257</v>
      </c>
      <c r="S790" t="s">
        <v>51</v>
      </c>
      <c r="T790" t="s">
        <v>13</v>
      </c>
      <c r="V790" t="s">
        <v>489</v>
      </c>
      <c r="W790" t="s">
        <v>515</v>
      </c>
      <c r="X790" s="12" t="s">
        <v>525</v>
      </c>
    </row>
    <row r="791" spans="1:24" ht="15" thickBot="1">
      <c r="A791" t="s">
        <v>1660</v>
      </c>
      <c r="B791" t="s">
        <v>2960</v>
      </c>
      <c r="C791" t="s">
        <v>851</v>
      </c>
      <c r="F791" t="s">
        <v>1118</v>
      </c>
      <c r="G791" t="s">
        <v>1119</v>
      </c>
      <c r="I791" t="s">
        <v>1118</v>
      </c>
      <c r="J791" s="9">
        <v>180102</v>
      </c>
      <c r="K791" t="s">
        <v>1121</v>
      </c>
      <c r="L791" t="s">
        <v>2961</v>
      </c>
      <c r="M791" t="s">
        <v>1123</v>
      </c>
      <c r="N791" t="s">
        <v>56</v>
      </c>
      <c r="O791" t="s">
        <v>28</v>
      </c>
      <c r="P791" s="10">
        <v>82000</v>
      </c>
      <c r="Q791" s="10">
        <v>82000</v>
      </c>
      <c r="R791" t="s">
        <v>356</v>
      </c>
      <c r="S791" t="s">
        <v>51</v>
      </c>
      <c r="T791" t="s">
        <v>13</v>
      </c>
      <c r="V791" t="s">
        <v>489</v>
      </c>
      <c r="W791" t="s">
        <v>491</v>
      </c>
      <c r="X791" s="12" t="s">
        <v>851</v>
      </c>
    </row>
    <row r="792" spans="1:24" ht="15" thickBot="1">
      <c r="A792" t="s">
        <v>1771</v>
      </c>
      <c r="B792" t="s">
        <v>2962</v>
      </c>
      <c r="C792" t="s">
        <v>852</v>
      </c>
      <c r="F792" t="s">
        <v>1118</v>
      </c>
      <c r="G792" t="s">
        <v>1119</v>
      </c>
      <c r="I792" t="s">
        <v>1118</v>
      </c>
      <c r="J792" s="9">
        <v>180102</v>
      </c>
      <c r="K792" t="s">
        <v>1121</v>
      </c>
      <c r="L792" t="s">
        <v>2963</v>
      </c>
      <c r="M792" t="s">
        <v>1123</v>
      </c>
      <c r="N792" t="s">
        <v>56</v>
      </c>
      <c r="O792" t="s">
        <v>28</v>
      </c>
      <c r="P792" s="10">
        <v>50000</v>
      </c>
      <c r="Q792" s="10">
        <v>50000</v>
      </c>
      <c r="R792" t="s">
        <v>413</v>
      </c>
      <c r="S792" t="s">
        <v>51</v>
      </c>
      <c r="T792" t="s">
        <v>13</v>
      </c>
      <c r="V792" t="s">
        <v>489</v>
      </c>
      <c r="W792" t="s">
        <v>490</v>
      </c>
      <c r="X792" s="12" t="s">
        <v>852</v>
      </c>
    </row>
    <row r="793" spans="1:24" ht="15" thickBot="1">
      <c r="A793" t="s">
        <v>1771</v>
      </c>
      <c r="B793" t="s">
        <v>2964</v>
      </c>
      <c r="C793" t="s">
        <v>2965</v>
      </c>
      <c r="F793" t="s">
        <v>1118</v>
      </c>
      <c r="G793" t="s">
        <v>1119</v>
      </c>
      <c r="I793" t="s">
        <v>1118</v>
      </c>
      <c r="J793" s="9">
        <v>180102</v>
      </c>
      <c r="K793" t="s">
        <v>1121</v>
      </c>
      <c r="L793" t="s">
        <v>2966</v>
      </c>
      <c r="M793" t="s">
        <v>1123</v>
      </c>
      <c r="N793" t="s">
        <v>56</v>
      </c>
      <c r="O793" t="s">
        <v>28</v>
      </c>
      <c r="P793" s="10">
        <v>15000</v>
      </c>
      <c r="Q793" s="10">
        <v>15000</v>
      </c>
      <c r="R793" t="s">
        <v>413</v>
      </c>
      <c r="S793" t="s">
        <v>51</v>
      </c>
      <c r="T793" t="s">
        <v>13</v>
      </c>
      <c r="V793" t="s">
        <v>489</v>
      </c>
      <c r="W793" t="s">
        <v>490</v>
      </c>
      <c r="X793" s="12" t="s">
        <v>1086</v>
      </c>
    </row>
    <row r="794" spans="1:24" ht="15" thickBot="1">
      <c r="A794" t="s">
        <v>1660</v>
      </c>
      <c r="B794" t="s">
        <v>2967</v>
      </c>
      <c r="C794" t="s">
        <v>255</v>
      </c>
      <c r="F794" t="s">
        <v>1118</v>
      </c>
      <c r="G794" t="s">
        <v>1119</v>
      </c>
      <c r="I794" t="s">
        <v>1118</v>
      </c>
      <c r="J794" s="9">
        <v>180102</v>
      </c>
      <c r="K794" t="s">
        <v>1121</v>
      </c>
      <c r="L794" t="s">
        <v>2968</v>
      </c>
      <c r="M794" t="s">
        <v>1123</v>
      </c>
      <c r="N794" t="s">
        <v>56</v>
      </c>
      <c r="O794" t="s">
        <v>28</v>
      </c>
      <c r="P794" s="10">
        <v>63805</v>
      </c>
      <c r="Q794" s="10">
        <v>63805</v>
      </c>
      <c r="R794" t="s">
        <v>356</v>
      </c>
      <c r="S794" t="s">
        <v>51</v>
      </c>
      <c r="T794" t="s">
        <v>13</v>
      </c>
      <c r="V794" t="s">
        <v>486</v>
      </c>
      <c r="W794" t="s">
        <v>487</v>
      </c>
      <c r="X794" s="12" t="s">
        <v>255</v>
      </c>
    </row>
    <row r="795" spans="1:24" ht="15" thickBot="1">
      <c r="A795" t="s">
        <v>1771</v>
      </c>
      <c r="B795" t="s">
        <v>2969</v>
      </c>
      <c r="C795" t="s">
        <v>853</v>
      </c>
      <c r="F795" t="s">
        <v>1118</v>
      </c>
      <c r="G795" t="s">
        <v>1119</v>
      </c>
      <c r="I795" t="s">
        <v>1118</v>
      </c>
      <c r="J795" s="9">
        <v>180102</v>
      </c>
      <c r="K795" t="s">
        <v>1121</v>
      </c>
      <c r="L795" t="s">
        <v>2970</v>
      </c>
      <c r="M795" t="s">
        <v>1123</v>
      </c>
      <c r="N795" t="s">
        <v>56</v>
      </c>
      <c r="O795" t="s">
        <v>28</v>
      </c>
      <c r="P795" s="10">
        <v>17000</v>
      </c>
      <c r="Q795" s="10">
        <v>17000</v>
      </c>
      <c r="R795" t="s">
        <v>413</v>
      </c>
      <c r="S795" t="s">
        <v>51</v>
      </c>
      <c r="T795" t="s">
        <v>13</v>
      </c>
      <c r="V795" t="s">
        <v>489</v>
      </c>
      <c r="W795" t="s">
        <v>491</v>
      </c>
      <c r="X795" s="12" t="s">
        <v>853</v>
      </c>
    </row>
    <row r="796" spans="1:24" ht="15" thickBot="1">
      <c r="A796" t="s">
        <v>1786</v>
      </c>
      <c r="B796" t="s">
        <v>2971</v>
      </c>
      <c r="C796" t="s">
        <v>854</v>
      </c>
      <c r="F796" t="s">
        <v>1118</v>
      </c>
      <c r="G796" t="s">
        <v>1168</v>
      </c>
      <c r="I796" t="s">
        <v>1118</v>
      </c>
      <c r="J796" s="9">
        <v>180102</v>
      </c>
      <c r="K796" t="s">
        <v>1121</v>
      </c>
      <c r="L796" t="s">
        <v>2972</v>
      </c>
      <c r="M796" t="s">
        <v>1123</v>
      </c>
      <c r="N796" t="s">
        <v>56</v>
      </c>
      <c r="O796" t="s">
        <v>28</v>
      </c>
      <c r="P796" s="10">
        <v>113072</v>
      </c>
      <c r="Q796" s="10">
        <v>113072</v>
      </c>
      <c r="R796" t="s">
        <v>420</v>
      </c>
      <c r="S796" t="s">
        <v>51</v>
      </c>
      <c r="T796" t="s">
        <v>13</v>
      </c>
      <c r="V796" t="s">
        <v>489</v>
      </c>
      <c r="W796" t="s">
        <v>490</v>
      </c>
      <c r="X796" s="12" t="s">
        <v>854</v>
      </c>
    </row>
    <row r="797" spans="1:24" ht="15" thickBot="1">
      <c r="A797" t="s">
        <v>1771</v>
      </c>
      <c r="B797" t="s">
        <v>2973</v>
      </c>
      <c r="C797" t="s">
        <v>2974</v>
      </c>
      <c r="F797" t="s">
        <v>1118</v>
      </c>
      <c r="G797" t="s">
        <v>1119</v>
      </c>
      <c r="I797" t="s">
        <v>1118</v>
      </c>
      <c r="J797" s="9">
        <v>180102</v>
      </c>
      <c r="K797" t="s">
        <v>1121</v>
      </c>
      <c r="L797" t="s">
        <v>2975</v>
      </c>
      <c r="M797" t="s">
        <v>1123</v>
      </c>
      <c r="N797" t="s">
        <v>56</v>
      </c>
      <c r="O797" t="s">
        <v>28</v>
      </c>
      <c r="P797" s="10">
        <v>68385</v>
      </c>
      <c r="Q797" s="10">
        <v>68385</v>
      </c>
      <c r="R797" t="s">
        <v>413</v>
      </c>
      <c r="S797" t="s">
        <v>51</v>
      </c>
      <c r="T797" t="s">
        <v>13</v>
      </c>
      <c r="V797" t="s">
        <v>486</v>
      </c>
      <c r="W797" t="s">
        <v>487</v>
      </c>
      <c r="X797" s="12" t="s">
        <v>1087</v>
      </c>
    </row>
    <row r="798" spans="1:24" ht="15" thickBot="1">
      <c r="A798" t="s">
        <v>1823</v>
      </c>
      <c r="B798" t="s">
        <v>2976</v>
      </c>
      <c r="C798" t="s">
        <v>855</v>
      </c>
      <c r="F798" t="s">
        <v>1118</v>
      </c>
      <c r="G798" t="s">
        <v>1119</v>
      </c>
      <c r="I798" t="s">
        <v>1118</v>
      </c>
      <c r="J798" s="9">
        <v>180102</v>
      </c>
      <c r="K798" t="s">
        <v>1121</v>
      </c>
      <c r="L798" t="s">
        <v>2977</v>
      </c>
      <c r="M798" t="s">
        <v>1123</v>
      </c>
      <c r="N798" t="s">
        <v>56</v>
      </c>
      <c r="O798" t="s">
        <v>28</v>
      </c>
      <c r="P798" s="10">
        <v>12000</v>
      </c>
      <c r="Q798" s="10">
        <v>12000</v>
      </c>
      <c r="R798" t="s">
        <v>440</v>
      </c>
      <c r="S798" t="s">
        <v>51</v>
      </c>
      <c r="T798" t="s">
        <v>13</v>
      </c>
      <c r="V798" t="s">
        <v>489</v>
      </c>
      <c r="W798" t="s">
        <v>491</v>
      </c>
      <c r="X798" s="12" t="s">
        <v>855</v>
      </c>
    </row>
    <row r="799" spans="1:24" ht="15" thickBot="1">
      <c r="A799" t="s">
        <v>1823</v>
      </c>
      <c r="B799" t="s">
        <v>2978</v>
      </c>
      <c r="C799" t="s">
        <v>688</v>
      </c>
      <c r="F799" t="s">
        <v>1118</v>
      </c>
      <c r="G799" t="s">
        <v>1119</v>
      </c>
      <c r="I799" t="s">
        <v>1118</v>
      </c>
      <c r="J799" s="9">
        <v>180102</v>
      </c>
      <c r="K799" t="s">
        <v>1121</v>
      </c>
      <c r="L799" t="s">
        <v>2979</v>
      </c>
      <c r="M799" t="s">
        <v>1123</v>
      </c>
      <c r="N799" t="s">
        <v>56</v>
      </c>
      <c r="O799" t="s">
        <v>28</v>
      </c>
      <c r="P799" s="10">
        <v>15000</v>
      </c>
      <c r="Q799" s="10">
        <v>15000</v>
      </c>
      <c r="R799" t="s">
        <v>440</v>
      </c>
      <c r="S799" t="s">
        <v>51</v>
      </c>
      <c r="T799" t="s">
        <v>13</v>
      </c>
      <c r="V799" t="s">
        <v>489</v>
      </c>
      <c r="W799" t="s">
        <v>491</v>
      </c>
      <c r="X799" s="12" t="s">
        <v>688</v>
      </c>
    </row>
    <row r="800" spans="1:24" ht="15" thickBot="1">
      <c r="A800" t="s">
        <v>2980</v>
      </c>
      <c r="B800" t="s">
        <v>2981</v>
      </c>
      <c r="C800" t="s">
        <v>856</v>
      </c>
      <c r="F800" t="s">
        <v>1118</v>
      </c>
      <c r="G800" t="s">
        <v>1119</v>
      </c>
      <c r="I800" t="s">
        <v>1118</v>
      </c>
      <c r="J800" s="9">
        <v>180102</v>
      </c>
      <c r="K800" t="s">
        <v>1121</v>
      </c>
      <c r="L800" t="s">
        <v>2982</v>
      </c>
      <c r="M800" t="s">
        <v>1123</v>
      </c>
      <c r="N800" t="s">
        <v>56</v>
      </c>
      <c r="O800" t="s">
        <v>28</v>
      </c>
      <c r="P800" s="10">
        <v>10548000</v>
      </c>
      <c r="Q800" s="10">
        <v>10548000</v>
      </c>
      <c r="R800" t="s">
        <v>857</v>
      </c>
      <c r="S800" t="s">
        <v>405</v>
      </c>
      <c r="T800" t="s">
        <v>13</v>
      </c>
      <c r="U800" t="s">
        <v>30</v>
      </c>
      <c r="V800" t="s">
        <v>512</v>
      </c>
      <c r="W800" t="s">
        <v>517</v>
      </c>
      <c r="X800" s="12" t="s">
        <v>856</v>
      </c>
    </row>
    <row r="801" spans="1:24" ht="15" thickBot="1">
      <c r="A801" t="s">
        <v>1783</v>
      </c>
      <c r="B801" t="s">
        <v>2983</v>
      </c>
      <c r="C801" t="s">
        <v>858</v>
      </c>
      <c r="F801" t="s">
        <v>1118</v>
      </c>
      <c r="G801" t="s">
        <v>1119</v>
      </c>
      <c r="H801" t="s">
        <v>1120</v>
      </c>
      <c r="I801" t="s">
        <v>1118</v>
      </c>
      <c r="J801" s="9">
        <v>180102</v>
      </c>
      <c r="K801" t="s">
        <v>1121</v>
      </c>
      <c r="L801" t="s">
        <v>2984</v>
      </c>
      <c r="M801" t="s">
        <v>1123</v>
      </c>
      <c r="N801" t="s">
        <v>56</v>
      </c>
      <c r="O801" t="s">
        <v>28</v>
      </c>
      <c r="P801" s="10">
        <v>193658400</v>
      </c>
      <c r="Q801" s="10">
        <v>193658400</v>
      </c>
      <c r="R801" t="s">
        <v>419</v>
      </c>
      <c r="S801" t="s">
        <v>321</v>
      </c>
      <c r="T801" t="s">
        <v>13</v>
      </c>
      <c r="U801" t="s">
        <v>30</v>
      </c>
      <c r="V801" t="s">
        <v>498</v>
      </c>
      <c r="W801" t="s">
        <v>499</v>
      </c>
      <c r="X801" s="12" t="s">
        <v>858</v>
      </c>
    </row>
    <row r="802" spans="1:24" ht="15" thickBot="1">
      <c r="A802" t="s">
        <v>1783</v>
      </c>
      <c r="B802" t="s">
        <v>2985</v>
      </c>
      <c r="C802" t="s">
        <v>859</v>
      </c>
      <c r="F802" t="s">
        <v>1118</v>
      </c>
      <c r="G802" t="s">
        <v>1119</v>
      </c>
      <c r="H802" t="s">
        <v>1120</v>
      </c>
      <c r="I802" t="s">
        <v>1118</v>
      </c>
      <c r="J802" s="9">
        <v>180102</v>
      </c>
      <c r="K802" t="s">
        <v>1121</v>
      </c>
      <c r="L802" t="s">
        <v>2986</v>
      </c>
      <c r="M802" t="s">
        <v>1123</v>
      </c>
      <c r="N802" t="s">
        <v>56</v>
      </c>
      <c r="O802" t="s">
        <v>28</v>
      </c>
      <c r="P802" s="10">
        <v>803498200</v>
      </c>
      <c r="Q802" s="10">
        <v>803498200</v>
      </c>
      <c r="R802" t="s">
        <v>419</v>
      </c>
      <c r="S802" t="s">
        <v>321</v>
      </c>
      <c r="T802" t="s">
        <v>13</v>
      </c>
      <c r="U802" t="s">
        <v>30</v>
      </c>
      <c r="V802" t="s">
        <v>486</v>
      </c>
      <c r="W802" t="s">
        <v>487</v>
      </c>
      <c r="X802" s="12" t="s">
        <v>859</v>
      </c>
    </row>
    <row r="803" spans="1:24" ht="15" thickBot="1">
      <c r="A803" t="s">
        <v>1924</v>
      </c>
      <c r="B803" t="s">
        <v>2987</v>
      </c>
      <c r="C803" t="s">
        <v>860</v>
      </c>
      <c r="F803" t="s">
        <v>1118</v>
      </c>
      <c r="G803" t="s">
        <v>1119</v>
      </c>
      <c r="H803" t="s">
        <v>1120</v>
      </c>
      <c r="I803" t="s">
        <v>1118</v>
      </c>
      <c r="J803" s="9">
        <v>180102</v>
      </c>
      <c r="K803" t="s">
        <v>1121</v>
      </c>
      <c r="L803" t="s">
        <v>2988</v>
      </c>
      <c r="M803" t="s">
        <v>1123</v>
      </c>
      <c r="N803" t="s">
        <v>386</v>
      </c>
      <c r="O803" t="s">
        <v>28</v>
      </c>
      <c r="P803" s="10">
        <v>20000</v>
      </c>
      <c r="Q803" s="10">
        <v>20000</v>
      </c>
      <c r="R803" t="s">
        <v>861</v>
      </c>
      <c r="S803" t="s">
        <v>463</v>
      </c>
      <c r="T803" t="s">
        <v>464</v>
      </c>
      <c r="V803" t="s">
        <v>465</v>
      </c>
      <c r="W803" t="s">
        <v>466</v>
      </c>
      <c r="X803" s="12" t="s">
        <v>860</v>
      </c>
    </row>
    <row r="804" spans="1:24" ht="15" thickBot="1">
      <c r="A804" t="s">
        <v>2404</v>
      </c>
      <c r="B804" t="s">
        <v>2989</v>
      </c>
      <c r="C804" t="s">
        <v>862</v>
      </c>
      <c r="F804" t="s">
        <v>1118</v>
      </c>
      <c r="G804" t="s">
        <v>1119</v>
      </c>
      <c r="I804" t="s">
        <v>1118</v>
      </c>
      <c r="J804" s="9">
        <v>180102</v>
      </c>
      <c r="K804" t="s">
        <v>1121</v>
      </c>
      <c r="L804" t="s">
        <v>2990</v>
      </c>
      <c r="M804" t="s">
        <v>1123</v>
      </c>
      <c r="N804" t="s">
        <v>386</v>
      </c>
      <c r="O804" t="s">
        <v>28</v>
      </c>
      <c r="P804" s="10">
        <v>40000</v>
      </c>
      <c r="Q804" s="10">
        <v>40000</v>
      </c>
      <c r="R804" t="s">
        <v>643</v>
      </c>
      <c r="S804" t="s">
        <v>251</v>
      </c>
      <c r="T804" t="s">
        <v>89</v>
      </c>
      <c r="V804" t="s">
        <v>486</v>
      </c>
      <c r="W804" t="s">
        <v>487</v>
      </c>
      <c r="X804" s="12" t="s">
        <v>862</v>
      </c>
    </row>
    <row r="805" spans="1:24" ht="15" thickBot="1">
      <c r="A805" t="s">
        <v>1640</v>
      </c>
      <c r="B805" t="s">
        <v>2991</v>
      </c>
      <c r="C805" t="s">
        <v>863</v>
      </c>
      <c r="F805" t="s">
        <v>1118</v>
      </c>
      <c r="G805" t="s">
        <v>1119</v>
      </c>
      <c r="I805" t="s">
        <v>1118</v>
      </c>
      <c r="J805" s="9">
        <v>180102</v>
      </c>
      <c r="K805" t="s">
        <v>1121</v>
      </c>
      <c r="L805" t="s">
        <v>2992</v>
      </c>
      <c r="M805" t="s">
        <v>1123</v>
      </c>
      <c r="N805" t="s">
        <v>712</v>
      </c>
      <c r="O805" t="s">
        <v>28</v>
      </c>
      <c r="P805" s="10">
        <v>200000</v>
      </c>
      <c r="Q805" s="10">
        <v>200000</v>
      </c>
      <c r="R805" t="s">
        <v>342</v>
      </c>
      <c r="S805" t="s">
        <v>51</v>
      </c>
      <c r="T805" t="s">
        <v>13</v>
      </c>
      <c r="V805" t="s">
        <v>465</v>
      </c>
      <c r="W805" t="s">
        <v>507</v>
      </c>
      <c r="X805" s="12" t="s">
        <v>863</v>
      </c>
    </row>
    <row r="806" spans="1:24" ht="15" thickBot="1">
      <c r="A806" t="s">
        <v>1127</v>
      </c>
      <c r="B806" t="s">
        <v>2993</v>
      </c>
      <c r="C806" t="s">
        <v>864</v>
      </c>
      <c r="F806" t="s">
        <v>1118</v>
      </c>
      <c r="G806" t="s">
        <v>1119</v>
      </c>
      <c r="I806" t="s">
        <v>1118</v>
      </c>
      <c r="J806" s="9">
        <v>180102</v>
      </c>
      <c r="K806" t="s">
        <v>1121</v>
      </c>
      <c r="L806" t="s">
        <v>2994</v>
      </c>
      <c r="M806" t="s">
        <v>1123</v>
      </c>
      <c r="N806" t="s">
        <v>56</v>
      </c>
      <c r="O806" t="s">
        <v>28</v>
      </c>
      <c r="P806" s="10">
        <v>25837400</v>
      </c>
      <c r="Q806" s="10">
        <v>25837400</v>
      </c>
      <c r="R806" t="s">
        <v>20</v>
      </c>
      <c r="S806" t="s">
        <v>21</v>
      </c>
      <c r="T806" t="s">
        <v>13</v>
      </c>
      <c r="V806" t="s">
        <v>489</v>
      </c>
      <c r="W806" t="s">
        <v>490</v>
      </c>
      <c r="X806" s="12" t="s">
        <v>864</v>
      </c>
    </row>
    <row r="807" spans="1:24" ht="15" thickBot="1">
      <c r="A807" t="s">
        <v>1621</v>
      </c>
      <c r="B807" t="s">
        <v>2995</v>
      </c>
      <c r="C807" t="s">
        <v>865</v>
      </c>
      <c r="F807" t="s">
        <v>1118</v>
      </c>
      <c r="G807" t="s">
        <v>1119</v>
      </c>
      <c r="I807" t="s">
        <v>1118</v>
      </c>
      <c r="J807" s="9">
        <v>180102</v>
      </c>
      <c r="K807" t="s">
        <v>1121</v>
      </c>
      <c r="L807" t="s">
        <v>2996</v>
      </c>
      <c r="M807" t="s">
        <v>1123</v>
      </c>
      <c r="N807" t="s">
        <v>386</v>
      </c>
      <c r="O807" t="s">
        <v>28</v>
      </c>
      <c r="P807" s="10">
        <v>40000</v>
      </c>
      <c r="Q807" s="10">
        <v>40000</v>
      </c>
      <c r="R807" t="s">
        <v>329</v>
      </c>
      <c r="S807" t="s">
        <v>251</v>
      </c>
      <c r="T807" t="s">
        <v>89</v>
      </c>
      <c r="V807" t="s">
        <v>465</v>
      </c>
      <c r="W807" t="s">
        <v>488</v>
      </c>
      <c r="X807" s="12" t="s">
        <v>865</v>
      </c>
    </row>
    <row r="808" spans="1:24" ht="15" thickBot="1">
      <c r="A808" t="s">
        <v>1599</v>
      </c>
      <c r="B808" t="s">
        <v>2997</v>
      </c>
      <c r="C808" t="s">
        <v>866</v>
      </c>
      <c r="F808" t="s">
        <v>1118</v>
      </c>
      <c r="G808" t="s">
        <v>1119</v>
      </c>
      <c r="H808" t="s">
        <v>1120</v>
      </c>
      <c r="I808" t="s">
        <v>1118</v>
      </c>
      <c r="J808" s="9">
        <v>180102</v>
      </c>
      <c r="K808" t="s">
        <v>1121</v>
      </c>
      <c r="L808" t="s">
        <v>2998</v>
      </c>
      <c r="M808" t="s">
        <v>1123</v>
      </c>
      <c r="N808" t="s">
        <v>386</v>
      </c>
      <c r="O808" t="s">
        <v>28</v>
      </c>
      <c r="P808" s="10">
        <v>40000</v>
      </c>
      <c r="Q808" s="10">
        <v>40000</v>
      </c>
      <c r="R808" t="s">
        <v>314</v>
      </c>
      <c r="S808" t="s">
        <v>251</v>
      </c>
      <c r="T808" t="s">
        <v>89</v>
      </c>
      <c r="V808" t="s">
        <v>486</v>
      </c>
      <c r="W808" t="s">
        <v>492</v>
      </c>
      <c r="X808" s="12" t="s">
        <v>866</v>
      </c>
    </row>
    <row r="809" spans="1:24" ht="15" thickBot="1">
      <c r="A809" t="s">
        <v>1640</v>
      </c>
      <c r="B809" t="s">
        <v>2999</v>
      </c>
      <c r="C809" t="s">
        <v>867</v>
      </c>
      <c r="F809" t="s">
        <v>1118</v>
      </c>
      <c r="G809" t="s">
        <v>1119</v>
      </c>
      <c r="I809" t="s">
        <v>1118</v>
      </c>
      <c r="J809" s="9">
        <v>180102</v>
      </c>
      <c r="K809" t="s">
        <v>1121</v>
      </c>
      <c r="L809" t="s">
        <v>3000</v>
      </c>
      <c r="M809" t="s">
        <v>1123</v>
      </c>
      <c r="N809" t="s">
        <v>386</v>
      </c>
      <c r="O809" t="s">
        <v>28</v>
      </c>
      <c r="P809" s="10">
        <v>320000</v>
      </c>
      <c r="Q809" s="10">
        <v>320000</v>
      </c>
      <c r="R809" t="s">
        <v>342</v>
      </c>
      <c r="S809" t="s">
        <v>51</v>
      </c>
      <c r="T809" t="s">
        <v>13</v>
      </c>
      <c r="V809" t="s">
        <v>465</v>
      </c>
      <c r="W809" t="s">
        <v>514</v>
      </c>
      <c r="X809" s="12" t="s">
        <v>867</v>
      </c>
    </row>
    <row r="810" spans="1:24" ht="15" thickBot="1">
      <c r="A810" t="s">
        <v>1499</v>
      </c>
      <c r="B810" t="s">
        <v>3001</v>
      </c>
      <c r="C810" t="s">
        <v>868</v>
      </c>
      <c r="F810" t="s">
        <v>1118</v>
      </c>
      <c r="G810" t="s">
        <v>1520</v>
      </c>
      <c r="H810" t="s">
        <v>1120</v>
      </c>
      <c r="I810" t="s">
        <v>1118</v>
      </c>
      <c r="J810" s="9">
        <v>180102</v>
      </c>
      <c r="K810" t="s">
        <v>1121</v>
      </c>
      <c r="L810" t="s">
        <v>3002</v>
      </c>
      <c r="M810" t="s">
        <v>1123</v>
      </c>
      <c r="N810" t="s">
        <v>386</v>
      </c>
      <c r="O810" t="s">
        <v>869</v>
      </c>
      <c r="P810" s="10">
        <v>40000</v>
      </c>
      <c r="Q810" s="10">
        <v>40000</v>
      </c>
      <c r="R810" t="s">
        <v>250</v>
      </c>
      <c r="S810" t="s">
        <v>251</v>
      </c>
      <c r="T810" t="s">
        <v>89</v>
      </c>
      <c r="V810" t="s">
        <v>465</v>
      </c>
      <c r="W810" t="s">
        <v>466</v>
      </c>
      <c r="X810" s="12" t="s">
        <v>868</v>
      </c>
    </row>
    <row r="811" spans="1:24" ht="15" thickBot="1">
      <c r="A811" t="s">
        <v>1726</v>
      </c>
      <c r="B811" t="s">
        <v>3003</v>
      </c>
      <c r="C811" t="s">
        <v>870</v>
      </c>
      <c r="F811" t="s">
        <v>1118</v>
      </c>
      <c r="G811" t="s">
        <v>1119</v>
      </c>
      <c r="I811" t="s">
        <v>1118</v>
      </c>
      <c r="J811" s="9">
        <v>180102</v>
      </c>
      <c r="K811" t="s">
        <v>1121</v>
      </c>
      <c r="L811" t="s">
        <v>3004</v>
      </c>
      <c r="M811" t="s">
        <v>1123</v>
      </c>
      <c r="N811" t="s">
        <v>56</v>
      </c>
      <c r="O811" t="s">
        <v>28</v>
      </c>
      <c r="P811" s="10">
        <v>23000</v>
      </c>
      <c r="Q811" s="10">
        <v>23000</v>
      </c>
      <c r="R811" t="s">
        <v>387</v>
      </c>
      <c r="S811" t="s">
        <v>51</v>
      </c>
      <c r="T811" t="s">
        <v>13</v>
      </c>
      <c r="V811" t="s">
        <v>512</v>
      </c>
      <c r="W811" t="s">
        <v>517</v>
      </c>
      <c r="X811" s="12" t="s">
        <v>870</v>
      </c>
    </row>
    <row r="812" spans="1:24" ht="15" thickBot="1">
      <c r="A812" t="s">
        <v>3005</v>
      </c>
      <c r="B812" t="s">
        <v>3006</v>
      </c>
      <c r="C812" t="s">
        <v>871</v>
      </c>
      <c r="F812" t="s">
        <v>1118</v>
      </c>
      <c r="G812" t="s">
        <v>1119</v>
      </c>
      <c r="H812" t="s">
        <v>1120</v>
      </c>
      <c r="I812" t="s">
        <v>1118</v>
      </c>
      <c r="J812" s="9">
        <v>180102</v>
      </c>
      <c r="K812" t="s">
        <v>1121</v>
      </c>
      <c r="L812" t="s">
        <v>3007</v>
      </c>
      <c r="M812" t="s">
        <v>1123</v>
      </c>
      <c r="N812" t="s">
        <v>56</v>
      </c>
      <c r="O812" t="s">
        <v>28</v>
      </c>
      <c r="P812" s="10">
        <v>6405600</v>
      </c>
      <c r="Q812" s="10">
        <v>6405600</v>
      </c>
      <c r="R812" t="s">
        <v>872</v>
      </c>
      <c r="S812" t="s">
        <v>332</v>
      </c>
      <c r="T812" t="s">
        <v>89</v>
      </c>
      <c r="V812" t="s">
        <v>465</v>
      </c>
      <c r="W812" t="s">
        <v>466</v>
      </c>
      <c r="X812" s="12" t="s">
        <v>871</v>
      </c>
    </row>
    <row r="813" spans="1:24" ht="15" thickBot="1">
      <c r="A813" t="s">
        <v>1181</v>
      </c>
      <c r="B813" t="s">
        <v>3008</v>
      </c>
      <c r="C813" t="s">
        <v>873</v>
      </c>
      <c r="F813" t="s">
        <v>1118</v>
      </c>
      <c r="G813" t="s">
        <v>1119</v>
      </c>
      <c r="H813" t="s">
        <v>1120</v>
      </c>
      <c r="I813" t="s">
        <v>1118</v>
      </c>
      <c r="J813" s="9">
        <v>180102</v>
      </c>
      <c r="K813" t="s">
        <v>1121</v>
      </c>
      <c r="L813" t="s">
        <v>3009</v>
      </c>
      <c r="M813" t="s">
        <v>1123</v>
      </c>
      <c r="N813" t="s">
        <v>56</v>
      </c>
      <c r="O813" t="s">
        <v>43</v>
      </c>
      <c r="P813" s="10">
        <v>603865800</v>
      </c>
      <c r="Q813" s="10">
        <v>603865800</v>
      </c>
      <c r="R813" t="s">
        <v>53</v>
      </c>
      <c r="S813" t="s">
        <v>54</v>
      </c>
      <c r="T813" t="s">
        <v>13</v>
      </c>
      <c r="V813" t="s">
        <v>489</v>
      </c>
      <c r="W813" t="s">
        <v>515</v>
      </c>
      <c r="X813" s="12" t="s">
        <v>873</v>
      </c>
    </row>
    <row r="814" spans="1:24" ht="15" thickBot="1">
      <c r="A814" t="s">
        <v>1148</v>
      </c>
      <c r="B814" t="s">
        <v>3010</v>
      </c>
      <c r="C814" t="s">
        <v>27</v>
      </c>
      <c r="F814" t="s">
        <v>1118</v>
      </c>
      <c r="G814" t="s">
        <v>1119</v>
      </c>
      <c r="I814" t="s">
        <v>1118</v>
      </c>
      <c r="J814" s="9">
        <v>180102</v>
      </c>
      <c r="K814" t="s">
        <v>1121</v>
      </c>
      <c r="L814" t="s">
        <v>3011</v>
      </c>
      <c r="M814" t="s">
        <v>1123</v>
      </c>
      <c r="N814" t="s">
        <v>502</v>
      </c>
      <c r="O814" t="s">
        <v>68</v>
      </c>
      <c r="P814" s="10">
        <v>218767300</v>
      </c>
      <c r="Q814" s="10">
        <v>218767300</v>
      </c>
      <c r="R814" t="s">
        <v>29</v>
      </c>
      <c r="S814" t="s">
        <v>12</v>
      </c>
      <c r="T814" t="s">
        <v>13</v>
      </c>
      <c r="U814" t="s">
        <v>3012</v>
      </c>
      <c r="V814" t="s">
        <v>3013</v>
      </c>
      <c r="W814" t="s">
        <v>3014</v>
      </c>
      <c r="X814" s="12" t="s">
        <v>27</v>
      </c>
    </row>
    <row r="815" spans="1:24" ht="15" thickBot="1">
      <c r="A815" t="s">
        <v>1148</v>
      </c>
      <c r="B815" t="s">
        <v>3015</v>
      </c>
      <c r="C815" t="s">
        <v>3016</v>
      </c>
      <c r="F815" t="s">
        <v>1118</v>
      </c>
      <c r="G815" t="s">
        <v>1119</v>
      </c>
      <c r="I815" t="s">
        <v>1118</v>
      </c>
      <c r="J815" s="9">
        <v>180102</v>
      </c>
      <c r="K815" t="s">
        <v>1121</v>
      </c>
      <c r="L815" t="s">
        <v>3017</v>
      </c>
      <c r="M815" t="s">
        <v>1123</v>
      </c>
      <c r="N815" t="s">
        <v>502</v>
      </c>
      <c r="O815" t="s">
        <v>68</v>
      </c>
      <c r="P815" s="10">
        <v>110450000</v>
      </c>
      <c r="Q815" s="10">
        <v>110450000</v>
      </c>
      <c r="R815" t="s">
        <v>29</v>
      </c>
      <c r="S815" t="s">
        <v>12</v>
      </c>
      <c r="T815" t="s">
        <v>13</v>
      </c>
      <c r="U815" t="s">
        <v>3012</v>
      </c>
      <c r="V815" t="s">
        <v>3013</v>
      </c>
      <c r="W815" t="s">
        <v>3014</v>
      </c>
      <c r="X815" s="12" t="s">
        <v>3016</v>
      </c>
    </row>
    <row r="816" spans="1:24" ht="15" thickBot="1">
      <c r="A816" t="s">
        <v>1657</v>
      </c>
      <c r="B816" t="s">
        <v>3018</v>
      </c>
      <c r="C816" t="s">
        <v>3019</v>
      </c>
      <c r="F816" t="s">
        <v>1118</v>
      </c>
      <c r="G816" t="s">
        <v>1119</v>
      </c>
      <c r="H816" t="s">
        <v>1120</v>
      </c>
      <c r="I816" t="s">
        <v>1118</v>
      </c>
      <c r="J816" s="9">
        <v>180102</v>
      </c>
      <c r="K816" t="s">
        <v>1121</v>
      </c>
      <c r="L816" t="s">
        <v>3020</v>
      </c>
      <c r="M816" t="s">
        <v>1123</v>
      </c>
      <c r="N816" t="s">
        <v>502</v>
      </c>
      <c r="O816" t="s">
        <v>68</v>
      </c>
      <c r="P816" s="10">
        <v>126102800</v>
      </c>
      <c r="Q816" s="10">
        <v>126102800</v>
      </c>
      <c r="R816" t="s">
        <v>354</v>
      </c>
      <c r="S816" t="s">
        <v>12</v>
      </c>
      <c r="T816" t="s">
        <v>13</v>
      </c>
      <c r="U816" t="s">
        <v>3012</v>
      </c>
      <c r="V816" t="s">
        <v>3013</v>
      </c>
      <c r="W816" t="s">
        <v>3014</v>
      </c>
      <c r="X816" s="12" t="s">
        <v>3019</v>
      </c>
    </row>
    <row r="817" spans="1:24" ht="15" thickBot="1">
      <c r="A817" t="s">
        <v>1214</v>
      </c>
      <c r="B817" t="s">
        <v>3021</v>
      </c>
      <c r="C817" t="s">
        <v>3022</v>
      </c>
      <c r="F817" t="s">
        <v>1118</v>
      </c>
      <c r="G817" t="s">
        <v>1119</v>
      </c>
      <c r="H817" t="s">
        <v>1120</v>
      </c>
      <c r="I817" t="s">
        <v>1118</v>
      </c>
      <c r="J817" s="9">
        <v>180102</v>
      </c>
      <c r="K817" t="s">
        <v>1121</v>
      </c>
      <c r="L817" t="s">
        <v>3023</v>
      </c>
      <c r="M817" t="s">
        <v>1123</v>
      </c>
      <c r="N817" t="s">
        <v>502</v>
      </c>
      <c r="O817" t="s">
        <v>68</v>
      </c>
      <c r="P817" s="9">
        <v>0</v>
      </c>
      <c r="Q817" s="9">
        <v>0</v>
      </c>
      <c r="R817" t="s">
        <v>84</v>
      </c>
      <c r="S817" t="s">
        <v>12</v>
      </c>
      <c r="T817" t="s">
        <v>13</v>
      </c>
      <c r="U817" t="s">
        <v>3012</v>
      </c>
      <c r="V817" t="s">
        <v>3024</v>
      </c>
      <c r="W817" t="s">
        <v>3025</v>
      </c>
      <c r="X817" s="12" t="s">
        <v>3022</v>
      </c>
    </row>
    <row r="818" spans="1:24" ht="15" thickBot="1">
      <c r="A818" t="s">
        <v>1211</v>
      </c>
      <c r="B818" t="s">
        <v>3026</v>
      </c>
      <c r="C818" t="s">
        <v>179</v>
      </c>
      <c r="F818" t="s">
        <v>1118</v>
      </c>
      <c r="G818" t="s">
        <v>1119</v>
      </c>
      <c r="I818" t="s">
        <v>1118</v>
      </c>
      <c r="J818" s="9">
        <v>180102</v>
      </c>
      <c r="K818" t="s">
        <v>1121</v>
      </c>
      <c r="L818" t="s">
        <v>3027</v>
      </c>
      <c r="M818" t="s">
        <v>1123</v>
      </c>
      <c r="N818" t="s">
        <v>502</v>
      </c>
      <c r="O818" t="s">
        <v>68</v>
      </c>
      <c r="P818" s="10">
        <v>66159300</v>
      </c>
      <c r="Q818" s="10">
        <v>66159300</v>
      </c>
      <c r="R818" t="s">
        <v>80</v>
      </c>
      <c r="S818" t="s">
        <v>12</v>
      </c>
      <c r="T818" t="s">
        <v>13</v>
      </c>
      <c r="U818" t="s">
        <v>3012</v>
      </c>
      <c r="V818" t="s">
        <v>3028</v>
      </c>
      <c r="W818" t="s">
        <v>3029</v>
      </c>
      <c r="X818" s="12" t="s">
        <v>179</v>
      </c>
    </row>
    <row r="819" spans="1:24" ht="15" thickBot="1">
      <c r="A819" t="s">
        <v>1211</v>
      </c>
      <c r="B819" t="s">
        <v>3030</v>
      </c>
      <c r="C819" t="s">
        <v>504</v>
      </c>
      <c r="F819" t="s">
        <v>1118</v>
      </c>
      <c r="G819" t="s">
        <v>1119</v>
      </c>
      <c r="I819" t="s">
        <v>1118</v>
      </c>
      <c r="J819" s="9">
        <v>180102</v>
      </c>
      <c r="K819" t="s">
        <v>1121</v>
      </c>
      <c r="L819" t="s">
        <v>3031</v>
      </c>
      <c r="M819" t="s">
        <v>1123</v>
      </c>
      <c r="N819" t="s">
        <v>502</v>
      </c>
      <c r="O819" t="s">
        <v>68</v>
      </c>
      <c r="P819" s="10">
        <v>12200400</v>
      </c>
      <c r="Q819" s="10">
        <v>12200400</v>
      </c>
      <c r="R819" t="s">
        <v>80</v>
      </c>
      <c r="S819" t="s">
        <v>12</v>
      </c>
      <c r="T819" t="s">
        <v>13</v>
      </c>
      <c r="U819" t="s">
        <v>3012</v>
      </c>
      <c r="V819" t="s">
        <v>3028</v>
      </c>
      <c r="W819" t="s">
        <v>3029</v>
      </c>
      <c r="X819" s="12" t="s">
        <v>504</v>
      </c>
    </row>
    <row r="820" spans="1:24" ht="15" thickBot="1">
      <c r="A820" t="s">
        <v>1124</v>
      </c>
      <c r="B820" t="s">
        <v>3032</v>
      </c>
      <c r="C820" t="s">
        <v>3033</v>
      </c>
      <c r="F820" t="s">
        <v>1118</v>
      </c>
      <c r="G820" t="s">
        <v>1119</v>
      </c>
      <c r="I820" t="s">
        <v>1118</v>
      </c>
      <c r="J820" s="9">
        <v>180102</v>
      </c>
      <c r="K820" t="s">
        <v>1121</v>
      </c>
      <c r="L820" t="s">
        <v>3034</v>
      </c>
      <c r="M820" t="s">
        <v>1123</v>
      </c>
      <c r="N820" t="s">
        <v>502</v>
      </c>
      <c r="O820" t="s">
        <v>68</v>
      </c>
      <c r="P820" s="10">
        <v>109568000</v>
      </c>
      <c r="Q820" s="10">
        <v>109568000</v>
      </c>
      <c r="R820" t="s">
        <v>17</v>
      </c>
      <c r="S820" t="s">
        <v>12</v>
      </c>
      <c r="T820" t="s">
        <v>13</v>
      </c>
      <c r="U820" t="s">
        <v>3012</v>
      </c>
      <c r="V820" t="s">
        <v>3013</v>
      </c>
      <c r="W820" t="s">
        <v>3035</v>
      </c>
      <c r="X820" s="12" t="s">
        <v>3033</v>
      </c>
    </row>
    <row r="821" spans="1:24" ht="15" thickBot="1">
      <c r="A821" t="s">
        <v>1211</v>
      </c>
      <c r="B821" t="s">
        <v>3036</v>
      </c>
      <c r="C821" t="s">
        <v>874</v>
      </c>
      <c r="F821" t="s">
        <v>1118</v>
      </c>
      <c r="G821" t="s">
        <v>1119</v>
      </c>
      <c r="I821" t="s">
        <v>1118</v>
      </c>
      <c r="J821" s="9">
        <v>180102</v>
      </c>
      <c r="K821" t="s">
        <v>1121</v>
      </c>
      <c r="L821" t="s">
        <v>3037</v>
      </c>
      <c r="M821" t="s">
        <v>1123</v>
      </c>
      <c r="N821" t="s">
        <v>502</v>
      </c>
      <c r="O821" t="s">
        <v>68</v>
      </c>
      <c r="P821" s="10">
        <v>19979200</v>
      </c>
      <c r="Q821" s="10">
        <v>19979200</v>
      </c>
      <c r="R821" t="s">
        <v>80</v>
      </c>
      <c r="S821" t="s">
        <v>12</v>
      </c>
      <c r="T821" t="s">
        <v>13</v>
      </c>
      <c r="U821" t="s">
        <v>3012</v>
      </c>
      <c r="V821" t="s">
        <v>3028</v>
      </c>
      <c r="W821" t="s">
        <v>3029</v>
      </c>
      <c r="X821" s="12" t="s">
        <v>874</v>
      </c>
    </row>
    <row r="822" spans="1:24" ht="15" thickBot="1">
      <c r="A822" t="s">
        <v>1124</v>
      </c>
      <c r="B822" t="s">
        <v>3038</v>
      </c>
      <c r="C822" t="s">
        <v>3039</v>
      </c>
      <c r="F822" t="s">
        <v>1118</v>
      </c>
      <c r="G822" t="s">
        <v>1119</v>
      </c>
      <c r="I822" t="s">
        <v>1118</v>
      </c>
      <c r="J822" s="9">
        <v>180102</v>
      </c>
      <c r="K822" t="s">
        <v>1121</v>
      </c>
      <c r="L822" t="s">
        <v>3034</v>
      </c>
      <c r="M822" t="s">
        <v>1123</v>
      </c>
      <c r="N822" t="s">
        <v>502</v>
      </c>
      <c r="O822" t="s">
        <v>68</v>
      </c>
      <c r="P822" s="10">
        <v>161039500</v>
      </c>
      <c r="Q822" s="10">
        <v>161039500</v>
      </c>
      <c r="R822" t="s">
        <v>17</v>
      </c>
      <c r="S822" t="s">
        <v>12</v>
      </c>
      <c r="T822" t="s">
        <v>13</v>
      </c>
      <c r="U822" t="s">
        <v>3012</v>
      </c>
      <c r="V822" t="s">
        <v>3028</v>
      </c>
      <c r="W822" t="s">
        <v>3040</v>
      </c>
      <c r="X822" s="12" t="s">
        <v>3039</v>
      </c>
    </row>
    <row r="823" spans="1:24" ht="15" thickBot="1">
      <c r="A823" t="s">
        <v>1211</v>
      </c>
      <c r="B823" t="s">
        <v>3041</v>
      </c>
      <c r="C823" t="s">
        <v>181</v>
      </c>
      <c r="F823" t="s">
        <v>1118</v>
      </c>
      <c r="G823" t="s">
        <v>1119</v>
      </c>
      <c r="I823" t="s">
        <v>1118</v>
      </c>
      <c r="J823" s="9">
        <v>180102</v>
      </c>
      <c r="K823" t="s">
        <v>1121</v>
      </c>
      <c r="L823" t="s">
        <v>3042</v>
      </c>
      <c r="M823" t="s">
        <v>1123</v>
      </c>
      <c r="N823" t="s">
        <v>502</v>
      </c>
      <c r="O823" t="s">
        <v>68</v>
      </c>
      <c r="P823" s="10">
        <v>29939900</v>
      </c>
      <c r="Q823" s="10">
        <v>29939900</v>
      </c>
      <c r="R823" t="s">
        <v>80</v>
      </c>
      <c r="S823" t="s">
        <v>12</v>
      </c>
      <c r="T823" t="s">
        <v>13</v>
      </c>
      <c r="U823" t="s">
        <v>875</v>
      </c>
      <c r="V823" t="s">
        <v>3028</v>
      </c>
      <c r="W823" t="s">
        <v>3029</v>
      </c>
      <c r="X823" s="12" t="s">
        <v>181</v>
      </c>
    </row>
    <row r="824" spans="1:24" ht="15" thickBot="1">
      <c r="A824" t="s">
        <v>1211</v>
      </c>
      <c r="B824" t="s">
        <v>3043</v>
      </c>
      <c r="C824" t="s">
        <v>3044</v>
      </c>
      <c r="F824" t="s">
        <v>1118</v>
      </c>
      <c r="G824" t="s">
        <v>1119</v>
      </c>
      <c r="H824" t="s">
        <v>1120</v>
      </c>
      <c r="I824" t="s">
        <v>1118</v>
      </c>
      <c r="J824" s="9">
        <v>180102</v>
      </c>
      <c r="K824" t="s">
        <v>1121</v>
      </c>
      <c r="L824" t="s">
        <v>3045</v>
      </c>
      <c r="M824" t="s">
        <v>1123</v>
      </c>
      <c r="N824" t="s">
        <v>502</v>
      </c>
      <c r="O824" t="s">
        <v>68</v>
      </c>
      <c r="P824" s="10">
        <v>37768400</v>
      </c>
      <c r="Q824" s="10">
        <v>37768400</v>
      </c>
      <c r="R824" t="s">
        <v>80</v>
      </c>
      <c r="S824" t="s">
        <v>12</v>
      </c>
      <c r="T824" t="s">
        <v>13</v>
      </c>
      <c r="U824" t="s">
        <v>3012</v>
      </c>
      <c r="V824" t="s">
        <v>3028</v>
      </c>
      <c r="W824" t="s">
        <v>3029</v>
      </c>
      <c r="X824" s="12" t="s">
        <v>85</v>
      </c>
    </row>
    <row r="825" spans="1:24" ht="15" thickBot="1">
      <c r="A825" t="s">
        <v>1194</v>
      </c>
      <c r="B825" t="s">
        <v>3046</v>
      </c>
      <c r="C825" t="s">
        <v>67</v>
      </c>
      <c r="F825" t="s">
        <v>1118</v>
      </c>
      <c r="G825" t="s">
        <v>1119</v>
      </c>
      <c r="H825" t="s">
        <v>1120</v>
      </c>
      <c r="I825" t="s">
        <v>1118</v>
      </c>
      <c r="J825" s="9">
        <v>180102</v>
      </c>
      <c r="K825" t="s">
        <v>1121</v>
      </c>
      <c r="L825" t="s">
        <v>3047</v>
      </c>
      <c r="M825" t="s">
        <v>1123</v>
      </c>
      <c r="N825" t="s">
        <v>502</v>
      </c>
      <c r="O825" t="s">
        <v>68</v>
      </c>
      <c r="P825" s="10">
        <v>14000000</v>
      </c>
      <c r="Q825" s="10">
        <v>14000000</v>
      </c>
      <c r="R825" t="s">
        <v>69</v>
      </c>
      <c r="S825" t="s">
        <v>12</v>
      </c>
      <c r="T825" t="s">
        <v>13</v>
      </c>
      <c r="U825" t="s">
        <v>3012</v>
      </c>
      <c r="V825" t="s">
        <v>3048</v>
      </c>
      <c r="W825" t="s">
        <v>3049</v>
      </c>
      <c r="X825" s="12" t="s">
        <v>67</v>
      </c>
    </row>
    <row r="826" spans="1:24" ht="15" thickBot="1">
      <c r="A826" t="s">
        <v>1194</v>
      </c>
      <c r="B826" t="s">
        <v>3050</v>
      </c>
      <c r="C826" t="s">
        <v>3051</v>
      </c>
      <c r="F826" t="s">
        <v>1118</v>
      </c>
      <c r="G826" t="s">
        <v>1119</v>
      </c>
      <c r="H826" t="s">
        <v>1120</v>
      </c>
      <c r="I826" t="s">
        <v>1118</v>
      </c>
      <c r="J826" s="9">
        <v>180102</v>
      </c>
      <c r="K826" t="s">
        <v>1121</v>
      </c>
      <c r="L826" t="s">
        <v>3052</v>
      </c>
      <c r="M826" t="s">
        <v>1123</v>
      </c>
      <c r="N826" t="s">
        <v>502</v>
      </c>
      <c r="O826" t="s">
        <v>68</v>
      </c>
      <c r="P826" s="10">
        <v>3100000</v>
      </c>
      <c r="Q826" s="10">
        <v>3100000</v>
      </c>
      <c r="R826" t="s">
        <v>69</v>
      </c>
      <c r="S826" t="s">
        <v>12</v>
      </c>
      <c r="T826" t="s">
        <v>13</v>
      </c>
      <c r="U826" t="s">
        <v>3012</v>
      </c>
      <c r="V826" t="s">
        <v>3048</v>
      </c>
      <c r="W826" t="s">
        <v>3049</v>
      </c>
      <c r="X826" s="12" t="s">
        <v>3051</v>
      </c>
    </row>
    <row r="827" spans="1:24" ht="15" thickBot="1">
      <c r="A827" t="s">
        <v>1181</v>
      </c>
      <c r="B827" t="s">
        <v>3053</v>
      </c>
      <c r="C827" t="s">
        <v>876</v>
      </c>
      <c r="F827" t="s">
        <v>1118</v>
      </c>
      <c r="G827" t="s">
        <v>1119</v>
      </c>
      <c r="H827" t="s">
        <v>1120</v>
      </c>
      <c r="I827" t="s">
        <v>1118</v>
      </c>
      <c r="J827" s="9">
        <v>180102</v>
      </c>
      <c r="K827" t="s">
        <v>1121</v>
      </c>
      <c r="L827" t="s">
        <v>3054</v>
      </c>
      <c r="M827" t="s">
        <v>1123</v>
      </c>
      <c r="N827" t="s">
        <v>502</v>
      </c>
      <c r="O827" t="s">
        <v>68</v>
      </c>
      <c r="P827" s="10">
        <v>41100000</v>
      </c>
      <c r="Q827" s="10">
        <v>41100000</v>
      </c>
      <c r="R827" t="s">
        <v>53</v>
      </c>
      <c r="S827" t="s">
        <v>54</v>
      </c>
      <c r="T827" t="s">
        <v>13</v>
      </c>
      <c r="U827" t="s">
        <v>875</v>
      </c>
      <c r="V827" t="s">
        <v>3055</v>
      </c>
      <c r="W827" t="s">
        <v>3056</v>
      </c>
      <c r="X827" s="12" t="s">
        <v>876</v>
      </c>
    </row>
    <row r="828" spans="1:24" ht="15" thickBot="1">
      <c r="A828" t="s">
        <v>1148</v>
      </c>
      <c r="B828" t="s">
        <v>3057</v>
      </c>
      <c r="C828" t="s">
        <v>3058</v>
      </c>
      <c r="F828" t="s">
        <v>1118</v>
      </c>
      <c r="G828" t="s">
        <v>1119</v>
      </c>
      <c r="H828" t="s">
        <v>1120</v>
      </c>
      <c r="I828" t="s">
        <v>1118</v>
      </c>
      <c r="J828" s="9">
        <v>180102</v>
      </c>
      <c r="K828" t="s">
        <v>1121</v>
      </c>
      <c r="L828" t="s">
        <v>3059</v>
      </c>
      <c r="M828" t="s">
        <v>1123</v>
      </c>
      <c r="N828" t="s">
        <v>502</v>
      </c>
      <c r="O828" t="s">
        <v>68</v>
      </c>
      <c r="P828" s="10">
        <v>752950500</v>
      </c>
      <c r="Q828" s="10">
        <v>752950500</v>
      </c>
      <c r="R828" t="s">
        <v>29</v>
      </c>
      <c r="S828" t="s">
        <v>12</v>
      </c>
      <c r="T828" t="s">
        <v>13</v>
      </c>
      <c r="U828" t="s">
        <v>3012</v>
      </c>
      <c r="V828" t="s">
        <v>3013</v>
      </c>
      <c r="W828" t="s">
        <v>3060</v>
      </c>
      <c r="X828" s="12" t="s">
        <v>3058</v>
      </c>
    </row>
    <row r="829" spans="1:24" ht="15" thickBot="1">
      <c r="A829" t="s">
        <v>1148</v>
      </c>
      <c r="B829" t="s">
        <v>3061</v>
      </c>
      <c r="C829" t="s">
        <v>3062</v>
      </c>
      <c r="F829" t="s">
        <v>1118</v>
      </c>
      <c r="G829" t="s">
        <v>1119</v>
      </c>
      <c r="H829" t="s">
        <v>1120</v>
      </c>
      <c r="I829" t="s">
        <v>1118</v>
      </c>
      <c r="J829" s="9">
        <v>180102</v>
      </c>
      <c r="K829" t="s">
        <v>1121</v>
      </c>
      <c r="L829" t="s">
        <v>3063</v>
      </c>
      <c r="M829" t="s">
        <v>1123</v>
      </c>
      <c r="N829" t="s">
        <v>502</v>
      </c>
      <c r="O829" t="s">
        <v>68</v>
      </c>
      <c r="P829" s="10">
        <v>640556900</v>
      </c>
      <c r="Q829" s="10">
        <v>640556900</v>
      </c>
      <c r="R829" t="s">
        <v>29</v>
      </c>
      <c r="S829" t="s">
        <v>12</v>
      </c>
      <c r="T829" t="s">
        <v>13</v>
      </c>
      <c r="U829" t="s">
        <v>3012</v>
      </c>
      <c r="V829" t="s">
        <v>3013</v>
      </c>
      <c r="W829" t="s">
        <v>3060</v>
      </c>
      <c r="X829" s="12" t="s">
        <v>3062</v>
      </c>
    </row>
    <row r="830" spans="1:24" ht="15" thickBot="1">
      <c r="A830" t="s">
        <v>1127</v>
      </c>
      <c r="B830" t="s">
        <v>3064</v>
      </c>
      <c r="C830" t="s">
        <v>542</v>
      </c>
      <c r="F830" t="s">
        <v>1118</v>
      </c>
      <c r="G830" t="s">
        <v>1119</v>
      </c>
      <c r="I830" t="s">
        <v>1118</v>
      </c>
      <c r="J830" s="9">
        <v>180102</v>
      </c>
      <c r="K830" t="s">
        <v>1121</v>
      </c>
      <c r="L830" t="s">
        <v>3065</v>
      </c>
      <c r="M830" t="s">
        <v>1123</v>
      </c>
      <c r="N830" t="s">
        <v>502</v>
      </c>
      <c r="O830" t="s">
        <v>68</v>
      </c>
      <c r="P830" s="10">
        <v>86866000</v>
      </c>
      <c r="Q830" s="10">
        <v>86866000</v>
      </c>
      <c r="R830" t="s">
        <v>20</v>
      </c>
      <c r="S830" t="s">
        <v>21</v>
      </c>
      <c r="T830" t="s">
        <v>13</v>
      </c>
      <c r="U830" t="s">
        <v>3012</v>
      </c>
      <c r="V830" t="s">
        <v>3055</v>
      </c>
      <c r="W830" t="s">
        <v>3066</v>
      </c>
      <c r="X830" s="12" t="s">
        <v>542</v>
      </c>
    </row>
    <row r="831" spans="1:24" ht="15" thickBot="1">
      <c r="A831" t="s">
        <v>1181</v>
      </c>
      <c r="B831" t="s">
        <v>3067</v>
      </c>
      <c r="C831" t="s">
        <v>877</v>
      </c>
      <c r="F831" t="s">
        <v>1118</v>
      </c>
      <c r="G831" t="s">
        <v>1119</v>
      </c>
      <c r="H831" t="s">
        <v>1120</v>
      </c>
      <c r="I831" t="s">
        <v>1118</v>
      </c>
      <c r="J831" s="9">
        <v>180102</v>
      </c>
      <c r="K831" t="s">
        <v>1121</v>
      </c>
      <c r="L831" t="s">
        <v>3068</v>
      </c>
      <c r="M831" t="s">
        <v>1123</v>
      </c>
      <c r="N831" t="s">
        <v>502</v>
      </c>
      <c r="O831" t="s">
        <v>68</v>
      </c>
      <c r="P831" s="10">
        <v>6545000</v>
      </c>
      <c r="Q831" s="10">
        <v>6545000</v>
      </c>
      <c r="R831" t="s">
        <v>53</v>
      </c>
      <c r="S831" t="s">
        <v>54</v>
      </c>
      <c r="T831" t="s">
        <v>13</v>
      </c>
      <c r="U831" t="s">
        <v>875</v>
      </c>
      <c r="V831" t="s">
        <v>3028</v>
      </c>
      <c r="W831" t="s">
        <v>3069</v>
      </c>
      <c r="X831" s="12" t="s">
        <v>877</v>
      </c>
    </row>
    <row r="832" spans="1:24" ht="15" thickBot="1">
      <c r="A832" t="s">
        <v>1783</v>
      </c>
      <c r="B832" t="s">
        <v>3070</v>
      </c>
      <c r="C832" t="s">
        <v>878</v>
      </c>
      <c r="F832" t="s">
        <v>1118</v>
      </c>
      <c r="G832" t="s">
        <v>1119</v>
      </c>
      <c r="H832" t="s">
        <v>1120</v>
      </c>
      <c r="I832" t="s">
        <v>1118</v>
      </c>
      <c r="J832" s="9">
        <v>180102</v>
      </c>
      <c r="K832" t="s">
        <v>1121</v>
      </c>
      <c r="L832" t="s">
        <v>3071</v>
      </c>
      <c r="M832" t="s">
        <v>1123</v>
      </c>
      <c r="N832" t="s">
        <v>502</v>
      </c>
      <c r="O832" t="s">
        <v>68</v>
      </c>
      <c r="P832" s="10">
        <v>118735200</v>
      </c>
      <c r="Q832" s="10">
        <v>118735200</v>
      </c>
      <c r="R832" t="s">
        <v>419</v>
      </c>
      <c r="S832" t="s">
        <v>321</v>
      </c>
      <c r="T832" t="s">
        <v>13</v>
      </c>
      <c r="U832" t="s">
        <v>3012</v>
      </c>
      <c r="V832" t="s">
        <v>3013</v>
      </c>
      <c r="W832" t="s">
        <v>3014</v>
      </c>
      <c r="X832" s="12" t="s">
        <v>878</v>
      </c>
    </row>
    <row r="833" spans="1:24" ht="15" thickBot="1">
      <c r="A833" t="s">
        <v>1272</v>
      </c>
      <c r="B833" t="s">
        <v>3072</v>
      </c>
      <c r="C833" t="s">
        <v>2027</v>
      </c>
      <c r="F833" t="s">
        <v>1118</v>
      </c>
      <c r="G833" t="s">
        <v>1119</v>
      </c>
      <c r="H833" t="s">
        <v>1120</v>
      </c>
      <c r="I833" t="s">
        <v>1118</v>
      </c>
      <c r="J833" s="9">
        <v>180102</v>
      </c>
      <c r="K833" t="s">
        <v>1121</v>
      </c>
      <c r="L833" t="s">
        <v>3073</v>
      </c>
      <c r="M833" t="s">
        <v>1123</v>
      </c>
      <c r="N833" t="s">
        <v>502</v>
      </c>
      <c r="O833" t="s">
        <v>68</v>
      </c>
      <c r="P833" s="10">
        <v>58552000</v>
      </c>
      <c r="Q833" s="10">
        <v>58552000</v>
      </c>
      <c r="R833" t="s">
        <v>120</v>
      </c>
      <c r="S833" t="s">
        <v>12</v>
      </c>
      <c r="T833" t="s">
        <v>13</v>
      </c>
      <c r="U833" t="s">
        <v>3012</v>
      </c>
      <c r="V833" t="s">
        <v>3055</v>
      </c>
      <c r="W833" t="s">
        <v>3056</v>
      </c>
      <c r="X833" s="12" t="s">
        <v>2027</v>
      </c>
    </row>
    <row r="834" spans="1:24" ht="15" thickBot="1">
      <c r="A834" t="s">
        <v>1124</v>
      </c>
      <c r="B834" t="s">
        <v>3074</v>
      </c>
      <c r="C834" t="s">
        <v>117</v>
      </c>
      <c r="F834" t="s">
        <v>1118</v>
      </c>
      <c r="G834" t="s">
        <v>1119</v>
      </c>
      <c r="H834" t="s">
        <v>1120</v>
      </c>
      <c r="I834" t="s">
        <v>1118</v>
      </c>
      <c r="J834" s="9">
        <v>180102</v>
      </c>
      <c r="K834" t="s">
        <v>1121</v>
      </c>
      <c r="L834" t="s">
        <v>3075</v>
      </c>
      <c r="M834" t="s">
        <v>1123</v>
      </c>
      <c r="N834" t="s">
        <v>502</v>
      </c>
      <c r="O834" t="s">
        <v>68</v>
      </c>
      <c r="P834" s="10">
        <v>292500000</v>
      </c>
      <c r="Q834" s="10">
        <v>292500000</v>
      </c>
      <c r="R834" t="s">
        <v>17</v>
      </c>
      <c r="S834" t="s">
        <v>12</v>
      </c>
      <c r="T834" t="s">
        <v>13</v>
      </c>
      <c r="U834" t="s">
        <v>3012</v>
      </c>
      <c r="V834" t="s">
        <v>3055</v>
      </c>
      <c r="W834" t="s">
        <v>3056</v>
      </c>
      <c r="X834" s="12" t="s">
        <v>117</v>
      </c>
    </row>
    <row r="835" spans="1:24" ht="15" thickBot="1">
      <c r="A835" t="s">
        <v>1124</v>
      </c>
      <c r="B835" t="s">
        <v>3076</v>
      </c>
      <c r="C835" t="s">
        <v>1988</v>
      </c>
      <c r="F835" t="s">
        <v>1118</v>
      </c>
      <c r="G835" t="s">
        <v>1119</v>
      </c>
      <c r="H835" t="s">
        <v>1120</v>
      </c>
      <c r="I835" t="s">
        <v>1118</v>
      </c>
      <c r="J835" s="9">
        <v>180102</v>
      </c>
      <c r="K835" t="s">
        <v>1121</v>
      </c>
      <c r="L835" t="s">
        <v>3077</v>
      </c>
      <c r="M835" t="s">
        <v>1123</v>
      </c>
      <c r="N835" t="s">
        <v>502</v>
      </c>
      <c r="O835" t="s">
        <v>68</v>
      </c>
      <c r="P835" s="10">
        <v>12500000</v>
      </c>
      <c r="Q835" s="10">
        <v>12500000</v>
      </c>
      <c r="R835" t="s">
        <v>17</v>
      </c>
      <c r="S835" t="s">
        <v>12</v>
      </c>
      <c r="T835" t="s">
        <v>13</v>
      </c>
      <c r="U835" t="s">
        <v>3012</v>
      </c>
      <c r="V835" t="s">
        <v>3028</v>
      </c>
      <c r="W835" t="s">
        <v>3040</v>
      </c>
      <c r="X835" s="12" t="s">
        <v>1988</v>
      </c>
    </row>
    <row r="836" spans="1:24" ht="15" thickBot="1">
      <c r="A836" t="s">
        <v>1155</v>
      </c>
      <c r="B836" t="s">
        <v>3078</v>
      </c>
      <c r="C836" t="s">
        <v>879</v>
      </c>
      <c r="F836" t="s">
        <v>1118</v>
      </c>
      <c r="G836" t="s">
        <v>1119</v>
      </c>
      <c r="I836" t="s">
        <v>1118</v>
      </c>
      <c r="J836" s="9">
        <v>180102</v>
      </c>
      <c r="K836" t="s">
        <v>1121</v>
      </c>
      <c r="L836" t="s">
        <v>3079</v>
      </c>
      <c r="M836" t="s">
        <v>1123</v>
      </c>
      <c r="N836" t="s">
        <v>502</v>
      </c>
      <c r="O836" t="s">
        <v>587</v>
      </c>
      <c r="P836" s="10">
        <v>25000000</v>
      </c>
      <c r="Q836" s="10">
        <v>25000000</v>
      </c>
      <c r="R836" t="s">
        <v>33</v>
      </c>
      <c r="S836" t="s">
        <v>34</v>
      </c>
      <c r="T836" t="s">
        <v>13</v>
      </c>
      <c r="U836" t="s">
        <v>875</v>
      </c>
      <c r="V836" t="s">
        <v>3013</v>
      </c>
      <c r="W836" t="s">
        <v>3035</v>
      </c>
      <c r="X836" s="12" t="s">
        <v>879</v>
      </c>
    </row>
    <row r="837" spans="1:24" ht="15" thickBot="1">
      <c r="A837" t="s">
        <v>1783</v>
      </c>
      <c r="B837" t="s">
        <v>3080</v>
      </c>
      <c r="C837" t="s">
        <v>723</v>
      </c>
      <c r="F837" t="s">
        <v>1118</v>
      </c>
      <c r="G837" t="s">
        <v>1119</v>
      </c>
      <c r="H837" t="s">
        <v>1120</v>
      </c>
      <c r="I837" t="s">
        <v>1118</v>
      </c>
      <c r="J837" s="9">
        <v>180102</v>
      </c>
      <c r="K837" t="s">
        <v>1121</v>
      </c>
      <c r="L837" t="s">
        <v>3081</v>
      </c>
      <c r="M837" t="s">
        <v>1123</v>
      </c>
      <c r="N837" t="s">
        <v>502</v>
      </c>
      <c r="O837" t="s">
        <v>68</v>
      </c>
      <c r="P837" s="10">
        <v>35896400</v>
      </c>
      <c r="Q837" s="10">
        <v>35896400</v>
      </c>
      <c r="R837" t="s">
        <v>419</v>
      </c>
      <c r="S837" t="s">
        <v>321</v>
      </c>
      <c r="T837" t="s">
        <v>13</v>
      </c>
      <c r="U837" t="s">
        <v>3012</v>
      </c>
      <c r="V837" t="s">
        <v>3028</v>
      </c>
      <c r="W837" t="s">
        <v>3040</v>
      </c>
      <c r="X837" s="12" t="s">
        <v>723</v>
      </c>
    </row>
    <row r="838" spans="1:24" ht="15" thickBot="1">
      <c r="A838" t="s">
        <v>1562</v>
      </c>
      <c r="B838" t="s">
        <v>3082</v>
      </c>
      <c r="C838" t="s">
        <v>880</v>
      </c>
      <c r="F838" t="s">
        <v>1118</v>
      </c>
      <c r="G838" t="s">
        <v>1119</v>
      </c>
      <c r="H838" t="s">
        <v>1120</v>
      </c>
      <c r="I838" t="s">
        <v>1118</v>
      </c>
      <c r="J838" s="9">
        <v>180102</v>
      </c>
      <c r="K838" t="s">
        <v>1121</v>
      </c>
      <c r="L838" t="s">
        <v>3083</v>
      </c>
      <c r="M838" t="s">
        <v>1123</v>
      </c>
      <c r="N838" t="s">
        <v>502</v>
      </c>
      <c r="O838" t="s">
        <v>68</v>
      </c>
      <c r="P838" s="10">
        <v>8600000</v>
      </c>
      <c r="Q838" s="10">
        <v>8600000</v>
      </c>
      <c r="R838" t="s">
        <v>288</v>
      </c>
      <c r="S838" t="s">
        <v>289</v>
      </c>
      <c r="T838" t="s">
        <v>13</v>
      </c>
      <c r="U838" t="s">
        <v>3012</v>
      </c>
      <c r="V838" t="s">
        <v>3055</v>
      </c>
      <c r="W838" t="s">
        <v>3084</v>
      </c>
      <c r="X838" s="12" t="s">
        <v>880</v>
      </c>
    </row>
    <row r="839" spans="1:24" ht="15" thickBot="1">
      <c r="A839" t="s">
        <v>1562</v>
      </c>
      <c r="B839" t="s">
        <v>3085</v>
      </c>
      <c r="C839" t="s">
        <v>3086</v>
      </c>
      <c r="F839" t="s">
        <v>1118</v>
      </c>
      <c r="G839" t="s">
        <v>1119</v>
      </c>
      <c r="H839" t="s">
        <v>1120</v>
      </c>
      <c r="I839" t="s">
        <v>1118</v>
      </c>
      <c r="J839" s="9">
        <v>180102</v>
      </c>
      <c r="K839" t="s">
        <v>1121</v>
      </c>
      <c r="L839" t="s">
        <v>3087</v>
      </c>
      <c r="M839" t="s">
        <v>1123</v>
      </c>
      <c r="N839" t="s">
        <v>502</v>
      </c>
      <c r="O839" t="s">
        <v>68</v>
      </c>
      <c r="P839" s="10">
        <v>8200000</v>
      </c>
      <c r="Q839" s="10">
        <v>8200000</v>
      </c>
      <c r="R839" t="s">
        <v>288</v>
      </c>
      <c r="S839" t="s">
        <v>289</v>
      </c>
      <c r="T839" t="s">
        <v>13</v>
      </c>
      <c r="U839" t="s">
        <v>3012</v>
      </c>
      <c r="V839" t="s">
        <v>3055</v>
      </c>
      <c r="W839" t="s">
        <v>3084</v>
      </c>
      <c r="X839" s="12" t="s">
        <v>3086</v>
      </c>
    </row>
    <row r="840" spans="1:24" ht="15" thickBot="1">
      <c r="A840" t="s">
        <v>1178</v>
      </c>
      <c r="B840" t="s">
        <v>3088</v>
      </c>
      <c r="C840" t="s">
        <v>881</v>
      </c>
      <c r="F840" t="s">
        <v>1118</v>
      </c>
      <c r="G840" t="s">
        <v>1119</v>
      </c>
      <c r="I840" t="s">
        <v>1118</v>
      </c>
      <c r="J840" s="9">
        <v>180102</v>
      </c>
      <c r="K840" t="s">
        <v>1121</v>
      </c>
      <c r="L840" t="s">
        <v>3089</v>
      </c>
      <c r="M840" t="s">
        <v>1123</v>
      </c>
      <c r="N840" t="s">
        <v>502</v>
      </c>
      <c r="O840" t="s">
        <v>68</v>
      </c>
      <c r="P840" s="10">
        <v>25000000</v>
      </c>
      <c r="Q840" s="10">
        <v>25000000</v>
      </c>
      <c r="R840" t="s">
        <v>50</v>
      </c>
      <c r="S840" t="s">
        <v>51</v>
      </c>
      <c r="T840" t="s">
        <v>13</v>
      </c>
      <c r="U840" t="s">
        <v>875</v>
      </c>
      <c r="V840" t="s">
        <v>3013</v>
      </c>
      <c r="W840" t="s">
        <v>3014</v>
      </c>
      <c r="X840" s="12" t="s">
        <v>881</v>
      </c>
    </row>
    <row r="841" spans="1:24" ht="15" thickBot="1">
      <c r="A841" t="s">
        <v>1178</v>
      </c>
      <c r="B841" t="s">
        <v>3090</v>
      </c>
      <c r="C841" t="s">
        <v>882</v>
      </c>
      <c r="F841" t="s">
        <v>1118</v>
      </c>
      <c r="G841" t="s">
        <v>1119</v>
      </c>
      <c r="I841" t="s">
        <v>1118</v>
      </c>
      <c r="J841" s="9">
        <v>180102</v>
      </c>
      <c r="K841" t="s">
        <v>1121</v>
      </c>
      <c r="L841" t="s">
        <v>3091</v>
      </c>
      <c r="M841" t="s">
        <v>1123</v>
      </c>
      <c r="N841" t="s">
        <v>502</v>
      </c>
      <c r="O841" t="s">
        <v>68</v>
      </c>
      <c r="P841" s="10">
        <v>3000000</v>
      </c>
      <c r="Q841" s="10">
        <v>3000000</v>
      </c>
      <c r="R841" t="s">
        <v>50</v>
      </c>
      <c r="S841" t="s">
        <v>51</v>
      </c>
      <c r="T841" t="s">
        <v>13</v>
      </c>
      <c r="U841" t="s">
        <v>875</v>
      </c>
      <c r="V841" t="s">
        <v>3013</v>
      </c>
      <c r="W841" t="s">
        <v>3060</v>
      </c>
      <c r="X841" s="12" t="s">
        <v>882</v>
      </c>
    </row>
    <row r="842" spans="1:24" ht="15" thickBot="1">
      <c r="A842" t="s">
        <v>1178</v>
      </c>
      <c r="B842" t="s">
        <v>3092</v>
      </c>
      <c r="C842" t="s">
        <v>883</v>
      </c>
      <c r="F842" t="s">
        <v>1118</v>
      </c>
      <c r="G842" t="s">
        <v>1119</v>
      </c>
      <c r="I842" t="s">
        <v>1118</v>
      </c>
      <c r="J842" s="9">
        <v>180102</v>
      </c>
      <c r="K842" t="s">
        <v>1121</v>
      </c>
      <c r="L842" t="s">
        <v>3093</v>
      </c>
      <c r="M842" t="s">
        <v>1123</v>
      </c>
      <c r="N842" t="s">
        <v>502</v>
      </c>
      <c r="O842" t="s">
        <v>68</v>
      </c>
      <c r="P842" s="10">
        <v>50000000</v>
      </c>
      <c r="Q842" s="10">
        <v>50000000</v>
      </c>
      <c r="R842" t="s">
        <v>50</v>
      </c>
      <c r="S842" t="s">
        <v>51</v>
      </c>
      <c r="T842" t="s">
        <v>13</v>
      </c>
      <c r="U842" t="s">
        <v>875</v>
      </c>
      <c r="V842" t="s">
        <v>3028</v>
      </c>
      <c r="W842" t="s">
        <v>3069</v>
      </c>
      <c r="X842" s="12" t="s">
        <v>883</v>
      </c>
    </row>
    <row r="843" spans="1:24" ht="15" thickBot="1">
      <c r="A843" t="s">
        <v>2186</v>
      </c>
      <c r="B843" t="s">
        <v>3094</v>
      </c>
      <c r="C843" t="s">
        <v>549</v>
      </c>
      <c r="F843" t="s">
        <v>1118</v>
      </c>
      <c r="G843" t="s">
        <v>1119</v>
      </c>
      <c r="I843" t="s">
        <v>1118</v>
      </c>
      <c r="J843" s="9">
        <v>180102</v>
      </c>
      <c r="K843" t="s">
        <v>1121</v>
      </c>
      <c r="L843" t="s">
        <v>3095</v>
      </c>
      <c r="M843" t="s">
        <v>1123</v>
      </c>
      <c r="N843" t="s">
        <v>570</v>
      </c>
      <c r="O843" t="s">
        <v>28</v>
      </c>
      <c r="P843" s="10">
        <v>45590</v>
      </c>
      <c r="Q843" s="10">
        <v>45590</v>
      </c>
      <c r="R843" t="s">
        <v>550</v>
      </c>
      <c r="S843" t="s">
        <v>51</v>
      </c>
      <c r="T843" t="s">
        <v>13</v>
      </c>
      <c r="V843" t="s">
        <v>465</v>
      </c>
      <c r="W843" t="s">
        <v>497</v>
      </c>
      <c r="X843" s="12" t="s">
        <v>549</v>
      </c>
    </row>
    <row r="844" spans="1:24" ht="15" thickBot="1">
      <c r="A844" t="s">
        <v>3096</v>
      </c>
      <c r="B844" t="s">
        <v>3097</v>
      </c>
      <c r="C844" t="s">
        <v>3098</v>
      </c>
      <c r="F844" t="s">
        <v>1118</v>
      </c>
      <c r="G844" t="s">
        <v>1119</v>
      </c>
      <c r="I844" t="s">
        <v>1118</v>
      </c>
      <c r="J844" s="9">
        <v>180102</v>
      </c>
      <c r="K844" t="s">
        <v>1121</v>
      </c>
      <c r="L844" t="s">
        <v>3099</v>
      </c>
      <c r="M844" t="s">
        <v>1123</v>
      </c>
      <c r="N844" t="s">
        <v>502</v>
      </c>
      <c r="O844" t="s">
        <v>68</v>
      </c>
      <c r="P844" s="10">
        <v>20000000</v>
      </c>
      <c r="Q844" s="10">
        <v>20000000</v>
      </c>
      <c r="R844" t="s">
        <v>3100</v>
      </c>
      <c r="S844" t="s">
        <v>3100</v>
      </c>
      <c r="T844" t="s">
        <v>13</v>
      </c>
      <c r="U844" t="s">
        <v>3012</v>
      </c>
      <c r="V844" t="s">
        <v>3055</v>
      </c>
      <c r="W844" t="s">
        <v>3066</v>
      </c>
      <c r="X844" s="12" t="s">
        <v>3098</v>
      </c>
    </row>
    <row r="845" spans="1:24" ht="15" thickBot="1">
      <c r="A845" t="s">
        <v>2046</v>
      </c>
      <c r="B845" t="s">
        <v>3101</v>
      </c>
      <c r="C845" t="s">
        <v>884</v>
      </c>
      <c r="F845" t="s">
        <v>1118</v>
      </c>
      <c r="G845" t="s">
        <v>1119</v>
      </c>
      <c r="I845" t="s">
        <v>1118</v>
      </c>
      <c r="J845" s="9">
        <v>180102</v>
      </c>
      <c r="K845" t="s">
        <v>1121</v>
      </c>
      <c r="L845" t="s">
        <v>3102</v>
      </c>
      <c r="M845" t="s">
        <v>1123</v>
      </c>
      <c r="N845" t="s">
        <v>502</v>
      </c>
      <c r="O845" t="s">
        <v>68</v>
      </c>
      <c r="P845" s="10">
        <v>7400000</v>
      </c>
      <c r="Q845" s="10">
        <v>7400000</v>
      </c>
      <c r="R845" t="s">
        <v>33</v>
      </c>
      <c r="S845" t="s">
        <v>51</v>
      </c>
      <c r="T845" t="s">
        <v>13</v>
      </c>
      <c r="U845" t="s">
        <v>3012</v>
      </c>
      <c r="V845" t="s">
        <v>3013</v>
      </c>
      <c r="W845" t="s">
        <v>3060</v>
      </c>
      <c r="X845" s="12" t="s">
        <v>884</v>
      </c>
    </row>
    <row r="846" spans="1:24" ht="15" thickBot="1">
      <c r="A846" t="s">
        <v>1301</v>
      </c>
      <c r="B846" t="s">
        <v>3103</v>
      </c>
      <c r="C846" t="s">
        <v>3104</v>
      </c>
      <c r="F846" t="s">
        <v>1118</v>
      </c>
      <c r="G846" t="s">
        <v>1119</v>
      </c>
      <c r="I846" t="s">
        <v>1118</v>
      </c>
      <c r="J846" s="9">
        <v>180102</v>
      </c>
      <c r="K846" t="s">
        <v>1121</v>
      </c>
      <c r="L846" t="s">
        <v>3105</v>
      </c>
      <c r="M846" t="s">
        <v>1123</v>
      </c>
      <c r="N846" t="s">
        <v>502</v>
      </c>
      <c r="O846" t="s">
        <v>68</v>
      </c>
      <c r="P846" s="10">
        <v>120000000</v>
      </c>
      <c r="Q846" s="10">
        <v>120000000</v>
      </c>
      <c r="R846" t="s">
        <v>144</v>
      </c>
      <c r="S846" t="s">
        <v>145</v>
      </c>
      <c r="T846" t="s">
        <v>65</v>
      </c>
      <c r="U846" t="s">
        <v>3012</v>
      </c>
      <c r="V846" t="s">
        <v>3024</v>
      </c>
      <c r="W846" t="s">
        <v>3106</v>
      </c>
      <c r="X846" s="12" t="s">
        <v>3104</v>
      </c>
    </row>
    <row r="847" spans="1:24" ht="15" thickBot="1">
      <c r="A847" t="s">
        <v>3107</v>
      </c>
      <c r="B847" t="s">
        <v>3108</v>
      </c>
      <c r="C847" t="s">
        <v>885</v>
      </c>
      <c r="F847" t="s">
        <v>1118</v>
      </c>
      <c r="G847" t="s">
        <v>1119</v>
      </c>
      <c r="I847" t="s">
        <v>1118</v>
      </c>
      <c r="J847" s="9">
        <v>180102</v>
      </c>
      <c r="K847" t="s">
        <v>1121</v>
      </c>
      <c r="L847" t="s">
        <v>3109</v>
      </c>
      <c r="M847" t="s">
        <v>1123</v>
      </c>
      <c r="N847" t="s">
        <v>502</v>
      </c>
      <c r="O847" t="s">
        <v>886</v>
      </c>
      <c r="P847" s="10">
        <v>63000000</v>
      </c>
      <c r="Q847" s="10">
        <v>63000000</v>
      </c>
      <c r="R847" t="s">
        <v>887</v>
      </c>
      <c r="S847" t="s">
        <v>888</v>
      </c>
      <c r="T847" t="s">
        <v>65</v>
      </c>
      <c r="U847" t="s">
        <v>875</v>
      </c>
      <c r="V847" t="s">
        <v>3055</v>
      </c>
      <c r="W847" t="s">
        <v>3110</v>
      </c>
      <c r="X847" s="12" t="s">
        <v>885</v>
      </c>
    </row>
    <row r="848" spans="1:24" ht="15" thickBot="1">
      <c r="A848" t="s">
        <v>3107</v>
      </c>
      <c r="B848" t="s">
        <v>3111</v>
      </c>
      <c r="C848" t="s">
        <v>889</v>
      </c>
      <c r="F848" t="s">
        <v>1118</v>
      </c>
      <c r="G848" t="s">
        <v>1119</v>
      </c>
      <c r="I848" t="s">
        <v>1118</v>
      </c>
      <c r="J848" s="9">
        <v>180102</v>
      </c>
      <c r="K848" t="s">
        <v>1121</v>
      </c>
      <c r="L848" t="s">
        <v>3112</v>
      </c>
      <c r="M848" t="s">
        <v>1123</v>
      </c>
      <c r="N848" t="s">
        <v>502</v>
      </c>
      <c r="O848" t="s">
        <v>43</v>
      </c>
      <c r="P848" s="10">
        <v>42000000</v>
      </c>
      <c r="Q848" s="10">
        <v>42000000</v>
      </c>
      <c r="R848" t="s">
        <v>887</v>
      </c>
      <c r="S848" t="s">
        <v>888</v>
      </c>
      <c r="T848" t="s">
        <v>65</v>
      </c>
      <c r="U848" t="s">
        <v>875</v>
      </c>
      <c r="V848" t="s">
        <v>3048</v>
      </c>
      <c r="W848" t="s">
        <v>3049</v>
      </c>
      <c r="X848" s="12" t="s">
        <v>889</v>
      </c>
    </row>
    <row r="849" spans="1:24" ht="15" thickBot="1">
      <c r="A849" t="s">
        <v>3113</v>
      </c>
      <c r="B849" t="s">
        <v>3114</v>
      </c>
      <c r="C849" t="s">
        <v>3115</v>
      </c>
      <c r="F849" t="s">
        <v>1118</v>
      </c>
      <c r="G849" t="s">
        <v>1119</v>
      </c>
      <c r="I849" t="s">
        <v>1118</v>
      </c>
      <c r="J849" s="9">
        <v>180102</v>
      </c>
      <c r="K849" t="s">
        <v>1121</v>
      </c>
      <c r="L849" t="s">
        <v>3116</v>
      </c>
      <c r="M849" t="s">
        <v>1123</v>
      </c>
      <c r="N849" t="s">
        <v>502</v>
      </c>
      <c r="O849" t="s">
        <v>68</v>
      </c>
      <c r="P849" s="10">
        <v>43000000</v>
      </c>
      <c r="Q849" s="10">
        <v>43000000</v>
      </c>
      <c r="R849" t="s">
        <v>3117</v>
      </c>
      <c r="S849" t="s">
        <v>145</v>
      </c>
      <c r="T849" t="s">
        <v>65</v>
      </c>
      <c r="U849" t="s">
        <v>3012</v>
      </c>
      <c r="V849" t="s">
        <v>3048</v>
      </c>
      <c r="W849" t="s">
        <v>3118</v>
      </c>
      <c r="X849" s="12" t="s">
        <v>3115</v>
      </c>
    </row>
    <row r="850" spans="1:24" ht="15" thickBot="1">
      <c r="A850" t="s">
        <v>3119</v>
      </c>
      <c r="B850" t="s">
        <v>3120</v>
      </c>
      <c r="C850" t="s">
        <v>3121</v>
      </c>
      <c r="F850" t="s">
        <v>1118</v>
      </c>
      <c r="G850" t="s">
        <v>1119</v>
      </c>
      <c r="I850" t="s">
        <v>1118</v>
      </c>
      <c r="J850" s="9">
        <v>180102</v>
      </c>
      <c r="K850" t="s">
        <v>1121</v>
      </c>
      <c r="L850" t="s">
        <v>3122</v>
      </c>
      <c r="M850" t="s">
        <v>1123</v>
      </c>
      <c r="N850" t="s">
        <v>502</v>
      </c>
      <c r="O850" t="s">
        <v>68</v>
      </c>
      <c r="P850" s="10">
        <v>10000000</v>
      </c>
      <c r="Q850" s="10">
        <v>10000000</v>
      </c>
      <c r="R850" t="s">
        <v>3123</v>
      </c>
      <c r="S850" t="s">
        <v>511</v>
      </c>
      <c r="T850" t="s">
        <v>65</v>
      </c>
      <c r="U850" t="s">
        <v>3012</v>
      </c>
      <c r="V850" t="s">
        <v>3055</v>
      </c>
      <c r="W850" t="s">
        <v>3056</v>
      </c>
      <c r="X850" s="12" t="s">
        <v>3121</v>
      </c>
    </row>
    <row r="851" spans="1:24" ht="15" thickBot="1">
      <c r="A851" t="s">
        <v>3124</v>
      </c>
      <c r="B851" t="s">
        <v>3125</v>
      </c>
      <c r="C851" t="s">
        <v>890</v>
      </c>
      <c r="F851" t="s">
        <v>1118</v>
      </c>
      <c r="G851" t="s">
        <v>1119</v>
      </c>
      <c r="I851" t="s">
        <v>1118</v>
      </c>
      <c r="J851" s="9">
        <v>180102</v>
      </c>
      <c r="K851" t="s">
        <v>1121</v>
      </c>
      <c r="L851" t="s">
        <v>3126</v>
      </c>
      <c r="M851" t="s">
        <v>1123</v>
      </c>
      <c r="N851" t="s">
        <v>502</v>
      </c>
      <c r="O851" t="s">
        <v>886</v>
      </c>
      <c r="P851" s="10">
        <v>14400000</v>
      </c>
      <c r="Q851" s="10">
        <v>14400000</v>
      </c>
      <c r="R851" t="s">
        <v>121</v>
      </c>
      <c r="S851" t="s">
        <v>891</v>
      </c>
      <c r="T851" t="s">
        <v>65</v>
      </c>
      <c r="U851" t="s">
        <v>875</v>
      </c>
      <c r="V851" t="s">
        <v>3055</v>
      </c>
      <c r="W851" t="s">
        <v>3056</v>
      </c>
      <c r="X851" s="12" t="s">
        <v>890</v>
      </c>
    </row>
    <row r="852" spans="1:24" ht="15" thickBot="1">
      <c r="A852" t="s">
        <v>3127</v>
      </c>
      <c r="B852" t="s">
        <v>3128</v>
      </c>
      <c r="C852" t="s">
        <v>892</v>
      </c>
      <c r="F852" t="s">
        <v>1118</v>
      </c>
      <c r="G852" t="s">
        <v>1119</v>
      </c>
      <c r="H852" t="s">
        <v>1120</v>
      </c>
      <c r="I852" t="s">
        <v>1118</v>
      </c>
      <c r="J852" s="9">
        <v>180102</v>
      </c>
      <c r="K852" t="s">
        <v>1121</v>
      </c>
      <c r="L852" t="s">
        <v>3129</v>
      </c>
      <c r="M852" t="s">
        <v>1123</v>
      </c>
      <c r="N852" t="s">
        <v>710</v>
      </c>
      <c r="O852" t="s">
        <v>28</v>
      </c>
      <c r="P852" s="10">
        <v>80000</v>
      </c>
      <c r="Q852" s="10">
        <v>80000</v>
      </c>
      <c r="R852" t="s">
        <v>893</v>
      </c>
      <c r="S852" t="s">
        <v>463</v>
      </c>
      <c r="T852" t="s">
        <v>464</v>
      </c>
      <c r="V852" t="s">
        <v>489</v>
      </c>
      <c r="W852" t="s">
        <v>568</v>
      </c>
      <c r="X852" s="12" t="s">
        <v>892</v>
      </c>
    </row>
    <row r="853" spans="1:24" ht="15" thickBot="1">
      <c r="A853" t="s">
        <v>3130</v>
      </c>
      <c r="B853" t="s">
        <v>3131</v>
      </c>
      <c r="C853" t="s">
        <v>894</v>
      </c>
      <c r="F853" t="s">
        <v>1118</v>
      </c>
      <c r="G853" t="s">
        <v>1119</v>
      </c>
      <c r="H853" t="s">
        <v>1867</v>
      </c>
      <c r="I853" t="s">
        <v>1118</v>
      </c>
      <c r="J853" s="9">
        <v>180102</v>
      </c>
      <c r="K853" t="s">
        <v>1121</v>
      </c>
      <c r="L853" t="s">
        <v>3132</v>
      </c>
      <c r="M853" t="s">
        <v>1123</v>
      </c>
      <c r="N853" t="s">
        <v>570</v>
      </c>
      <c r="O853" t="s">
        <v>28</v>
      </c>
      <c r="P853" s="10">
        <v>17800</v>
      </c>
      <c r="Q853" s="10">
        <v>17800</v>
      </c>
      <c r="R853" t="s">
        <v>895</v>
      </c>
      <c r="S853" t="s">
        <v>463</v>
      </c>
      <c r="T853" t="s">
        <v>464</v>
      </c>
      <c r="V853" t="s">
        <v>465</v>
      </c>
      <c r="W853" t="s">
        <v>488</v>
      </c>
      <c r="X853" s="12" t="s">
        <v>894</v>
      </c>
    </row>
    <row r="854" spans="1:24" ht="15" thickBot="1">
      <c r="A854" t="s">
        <v>3133</v>
      </c>
      <c r="B854" t="s">
        <v>3134</v>
      </c>
      <c r="C854" t="s">
        <v>896</v>
      </c>
      <c r="F854" t="s">
        <v>1118</v>
      </c>
      <c r="G854" t="s">
        <v>1119</v>
      </c>
      <c r="H854" t="s">
        <v>1120</v>
      </c>
      <c r="I854" t="s">
        <v>1118</v>
      </c>
      <c r="J854" s="9">
        <v>180102</v>
      </c>
      <c r="K854" t="s">
        <v>1121</v>
      </c>
      <c r="L854" t="s">
        <v>3135</v>
      </c>
      <c r="M854" t="s">
        <v>1123</v>
      </c>
      <c r="N854" t="s">
        <v>710</v>
      </c>
      <c r="O854" t="s">
        <v>28</v>
      </c>
      <c r="P854" s="10">
        <v>720000</v>
      </c>
      <c r="Q854" s="10">
        <v>720000</v>
      </c>
      <c r="R854" t="s">
        <v>897</v>
      </c>
      <c r="S854" t="s">
        <v>112</v>
      </c>
      <c r="T854" t="s">
        <v>113</v>
      </c>
      <c r="V854" t="s">
        <v>486</v>
      </c>
      <c r="W854" t="s">
        <v>492</v>
      </c>
      <c r="X854" s="12" t="s">
        <v>896</v>
      </c>
    </row>
    <row r="855" spans="1:24" ht="15" thickBot="1">
      <c r="A855" t="s">
        <v>3136</v>
      </c>
      <c r="B855" t="s">
        <v>3137</v>
      </c>
      <c r="C855" t="s">
        <v>898</v>
      </c>
      <c r="F855" t="s">
        <v>1118</v>
      </c>
      <c r="G855" t="s">
        <v>1119</v>
      </c>
      <c r="I855" t="s">
        <v>1118</v>
      </c>
      <c r="J855" s="9">
        <v>180102</v>
      </c>
      <c r="K855" t="s">
        <v>1121</v>
      </c>
      <c r="L855" t="s">
        <v>3138</v>
      </c>
      <c r="M855" t="s">
        <v>1123</v>
      </c>
      <c r="N855" t="s">
        <v>386</v>
      </c>
      <c r="O855" t="s">
        <v>28</v>
      </c>
      <c r="P855" s="10">
        <v>1101000</v>
      </c>
      <c r="Q855" s="10">
        <v>1101000</v>
      </c>
      <c r="R855" t="s">
        <v>899</v>
      </c>
      <c r="S855" t="s">
        <v>321</v>
      </c>
      <c r="T855" t="s">
        <v>13</v>
      </c>
      <c r="V855" t="s">
        <v>489</v>
      </c>
      <c r="W855" t="s">
        <v>491</v>
      </c>
      <c r="X855" s="12" t="s">
        <v>898</v>
      </c>
    </row>
    <row r="856" spans="1:24" ht="15" thickBot="1">
      <c r="A856" t="s">
        <v>3139</v>
      </c>
      <c r="B856" t="s">
        <v>3140</v>
      </c>
      <c r="C856" t="s">
        <v>900</v>
      </c>
      <c r="F856" t="s">
        <v>1118</v>
      </c>
      <c r="G856" t="s">
        <v>1119</v>
      </c>
      <c r="H856" t="s">
        <v>1120</v>
      </c>
      <c r="I856" t="s">
        <v>1118</v>
      </c>
      <c r="J856" s="9">
        <v>180102</v>
      </c>
      <c r="K856" t="s">
        <v>1121</v>
      </c>
      <c r="L856" t="s">
        <v>3141</v>
      </c>
      <c r="M856" t="s">
        <v>1123</v>
      </c>
      <c r="N856" t="s">
        <v>28</v>
      </c>
      <c r="O856" t="s">
        <v>28</v>
      </c>
      <c r="P856" s="10">
        <v>20000</v>
      </c>
      <c r="Q856" s="10">
        <v>20000</v>
      </c>
      <c r="R856" t="s">
        <v>901</v>
      </c>
      <c r="S856" t="s">
        <v>463</v>
      </c>
      <c r="T856" t="s">
        <v>464</v>
      </c>
      <c r="V856" t="s">
        <v>465</v>
      </c>
      <c r="W856" t="s">
        <v>466</v>
      </c>
      <c r="X856" s="12" t="s">
        <v>900</v>
      </c>
    </row>
    <row r="857" spans="1:24" ht="15" thickBot="1">
      <c r="A857" t="s">
        <v>3136</v>
      </c>
      <c r="B857" t="s">
        <v>3142</v>
      </c>
      <c r="C857" t="s">
        <v>902</v>
      </c>
      <c r="F857" t="s">
        <v>1118</v>
      </c>
      <c r="G857" t="s">
        <v>1119</v>
      </c>
      <c r="I857" t="s">
        <v>1118</v>
      </c>
      <c r="J857" s="9">
        <v>180102</v>
      </c>
      <c r="K857" t="s">
        <v>1121</v>
      </c>
      <c r="L857" t="s">
        <v>3143</v>
      </c>
      <c r="M857" t="s">
        <v>1123</v>
      </c>
      <c r="N857" t="s">
        <v>710</v>
      </c>
      <c r="O857" t="s">
        <v>28</v>
      </c>
      <c r="P857" s="10">
        <v>1383700</v>
      </c>
      <c r="Q857" s="10">
        <v>1383700</v>
      </c>
      <c r="R857" t="s">
        <v>899</v>
      </c>
      <c r="S857" t="s">
        <v>321</v>
      </c>
      <c r="T857" t="s">
        <v>13</v>
      </c>
      <c r="V857" t="s">
        <v>489</v>
      </c>
      <c r="W857" t="s">
        <v>515</v>
      </c>
      <c r="X857" s="12" t="s">
        <v>902</v>
      </c>
    </row>
    <row r="858" spans="1:24" ht="15" thickBot="1">
      <c r="A858" t="s">
        <v>3136</v>
      </c>
      <c r="B858" t="s">
        <v>3144</v>
      </c>
      <c r="C858" t="s">
        <v>903</v>
      </c>
      <c r="F858" t="s">
        <v>1118</v>
      </c>
      <c r="G858" t="s">
        <v>1119</v>
      </c>
      <c r="I858" t="s">
        <v>1118</v>
      </c>
      <c r="J858" s="9">
        <v>180102</v>
      </c>
      <c r="K858" t="s">
        <v>1121</v>
      </c>
      <c r="L858" t="s">
        <v>3145</v>
      </c>
      <c r="M858" t="s">
        <v>1123</v>
      </c>
      <c r="N858" t="s">
        <v>710</v>
      </c>
      <c r="O858" t="s">
        <v>28</v>
      </c>
      <c r="P858" s="10">
        <v>1610000</v>
      </c>
      <c r="Q858" s="10">
        <v>1610000</v>
      </c>
      <c r="R858" t="s">
        <v>899</v>
      </c>
      <c r="S858" t="s">
        <v>321</v>
      </c>
      <c r="T858" t="s">
        <v>13</v>
      </c>
      <c r="V858" t="s">
        <v>489</v>
      </c>
      <c r="W858" t="s">
        <v>515</v>
      </c>
      <c r="X858" s="12" t="s">
        <v>903</v>
      </c>
    </row>
    <row r="859" spans="1:24" ht="15" thickBot="1">
      <c r="A859" t="s">
        <v>3146</v>
      </c>
      <c r="B859" t="s">
        <v>3147</v>
      </c>
      <c r="C859" t="s">
        <v>904</v>
      </c>
      <c r="F859" t="s">
        <v>1118</v>
      </c>
      <c r="G859" t="s">
        <v>1119</v>
      </c>
      <c r="H859" t="s">
        <v>1120</v>
      </c>
      <c r="I859" t="s">
        <v>1118</v>
      </c>
      <c r="J859" s="9">
        <v>180102</v>
      </c>
      <c r="K859" t="s">
        <v>1121</v>
      </c>
      <c r="L859" t="s">
        <v>3148</v>
      </c>
      <c r="M859" t="s">
        <v>1123</v>
      </c>
      <c r="N859" t="s">
        <v>482</v>
      </c>
      <c r="O859" t="s">
        <v>518</v>
      </c>
      <c r="P859" s="10">
        <v>150000</v>
      </c>
      <c r="Q859" s="10">
        <v>150000</v>
      </c>
      <c r="R859" t="s">
        <v>905</v>
      </c>
      <c r="S859" t="s">
        <v>573</v>
      </c>
      <c r="T859" t="s">
        <v>65</v>
      </c>
      <c r="V859" t="s">
        <v>465</v>
      </c>
      <c r="W859" t="s">
        <v>466</v>
      </c>
      <c r="X859" s="12" t="s">
        <v>904</v>
      </c>
    </row>
    <row r="860" spans="1:24" ht="15" thickBot="1">
      <c r="A860" t="s">
        <v>3149</v>
      </c>
      <c r="B860" t="s">
        <v>3150</v>
      </c>
      <c r="C860" t="s">
        <v>906</v>
      </c>
      <c r="F860" t="s">
        <v>1118</v>
      </c>
      <c r="G860" t="s">
        <v>1119</v>
      </c>
      <c r="H860" t="s">
        <v>1120</v>
      </c>
      <c r="I860" t="s">
        <v>1118</v>
      </c>
      <c r="J860" s="9">
        <v>180102</v>
      </c>
      <c r="K860" t="s">
        <v>1121</v>
      </c>
      <c r="L860" t="s">
        <v>3151</v>
      </c>
      <c r="M860" t="s">
        <v>1123</v>
      </c>
      <c r="N860" t="s">
        <v>482</v>
      </c>
      <c r="O860" t="s">
        <v>907</v>
      </c>
      <c r="P860" s="10">
        <v>50000</v>
      </c>
      <c r="Q860" s="9">
        <v>0</v>
      </c>
      <c r="R860" t="s">
        <v>908</v>
      </c>
      <c r="S860" t="s">
        <v>573</v>
      </c>
      <c r="T860" t="s">
        <v>65</v>
      </c>
      <c r="V860" t="s">
        <v>465</v>
      </c>
      <c r="W860" t="s">
        <v>466</v>
      </c>
      <c r="X860" s="12" t="s">
        <v>906</v>
      </c>
    </row>
    <row r="861" spans="1:24" ht="15" thickBot="1">
      <c r="A861" t="s">
        <v>2334</v>
      </c>
      <c r="B861" t="s">
        <v>3152</v>
      </c>
      <c r="C861" t="s">
        <v>906</v>
      </c>
      <c r="F861" t="s">
        <v>1118</v>
      </c>
      <c r="G861" t="s">
        <v>1119</v>
      </c>
      <c r="H861" t="s">
        <v>1120</v>
      </c>
      <c r="I861" t="s">
        <v>1118</v>
      </c>
      <c r="J861" s="9">
        <v>180102</v>
      </c>
      <c r="K861" t="s">
        <v>1121</v>
      </c>
      <c r="L861" t="s">
        <v>3153</v>
      </c>
      <c r="M861" t="s">
        <v>1123</v>
      </c>
      <c r="N861" t="s">
        <v>482</v>
      </c>
      <c r="O861" t="s">
        <v>37</v>
      </c>
      <c r="P861" s="10">
        <v>30000</v>
      </c>
      <c r="Q861" s="10">
        <v>30000</v>
      </c>
      <c r="R861" t="s">
        <v>602</v>
      </c>
      <c r="S861" t="s">
        <v>573</v>
      </c>
      <c r="T861" t="s">
        <v>65</v>
      </c>
      <c r="V861" t="s">
        <v>465</v>
      </c>
      <c r="W861" t="s">
        <v>466</v>
      </c>
      <c r="X861" s="12" t="s">
        <v>906</v>
      </c>
    </row>
    <row r="862" spans="1:24" ht="15" thickBot="1">
      <c r="A862" t="s">
        <v>3154</v>
      </c>
      <c r="B862" t="s">
        <v>3155</v>
      </c>
      <c r="C862" t="s">
        <v>906</v>
      </c>
      <c r="F862" t="s">
        <v>1118</v>
      </c>
      <c r="G862" t="s">
        <v>1119</v>
      </c>
      <c r="H862" t="s">
        <v>1120</v>
      </c>
      <c r="I862" t="s">
        <v>1118</v>
      </c>
      <c r="J862" s="9">
        <v>180102</v>
      </c>
      <c r="K862" t="s">
        <v>1121</v>
      </c>
      <c r="L862" t="s">
        <v>3156</v>
      </c>
      <c r="M862" t="s">
        <v>1123</v>
      </c>
      <c r="N862" t="s">
        <v>482</v>
      </c>
      <c r="O862" t="s">
        <v>10</v>
      </c>
      <c r="P862" s="10">
        <v>30000</v>
      </c>
      <c r="Q862" s="10">
        <v>30000</v>
      </c>
      <c r="R862" t="s">
        <v>909</v>
      </c>
      <c r="S862" t="s">
        <v>573</v>
      </c>
      <c r="T862" t="s">
        <v>65</v>
      </c>
      <c r="V862" t="s">
        <v>465</v>
      </c>
      <c r="W862" t="s">
        <v>466</v>
      </c>
      <c r="X862" s="12" t="s">
        <v>906</v>
      </c>
    </row>
    <row r="863" spans="1:24" ht="15" thickBot="1">
      <c r="A863" t="s">
        <v>2243</v>
      </c>
      <c r="B863" t="s">
        <v>3157</v>
      </c>
      <c r="C863" t="s">
        <v>906</v>
      </c>
      <c r="F863" t="s">
        <v>1118</v>
      </c>
      <c r="G863" t="s">
        <v>1119</v>
      </c>
      <c r="H863" t="s">
        <v>1120</v>
      </c>
      <c r="I863" t="s">
        <v>1118</v>
      </c>
      <c r="J863" s="9">
        <v>180102</v>
      </c>
      <c r="K863" t="s">
        <v>1121</v>
      </c>
      <c r="L863" t="s">
        <v>3158</v>
      </c>
      <c r="M863" t="s">
        <v>1123</v>
      </c>
      <c r="N863" t="s">
        <v>482</v>
      </c>
      <c r="O863" t="s">
        <v>518</v>
      </c>
      <c r="P863" s="10">
        <v>20000</v>
      </c>
      <c r="Q863" s="10">
        <v>20000</v>
      </c>
      <c r="R863" t="s">
        <v>572</v>
      </c>
      <c r="S863" t="s">
        <v>573</v>
      </c>
      <c r="T863" t="s">
        <v>65</v>
      </c>
      <c r="V863" t="s">
        <v>465</v>
      </c>
      <c r="W863" t="s">
        <v>466</v>
      </c>
      <c r="X863" s="12" t="s">
        <v>906</v>
      </c>
    </row>
    <row r="864" spans="1:24" ht="15" thickBot="1">
      <c r="A864" t="s">
        <v>2512</v>
      </c>
      <c r="B864" t="s">
        <v>3159</v>
      </c>
      <c r="C864" t="s">
        <v>910</v>
      </c>
      <c r="F864" t="s">
        <v>1118</v>
      </c>
      <c r="G864" t="s">
        <v>1119</v>
      </c>
      <c r="H864" t="s">
        <v>1120</v>
      </c>
      <c r="I864" t="s">
        <v>1118</v>
      </c>
      <c r="J864" s="9">
        <v>180102</v>
      </c>
      <c r="K864" t="s">
        <v>1121</v>
      </c>
      <c r="L864" t="s">
        <v>3160</v>
      </c>
      <c r="M864" t="s">
        <v>1123</v>
      </c>
      <c r="N864" t="s">
        <v>482</v>
      </c>
      <c r="O864" t="s">
        <v>10</v>
      </c>
      <c r="P864" s="10">
        <v>10000</v>
      </c>
      <c r="Q864" s="10">
        <v>10000</v>
      </c>
      <c r="R864" t="s">
        <v>691</v>
      </c>
      <c r="S864" t="s">
        <v>573</v>
      </c>
      <c r="T864" t="s">
        <v>65</v>
      </c>
      <c r="V864" t="s">
        <v>465</v>
      </c>
      <c r="W864" t="s">
        <v>466</v>
      </c>
      <c r="X864" s="12" t="s">
        <v>910</v>
      </c>
    </row>
    <row r="865" spans="1:24" ht="15" thickBot="1">
      <c r="A865" t="s">
        <v>1468</v>
      </c>
      <c r="B865" t="s">
        <v>3161</v>
      </c>
      <c r="C865" t="s">
        <v>911</v>
      </c>
      <c r="F865" t="s">
        <v>1118</v>
      </c>
      <c r="G865" t="s">
        <v>1119</v>
      </c>
      <c r="H865" t="s">
        <v>1120</v>
      </c>
      <c r="I865" t="s">
        <v>1118</v>
      </c>
      <c r="J865" s="9">
        <v>180102</v>
      </c>
      <c r="K865" t="s">
        <v>1121</v>
      </c>
      <c r="L865" t="s">
        <v>3162</v>
      </c>
      <c r="M865" t="s">
        <v>1123</v>
      </c>
      <c r="N865" t="s">
        <v>482</v>
      </c>
      <c r="O865" t="s">
        <v>10</v>
      </c>
      <c r="P865" s="10">
        <v>301296600</v>
      </c>
      <c r="Q865" s="10">
        <v>301296600</v>
      </c>
      <c r="R865" t="s">
        <v>232</v>
      </c>
      <c r="S865" t="s">
        <v>233</v>
      </c>
      <c r="T865" t="s">
        <v>65</v>
      </c>
      <c r="V865" t="s">
        <v>465</v>
      </c>
      <c r="W865" t="s">
        <v>466</v>
      </c>
      <c r="X865" s="12" t="s">
        <v>911</v>
      </c>
    </row>
    <row r="866" spans="1:24" ht="15" thickBot="1">
      <c r="A866" t="s">
        <v>1127</v>
      </c>
      <c r="B866" t="s">
        <v>3163</v>
      </c>
      <c r="C866" t="s">
        <v>912</v>
      </c>
      <c r="F866" t="s">
        <v>1118</v>
      </c>
      <c r="G866" t="s">
        <v>1119</v>
      </c>
      <c r="I866" t="s">
        <v>1118</v>
      </c>
      <c r="J866" s="9">
        <v>180102</v>
      </c>
      <c r="K866" t="s">
        <v>1121</v>
      </c>
      <c r="L866" t="s">
        <v>3164</v>
      </c>
      <c r="M866" t="s">
        <v>1123</v>
      </c>
      <c r="N866" t="s">
        <v>482</v>
      </c>
      <c r="O866" t="s">
        <v>10</v>
      </c>
      <c r="P866" s="10">
        <v>25213200</v>
      </c>
      <c r="Q866" s="10">
        <v>25213200</v>
      </c>
      <c r="R866" t="s">
        <v>20</v>
      </c>
      <c r="S866" t="s">
        <v>21</v>
      </c>
      <c r="T866" t="s">
        <v>13</v>
      </c>
      <c r="U866" t="s">
        <v>30</v>
      </c>
      <c r="V866" t="s">
        <v>489</v>
      </c>
      <c r="W866" t="s">
        <v>490</v>
      </c>
      <c r="X866" s="12" t="s">
        <v>912</v>
      </c>
    </row>
    <row r="867" spans="1:24" ht="15" thickBot="1">
      <c r="A867" t="s">
        <v>1127</v>
      </c>
      <c r="B867" t="s">
        <v>3165</v>
      </c>
      <c r="C867" t="s">
        <v>164</v>
      </c>
      <c r="F867" t="s">
        <v>1118</v>
      </c>
      <c r="G867" t="s">
        <v>1119</v>
      </c>
      <c r="I867" t="s">
        <v>1118</v>
      </c>
      <c r="J867" s="9">
        <v>180102</v>
      </c>
      <c r="K867" t="s">
        <v>1121</v>
      </c>
      <c r="L867" t="s">
        <v>3166</v>
      </c>
      <c r="M867" t="s">
        <v>1123</v>
      </c>
      <c r="N867" t="s">
        <v>482</v>
      </c>
      <c r="O867" t="s">
        <v>10</v>
      </c>
      <c r="P867" s="10">
        <v>25213200</v>
      </c>
      <c r="Q867" s="10">
        <v>25213200</v>
      </c>
      <c r="R867" t="s">
        <v>20</v>
      </c>
      <c r="S867" t="s">
        <v>21</v>
      </c>
      <c r="T867" t="s">
        <v>13</v>
      </c>
      <c r="V867" t="s">
        <v>489</v>
      </c>
      <c r="W867" t="s">
        <v>490</v>
      </c>
      <c r="X867" s="12" t="s">
        <v>164</v>
      </c>
    </row>
    <row r="868" spans="1:24" ht="15" thickBot="1">
      <c r="A868" t="s">
        <v>1127</v>
      </c>
      <c r="B868" t="s">
        <v>3167</v>
      </c>
      <c r="C868" t="s">
        <v>23</v>
      </c>
      <c r="F868" t="s">
        <v>1118</v>
      </c>
      <c r="G868" t="s">
        <v>1119</v>
      </c>
      <c r="I868" t="s">
        <v>1118</v>
      </c>
      <c r="J868" s="9">
        <v>180102</v>
      </c>
      <c r="K868" t="s">
        <v>1121</v>
      </c>
      <c r="L868" t="s">
        <v>3168</v>
      </c>
      <c r="M868" t="s">
        <v>1123</v>
      </c>
      <c r="N868" t="s">
        <v>482</v>
      </c>
      <c r="O868" t="s">
        <v>10</v>
      </c>
      <c r="P868" s="10">
        <v>14118200</v>
      </c>
      <c r="Q868" s="10">
        <v>14118200</v>
      </c>
      <c r="R868" t="s">
        <v>20</v>
      </c>
      <c r="S868" t="s">
        <v>21</v>
      </c>
      <c r="T868" t="s">
        <v>13</v>
      </c>
      <c r="V868" t="s">
        <v>489</v>
      </c>
      <c r="W868" t="s">
        <v>490</v>
      </c>
      <c r="X868" s="12" t="s">
        <v>23</v>
      </c>
    </row>
    <row r="869" spans="1:24" ht="15" thickBot="1">
      <c r="A869" t="s">
        <v>1127</v>
      </c>
      <c r="B869" t="s">
        <v>3169</v>
      </c>
      <c r="C869" t="s">
        <v>23</v>
      </c>
      <c r="F869" t="s">
        <v>1118</v>
      </c>
      <c r="G869" t="s">
        <v>1119</v>
      </c>
      <c r="I869" t="s">
        <v>1118</v>
      </c>
      <c r="J869" s="9">
        <v>180102</v>
      </c>
      <c r="K869" t="s">
        <v>1121</v>
      </c>
      <c r="L869" t="s">
        <v>3170</v>
      </c>
      <c r="M869" t="s">
        <v>1123</v>
      </c>
      <c r="N869" t="s">
        <v>482</v>
      </c>
      <c r="O869" t="s">
        <v>10</v>
      </c>
      <c r="P869" s="10">
        <v>1782000</v>
      </c>
      <c r="Q869" s="10">
        <v>1782000</v>
      </c>
      <c r="R869" t="s">
        <v>20</v>
      </c>
      <c r="S869" t="s">
        <v>21</v>
      </c>
      <c r="T869" t="s">
        <v>13</v>
      </c>
      <c r="V869" t="s">
        <v>489</v>
      </c>
      <c r="W869" t="s">
        <v>490</v>
      </c>
      <c r="X869" s="12" t="s">
        <v>23</v>
      </c>
    </row>
    <row r="870" spans="1:24" ht="15" thickBot="1">
      <c r="A870" t="s">
        <v>1127</v>
      </c>
      <c r="B870" t="s">
        <v>3171</v>
      </c>
      <c r="C870" t="s">
        <v>23</v>
      </c>
      <c r="F870" t="s">
        <v>1118</v>
      </c>
      <c r="G870" t="s">
        <v>1119</v>
      </c>
      <c r="I870" t="s">
        <v>1118</v>
      </c>
      <c r="J870" s="9">
        <v>180102</v>
      </c>
      <c r="K870" t="s">
        <v>1121</v>
      </c>
      <c r="L870" t="s">
        <v>3172</v>
      </c>
      <c r="M870" t="s">
        <v>1123</v>
      </c>
      <c r="N870" t="s">
        <v>482</v>
      </c>
      <c r="O870" t="s">
        <v>10</v>
      </c>
      <c r="P870" s="10">
        <v>255000</v>
      </c>
      <c r="Q870" s="10">
        <v>255000</v>
      </c>
      <c r="R870" t="s">
        <v>20</v>
      </c>
      <c r="S870" t="s">
        <v>21</v>
      </c>
      <c r="T870" t="s">
        <v>13</v>
      </c>
      <c r="V870" t="s">
        <v>489</v>
      </c>
      <c r="W870" t="s">
        <v>490</v>
      </c>
      <c r="X870" s="12" t="s">
        <v>23</v>
      </c>
    </row>
    <row r="871" spans="1:24" ht="15" thickBot="1">
      <c r="A871" t="s">
        <v>1127</v>
      </c>
      <c r="B871" t="s">
        <v>3173</v>
      </c>
      <c r="C871" t="s">
        <v>913</v>
      </c>
      <c r="F871" t="s">
        <v>1118</v>
      </c>
      <c r="G871" t="s">
        <v>1119</v>
      </c>
      <c r="I871" t="s">
        <v>1118</v>
      </c>
      <c r="J871" s="9">
        <v>180102</v>
      </c>
      <c r="K871" t="s">
        <v>1121</v>
      </c>
      <c r="L871" t="s">
        <v>3174</v>
      </c>
      <c r="M871" t="s">
        <v>1123</v>
      </c>
      <c r="N871" t="s">
        <v>482</v>
      </c>
      <c r="O871" t="s">
        <v>10</v>
      </c>
      <c r="P871" s="10">
        <v>5555300</v>
      </c>
      <c r="Q871" s="10">
        <v>5555300</v>
      </c>
      <c r="R871" t="s">
        <v>20</v>
      </c>
      <c r="S871" t="s">
        <v>21</v>
      </c>
      <c r="T871" t="s">
        <v>13</v>
      </c>
      <c r="V871" t="s">
        <v>489</v>
      </c>
      <c r="W871" t="s">
        <v>490</v>
      </c>
      <c r="X871" s="12" t="s">
        <v>913</v>
      </c>
    </row>
    <row r="872" spans="1:24" ht="15" thickBot="1">
      <c r="A872" t="s">
        <v>1127</v>
      </c>
      <c r="B872" t="s">
        <v>3175</v>
      </c>
      <c r="C872" t="s">
        <v>914</v>
      </c>
      <c r="F872" t="s">
        <v>1118</v>
      </c>
      <c r="G872" t="s">
        <v>1119</v>
      </c>
      <c r="I872" t="s">
        <v>1118</v>
      </c>
      <c r="J872" s="9">
        <v>180102</v>
      </c>
      <c r="K872" t="s">
        <v>1121</v>
      </c>
      <c r="L872" t="s">
        <v>3176</v>
      </c>
      <c r="M872" t="s">
        <v>1123</v>
      </c>
      <c r="N872" t="s">
        <v>482</v>
      </c>
      <c r="O872" t="s">
        <v>10</v>
      </c>
      <c r="P872" s="10">
        <v>9165000</v>
      </c>
      <c r="Q872" s="10">
        <v>9165000</v>
      </c>
      <c r="R872" t="s">
        <v>20</v>
      </c>
      <c r="S872" t="s">
        <v>21</v>
      </c>
      <c r="T872" t="s">
        <v>13</v>
      </c>
      <c r="V872" t="s">
        <v>489</v>
      </c>
      <c r="W872" t="s">
        <v>490</v>
      </c>
      <c r="X872" s="12" t="s">
        <v>914</v>
      </c>
    </row>
    <row r="873" spans="1:24" ht="15" thickBot="1">
      <c r="A873" t="s">
        <v>1127</v>
      </c>
      <c r="B873" t="s">
        <v>3177</v>
      </c>
      <c r="C873" t="s">
        <v>166</v>
      </c>
      <c r="F873" t="s">
        <v>1118</v>
      </c>
      <c r="G873" t="s">
        <v>1119</v>
      </c>
      <c r="I873" t="s">
        <v>1118</v>
      </c>
      <c r="J873" s="9">
        <v>180102</v>
      </c>
      <c r="K873" t="s">
        <v>1121</v>
      </c>
      <c r="L873" t="s">
        <v>3178</v>
      </c>
      <c r="M873" t="s">
        <v>1123</v>
      </c>
      <c r="N873" t="s">
        <v>482</v>
      </c>
      <c r="O873" t="s">
        <v>10</v>
      </c>
      <c r="P873" s="10">
        <v>53309600</v>
      </c>
      <c r="Q873" s="10">
        <v>53309600</v>
      </c>
      <c r="R873" t="s">
        <v>20</v>
      </c>
      <c r="S873" t="s">
        <v>21</v>
      </c>
      <c r="T873" t="s">
        <v>13</v>
      </c>
      <c r="V873" t="s">
        <v>489</v>
      </c>
      <c r="W873" t="s">
        <v>490</v>
      </c>
      <c r="X873" s="12" t="s">
        <v>166</v>
      </c>
    </row>
    <row r="874" spans="1:24" ht="15" thickBot="1">
      <c r="A874" t="s">
        <v>1127</v>
      </c>
      <c r="B874" t="s">
        <v>3179</v>
      </c>
      <c r="C874" t="s">
        <v>166</v>
      </c>
      <c r="F874" t="s">
        <v>1118</v>
      </c>
      <c r="G874" t="s">
        <v>1119</v>
      </c>
      <c r="I874" t="s">
        <v>1118</v>
      </c>
      <c r="J874" s="9">
        <v>180102</v>
      </c>
      <c r="K874" t="s">
        <v>1121</v>
      </c>
      <c r="L874" t="s">
        <v>3180</v>
      </c>
      <c r="M874" t="s">
        <v>1123</v>
      </c>
      <c r="N874" t="s">
        <v>482</v>
      </c>
      <c r="O874" t="s">
        <v>10</v>
      </c>
      <c r="P874" s="10">
        <v>8664800</v>
      </c>
      <c r="Q874" s="10">
        <v>8664800</v>
      </c>
      <c r="R874" t="s">
        <v>20</v>
      </c>
      <c r="S874" t="s">
        <v>21</v>
      </c>
      <c r="T874" t="s">
        <v>13</v>
      </c>
      <c r="V874" t="s">
        <v>489</v>
      </c>
      <c r="W874" t="s">
        <v>490</v>
      </c>
      <c r="X874" s="12" t="s">
        <v>166</v>
      </c>
    </row>
    <row r="875" spans="1:24" ht="15" thickBot="1">
      <c r="A875" t="s">
        <v>1127</v>
      </c>
      <c r="B875" t="s">
        <v>3181</v>
      </c>
      <c r="C875" t="s">
        <v>165</v>
      </c>
      <c r="F875" t="s">
        <v>1118</v>
      </c>
      <c r="G875" t="s">
        <v>1119</v>
      </c>
      <c r="I875" t="s">
        <v>1118</v>
      </c>
      <c r="J875" s="9">
        <v>180102</v>
      </c>
      <c r="K875" t="s">
        <v>1121</v>
      </c>
      <c r="L875" t="s">
        <v>3182</v>
      </c>
      <c r="M875" t="s">
        <v>1123</v>
      </c>
      <c r="N875" t="s">
        <v>482</v>
      </c>
      <c r="O875" t="s">
        <v>10</v>
      </c>
      <c r="P875" s="10">
        <v>1027500</v>
      </c>
      <c r="Q875" s="10">
        <v>1027500</v>
      </c>
      <c r="R875" t="s">
        <v>20</v>
      </c>
      <c r="S875" t="s">
        <v>21</v>
      </c>
      <c r="T875" t="s">
        <v>13</v>
      </c>
      <c r="V875" t="s">
        <v>489</v>
      </c>
      <c r="W875" t="s">
        <v>490</v>
      </c>
      <c r="X875" s="12" t="s">
        <v>165</v>
      </c>
    </row>
    <row r="876" spans="1:24" ht="15" thickBot="1">
      <c r="A876" t="s">
        <v>1127</v>
      </c>
      <c r="B876" t="s">
        <v>3183</v>
      </c>
      <c r="C876" t="s">
        <v>165</v>
      </c>
      <c r="F876" t="s">
        <v>1118</v>
      </c>
      <c r="G876" t="s">
        <v>1119</v>
      </c>
      <c r="I876" t="s">
        <v>1118</v>
      </c>
      <c r="J876" s="9">
        <v>180102</v>
      </c>
      <c r="K876" t="s">
        <v>1121</v>
      </c>
      <c r="L876" t="s">
        <v>3184</v>
      </c>
      <c r="M876" t="s">
        <v>1123</v>
      </c>
      <c r="N876" t="s">
        <v>482</v>
      </c>
      <c r="O876" t="s">
        <v>10</v>
      </c>
      <c r="P876" s="10">
        <v>738000</v>
      </c>
      <c r="Q876" s="10">
        <v>738000</v>
      </c>
      <c r="R876" t="s">
        <v>20</v>
      </c>
      <c r="S876" t="s">
        <v>21</v>
      </c>
      <c r="T876" t="s">
        <v>13</v>
      </c>
      <c r="V876" t="s">
        <v>489</v>
      </c>
      <c r="W876" t="s">
        <v>490</v>
      </c>
      <c r="X876" s="12" t="s">
        <v>165</v>
      </c>
    </row>
    <row r="877" spans="1:24" ht="15" thickBot="1">
      <c r="A877" t="s">
        <v>2369</v>
      </c>
      <c r="B877" t="s">
        <v>3185</v>
      </c>
      <c r="C877" t="s">
        <v>915</v>
      </c>
      <c r="F877" t="s">
        <v>1118</v>
      </c>
      <c r="G877" t="s">
        <v>1119</v>
      </c>
      <c r="I877" t="s">
        <v>1118</v>
      </c>
      <c r="J877" s="9">
        <v>180102</v>
      </c>
      <c r="K877" t="s">
        <v>1121</v>
      </c>
      <c r="L877" t="s">
        <v>3186</v>
      </c>
      <c r="M877" t="s">
        <v>1123</v>
      </c>
      <c r="N877" t="s">
        <v>482</v>
      </c>
      <c r="O877" t="s">
        <v>10</v>
      </c>
      <c r="P877" s="10">
        <v>9543000</v>
      </c>
      <c r="Q877" s="10">
        <v>9543000</v>
      </c>
      <c r="S877" t="s">
        <v>625</v>
      </c>
      <c r="T877" t="s">
        <v>184</v>
      </c>
      <c r="V877" t="s">
        <v>512</v>
      </c>
      <c r="W877" t="s">
        <v>517</v>
      </c>
      <c r="X877" s="12" t="s">
        <v>915</v>
      </c>
    </row>
    <row r="878" spans="1:24" ht="15" thickBot="1">
      <c r="A878" t="s">
        <v>1148</v>
      </c>
      <c r="B878" t="s">
        <v>3187</v>
      </c>
      <c r="C878" t="s">
        <v>916</v>
      </c>
      <c r="F878" t="s">
        <v>1118</v>
      </c>
      <c r="G878" t="s">
        <v>1119</v>
      </c>
      <c r="I878" t="s">
        <v>1118</v>
      </c>
      <c r="J878" s="9">
        <v>180102</v>
      </c>
      <c r="K878" t="s">
        <v>1121</v>
      </c>
      <c r="L878" t="s">
        <v>3188</v>
      </c>
      <c r="M878" t="s">
        <v>1123</v>
      </c>
      <c r="N878" t="s">
        <v>482</v>
      </c>
      <c r="O878" t="s">
        <v>10</v>
      </c>
      <c r="P878" s="10">
        <v>94362200</v>
      </c>
      <c r="Q878" s="10">
        <v>94362200</v>
      </c>
      <c r="R878" t="s">
        <v>29</v>
      </c>
      <c r="S878" t="s">
        <v>12</v>
      </c>
      <c r="T878" t="s">
        <v>13</v>
      </c>
      <c r="V878" t="s">
        <v>486</v>
      </c>
      <c r="W878" t="s">
        <v>487</v>
      </c>
      <c r="X878" s="12" t="s">
        <v>916</v>
      </c>
    </row>
    <row r="879" spans="1:24" ht="15" thickBot="1">
      <c r="A879" t="s">
        <v>1148</v>
      </c>
      <c r="B879" t="s">
        <v>3189</v>
      </c>
      <c r="C879" t="s">
        <v>917</v>
      </c>
      <c r="F879" t="s">
        <v>1118</v>
      </c>
      <c r="G879" t="s">
        <v>1119</v>
      </c>
      <c r="H879" t="s">
        <v>1120</v>
      </c>
      <c r="I879" t="s">
        <v>1118</v>
      </c>
      <c r="J879" s="9">
        <v>180102</v>
      </c>
      <c r="K879" t="s">
        <v>1121</v>
      </c>
      <c r="L879" t="s">
        <v>3190</v>
      </c>
      <c r="M879" t="s">
        <v>1123</v>
      </c>
      <c r="N879" t="s">
        <v>482</v>
      </c>
      <c r="O879" t="s">
        <v>10</v>
      </c>
      <c r="P879" s="10">
        <v>68015400</v>
      </c>
      <c r="Q879" s="10">
        <v>68015400</v>
      </c>
      <c r="R879" t="s">
        <v>29</v>
      </c>
      <c r="S879" t="s">
        <v>12</v>
      </c>
      <c r="T879" t="s">
        <v>13</v>
      </c>
      <c r="U879" t="s">
        <v>30</v>
      </c>
      <c r="V879" t="s">
        <v>486</v>
      </c>
      <c r="W879" t="s">
        <v>487</v>
      </c>
      <c r="X879" s="12" t="s">
        <v>917</v>
      </c>
    </row>
    <row r="880" spans="1:24" ht="15" thickBot="1">
      <c r="A880" t="s">
        <v>1673</v>
      </c>
      <c r="B880" t="s">
        <v>3191</v>
      </c>
      <c r="C880" t="s">
        <v>3192</v>
      </c>
      <c r="F880" t="s">
        <v>1118</v>
      </c>
      <c r="G880" t="s">
        <v>1119</v>
      </c>
      <c r="H880" t="s">
        <v>1120</v>
      </c>
      <c r="I880" t="s">
        <v>1118</v>
      </c>
      <c r="J880" s="9">
        <v>180102</v>
      </c>
      <c r="K880" t="s">
        <v>1121</v>
      </c>
      <c r="L880" t="s">
        <v>3193</v>
      </c>
      <c r="M880" t="s">
        <v>1123</v>
      </c>
      <c r="N880" t="s">
        <v>516</v>
      </c>
      <c r="O880" t="s">
        <v>918</v>
      </c>
      <c r="P880" s="10">
        <v>1485000</v>
      </c>
      <c r="Q880" s="10">
        <v>1485000</v>
      </c>
      <c r="R880" t="s">
        <v>364</v>
      </c>
      <c r="S880" t="s">
        <v>51</v>
      </c>
      <c r="T880" t="s">
        <v>13</v>
      </c>
      <c r="V880" t="s">
        <v>489</v>
      </c>
      <c r="W880" t="s">
        <v>491</v>
      </c>
      <c r="X880" s="12" t="s">
        <v>1088</v>
      </c>
    </row>
    <row r="881" spans="1:24" ht="15" thickBot="1">
      <c r="A881" t="s">
        <v>1783</v>
      </c>
      <c r="B881" t="s">
        <v>3194</v>
      </c>
      <c r="C881" t="s">
        <v>859</v>
      </c>
      <c r="F881" t="s">
        <v>1118</v>
      </c>
      <c r="G881" t="s">
        <v>1119</v>
      </c>
      <c r="H881" t="s">
        <v>1120</v>
      </c>
      <c r="I881" t="s">
        <v>1118</v>
      </c>
      <c r="J881" s="9">
        <v>180102</v>
      </c>
      <c r="K881" t="s">
        <v>1121</v>
      </c>
      <c r="L881" t="s">
        <v>3195</v>
      </c>
      <c r="M881" t="s">
        <v>1123</v>
      </c>
      <c r="N881" t="s">
        <v>482</v>
      </c>
      <c r="O881" t="s">
        <v>10</v>
      </c>
      <c r="P881" s="10">
        <v>954245100</v>
      </c>
      <c r="Q881" s="10">
        <v>954245100</v>
      </c>
      <c r="R881" t="s">
        <v>419</v>
      </c>
      <c r="S881" t="s">
        <v>321</v>
      </c>
      <c r="T881" t="s">
        <v>13</v>
      </c>
      <c r="U881" t="s">
        <v>30</v>
      </c>
      <c r="V881" t="s">
        <v>486</v>
      </c>
      <c r="W881" t="s">
        <v>487</v>
      </c>
      <c r="X881" s="12" t="s">
        <v>859</v>
      </c>
    </row>
    <row r="882" spans="1:24" ht="15" thickBot="1">
      <c r="A882" t="s">
        <v>1783</v>
      </c>
      <c r="B882" t="s">
        <v>3196</v>
      </c>
      <c r="C882" t="s">
        <v>858</v>
      </c>
      <c r="F882" t="s">
        <v>1118</v>
      </c>
      <c r="G882" t="s">
        <v>1119</v>
      </c>
      <c r="H882" t="s">
        <v>1120</v>
      </c>
      <c r="I882" t="s">
        <v>1118</v>
      </c>
      <c r="J882" s="9">
        <v>180102</v>
      </c>
      <c r="K882" t="s">
        <v>1121</v>
      </c>
      <c r="L882" t="s">
        <v>3197</v>
      </c>
      <c r="M882" t="s">
        <v>1123</v>
      </c>
      <c r="N882" t="s">
        <v>482</v>
      </c>
      <c r="O882" t="s">
        <v>10</v>
      </c>
      <c r="P882" s="10">
        <v>263244000</v>
      </c>
      <c r="Q882" s="10">
        <v>263244000</v>
      </c>
      <c r="R882" t="s">
        <v>419</v>
      </c>
      <c r="S882" t="s">
        <v>321</v>
      </c>
      <c r="T882" t="s">
        <v>13</v>
      </c>
      <c r="U882" t="s">
        <v>30</v>
      </c>
      <c r="V882" t="s">
        <v>498</v>
      </c>
      <c r="W882" t="s">
        <v>499</v>
      </c>
      <c r="X882" s="12" t="s">
        <v>858</v>
      </c>
    </row>
    <row r="883" spans="1:24" ht="15" thickBot="1">
      <c r="A883" t="s">
        <v>1463</v>
      </c>
      <c r="B883" t="s">
        <v>3198</v>
      </c>
      <c r="C883" t="s">
        <v>919</v>
      </c>
      <c r="F883" t="s">
        <v>1118</v>
      </c>
      <c r="G883" t="s">
        <v>1119</v>
      </c>
      <c r="I883" t="s">
        <v>1118</v>
      </c>
      <c r="J883" s="9">
        <v>180102</v>
      </c>
      <c r="K883" t="s">
        <v>1121</v>
      </c>
      <c r="L883" t="s">
        <v>3199</v>
      </c>
      <c r="M883" t="s">
        <v>1123</v>
      </c>
      <c r="N883" t="s">
        <v>482</v>
      </c>
      <c r="O883" t="s">
        <v>10</v>
      </c>
      <c r="P883" s="10">
        <v>2319600</v>
      </c>
      <c r="Q883" s="10">
        <v>2319600</v>
      </c>
      <c r="R883" t="s">
        <v>195</v>
      </c>
      <c r="S883" t="s">
        <v>229</v>
      </c>
      <c r="T883" t="s">
        <v>65</v>
      </c>
      <c r="V883" t="s">
        <v>489</v>
      </c>
      <c r="W883" t="s">
        <v>568</v>
      </c>
      <c r="X883" s="12" t="s">
        <v>919</v>
      </c>
    </row>
    <row r="884" spans="1:24" ht="15" thickBot="1">
      <c r="A884" t="s">
        <v>1296</v>
      </c>
      <c r="B884" t="s">
        <v>3200</v>
      </c>
      <c r="C884" t="s">
        <v>598</v>
      </c>
      <c r="F884" t="s">
        <v>1118</v>
      </c>
      <c r="G884" t="s">
        <v>1119</v>
      </c>
      <c r="I884" t="s">
        <v>1118</v>
      </c>
      <c r="J884" s="9">
        <v>180102</v>
      </c>
      <c r="K884" t="s">
        <v>1121</v>
      </c>
      <c r="L884" t="s">
        <v>3201</v>
      </c>
      <c r="M884" t="s">
        <v>1123</v>
      </c>
      <c r="N884" t="s">
        <v>482</v>
      </c>
      <c r="O884" t="s">
        <v>10</v>
      </c>
      <c r="P884" s="10">
        <v>9466600</v>
      </c>
      <c r="Q884" s="10">
        <v>9466600</v>
      </c>
      <c r="R884" t="s">
        <v>141</v>
      </c>
      <c r="S884" t="s">
        <v>12</v>
      </c>
      <c r="T884" t="s">
        <v>13</v>
      </c>
      <c r="V884" t="s">
        <v>465</v>
      </c>
      <c r="W884" t="s">
        <v>466</v>
      </c>
      <c r="X884" s="12" t="s">
        <v>598</v>
      </c>
    </row>
    <row r="885" spans="1:24" ht="15" thickBot="1">
      <c r="A885" t="s">
        <v>1296</v>
      </c>
      <c r="B885" t="s">
        <v>3202</v>
      </c>
      <c r="C885" t="s">
        <v>187</v>
      </c>
      <c r="F885" t="s">
        <v>1118</v>
      </c>
      <c r="G885" t="s">
        <v>1119</v>
      </c>
      <c r="I885" t="s">
        <v>1118</v>
      </c>
      <c r="J885" s="9">
        <v>180102</v>
      </c>
      <c r="K885" t="s">
        <v>1121</v>
      </c>
      <c r="L885" t="s">
        <v>3203</v>
      </c>
      <c r="M885" t="s">
        <v>1123</v>
      </c>
      <c r="N885" t="s">
        <v>482</v>
      </c>
      <c r="O885" t="s">
        <v>10</v>
      </c>
      <c r="P885" s="10">
        <v>7074300</v>
      </c>
      <c r="Q885" s="10">
        <v>7074300</v>
      </c>
      <c r="R885" t="s">
        <v>141</v>
      </c>
      <c r="S885" t="s">
        <v>12</v>
      </c>
      <c r="T885" t="s">
        <v>13</v>
      </c>
      <c r="V885" t="s">
        <v>465</v>
      </c>
      <c r="W885" t="s">
        <v>466</v>
      </c>
      <c r="X885" s="12" t="s">
        <v>187</v>
      </c>
    </row>
    <row r="886" spans="1:24" ht="15" thickBot="1">
      <c r="A886" t="s">
        <v>1214</v>
      </c>
      <c r="B886" t="s">
        <v>3204</v>
      </c>
      <c r="C886" t="s">
        <v>920</v>
      </c>
      <c r="F886" t="s">
        <v>1118</v>
      </c>
      <c r="G886" t="s">
        <v>1119</v>
      </c>
      <c r="H886" t="s">
        <v>1120</v>
      </c>
      <c r="I886" t="s">
        <v>1118</v>
      </c>
      <c r="J886" s="9">
        <v>180102</v>
      </c>
      <c r="K886" t="s">
        <v>1121</v>
      </c>
      <c r="L886" t="s">
        <v>3205</v>
      </c>
      <c r="M886" t="s">
        <v>1123</v>
      </c>
      <c r="N886" t="s">
        <v>482</v>
      </c>
      <c r="O886" t="s">
        <v>10</v>
      </c>
      <c r="P886" s="9">
        <v>0</v>
      </c>
      <c r="Q886" s="9">
        <v>0</v>
      </c>
      <c r="R886" t="s">
        <v>84</v>
      </c>
      <c r="S886" t="s">
        <v>12</v>
      </c>
      <c r="T886" t="s">
        <v>13</v>
      </c>
      <c r="V886" t="s">
        <v>465</v>
      </c>
      <c r="W886" t="s">
        <v>921</v>
      </c>
      <c r="X886" s="12" t="s">
        <v>920</v>
      </c>
    </row>
    <row r="887" spans="1:24" ht="15" thickBot="1">
      <c r="A887" t="s">
        <v>1296</v>
      </c>
      <c r="B887" t="s">
        <v>3206</v>
      </c>
      <c r="C887" t="s">
        <v>185</v>
      </c>
      <c r="F887" t="s">
        <v>1118</v>
      </c>
      <c r="G887" t="s">
        <v>1119</v>
      </c>
      <c r="I887" t="s">
        <v>1118</v>
      </c>
      <c r="J887" s="9">
        <v>180102</v>
      </c>
      <c r="K887" t="s">
        <v>1121</v>
      </c>
      <c r="L887" t="s">
        <v>3207</v>
      </c>
      <c r="M887" t="s">
        <v>1123</v>
      </c>
      <c r="N887" t="s">
        <v>482</v>
      </c>
      <c r="O887" t="s">
        <v>10</v>
      </c>
      <c r="P887" s="10">
        <v>180985900</v>
      </c>
      <c r="Q887" s="10">
        <v>180985900</v>
      </c>
      <c r="R887" t="s">
        <v>141</v>
      </c>
      <c r="S887" t="s">
        <v>12</v>
      </c>
      <c r="T887" t="s">
        <v>13</v>
      </c>
      <c r="V887" t="s">
        <v>465</v>
      </c>
      <c r="W887" t="s">
        <v>466</v>
      </c>
      <c r="X887" s="12" t="s">
        <v>185</v>
      </c>
    </row>
    <row r="888" spans="1:24" ht="15" thickBot="1">
      <c r="A888" t="s">
        <v>1296</v>
      </c>
      <c r="B888" t="s">
        <v>3208</v>
      </c>
      <c r="C888" t="s">
        <v>188</v>
      </c>
      <c r="F888" t="s">
        <v>1118</v>
      </c>
      <c r="G888" t="s">
        <v>1119</v>
      </c>
      <c r="I888" t="s">
        <v>1118</v>
      </c>
      <c r="J888" s="9">
        <v>180102</v>
      </c>
      <c r="K888" t="s">
        <v>1121</v>
      </c>
      <c r="L888" t="s">
        <v>3209</v>
      </c>
      <c r="M888" t="s">
        <v>1123</v>
      </c>
      <c r="N888" t="s">
        <v>482</v>
      </c>
      <c r="O888" t="s">
        <v>10</v>
      </c>
      <c r="P888" s="10">
        <v>1239400</v>
      </c>
      <c r="Q888" s="10">
        <v>1239400</v>
      </c>
      <c r="R888" t="s">
        <v>141</v>
      </c>
      <c r="S888" t="s">
        <v>12</v>
      </c>
      <c r="T888" t="s">
        <v>13</v>
      </c>
      <c r="V888" t="s">
        <v>465</v>
      </c>
      <c r="W888" t="s">
        <v>466</v>
      </c>
      <c r="X888" s="12" t="s">
        <v>188</v>
      </c>
    </row>
    <row r="889" spans="1:24" ht="15" thickBot="1">
      <c r="A889" t="s">
        <v>1124</v>
      </c>
      <c r="B889" t="s">
        <v>3210</v>
      </c>
      <c r="C889" t="s">
        <v>558</v>
      </c>
      <c r="F889" t="s">
        <v>1118</v>
      </c>
      <c r="G889" t="s">
        <v>1119</v>
      </c>
      <c r="H889" t="s">
        <v>1120</v>
      </c>
      <c r="I889" t="s">
        <v>1118</v>
      </c>
      <c r="J889" s="9">
        <v>180102</v>
      </c>
      <c r="K889" t="s">
        <v>1121</v>
      </c>
      <c r="L889" t="s">
        <v>3211</v>
      </c>
      <c r="M889" t="s">
        <v>1123</v>
      </c>
      <c r="N889" t="s">
        <v>482</v>
      </c>
      <c r="O889" t="s">
        <v>10</v>
      </c>
      <c r="P889" s="10">
        <v>13211000</v>
      </c>
      <c r="Q889" s="10">
        <v>13211000</v>
      </c>
      <c r="R889" t="s">
        <v>17</v>
      </c>
      <c r="S889" t="s">
        <v>12</v>
      </c>
      <c r="T889" t="s">
        <v>13</v>
      </c>
      <c r="U889" t="s">
        <v>30</v>
      </c>
      <c r="V889" t="s">
        <v>489</v>
      </c>
      <c r="W889" t="s">
        <v>491</v>
      </c>
      <c r="X889" s="12" t="s">
        <v>558</v>
      </c>
    </row>
    <row r="890" spans="1:24" ht="15" thickBot="1">
      <c r="A890" t="s">
        <v>1684</v>
      </c>
      <c r="B890" t="s">
        <v>3212</v>
      </c>
      <c r="C890" t="s">
        <v>3213</v>
      </c>
      <c r="F890" t="s">
        <v>1118</v>
      </c>
      <c r="G890" t="s">
        <v>1119</v>
      </c>
      <c r="I890" t="s">
        <v>1118</v>
      </c>
      <c r="J890" s="9">
        <v>180102</v>
      </c>
      <c r="K890" t="s">
        <v>1121</v>
      </c>
      <c r="L890" t="s">
        <v>3214</v>
      </c>
      <c r="M890" t="s">
        <v>1123</v>
      </c>
      <c r="N890" t="s">
        <v>482</v>
      </c>
      <c r="O890" t="s">
        <v>10</v>
      </c>
      <c r="P890" s="10">
        <v>15000</v>
      </c>
      <c r="Q890" s="10">
        <v>15000</v>
      </c>
      <c r="R890" t="s">
        <v>368</v>
      </c>
      <c r="S890" t="s">
        <v>51</v>
      </c>
      <c r="T890" t="s">
        <v>13</v>
      </c>
      <c r="V890" t="s">
        <v>489</v>
      </c>
      <c r="W890" t="s">
        <v>515</v>
      </c>
      <c r="X890" s="12" t="s">
        <v>1089</v>
      </c>
    </row>
    <row r="891" spans="1:24" ht="15" thickBot="1">
      <c r="A891" t="s">
        <v>1440</v>
      </c>
      <c r="B891" t="s">
        <v>3215</v>
      </c>
      <c r="C891" t="s">
        <v>922</v>
      </c>
      <c r="F891" t="s">
        <v>1118</v>
      </c>
      <c r="G891" t="s">
        <v>1119</v>
      </c>
      <c r="I891" t="s">
        <v>1118</v>
      </c>
      <c r="J891" s="9">
        <v>180102</v>
      </c>
      <c r="K891" t="s">
        <v>1121</v>
      </c>
      <c r="L891" t="s">
        <v>3216</v>
      </c>
      <c r="M891" t="s">
        <v>1123</v>
      </c>
      <c r="N891" t="s">
        <v>482</v>
      </c>
      <c r="O891" t="s">
        <v>10</v>
      </c>
      <c r="P891" s="10">
        <v>331200</v>
      </c>
      <c r="Q891" s="10">
        <v>331200</v>
      </c>
      <c r="R891" t="s">
        <v>216</v>
      </c>
      <c r="S891" t="s">
        <v>12</v>
      </c>
      <c r="T891" t="s">
        <v>13</v>
      </c>
      <c r="V891" t="s">
        <v>489</v>
      </c>
      <c r="W891" t="s">
        <v>515</v>
      </c>
      <c r="X891" s="12" t="s">
        <v>922</v>
      </c>
    </row>
    <row r="892" spans="1:24" ht="15" thickBot="1">
      <c r="A892" t="s">
        <v>1272</v>
      </c>
      <c r="B892" t="s">
        <v>3217</v>
      </c>
      <c r="C892" t="s">
        <v>923</v>
      </c>
      <c r="F892" t="s">
        <v>1118</v>
      </c>
      <c r="G892" t="s">
        <v>1119</v>
      </c>
      <c r="H892" t="s">
        <v>1120</v>
      </c>
      <c r="I892" t="s">
        <v>1118</v>
      </c>
      <c r="J892" s="9">
        <v>180102</v>
      </c>
      <c r="K892" t="s">
        <v>1121</v>
      </c>
      <c r="L892" t="s">
        <v>3218</v>
      </c>
      <c r="M892" t="s">
        <v>1123</v>
      </c>
      <c r="N892" t="s">
        <v>482</v>
      </c>
      <c r="O892" t="s">
        <v>10</v>
      </c>
      <c r="P892" s="10">
        <v>58552000</v>
      </c>
      <c r="Q892" s="10">
        <v>58552000</v>
      </c>
      <c r="R892" t="s">
        <v>120</v>
      </c>
      <c r="S892" t="s">
        <v>12</v>
      </c>
      <c r="T892" t="s">
        <v>13</v>
      </c>
      <c r="U892" t="s">
        <v>30</v>
      </c>
      <c r="V892" t="s">
        <v>489</v>
      </c>
      <c r="W892" t="s">
        <v>491</v>
      </c>
      <c r="X892" s="12" t="s">
        <v>923</v>
      </c>
    </row>
    <row r="893" spans="1:24" ht="15" thickBot="1">
      <c r="A893" t="s">
        <v>1684</v>
      </c>
      <c r="B893" t="s">
        <v>3219</v>
      </c>
      <c r="C893" t="s">
        <v>924</v>
      </c>
      <c r="F893" t="s">
        <v>1118</v>
      </c>
      <c r="G893" t="s">
        <v>1119</v>
      </c>
      <c r="I893" t="s">
        <v>1118</v>
      </c>
      <c r="J893" s="9">
        <v>180102</v>
      </c>
      <c r="K893" t="s">
        <v>1121</v>
      </c>
      <c r="L893" t="s">
        <v>3220</v>
      </c>
      <c r="M893" t="s">
        <v>1123</v>
      </c>
      <c r="N893" t="s">
        <v>482</v>
      </c>
      <c r="O893" t="s">
        <v>10</v>
      </c>
      <c r="P893" s="10">
        <v>202500</v>
      </c>
      <c r="Q893" s="10">
        <v>202500</v>
      </c>
      <c r="R893" t="s">
        <v>368</v>
      </c>
      <c r="S893" t="s">
        <v>51</v>
      </c>
      <c r="T893" t="s">
        <v>13</v>
      </c>
      <c r="V893" t="s">
        <v>489</v>
      </c>
      <c r="W893" t="s">
        <v>491</v>
      </c>
      <c r="X893" s="12" t="s">
        <v>924</v>
      </c>
    </row>
    <row r="894" spans="1:24" ht="15" thickBot="1">
      <c r="A894" t="s">
        <v>1726</v>
      </c>
      <c r="B894" t="s">
        <v>3221</v>
      </c>
      <c r="C894" t="s">
        <v>255</v>
      </c>
      <c r="F894" t="s">
        <v>1118</v>
      </c>
      <c r="G894" t="s">
        <v>1119</v>
      </c>
      <c r="I894" t="s">
        <v>1118</v>
      </c>
      <c r="J894" s="9">
        <v>180102</v>
      </c>
      <c r="K894" t="s">
        <v>1121</v>
      </c>
      <c r="L894" t="s">
        <v>3222</v>
      </c>
      <c r="M894" t="s">
        <v>1123</v>
      </c>
      <c r="N894" t="s">
        <v>482</v>
      </c>
      <c r="O894" t="s">
        <v>10</v>
      </c>
      <c r="P894" s="10">
        <v>61350</v>
      </c>
      <c r="Q894" s="10">
        <v>61350</v>
      </c>
      <c r="R894" t="s">
        <v>387</v>
      </c>
      <c r="S894" t="s">
        <v>51</v>
      </c>
      <c r="T894" t="s">
        <v>13</v>
      </c>
      <c r="V894" t="s">
        <v>486</v>
      </c>
      <c r="W894" t="s">
        <v>487</v>
      </c>
      <c r="X894" s="12" t="s">
        <v>255</v>
      </c>
    </row>
    <row r="895" spans="1:24" ht="15" thickBot="1">
      <c r="A895" t="s">
        <v>1726</v>
      </c>
      <c r="B895" t="s">
        <v>3223</v>
      </c>
      <c r="C895" t="s">
        <v>525</v>
      </c>
      <c r="F895" t="s">
        <v>1118</v>
      </c>
      <c r="G895" t="s">
        <v>1119</v>
      </c>
      <c r="I895" t="s">
        <v>1118</v>
      </c>
      <c r="J895" s="9">
        <v>180102</v>
      </c>
      <c r="K895" t="s">
        <v>1121</v>
      </c>
      <c r="L895" t="s">
        <v>3224</v>
      </c>
      <c r="M895" t="s">
        <v>1123</v>
      </c>
      <c r="N895" t="s">
        <v>482</v>
      </c>
      <c r="O895" t="s">
        <v>10</v>
      </c>
      <c r="P895" s="10">
        <v>15000</v>
      </c>
      <c r="Q895" s="10">
        <v>15000</v>
      </c>
      <c r="R895" t="s">
        <v>387</v>
      </c>
      <c r="S895" t="s">
        <v>51</v>
      </c>
      <c r="T895" t="s">
        <v>13</v>
      </c>
      <c r="V895" t="s">
        <v>512</v>
      </c>
      <c r="W895" t="s">
        <v>517</v>
      </c>
      <c r="X895" s="12" t="s">
        <v>525</v>
      </c>
    </row>
    <row r="896" spans="1:24" ht="15" thickBot="1">
      <c r="A896" t="s">
        <v>1440</v>
      </c>
      <c r="B896" t="s">
        <v>3225</v>
      </c>
      <c r="C896" t="s">
        <v>226</v>
      </c>
      <c r="F896" t="s">
        <v>1118</v>
      </c>
      <c r="G896" t="s">
        <v>1119</v>
      </c>
      <c r="I896" t="s">
        <v>1118</v>
      </c>
      <c r="J896" s="9">
        <v>180102</v>
      </c>
      <c r="K896" t="s">
        <v>1121</v>
      </c>
      <c r="L896" t="s">
        <v>3226</v>
      </c>
      <c r="M896" t="s">
        <v>1123</v>
      </c>
      <c r="N896" t="s">
        <v>482</v>
      </c>
      <c r="O896" t="s">
        <v>10</v>
      </c>
      <c r="P896" s="10">
        <v>16202900</v>
      </c>
      <c r="Q896" s="10">
        <v>16202900</v>
      </c>
      <c r="R896" t="s">
        <v>216</v>
      </c>
      <c r="S896" t="s">
        <v>12</v>
      </c>
      <c r="T896" t="s">
        <v>13</v>
      </c>
      <c r="V896" t="s">
        <v>465</v>
      </c>
      <c r="W896" t="s">
        <v>488</v>
      </c>
      <c r="X896" s="12" t="s">
        <v>226</v>
      </c>
    </row>
    <row r="897" spans="1:24" ht="15" thickBot="1">
      <c r="A897" t="s">
        <v>1124</v>
      </c>
      <c r="B897" t="s">
        <v>3227</v>
      </c>
      <c r="C897" t="s">
        <v>217</v>
      </c>
      <c r="F897" t="s">
        <v>1118</v>
      </c>
      <c r="G897" t="s">
        <v>1119</v>
      </c>
      <c r="H897" t="s">
        <v>1120</v>
      </c>
      <c r="I897" t="s">
        <v>1118</v>
      </c>
      <c r="J897" s="9">
        <v>180102</v>
      </c>
      <c r="K897" t="s">
        <v>1121</v>
      </c>
      <c r="L897" t="s">
        <v>3228</v>
      </c>
      <c r="M897" t="s">
        <v>1123</v>
      </c>
      <c r="N897" t="s">
        <v>482</v>
      </c>
      <c r="O897" t="s">
        <v>10</v>
      </c>
      <c r="P897" s="10">
        <v>6031900</v>
      </c>
      <c r="Q897" s="10">
        <v>6031900</v>
      </c>
      <c r="R897" t="s">
        <v>17</v>
      </c>
      <c r="S897" t="s">
        <v>12</v>
      </c>
      <c r="T897" t="s">
        <v>13</v>
      </c>
      <c r="V897" t="s">
        <v>489</v>
      </c>
      <c r="W897" t="s">
        <v>491</v>
      </c>
      <c r="X897" s="12" t="s">
        <v>217</v>
      </c>
    </row>
    <row r="898" spans="1:24" ht="15" thickBot="1">
      <c r="A898" t="s">
        <v>1124</v>
      </c>
      <c r="B898" t="s">
        <v>3229</v>
      </c>
      <c r="C898" t="s">
        <v>925</v>
      </c>
      <c r="F898" t="s">
        <v>1118</v>
      </c>
      <c r="G898" t="s">
        <v>1119</v>
      </c>
      <c r="H898" t="s">
        <v>1120</v>
      </c>
      <c r="I898" t="s">
        <v>1118</v>
      </c>
      <c r="J898" s="9">
        <v>180102</v>
      </c>
      <c r="K898" t="s">
        <v>1121</v>
      </c>
      <c r="L898" t="s">
        <v>3230</v>
      </c>
      <c r="M898" t="s">
        <v>1123</v>
      </c>
      <c r="N898" t="s">
        <v>482</v>
      </c>
      <c r="O898" t="s">
        <v>10</v>
      </c>
      <c r="P898" s="10">
        <v>8470500</v>
      </c>
      <c r="Q898" s="10">
        <v>8470500</v>
      </c>
      <c r="R898" t="s">
        <v>17</v>
      </c>
      <c r="S898" t="s">
        <v>12</v>
      </c>
      <c r="T898" t="s">
        <v>13</v>
      </c>
      <c r="V898" t="s">
        <v>489</v>
      </c>
      <c r="W898" t="s">
        <v>491</v>
      </c>
      <c r="X898" s="12" t="s">
        <v>925</v>
      </c>
    </row>
    <row r="899" spans="1:24" ht="15" thickBot="1">
      <c r="A899" t="s">
        <v>3231</v>
      </c>
      <c r="B899" t="s">
        <v>3232</v>
      </c>
      <c r="C899" t="s">
        <v>926</v>
      </c>
      <c r="F899" t="s">
        <v>1118</v>
      </c>
      <c r="G899" t="s">
        <v>1119</v>
      </c>
      <c r="H899" t="s">
        <v>1120</v>
      </c>
      <c r="I899" t="s">
        <v>1118</v>
      </c>
      <c r="J899" s="9">
        <v>180102</v>
      </c>
      <c r="K899" t="s">
        <v>1121</v>
      </c>
      <c r="L899" t="s">
        <v>3233</v>
      </c>
      <c r="M899" t="s">
        <v>1123</v>
      </c>
      <c r="N899" t="s">
        <v>907</v>
      </c>
      <c r="O899" t="s">
        <v>10</v>
      </c>
      <c r="P899" s="10">
        <v>999750</v>
      </c>
      <c r="Q899" s="10">
        <v>999750</v>
      </c>
      <c r="R899" t="s">
        <v>927</v>
      </c>
      <c r="S899" t="s">
        <v>34</v>
      </c>
      <c r="T899" t="s">
        <v>13</v>
      </c>
      <c r="V899" t="s">
        <v>465</v>
      </c>
      <c r="W899" t="s">
        <v>921</v>
      </c>
      <c r="X899" s="12" t="s">
        <v>926</v>
      </c>
    </row>
    <row r="900" spans="1:24" ht="15" thickBot="1">
      <c r="A900" t="s">
        <v>1440</v>
      </c>
      <c r="B900" t="s">
        <v>3234</v>
      </c>
      <c r="C900" t="s">
        <v>928</v>
      </c>
      <c r="F900" t="s">
        <v>1118</v>
      </c>
      <c r="G900" t="s">
        <v>1119</v>
      </c>
      <c r="I900" t="s">
        <v>1118</v>
      </c>
      <c r="J900" s="9">
        <v>180102</v>
      </c>
      <c r="K900" t="s">
        <v>1121</v>
      </c>
      <c r="L900" t="s">
        <v>3235</v>
      </c>
      <c r="M900" t="s">
        <v>1123</v>
      </c>
      <c r="N900" t="s">
        <v>482</v>
      </c>
      <c r="O900" t="s">
        <v>10</v>
      </c>
      <c r="P900" s="10">
        <v>5395921300</v>
      </c>
      <c r="Q900" s="10">
        <v>5395921300</v>
      </c>
      <c r="R900" t="s">
        <v>216</v>
      </c>
      <c r="S900" t="s">
        <v>12</v>
      </c>
      <c r="T900" t="s">
        <v>13</v>
      </c>
      <c r="V900" t="s">
        <v>465</v>
      </c>
      <c r="W900" t="s">
        <v>466</v>
      </c>
      <c r="X900" s="12" t="s">
        <v>928</v>
      </c>
    </row>
    <row r="901" spans="1:24" ht="15" thickBot="1">
      <c r="A901" t="s">
        <v>1440</v>
      </c>
      <c r="B901" t="s">
        <v>3236</v>
      </c>
      <c r="C901" t="s">
        <v>218</v>
      </c>
      <c r="F901" t="s">
        <v>1118</v>
      </c>
      <c r="G901" t="s">
        <v>1119</v>
      </c>
      <c r="I901" t="s">
        <v>1118</v>
      </c>
      <c r="J901" s="9">
        <v>180102</v>
      </c>
      <c r="K901" t="s">
        <v>1121</v>
      </c>
      <c r="L901" t="s">
        <v>3237</v>
      </c>
      <c r="M901" t="s">
        <v>1123</v>
      </c>
      <c r="N901" t="s">
        <v>482</v>
      </c>
      <c r="O901" t="s">
        <v>10</v>
      </c>
      <c r="P901" s="10">
        <v>35148700</v>
      </c>
      <c r="Q901" s="10">
        <v>35148700</v>
      </c>
      <c r="R901" t="s">
        <v>216</v>
      </c>
      <c r="S901" t="s">
        <v>12</v>
      </c>
      <c r="T901" t="s">
        <v>13</v>
      </c>
      <c r="V901" t="s">
        <v>465</v>
      </c>
      <c r="W901" t="s">
        <v>466</v>
      </c>
      <c r="X901" s="12" t="s">
        <v>218</v>
      </c>
    </row>
    <row r="902" spans="1:24" ht="15" thickBot="1">
      <c r="A902" t="s">
        <v>1440</v>
      </c>
      <c r="B902" t="s">
        <v>3238</v>
      </c>
      <c r="C902" t="s">
        <v>221</v>
      </c>
      <c r="F902" t="s">
        <v>1118</v>
      </c>
      <c r="G902" t="s">
        <v>1119</v>
      </c>
      <c r="I902" t="s">
        <v>1118</v>
      </c>
      <c r="J902" s="9">
        <v>180102</v>
      </c>
      <c r="K902" t="s">
        <v>1121</v>
      </c>
      <c r="L902" t="s">
        <v>3239</v>
      </c>
      <c r="M902" t="s">
        <v>1123</v>
      </c>
      <c r="N902" t="s">
        <v>482</v>
      </c>
      <c r="O902" t="s">
        <v>10</v>
      </c>
      <c r="P902" s="10">
        <v>15706200</v>
      </c>
      <c r="Q902" s="10">
        <v>15706200</v>
      </c>
      <c r="R902" t="s">
        <v>216</v>
      </c>
      <c r="S902" t="s">
        <v>12</v>
      </c>
      <c r="T902" t="s">
        <v>13</v>
      </c>
      <c r="V902" t="s">
        <v>465</v>
      </c>
      <c r="W902" t="s">
        <v>488</v>
      </c>
      <c r="X902" s="12" t="s">
        <v>221</v>
      </c>
    </row>
    <row r="903" spans="1:24" ht="15" thickBot="1">
      <c r="A903" t="s">
        <v>1440</v>
      </c>
      <c r="B903" t="s">
        <v>3240</v>
      </c>
      <c r="C903" t="s">
        <v>929</v>
      </c>
      <c r="F903" t="s">
        <v>1118</v>
      </c>
      <c r="G903" t="s">
        <v>1119</v>
      </c>
      <c r="H903" t="s">
        <v>1120</v>
      </c>
      <c r="I903" t="s">
        <v>1118</v>
      </c>
      <c r="J903" s="9">
        <v>180102</v>
      </c>
      <c r="K903" t="s">
        <v>1121</v>
      </c>
      <c r="L903" t="s">
        <v>3241</v>
      </c>
      <c r="M903" t="s">
        <v>1123</v>
      </c>
      <c r="N903" t="s">
        <v>482</v>
      </c>
      <c r="O903" t="s">
        <v>10</v>
      </c>
      <c r="P903" s="9">
        <v>0</v>
      </c>
      <c r="Q903" s="9">
        <v>0</v>
      </c>
      <c r="R903" t="s">
        <v>216</v>
      </c>
      <c r="S903" t="s">
        <v>12</v>
      </c>
      <c r="T903" t="s">
        <v>13</v>
      </c>
      <c r="V903" t="s">
        <v>465</v>
      </c>
      <c r="W903" t="s">
        <v>466</v>
      </c>
      <c r="X903" s="12" t="s">
        <v>929</v>
      </c>
    </row>
    <row r="904" spans="1:24" ht="15" thickBot="1">
      <c r="A904" t="s">
        <v>1440</v>
      </c>
      <c r="B904" t="s">
        <v>3242</v>
      </c>
      <c r="C904" t="s">
        <v>930</v>
      </c>
      <c r="F904" t="s">
        <v>1118</v>
      </c>
      <c r="G904" t="s">
        <v>1119</v>
      </c>
      <c r="H904" t="s">
        <v>1120</v>
      </c>
      <c r="I904" t="s">
        <v>1118</v>
      </c>
      <c r="J904" s="9">
        <v>180102</v>
      </c>
      <c r="K904" t="s">
        <v>1121</v>
      </c>
      <c r="L904" t="s">
        <v>3243</v>
      </c>
      <c r="M904" t="s">
        <v>1123</v>
      </c>
      <c r="N904" t="s">
        <v>482</v>
      </c>
      <c r="O904" t="s">
        <v>10</v>
      </c>
      <c r="P904" s="9">
        <v>0</v>
      </c>
      <c r="Q904" s="9">
        <v>0</v>
      </c>
      <c r="R904" t="s">
        <v>216</v>
      </c>
      <c r="S904" t="s">
        <v>12</v>
      </c>
      <c r="T904" t="s">
        <v>13</v>
      </c>
      <c r="V904" t="s">
        <v>465</v>
      </c>
      <c r="W904" t="s">
        <v>466</v>
      </c>
      <c r="X904" s="12" t="s">
        <v>930</v>
      </c>
    </row>
    <row r="905" spans="1:24" ht="15" thickBot="1">
      <c r="A905" t="s">
        <v>1116</v>
      </c>
      <c r="B905" t="s">
        <v>3244</v>
      </c>
      <c r="C905" t="s">
        <v>246</v>
      </c>
      <c r="F905" t="s">
        <v>1118</v>
      </c>
      <c r="G905" t="s">
        <v>1119</v>
      </c>
      <c r="H905" t="s">
        <v>1120</v>
      </c>
      <c r="I905" t="s">
        <v>1118</v>
      </c>
      <c r="J905" s="9">
        <v>180102</v>
      </c>
      <c r="K905" t="s">
        <v>1121</v>
      </c>
      <c r="L905" t="s">
        <v>3245</v>
      </c>
      <c r="M905" t="s">
        <v>1123</v>
      </c>
      <c r="N905" t="s">
        <v>482</v>
      </c>
      <c r="O905" t="s">
        <v>10</v>
      </c>
      <c r="P905" s="10">
        <v>28668100</v>
      </c>
      <c r="Q905" s="10">
        <v>28668100</v>
      </c>
      <c r="R905" t="s">
        <v>11</v>
      </c>
      <c r="S905" t="s">
        <v>12</v>
      </c>
      <c r="T905" t="s">
        <v>13</v>
      </c>
      <c r="V905" t="s">
        <v>465</v>
      </c>
      <c r="W905" t="s">
        <v>466</v>
      </c>
      <c r="X905" s="12" t="s">
        <v>246</v>
      </c>
    </row>
    <row r="906" spans="1:24" ht="15" thickBot="1">
      <c r="A906" t="s">
        <v>1440</v>
      </c>
      <c r="B906" t="s">
        <v>3246</v>
      </c>
      <c r="C906" t="s">
        <v>215</v>
      </c>
      <c r="F906" t="s">
        <v>1118</v>
      </c>
      <c r="G906" t="s">
        <v>1119</v>
      </c>
      <c r="I906" t="s">
        <v>1118</v>
      </c>
      <c r="J906" s="9">
        <v>180102</v>
      </c>
      <c r="K906" t="s">
        <v>1121</v>
      </c>
      <c r="L906" t="s">
        <v>3247</v>
      </c>
      <c r="M906" t="s">
        <v>1123</v>
      </c>
      <c r="N906" t="s">
        <v>482</v>
      </c>
      <c r="O906" t="s">
        <v>10</v>
      </c>
      <c r="P906" s="10">
        <v>2139400</v>
      </c>
      <c r="Q906" s="10">
        <v>2139400</v>
      </c>
      <c r="R906" t="s">
        <v>216</v>
      </c>
      <c r="S906" t="s">
        <v>12</v>
      </c>
      <c r="T906" t="s">
        <v>13</v>
      </c>
      <c r="V906" t="s">
        <v>465</v>
      </c>
      <c r="W906" t="s">
        <v>488</v>
      </c>
      <c r="X906" s="12" t="s">
        <v>215</v>
      </c>
    </row>
    <row r="907" spans="1:24" ht="15" thickBot="1">
      <c r="A907" t="s">
        <v>1272</v>
      </c>
      <c r="B907" t="s">
        <v>3248</v>
      </c>
      <c r="C907" t="s">
        <v>931</v>
      </c>
      <c r="F907" t="s">
        <v>1118</v>
      </c>
      <c r="G907" t="s">
        <v>1119</v>
      </c>
      <c r="H907" t="s">
        <v>1120</v>
      </c>
      <c r="I907" t="s">
        <v>1118</v>
      </c>
      <c r="J907" s="9">
        <v>180102</v>
      </c>
      <c r="K907" t="s">
        <v>1121</v>
      </c>
      <c r="L907" t="s">
        <v>3249</v>
      </c>
      <c r="M907" t="s">
        <v>1123</v>
      </c>
      <c r="N907" t="s">
        <v>482</v>
      </c>
      <c r="O907" t="s">
        <v>10</v>
      </c>
      <c r="P907" s="10">
        <v>32423000</v>
      </c>
      <c r="Q907" s="10">
        <v>32423000</v>
      </c>
      <c r="R907" t="s">
        <v>120</v>
      </c>
      <c r="S907" t="s">
        <v>12</v>
      </c>
      <c r="T907" t="s">
        <v>13</v>
      </c>
      <c r="V907" t="s">
        <v>489</v>
      </c>
      <c r="W907" t="s">
        <v>491</v>
      </c>
      <c r="X907" s="12" t="s">
        <v>931</v>
      </c>
    </row>
    <row r="908" spans="1:24" ht="15" thickBot="1">
      <c r="A908" t="s">
        <v>1211</v>
      </c>
      <c r="B908" t="s">
        <v>3250</v>
      </c>
      <c r="C908" t="s">
        <v>504</v>
      </c>
      <c r="F908" t="s">
        <v>1118</v>
      </c>
      <c r="G908" t="s">
        <v>1119</v>
      </c>
      <c r="I908" t="s">
        <v>1118</v>
      </c>
      <c r="J908" s="9">
        <v>180102</v>
      </c>
      <c r="K908" t="s">
        <v>1121</v>
      </c>
      <c r="L908" t="s">
        <v>3251</v>
      </c>
      <c r="M908" t="s">
        <v>1123</v>
      </c>
      <c r="N908" t="s">
        <v>482</v>
      </c>
      <c r="O908" t="s">
        <v>10</v>
      </c>
      <c r="P908" s="10">
        <v>1221300</v>
      </c>
      <c r="Q908" s="10">
        <v>1221300</v>
      </c>
      <c r="R908" t="s">
        <v>80</v>
      </c>
      <c r="S908" t="s">
        <v>12</v>
      </c>
      <c r="T908" t="s">
        <v>13</v>
      </c>
      <c r="V908" t="s">
        <v>465</v>
      </c>
      <c r="W908" t="s">
        <v>466</v>
      </c>
      <c r="X908" s="12" t="s">
        <v>504</v>
      </c>
    </row>
    <row r="909" spans="1:24" ht="15" thickBot="1">
      <c r="A909" t="s">
        <v>1211</v>
      </c>
      <c r="B909" t="s">
        <v>3252</v>
      </c>
      <c r="C909" t="s">
        <v>874</v>
      </c>
      <c r="F909" t="s">
        <v>1118</v>
      </c>
      <c r="G909" t="s">
        <v>1119</v>
      </c>
      <c r="I909" t="s">
        <v>1118</v>
      </c>
      <c r="J909" s="9">
        <v>180102</v>
      </c>
      <c r="K909" t="s">
        <v>1121</v>
      </c>
      <c r="L909" t="s">
        <v>3253</v>
      </c>
      <c r="M909" t="s">
        <v>1123</v>
      </c>
      <c r="N909" t="s">
        <v>482</v>
      </c>
      <c r="O909" t="s">
        <v>10</v>
      </c>
      <c r="P909" s="10">
        <v>4985100</v>
      </c>
      <c r="Q909" s="10">
        <v>4985100</v>
      </c>
      <c r="R909" t="s">
        <v>80</v>
      </c>
      <c r="S909" t="s">
        <v>12</v>
      </c>
      <c r="T909" t="s">
        <v>13</v>
      </c>
      <c r="V909" t="s">
        <v>465</v>
      </c>
      <c r="W909" t="s">
        <v>466</v>
      </c>
      <c r="X909" s="12" t="s">
        <v>874</v>
      </c>
    </row>
    <row r="910" spans="1:24" ht="15" thickBot="1">
      <c r="A910" t="s">
        <v>1211</v>
      </c>
      <c r="B910" t="s">
        <v>3254</v>
      </c>
      <c r="C910" t="s">
        <v>181</v>
      </c>
      <c r="F910" t="s">
        <v>1118</v>
      </c>
      <c r="G910" t="s">
        <v>1119</v>
      </c>
      <c r="I910" t="s">
        <v>1118</v>
      </c>
      <c r="J910" s="9">
        <v>180102</v>
      </c>
      <c r="K910" t="s">
        <v>1121</v>
      </c>
      <c r="L910" t="s">
        <v>3255</v>
      </c>
      <c r="M910" t="s">
        <v>1123</v>
      </c>
      <c r="N910" t="s">
        <v>482</v>
      </c>
      <c r="O910" t="s">
        <v>10</v>
      </c>
      <c r="P910" s="10">
        <v>8559100</v>
      </c>
      <c r="Q910" s="10">
        <v>8559100</v>
      </c>
      <c r="R910" t="s">
        <v>80</v>
      </c>
      <c r="S910" t="s">
        <v>12</v>
      </c>
      <c r="T910" t="s">
        <v>13</v>
      </c>
      <c r="V910" t="s">
        <v>465</v>
      </c>
      <c r="W910" t="s">
        <v>466</v>
      </c>
      <c r="X910" s="12" t="s">
        <v>181</v>
      </c>
    </row>
    <row r="911" spans="1:24" ht="15" thickBot="1">
      <c r="A911" t="s">
        <v>1211</v>
      </c>
      <c r="B911" t="s">
        <v>3256</v>
      </c>
      <c r="C911" t="s">
        <v>179</v>
      </c>
      <c r="F911" t="s">
        <v>1118</v>
      </c>
      <c r="G911" t="s">
        <v>1119</v>
      </c>
      <c r="I911" t="s">
        <v>1118</v>
      </c>
      <c r="J911" s="9">
        <v>180102</v>
      </c>
      <c r="K911" t="s">
        <v>1121</v>
      </c>
      <c r="L911" t="s">
        <v>3255</v>
      </c>
      <c r="M911" t="s">
        <v>1123</v>
      </c>
      <c r="N911" t="s">
        <v>482</v>
      </c>
      <c r="O911" t="s">
        <v>10</v>
      </c>
      <c r="P911" s="10">
        <v>14721800</v>
      </c>
      <c r="Q911" s="10">
        <v>14721800</v>
      </c>
      <c r="R911" t="s">
        <v>80</v>
      </c>
      <c r="S911" t="s">
        <v>12</v>
      </c>
      <c r="T911" t="s">
        <v>13</v>
      </c>
      <c r="V911" t="s">
        <v>465</v>
      </c>
      <c r="W911" t="s">
        <v>466</v>
      </c>
      <c r="X911" s="12" t="s">
        <v>179</v>
      </c>
    </row>
    <row r="912" spans="1:24" ht="15" thickBot="1">
      <c r="A912" t="s">
        <v>1272</v>
      </c>
      <c r="B912" t="s">
        <v>3257</v>
      </c>
      <c r="C912" t="s">
        <v>932</v>
      </c>
      <c r="F912" t="s">
        <v>1118</v>
      </c>
      <c r="G912" t="s">
        <v>1119</v>
      </c>
      <c r="H912" t="s">
        <v>1120</v>
      </c>
      <c r="I912" t="s">
        <v>1118</v>
      </c>
      <c r="J912" s="9">
        <v>180102</v>
      </c>
      <c r="K912" t="s">
        <v>1121</v>
      </c>
      <c r="L912" t="s">
        <v>3258</v>
      </c>
      <c r="M912" t="s">
        <v>1123</v>
      </c>
      <c r="N912" t="s">
        <v>482</v>
      </c>
      <c r="O912" t="s">
        <v>10</v>
      </c>
      <c r="P912" s="10">
        <v>4125000</v>
      </c>
      <c r="Q912" s="10">
        <v>4125000</v>
      </c>
      <c r="R912" t="s">
        <v>120</v>
      </c>
      <c r="S912" t="s">
        <v>12</v>
      </c>
      <c r="T912" t="s">
        <v>13</v>
      </c>
      <c r="V912" t="s">
        <v>489</v>
      </c>
      <c r="W912" t="s">
        <v>491</v>
      </c>
      <c r="X912" s="12" t="s">
        <v>932</v>
      </c>
    </row>
    <row r="913" spans="1:24" ht="15" thickBot="1">
      <c r="A913" t="s">
        <v>1480</v>
      </c>
      <c r="B913" t="s">
        <v>3259</v>
      </c>
      <c r="C913" t="s">
        <v>933</v>
      </c>
      <c r="F913" t="s">
        <v>1118</v>
      </c>
      <c r="G913" t="s">
        <v>1119</v>
      </c>
      <c r="I913" t="s">
        <v>1118</v>
      </c>
      <c r="J913" s="9">
        <v>180102</v>
      </c>
      <c r="K913" t="s">
        <v>1121</v>
      </c>
      <c r="L913" t="s">
        <v>3260</v>
      </c>
      <c r="M913" t="s">
        <v>1123</v>
      </c>
      <c r="N913" t="s">
        <v>482</v>
      </c>
      <c r="O913" t="s">
        <v>10</v>
      </c>
      <c r="P913" s="10">
        <v>15000</v>
      </c>
      <c r="Q913" s="10">
        <v>15000</v>
      </c>
      <c r="R913" t="s">
        <v>240</v>
      </c>
      <c r="S913" t="s">
        <v>51</v>
      </c>
      <c r="T913" t="s">
        <v>13</v>
      </c>
      <c r="V913" t="s">
        <v>489</v>
      </c>
      <c r="W913" t="s">
        <v>491</v>
      </c>
      <c r="X913" s="12" t="s">
        <v>933</v>
      </c>
    </row>
    <row r="914" spans="1:24" ht="15" thickBot="1">
      <c r="A914" t="s">
        <v>1480</v>
      </c>
      <c r="B914" t="s">
        <v>3261</v>
      </c>
      <c r="C914" t="s">
        <v>934</v>
      </c>
      <c r="F914" t="s">
        <v>1118</v>
      </c>
      <c r="G914" t="s">
        <v>1119</v>
      </c>
      <c r="I914" t="s">
        <v>1118</v>
      </c>
      <c r="J914" s="9">
        <v>180102</v>
      </c>
      <c r="K914" t="s">
        <v>1121</v>
      </c>
      <c r="L914" t="s">
        <v>3262</v>
      </c>
      <c r="M914" t="s">
        <v>1123</v>
      </c>
      <c r="N914" t="s">
        <v>482</v>
      </c>
      <c r="O914" t="s">
        <v>10</v>
      </c>
      <c r="P914" s="10">
        <v>61350</v>
      </c>
      <c r="Q914" s="10">
        <v>61350</v>
      </c>
      <c r="R914" t="s">
        <v>240</v>
      </c>
      <c r="S914" t="s">
        <v>51</v>
      </c>
      <c r="T914" t="s">
        <v>13</v>
      </c>
      <c r="V914" t="s">
        <v>486</v>
      </c>
      <c r="W914" t="s">
        <v>487</v>
      </c>
      <c r="X914" s="12" t="s">
        <v>934</v>
      </c>
    </row>
    <row r="915" spans="1:24" ht="15" thickBot="1">
      <c r="A915" t="s">
        <v>1124</v>
      </c>
      <c r="B915" t="s">
        <v>3263</v>
      </c>
      <c r="C915" t="s">
        <v>117</v>
      </c>
      <c r="F915" t="s">
        <v>1118</v>
      </c>
      <c r="G915" t="s">
        <v>1119</v>
      </c>
      <c r="H915" t="s">
        <v>1120</v>
      </c>
      <c r="I915" t="s">
        <v>1118</v>
      </c>
      <c r="J915" s="9">
        <v>180102</v>
      </c>
      <c r="K915" t="s">
        <v>1121</v>
      </c>
      <c r="L915" t="s">
        <v>3264</v>
      </c>
      <c r="M915" t="s">
        <v>1123</v>
      </c>
      <c r="N915" t="s">
        <v>482</v>
      </c>
      <c r="O915" t="s">
        <v>10</v>
      </c>
      <c r="P915" s="10">
        <v>58500000</v>
      </c>
      <c r="Q915" s="10">
        <v>58500000</v>
      </c>
      <c r="R915" t="s">
        <v>17</v>
      </c>
      <c r="S915" t="s">
        <v>12</v>
      </c>
      <c r="T915" t="s">
        <v>13</v>
      </c>
      <c r="U915" t="s">
        <v>30</v>
      </c>
      <c r="V915" t="s">
        <v>489</v>
      </c>
      <c r="W915" t="s">
        <v>491</v>
      </c>
      <c r="X915" s="12" t="s">
        <v>117</v>
      </c>
    </row>
    <row r="916" spans="1:24" ht="15" thickBot="1">
      <c r="A916" t="s">
        <v>2172</v>
      </c>
      <c r="B916" t="s">
        <v>3265</v>
      </c>
      <c r="C916" t="s">
        <v>935</v>
      </c>
      <c r="F916" t="s">
        <v>1118</v>
      </c>
      <c r="G916" t="s">
        <v>1119</v>
      </c>
      <c r="I916" t="s">
        <v>1118</v>
      </c>
      <c r="J916" s="9">
        <v>180102</v>
      </c>
      <c r="K916" t="s">
        <v>1121</v>
      </c>
      <c r="L916" t="s">
        <v>3266</v>
      </c>
      <c r="M916" t="s">
        <v>1123</v>
      </c>
      <c r="N916" t="s">
        <v>482</v>
      </c>
      <c r="O916" t="s">
        <v>10</v>
      </c>
      <c r="P916" s="10">
        <v>7500</v>
      </c>
      <c r="Q916" s="10">
        <v>7500</v>
      </c>
      <c r="R916" t="s">
        <v>545</v>
      </c>
      <c r="S916" t="s">
        <v>51</v>
      </c>
      <c r="T916" t="s">
        <v>13</v>
      </c>
      <c r="V916" t="s">
        <v>489</v>
      </c>
      <c r="W916" t="s">
        <v>515</v>
      </c>
      <c r="X916" s="12" t="s">
        <v>935</v>
      </c>
    </row>
    <row r="917" spans="1:24" ht="15" thickBot="1">
      <c r="A917" t="s">
        <v>1477</v>
      </c>
      <c r="B917" t="s">
        <v>3267</v>
      </c>
      <c r="C917" t="s">
        <v>936</v>
      </c>
      <c r="F917" t="s">
        <v>1118</v>
      </c>
      <c r="G917" t="s">
        <v>1119</v>
      </c>
      <c r="I917" t="s">
        <v>1118</v>
      </c>
      <c r="J917" s="9">
        <v>180102</v>
      </c>
      <c r="K917" t="s">
        <v>1121</v>
      </c>
      <c r="L917" t="s">
        <v>3268</v>
      </c>
      <c r="M917" t="s">
        <v>1123</v>
      </c>
      <c r="N917" t="s">
        <v>482</v>
      </c>
      <c r="O917" t="s">
        <v>518</v>
      </c>
      <c r="P917" s="10">
        <v>4742400</v>
      </c>
      <c r="Q917" s="10">
        <v>4742400</v>
      </c>
      <c r="R917" t="s">
        <v>238</v>
      </c>
      <c r="S917" t="s">
        <v>54</v>
      </c>
      <c r="T917" t="s">
        <v>13</v>
      </c>
      <c r="V917" t="s">
        <v>512</v>
      </c>
      <c r="W917" t="s">
        <v>517</v>
      </c>
      <c r="X917" s="12" t="s">
        <v>936</v>
      </c>
    </row>
    <row r="918" spans="1:24" ht="15" thickBot="1">
      <c r="A918" t="s">
        <v>2172</v>
      </c>
      <c r="B918" t="s">
        <v>3269</v>
      </c>
      <c r="C918" t="s">
        <v>937</v>
      </c>
      <c r="F918" t="s">
        <v>1118</v>
      </c>
      <c r="G918" t="s">
        <v>1119</v>
      </c>
      <c r="I918" t="s">
        <v>1118</v>
      </c>
      <c r="J918" s="9">
        <v>180102</v>
      </c>
      <c r="K918" t="s">
        <v>1121</v>
      </c>
      <c r="L918" t="s">
        <v>3270</v>
      </c>
      <c r="M918" t="s">
        <v>1123</v>
      </c>
      <c r="N918" t="s">
        <v>482</v>
      </c>
      <c r="O918" t="s">
        <v>10</v>
      </c>
      <c r="P918" s="10">
        <v>30675</v>
      </c>
      <c r="Q918" s="10">
        <v>30675</v>
      </c>
      <c r="R918" t="s">
        <v>545</v>
      </c>
      <c r="S918" t="s">
        <v>51</v>
      </c>
      <c r="T918" t="s">
        <v>13</v>
      </c>
      <c r="V918" t="s">
        <v>486</v>
      </c>
      <c r="W918" t="s">
        <v>487</v>
      </c>
      <c r="X918" s="12" t="s">
        <v>937</v>
      </c>
    </row>
    <row r="919" spans="1:24" ht="15" thickBot="1">
      <c r="A919" t="s">
        <v>1124</v>
      </c>
      <c r="B919" t="s">
        <v>3271</v>
      </c>
      <c r="C919" t="s">
        <v>938</v>
      </c>
      <c r="F919" t="s">
        <v>1118</v>
      </c>
      <c r="G919" t="s">
        <v>1119</v>
      </c>
      <c r="I919" t="s">
        <v>1118</v>
      </c>
      <c r="J919" s="9">
        <v>180102</v>
      </c>
      <c r="K919" t="s">
        <v>1121</v>
      </c>
      <c r="L919" t="s">
        <v>3272</v>
      </c>
      <c r="M919" t="s">
        <v>1123</v>
      </c>
      <c r="N919" t="s">
        <v>482</v>
      </c>
      <c r="O919" t="s">
        <v>10</v>
      </c>
      <c r="P919" s="10">
        <v>1810400</v>
      </c>
      <c r="Q919" s="10">
        <v>1810400</v>
      </c>
      <c r="R919" t="s">
        <v>17</v>
      </c>
      <c r="S919" t="s">
        <v>12</v>
      </c>
      <c r="T919" t="s">
        <v>13</v>
      </c>
      <c r="V919" t="s">
        <v>489</v>
      </c>
      <c r="W919" t="s">
        <v>490</v>
      </c>
      <c r="X919" s="12" t="s">
        <v>938</v>
      </c>
    </row>
    <row r="920" spans="1:24" ht="15" thickBot="1">
      <c r="A920" t="s">
        <v>1681</v>
      </c>
      <c r="B920" t="s">
        <v>3273</v>
      </c>
      <c r="C920" t="s">
        <v>939</v>
      </c>
      <c r="F920" t="s">
        <v>1118</v>
      </c>
      <c r="G920" t="s">
        <v>1119</v>
      </c>
      <c r="I920" t="s">
        <v>1118</v>
      </c>
      <c r="J920" s="9">
        <v>180102</v>
      </c>
      <c r="K920" t="s">
        <v>1121</v>
      </c>
      <c r="L920" t="s">
        <v>3274</v>
      </c>
      <c r="M920" t="s">
        <v>1123</v>
      </c>
      <c r="N920" t="s">
        <v>482</v>
      </c>
      <c r="O920" t="s">
        <v>10</v>
      </c>
      <c r="P920" s="10">
        <v>19200000</v>
      </c>
      <c r="Q920" s="10">
        <v>19200000</v>
      </c>
      <c r="R920" t="s">
        <v>367</v>
      </c>
      <c r="S920" t="s">
        <v>51</v>
      </c>
      <c r="T920" t="s">
        <v>13</v>
      </c>
      <c r="V920" t="s">
        <v>498</v>
      </c>
      <c r="W920" t="s">
        <v>522</v>
      </c>
      <c r="X920" s="12" t="s">
        <v>939</v>
      </c>
    </row>
    <row r="921" spans="1:24" ht="15" thickBot="1">
      <c r="A921" t="s">
        <v>2631</v>
      </c>
      <c r="B921" t="s">
        <v>3275</v>
      </c>
      <c r="C921" t="s">
        <v>255</v>
      </c>
      <c r="F921" t="s">
        <v>1118</v>
      </c>
      <c r="G921" t="s">
        <v>1119</v>
      </c>
      <c r="I921" t="s">
        <v>1118</v>
      </c>
      <c r="J921" s="9">
        <v>180102</v>
      </c>
      <c r="K921" t="s">
        <v>1121</v>
      </c>
      <c r="L921" t="s">
        <v>3276</v>
      </c>
      <c r="M921" t="s">
        <v>1123</v>
      </c>
      <c r="N921" t="s">
        <v>482</v>
      </c>
      <c r="O921" t="s">
        <v>10</v>
      </c>
      <c r="P921" s="10">
        <v>42920</v>
      </c>
      <c r="Q921" s="10">
        <v>42920</v>
      </c>
      <c r="R921" t="s">
        <v>733</v>
      </c>
      <c r="S921" t="s">
        <v>51</v>
      </c>
      <c r="T921" t="s">
        <v>13</v>
      </c>
      <c r="V921" t="s">
        <v>486</v>
      </c>
      <c r="W921" t="s">
        <v>487</v>
      </c>
      <c r="X921" s="12" t="s">
        <v>255</v>
      </c>
    </row>
    <row r="922" spans="1:24" ht="15" thickBot="1">
      <c r="A922" t="s">
        <v>1272</v>
      </c>
      <c r="B922" t="s">
        <v>3277</v>
      </c>
      <c r="C922" t="s">
        <v>940</v>
      </c>
      <c r="F922" t="s">
        <v>1118</v>
      </c>
      <c r="G922" t="s">
        <v>1119</v>
      </c>
      <c r="H922" t="s">
        <v>1120</v>
      </c>
      <c r="I922" t="s">
        <v>1118</v>
      </c>
      <c r="J922" s="9">
        <v>180102</v>
      </c>
      <c r="K922" t="s">
        <v>1121</v>
      </c>
      <c r="L922" t="s">
        <v>3278</v>
      </c>
      <c r="M922" t="s">
        <v>1123</v>
      </c>
      <c r="N922" t="s">
        <v>482</v>
      </c>
      <c r="O922" t="s">
        <v>10</v>
      </c>
      <c r="P922" s="10">
        <v>4002500</v>
      </c>
      <c r="Q922" s="10">
        <v>4002500</v>
      </c>
      <c r="R922" t="s">
        <v>120</v>
      </c>
      <c r="S922" t="s">
        <v>12</v>
      </c>
      <c r="T922" t="s">
        <v>13</v>
      </c>
      <c r="V922" t="s">
        <v>489</v>
      </c>
      <c r="W922" t="s">
        <v>490</v>
      </c>
      <c r="X922" s="12" t="s">
        <v>940</v>
      </c>
    </row>
    <row r="923" spans="1:24" ht="15" thickBot="1">
      <c r="A923" t="s">
        <v>1783</v>
      </c>
      <c r="B923" t="s">
        <v>3279</v>
      </c>
      <c r="C923" t="s">
        <v>878</v>
      </c>
      <c r="F923" t="s">
        <v>1118</v>
      </c>
      <c r="G923" t="s">
        <v>1119</v>
      </c>
      <c r="H923" t="s">
        <v>1120</v>
      </c>
      <c r="I923" t="s">
        <v>1118</v>
      </c>
      <c r="J923" s="9">
        <v>180102</v>
      </c>
      <c r="K923" t="s">
        <v>1121</v>
      </c>
      <c r="L923" t="s">
        <v>3280</v>
      </c>
      <c r="M923" t="s">
        <v>1123</v>
      </c>
      <c r="N923" t="s">
        <v>482</v>
      </c>
      <c r="O923" t="s">
        <v>10</v>
      </c>
      <c r="P923" s="10">
        <v>954245100</v>
      </c>
      <c r="Q923" s="10">
        <v>954245100</v>
      </c>
      <c r="R923" t="s">
        <v>419</v>
      </c>
      <c r="S923" t="s">
        <v>321</v>
      </c>
      <c r="T923" t="s">
        <v>13</v>
      </c>
      <c r="V923" t="s">
        <v>486</v>
      </c>
      <c r="W923" t="s">
        <v>487</v>
      </c>
      <c r="X923" s="12" t="s">
        <v>878</v>
      </c>
    </row>
    <row r="924" spans="1:24" ht="15" thickBot="1">
      <c r="A924" t="s">
        <v>1681</v>
      </c>
      <c r="B924" t="s">
        <v>3281</v>
      </c>
      <c r="C924" t="s">
        <v>941</v>
      </c>
      <c r="F924" t="s">
        <v>1118</v>
      </c>
      <c r="G924" t="s">
        <v>1119</v>
      </c>
      <c r="I924" t="s">
        <v>1118</v>
      </c>
      <c r="J924" s="9">
        <v>180102</v>
      </c>
      <c r="K924" t="s">
        <v>1121</v>
      </c>
      <c r="L924" t="s">
        <v>3282</v>
      </c>
      <c r="M924" t="s">
        <v>1123</v>
      </c>
      <c r="N924" t="s">
        <v>482</v>
      </c>
      <c r="O924" t="s">
        <v>10</v>
      </c>
      <c r="P924" s="10">
        <v>61350</v>
      </c>
      <c r="Q924" s="10">
        <v>61350</v>
      </c>
      <c r="R924" t="s">
        <v>367</v>
      </c>
      <c r="S924" t="s">
        <v>51</v>
      </c>
      <c r="T924" t="s">
        <v>13</v>
      </c>
      <c r="V924" t="s">
        <v>486</v>
      </c>
      <c r="W924" t="s">
        <v>487</v>
      </c>
      <c r="X924" s="12" t="s">
        <v>941</v>
      </c>
    </row>
    <row r="925" spans="1:24" ht="15" thickBot="1">
      <c r="A925" t="s">
        <v>1681</v>
      </c>
      <c r="B925" t="s">
        <v>3283</v>
      </c>
      <c r="C925" t="s">
        <v>525</v>
      </c>
      <c r="F925" t="s">
        <v>1118</v>
      </c>
      <c r="G925" t="s">
        <v>1119</v>
      </c>
      <c r="I925" t="s">
        <v>1118</v>
      </c>
      <c r="J925" s="9">
        <v>180102</v>
      </c>
      <c r="K925" t="s">
        <v>1121</v>
      </c>
      <c r="L925" t="s">
        <v>3284</v>
      </c>
      <c r="M925" t="s">
        <v>1123</v>
      </c>
      <c r="N925" t="s">
        <v>482</v>
      </c>
      <c r="O925" t="s">
        <v>10</v>
      </c>
      <c r="P925" s="10">
        <v>15000</v>
      </c>
      <c r="Q925" s="10">
        <v>15000</v>
      </c>
      <c r="R925" t="s">
        <v>367</v>
      </c>
      <c r="S925" t="s">
        <v>51</v>
      </c>
      <c r="T925" t="s">
        <v>13</v>
      </c>
      <c r="V925" t="s">
        <v>489</v>
      </c>
      <c r="W925" t="s">
        <v>515</v>
      </c>
      <c r="X925" s="12" t="s">
        <v>525</v>
      </c>
    </row>
    <row r="926" spans="1:24" ht="15" thickBot="1">
      <c r="A926" t="s">
        <v>1116</v>
      </c>
      <c r="B926" t="s">
        <v>3285</v>
      </c>
      <c r="C926" t="s">
        <v>942</v>
      </c>
      <c r="F926" t="s">
        <v>1118</v>
      </c>
      <c r="G926" t="s">
        <v>1119</v>
      </c>
      <c r="H926" t="s">
        <v>1120</v>
      </c>
      <c r="I926" t="s">
        <v>1118</v>
      </c>
      <c r="J926" s="9">
        <v>180102</v>
      </c>
      <c r="K926" t="s">
        <v>1121</v>
      </c>
      <c r="L926" t="s">
        <v>3286</v>
      </c>
      <c r="M926" t="s">
        <v>1123</v>
      </c>
      <c r="N926" t="s">
        <v>482</v>
      </c>
      <c r="O926" t="s">
        <v>10</v>
      </c>
      <c r="P926" s="10">
        <v>2498900</v>
      </c>
      <c r="Q926" s="10">
        <v>2498900</v>
      </c>
      <c r="R926" t="s">
        <v>11</v>
      </c>
      <c r="S926" t="s">
        <v>12</v>
      </c>
      <c r="T926" t="s">
        <v>13</v>
      </c>
      <c r="V926" t="s">
        <v>465</v>
      </c>
      <c r="W926" t="s">
        <v>466</v>
      </c>
      <c r="X926" s="12" t="s">
        <v>942</v>
      </c>
    </row>
    <row r="927" spans="1:24" ht="15" thickBot="1">
      <c r="A927" t="s">
        <v>1124</v>
      </c>
      <c r="B927" t="s">
        <v>3287</v>
      </c>
      <c r="C927" t="s">
        <v>230</v>
      </c>
      <c r="F927" t="s">
        <v>1118</v>
      </c>
      <c r="G927" t="s">
        <v>1119</v>
      </c>
      <c r="I927" t="s">
        <v>1118</v>
      </c>
      <c r="J927" s="9">
        <v>180102</v>
      </c>
      <c r="K927" t="s">
        <v>1121</v>
      </c>
      <c r="L927" t="s">
        <v>3288</v>
      </c>
      <c r="M927" t="s">
        <v>1123</v>
      </c>
      <c r="N927" t="s">
        <v>482</v>
      </c>
      <c r="O927" t="s">
        <v>10</v>
      </c>
      <c r="P927" s="10">
        <v>63897000</v>
      </c>
      <c r="Q927" s="10">
        <v>63897000</v>
      </c>
      <c r="R927" t="s">
        <v>17</v>
      </c>
      <c r="S927" t="s">
        <v>12</v>
      </c>
      <c r="T927" t="s">
        <v>13</v>
      </c>
      <c r="V927" t="s">
        <v>489</v>
      </c>
      <c r="W927" t="s">
        <v>491</v>
      </c>
      <c r="X927" s="12" t="s">
        <v>230</v>
      </c>
    </row>
    <row r="928" spans="1:24" ht="15" thickBot="1">
      <c r="A928" t="s">
        <v>3289</v>
      </c>
      <c r="B928" t="s">
        <v>3290</v>
      </c>
      <c r="C928" t="s">
        <v>943</v>
      </c>
      <c r="F928" t="s">
        <v>1118</v>
      </c>
      <c r="G928" t="s">
        <v>1119</v>
      </c>
      <c r="I928" t="s">
        <v>1118</v>
      </c>
      <c r="J928" s="9">
        <v>180102</v>
      </c>
      <c r="K928" t="s">
        <v>1121</v>
      </c>
      <c r="L928" t="s">
        <v>3291</v>
      </c>
      <c r="M928" t="s">
        <v>1123</v>
      </c>
      <c r="N928" t="s">
        <v>482</v>
      </c>
      <c r="O928" t="s">
        <v>10</v>
      </c>
      <c r="P928" s="10">
        <v>15000</v>
      </c>
      <c r="Q928" s="10">
        <v>15000</v>
      </c>
      <c r="R928" t="s">
        <v>944</v>
      </c>
      <c r="S928" t="s">
        <v>51</v>
      </c>
      <c r="T928" t="s">
        <v>13</v>
      </c>
      <c r="V928" t="s">
        <v>512</v>
      </c>
      <c r="W928" t="s">
        <v>517</v>
      </c>
      <c r="X928" s="12" t="s">
        <v>943</v>
      </c>
    </row>
    <row r="929" spans="1:24" ht="15" thickBot="1">
      <c r="A929" t="s">
        <v>1678</v>
      </c>
      <c r="B929" t="s">
        <v>3292</v>
      </c>
      <c r="C929" t="s">
        <v>945</v>
      </c>
      <c r="F929" t="s">
        <v>1118</v>
      </c>
      <c r="G929" t="s">
        <v>1119</v>
      </c>
      <c r="I929" t="s">
        <v>1118</v>
      </c>
      <c r="J929" s="9">
        <v>180102</v>
      </c>
      <c r="K929" t="s">
        <v>1121</v>
      </c>
      <c r="L929" t="s">
        <v>3293</v>
      </c>
      <c r="M929" t="s">
        <v>1123</v>
      </c>
      <c r="N929" t="s">
        <v>346</v>
      </c>
      <c r="O929" t="s">
        <v>518</v>
      </c>
      <c r="P929" s="10">
        <v>486500</v>
      </c>
      <c r="Q929" s="10">
        <v>486500</v>
      </c>
      <c r="R929" t="s">
        <v>365</v>
      </c>
      <c r="S929" t="s">
        <v>51</v>
      </c>
      <c r="T929" t="s">
        <v>13</v>
      </c>
      <c r="V929" t="s">
        <v>498</v>
      </c>
      <c r="W929" t="s">
        <v>503</v>
      </c>
      <c r="X929" s="12" t="s">
        <v>945</v>
      </c>
    </row>
    <row r="930" spans="1:24" ht="15" thickBot="1">
      <c r="A930" t="s">
        <v>1148</v>
      </c>
      <c r="B930" t="s">
        <v>3294</v>
      </c>
      <c r="C930" t="s">
        <v>946</v>
      </c>
      <c r="F930" t="s">
        <v>1118</v>
      </c>
      <c r="G930" t="s">
        <v>1119</v>
      </c>
      <c r="H930" t="s">
        <v>1120</v>
      </c>
      <c r="I930" t="s">
        <v>1118</v>
      </c>
      <c r="J930" s="9">
        <v>180102</v>
      </c>
      <c r="K930" t="s">
        <v>1121</v>
      </c>
      <c r="L930" t="s">
        <v>3295</v>
      </c>
      <c r="M930" t="s">
        <v>1123</v>
      </c>
      <c r="N930" t="s">
        <v>482</v>
      </c>
      <c r="O930" t="s">
        <v>10</v>
      </c>
      <c r="P930" s="10">
        <v>372493800</v>
      </c>
      <c r="Q930" s="10">
        <v>372493800</v>
      </c>
      <c r="R930" t="s">
        <v>29</v>
      </c>
      <c r="S930" t="s">
        <v>12</v>
      </c>
      <c r="T930" t="s">
        <v>13</v>
      </c>
      <c r="V930" t="s">
        <v>486</v>
      </c>
      <c r="W930" t="s">
        <v>492</v>
      </c>
      <c r="X930" s="12" t="s">
        <v>946</v>
      </c>
    </row>
    <row r="931" spans="1:24" ht="15" thickBot="1">
      <c r="A931" t="s">
        <v>1116</v>
      </c>
      <c r="B931" t="s">
        <v>3296</v>
      </c>
      <c r="C931" t="s">
        <v>347</v>
      </c>
      <c r="F931" t="s">
        <v>1118</v>
      </c>
      <c r="G931" t="s">
        <v>1119</v>
      </c>
      <c r="H931" t="s">
        <v>1120</v>
      </c>
      <c r="I931" t="s">
        <v>1118</v>
      </c>
      <c r="J931" s="9">
        <v>180102</v>
      </c>
      <c r="K931" t="s">
        <v>1121</v>
      </c>
      <c r="L931" t="s">
        <v>3297</v>
      </c>
      <c r="M931" t="s">
        <v>1123</v>
      </c>
      <c r="N931" t="s">
        <v>482</v>
      </c>
      <c r="O931" t="s">
        <v>10</v>
      </c>
      <c r="P931" s="10">
        <v>18504600</v>
      </c>
      <c r="Q931" s="10">
        <v>18504600</v>
      </c>
      <c r="R931" t="s">
        <v>11</v>
      </c>
      <c r="S931" t="s">
        <v>12</v>
      </c>
      <c r="T931" t="s">
        <v>13</v>
      </c>
      <c r="V931" t="s">
        <v>465</v>
      </c>
      <c r="W931" t="s">
        <v>466</v>
      </c>
      <c r="X931" s="12" t="s">
        <v>347</v>
      </c>
    </row>
    <row r="932" spans="1:24" ht="15" thickBot="1">
      <c r="A932" t="s">
        <v>1148</v>
      </c>
      <c r="B932" t="s">
        <v>3298</v>
      </c>
      <c r="C932" t="s">
        <v>947</v>
      </c>
      <c r="F932" t="s">
        <v>1118</v>
      </c>
      <c r="G932" t="s">
        <v>1119</v>
      </c>
      <c r="H932" t="s">
        <v>1120</v>
      </c>
      <c r="I932" t="s">
        <v>1118</v>
      </c>
      <c r="J932" s="9">
        <v>180102</v>
      </c>
      <c r="K932" t="s">
        <v>1121</v>
      </c>
      <c r="L932" t="s">
        <v>3299</v>
      </c>
      <c r="M932" t="s">
        <v>1123</v>
      </c>
      <c r="N932" t="s">
        <v>482</v>
      </c>
      <c r="O932" t="s">
        <v>10</v>
      </c>
      <c r="P932" s="10">
        <v>144257600</v>
      </c>
      <c r="Q932" s="10">
        <v>144257600</v>
      </c>
      <c r="R932" t="s">
        <v>29</v>
      </c>
      <c r="S932" t="s">
        <v>12</v>
      </c>
      <c r="T932" t="s">
        <v>13</v>
      </c>
      <c r="V932" t="s">
        <v>486</v>
      </c>
      <c r="W932" t="s">
        <v>492</v>
      </c>
      <c r="X932" s="12" t="s">
        <v>947</v>
      </c>
    </row>
    <row r="933" spans="1:24" ht="15" thickBot="1">
      <c r="A933" t="s">
        <v>1272</v>
      </c>
      <c r="B933" t="s">
        <v>3300</v>
      </c>
      <c r="C933" t="s">
        <v>948</v>
      </c>
      <c r="F933" t="s">
        <v>1118</v>
      </c>
      <c r="G933" t="s">
        <v>1119</v>
      </c>
      <c r="H933" t="s">
        <v>1120</v>
      </c>
      <c r="I933" t="s">
        <v>1118</v>
      </c>
      <c r="J933" s="9">
        <v>180102</v>
      </c>
      <c r="K933" t="s">
        <v>1121</v>
      </c>
      <c r="L933" t="s">
        <v>3301</v>
      </c>
      <c r="M933" t="s">
        <v>1123</v>
      </c>
      <c r="N933" t="s">
        <v>482</v>
      </c>
      <c r="O933" t="s">
        <v>10</v>
      </c>
      <c r="P933" s="10">
        <v>10000000</v>
      </c>
      <c r="Q933" s="10">
        <v>5000000</v>
      </c>
      <c r="R933" t="s">
        <v>120</v>
      </c>
      <c r="S933" t="s">
        <v>12</v>
      </c>
      <c r="T933" t="s">
        <v>13</v>
      </c>
      <c r="V933" t="s">
        <v>465</v>
      </c>
      <c r="W933" t="s">
        <v>507</v>
      </c>
      <c r="X933" s="12" t="s">
        <v>948</v>
      </c>
    </row>
    <row r="934" spans="1:24" ht="15" thickBot="1">
      <c r="A934" t="s">
        <v>1116</v>
      </c>
      <c r="B934" t="s">
        <v>3302</v>
      </c>
      <c r="C934" t="s">
        <v>949</v>
      </c>
      <c r="F934" t="s">
        <v>1118</v>
      </c>
      <c r="G934" t="s">
        <v>1119</v>
      </c>
      <c r="H934" t="s">
        <v>1120</v>
      </c>
      <c r="I934" t="s">
        <v>1118</v>
      </c>
      <c r="J934" s="9">
        <v>180102</v>
      </c>
      <c r="K934" t="s">
        <v>1121</v>
      </c>
      <c r="L934" t="s">
        <v>3303</v>
      </c>
      <c r="M934" t="s">
        <v>1123</v>
      </c>
      <c r="N934" t="s">
        <v>482</v>
      </c>
      <c r="O934" t="s">
        <v>10</v>
      </c>
      <c r="P934" s="10">
        <v>10953300</v>
      </c>
      <c r="Q934" s="10">
        <v>10953300</v>
      </c>
      <c r="R934" t="s">
        <v>11</v>
      </c>
      <c r="S934" t="s">
        <v>12</v>
      </c>
      <c r="T934" t="s">
        <v>13</v>
      </c>
      <c r="V934" t="s">
        <v>465</v>
      </c>
      <c r="W934" t="s">
        <v>466</v>
      </c>
      <c r="X934" s="12" t="s">
        <v>949</v>
      </c>
    </row>
    <row r="935" spans="1:24" ht="15" thickBot="1">
      <c r="A935" t="s">
        <v>3289</v>
      </c>
      <c r="B935" t="s">
        <v>3304</v>
      </c>
      <c r="C935" t="s">
        <v>950</v>
      </c>
      <c r="F935" t="s">
        <v>1118</v>
      </c>
      <c r="G935" t="s">
        <v>1119</v>
      </c>
      <c r="I935" t="s">
        <v>1118</v>
      </c>
      <c r="J935" s="9">
        <v>180102</v>
      </c>
      <c r="K935" t="s">
        <v>1121</v>
      </c>
      <c r="L935" t="s">
        <v>3305</v>
      </c>
      <c r="M935" t="s">
        <v>1123</v>
      </c>
      <c r="N935" t="s">
        <v>482</v>
      </c>
      <c r="O935" t="s">
        <v>10</v>
      </c>
      <c r="P935" s="10">
        <v>42920</v>
      </c>
      <c r="Q935" s="10">
        <v>42920</v>
      </c>
      <c r="R935" t="s">
        <v>944</v>
      </c>
      <c r="S935" t="s">
        <v>51</v>
      </c>
      <c r="T935" t="s">
        <v>13</v>
      </c>
      <c r="V935" t="s">
        <v>486</v>
      </c>
      <c r="W935" t="s">
        <v>487</v>
      </c>
      <c r="X935" s="12" t="s">
        <v>950</v>
      </c>
    </row>
    <row r="936" spans="1:24" ht="15" thickBot="1">
      <c r="A936" t="s">
        <v>2631</v>
      </c>
      <c r="B936" t="s">
        <v>3306</v>
      </c>
      <c r="C936" t="s">
        <v>951</v>
      </c>
      <c r="F936" t="s">
        <v>1118</v>
      </c>
      <c r="G936" t="s">
        <v>1119</v>
      </c>
      <c r="I936" t="s">
        <v>1118</v>
      </c>
      <c r="J936" s="9">
        <v>180102</v>
      </c>
      <c r="K936" t="s">
        <v>1121</v>
      </c>
      <c r="L936" t="s">
        <v>3307</v>
      </c>
      <c r="M936" t="s">
        <v>1123</v>
      </c>
      <c r="N936" t="s">
        <v>482</v>
      </c>
      <c r="O936" t="s">
        <v>10</v>
      </c>
      <c r="P936" s="10">
        <v>904000</v>
      </c>
      <c r="Q936" s="10">
        <v>904000</v>
      </c>
      <c r="R936" t="s">
        <v>733</v>
      </c>
      <c r="S936" t="s">
        <v>51</v>
      </c>
      <c r="T936" t="s">
        <v>13</v>
      </c>
      <c r="V936" t="s">
        <v>489</v>
      </c>
      <c r="W936" t="s">
        <v>490</v>
      </c>
      <c r="X936" s="12" t="s">
        <v>951</v>
      </c>
    </row>
    <row r="937" spans="1:24" ht="15" thickBot="1">
      <c r="A937" t="s">
        <v>1504</v>
      </c>
      <c r="B937" t="s">
        <v>3308</v>
      </c>
      <c r="C937" t="s">
        <v>283</v>
      </c>
      <c r="F937" t="s">
        <v>1118</v>
      </c>
      <c r="G937" t="s">
        <v>1119</v>
      </c>
      <c r="I937" t="s">
        <v>1118</v>
      </c>
      <c r="J937" s="9">
        <v>180102</v>
      </c>
      <c r="K937" t="s">
        <v>1121</v>
      </c>
      <c r="L937" t="s">
        <v>3309</v>
      </c>
      <c r="M937" t="s">
        <v>1123</v>
      </c>
      <c r="N937" t="s">
        <v>482</v>
      </c>
      <c r="O937" t="s">
        <v>10</v>
      </c>
      <c r="P937" s="10">
        <v>3060100</v>
      </c>
      <c r="Q937" s="10">
        <v>3060100</v>
      </c>
      <c r="R937" t="s">
        <v>253</v>
      </c>
      <c r="S937" t="s">
        <v>51</v>
      </c>
      <c r="T937" t="s">
        <v>13</v>
      </c>
      <c r="V937" t="s">
        <v>486</v>
      </c>
      <c r="W937" t="s">
        <v>487</v>
      </c>
      <c r="X937" s="12" t="s">
        <v>283</v>
      </c>
    </row>
    <row r="938" spans="1:24" ht="15" thickBot="1">
      <c r="A938" t="s">
        <v>1732</v>
      </c>
      <c r="B938" t="s">
        <v>3310</v>
      </c>
      <c r="C938" t="s">
        <v>952</v>
      </c>
      <c r="F938" t="s">
        <v>1118</v>
      </c>
      <c r="G938" t="s">
        <v>1119</v>
      </c>
      <c r="I938" t="s">
        <v>1118</v>
      </c>
      <c r="J938" s="9">
        <v>180102</v>
      </c>
      <c r="K938" t="s">
        <v>1121</v>
      </c>
      <c r="L938" t="s">
        <v>3311</v>
      </c>
      <c r="M938" t="s">
        <v>1123</v>
      </c>
      <c r="N938" t="s">
        <v>482</v>
      </c>
      <c r="O938" t="s">
        <v>10</v>
      </c>
      <c r="P938" s="10">
        <v>61350</v>
      </c>
      <c r="Q938" s="10">
        <v>61350</v>
      </c>
      <c r="R938" t="s">
        <v>391</v>
      </c>
      <c r="S938" t="s">
        <v>51</v>
      </c>
      <c r="T938" t="s">
        <v>13</v>
      </c>
      <c r="V938" t="s">
        <v>486</v>
      </c>
      <c r="W938" t="s">
        <v>487</v>
      </c>
      <c r="X938" s="12" t="s">
        <v>952</v>
      </c>
    </row>
    <row r="939" spans="1:24" ht="15" thickBot="1">
      <c r="A939" t="s">
        <v>2665</v>
      </c>
      <c r="B939" t="s">
        <v>3312</v>
      </c>
      <c r="C939" t="s">
        <v>953</v>
      </c>
      <c r="F939" t="s">
        <v>1118</v>
      </c>
      <c r="G939" t="s">
        <v>1119</v>
      </c>
      <c r="I939" t="s">
        <v>1118</v>
      </c>
      <c r="J939" s="9">
        <v>180102</v>
      </c>
      <c r="K939" t="s">
        <v>1121</v>
      </c>
      <c r="L939" t="s">
        <v>3313</v>
      </c>
      <c r="M939" t="s">
        <v>1123</v>
      </c>
      <c r="N939" t="s">
        <v>482</v>
      </c>
      <c r="O939" t="s">
        <v>10</v>
      </c>
      <c r="P939" s="10">
        <v>15000</v>
      </c>
      <c r="Q939" s="10">
        <v>15000</v>
      </c>
      <c r="R939" t="s">
        <v>741</v>
      </c>
      <c r="S939" t="s">
        <v>51</v>
      </c>
      <c r="T939" t="s">
        <v>13</v>
      </c>
      <c r="V939" t="s">
        <v>489</v>
      </c>
      <c r="W939" t="s">
        <v>515</v>
      </c>
      <c r="X939" s="12" t="s">
        <v>953</v>
      </c>
    </row>
    <row r="940" spans="1:24" ht="15" thickBot="1">
      <c r="A940" t="s">
        <v>3314</v>
      </c>
      <c r="B940" t="s">
        <v>3315</v>
      </c>
      <c r="C940" t="s">
        <v>954</v>
      </c>
      <c r="F940" t="s">
        <v>1118</v>
      </c>
      <c r="G940" t="s">
        <v>1119</v>
      </c>
      <c r="I940" t="s">
        <v>1118</v>
      </c>
      <c r="J940" s="9">
        <v>180102</v>
      </c>
      <c r="K940" t="s">
        <v>1121</v>
      </c>
      <c r="L940" t="s">
        <v>3316</v>
      </c>
      <c r="M940" t="s">
        <v>1123</v>
      </c>
      <c r="N940" t="s">
        <v>482</v>
      </c>
      <c r="O940" t="s">
        <v>10</v>
      </c>
      <c r="P940" s="10">
        <v>2050000</v>
      </c>
      <c r="Q940" s="10">
        <v>2050000</v>
      </c>
      <c r="S940" t="s">
        <v>955</v>
      </c>
      <c r="T940" t="s">
        <v>184</v>
      </c>
      <c r="V940" t="s">
        <v>486</v>
      </c>
      <c r="W940" t="s">
        <v>492</v>
      </c>
      <c r="X940" s="12" t="s">
        <v>954</v>
      </c>
    </row>
    <row r="941" spans="1:24" ht="15" thickBot="1">
      <c r="A941" t="s">
        <v>1124</v>
      </c>
      <c r="B941" t="s">
        <v>3317</v>
      </c>
      <c r="C941" t="s">
        <v>247</v>
      </c>
      <c r="F941" t="s">
        <v>1118</v>
      </c>
      <c r="G941" t="s">
        <v>1119</v>
      </c>
      <c r="I941" t="s">
        <v>1118</v>
      </c>
      <c r="J941" s="9">
        <v>180102</v>
      </c>
      <c r="K941" t="s">
        <v>1121</v>
      </c>
      <c r="L941" t="s">
        <v>3318</v>
      </c>
      <c r="M941" t="s">
        <v>1123</v>
      </c>
      <c r="N941" t="s">
        <v>482</v>
      </c>
      <c r="O941" t="s">
        <v>10</v>
      </c>
      <c r="P941" s="10">
        <v>27697800</v>
      </c>
      <c r="Q941" s="10">
        <v>27697800</v>
      </c>
      <c r="R941" t="s">
        <v>17</v>
      </c>
      <c r="S941" t="s">
        <v>12</v>
      </c>
      <c r="T941" t="s">
        <v>13</v>
      </c>
      <c r="V941" t="s">
        <v>486</v>
      </c>
      <c r="W941" t="s">
        <v>487</v>
      </c>
      <c r="X941" s="12" t="s">
        <v>247</v>
      </c>
    </row>
    <row r="942" spans="1:24" ht="15" thickBot="1">
      <c r="A942" t="s">
        <v>1124</v>
      </c>
      <c r="B942" t="s">
        <v>3319</v>
      </c>
      <c r="C942" t="s">
        <v>248</v>
      </c>
      <c r="F942" t="s">
        <v>1118</v>
      </c>
      <c r="G942" t="s">
        <v>1119</v>
      </c>
      <c r="I942" t="s">
        <v>1118</v>
      </c>
      <c r="J942" s="9">
        <v>180102</v>
      </c>
      <c r="K942" t="s">
        <v>1121</v>
      </c>
      <c r="L942" t="s">
        <v>3320</v>
      </c>
      <c r="M942" t="s">
        <v>1123</v>
      </c>
      <c r="N942" t="s">
        <v>482</v>
      </c>
      <c r="O942" t="s">
        <v>10</v>
      </c>
      <c r="P942" s="10">
        <v>159500</v>
      </c>
      <c r="Q942" s="10">
        <v>159500</v>
      </c>
      <c r="R942" t="s">
        <v>17</v>
      </c>
      <c r="S942" t="s">
        <v>12</v>
      </c>
      <c r="T942" t="s">
        <v>13</v>
      </c>
      <c r="V942" t="s">
        <v>486</v>
      </c>
      <c r="W942" t="s">
        <v>487</v>
      </c>
      <c r="X942" s="12" t="s">
        <v>248</v>
      </c>
    </row>
    <row r="943" spans="1:24" ht="15" thickBot="1">
      <c r="A943" t="s">
        <v>1678</v>
      </c>
      <c r="B943" t="s">
        <v>3321</v>
      </c>
      <c r="C943" t="s">
        <v>956</v>
      </c>
      <c r="F943" t="s">
        <v>1118</v>
      </c>
      <c r="G943" t="s">
        <v>1119</v>
      </c>
      <c r="I943" t="s">
        <v>1118</v>
      </c>
      <c r="J943" s="9">
        <v>180102</v>
      </c>
      <c r="K943" t="s">
        <v>1121</v>
      </c>
      <c r="L943" t="s">
        <v>3322</v>
      </c>
      <c r="M943" t="s">
        <v>1123</v>
      </c>
      <c r="N943" t="s">
        <v>346</v>
      </c>
      <c r="O943" t="s">
        <v>518</v>
      </c>
      <c r="P943" s="10">
        <v>511600</v>
      </c>
      <c r="Q943" s="10">
        <v>511600</v>
      </c>
      <c r="R943" t="s">
        <v>365</v>
      </c>
      <c r="S943" t="s">
        <v>51</v>
      </c>
      <c r="T943" t="s">
        <v>13</v>
      </c>
      <c r="V943" t="s">
        <v>489</v>
      </c>
      <c r="W943" t="s">
        <v>515</v>
      </c>
      <c r="X943" s="12" t="s">
        <v>956</v>
      </c>
    </row>
    <row r="944" spans="1:24" ht="15" thickBot="1">
      <c r="A944" t="s">
        <v>3323</v>
      </c>
      <c r="B944" t="s">
        <v>3324</v>
      </c>
      <c r="C944" t="s">
        <v>957</v>
      </c>
      <c r="F944" t="s">
        <v>1118</v>
      </c>
      <c r="G944" t="s">
        <v>1119</v>
      </c>
      <c r="H944" t="s">
        <v>1120</v>
      </c>
      <c r="I944" t="s">
        <v>1118</v>
      </c>
      <c r="J944" s="9">
        <v>180102</v>
      </c>
      <c r="K944" t="s">
        <v>1121</v>
      </c>
      <c r="L944" t="s">
        <v>3325</v>
      </c>
      <c r="M944" t="s">
        <v>1123</v>
      </c>
      <c r="N944" t="s">
        <v>482</v>
      </c>
      <c r="O944" t="s">
        <v>10</v>
      </c>
      <c r="P944" s="10">
        <v>7500</v>
      </c>
      <c r="Q944" s="10">
        <v>7500</v>
      </c>
      <c r="R944" t="s">
        <v>958</v>
      </c>
      <c r="S944" t="s">
        <v>51</v>
      </c>
      <c r="T944" t="s">
        <v>13</v>
      </c>
      <c r="V944" t="s">
        <v>465</v>
      </c>
      <c r="W944" t="s">
        <v>507</v>
      </c>
      <c r="X944" s="12" t="s">
        <v>957</v>
      </c>
    </row>
    <row r="945" spans="1:24" ht="15" thickBot="1">
      <c r="A945" t="s">
        <v>1735</v>
      </c>
      <c r="B945" t="s">
        <v>3326</v>
      </c>
      <c r="C945" t="s">
        <v>959</v>
      </c>
      <c r="F945" t="s">
        <v>1118</v>
      </c>
      <c r="G945" t="s">
        <v>1119</v>
      </c>
      <c r="I945" t="s">
        <v>1118</v>
      </c>
      <c r="J945" s="9">
        <v>180102</v>
      </c>
      <c r="K945" t="s">
        <v>1121</v>
      </c>
      <c r="L945" t="s">
        <v>3327</v>
      </c>
      <c r="M945" t="s">
        <v>1123</v>
      </c>
      <c r="N945" t="s">
        <v>482</v>
      </c>
      <c r="O945" t="s">
        <v>10</v>
      </c>
      <c r="P945" s="10">
        <v>34175800</v>
      </c>
      <c r="Q945" s="10">
        <v>34715800</v>
      </c>
      <c r="R945" t="s">
        <v>393</v>
      </c>
      <c r="S945" t="s">
        <v>51</v>
      </c>
      <c r="T945" t="s">
        <v>13</v>
      </c>
      <c r="V945" t="s">
        <v>465</v>
      </c>
      <c r="W945" t="s">
        <v>507</v>
      </c>
      <c r="X945" s="12" t="s">
        <v>959</v>
      </c>
    </row>
    <row r="946" spans="1:24" ht="15" thickBot="1">
      <c r="A946" t="s">
        <v>2393</v>
      </c>
      <c r="B946" t="s">
        <v>3328</v>
      </c>
      <c r="C946" t="s">
        <v>3329</v>
      </c>
      <c r="F946" t="s">
        <v>1118</v>
      </c>
      <c r="G946" t="s">
        <v>1119</v>
      </c>
      <c r="I946" t="s">
        <v>1118</v>
      </c>
      <c r="J946" s="9">
        <v>180102</v>
      </c>
      <c r="K946" t="s">
        <v>1121</v>
      </c>
      <c r="L946" t="s">
        <v>3330</v>
      </c>
      <c r="M946" t="s">
        <v>1123</v>
      </c>
      <c r="N946" t="s">
        <v>516</v>
      </c>
      <c r="O946" t="s">
        <v>960</v>
      </c>
      <c r="P946" s="10">
        <v>73000</v>
      </c>
      <c r="Q946" s="10">
        <v>73000</v>
      </c>
      <c r="R946" t="s">
        <v>637</v>
      </c>
      <c r="S946" t="s">
        <v>12</v>
      </c>
      <c r="T946" t="s">
        <v>13</v>
      </c>
      <c r="V946" t="s">
        <v>489</v>
      </c>
      <c r="W946" t="s">
        <v>491</v>
      </c>
      <c r="X946" s="12" t="s">
        <v>1090</v>
      </c>
    </row>
    <row r="947" spans="1:24" ht="15" thickBot="1">
      <c r="A947" t="s">
        <v>2631</v>
      </c>
      <c r="B947" t="s">
        <v>3331</v>
      </c>
      <c r="C947" t="s">
        <v>961</v>
      </c>
      <c r="F947" t="s">
        <v>1118</v>
      </c>
      <c r="G947" t="s">
        <v>1119</v>
      </c>
      <c r="I947" t="s">
        <v>1118</v>
      </c>
      <c r="J947" s="9">
        <v>180102</v>
      </c>
      <c r="K947" t="s">
        <v>1121</v>
      </c>
      <c r="L947" t="s">
        <v>3332</v>
      </c>
      <c r="M947" t="s">
        <v>1123</v>
      </c>
      <c r="N947" t="s">
        <v>482</v>
      </c>
      <c r="O947" t="s">
        <v>10</v>
      </c>
      <c r="P947" s="10">
        <v>1740600</v>
      </c>
      <c r="Q947" s="10">
        <v>1740600</v>
      </c>
      <c r="R947" t="s">
        <v>733</v>
      </c>
      <c r="S947" t="s">
        <v>51</v>
      </c>
      <c r="T947" t="s">
        <v>13</v>
      </c>
      <c r="V947" t="s">
        <v>465</v>
      </c>
      <c r="W947" t="s">
        <v>507</v>
      </c>
      <c r="X947" s="12" t="s">
        <v>961</v>
      </c>
    </row>
    <row r="948" spans="1:24" ht="15" thickBot="1">
      <c r="A948" t="s">
        <v>2238</v>
      </c>
      <c r="B948" t="s">
        <v>3333</v>
      </c>
      <c r="C948" t="s">
        <v>962</v>
      </c>
      <c r="F948" t="s">
        <v>1118</v>
      </c>
      <c r="G948" t="s">
        <v>1119</v>
      </c>
      <c r="I948" t="s">
        <v>1118</v>
      </c>
      <c r="J948" s="9">
        <v>180102</v>
      </c>
      <c r="K948" t="s">
        <v>1121</v>
      </c>
      <c r="L948" t="s">
        <v>3334</v>
      </c>
      <c r="M948" t="s">
        <v>1123</v>
      </c>
      <c r="N948" t="s">
        <v>482</v>
      </c>
      <c r="O948" t="s">
        <v>10</v>
      </c>
      <c r="P948" s="10">
        <v>61350</v>
      </c>
      <c r="Q948" s="10">
        <v>61350</v>
      </c>
      <c r="R948" t="s">
        <v>567</v>
      </c>
      <c r="S948" t="s">
        <v>51</v>
      </c>
      <c r="T948" t="s">
        <v>13</v>
      </c>
      <c r="V948" t="s">
        <v>486</v>
      </c>
      <c r="W948" t="s">
        <v>487</v>
      </c>
      <c r="X948" s="12" t="s">
        <v>962</v>
      </c>
    </row>
    <row r="949" spans="1:24" ht="15" thickBot="1">
      <c r="A949" t="s">
        <v>3323</v>
      </c>
      <c r="B949" t="s">
        <v>3335</v>
      </c>
      <c r="C949" t="s">
        <v>963</v>
      </c>
      <c r="F949" t="s">
        <v>1118</v>
      </c>
      <c r="G949" t="s">
        <v>1119</v>
      </c>
      <c r="H949" t="s">
        <v>1120</v>
      </c>
      <c r="I949" t="s">
        <v>1118</v>
      </c>
      <c r="J949" s="9">
        <v>180102</v>
      </c>
      <c r="K949" t="s">
        <v>1121</v>
      </c>
      <c r="L949" t="s">
        <v>3336</v>
      </c>
      <c r="M949" t="s">
        <v>1123</v>
      </c>
      <c r="N949" t="s">
        <v>346</v>
      </c>
      <c r="O949" t="s">
        <v>37</v>
      </c>
      <c r="P949" s="10">
        <v>30675</v>
      </c>
      <c r="Q949" s="10">
        <v>30675</v>
      </c>
      <c r="R949" t="s">
        <v>958</v>
      </c>
      <c r="S949" t="s">
        <v>51</v>
      </c>
      <c r="T949" t="s">
        <v>13</v>
      </c>
      <c r="V949" t="s">
        <v>486</v>
      </c>
      <c r="W949" t="s">
        <v>487</v>
      </c>
      <c r="X949" s="12" t="s">
        <v>963</v>
      </c>
    </row>
    <row r="950" spans="1:24" ht="15" thickBot="1">
      <c r="A950" t="s">
        <v>1640</v>
      </c>
      <c r="B950" t="s">
        <v>3337</v>
      </c>
      <c r="C950" t="s">
        <v>964</v>
      </c>
      <c r="F950" t="s">
        <v>1118</v>
      </c>
      <c r="G950" t="s">
        <v>1119</v>
      </c>
      <c r="I950" t="s">
        <v>1118</v>
      </c>
      <c r="J950" s="9">
        <v>180102</v>
      </c>
      <c r="K950" t="s">
        <v>1121</v>
      </c>
      <c r="L950" t="s">
        <v>3338</v>
      </c>
      <c r="M950" t="s">
        <v>1123</v>
      </c>
      <c r="N950" t="s">
        <v>482</v>
      </c>
      <c r="O950" t="s">
        <v>10</v>
      </c>
      <c r="P950" s="10">
        <v>202500</v>
      </c>
      <c r="Q950" s="10">
        <v>202500</v>
      </c>
      <c r="R950" t="s">
        <v>342</v>
      </c>
      <c r="S950" t="s">
        <v>51</v>
      </c>
      <c r="T950" t="s">
        <v>13</v>
      </c>
      <c r="V950" t="s">
        <v>486</v>
      </c>
      <c r="W950" t="s">
        <v>487</v>
      </c>
      <c r="X950" s="12" t="s">
        <v>964</v>
      </c>
    </row>
    <row r="951" spans="1:24" ht="15" thickBot="1">
      <c r="A951" t="s">
        <v>1456</v>
      </c>
      <c r="B951" t="s">
        <v>3339</v>
      </c>
      <c r="C951" t="s">
        <v>255</v>
      </c>
      <c r="F951" t="s">
        <v>1118</v>
      </c>
      <c r="G951" t="s">
        <v>1119</v>
      </c>
      <c r="I951" t="s">
        <v>1118</v>
      </c>
      <c r="J951" s="9">
        <v>180102</v>
      </c>
      <c r="K951" t="s">
        <v>1121</v>
      </c>
      <c r="L951" t="s">
        <v>3340</v>
      </c>
      <c r="M951" t="s">
        <v>1123</v>
      </c>
      <c r="N951" t="s">
        <v>482</v>
      </c>
      <c r="O951" t="s">
        <v>10</v>
      </c>
      <c r="P951" s="10">
        <v>61350</v>
      </c>
      <c r="Q951" s="10">
        <v>61350</v>
      </c>
      <c r="R951" t="s">
        <v>225</v>
      </c>
      <c r="S951" t="s">
        <v>51</v>
      </c>
      <c r="T951" t="s">
        <v>13</v>
      </c>
      <c r="V951" t="s">
        <v>486</v>
      </c>
      <c r="W951" t="s">
        <v>487</v>
      </c>
      <c r="X951" s="12" t="s">
        <v>255</v>
      </c>
    </row>
    <row r="952" spans="1:24" ht="15" thickBot="1">
      <c r="A952" t="s">
        <v>1456</v>
      </c>
      <c r="B952" t="s">
        <v>3341</v>
      </c>
      <c r="C952" t="s">
        <v>965</v>
      </c>
      <c r="F952" t="s">
        <v>1118</v>
      </c>
      <c r="G952" t="s">
        <v>1119</v>
      </c>
      <c r="I952" t="s">
        <v>1118</v>
      </c>
      <c r="J952" s="9">
        <v>180102</v>
      </c>
      <c r="K952" t="s">
        <v>1121</v>
      </c>
      <c r="L952" t="s">
        <v>3342</v>
      </c>
      <c r="M952" t="s">
        <v>1123</v>
      </c>
      <c r="N952" t="s">
        <v>482</v>
      </c>
      <c r="O952" t="s">
        <v>10</v>
      </c>
      <c r="P952" s="10">
        <v>15000</v>
      </c>
      <c r="Q952" s="10">
        <v>15000</v>
      </c>
      <c r="R952" t="s">
        <v>225</v>
      </c>
      <c r="S952" t="s">
        <v>51</v>
      </c>
      <c r="T952" t="s">
        <v>13</v>
      </c>
      <c r="V952" t="s">
        <v>465</v>
      </c>
      <c r="W952" t="s">
        <v>497</v>
      </c>
      <c r="X952" s="12" t="s">
        <v>965</v>
      </c>
    </row>
    <row r="953" spans="1:24" ht="15" thickBot="1">
      <c r="A953" t="s">
        <v>3343</v>
      </c>
      <c r="B953" t="s">
        <v>3344</v>
      </c>
      <c r="C953" t="s">
        <v>966</v>
      </c>
      <c r="F953" t="s">
        <v>1118</v>
      </c>
      <c r="G953" t="s">
        <v>1119</v>
      </c>
      <c r="H953" t="s">
        <v>1120</v>
      </c>
      <c r="I953" t="s">
        <v>1118</v>
      </c>
      <c r="J953" s="9">
        <v>180102</v>
      </c>
      <c r="K953" t="s">
        <v>1121</v>
      </c>
      <c r="L953" t="s">
        <v>3345</v>
      </c>
      <c r="M953" t="s">
        <v>1123</v>
      </c>
      <c r="N953" t="s">
        <v>482</v>
      </c>
      <c r="O953" t="s">
        <v>10</v>
      </c>
      <c r="P953" s="10">
        <v>26742700</v>
      </c>
      <c r="Q953" s="10">
        <v>26742700</v>
      </c>
      <c r="R953" t="s">
        <v>967</v>
      </c>
      <c r="S953" t="s">
        <v>405</v>
      </c>
      <c r="T953" t="s">
        <v>13</v>
      </c>
      <c r="V953" t="s">
        <v>486</v>
      </c>
      <c r="W953" t="s">
        <v>508</v>
      </c>
      <c r="X953" s="12" t="s">
        <v>966</v>
      </c>
    </row>
    <row r="954" spans="1:24" ht="15" thickBot="1">
      <c r="A954" t="s">
        <v>1732</v>
      </c>
      <c r="B954" t="s">
        <v>3346</v>
      </c>
      <c r="C954" t="s">
        <v>968</v>
      </c>
      <c r="F954" t="s">
        <v>1118</v>
      </c>
      <c r="G954" t="s">
        <v>1119</v>
      </c>
      <c r="I954" t="s">
        <v>1118</v>
      </c>
      <c r="J954" s="9">
        <v>180102</v>
      </c>
      <c r="K954" t="s">
        <v>1121</v>
      </c>
      <c r="L954" t="s">
        <v>3347</v>
      </c>
      <c r="M954" t="s">
        <v>1123</v>
      </c>
      <c r="N954" t="s">
        <v>482</v>
      </c>
      <c r="O954" t="s">
        <v>10</v>
      </c>
      <c r="P954" s="10">
        <v>15000</v>
      </c>
      <c r="Q954" s="10">
        <v>15000</v>
      </c>
      <c r="R954" t="s">
        <v>391</v>
      </c>
      <c r="S954" t="s">
        <v>51</v>
      </c>
      <c r="T954" t="s">
        <v>13</v>
      </c>
      <c r="V954" t="s">
        <v>489</v>
      </c>
      <c r="W954" t="s">
        <v>515</v>
      </c>
      <c r="X954" s="12" t="s">
        <v>968</v>
      </c>
    </row>
    <row r="955" spans="1:24" ht="15" thickBot="1">
      <c r="A955" t="s">
        <v>1236</v>
      </c>
      <c r="B955" t="s">
        <v>3348</v>
      </c>
      <c r="C955" t="s">
        <v>148</v>
      </c>
      <c r="F955" t="s">
        <v>1118</v>
      </c>
      <c r="G955" t="s">
        <v>1119</v>
      </c>
      <c r="I955" t="s">
        <v>1118</v>
      </c>
      <c r="J955" s="9">
        <v>180102</v>
      </c>
      <c r="K955" t="s">
        <v>1121</v>
      </c>
      <c r="L955" t="s">
        <v>3349</v>
      </c>
      <c r="M955" t="s">
        <v>1123</v>
      </c>
      <c r="N955" t="s">
        <v>482</v>
      </c>
      <c r="O955" t="s">
        <v>10</v>
      </c>
      <c r="P955" s="10">
        <v>1309800</v>
      </c>
      <c r="Q955" s="10">
        <v>1309800</v>
      </c>
      <c r="R955" t="s">
        <v>99</v>
      </c>
      <c r="S955" t="s">
        <v>88</v>
      </c>
      <c r="T955" t="s">
        <v>89</v>
      </c>
      <c r="V955" t="s">
        <v>489</v>
      </c>
      <c r="W955" t="s">
        <v>490</v>
      </c>
      <c r="X955" s="12" t="s">
        <v>148</v>
      </c>
    </row>
    <row r="956" spans="1:24" ht="15" thickBot="1">
      <c r="A956" t="s">
        <v>1178</v>
      </c>
      <c r="B956" t="s">
        <v>3350</v>
      </c>
      <c r="C956" t="s">
        <v>969</v>
      </c>
      <c r="F956" t="s">
        <v>1118</v>
      </c>
      <c r="G956" t="s">
        <v>1119</v>
      </c>
      <c r="H956" t="s">
        <v>1120</v>
      </c>
      <c r="I956" t="s">
        <v>1118</v>
      </c>
      <c r="J956" s="9">
        <v>180102</v>
      </c>
      <c r="K956" t="s">
        <v>1121</v>
      </c>
      <c r="L956" t="s">
        <v>3351</v>
      </c>
      <c r="M956" t="s">
        <v>1123</v>
      </c>
      <c r="N956" t="s">
        <v>482</v>
      </c>
      <c r="O956" t="s">
        <v>10</v>
      </c>
      <c r="P956" s="10">
        <v>15716600</v>
      </c>
      <c r="Q956" s="10">
        <v>15716600</v>
      </c>
      <c r="R956" t="s">
        <v>50</v>
      </c>
      <c r="S956" t="s">
        <v>51</v>
      </c>
      <c r="T956" t="s">
        <v>13</v>
      </c>
      <c r="V956" t="s">
        <v>486</v>
      </c>
      <c r="W956" t="s">
        <v>487</v>
      </c>
      <c r="X956" s="12" t="s">
        <v>969</v>
      </c>
    </row>
    <row r="957" spans="1:24" ht="15" thickBot="1">
      <c r="A957" t="s">
        <v>1783</v>
      </c>
      <c r="B957" t="s">
        <v>3352</v>
      </c>
      <c r="C957" t="s">
        <v>723</v>
      </c>
      <c r="F957" t="s">
        <v>1118</v>
      </c>
      <c r="G957" t="s">
        <v>1119</v>
      </c>
      <c r="H957" t="s">
        <v>1120</v>
      </c>
      <c r="I957" t="s">
        <v>1118</v>
      </c>
      <c r="J957" s="9">
        <v>180102</v>
      </c>
      <c r="K957" t="s">
        <v>1121</v>
      </c>
      <c r="L957" t="s">
        <v>3353</v>
      </c>
      <c r="M957" t="s">
        <v>1123</v>
      </c>
      <c r="N957" t="s">
        <v>482</v>
      </c>
      <c r="O957" t="s">
        <v>10</v>
      </c>
      <c r="P957" s="10">
        <v>263244000</v>
      </c>
      <c r="Q957" s="10">
        <v>263244000</v>
      </c>
      <c r="R957" t="s">
        <v>419</v>
      </c>
      <c r="S957" t="s">
        <v>321</v>
      </c>
      <c r="T957" t="s">
        <v>13</v>
      </c>
      <c r="V957" t="s">
        <v>498</v>
      </c>
      <c r="W957" t="s">
        <v>499</v>
      </c>
      <c r="X957" s="12" t="s">
        <v>723</v>
      </c>
    </row>
    <row r="958" spans="1:24" ht="15" thickBot="1">
      <c r="A958" t="s">
        <v>1304</v>
      </c>
      <c r="B958" t="s">
        <v>3354</v>
      </c>
      <c r="C958" t="s">
        <v>970</v>
      </c>
      <c r="F958" t="s">
        <v>1118</v>
      </c>
      <c r="G958" t="s">
        <v>1119</v>
      </c>
      <c r="I958" t="s">
        <v>1118</v>
      </c>
      <c r="J958" s="9">
        <v>180102</v>
      </c>
      <c r="K958" t="s">
        <v>1121</v>
      </c>
      <c r="L958" t="s">
        <v>3355</v>
      </c>
      <c r="M958" t="s">
        <v>1123</v>
      </c>
      <c r="N958" t="s">
        <v>482</v>
      </c>
      <c r="O958" t="s">
        <v>10</v>
      </c>
      <c r="P958" s="9">
        <v>0</v>
      </c>
      <c r="Q958" s="10">
        <v>132435100</v>
      </c>
      <c r="R958" t="s">
        <v>147</v>
      </c>
      <c r="S958" t="s">
        <v>88</v>
      </c>
      <c r="T958" t="s">
        <v>89</v>
      </c>
      <c r="V958" t="s">
        <v>486</v>
      </c>
      <c r="W958" t="s">
        <v>508</v>
      </c>
      <c r="X958" s="12" t="s">
        <v>970</v>
      </c>
    </row>
    <row r="959" spans="1:24" ht="15" thickBot="1">
      <c r="A959" t="s">
        <v>1236</v>
      </c>
      <c r="B959" t="s">
        <v>3356</v>
      </c>
      <c r="C959" t="s">
        <v>564</v>
      </c>
      <c r="F959" t="s">
        <v>1118</v>
      </c>
      <c r="G959" t="s">
        <v>1119</v>
      </c>
      <c r="H959" t="s">
        <v>1221</v>
      </c>
      <c r="I959" t="s">
        <v>1118</v>
      </c>
      <c r="J959" s="9">
        <v>180102</v>
      </c>
      <c r="K959" t="s">
        <v>1121</v>
      </c>
      <c r="L959" t="s">
        <v>3357</v>
      </c>
      <c r="M959" t="s">
        <v>1123</v>
      </c>
      <c r="N959" t="s">
        <v>482</v>
      </c>
      <c r="O959" t="s">
        <v>10</v>
      </c>
      <c r="P959" s="10">
        <v>194503000</v>
      </c>
      <c r="Q959" s="10">
        <v>194503000</v>
      </c>
      <c r="R959" t="s">
        <v>99</v>
      </c>
      <c r="S959" t="s">
        <v>88</v>
      </c>
      <c r="T959" t="s">
        <v>89</v>
      </c>
      <c r="V959" t="s">
        <v>486</v>
      </c>
      <c r="W959" t="s">
        <v>508</v>
      </c>
      <c r="X959" s="12" t="s">
        <v>564</v>
      </c>
    </row>
    <row r="960" spans="1:24" ht="15" thickBot="1">
      <c r="A960" t="s">
        <v>2199</v>
      </c>
      <c r="B960" t="s">
        <v>3358</v>
      </c>
      <c r="C960" t="s">
        <v>3359</v>
      </c>
      <c r="F960" t="s">
        <v>1118</v>
      </c>
      <c r="G960" t="s">
        <v>1119</v>
      </c>
      <c r="I960" t="s">
        <v>1118</v>
      </c>
      <c r="J960" s="9">
        <v>180102</v>
      </c>
      <c r="K960" t="s">
        <v>1121</v>
      </c>
      <c r="L960" t="s">
        <v>3360</v>
      </c>
      <c r="M960" t="s">
        <v>1123</v>
      </c>
      <c r="N960" t="s">
        <v>516</v>
      </c>
      <c r="O960" t="s">
        <v>518</v>
      </c>
      <c r="P960" s="10">
        <v>450000</v>
      </c>
      <c r="Q960" s="10">
        <v>450000</v>
      </c>
      <c r="R960" t="s">
        <v>554</v>
      </c>
      <c r="S960" t="s">
        <v>12</v>
      </c>
      <c r="T960" t="s">
        <v>13</v>
      </c>
      <c r="V960" t="s">
        <v>489</v>
      </c>
      <c r="W960" t="s">
        <v>515</v>
      </c>
      <c r="X960" s="12" t="s">
        <v>1091</v>
      </c>
    </row>
    <row r="961" spans="1:24" ht="15" thickBot="1">
      <c r="A961" t="s">
        <v>1386</v>
      </c>
      <c r="B961" t="s">
        <v>3361</v>
      </c>
      <c r="C961" t="s">
        <v>603</v>
      </c>
      <c r="F961" t="s">
        <v>1118</v>
      </c>
      <c r="G961" t="s">
        <v>1119</v>
      </c>
      <c r="I961" t="s">
        <v>1118</v>
      </c>
      <c r="J961" s="9">
        <v>180102</v>
      </c>
      <c r="K961" t="s">
        <v>1121</v>
      </c>
      <c r="L961" t="s">
        <v>3362</v>
      </c>
      <c r="M961" t="s">
        <v>1123</v>
      </c>
      <c r="N961" t="s">
        <v>482</v>
      </c>
      <c r="O961" t="s">
        <v>10</v>
      </c>
      <c r="P961" s="10">
        <v>3714900</v>
      </c>
      <c r="Q961" s="10">
        <v>3714900</v>
      </c>
      <c r="S961" t="s">
        <v>183</v>
      </c>
      <c r="T961" t="s">
        <v>184</v>
      </c>
      <c r="V961" t="s">
        <v>486</v>
      </c>
      <c r="W961" t="s">
        <v>487</v>
      </c>
      <c r="X961" s="12" t="s">
        <v>603</v>
      </c>
    </row>
    <row r="962" spans="1:24" ht="15" thickBot="1">
      <c r="A962" t="s">
        <v>1301</v>
      </c>
      <c r="B962" t="s">
        <v>3363</v>
      </c>
      <c r="C962" t="s">
        <v>493</v>
      </c>
      <c r="F962" t="s">
        <v>1118</v>
      </c>
      <c r="G962" t="s">
        <v>1119</v>
      </c>
      <c r="I962" t="s">
        <v>1118</v>
      </c>
      <c r="J962" s="9">
        <v>180102</v>
      </c>
      <c r="K962" t="s">
        <v>1121</v>
      </c>
      <c r="L962" t="s">
        <v>3364</v>
      </c>
      <c r="M962" t="s">
        <v>1123</v>
      </c>
      <c r="N962" t="s">
        <v>482</v>
      </c>
      <c r="O962" t="s">
        <v>10</v>
      </c>
      <c r="P962" s="10">
        <v>38000000</v>
      </c>
      <c r="Q962" s="10">
        <v>38000000</v>
      </c>
      <c r="R962" t="s">
        <v>971</v>
      </c>
      <c r="S962" t="s">
        <v>972</v>
      </c>
      <c r="T962" t="s">
        <v>65</v>
      </c>
      <c r="V962" t="s">
        <v>465</v>
      </c>
      <c r="W962" t="s">
        <v>466</v>
      </c>
      <c r="X962" s="12" t="s">
        <v>493</v>
      </c>
    </row>
    <row r="963" spans="1:24" ht="15" thickBot="1">
      <c r="A963" t="s">
        <v>2386</v>
      </c>
      <c r="B963" t="s">
        <v>3365</v>
      </c>
      <c r="C963" t="s">
        <v>973</v>
      </c>
      <c r="F963" t="s">
        <v>1118</v>
      </c>
      <c r="G963" t="s">
        <v>1119</v>
      </c>
      <c r="H963" t="s">
        <v>1120</v>
      </c>
      <c r="I963" t="s">
        <v>1118</v>
      </c>
      <c r="J963" s="9">
        <v>180102</v>
      </c>
      <c r="K963" t="s">
        <v>1121</v>
      </c>
      <c r="L963" t="s">
        <v>3366</v>
      </c>
      <c r="M963" t="s">
        <v>1123</v>
      </c>
      <c r="N963" t="s">
        <v>482</v>
      </c>
      <c r="O963" t="s">
        <v>10</v>
      </c>
      <c r="P963" s="10">
        <v>1081100</v>
      </c>
      <c r="Q963" s="10">
        <v>1081100</v>
      </c>
      <c r="R963" t="s">
        <v>633</v>
      </c>
      <c r="S963" t="s">
        <v>51</v>
      </c>
      <c r="T963" t="s">
        <v>13</v>
      </c>
      <c r="V963" t="s">
        <v>489</v>
      </c>
      <c r="W963" t="s">
        <v>568</v>
      </c>
      <c r="X963" s="12" t="s">
        <v>973</v>
      </c>
    </row>
    <row r="964" spans="1:24" ht="15" thickBot="1">
      <c r="A964" t="s">
        <v>1261</v>
      </c>
      <c r="B964" t="s">
        <v>3367</v>
      </c>
      <c r="C964" t="s">
        <v>110</v>
      </c>
      <c r="F964" t="s">
        <v>1118</v>
      </c>
      <c r="G964" t="s">
        <v>1119</v>
      </c>
      <c r="I964" t="s">
        <v>1118</v>
      </c>
      <c r="J964" s="9">
        <v>180102</v>
      </c>
      <c r="K964" t="s">
        <v>1121</v>
      </c>
      <c r="L964" t="s">
        <v>3368</v>
      </c>
      <c r="M964" t="s">
        <v>1123</v>
      </c>
      <c r="N964" t="s">
        <v>482</v>
      </c>
      <c r="O964" t="s">
        <v>10</v>
      </c>
      <c r="P964" s="10">
        <v>102600</v>
      </c>
      <c r="Q964" s="10">
        <v>102600</v>
      </c>
      <c r="R964" t="s">
        <v>111</v>
      </c>
      <c r="S964" t="s">
        <v>112</v>
      </c>
      <c r="T964" t="s">
        <v>113</v>
      </c>
      <c r="V964" t="s">
        <v>465</v>
      </c>
      <c r="W964" t="s">
        <v>507</v>
      </c>
      <c r="X964" s="12" t="s">
        <v>110</v>
      </c>
    </row>
    <row r="965" spans="1:24" ht="15" thickBot="1">
      <c r="A965" t="s">
        <v>2980</v>
      </c>
      <c r="B965" t="s">
        <v>3369</v>
      </c>
      <c r="C965" t="s">
        <v>974</v>
      </c>
      <c r="F965" t="s">
        <v>1118</v>
      </c>
      <c r="G965" t="s">
        <v>1119</v>
      </c>
      <c r="I965" t="s">
        <v>1118</v>
      </c>
      <c r="J965" s="9">
        <v>180102</v>
      </c>
      <c r="K965" t="s">
        <v>1121</v>
      </c>
      <c r="L965" t="s">
        <v>3370</v>
      </c>
      <c r="M965" t="s">
        <v>1123</v>
      </c>
      <c r="N965" t="s">
        <v>482</v>
      </c>
      <c r="O965" t="s">
        <v>10</v>
      </c>
      <c r="P965" s="10">
        <v>15436200</v>
      </c>
      <c r="Q965" s="10">
        <v>15436200</v>
      </c>
      <c r="R965" t="s">
        <v>857</v>
      </c>
      <c r="S965" t="s">
        <v>405</v>
      </c>
      <c r="T965" t="s">
        <v>13</v>
      </c>
      <c r="V965" t="s">
        <v>512</v>
      </c>
      <c r="W965" t="s">
        <v>513</v>
      </c>
      <c r="X965" s="12" t="s">
        <v>974</v>
      </c>
    </row>
    <row r="966" spans="1:24" ht="15" thickBot="1">
      <c r="A966" t="s">
        <v>2386</v>
      </c>
      <c r="B966" t="s">
        <v>3371</v>
      </c>
      <c r="C966" t="s">
        <v>3372</v>
      </c>
      <c r="F966" t="s">
        <v>1118</v>
      </c>
      <c r="G966" t="s">
        <v>1119</v>
      </c>
      <c r="I966" t="s">
        <v>1118</v>
      </c>
      <c r="J966" s="9">
        <v>180102</v>
      </c>
      <c r="K966" t="s">
        <v>1121</v>
      </c>
      <c r="L966" t="s">
        <v>3373</v>
      </c>
      <c r="M966" t="s">
        <v>1123</v>
      </c>
      <c r="N966" t="s">
        <v>482</v>
      </c>
      <c r="O966" t="s">
        <v>10</v>
      </c>
      <c r="P966" s="10">
        <v>15000</v>
      </c>
      <c r="Q966" s="10">
        <v>15000</v>
      </c>
      <c r="R966" t="s">
        <v>633</v>
      </c>
      <c r="S966" t="s">
        <v>51</v>
      </c>
      <c r="T966" t="s">
        <v>13</v>
      </c>
      <c r="V966" t="s">
        <v>489</v>
      </c>
      <c r="W966" t="s">
        <v>490</v>
      </c>
      <c r="X966" s="12" t="s">
        <v>1092</v>
      </c>
    </row>
    <row r="967" spans="1:24" ht="15" thickBot="1">
      <c r="A967" t="s">
        <v>2386</v>
      </c>
      <c r="B967" t="s">
        <v>3374</v>
      </c>
      <c r="C967" t="s">
        <v>3375</v>
      </c>
      <c r="F967" t="s">
        <v>1118</v>
      </c>
      <c r="G967" t="s">
        <v>1119</v>
      </c>
      <c r="I967" t="s">
        <v>1118</v>
      </c>
      <c r="J967" s="9">
        <v>180102</v>
      </c>
      <c r="K967" t="s">
        <v>1121</v>
      </c>
      <c r="L967" t="s">
        <v>3376</v>
      </c>
      <c r="M967" t="s">
        <v>1123</v>
      </c>
      <c r="N967" t="s">
        <v>482</v>
      </c>
      <c r="O967" t="s">
        <v>10</v>
      </c>
      <c r="P967" s="10">
        <v>61350</v>
      </c>
      <c r="Q967" s="10">
        <v>61350</v>
      </c>
      <c r="R967" t="s">
        <v>633</v>
      </c>
      <c r="S967" t="s">
        <v>51</v>
      </c>
      <c r="T967" t="s">
        <v>13</v>
      </c>
      <c r="V967" t="s">
        <v>486</v>
      </c>
      <c r="W967" t="s">
        <v>487</v>
      </c>
      <c r="X967" s="12" t="s">
        <v>1093</v>
      </c>
    </row>
    <row r="968" spans="1:24" ht="15" thickBot="1">
      <c r="A968" t="s">
        <v>1219</v>
      </c>
      <c r="B968" t="s">
        <v>3377</v>
      </c>
      <c r="C968" t="s">
        <v>975</v>
      </c>
      <c r="F968" t="s">
        <v>1118</v>
      </c>
      <c r="G968" t="s">
        <v>1119</v>
      </c>
      <c r="I968" t="s">
        <v>1118</v>
      </c>
      <c r="J968" s="9">
        <v>180102</v>
      </c>
      <c r="K968" t="s">
        <v>1121</v>
      </c>
      <c r="L968" t="s">
        <v>3378</v>
      </c>
      <c r="M968" t="s">
        <v>1123</v>
      </c>
      <c r="N968" t="s">
        <v>482</v>
      </c>
      <c r="O968" t="s">
        <v>10</v>
      </c>
      <c r="P968" s="10">
        <v>1798200</v>
      </c>
      <c r="Q968" s="10">
        <v>1798200</v>
      </c>
      <c r="R968" t="s">
        <v>87</v>
      </c>
      <c r="S968" t="s">
        <v>88</v>
      </c>
      <c r="T968" t="s">
        <v>89</v>
      </c>
      <c r="V968" t="s">
        <v>486</v>
      </c>
      <c r="W968" t="s">
        <v>487</v>
      </c>
      <c r="X968" s="12" t="s">
        <v>975</v>
      </c>
    </row>
    <row r="969" spans="1:24" ht="15" thickBot="1">
      <c r="A969" t="s">
        <v>2424</v>
      </c>
      <c r="B969" t="s">
        <v>3379</v>
      </c>
      <c r="C969" t="s">
        <v>976</v>
      </c>
      <c r="F969" t="s">
        <v>1118</v>
      </c>
      <c r="G969" t="s">
        <v>1119</v>
      </c>
      <c r="I969" t="s">
        <v>1118</v>
      </c>
      <c r="J969" s="9">
        <v>180102</v>
      </c>
      <c r="K969" t="s">
        <v>1121</v>
      </c>
      <c r="L969" t="s">
        <v>3380</v>
      </c>
      <c r="M969" t="s">
        <v>1123</v>
      </c>
      <c r="N969" t="s">
        <v>482</v>
      </c>
      <c r="O969" t="s">
        <v>10</v>
      </c>
      <c r="P969" s="10">
        <v>585700</v>
      </c>
      <c r="Q969" s="10">
        <v>585700</v>
      </c>
      <c r="R969" t="s">
        <v>651</v>
      </c>
      <c r="S969" t="s">
        <v>12</v>
      </c>
      <c r="T969" t="s">
        <v>13</v>
      </c>
      <c r="V969" t="s">
        <v>486</v>
      </c>
      <c r="W969" t="s">
        <v>487</v>
      </c>
      <c r="X969" s="12" t="s">
        <v>976</v>
      </c>
    </row>
    <row r="970" spans="1:24" ht="15" thickBot="1">
      <c r="A970" t="s">
        <v>1178</v>
      </c>
      <c r="B970" t="s">
        <v>3381</v>
      </c>
      <c r="C970" t="s">
        <v>977</v>
      </c>
      <c r="F970" t="s">
        <v>1118</v>
      </c>
      <c r="G970" t="s">
        <v>1119</v>
      </c>
      <c r="I970" t="s">
        <v>1118</v>
      </c>
      <c r="J970" s="9">
        <v>180102</v>
      </c>
      <c r="K970" t="s">
        <v>1121</v>
      </c>
      <c r="L970" t="s">
        <v>3382</v>
      </c>
      <c r="M970" t="s">
        <v>1123</v>
      </c>
      <c r="N970" t="s">
        <v>516</v>
      </c>
      <c r="O970" t="s">
        <v>10</v>
      </c>
      <c r="P970" s="10">
        <v>2000000</v>
      </c>
      <c r="Q970" s="10">
        <v>2000000</v>
      </c>
      <c r="R970" t="s">
        <v>50</v>
      </c>
      <c r="S970" t="s">
        <v>51</v>
      </c>
      <c r="T970" t="s">
        <v>13</v>
      </c>
      <c r="V970" t="s">
        <v>486</v>
      </c>
      <c r="W970" t="s">
        <v>492</v>
      </c>
      <c r="X970" s="12" t="s">
        <v>977</v>
      </c>
    </row>
    <row r="971" spans="1:24" ht="15" thickBot="1">
      <c r="A971" t="s">
        <v>1708</v>
      </c>
      <c r="B971" t="s">
        <v>3383</v>
      </c>
      <c r="C971" t="s">
        <v>978</v>
      </c>
      <c r="F971" t="s">
        <v>1118</v>
      </c>
      <c r="G971" t="s">
        <v>1119</v>
      </c>
      <c r="I971" t="s">
        <v>1118</v>
      </c>
      <c r="J971" s="9">
        <v>180102</v>
      </c>
      <c r="K971" t="s">
        <v>1121</v>
      </c>
      <c r="L971" t="s">
        <v>3384</v>
      </c>
      <c r="M971" t="s">
        <v>1123</v>
      </c>
      <c r="N971" t="s">
        <v>482</v>
      </c>
      <c r="O971" t="s">
        <v>10</v>
      </c>
      <c r="P971" s="10">
        <v>132500</v>
      </c>
      <c r="Q971" s="10">
        <v>132500</v>
      </c>
      <c r="R971" t="s">
        <v>377</v>
      </c>
      <c r="S971" t="s">
        <v>51</v>
      </c>
      <c r="T971" t="s">
        <v>13</v>
      </c>
      <c r="V971" t="s">
        <v>489</v>
      </c>
      <c r="W971" t="s">
        <v>515</v>
      </c>
      <c r="X971" s="12" t="s">
        <v>978</v>
      </c>
    </row>
    <row r="972" spans="1:24" ht="15" thickBot="1">
      <c r="A972" t="s">
        <v>1708</v>
      </c>
      <c r="B972" t="s">
        <v>3385</v>
      </c>
      <c r="C972" t="s">
        <v>979</v>
      </c>
      <c r="F972" t="s">
        <v>1118</v>
      </c>
      <c r="G972" t="s">
        <v>1119</v>
      </c>
      <c r="I972" t="s">
        <v>1118</v>
      </c>
      <c r="J972" s="9">
        <v>180102</v>
      </c>
      <c r="K972" t="s">
        <v>1121</v>
      </c>
      <c r="L972" t="s">
        <v>3386</v>
      </c>
      <c r="M972" t="s">
        <v>1123</v>
      </c>
      <c r="N972" t="s">
        <v>482</v>
      </c>
      <c r="O972" t="s">
        <v>10</v>
      </c>
      <c r="P972" s="10">
        <v>115900</v>
      </c>
      <c r="Q972" s="10">
        <v>115900</v>
      </c>
      <c r="R972" t="s">
        <v>377</v>
      </c>
      <c r="S972" t="s">
        <v>51</v>
      </c>
      <c r="T972" t="s">
        <v>13</v>
      </c>
      <c r="V972" t="s">
        <v>489</v>
      </c>
      <c r="W972" t="s">
        <v>515</v>
      </c>
      <c r="X972" s="12" t="s">
        <v>979</v>
      </c>
    </row>
    <row r="973" spans="1:24" ht="15" thickBot="1">
      <c r="A973" t="s">
        <v>2238</v>
      </c>
      <c r="B973" t="s">
        <v>3387</v>
      </c>
      <c r="C973" t="s">
        <v>980</v>
      </c>
      <c r="F973" t="s">
        <v>1118</v>
      </c>
      <c r="G973" t="s">
        <v>1119</v>
      </c>
      <c r="I973" t="s">
        <v>1118</v>
      </c>
      <c r="J973" s="9">
        <v>180102</v>
      </c>
      <c r="K973" t="s">
        <v>1121</v>
      </c>
      <c r="L973" t="s">
        <v>3388</v>
      </c>
      <c r="M973" t="s">
        <v>1123</v>
      </c>
      <c r="N973" t="s">
        <v>482</v>
      </c>
      <c r="O973" t="s">
        <v>10</v>
      </c>
      <c r="P973" s="10">
        <v>60000</v>
      </c>
      <c r="Q973" s="10">
        <v>60000</v>
      </c>
      <c r="R973" t="s">
        <v>567</v>
      </c>
      <c r="S973" t="s">
        <v>51</v>
      </c>
      <c r="T973" t="s">
        <v>13</v>
      </c>
      <c r="V973" t="s">
        <v>489</v>
      </c>
      <c r="W973" t="s">
        <v>491</v>
      </c>
      <c r="X973" s="12" t="s">
        <v>980</v>
      </c>
    </row>
    <row r="974" spans="1:24" ht="15" thickBot="1">
      <c r="A974" t="s">
        <v>2238</v>
      </c>
      <c r="B974" t="s">
        <v>3389</v>
      </c>
      <c r="C974" t="s">
        <v>981</v>
      </c>
      <c r="F974" t="s">
        <v>1118</v>
      </c>
      <c r="G974" t="s">
        <v>1119</v>
      </c>
      <c r="I974" t="s">
        <v>1118</v>
      </c>
      <c r="J974" s="9">
        <v>180102</v>
      </c>
      <c r="K974" t="s">
        <v>1121</v>
      </c>
      <c r="L974" t="s">
        <v>3390</v>
      </c>
      <c r="M974" t="s">
        <v>1123</v>
      </c>
      <c r="N974" t="s">
        <v>482</v>
      </c>
      <c r="O974" t="s">
        <v>10</v>
      </c>
      <c r="P974" s="10">
        <v>15000</v>
      </c>
      <c r="Q974" s="10">
        <v>15000</v>
      </c>
      <c r="R974" t="s">
        <v>567</v>
      </c>
      <c r="S974" t="s">
        <v>51</v>
      </c>
      <c r="T974" t="s">
        <v>13</v>
      </c>
      <c r="V974" t="s">
        <v>489</v>
      </c>
      <c r="W974" t="s">
        <v>568</v>
      </c>
      <c r="X974" s="12" t="s">
        <v>981</v>
      </c>
    </row>
    <row r="975" spans="1:24" ht="15" thickBot="1">
      <c r="A975" t="s">
        <v>2238</v>
      </c>
      <c r="B975" t="s">
        <v>3391</v>
      </c>
      <c r="C975" t="s">
        <v>982</v>
      </c>
      <c r="F975" t="s">
        <v>1118</v>
      </c>
      <c r="G975" t="s">
        <v>1119</v>
      </c>
      <c r="I975" t="s">
        <v>1118</v>
      </c>
      <c r="J975" s="9">
        <v>180102</v>
      </c>
      <c r="K975" t="s">
        <v>1121</v>
      </c>
      <c r="L975" t="s">
        <v>3392</v>
      </c>
      <c r="M975" t="s">
        <v>1123</v>
      </c>
      <c r="N975" t="s">
        <v>482</v>
      </c>
      <c r="O975" t="s">
        <v>10</v>
      </c>
      <c r="P975" s="10">
        <v>99980</v>
      </c>
      <c r="Q975" s="10">
        <v>99980</v>
      </c>
      <c r="R975" t="s">
        <v>567</v>
      </c>
      <c r="S975" t="s">
        <v>51</v>
      </c>
      <c r="T975" t="s">
        <v>13</v>
      </c>
      <c r="V975" t="s">
        <v>465</v>
      </c>
      <c r="W975" t="s">
        <v>507</v>
      </c>
      <c r="X975" s="12" t="s">
        <v>982</v>
      </c>
    </row>
    <row r="976" spans="1:24" ht="15" thickBot="1">
      <c r="A976" t="s">
        <v>3393</v>
      </c>
      <c r="B976" t="s">
        <v>3394</v>
      </c>
      <c r="C976" t="s">
        <v>983</v>
      </c>
      <c r="F976" t="s">
        <v>1118</v>
      </c>
      <c r="G976" t="s">
        <v>1119</v>
      </c>
      <c r="I976" t="s">
        <v>1118</v>
      </c>
      <c r="J976" s="9">
        <v>180102</v>
      </c>
      <c r="K976" t="s">
        <v>1121</v>
      </c>
      <c r="L976" t="s">
        <v>3395</v>
      </c>
      <c r="M976" t="s">
        <v>1123</v>
      </c>
      <c r="N976" t="s">
        <v>482</v>
      </c>
      <c r="O976" t="s">
        <v>10</v>
      </c>
      <c r="P976" s="10">
        <v>536500</v>
      </c>
      <c r="Q976" s="10">
        <v>536500</v>
      </c>
      <c r="S976" t="s">
        <v>984</v>
      </c>
      <c r="T976" t="s">
        <v>184</v>
      </c>
      <c r="V976" t="s">
        <v>465</v>
      </c>
      <c r="W976" t="s">
        <v>507</v>
      </c>
      <c r="X976" s="12" t="s">
        <v>983</v>
      </c>
    </row>
    <row r="977" spans="1:24" ht="15" thickBot="1">
      <c r="A977" t="s">
        <v>1708</v>
      </c>
      <c r="B977" t="s">
        <v>3396</v>
      </c>
      <c r="C977" t="s">
        <v>255</v>
      </c>
      <c r="F977" t="s">
        <v>1118</v>
      </c>
      <c r="G977" t="s">
        <v>1119</v>
      </c>
      <c r="I977" t="s">
        <v>1118</v>
      </c>
      <c r="J977" s="9">
        <v>180102</v>
      </c>
      <c r="K977" t="s">
        <v>1121</v>
      </c>
      <c r="L977" t="s">
        <v>3397</v>
      </c>
      <c r="M977" t="s">
        <v>1123</v>
      </c>
      <c r="N977" t="s">
        <v>482</v>
      </c>
      <c r="O977" t="s">
        <v>10</v>
      </c>
      <c r="P977" s="10">
        <v>42920</v>
      </c>
      <c r="Q977" s="10">
        <v>42920</v>
      </c>
      <c r="R977" t="s">
        <v>377</v>
      </c>
      <c r="S977" t="s">
        <v>51</v>
      </c>
      <c r="T977" t="s">
        <v>13</v>
      </c>
      <c r="V977" t="s">
        <v>486</v>
      </c>
      <c r="W977" t="s">
        <v>487</v>
      </c>
      <c r="X977" s="12" t="s">
        <v>255</v>
      </c>
    </row>
    <row r="978" spans="1:24" ht="15" thickBot="1">
      <c r="A978" t="s">
        <v>1708</v>
      </c>
      <c r="B978" t="s">
        <v>3398</v>
      </c>
      <c r="C978" t="s">
        <v>768</v>
      </c>
      <c r="F978" t="s">
        <v>1118</v>
      </c>
      <c r="G978" t="s">
        <v>1119</v>
      </c>
      <c r="I978" t="s">
        <v>1118</v>
      </c>
      <c r="J978" s="9">
        <v>180102</v>
      </c>
      <c r="K978" t="s">
        <v>1121</v>
      </c>
      <c r="L978" t="s">
        <v>3399</v>
      </c>
      <c r="M978" t="s">
        <v>1123</v>
      </c>
      <c r="N978" t="s">
        <v>482</v>
      </c>
      <c r="O978" t="s">
        <v>10</v>
      </c>
      <c r="P978" s="10">
        <v>15000</v>
      </c>
      <c r="Q978" s="10">
        <v>15000</v>
      </c>
      <c r="R978" t="s">
        <v>377</v>
      </c>
      <c r="S978" t="s">
        <v>51</v>
      </c>
      <c r="T978" t="s">
        <v>13</v>
      </c>
      <c r="V978" t="s">
        <v>489</v>
      </c>
      <c r="W978" t="s">
        <v>515</v>
      </c>
      <c r="X978" s="12" t="s">
        <v>768</v>
      </c>
    </row>
    <row r="979" spans="1:24" ht="15" thickBot="1">
      <c r="A979" t="s">
        <v>1547</v>
      </c>
      <c r="B979" t="s">
        <v>3400</v>
      </c>
      <c r="C979" t="s">
        <v>985</v>
      </c>
      <c r="F979" t="s">
        <v>1118</v>
      </c>
      <c r="G979" t="s">
        <v>1168</v>
      </c>
      <c r="H979" t="s">
        <v>1120</v>
      </c>
      <c r="I979" t="s">
        <v>1118</v>
      </c>
      <c r="J979" s="9">
        <v>180102</v>
      </c>
      <c r="K979" t="s">
        <v>1121</v>
      </c>
      <c r="L979" t="s">
        <v>3401</v>
      </c>
      <c r="M979" t="s">
        <v>1123</v>
      </c>
      <c r="N979" t="s">
        <v>907</v>
      </c>
      <c r="O979" t="s">
        <v>10</v>
      </c>
      <c r="P979" s="10">
        <v>15000</v>
      </c>
      <c r="Q979" s="10">
        <v>15000</v>
      </c>
      <c r="R979" t="s">
        <v>279</v>
      </c>
      <c r="S979" t="s">
        <v>51</v>
      </c>
      <c r="T979" t="s">
        <v>13</v>
      </c>
      <c r="V979" t="s">
        <v>489</v>
      </c>
      <c r="W979" t="s">
        <v>490</v>
      </c>
      <c r="X979" s="12" t="s">
        <v>985</v>
      </c>
    </row>
    <row r="980" spans="1:24" ht="15" thickBot="1">
      <c r="A980" t="s">
        <v>1547</v>
      </c>
      <c r="B980" t="s">
        <v>3402</v>
      </c>
      <c r="C980" t="s">
        <v>986</v>
      </c>
      <c r="F980" t="s">
        <v>1118</v>
      </c>
      <c r="G980" t="s">
        <v>1119</v>
      </c>
      <c r="H980" t="s">
        <v>1120</v>
      </c>
      <c r="I980" t="s">
        <v>1118</v>
      </c>
      <c r="J980" s="9">
        <v>180102</v>
      </c>
      <c r="K980" t="s">
        <v>1121</v>
      </c>
      <c r="L980" t="s">
        <v>3403</v>
      </c>
      <c r="M980" t="s">
        <v>1123</v>
      </c>
      <c r="N980" t="s">
        <v>907</v>
      </c>
      <c r="O980" t="s">
        <v>10</v>
      </c>
      <c r="P980" s="10">
        <v>61400</v>
      </c>
      <c r="Q980" s="10">
        <v>61400</v>
      </c>
      <c r="R980" t="s">
        <v>279</v>
      </c>
      <c r="S980" t="s">
        <v>51</v>
      </c>
      <c r="T980" t="s">
        <v>13</v>
      </c>
      <c r="V980" t="s">
        <v>486</v>
      </c>
      <c r="W980" t="s">
        <v>487</v>
      </c>
      <c r="X980" s="12" t="s">
        <v>986</v>
      </c>
    </row>
    <row r="981" spans="1:24" ht="15" thickBot="1">
      <c r="A981" t="s">
        <v>2046</v>
      </c>
      <c r="B981" t="s">
        <v>3404</v>
      </c>
      <c r="C981" t="s">
        <v>884</v>
      </c>
      <c r="F981" t="s">
        <v>1118</v>
      </c>
      <c r="G981" t="s">
        <v>1119</v>
      </c>
      <c r="I981" t="s">
        <v>1118</v>
      </c>
      <c r="J981" s="9">
        <v>180102</v>
      </c>
      <c r="K981" t="s">
        <v>1121</v>
      </c>
      <c r="L981" t="s">
        <v>3405</v>
      </c>
      <c r="M981" t="s">
        <v>1123</v>
      </c>
      <c r="N981" t="s">
        <v>482</v>
      </c>
      <c r="O981" t="s">
        <v>10</v>
      </c>
      <c r="P981" s="10">
        <v>6500000</v>
      </c>
      <c r="Q981" s="10">
        <v>6500000</v>
      </c>
      <c r="R981" t="s">
        <v>33</v>
      </c>
      <c r="S981" t="s">
        <v>51</v>
      </c>
      <c r="T981" t="s">
        <v>13</v>
      </c>
      <c r="V981" t="s">
        <v>486</v>
      </c>
      <c r="W981" t="s">
        <v>492</v>
      </c>
      <c r="X981" s="12" t="s">
        <v>884</v>
      </c>
    </row>
    <row r="982" spans="1:24" ht="15" thickBot="1">
      <c r="A982" t="s">
        <v>1518</v>
      </c>
      <c r="B982" t="s">
        <v>3406</v>
      </c>
      <c r="C982" t="s">
        <v>987</v>
      </c>
      <c r="F982" t="s">
        <v>1118</v>
      </c>
      <c r="G982" t="s">
        <v>1119</v>
      </c>
      <c r="I982" t="s">
        <v>1118</v>
      </c>
      <c r="J982" s="9">
        <v>180102</v>
      </c>
      <c r="K982" t="s">
        <v>1121</v>
      </c>
      <c r="L982" t="s">
        <v>3407</v>
      </c>
      <c r="M982" t="s">
        <v>1123</v>
      </c>
      <c r="N982" t="s">
        <v>516</v>
      </c>
      <c r="O982" t="s">
        <v>10</v>
      </c>
      <c r="P982" s="10">
        <v>15000</v>
      </c>
      <c r="Q982" s="10">
        <v>15000</v>
      </c>
      <c r="R982" t="s">
        <v>262</v>
      </c>
      <c r="S982" t="s">
        <v>51</v>
      </c>
      <c r="T982" t="s">
        <v>13</v>
      </c>
      <c r="V982" t="s">
        <v>489</v>
      </c>
      <c r="W982" t="s">
        <v>491</v>
      </c>
      <c r="X982" s="12" t="s">
        <v>987</v>
      </c>
    </row>
    <row r="983" spans="1:24" ht="15" thickBot="1">
      <c r="A983" t="s">
        <v>2046</v>
      </c>
      <c r="B983" t="s">
        <v>3408</v>
      </c>
      <c r="C983" t="s">
        <v>255</v>
      </c>
      <c r="F983" t="s">
        <v>1118</v>
      </c>
      <c r="G983" t="s">
        <v>1119</v>
      </c>
      <c r="I983" t="s">
        <v>1118</v>
      </c>
      <c r="J983" s="9">
        <v>180102</v>
      </c>
      <c r="K983" t="s">
        <v>1121</v>
      </c>
      <c r="L983" t="s">
        <v>3409</v>
      </c>
      <c r="M983" t="s">
        <v>1123</v>
      </c>
      <c r="N983" t="s">
        <v>482</v>
      </c>
      <c r="O983" t="s">
        <v>10</v>
      </c>
      <c r="P983" s="10">
        <v>12000000</v>
      </c>
      <c r="Q983" s="10">
        <v>12000000</v>
      </c>
      <c r="R983" t="s">
        <v>33</v>
      </c>
      <c r="S983" t="s">
        <v>51</v>
      </c>
      <c r="T983" t="s">
        <v>13</v>
      </c>
      <c r="V983" t="s">
        <v>486</v>
      </c>
      <c r="W983" t="s">
        <v>487</v>
      </c>
      <c r="X983" s="12" t="s">
        <v>255</v>
      </c>
    </row>
    <row r="984" spans="1:24" ht="15" thickBot="1">
      <c r="A984" t="s">
        <v>1518</v>
      </c>
      <c r="B984" t="s">
        <v>3410</v>
      </c>
      <c r="C984" t="s">
        <v>255</v>
      </c>
      <c r="F984" t="s">
        <v>1118</v>
      </c>
      <c r="G984" t="s">
        <v>1119</v>
      </c>
      <c r="I984" t="s">
        <v>1118</v>
      </c>
      <c r="J984" s="9">
        <v>180102</v>
      </c>
      <c r="K984" t="s">
        <v>1121</v>
      </c>
      <c r="L984" t="s">
        <v>3411</v>
      </c>
      <c r="M984" t="s">
        <v>1123</v>
      </c>
      <c r="N984" t="s">
        <v>346</v>
      </c>
      <c r="O984" t="s">
        <v>10</v>
      </c>
      <c r="P984" s="10">
        <v>61350</v>
      </c>
      <c r="Q984" s="10">
        <v>61350</v>
      </c>
      <c r="R984" t="s">
        <v>262</v>
      </c>
      <c r="S984" t="s">
        <v>51</v>
      </c>
      <c r="T984" t="s">
        <v>13</v>
      </c>
      <c r="V984" t="s">
        <v>486</v>
      </c>
      <c r="W984" t="s">
        <v>487</v>
      </c>
      <c r="X984" s="12" t="s">
        <v>255</v>
      </c>
    </row>
    <row r="985" spans="1:24" ht="15" thickBot="1">
      <c r="A985" t="s">
        <v>1453</v>
      </c>
      <c r="B985" t="s">
        <v>3412</v>
      </c>
      <c r="C985" t="s">
        <v>988</v>
      </c>
      <c r="F985" t="s">
        <v>1118</v>
      </c>
      <c r="G985" t="s">
        <v>1119</v>
      </c>
      <c r="I985" t="s">
        <v>1118</v>
      </c>
      <c r="J985" s="9">
        <v>180102</v>
      </c>
      <c r="K985" t="s">
        <v>1121</v>
      </c>
      <c r="L985" t="s">
        <v>3413</v>
      </c>
      <c r="M985" t="s">
        <v>1123</v>
      </c>
      <c r="N985" t="s">
        <v>482</v>
      </c>
      <c r="O985" t="s">
        <v>10</v>
      </c>
      <c r="P985" s="10">
        <v>4777500</v>
      </c>
      <c r="Q985" s="10">
        <v>4777500</v>
      </c>
      <c r="S985" t="s">
        <v>223</v>
      </c>
      <c r="T985" t="s">
        <v>184</v>
      </c>
      <c r="V985" t="s">
        <v>465</v>
      </c>
      <c r="W985" t="s">
        <v>466</v>
      </c>
      <c r="X985" s="12" t="s">
        <v>988</v>
      </c>
    </row>
    <row r="986" spans="1:24" ht="15" thickBot="1">
      <c r="A986" t="s">
        <v>1124</v>
      </c>
      <c r="B986" t="s">
        <v>3414</v>
      </c>
      <c r="C986" t="s">
        <v>258</v>
      </c>
      <c r="F986" t="s">
        <v>1118</v>
      </c>
      <c r="G986" t="s">
        <v>1119</v>
      </c>
      <c r="I986" t="s">
        <v>1118</v>
      </c>
      <c r="J986" s="9">
        <v>180102</v>
      </c>
      <c r="K986" t="s">
        <v>1121</v>
      </c>
      <c r="L986" t="s">
        <v>3415</v>
      </c>
      <c r="M986" t="s">
        <v>1123</v>
      </c>
      <c r="N986" t="s">
        <v>482</v>
      </c>
      <c r="O986" t="s">
        <v>10</v>
      </c>
      <c r="P986" s="10">
        <v>17646500</v>
      </c>
      <c r="Q986" s="10">
        <v>17646500</v>
      </c>
      <c r="R986" t="s">
        <v>17</v>
      </c>
      <c r="S986" t="s">
        <v>12</v>
      </c>
      <c r="T986" t="s">
        <v>13</v>
      </c>
      <c r="V986" t="s">
        <v>489</v>
      </c>
      <c r="W986" t="s">
        <v>490</v>
      </c>
      <c r="X986" s="12" t="s">
        <v>258</v>
      </c>
    </row>
    <row r="987" spans="1:24" ht="15" thickBot="1">
      <c r="A987" t="s">
        <v>3416</v>
      </c>
      <c r="B987" t="s">
        <v>3417</v>
      </c>
      <c r="C987" t="s">
        <v>989</v>
      </c>
      <c r="F987" t="s">
        <v>1118</v>
      </c>
      <c r="G987" t="s">
        <v>1119</v>
      </c>
      <c r="H987" t="s">
        <v>1120</v>
      </c>
      <c r="I987" t="s">
        <v>1118</v>
      </c>
      <c r="J987" s="9">
        <v>180102</v>
      </c>
      <c r="K987" t="s">
        <v>1121</v>
      </c>
      <c r="L987" t="s">
        <v>3418</v>
      </c>
      <c r="M987" t="s">
        <v>1123</v>
      </c>
      <c r="N987" t="s">
        <v>516</v>
      </c>
      <c r="O987" t="s">
        <v>10</v>
      </c>
      <c r="P987" s="10">
        <v>902000</v>
      </c>
      <c r="Q987" s="10">
        <v>902000</v>
      </c>
      <c r="R987" t="s">
        <v>990</v>
      </c>
      <c r="S987" t="s">
        <v>51</v>
      </c>
      <c r="T987" t="s">
        <v>13</v>
      </c>
      <c r="V987" t="s">
        <v>489</v>
      </c>
      <c r="W987" t="s">
        <v>490</v>
      </c>
      <c r="X987" s="12" t="s">
        <v>989</v>
      </c>
    </row>
    <row r="988" spans="1:24" ht="15" thickBot="1">
      <c r="A988" t="s">
        <v>2046</v>
      </c>
      <c r="B988" t="s">
        <v>3419</v>
      </c>
      <c r="C988" t="s">
        <v>991</v>
      </c>
      <c r="F988" t="s">
        <v>1118</v>
      </c>
      <c r="G988" t="s">
        <v>1119</v>
      </c>
      <c r="I988" t="s">
        <v>1118</v>
      </c>
      <c r="J988" s="9">
        <v>180102</v>
      </c>
      <c r="K988" t="s">
        <v>1121</v>
      </c>
      <c r="L988" t="s">
        <v>3420</v>
      </c>
      <c r="M988" t="s">
        <v>1123</v>
      </c>
      <c r="N988" t="s">
        <v>482</v>
      </c>
      <c r="O988" t="s">
        <v>10</v>
      </c>
      <c r="P988" s="10">
        <v>8000000</v>
      </c>
      <c r="Q988" s="10">
        <v>8000000</v>
      </c>
      <c r="R988" t="s">
        <v>33</v>
      </c>
      <c r="S988" t="s">
        <v>51</v>
      </c>
      <c r="T988" t="s">
        <v>13</v>
      </c>
      <c r="V988" t="s">
        <v>489</v>
      </c>
      <c r="W988" t="s">
        <v>490</v>
      </c>
      <c r="X988" s="12" t="s">
        <v>991</v>
      </c>
    </row>
    <row r="989" spans="1:24" ht="15" thickBot="1">
      <c r="A989" t="s">
        <v>2046</v>
      </c>
      <c r="B989" t="s">
        <v>3421</v>
      </c>
      <c r="C989" t="s">
        <v>992</v>
      </c>
      <c r="F989" t="s">
        <v>1118</v>
      </c>
      <c r="G989" t="s">
        <v>1119</v>
      </c>
      <c r="I989" t="s">
        <v>1118</v>
      </c>
      <c r="J989" s="9">
        <v>180102</v>
      </c>
      <c r="K989" t="s">
        <v>1121</v>
      </c>
      <c r="L989" t="s">
        <v>3422</v>
      </c>
      <c r="M989" t="s">
        <v>1123</v>
      </c>
      <c r="N989" t="s">
        <v>482</v>
      </c>
      <c r="O989" t="s">
        <v>10</v>
      </c>
      <c r="P989" s="10">
        <v>2500000</v>
      </c>
      <c r="Q989" s="10">
        <v>2500000</v>
      </c>
      <c r="R989" t="s">
        <v>33</v>
      </c>
      <c r="S989" t="s">
        <v>51</v>
      </c>
      <c r="T989" t="s">
        <v>13</v>
      </c>
      <c r="V989" t="s">
        <v>489</v>
      </c>
      <c r="W989" t="s">
        <v>490</v>
      </c>
      <c r="X989" s="12" t="s">
        <v>992</v>
      </c>
    </row>
    <row r="990" spans="1:24" ht="15" thickBot="1">
      <c r="A990" t="s">
        <v>2046</v>
      </c>
      <c r="B990" t="s">
        <v>3423</v>
      </c>
      <c r="C990" t="s">
        <v>993</v>
      </c>
      <c r="F990" t="s">
        <v>1118</v>
      </c>
      <c r="G990" t="s">
        <v>1119</v>
      </c>
      <c r="I990" t="s">
        <v>1118</v>
      </c>
      <c r="J990" s="9">
        <v>180102</v>
      </c>
      <c r="K990" t="s">
        <v>1121</v>
      </c>
      <c r="L990" t="s">
        <v>3424</v>
      </c>
      <c r="M990" t="s">
        <v>1123</v>
      </c>
      <c r="N990" t="s">
        <v>482</v>
      </c>
      <c r="O990" t="s">
        <v>10</v>
      </c>
      <c r="P990" s="10">
        <v>2000000</v>
      </c>
      <c r="Q990" s="10">
        <v>2000000</v>
      </c>
      <c r="R990" t="s">
        <v>33</v>
      </c>
      <c r="S990" t="s">
        <v>51</v>
      </c>
      <c r="T990" t="s">
        <v>13</v>
      </c>
      <c r="V990" t="s">
        <v>489</v>
      </c>
      <c r="W990" t="s">
        <v>515</v>
      </c>
      <c r="X990" s="12" t="s">
        <v>993</v>
      </c>
    </row>
    <row r="991" spans="1:24" ht="15" thickBot="1">
      <c r="A991" t="s">
        <v>1718</v>
      </c>
      <c r="B991" t="s">
        <v>3425</v>
      </c>
      <c r="C991" t="s">
        <v>848</v>
      </c>
      <c r="F991" t="s">
        <v>1118</v>
      </c>
      <c r="G991" t="s">
        <v>1473</v>
      </c>
      <c r="I991" t="s">
        <v>1118</v>
      </c>
      <c r="J991" s="9">
        <v>180102</v>
      </c>
      <c r="K991" t="s">
        <v>1121</v>
      </c>
      <c r="L991" t="s">
        <v>3426</v>
      </c>
      <c r="M991" t="s">
        <v>1123</v>
      </c>
      <c r="N991" t="s">
        <v>482</v>
      </c>
      <c r="O991" t="s">
        <v>10</v>
      </c>
      <c r="P991" s="10">
        <v>42920</v>
      </c>
      <c r="Q991" s="10">
        <v>42920</v>
      </c>
      <c r="R991" t="s">
        <v>383</v>
      </c>
      <c r="S991" t="s">
        <v>51</v>
      </c>
      <c r="T991" t="s">
        <v>13</v>
      </c>
      <c r="V991" t="s">
        <v>486</v>
      </c>
      <c r="W991" t="s">
        <v>487</v>
      </c>
      <c r="X991" s="12" t="s">
        <v>848</v>
      </c>
    </row>
    <row r="992" spans="1:24" ht="15" thickBot="1">
      <c r="A992" t="s">
        <v>1718</v>
      </c>
      <c r="B992" t="s">
        <v>3427</v>
      </c>
      <c r="C992" t="s">
        <v>847</v>
      </c>
      <c r="F992" t="s">
        <v>1118</v>
      </c>
      <c r="G992" t="s">
        <v>1119</v>
      </c>
      <c r="I992" t="s">
        <v>1118</v>
      </c>
      <c r="J992" s="9">
        <v>180102</v>
      </c>
      <c r="K992" t="s">
        <v>1121</v>
      </c>
      <c r="L992" t="s">
        <v>3428</v>
      </c>
      <c r="M992" t="s">
        <v>1123</v>
      </c>
      <c r="N992" t="s">
        <v>482</v>
      </c>
      <c r="O992" t="s">
        <v>10</v>
      </c>
      <c r="P992" s="10">
        <v>15000</v>
      </c>
      <c r="Q992" s="10">
        <v>15000</v>
      </c>
      <c r="R992" t="s">
        <v>383</v>
      </c>
      <c r="S992" t="s">
        <v>51</v>
      </c>
      <c r="T992" t="s">
        <v>13</v>
      </c>
      <c r="V992" t="s">
        <v>489</v>
      </c>
      <c r="W992" t="s">
        <v>515</v>
      </c>
      <c r="X992" s="12" t="s">
        <v>847</v>
      </c>
    </row>
    <row r="993" spans="1:24" ht="15" thickBot="1">
      <c r="A993" t="s">
        <v>1693</v>
      </c>
      <c r="B993" t="s">
        <v>3429</v>
      </c>
      <c r="C993" t="s">
        <v>525</v>
      </c>
      <c r="F993" t="s">
        <v>1118</v>
      </c>
      <c r="G993" t="s">
        <v>1119</v>
      </c>
      <c r="H993" t="s">
        <v>1120</v>
      </c>
      <c r="I993" t="s">
        <v>1118</v>
      </c>
      <c r="J993" s="9">
        <v>180102</v>
      </c>
      <c r="K993" t="s">
        <v>1121</v>
      </c>
      <c r="L993" t="s">
        <v>3430</v>
      </c>
      <c r="M993" t="s">
        <v>1123</v>
      </c>
      <c r="N993" t="s">
        <v>482</v>
      </c>
      <c r="O993" t="s">
        <v>10</v>
      </c>
      <c r="P993" s="10">
        <v>15000</v>
      </c>
      <c r="Q993" s="10">
        <v>15000</v>
      </c>
      <c r="R993" t="s">
        <v>372</v>
      </c>
      <c r="S993" t="s">
        <v>51</v>
      </c>
      <c r="T993" t="s">
        <v>13</v>
      </c>
      <c r="V993" t="s">
        <v>489</v>
      </c>
      <c r="W993" t="s">
        <v>515</v>
      </c>
      <c r="X993" s="12" t="s">
        <v>525</v>
      </c>
    </row>
    <row r="994" spans="1:24" ht="15" thickBot="1">
      <c r="A994" t="s">
        <v>1693</v>
      </c>
      <c r="B994" t="s">
        <v>3431</v>
      </c>
      <c r="C994" t="s">
        <v>255</v>
      </c>
      <c r="F994" t="s">
        <v>1118</v>
      </c>
      <c r="G994" t="s">
        <v>1119</v>
      </c>
      <c r="H994" t="s">
        <v>1120</v>
      </c>
      <c r="I994" t="s">
        <v>1118</v>
      </c>
      <c r="J994" s="9">
        <v>180102</v>
      </c>
      <c r="K994" t="s">
        <v>1121</v>
      </c>
      <c r="L994" t="s">
        <v>3432</v>
      </c>
      <c r="M994" t="s">
        <v>1123</v>
      </c>
      <c r="N994" t="s">
        <v>482</v>
      </c>
      <c r="O994" t="s">
        <v>10</v>
      </c>
      <c r="P994" s="10">
        <v>61350</v>
      </c>
      <c r="Q994" s="10">
        <v>61350</v>
      </c>
      <c r="R994" t="s">
        <v>372</v>
      </c>
      <c r="S994" t="s">
        <v>51</v>
      </c>
      <c r="T994" t="s">
        <v>13</v>
      </c>
      <c r="V994" t="s">
        <v>486</v>
      </c>
      <c r="W994" t="s">
        <v>487</v>
      </c>
      <c r="X994" s="12" t="s">
        <v>255</v>
      </c>
    </row>
    <row r="995" spans="1:24" ht="15" thickBot="1">
      <c r="A995" t="s">
        <v>3433</v>
      </c>
      <c r="B995" t="s">
        <v>3434</v>
      </c>
      <c r="C995" t="s">
        <v>994</v>
      </c>
      <c r="F995" t="s">
        <v>1118</v>
      </c>
      <c r="G995" t="s">
        <v>1119</v>
      </c>
      <c r="H995" t="s">
        <v>1120</v>
      </c>
      <c r="I995" t="s">
        <v>1118</v>
      </c>
      <c r="J995" s="9">
        <v>180102</v>
      </c>
      <c r="K995" t="s">
        <v>1121</v>
      </c>
      <c r="L995" t="s">
        <v>3435</v>
      </c>
      <c r="M995" t="s">
        <v>1123</v>
      </c>
      <c r="N995" t="s">
        <v>482</v>
      </c>
      <c r="O995" t="s">
        <v>10</v>
      </c>
      <c r="P995" s="10">
        <v>2907000</v>
      </c>
      <c r="Q995" s="10">
        <v>2907000</v>
      </c>
      <c r="R995" t="s">
        <v>995</v>
      </c>
      <c r="S995" t="s">
        <v>463</v>
      </c>
      <c r="T995" t="s">
        <v>464</v>
      </c>
      <c r="V995" t="s">
        <v>465</v>
      </c>
      <c r="W995" t="s">
        <v>466</v>
      </c>
      <c r="X995" s="12" t="s">
        <v>994</v>
      </c>
    </row>
    <row r="996" spans="1:24" ht="15" thickBot="1">
      <c r="A996" t="s">
        <v>3436</v>
      </c>
      <c r="B996" t="s">
        <v>3437</v>
      </c>
      <c r="C996" t="s">
        <v>996</v>
      </c>
      <c r="F996" t="s">
        <v>1118</v>
      </c>
      <c r="G996" t="s">
        <v>1119</v>
      </c>
      <c r="I996" t="s">
        <v>1118</v>
      </c>
      <c r="J996" s="9">
        <v>180102</v>
      </c>
      <c r="K996" t="s">
        <v>1121</v>
      </c>
      <c r="L996" t="s">
        <v>3438</v>
      </c>
      <c r="M996" t="s">
        <v>1123</v>
      </c>
      <c r="N996" t="s">
        <v>482</v>
      </c>
      <c r="O996" t="s">
        <v>918</v>
      </c>
      <c r="P996" s="10">
        <v>588600</v>
      </c>
      <c r="Q996" s="10">
        <v>588600</v>
      </c>
      <c r="R996" t="s">
        <v>997</v>
      </c>
      <c r="S996" t="s">
        <v>998</v>
      </c>
      <c r="T996" t="s">
        <v>65</v>
      </c>
      <c r="V996" t="s">
        <v>512</v>
      </c>
      <c r="W996" t="s">
        <v>517</v>
      </c>
      <c r="X996" s="12" t="s">
        <v>996</v>
      </c>
    </row>
    <row r="997" spans="1:24" ht="15" thickBot="1">
      <c r="A997" t="s">
        <v>1762</v>
      </c>
      <c r="B997" t="s">
        <v>3439</v>
      </c>
      <c r="C997" t="s">
        <v>934</v>
      </c>
      <c r="F997" t="s">
        <v>1118</v>
      </c>
      <c r="G997" t="s">
        <v>1119</v>
      </c>
      <c r="I997" t="s">
        <v>1118</v>
      </c>
      <c r="J997" s="9">
        <v>180102</v>
      </c>
      <c r="K997" t="s">
        <v>1121</v>
      </c>
      <c r="L997" t="s">
        <v>3440</v>
      </c>
      <c r="M997" t="s">
        <v>1123</v>
      </c>
      <c r="N997" t="s">
        <v>56</v>
      </c>
      <c r="O997" t="s">
        <v>28</v>
      </c>
      <c r="P997" s="10">
        <v>61350</v>
      </c>
      <c r="Q997" s="10">
        <v>61350</v>
      </c>
      <c r="R997" t="s">
        <v>409</v>
      </c>
      <c r="S997" t="s">
        <v>51</v>
      </c>
      <c r="T997" t="s">
        <v>13</v>
      </c>
      <c r="V997" t="s">
        <v>486</v>
      </c>
      <c r="W997" t="s">
        <v>487</v>
      </c>
      <c r="X997" s="12" t="s">
        <v>934</v>
      </c>
    </row>
    <row r="998" spans="1:24" ht="15" thickBot="1">
      <c r="A998" t="s">
        <v>3441</v>
      </c>
      <c r="B998" t="s">
        <v>3442</v>
      </c>
      <c r="C998" t="s">
        <v>999</v>
      </c>
      <c r="F998" t="s">
        <v>1118</v>
      </c>
      <c r="G998" t="s">
        <v>1119</v>
      </c>
      <c r="I998" t="s">
        <v>1118</v>
      </c>
      <c r="J998" s="9">
        <v>180102</v>
      </c>
      <c r="K998" t="s">
        <v>1121</v>
      </c>
      <c r="L998" t="s">
        <v>3443</v>
      </c>
      <c r="M998" t="s">
        <v>1123</v>
      </c>
      <c r="N998" t="s">
        <v>482</v>
      </c>
      <c r="O998" t="s">
        <v>10</v>
      </c>
      <c r="P998" s="10">
        <v>1700000</v>
      </c>
      <c r="Q998" s="10">
        <v>1700000</v>
      </c>
      <c r="R998" t="s">
        <v>1000</v>
      </c>
      <c r="S998" t="s">
        <v>321</v>
      </c>
      <c r="T998" t="s">
        <v>13</v>
      </c>
      <c r="V998" t="s">
        <v>489</v>
      </c>
      <c r="W998" t="s">
        <v>491</v>
      </c>
      <c r="X998" s="12" t="s">
        <v>999</v>
      </c>
    </row>
    <row r="999" spans="1:24" ht="15" thickBot="1">
      <c r="A999" t="s">
        <v>3444</v>
      </c>
      <c r="B999" t="s">
        <v>3445</v>
      </c>
      <c r="C999" t="s">
        <v>1001</v>
      </c>
      <c r="F999" t="s">
        <v>1118</v>
      </c>
      <c r="G999" t="s">
        <v>1119</v>
      </c>
      <c r="I999" t="s">
        <v>1118</v>
      </c>
      <c r="J999" s="9">
        <v>180102</v>
      </c>
      <c r="K999" t="s">
        <v>1121</v>
      </c>
      <c r="L999" t="s">
        <v>3446</v>
      </c>
      <c r="M999" t="s">
        <v>1123</v>
      </c>
      <c r="N999" t="s">
        <v>482</v>
      </c>
      <c r="O999" t="s">
        <v>10</v>
      </c>
      <c r="P999" s="10">
        <v>4500000</v>
      </c>
      <c r="Q999" s="10">
        <v>4500000</v>
      </c>
      <c r="R999" t="s">
        <v>1002</v>
      </c>
      <c r="S999" t="s">
        <v>332</v>
      </c>
      <c r="T999" t="s">
        <v>89</v>
      </c>
      <c r="V999" t="s">
        <v>465</v>
      </c>
      <c r="W999" t="s">
        <v>497</v>
      </c>
      <c r="X999" s="12" t="s">
        <v>1001</v>
      </c>
    </row>
    <row r="1000" spans="1:24" ht="15" thickBot="1">
      <c r="A1000" t="s">
        <v>1703</v>
      </c>
      <c r="B1000" t="s">
        <v>3447</v>
      </c>
      <c r="C1000" t="s">
        <v>255</v>
      </c>
      <c r="F1000" t="s">
        <v>1118</v>
      </c>
      <c r="G1000" t="s">
        <v>1119</v>
      </c>
      <c r="I1000" t="s">
        <v>1118</v>
      </c>
      <c r="J1000" s="9">
        <v>180102</v>
      </c>
      <c r="K1000" t="s">
        <v>1121</v>
      </c>
      <c r="L1000" t="s">
        <v>3448</v>
      </c>
      <c r="M1000" t="s">
        <v>1123</v>
      </c>
      <c r="N1000" t="s">
        <v>482</v>
      </c>
      <c r="O1000" t="s">
        <v>10</v>
      </c>
      <c r="P1000" s="10">
        <v>61350</v>
      </c>
      <c r="Q1000" s="10">
        <v>61350</v>
      </c>
      <c r="R1000" t="s">
        <v>375</v>
      </c>
      <c r="S1000" t="s">
        <v>51</v>
      </c>
      <c r="T1000" t="s">
        <v>13</v>
      </c>
      <c r="V1000" t="s">
        <v>486</v>
      </c>
      <c r="W1000" t="s">
        <v>487</v>
      </c>
      <c r="X1000" s="12" t="s">
        <v>255</v>
      </c>
    </row>
    <row r="1001" spans="1:24" ht="15" thickBot="1">
      <c r="A1001" t="s">
        <v>1703</v>
      </c>
      <c r="B1001" t="s">
        <v>3449</v>
      </c>
      <c r="C1001" t="s">
        <v>525</v>
      </c>
      <c r="F1001" t="s">
        <v>1118</v>
      </c>
      <c r="G1001" t="s">
        <v>1119</v>
      </c>
      <c r="I1001" t="s">
        <v>1118</v>
      </c>
      <c r="J1001" s="9">
        <v>180102</v>
      </c>
      <c r="K1001" t="s">
        <v>1121</v>
      </c>
      <c r="L1001" t="s">
        <v>3450</v>
      </c>
      <c r="M1001" t="s">
        <v>1123</v>
      </c>
      <c r="N1001" t="s">
        <v>482</v>
      </c>
      <c r="O1001" t="s">
        <v>10</v>
      </c>
      <c r="P1001" s="10">
        <v>15000</v>
      </c>
      <c r="Q1001" s="10">
        <v>15000</v>
      </c>
      <c r="R1001" t="s">
        <v>375</v>
      </c>
      <c r="S1001" t="s">
        <v>51</v>
      </c>
      <c r="T1001" t="s">
        <v>13</v>
      </c>
      <c r="V1001" t="s">
        <v>489</v>
      </c>
      <c r="W1001" t="s">
        <v>491</v>
      </c>
      <c r="X1001" s="12" t="s">
        <v>525</v>
      </c>
    </row>
    <row r="1002" spans="1:24" ht="15" thickBot="1">
      <c r="A1002" t="s">
        <v>3433</v>
      </c>
      <c r="B1002" t="s">
        <v>3451</v>
      </c>
      <c r="C1002" t="s">
        <v>1003</v>
      </c>
      <c r="F1002" t="s">
        <v>1118</v>
      </c>
      <c r="G1002" t="s">
        <v>1119</v>
      </c>
      <c r="H1002" t="s">
        <v>1120</v>
      </c>
      <c r="I1002" t="s">
        <v>1118</v>
      </c>
      <c r="J1002" s="9">
        <v>180102</v>
      </c>
      <c r="K1002" t="s">
        <v>1121</v>
      </c>
      <c r="L1002" t="s">
        <v>3452</v>
      </c>
      <c r="M1002" t="s">
        <v>1123</v>
      </c>
      <c r="N1002" t="s">
        <v>482</v>
      </c>
      <c r="O1002" t="s">
        <v>37</v>
      </c>
      <c r="P1002" s="10">
        <v>600000</v>
      </c>
      <c r="Q1002" s="10">
        <v>600000</v>
      </c>
      <c r="R1002" t="s">
        <v>995</v>
      </c>
      <c r="S1002" t="s">
        <v>463</v>
      </c>
      <c r="T1002" t="s">
        <v>464</v>
      </c>
      <c r="V1002" t="s">
        <v>465</v>
      </c>
      <c r="W1002" t="s">
        <v>466</v>
      </c>
      <c r="X1002" s="12" t="s">
        <v>1003</v>
      </c>
    </row>
    <row r="1003" spans="1:24" ht="15" thickBot="1">
      <c r="A1003" t="s">
        <v>3433</v>
      </c>
      <c r="B1003" t="s">
        <v>3453</v>
      </c>
      <c r="C1003" t="s">
        <v>1004</v>
      </c>
      <c r="F1003" t="s">
        <v>1118</v>
      </c>
      <c r="G1003" t="s">
        <v>1119</v>
      </c>
      <c r="H1003" t="s">
        <v>1120</v>
      </c>
      <c r="I1003" t="s">
        <v>1118</v>
      </c>
      <c r="J1003" s="9">
        <v>180102</v>
      </c>
      <c r="K1003" t="s">
        <v>1121</v>
      </c>
      <c r="L1003" t="s">
        <v>3454</v>
      </c>
      <c r="M1003" t="s">
        <v>1123</v>
      </c>
      <c r="N1003" t="s">
        <v>482</v>
      </c>
      <c r="O1003" t="s">
        <v>10</v>
      </c>
      <c r="P1003" s="10">
        <v>272000</v>
      </c>
      <c r="Q1003" s="10">
        <v>272000</v>
      </c>
      <c r="R1003" t="s">
        <v>995</v>
      </c>
      <c r="S1003" t="s">
        <v>463</v>
      </c>
      <c r="T1003" t="s">
        <v>464</v>
      </c>
      <c r="V1003" t="s">
        <v>465</v>
      </c>
      <c r="W1003" t="s">
        <v>466</v>
      </c>
      <c r="X1003" s="12" t="s">
        <v>1004</v>
      </c>
    </row>
    <row r="1004" spans="1:24" ht="15" thickBot="1">
      <c r="A1004" t="s">
        <v>1453</v>
      </c>
      <c r="B1004" t="s">
        <v>3455</v>
      </c>
      <c r="C1004" t="s">
        <v>1005</v>
      </c>
      <c r="F1004" t="s">
        <v>1118</v>
      </c>
      <c r="G1004" t="s">
        <v>1119</v>
      </c>
      <c r="I1004" t="s">
        <v>1118</v>
      </c>
      <c r="J1004" s="9">
        <v>180102</v>
      </c>
      <c r="K1004" t="s">
        <v>1121</v>
      </c>
      <c r="L1004" t="s">
        <v>3456</v>
      </c>
      <c r="M1004" t="s">
        <v>1123</v>
      </c>
      <c r="N1004" t="s">
        <v>482</v>
      </c>
      <c r="O1004" t="s">
        <v>10</v>
      </c>
      <c r="P1004" s="10">
        <v>198500</v>
      </c>
      <c r="Q1004" s="10">
        <v>198500</v>
      </c>
      <c r="S1004" t="s">
        <v>223</v>
      </c>
      <c r="T1004" t="s">
        <v>184</v>
      </c>
      <c r="V1004" t="s">
        <v>489</v>
      </c>
      <c r="W1004" t="s">
        <v>515</v>
      </c>
      <c r="X1004" s="12" t="s">
        <v>1005</v>
      </c>
    </row>
    <row r="1005" spans="1:24" ht="15" thickBot="1">
      <c r="A1005" t="s">
        <v>1530</v>
      </c>
      <c r="B1005" t="s">
        <v>3457</v>
      </c>
      <c r="C1005" t="s">
        <v>255</v>
      </c>
      <c r="F1005" t="s">
        <v>1118</v>
      </c>
      <c r="G1005" t="s">
        <v>1119</v>
      </c>
      <c r="I1005" t="s">
        <v>1118</v>
      </c>
      <c r="J1005" s="9">
        <v>180102</v>
      </c>
      <c r="K1005" t="s">
        <v>1121</v>
      </c>
      <c r="L1005" t="s">
        <v>3458</v>
      </c>
      <c r="M1005" t="s">
        <v>1123</v>
      </c>
      <c r="N1005" t="s">
        <v>482</v>
      </c>
      <c r="O1005" t="s">
        <v>10</v>
      </c>
      <c r="P1005" s="10">
        <v>42920</v>
      </c>
      <c r="Q1005" s="10">
        <v>42920</v>
      </c>
      <c r="R1005" t="s">
        <v>269</v>
      </c>
      <c r="S1005" t="s">
        <v>51</v>
      </c>
      <c r="T1005" t="s">
        <v>13</v>
      </c>
      <c r="V1005" t="s">
        <v>486</v>
      </c>
      <c r="W1005" t="s">
        <v>487</v>
      </c>
      <c r="X1005" s="12" t="s">
        <v>255</v>
      </c>
    </row>
    <row r="1006" spans="1:24" ht="15" thickBot="1">
      <c r="A1006" t="s">
        <v>3459</v>
      </c>
      <c r="B1006" t="s">
        <v>3460</v>
      </c>
      <c r="C1006" t="s">
        <v>1006</v>
      </c>
      <c r="F1006" t="s">
        <v>1118</v>
      </c>
      <c r="G1006" t="s">
        <v>1119</v>
      </c>
      <c r="I1006" t="s">
        <v>1118</v>
      </c>
      <c r="J1006" s="9">
        <v>180102</v>
      </c>
      <c r="K1006" t="s">
        <v>1121</v>
      </c>
      <c r="L1006" t="s">
        <v>3461</v>
      </c>
      <c r="M1006" t="s">
        <v>1123</v>
      </c>
      <c r="N1006" t="s">
        <v>482</v>
      </c>
      <c r="O1006" t="s">
        <v>10</v>
      </c>
      <c r="P1006" s="10">
        <v>300000</v>
      </c>
      <c r="Q1006" s="10">
        <v>300000</v>
      </c>
      <c r="R1006" t="s">
        <v>1007</v>
      </c>
      <c r="S1006" t="s">
        <v>251</v>
      </c>
      <c r="T1006" t="s">
        <v>89</v>
      </c>
      <c r="V1006" t="s">
        <v>489</v>
      </c>
      <c r="W1006" t="s">
        <v>490</v>
      </c>
      <c r="X1006" s="12" t="s">
        <v>1006</v>
      </c>
    </row>
    <row r="1007" spans="1:24" ht="15" thickBot="1">
      <c r="A1007" t="s">
        <v>1155</v>
      </c>
      <c r="B1007" t="s">
        <v>3462</v>
      </c>
      <c r="C1007" t="s">
        <v>1008</v>
      </c>
      <c r="F1007" t="s">
        <v>1118</v>
      </c>
      <c r="G1007" t="s">
        <v>1119</v>
      </c>
      <c r="H1007" t="s">
        <v>1120</v>
      </c>
      <c r="I1007" t="s">
        <v>1118</v>
      </c>
      <c r="J1007" s="9">
        <v>180102</v>
      </c>
      <c r="K1007" t="s">
        <v>1121</v>
      </c>
      <c r="L1007" t="s">
        <v>3463</v>
      </c>
      <c r="M1007" t="s">
        <v>1123</v>
      </c>
      <c r="N1007" t="s">
        <v>482</v>
      </c>
      <c r="O1007" t="s">
        <v>10</v>
      </c>
      <c r="P1007" s="10">
        <v>3290000</v>
      </c>
      <c r="Q1007" s="10">
        <v>3290000</v>
      </c>
      <c r="R1007" t="s">
        <v>33</v>
      </c>
      <c r="S1007" t="s">
        <v>34</v>
      </c>
      <c r="T1007" t="s">
        <v>13</v>
      </c>
      <c r="V1007" t="s">
        <v>512</v>
      </c>
      <c r="W1007" t="s">
        <v>517</v>
      </c>
      <c r="X1007" s="12" t="s">
        <v>1008</v>
      </c>
    </row>
    <row r="1008" spans="1:24" ht="15" thickBot="1">
      <c r="A1008" t="s">
        <v>3459</v>
      </c>
      <c r="B1008" t="s">
        <v>3464</v>
      </c>
      <c r="C1008" t="s">
        <v>1009</v>
      </c>
      <c r="F1008" t="s">
        <v>1118</v>
      </c>
      <c r="G1008" t="s">
        <v>1119</v>
      </c>
      <c r="I1008" t="s">
        <v>1118</v>
      </c>
      <c r="J1008" s="9">
        <v>180102</v>
      </c>
      <c r="K1008" t="s">
        <v>1121</v>
      </c>
      <c r="L1008" t="s">
        <v>3465</v>
      </c>
      <c r="M1008" t="s">
        <v>1123</v>
      </c>
      <c r="N1008" t="s">
        <v>482</v>
      </c>
      <c r="O1008" t="s">
        <v>10</v>
      </c>
      <c r="P1008" s="10">
        <v>500000</v>
      </c>
      <c r="Q1008" s="10">
        <v>500000</v>
      </c>
      <c r="R1008" t="s">
        <v>1007</v>
      </c>
      <c r="S1008" t="s">
        <v>251</v>
      </c>
      <c r="T1008" t="s">
        <v>89</v>
      </c>
      <c r="V1008" t="s">
        <v>489</v>
      </c>
      <c r="W1008" t="s">
        <v>490</v>
      </c>
      <c r="X1008" s="12" t="s">
        <v>1009</v>
      </c>
    </row>
    <row r="1009" spans="1:24" ht="15" thickBot="1">
      <c r="A1009" t="s">
        <v>3466</v>
      </c>
      <c r="B1009" t="s">
        <v>3467</v>
      </c>
      <c r="C1009" t="s">
        <v>1010</v>
      </c>
      <c r="F1009" t="s">
        <v>1118</v>
      </c>
      <c r="G1009" t="s">
        <v>1119</v>
      </c>
      <c r="I1009" t="s">
        <v>1118</v>
      </c>
      <c r="J1009" s="9">
        <v>180102</v>
      </c>
      <c r="K1009" t="s">
        <v>1121</v>
      </c>
      <c r="L1009" t="s">
        <v>3468</v>
      </c>
      <c r="M1009" t="s">
        <v>1123</v>
      </c>
      <c r="N1009" t="s">
        <v>482</v>
      </c>
      <c r="O1009" t="s">
        <v>10</v>
      </c>
      <c r="P1009" s="10">
        <v>90000</v>
      </c>
      <c r="Q1009" s="10">
        <v>90000</v>
      </c>
      <c r="R1009" t="s">
        <v>195</v>
      </c>
      <c r="S1009" t="s">
        <v>1011</v>
      </c>
      <c r="T1009" t="s">
        <v>65</v>
      </c>
      <c r="V1009" t="s">
        <v>489</v>
      </c>
      <c r="W1009" t="s">
        <v>568</v>
      </c>
      <c r="X1009" s="12" t="s">
        <v>1010</v>
      </c>
    </row>
    <row r="1010" spans="1:24" ht="15" thickBot="1">
      <c r="A1010" t="s">
        <v>2665</v>
      </c>
      <c r="B1010" t="s">
        <v>3469</v>
      </c>
      <c r="C1010" t="s">
        <v>286</v>
      </c>
      <c r="F1010" t="s">
        <v>1118</v>
      </c>
      <c r="G1010" t="s">
        <v>1119</v>
      </c>
      <c r="I1010" t="s">
        <v>1118</v>
      </c>
      <c r="J1010" s="9">
        <v>180102</v>
      </c>
      <c r="K1010" t="s">
        <v>1121</v>
      </c>
      <c r="L1010" t="s">
        <v>3470</v>
      </c>
      <c r="M1010" t="s">
        <v>1123</v>
      </c>
      <c r="N1010" t="s">
        <v>482</v>
      </c>
      <c r="O1010" t="s">
        <v>10</v>
      </c>
      <c r="P1010" s="10">
        <v>61350</v>
      </c>
      <c r="Q1010" s="10">
        <v>61350</v>
      </c>
      <c r="R1010" t="s">
        <v>741</v>
      </c>
      <c r="S1010" t="s">
        <v>51</v>
      </c>
      <c r="T1010" t="s">
        <v>13</v>
      </c>
      <c r="V1010" t="s">
        <v>486</v>
      </c>
      <c r="W1010" t="s">
        <v>487</v>
      </c>
      <c r="X1010" s="12" t="s">
        <v>286</v>
      </c>
    </row>
    <row r="1011" spans="1:24" ht="15" thickBot="1">
      <c r="A1011" t="s">
        <v>1557</v>
      </c>
      <c r="B1011" t="s">
        <v>3471</v>
      </c>
      <c r="C1011" t="s">
        <v>1012</v>
      </c>
      <c r="F1011" t="s">
        <v>1118</v>
      </c>
      <c r="G1011" t="s">
        <v>1119</v>
      </c>
      <c r="I1011" t="s">
        <v>1118</v>
      </c>
      <c r="J1011" s="9">
        <v>180102</v>
      </c>
      <c r="K1011" t="s">
        <v>1121</v>
      </c>
      <c r="L1011" t="s">
        <v>3472</v>
      </c>
      <c r="M1011" t="s">
        <v>1123</v>
      </c>
      <c r="N1011" t="s">
        <v>482</v>
      </c>
      <c r="O1011" t="s">
        <v>10</v>
      </c>
      <c r="P1011" s="10">
        <v>42920</v>
      </c>
      <c r="Q1011" s="10">
        <v>42920</v>
      </c>
      <c r="R1011" t="s">
        <v>285</v>
      </c>
      <c r="S1011" t="s">
        <v>51</v>
      </c>
      <c r="T1011" t="s">
        <v>13</v>
      </c>
      <c r="V1011" t="s">
        <v>489</v>
      </c>
      <c r="W1011" t="s">
        <v>568</v>
      </c>
      <c r="X1011" s="12" t="s">
        <v>1012</v>
      </c>
    </row>
    <row r="1012" spans="1:24" ht="15" thickBot="1">
      <c r="A1012" t="s">
        <v>1557</v>
      </c>
      <c r="B1012" t="s">
        <v>3473</v>
      </c>
      <c r="C1012" t="s">
        <v>1013</v>
      </c>
      <c r="F1012" t="s">
        <v>1118</v>
      </c>
      <c r="G1012" t="s">
        <v>1119</v>
      </c>
      <c r="I1012" t="s">
        <v>1118</v>
      </c>
      <c r="J1012" s="9">
        <v>180102</v>
      </c>
      <c r="K1012" t="s">
        <v>1121</v>
      </c>
      <c r="L1012" t="s">
        <v>3474</v>
      </c>
      <c r="M1012" t="s">
        <v>1123</v>
      </c>
      <c r="N1012" t="s">
        <v>482</v>
      </c>
      <c r="O1012" t="s">
        <v>10</v>
      </c>
      <c r="P1012" s="10">
        <v>13200</v>
      </c>
      <c r="Q1012" s="10">
        <v>13200</v>
      </c>
      <c r="R1012" t="s">
        <v>285</v>
      </c>
      <c r="S1012" t="s">
        <v>51</v>
      </c>
      <c r="T1012" t="s">
        <v>13</v>
      </c>
      <c r="V1012" t="s">
        <v>489</v>
      </c>
      <c r="W1012" t="s">
        <v>515</v>
      </c>
      <c r="X1012" s="12" t="s">
        <v>1013</v>
      </c>
    </row>
    <row r="1013" spans="1:24" ht="15" thickBot="1">
      <c r="A1013" t="s">
        <v>3475</v>
      </c>
      <c r="B1013" t="s">
        <v>3476</v>
      </c>
      <c r="C1013" t="s">
        <v>1014</v>
      </c>
      <c r="F1013" t="s">
        <v>1118</v>
      </c>
      <c r="G1013" t="s">
        <v>1119</v>
      </c>
      <c r="I1013" t="s">
        <v>1118</v>
      </c>
      <c r="J1013" s="9">
        <v>180102</v>
      </c>
      <c r="K1013" t="s">
        <v>1121</v>
      </c>
      <c r="L1013" t="s">
        <v>3477</v>
      </c>
      <c r="M1013" t="s">
        <v>1123</v>
      </c>
      <c r="N1013" t="s">
        <v>960</v>
      </c>
      <c r="O1013" t="s">
        <v>518</v>
      </c>
      <c r="P1013" s="10">
        <v>3126960</v>
      </c>
      <c r="Q1013" s="10">
        <v>3126960</v>
      </c>
      <c r="R1013" t="s">
        <v>1015</v>
      </c>
      <c r="S1013" t="s">
        <v>1016</v>
      </c>
      <c r="T1013" t="s">
        <v>13</v>
      </c>
      <c r="V1013" t="s">
        <v>489</v>
      </c>
      <c r="W1013" t="s">
        <v>491</v>
      </c>
      <c r="X1013" s="12" t="s">
        <v>1014</v>
      </c>
    </row>
    <row r="1014" spans="1:24" ht="15" thickBot="1">
      <c r="A1014" t="s">
        <v>1194</v>
      </c>
      <c r="B1014" t="s">
        <v>3478</v>
      </c>
      <c r="C1014" t="s">
        <v>1017</v>
      </c>
      <c r="F1014" t="s">
        <v>1118</v>
      </c>
      <c r="G1014" t="s">
        <v>1119</v>
      </c>
      <c r="H1014" t="s">
        <v>1120</v>
      </c>
      <c r="I1014" t="s">
        <v>1118</v>
      </c>
      <c r="J1014" s="9">
        <v>180102</v>
      </c>
      <c r="K1014" t="s">
        <v>1121</v>
      </c>
      <c r="L1014" t="s">
        <v>3479</v>
      </c>
      <c r="M1014" t="s">
        <v>1123</v>
      </c>
      <c r="N1014" t="s">
        <v>482</v>
      </c>
      <c r="O1014" t="s">
        <v>68</v>
      </c>
      <c r="P1014" s="10">
        <v>33467800</v>
      </c>
      <c r="Q1014" s="10">
        <v>33467800</v>
      </c>
      <c r="R1014" t="s">
        <v>69</v>
      </c>
      <c r="S1014" t="s">
        <v>12</v>
      </c>
      <c r="T1014" t="s">
        <v>13</v>
      </c>
      <c r="V1014" t="s">
        <v>489</v>
      </c>
      <c r="W1014" t="s">
        <v>491</v>
      </c>
      <c r="X1014" s="12" t="s">
        <v>1017</v>
      </c>
    </row>
    <row r="1015" spans="1:24" ht="15" thickBot="1">
      <c r="A1015" t="s">
        <v>1596</v>
      </c>
      <c r="B1015" t="s">
        <v>3480</v>
      </c>
      <c r="C1015" t="s">
        <v>3481</v>
      </c>
      <c r="F1015" t="s">
        <v>1118</v>
      </c>
      <c r="G1015" t="s">
        <v>1119</v>
      </c>
      <c r="I1015" t="s">
        <v>1118</v>
      </c>
      <c r="J1015" s="9">
        <v>180102</v>
      </c>
      <c r="K1015" t="s">
        <v>1121</v>
      </c>
      <c r="L1015" t="s">
        <v>3482</v>
      </c>
      <c r="M1015" t="s">
        <v>1123</v>
      </c>
      <c r="N1015" t="s">
        <v>482</v>
      </c>
      <c r="O1015" t="s">
        <v>10</v>
      </c>
      <c r="P1015" s="10">
        <v>42920</v>
      </c>
      <c r="Q1015" s="10">
        <v>42920</v>
      </c>
      <c r="R1015" t="s">
        <v>312</v>
      </c>
      <c r="S1015" t="s">
        <v>51</v>
      </c>
      <c r="T1015" t="s">
        <v>13</v>
      </c>
      <c r="V1015" t="s">
        <v>486</v>
      </c>
      <c r="W1015" t="s">
        <v>487</v>
      </c>
      <c r="X1015" s="12" t="s">
        <v>1094</v>
      </c>
    </row>
    <row r="1016" spans="1:24" ht="15" thickBot="1">
      <c r="A1016" t="s">
        <v>1596</v>
      </c>
      <c r="B1016" t="s">
        <v>3483</v>
      </c>
      <c r="C1016" t="s">
        <v>3484</v>
      </c>
      <c r="F1016" t="s">
        <v>1118</v>
      </c>
      <c r="G1016" t="s">
        <v>1119</v>
      </c>
      <c r="I1016" t="s">
        <v>1118</v>
      </c>
      <c r="J1016" s="9">
        <v>180102</v>
      </c>
      <c r="K1016" t="s">
        <v>1121</v>
      </c>
      <c r="L1016" t="s">
        <v>3485</v>
      </c>
      <c r="M1016" t="s">
        <v>1123</v>
      </c>
      <c r="N1016" t="s">
        <v>482</v>
      </c>
      <c r="O1016" t="s">
        <v>10</v>
      </c>
      <c r="P1016" s="10">
        <v>15000</v>
      </c>
      <c r="Q1016" s="10">
        <v>15000</v>
      </c>
      <c r="R1016" t="s">
        <v>312</v>
      </c>
      <c r="S1016" t="s">
        <v>51</v>
      </c>
      <c r="T1016" t="s">
        <v>13</v>
      </c>
      <c r="V1016" t="s">
        <v>489</v>
      </c>
      <c r="W1016" t="s">
        <v>515</v>
      </c>
      <c r="X1016" s="12" t="s">
        <v>1095</v>
      </c>
    </row>
    <row r="1017" spans="1:24" ht="15" thickBot="1">
      <c r="A1017" t="s">
        <v>3486</v>
      </c>
      <c r="B1017" t="s">
        <v>3487</v>
      </c>
      <c r="C1017" t="s">
        <v>1018</v>
      </c>
      <c r="F1017" t="s">
        <v>1118</v>
      </c>
      <c r="G1017" t="s">
        <v>1119</v>
      </c>
      <c r="I1017" t="s">
        <v>1118</v>
      </c>
      <c r="J1017" s="9">
        <v>180102</v>
      </c>
      <c r="K1017" t="s">
        <v>1121</v>
      </c>
      <c r="L1017" t="s">
        <v>3488</v>
      </c>
      <c r="M1017" t="s">
        <v>1123</v>
      </c>
      <c r="N1017" t="s">
        <v>482</v>
      </c>
      <c r="O1017" t="s">
        <v>10</v>
      </c>
      <c r="P1017" s="10">
        <v>3000000</v>
      </c>
      <c r="Q1017" s="10">
        <v>3000000</v>
      </c>
      <c r="R1017" t="s">
        <v>500</v>
      </c>
      <c r="S1017" t="s">
        <v>74</v>
      </c>
      <c r="T1017" t="s">
        <v>65</v>
      </c>
      <c r="V1017" t="s">
        <v>465</v>
      </c>
      <c r="W1017" t="s">
        <v>466</v>
      </c>
      <c r="X1017" s="12" t="s">
        <v>1018</v>
      </c>
    </row>
    <row r="1018" spans="1:24" ht="15" thickBot="1">
      <c r="A1018" t="s">
        <v>1698</v>
      </c>
      <c r="B1018" t="s">
        <v>3489</v>
      </c>
      <c r="C1018" t="s">
        <v>255</v>
      </c>
      <c r="F1018" t="s">
        <v>1118</v>
      </c>
      <c r="G1018" t="s">
        <v>1119</v>
      </c>
      <c r="H1018" t="s">
        <v>1120</v>
      </c>
      <c r="I1018" t="s">
        <v>1118</v>
      </c>
      <c r="J1018" s="9">
        <v>180102</v>
      </c>
      <c r="K1018" t="s">
        <v>1121</v>
      </c>
      <c r="L1018" t="s">
        <v>3490</v>
      </c>
      <c r="M1018" t="s">
        <v>1123</v>
      </c>
      <c r="N1018" t="s">
        <v>482</v>
      </c>
      <c r="O1018" t="s">
        <v>10</v>
      </c>
      <c r="P1018" s="10">
        <v>42920</v>
      </c>
      <c r="Q1018" s="10">
        <v>42920</v>
      </c>
      <c r="R1018" t="s">
        <v>374</v>
      </c>
      <c r="S1018" t="s">
        <v>51</v>
      </c>
      <c r="T1018" t="s">
        <v>13</v>
      </c>
      <c r="V1018" t="s">
        <v>486</v>
      </c>
      <c r="W1018" t="s">
        <v>487</v>
      </c>
      <c r="X1018" s="12" t="s">
        <v>255</v>
      </c>
    </row>
    <row r="1019" spans="1:24" ht="15" thickBot="1">
      <c r="A1019" t="s">
        <v>1698</v>
      </c>
      <c r="B1019" t="s">
        <v>3491</v>
      </c>
      <c r="C1019" t="s">
        <v>525</v>
      </c>
      <c r="F1019" t="s">
        <v>1118</v>
      </c>
      <c r="G1019" t="s">
        <v>1119</v>
      </c>
      <c r="H1019" t="s">
        <v>1120</v>
      </c>
      <c r="I1019" t="s">
        <v>1118</v>
      </c>
      <c r="J1019" s="9">
        <v>180102</v>
      </c>
      <c r="K1019" t="s">
        <v>1121</v>
      </c>
      <c r="L1019" t="s">
        <v>3492</v>
      </c>
      <c r="M1019" t="s">
        <v>1123</v>
      </c>
      <c r="N1019" t="s">
        <v>482</v>
      </c>
      <c r="O1019" t="s">
        <v>10</v>
      </c>
      <c r="P1019" s="10">
        <v>15000</v>
      </c>
      <c r="Q1019" s="10">
        <v>15000</v>
      </c>
      <c r="R1019" t="s">
        <v>374</v>
      </c>
      <c r="S1019" t="s">
        <v>51</v>
      </c>
      <c r="T1019" t="s">
        <v>13</v>
      </c>
      <c r="V1019" t="s">
        <v>489</v>
      </c>
      <c r="W1019" t="s">
        <v>491</v>
      </c>
      <c r="X1019" s="12" t="s">
        <v>525</v>
      </c>
    </row>
    <row r="1020" spans="1:24" ht="15" thickBot="1">
      <c r="A1020" t="s">
        <v>1758</v>
      </c>
      <c r="B1020" t="s">
        <v>3493</v>
      </c>
      <c r="C1020" t="s">
        <v>3494</v>
      </c>
      <c r="F1020" t="s">
        <v>1118</v>
      </c>
      <c r="G1020" t="s">
        <v>1119</v>
      </c>
      <c r="I1020" t="s">
        <v>1118</v>
      </c>
      <c r="J1020" s="9">
        <v>180102</v>
      </c>
      <c r="K1020" t="s">
        <v>1121</v>
      </c>
      <c r="L1020" t="s">
        <v>3495</v>
      </c>
      <c r="M1020" t="s">
        <v>1123</v>
      </c>
      <c r="N1020" t="s">
        <v>482</v>
      </c>
      <c r="O1020" t="s">
        <v>10</v>
      </c>
      <c r="P1020" s="10">
        <v>42920</v>
      </c>
      <c r="Q1020" s="10">
        <v>42920</v>
      </c>
      <c r="R1020" t="s">
        <v>407</v>
      </c>
      <c r="S1020" t="s">
        <v>51</v>
      </c>
      <c r="T1020" t="s">
        <v>13</v>
      </c>
      <c r="V1020" t="s">
        <v>486</v>
      </c>
      <c r="W1020" t="s">
        <v>487</v>
      </c>
      <c r="X1020" s="12" t="s">
        <v>1096</v>
      </c>
    </row>
    <row r="1021" spans="1:24" ht="15" thickBot="1">
      <c r="A1021" t="s">
        <v>1738</v>
      </c>
      <c r="B1021" t="s">
        <v>3496</v>
      </c>
      <c r="C1021" t="s">
        <v>1019</v>
      </c>
      <c r="F1021" t="s">
        <v>1118</v>
      </c>
      <c r="G1021" t="s">
        <v>1119</v>
      </c>
      <c r="I1021" t="s">
        <v>1118</v>
      </c>
      <c r="J1021" s="9">
        <v>180102</v>
      </c>
      <c r="K1021" t="s">
        <v>1121</v>
      </c>
      <c r="L1021" t="s">
        <v>3497</v>
      </c>
      <c r="M1021" t="s">
        <v>1123</v>
      </c>
      <c r="N1021" t="s">
        <v>482</v>
      </c>
      <c r="O1021" t="s">
        <v>10</v>
      </c>
      <c r="P1021" s="10">
        <v>42920</v>
      </c>
      <c r="Q1021" s="10">
        <v>42920</v>
      </c>
      <c r="R1021" t="s">
        <v>395</v>
      </c>
      <c r="S1021" t="s">
        <v>51</v>
      </c>
      <c r="T1021" t="s">
        <v>13</v>
      </c>
      <c r="V1021" t="s">
        <v>465</v>
      </c>
      <c r="W1021" t="s">
        <v>507</v>
      </c>
      <c r="X1021" s="12" t="s">
        <v>1019</v>
      </c>
    </row>
    <row r="1022" spans="1:24" ht="15" thickBot="1">
      <c r="A1022" t="s">
        <v>2186</v>
      </c>
      <c r="B1022" t="s">
        <v>3498</v>
      </c>
      <c r="C1022" t="s">
        <v>1020</v>
      </c>
      <c r="F1022" t="s">
        <v>1118</v>
      </c>
      <c r="G1022" t="s">
        <v>1119</v>
      </c>
      <c r="H1022" t="s">
        <v>1120</v>
      </c>
      <c r="I1022" t="s">
        <v>1118</v>
      </c>
      <c r="J1022" s="9">
        <v>180102</v>
      </c>
      <c r="K1022" t="s">
        <v>1121</v>
      </c>
      <c r="L1022" t="s">
        <v>3499</v>
      </c>
      <c r="M1022" t="s">
        <v>1123</v>
      </c>
      <c r="N1022" t="s">
        <v>482</v>
      </c>
      <c r="O1022" t="s">
        <v>10</v>
      </c>
      <c r="P1022" s="10">
        <v>2986200</v>
      </c>
      <c r="Q1022" s="10">
        <v>2986200</v>
      </c>
      <c r="R1022" t="s">
        <v>550</v>
      </c>
      <c r="S1022" t="s">
        <v>51</v>
      </c>
      <c r="T1022" t="s">
        <v>13</v>
      </c>
      <c r="V1022" t="s">
        <v>465</v>
      </c>
      <c r="W1022" t="s">
        <v>466</v>
      </c>
      <c r="X1022" s="12" t="s">
        <v>1020</v>
      </c>
    </row>
    <row r="1023" spans="1:24" ht="15" thickBot="1">
      <c r="A1023" t="s">
        <v>1189</v>
      </c>
      <c r="B1023" t="s">
        <v>3500</v>
      </c>
      <c r="C1023" t="s">
        <v>811</v>
      </c>
      <c r="F1023" t="s">
        <v>1118</v>
      </c>
      <c r="G1023" t="s">
        <v>1119</v>
      </c>
      <c r="I1023" t="s">
        <v>1118</v>
      </c>
      <c r="J1023" s="9">
        <v>180102</v>
      </c>
      <c r="K1023" t="s">
        <v>1121</v>
      </c>
      <c r="L1023" t="s">
        <v>3501</v>
      </c>
      <c r="M1023" t="s">
        <v>1123</v>
      </c>
      <c r="N1023" t="s">
        <v>482</v>
      </c>
      <c r="O1023" t="s">
        <v>10</v>
      </c>
      <c r="P1023" s="10">
        <v>9000000</v>
      </c>
      <c r="Q1023" s="10">
        <v>9000000</v>
      </c>
      <c r="R1023" t="s">
        <v>63</v>
      </c>
      <c r="S1023" t="s">
        <v>64</v>
      </c>
      <c r="T1023" t="s">
        <v>65</v>
      </c>
      <c r="V1023" t="s">
        <v>489</v>
      </c>
      <c r="W1023" t="s">
        <v>515</v>
      </c>
      <c r="X1023" s="12" t="s">
        <v>811</v>
      </c>
    </row>
    <row r="1024" spans="1:24" ht="15" thickBot="1">
      <c r="A1024" t="s">
        <v>1780</v>
      </c>
      <c r="B1024" t="s">
        <v>3502</v>
      </c>
      <c r="C1024" t="s">
        <v>745</v>
      </c>
      <c r="F1024" t="s">
        <v>1118</v>
      </c>
      <c r="G1024" t="s">
        <v>1119</v>
      </c>
      <c r="I1024" t="s">
        <v>1118</v>
      </c>
      <c r="J1024" s="9">
        <v>180102</v>
      </c>
      <c r="K1024" t="s">
        <v>1121</v>
      </c>
      <c r="L1024" t="s">
        <v>3503</v>
      </c>
      <c r="M1024" t="s">
        <v>1123</v>
      </c>
      <c r="N1024" t="s">
        <v>482</v>
      </c>
      <c r="O1024" t="s">
        <v>10</v>
      </c>
      <c r="P1024" s="10">
        <v>61350</v>
      </c>
      <c r="Q1024" s="10">
        <v>61350</v>
      </c>
      <c r="R1024" t="s">
        <v>417</v>
      </c>
      <c r="S1024" t="s">
        <v>51</v>
      </c>
      <c r="T1024" t="s">
        <v>13</v>
      </c>
      <c r="V1024" t="s">
        <v>486</v>
      </c>
      <c r="W1024" t="s">
        <v>487</v>
      </c>
      <c r="X1024" s="12" t="s">
        <v>745</v>
      </c>
    </row>
    <row r="1025" spans="1:24" ht="15" thickBot="1">
      <c r="A1025" t="s">
        <v>1721</v>
      </c>
      <c r="B1025" t="s">
        <v>3504</v>
      </c>
      <c r="C1025" t="s">
        <v>255</v>
      </c>
      <c r="F1025" t="s">
        <v>1118</v>
      </c>
      <c r="G1025" t="s">
        <v>1119</v>
      </c>
      <c r="I1025" t="s">
        <v>1118</v>
      </c>
      <c r="J1025" s="9">
        <v>180102</v>
      </c>
      <c r="K1025" t="s">
        <v>1121</v>
      </c>
      <c r="L1025" t="s">
        <v>3505</v>
      </c>
      <c r="M1025" t="s">
        <v>1123</v>
      </c>
      <c r="N1025" t="s">
        <v>482</v>
      </c>
      <c r="O1025" t="s">
        <v>10</v>
      </c>
      <c r="P1025" s="10">
        <v>21460</v>
      </c>
      <c r="Q1025" s="10">
        <v>21460</v>
      </c>
      <c r="R1025" t="s">
        <v>384</v>
      </c>
      <c r="S1025" t="s">
        <v>51</v>
      </c>
      <c r="T1025" t="s">
        <v>13</v>
      </c>
      <c r="V1025" t="s">
        <v>486</v>
      </c>
      <c r="W1025" t="s">
        <v>487</v>
      </c>
      <c r="X1025" s="12" t="s">
        <v>255</v>
      </c>
    </row>
    <row r="1026" spans="1:24" ht="15" thickBot="1">
      <c r="A1026" t="s">
        <v>1721</v>
      </c>
      <c r="B1026" t="s">
        <v>3506</v>
      </c>
      <c r="C1026" t="s">
        <v>525</v>
      </c>
      <c r="F1026" t="s">
        <v>1118</v>
      </c>
      <c r="G1026" t="s">
        <v>1119</v>
      </c>
      <c r="I1026" t="s">
        <v>1118</v>
      </c>
      <c r="J1026" s="9">
        <v>180102</v>
      </c>
      <c r="K1026" t="s">
        <v>1121</v>
      </c>
      <c r="L1026" t="s">
        <v>3507</v>
      </c>
      <c r="M1026" t="s">
        <v>1123</v>
      </c>
      <c r="N1026" t="s">
        <v>482</v>
      </c>
      <c r="O1026" t="s">
        <v>10</v>
      </c>
      <c r="P1026" s="10">
        <v>7500</v>
      </c>
      <c r="Q1026" s="10">
        <v>7500</v>
      </c>
      <c r="R1026" t="s">
        <v>384</v>
      </c>
      <c r="S1026" t="s">
        <v>51</v>
      </c>
      <c r="T1026" t="s">
        <v>13</v>
      </c>
      <c r="V1026" t="s">
        <v>489</v>
      </c>
      <c r="W1026" t="s">
        <v>515</v>
      </c>
      <c r="X1026" s="12" t="s">
        <v>525</v>
      </c>
    </row>
    <row r="1027" spans="1:24" ht="15" thickBot="1">
      <c r="A1027" t="s">
        <v>3508</v>
      </c>
      <c r="B1027" t="s">
        <v>3509</v>
      </c>
      <c r="C1027" t="s">
        <v>1021</v>
      </c>
      <c r="F1027" t="s">
        <v>1118</v>
      </c>
      <c r="G1027" t="s">
        <v>1119</v>
      </c>
      <c r="I1027" t="s">
        <v>1118</v>
      </c>
      <c r="J1027" s="9">
        <v>180102</v>
      </c>
      <c r="K1027" t="s">
        <v>1121</v>
      </c>
      <c r="L1027" t="s">
        <v>3510</v>
      </c>
      <c r="M1027" t="s">
        <v>1123</v>
      </c>
      <c r="N1027" t="s">
        <v>482</v>
      </c>
      <c r="O1027" t="s">
        <v>10</v>
      </c>
      <c r="P1027" s="10">
        <v>36000000</v>
      </c>
      <c r="Q1027" s="10">
        <v>36000000</v>
      </c>
      <c r="S1027" t="s">
        <v>1022</v>
      </c>
      <c r="T1027" t="s">
        <v>184</v>
      </c>
      <c r="V1027" t="s">
        <v>489</v>
      </c>
      <c r="W1027" t="s">
        <v>491</v>
      </c>
      <c r="X1027" s="12" t="s">
        <v>1021</v>
      </c>
    </row>
    <row r="1028" spans="1:24" ht="15" thickBot="1">
      <c r="A1028" t="s">
        <v>1510</v>
      </c>
      <c r="B1028" t="s">
        <v>3511</v>
      </c>
      <c r="C1028" t="s">
        <v>525</v>
      </c>
      <c r="F1028" t="s">
        <v>1118</v>
      </c>
      <c r="G1028" t="s">
        <v>1119</v>
      </c>
      <c r="I1028" t="s">
        <v>1118</v>
      </c>
      <c r="J1028" s="9">
        <v>180102</v>
      </c>
      <c r="K1028" t="s">
        <v>1121</v>
      </c>
      <c r="L1028" t="s">
        <v>3512</v>
      </c>
      <c r="M1028" t="s">
        <v>1123</v>
      </c>
      <c r="N1028" t="s">
        <v>907</v>
      </c>
      <c r="O1028" t="s">
        <v>10</v>
      </c>
      <c r="P1028" s="10">
        <v>15000</v>
      </c>
      <c r="Q1028" s="10">
        <v>15000</v>
      </c>
      <c r="R1028" t="s">
        <v>257</v>
      </c>
      <c r="S1028" t="s">
        <v>51</v>
      </c>
      <c r="T1028" t="s">
        <v>13</v>
      </c>
      <c r="V1028" t="s">
        <v>512</v>
      </c>
      <c r="W1028" t="s">
        <v>517</v>
      </c>
      <c r="X1028" s="12" t="s">
        <v>525</v>
      </c>
    </row>
    <row r="1029" spans="1:24" ht="15" thickBot="1">
      <c r="A1029" t="s">
        <v>1189</v>
      </c>
      <c r="B1029" t="s">
        <v>3513</v>
      </c>
      <c r="C1029" t="s">
        <v>62</v>
      </c>
      <c r="F1029" t="s">
        <v>1118</v>
      </c>
      <c r="G1029" t="s">
        <v>1119</v>
      </c>
      <c r="I1029" t="s">
        <v>1118</v>
      </c>
      <c r="J1029" s="9">
        <v>180102</v>
      </c>
      <c r="K1029" t="s">
        <v>1121</v>
      </c>
      <c r="L1029" t="s">
        <v>3514</v>
      </c>
      <c r="M1029" t="s">
        <v>1123</v>
      </c>
      <c r="N1029" t="s">
        <v>482</v>
      </c>
      <c r="O1029" t="s">
        <v>10</v>
      </c>
      <c r="P1029" s="10">
        <v>1233000</v>
      </c>
      <c r="Q1029" s="10">
        <v>1233000</v>
      </c>
      <c r="R1029" t="s">
        <v>63</v>
      </c>
      <c r="S1029" t="s">
        <v>64</v>
      </c>
      <c r="T1029" t="s">
        <v>65</v>
      </c>
      <c r="V1029" t="s">
        <v>489</v>
      </c>
      <c r="W1029" t="s">
        <v>515</v>
      </c>
      <c r="X1029" s="12" t="s">
        <v>62</v>
      </c>
    </row>
    <row r="1030" spans="1:24" ht="15" thickBot="1">
      <c r="A1030" t="s">
        <v>1729</v>
      </c>
      <c r="B1030" t="s">
        <v>3515</v>
      </c>
      <c r="C1030" t="s">
        <v>1023</v>
      </c>
      <c r="F1030" t="s">
        <v>1118</v>
      </c>
      <c r="G1030" t="s">
        <v>1119</v>
      </c>
      <c r="I1030" t="s">
        <v>1118</v>
      </c>
      <c r="J1030" s="9">
        <v>180102</v>
      </c>
      <c r="K1030" t="s">
        <v>1121</v>
      </c>
      <c r="L1030" t="s">
        <v>3516</v>
      </c>
      <c r="M1030" t="s">
        <v>1123</v>
      </c>
      <c r="N1030" t="s">
        <v>482</v>
      </c>
      <c r="O1030" t="s">
        <v>10</v>
      </c>
      <c r="P1030" s="10">
        <v>43000</v>
      </c>
      <c r="Q1030" s="10">
        <v>43000</v>
      </c>
      <c r="R1030" t="s">
        <v>389</v>
      </c>
      <c r="S1030" t="s">
        <v>51</v>
      </c>
      <c r="T1030" t="s">
        <v>13</v>
      </c>
      <c r="V1030" t="s">
        <v>486</v>
      </c>
      <c r="W1030" t="s">
        <v>487</v>
      </c>
      <c r="X1030" s="12" t="s">
        <v>1023</v>
      </c>
    </row>
    <row r="1031" spans="1:24" ht="15" thickBot="1">
      <c r="A1031" t="s">
        <v>1729</v>
      </c>
      <c r="B1031" t="s">
        <v>3517</v>
      </c>
      <c r="C1031" t="s">
        <v>981</v>
      </c>
      <c r="F1031" t="s">
        <v>1118</v>
      </c>
      <c r="G1031" t="s">
        <v>1119</v>
      </c>
      <c r="I1031" t="s">
        <v>1118</v>
      </c>
      <c r="J1031" s="9">
        <v>180102</v>
      </c>
      <c r="K1031" t="s">
        <v>1121</v>
      </c>
      <c r="L1031" t="s">
        <v>3518</v>
      </c>
      <c r="M1031" t="s">
        <v>1123</v>
      </c>
      <c r="N1031" t="s">
        <v>482</v>
      </c>
      <c r="O1031" t="s">
        <v>10</v>
      </c>
      <c r="P1031" s="10">
        <v>15000</v>
      </c>
      <c r="Q1031" s="10">
        <v>15000</v>
      </c>
      <c r="R1031" t="s">
        <v>389</v>
      </c>
      <c r="S1031" t="s">
        <v>51</v>
      </c>
      <c r="T1031" t="s">
        <v>13</v>
      </c>
      <c r="V1031" t="s">
        <v>489</v>
      </c>
      <c r="W1031" t="s">
        <v>515</v>
      </c>
      <c r="X1031" s="12" t="s">
        <v>981</v>
      </c>
    </row>
    <row r="1032" spans="1:24" ht="15" thickBot="1">
      <c r="A1032" t="s">
        <v>1687</v>
      </c>
      <c r="B1032" t="s">
        <v>3519</v>
      </c>
      <c r="C1032" t="s">
        <v>373</v>
      </c>
      <c r="F1032" t="s">
        <v>1118</v>
      </c>
      <c r="G1032" t="s">
        <v>1119</v>
      </c>
      <c r="I1032" t="s">
        <v>1118</v>
      </c>
      <c r="J1032" s="9">
        <v>180102</v>
      </c>
      <c r="K1032" t="s">
        <v>1121</v>
      </c>
      <c r="L1032" t="s">
        <v>3520</v>
      </c>
      <c r="M1032" t="s">
        <v>1123</v>
      </c>
      <c r="N1032" t="s">
        <v>482</v>
      </c>
      <c r="O1032" t="s">
        <v>10</v>
      </c>
      <c r="P1032" s="10">
        <v>202500</v>
      </c>
      <c r="Q1032" s="10">
        <v>202500</v>
      </c>
      <c r="R1032" t="s">
        <v>370</v>
      </c>
      <c r="S1032" t="s">
        <v>51</v>
      </c>
      <c r="T1032" t="s">
        <v>13</v>
      </c>
      <c r="V1032" t="s">
        <v>486</v>
      </c>
      <c r="W1032" t="s">
        <v>487</v>
      </c>
      <c r="X1032" s="12" t="s">
        <v>373</v>
      </c>
    </row>
    <row r="1033" spans="1:24" ht="15" thickBot="1">
      <c r="A1033" t="s">
        <v>1687</v>
      </c>
      <c r="B1033" t="s">
        <v>3521</v>
      </c>
      <c r="C1033" t="s">
        <v>635</v>
      </c>
      <c r="F1033" t="s">
        <v>1118</v>
      </c>
      <c r="G1033" t="s">
        <v>1119</v>
      </c>
      <c r="I1033" t="s">
        <v>1118</v>
      </c>
      <c r="J1033" s="9">
        <v>180102</v>
      </c>
      <c r="K1033" t="s">
        <v>1121</v>
      </c>
      <c r="L1033" t="s">
        <v>3522</v>
      </c>
      <c r="M1033" t="s">
        <v>1123</v>
      </c>
      <c r="N1033" t="s">
        <v>482</v>
      </c>
      <c r="O1033" t="s">
        <v>10</v>
      </c>
      <c r="P1033" s="10">
        <v>13200</v>
      </c>
      <c r="Q1033" s="10">
        <v>13200</v>
      </c>
      <c r="R1033" t="s">
        <v>370</v>
      </c>
      <c r="S1033" t="s">
        <v>51</v>
      </c>
      <c r="T1033" t="s">
        <v>13</v>
      </c>
      <c r="V1033" t="s">
        <v>489</v>
      </c>
      <c r="W1033" t="s">
        <v>515</v>
      </c>
      <c r="X1033" s="12" t="s">
        <v>635</v>
      </c>
    </row>
    <row r="1034" spans="1:24" ht="15" thickBot="1">
      <c r="A1034" t="s">
        <v>2913</v>
      </c>
      <c r="B1034" t="s">
        <v>3523</v>
      </c>
      <c r="C1034" t="s">
        <v>525</v>
      </c>
      <c r="F1034" t="s">
        <v>1118</v>
      </c>
      <c r="G1034" t="s">
        <v>1119</v>
      </c>
      <c r="I1034" t="s">
        <v>1118</v>
      </c>
      <c r="J1034" s="9">
        <v>180102</v>
      </c>
      <c r="K1034" t="s">
        <v>1121</v>
      </c>
      <c r="L1034" t="s">
        <v>3524</v>
      </c>
      <c r="M1034" t="s">
        <v>1123</v>
      </c>
      <c r="N1034" t="s">
        <v>482</v>
      </c>
      <c r="O1034" t="s">
        <v>10</v>
      </c>
      <c r="P1034" s="10">
        <v>15000</v>
      </c>
      <c r="Q1034" s="10">
        <v>15000</v>
      </c>
      <c r="R1034" t="s">
        <v>829</v>
      </c>
      <c r="S1034" t="s">
        <v>51</v>
      </c>
      <c r="T1034" t="s">
        <v>13</v>
      </c>
      <c r="V1034" t="s">
        <v>489</v>
      </c>
      <c r="W1034" t="s">
        <v>515</v>
      </c>
      <c r="X1034" s="12" t="s">
        <v>525</v>
      </c>
    </row>
    <row r="1035" spans="1:24" ht="15" thickBot="1">
      <c r="A1035" t="s">
        <v>2913</v>
      </c>
      <c r="B1035" t="s">
        <v>3525</v>
      </c>
      <c r="C1035" t="s">
        <v>1024</v>
      </c>
      <c r="F1035" t="s">
        <v>1118</v>
      </c>
      <c r="G1035" t="s">
        <v>1119</v>
      </c>
      <c r="I1035" t="s">
        <v>1118</v>
      </c>
      <c r="J1035" s="9">
        <v>180102</v>
      </c>
      <c r="K1035" t="s">
        <v>1121</v>
      </c>
      <c r="L1035" t="s">
        <v>3251</v>
      </c>
      <c r="M1035" t="s">
        <v>1123</v>
      </c>
      <c r="N1035" t="s">
        <v>482</v>
      </c>
      <c r="O1035" t="s">
        <v>10</v>
      </c>
      <c r="P1035" s="10">
        <v>61350</v>
      </c>
      <c r="Q1035" s="10">
        <v>61350</v>
      </c>
      <c r="R1035" t="s">
        <v>829</v>
      </c>
      <c r="S1035" t="s">
        <v>51</v>
      </c>
      <c r="T1035" t="s">
        <v>13</v>
      </c>
      <c r="V1035" t="s">
        <v>486</v>
      </c>
      <c r="W1035" t="s">
        <v>487</v>
      </c>
      <c r="X1035" s="12" t="s">
        <v>1024</v>
      </c>
    </row>
    <row r="1036" spans="1:24" ht="15" thickBot="1">
      <c r="A1036" t="s">
        <v>1562</v>
      </c>
      <c r="B1036" t="s">
        <v>3526</v>
      </c>
      <c r="C1036" t="s">
        <v>1025</v>
      </c>
      <c r="F1036" t="s">
        <v>1118</v>
      </c>
      <c r="G1036" t="s">
        <v>1119</v>
      </c>
      <c r="H1036" t="s">
        <v>1120</v>
      </c>
      <c r="I1036" t="s">
        <v>1118</v>
      </c>
      <c r="J1036" s="9">
        <v>180102</v>
      </c>
      <c r="K1036" t="s">
        <v>1121</v>
      </c>
      <c r="L1036" t="s">
        <v>3527</v>
      </c>
      <c r="M1036" t="s">
        <v>1123</v>
      </c>
      <c r="N1036" t="s">
        <v>482</v>
      </c>
      <c r="O1036" t="s">
        <v>10</v>
      </c>
      <c r="P1036" s="10">
        <v>1302900</v>
      </c>
      <c r="Q1036" s="10">
        <v>1302900</v>
      </c>
      <c r="R1036" t="s">
        <v>288</v>
      </c>
      <c r="S1036" t="s">
        <v>289</v>
      </c>
      <c r="T1036" t="s">
        <v>13</v>
      </c>
      <c r="V1036" t="s">
        <v>489</v>
      </c>
      <c r="W1036" t="s">
        <v>515</v>
      </c>
      <c r="X1036" s="12" t="s">
        <v>1025</v>
      </c>
    </row>
    <row r="1037" spans="1:24" ht="15" thickBot="1">
      <c r="A1037" t="s">
        <v>1562</v>
      </c>
      <c r="B1037" t="s">
        <v>3528</v>
      </c>
      <c r="C1037" t="s">
        <v>880</v>
      </c>
      <c r="F1037" t="s">
        <v>1118</v>
      </c>
      <c r="G1037" t="s">
        <v>1119</v>
      </c>
      <c r="H1037" t="s">
        <v>1120</v>
      </c>
      <c r="I1037" t="s">
        <v>1118</v>
      </c>
      <c r="J1037" s="9">
        <v>180102</v>
      </c>
      <c r="K1037" t="s">
        <v>1121</v>
      </c>
      <c r="L1037" t="s">
        <v>3529</v>
      </c>
      <c r="M1037" t="s">
        <v>1123</v>
      </c>
      <c r="N1037" t="s">
        <v>482</v>
      </c>
      <c r="O1037" t="s">
        <v>10</v>
      </c>
      <c r="P1037" s="10">
        <v>4550000</v>
      </c>
      <c r="Q1037" s="10">
        <v>4550000</v>
      </c>
      <c r="R1037" t="s">
        <v>288</v>
      </c>
      <c r="S1037" t="s">
        <v>289</v>
      </c>
      <c r="T1037" t="s">
        <v>13</v>
      </c>
      <c r="V1037" t="s">
        <v>489</v>
      </c>
      <c r="W1037" t="s">
        <v>515</v>
      </c>
      <c r="X1037" s="12" t="s">
        <v>880</v>
      </c>
    </row>
    <row r="1038" spans="1:24" ht="15" thickBot="1">
      <c r="A1038" t="s">
        <v>1578</v>
      </c>
      <c r="B1038" t="s">
        <v>3530</v>
      </c>
      <c r="C1038" t="s">
        <v>1026</v>
      </c>
      <c r="F1038" t="s">
        <v>1118</v>
      </c>
      <c r="G1038" t="s">
        <v>1119</v>
      </c>
      <c r="I1038" t="s">
        <v>1118</v>
      </c>
      <c r="J1038" s="9">
        <v>180102</v>
      </c>
      <c r="K1038" t="s">
        <v>1121</v>
      </c>
      <c r="L1038" t="s">
        <v>3531</v>
      </c>
      <c r="M1038" t="s">
        <v>1123</v>
      </c>
      <c r="N1038" t="s">
        <v>482</v>
      </c>
      <c r="O1038" t="s">
        <v>10</v>
      </c>
      <c r="P1038" s="10">
        <v>42920</v>
      </c>
      <c r="Q1038" s="10">
        <v>42920</v>
      </c>
      <c r="R1038" t="s">
        <v>301</v>
      </c>
      <c r="S1038" t="s">
        <v>51</v>
      </c>
      <c r="T1038" t="s">
        <v>13</v>
      </c>
      <c r="V1038" t="s">
        <v>489</v>
      </c>
      <c r="W1038" t="s">
        <v>491</v>
      </c>
      <c r="X1038" s="12" t="s">
        <v>1026</v>
      </c>
    </row>
    <row r="1039" spans="1:24" ht="15" thickBot="1">
      <c r="A1039" t="s">
        <v>1538</v>
      </c>
      <c r="B1039" t="s">
        <v>3532</v>
      </c>
      <c r="C1039" t="s">
        <v>1027</v>
      </c>
      <c r="F1039" t="s">
        <v>1118</v>
      </c>
      <c r="G1039" t="s">
        <v>1119</v>
      </c>
      <c r="H1039" t="s">
        <v>1120</v>
      </c>
      <c r="I1039" t="s">
        <v>1118</v>
      </c>
      <c r="J1039" s="9">
        <v>180102</v>
      </c>
      <c r="K1039" t="s">
        <v>1121</v>
      </c>
      <c r="L1039" t="s">
        <v>3533</v>
      </c>
      <c r="M1039" t="s">
        <v>1123</v>
      </c>
      <c r="N1039" t="s">
        <v>482</v>
      </c>
      <c r="O1039" t="s">
        <v>10</v>
      </c>
      <c r="P1039" s="10">
        <v>42920</v>
      </c>
      <c r="Q1039" s="10">
        <v>42920</v>
      </c>
      <c r="R1039" t="s">
        <v>274</v>
      </c>
      <c r="S1039" t="s">
        <v>51</v>
      </c>
      <c r="T1039" t="s">
        <v>13</v>
      </c>
      <c r="V1039" t="s">
        <v>486</v>
      </c>
      <c r="W1039" t="s">
        <v>487</v>
      </c>
      <c r="X1039" s="12" t="s">
        <v>1027</v>
      </c>
    </row>
    <row r="1040" spans="1:24" ht="15" thickBot="1">
      <c r="A1040" t="s">
        <v>1578</v>
      </c>
      <c r="B1040" t="s">
        <v>3534</v>
      </c>
      <c r="C1040" t="s">
        <v>1028</v>
      </c>
      <c r="F1040" t="s">
        <v>1118</v>
      </c>
      <c r="G1040" t="s">
        <v>1119</v>
      </c>
      <c r="I1040" t="s">
        <v>1118</v>
      </c>
      <c r="J1040" s="9">
        <v>180102</v>
      </c>
      <c r="K1040" t="s">
        <v>1121</v>
      </c>
      <c r="L1040" t="s">
        <v>3535</v>
      </c>
      <c r="M1040" t="s">
        <v>1123</v>
      </c>
      <c r="N1040" t="s">
        <v>482</v>
      </c>
      <c r="O1040" t="s">
        <v>10</v>
      </c>
      <c r="P1040" s="10">
        <v>15000</v>
      </c>
      <c r="Q1040" s="10">
        <v>15000</v>
      </c>
      <c r="R1040" t="s">
        <v>301</v>
      </c>
      <c r="S1040" t="s">
        <v>51</v>
      </c>
      <c r="T1040" t="s">
        <v>13</v>
      </c>
      <c r="V1040" t="s">
        <v>486</v>
      </c>
      <c r="W1040" t="s">
        <v>487</v>
      </c>
      <c r="X1040" s="12" t="s">
        <v>1028</v>
      </c>
    </row>
    <row r="1041" spans="1:24" ht="15" thickBot="1">
      <c r="A1041" t="s">
        <v>2186</v>
      </c>
      <c r="B1041" t="s">
        <v>3536</v>
      </c>
      <c r="C1041" t="s">
        <v>549</v>
      </c>
      <c r="F1041" t="s">
        <v>1118</v>
      </c>
      <c r="G1041" t="s">
        <v>1119</v>
      </c>
      <c r="I1041" t="s">
        <v>1118</v>
      </c>
      <c r="J1041" s="9">
        <v>180102</v>
      </c>
      <c r="K1041" t="s">
        <v>1121</v>
      </c>
      <c r="L1041" t="s">
        <v>3537</v>
      </c>
      <c r="M1041" t="s">
        <v>1123</v>
      </c>
      <c r="N1041" t="s">
        <v>482</v>
      </c>
      <c r="O1041" t="s">
        <v>10</v>
      </c>
      <c r="P1041" s="10">
        <v>42920</v>
      </c>
      <c r="Q1041" s="10">
        <v>42920</v>
      </c>
      <c r="R1041" t="s">
        <v>550</v>
      </c>
      <c r="S1041" t="s">
        <v>51</v>
      </c>
      <c r="T1041" t="s">
        <v>13</v>
      </c>
      <c r="V1041" t="s">
        <v>465</v>
      </c>
      <c r="W1041" t="s">
        <v>466</v>
      </c>
      <c r="X1041" s="12" t="s">
        <v>549</v>
      </c>
    </row>
    <row r="1042" spans="1:24" ht="15" thickBot="1">
      <c r="A1042" t="s">
        <v>1578</v>
      </c>
      <c r="B1042" t="s">
        <v>3538</v>
      </c>
      <c r="C1042" t="s">
        <v>1029</v>
      </c>
      <c r="F1042" t="s">
        <v>1118</v>
      </c>
      <c r="G1042" t="s">
        <v>1119</v>
      </c>
      <c r="I1042" t="s">
        <v>1118</v>
      </c>
      <c r="J1042" s="9">
        <v>180102</v>
      </c>
      <c r="K1042" t="s">
        <v>1121</v>
      </c>
      <c r="L1042" t="s">
        <v>3539</v>
      </c>
      <c r="M1042" t="s">
        <v>1123</v>
      </c>
      <c r="N1042" t="s">
        <v>482</v>
      </c>
      <c r="O1042" t="s">
        <v>10</v>
      </c>
      <c r="P1042" s="10">
        <v>15000</v>
      </c>
      <c r="Q1042" s="10">
        <v>15000</v>
      </c>
      <c r="R1042" t="s">
        <v>301</v>
      </c>
      <c r="S1042" t="s">
        <v>51</v>
      </c>
      <c r="T1042" t="s">
        <v>13</v>
      </c>
      <c r="V1042" t="s">
        <v>489</v>
      </c>
      <c r="W1042" t="s">
        <v>491</v>
      </c>
      <c r="X1042" s="12" t="s">
        <v>1029</v>
      </c>
    </row>
    <row r="1043" spans="1:24" ht="15" thickBot="1">
      <c r="A1043" t="s">
        <v>1771</v>
      </c>
      <c r="B1043" t="s">
        <v>3540</v>
      </c>
      <c r="C1043" t="s">
        <v>1030</v>
      </c>
      <c r="F1043" t="s">
        <v>1118</v>
      </c>
      <c r="G1043" t="s">
        <v>1119</v>
      </c>
      <c r="I1043" t="s">
        <v>1118</v>
      </c>
      <c r="J1043" s="9">
        <v>180102</v>
      </c>
      <c r="K1043" t="s">
        <v>1121</v>
      </c>
      <c r="L1043" t="s">
        <v>3541</v>
      </c>
      <c r="M1043" t="s">
        <v>1123</v>
      </c>
      <c r="N1043" t="s">
        <v>482</v>
      </c>
      <c r="O1043" t="s">
        <v>10</v>
      </c>
      <c r="P1043" s="10">
        <v>13200</v>
      </c>
      <c r="Q1043" s="10">
        <v>13200</v>
      </c>
      <c r="R1043" t="s">
        <v>413</v>
      </c>
      <c r="S1043" t="s">
        <v>51</v>
      </c>
      <c r="T1043" t="s">
        <v>13</v>
      </c>
      <c r="V1043" t="s">
        <v>489</v>
      </c>
      <c r="W1043" t="s">
        <v>515</v>
      </c>
      <c r="X1043" s="12" t="s">
        <v>1030</v>
      </c>
    </row>
    <row r="1044" spans="1:24" ht="15" thickBot="1">
      <c r="A1044" t="s">
        <v>1741</v>
      </c>
      <c r="B1044" t="s">
        <v>3542</v>
      </c>
      <c r="C1044" t="s">
        <v>692</v>
      </c>
      <c r="F1044" t="s">
        <v>1118</v>
      </c>
      <c r="G1044" t="s">
        <v>1119</v>
      </c>
      <c r="I1044" t="s">
        <v>1118</v>
      </c>
      <c r="J1044" s="9">
        <v>180102</v>
      </c>
      <c r="K1044" t="s">
        <v>1121</v>
      </c>
      <c r="L1044" t="s">
        <v>3543</v>
      </c>
      <c r="M1044" t="s">
        <v>1123</v>
      </c>
      <c r="N1044" t="s">
        <v>482</v>
      </c>
      <c r="O1044" t="s">
        <v>10</v>
      </c>
      <c r="P1044" s="10">
        <v>42920</v>
      </c>
      <c r="Q1044" s="10">
        <v>42920</v>
      </c>
      <c r="R1044" t="s">
        <v>397</v>
      </c>
      <c r="S1044" t="s">
        <v>51</v>
      </c>
      <c r="T1044" t="s">
        <v>13</v>
      </c>
      <c r="V1044" t="s">
        <v>486</v>
      </c>
      <c r="W1044" t="s">
        <v>487</v>
      </c>
      <c r="X1044" s="12" t="s">
        <v>692</v>
      </c>
    </row>
    <row r="1045" spans="1:24" ht="15" thickBot="1">
      <c r="A1045" t="s">
        <v>2816</v>
      </c>
      <c r="B1045" t="s">
        <v>3544</v>
      </c>
      <c r="C1045" t="s">
        <v>789</v>
      </c>
      <c r="F1045" t="s">
        <v>1118</v>
      </c>
      <c r="G1045" t="s">
        <v>1119</v>
      </c>
      <c r="I1045" t="s">
        <v>1118</v>
      </c>
      <c r="J1045" s="9">
        <v>180102</v>
      </c>
      <c r="K1045" t="s">
        <v>1121</v>
      </c>
      <c r="L1045" t="s">
        <v>3545</v>
      </c>
      <c r="M1045" t="s">
        <v>1123</v>
      </c>
      <c r="N1045" t="s">
        <v>482</v>
      </c>
      <c r="O1045" t="s">
        <v>10</v>
      </c>
      <c r="P1045" s="10">
        <v>15000</v>
      </c>
      <c r="Q1045" s="10">
        <v>15000</v>
      </c>
      <c r="R1045" t="s">
        <v>794</v>
      </c>
      <c r="S1045" t="s">
        <v>51</v>
      </c>
      <c r="T1045" t="s">
        <v>13</v>
      </c>
      <c r="V1045" t="s">
        <v>465</v>
      </c>
      <c r="W1045" t="s">
        <v>507</v>
      </c>
      <c r="X1045" s="12" t="s">
        <v>789</v>
      </c>
    </row>
    <row r="1046" spans="1:24" ht="15" thickBot="1">
      <c r="A1046" t="s">
        <v>3546</v>
      </c>
      <c r="B1046" t="s">
        <v>3547</v>
      </c>
      <c r="C1046" t="s">
        <v>1031</v>
      </c>
      <c r="F1046" t="s">
        <v>1118</v>
      </c>
      <c r="G1046" t="s">
        <v>1119</v>
      </c>
      <c r="I1046" t="s">
        <v>1118</v>
      </c>
      <c r="J1046" s="9">
        <v>180102</v>
      </c>
      <c r="K1046" t="s">
        <v>1121</v>
      </c>
      <c r="L1046" t="s">
        <v>3548</v>
      </c>
      <c r="M1046" t="s">
        <v>1123</v>
      </c>
      <c r="N1046" t="s">
        <v>482</v>
      </c>
      <c r="O1046" t="s">
        <v>10</v>
      </c>
      <c r="P1046" s="10">
        <v>3780000</v>
      </c>
      <c r="Q1046" s="10">
        <v>3780000</v>
      </c>
      <c r="R1046" t="s">
        <v>1032</v>
      </c>
      <c r="S1046" t="s">
        <v>74</v>
      </c>
      <c r="T1046" t="s">
        <v>65</v>
      </c>
      <c r="V1046" t="s">
        <v>465</v>
      </c>
      <c r="W1046" t="s">
        <v>507</v>
      </c>
      <c r="X1046" s="12" t="s">
        <v>1031</v>
      </c>
    </row>
    <row r="1047" spans="1:24" ht="15" thickBot="1">
      <c r="A1047" t="s">
        <v>1768</v>
      </c>
      <c r="B1047" t="s">
        <v>3549</v>
      </c>
      <c r="C1047" t="s">
        <v>3550</v>
      </c>
      <c r="F1047" t="s">
        <v>1118</v>
      </c>
      <c r="G1047" t="s">
        <v>1119</v>
      </c>
      <c r="I1047" t="s">
        <v>1118</v>
      </c>
      <c r="J1047" s="9">
        <v>180102</v>
      </c>
      <c r="K1047" t="s">
        <v>1121</v>
      </c>
      <c r="L1047" t="s">
        <v>3551</v>
      </c>
      <c r="M1047" t="s">
        <v>1123</v>
      </c>
      <c r="N1047" t="s">
        <v>482</v>
      </c>
      <c r="O1047" t="s">
        <v>10</v>
      </c>
      <c r="P1047" s="10">
        <v>15000</v>
      </c>
      <c r="Q1047" s="10">
        <v>15000</v>
      </c>
      <c r="R1047" t="s">
        <v>412</v>
      </c>
      <c r="S1047" t="s">
        <v>51</v>
      </c>
      <c r="T1047" t="s">
        <v>13</v>
      </c>
      <c r="V1047" t="s">
        <v>489</v>
      </c>
      <c r="W1047" t="s">
        <v>568</v>
      </c>
      <c r="X1047" s="12" t="s">
        <v>1097</v>
      </c>
    </row>
    <row r="1048" spans="1:24" ht="15" thickBot="1">
      <c r="A1048" t="s">
        <v>1771</v>
      </c>
      <c r="B1048" t="s">
        <v>3552</v>
      </c>
      <c r="C1048" t="s">
        <v>1026</v>
      </c>
      <c r="F1048" t="s">
        <v>1118</v>
      </c>
      <c r="G1048" t="s">
        <v>1119</v>
      </c>
      <c r="I1048" t="s">
        <v>1118</v>
      </c>
      <c r="J1048" s="9">
        <v>180102</v>
      </c>
      <c r="K1048" t="s">
        <v>1121</v>
      </c>
      <c r="L1048" t="s">
        <v>3553</v>
      </c>
      <c r="M1048" t="s">
        <v>1123</v>
      </c>
      <c r="N1048" t="s">
        <v>482</v>
      </c>
      <c r="O1048" t="s">
        <v>10</v>
      </c>
      <c r="P1048" s="10">
        <v>42920</v>
      </c>
      <c r="Q1048" s="10">
        <v>42920</v>
      </c>
      <c r="R1048" t="s">
        <v>413</v>
      </c>
      <c r="S1048" t="s">
        <v>51</v>
      </c>
      <c r="T1048" t="s">
        <v>13</v>
      </c>
      <c r="V1048" t="s">
        <v>486</v>
      </c>
      <c r="W1048" t="s">
        <v>487</v>
      </c>
      <c r="X1048" s="12" t="s">
        <v>1026</v>
      </c>
    </row>
    <row r="1049" spans="1:24" ht="15" thickBot="1">
      <c r="A1049" t="s">
        <v>1768</v>
      </c>
      <c r="B1049" t="s">
        <v>3554</v>
      </c>
      <c r="C1049" t="s">
        <v>255</v>
      </c>
      <c r="F1049" t="s">
        <v>1118</v>
      </c>
      <c r="G1049" t="s">
        <v>1119</v>
      </c>
      <c r="I1049" t="s">
        <v>1118</v>
      </c>
      <c r="J1049" s="9">
        <v>180102</v>
      </c>
      <c r="K1049" t="s">
        <v>1121</v>
      </c>
      <c r="L1049" t="s">
        <v>3555</v>
      </c>
      <c r="M1049" t="s">
        <v>1123</v>
      </c>
      <c r="N1049" t="s">
        <v>482</v>
      </c>
      <c r="O1049" t="s">
        <v>10</v>
      </c>
      <c r="P1049" s="10">
        <v>61350</v>
      </c>
      <c r="Q1049" s="10">
        <v>61350</v>
      </c>
      <c r="R1049" t="s">
        <v>412</v>
      </c>
      <c r="S1049" t="s">
        <v>51</v>
      </c>
      <c r="T1049" t="s">
        <v>13</v>
      </c>
      <c r="V1049" t="s">
        <v>486</v>
      </c>
      <c r="W1049" t="s">
        <v>487</v>
      </c>
      <c r="X1049" s="12" t="s">
        <v>255</v>
      </c>
    </row>
    <row r="1050" spans="1:24" ht="15" thickBot="1">
      <c r="A1050" t="s">
        <v>2186</v>
      </c>
      <c r="B1050" t="s">
        <v>3556</v>
      </c>
      <c r="C1050" t="s">
        <v>1033</v>
      </c>
      <c r="F1050" t="s">
        <v>1118</v>
      </c>
      <c r="G1050" t="s">
        <v>1119</v>
      </c>
      <c r="I1050" t="s">
        <v>1118</v>
      </c>
      <c r="J1050" s="9">
        <v>180102</v>
      </c>
      <c r="K1050" t="s">
        <v>1121</v>
      </c>
      <c r="L1050" t="s">
        <v>3557</v>
      </c>
      <c r="M1050" t="s">
        <v>1123</v>
      </c>
      <c r="N1050" t="s">
        <v>482</v>
      </c>
      <c r="O1050" t="s">
        <v>10</v>
      </c>
      <c r="P1050" s="10">
        <v>15000</v>
      </c>
      <c r="Q1050" s="10">
        <v>15000</v>
      </c>
      <c r="R1050" t="s">
        <v>550</v>
      </c>
      <c r="S1050" t="s">
        <v>51</v>
      </c>
      <c r="T1050" t="s">
        <v>13</v>
      </c>
      <c r="V1050" t="s">
        <v>465</v>
      </c>
      <c r="W1050" t="s">
        <v>466</v>
      </c>
      <c r="X1050" s="12" t="s">
        <v>1033</v>
      </c>
    </row>
    <row r="1051" spans="1:24" ht="15" thickBot="1">
      <c r="A1051" t="s">
        <v>1181</v>
      </c>
      <c r="B1051" t="s">
        <v>3558</v>
      </c>
      <c r="C1051" t="s">
        <v>1034</v>
      </c>
      <c r="F1051" t="s">
        <v>1118</v>
      </c>
      <c r="G1051" t="s">
        <v>1119</v>
      </c>
      <c r="H1051" t="s">
        <v>1120</v>
      </c>
      <c r="I1051" t="s">
        <v>1118</v>
      </c>
      <c r="J1051" s="9">
        <v>180102</v>
      </c>
      <c r="K1051" t="s">
        <v>1121</v>
      </c>
      <c r="L1051" t="s">
        <v>3559</v>
      </c>
      <c r="M1051" t="s">
        <v>1123</v>
      </c>
      <c r="N1051" t="s">
        <v>482</v>
      </c>
      <c r="O1051" t="s">
        <v>10</v>
      </c>
      <c r="P1051" s="10">
        <v>2700000</v>
      </c>
      <c r="Q1051" s="10">
        <v>2700000</v>
      </c>
      <c r="R1051" t="s">
        <v>53</v>
      </c>
      <c r="S1051" t="s">
        <v>54</v>
      </c>
      <c r="T1051" t="s">
        <v>13</v>
      </c>
      <c r="V1051" t="s">
        <v>486</v>
      </c>
      <c r="W1051" t="s">
        <v>508</v>
      </c>
      <c r="X1051" s="12" t="s">
        <v>1034</v>
      </c>
    </row>
    <row r="1052" spans="1:24" ht="15" thickBot="1">
      <c r="A1052" t="s">
        <v>2582</v>
      </c>
      <c r="B1052" t="s">
        <v>3560</v>
      </c>
      <c r="C1052" t="s">
        <v>1035</v>
      </c>
      <c r="F1052" t="s">
        <v>1118</v>
      </c>
      <c r="G1052" t="s">
        <v>1119</v>
      </c>
      <c r="I1052" t="s">
        <v>1118</v>
      </c>
      <c r="J1052" s="9">
        <v>180102</v>
      </c>
      <c r="K1052" t="s">
        <v>1121</v>
      </c>
      <c r="L1052" t="s">
        <v>3561</v>
      </c>
      <c r="M1052" t="s">
        <v>1123</v>
      </c>
      <c r="N1052" t="s">
        <v>482</v>
      </c>
      <c r="O1052" t="s">
        <v>10</v>
      </c>
      <c r="P1052" s="10">
        <v>42920</v>
      </c>
      <c r="Q1052" s="10">
        <v>42920</v>
      </c>
      <c r="R1052" t="s">
        <v>716</v>
      </c>
      <c r="S1052" t="s">
        <v>51</v>
      </c>
      <c r="T1052" t="s">
        <v>13</v>
      </c>
      <c r="V1052" t="s">
        <v>486</v>
      </c>
      <c r="W1052" t="s">
        <v>487</v>
      </c>
      <c r="X1052" s="12" t="s">
        <v>1035</v>
      </c>
    </row>
    <row r="1053" spans="1:24" ht="15" thickBot="1">
      <c r="A1053" t="s">
        <v>1780</v>
      </c>
      <c r="B1053" t="s">
        <v>3562</v>
      </c>
      <c r="C1053" t="s">
        <v>525</v>
      </c>
      <c r="F1053" t="s">
        <v>1118</v>
      </c>
      <c r="G1053" t="s">
        <v>1119</v>
      </c>
      <c r="I1053" t="s">
        <v>1118</v>
      </c>
      <c r="J1053" s="9">
        <v>180102</v>
      </c>
      <c r="K1053" t="s">
        <v>1121</v>
      </c>
      <c r="L1053" t="s">
        <v>3563</v>
      </c>
      <c r="M1053" t="s">
        <v>1123</v>
      </c>
      <c r="N1053" t="s">
        <v>482</v>
      </c>
      <c r="O1053" t="s">
        <v>10</v>
      </c>
      <c r="P1053" s="10">
        <v>13200</v>
      </c>
      <c r="Q1053" s="10">
        <v>13200</v>
      </c>
      <c r="R1053" t="s">
        <v>417</v>
      </c>
      <c r="S1053" t="s">
        <v>51</v>
      </c>
      <c r="T1053" t="s">
        <v>13</v>
      </c>
      <c r="V1053" t="s">
        <v>512</v>
      </c>
      <c r="W1053" t="s">
        <v>517</v>
      </c>
      <c r="X1053" s="12" t="s">
        <v>525</v>
      </c>
    </row>
    <row r="1054" spans="1:24" ht="15" thickBot="1">
      <c r="A1054" t="s">
        <v>2582</v>
      </c>
      <c r="B1054" t="s">
        <v>3564</v>
      </c>
      <c r="C1054" t="s">
        <v>1036</v>
      </c>
      <c r="F1054" t="s">
        <v>1118</v>
      </c>
      <c r="G1054" t="s">
        <v>1119</v>
      </c>
      <c r="I1054" t="s">
        <v>1118</v>
      </c>
      <c r="J1054" s="9">
        <v>180102</v>
      </c>
      <c r="K1054" t="s">
        <v>1121</v>
      </c>
      <c r="L1054" t="s">
        <v>3565</v>
      </c>
      <c r="M1054" t="s">
        <v>1123</v>
      </c>
      <c r="N1054" t="s">
        <v>482</v>
      </c>
      <c r="O1054" t="s">
        <v>10</v>
      </c>
      <c r="P1054" s="10">
        <v>15000</v>
      </c>
      <c r="Q1054" s="10">
        <v>15000</v>
      </c>
      <c r="R1054" t="s">
        <v>716</v>
      </c>
      <c r="S1054" t="s">
        <v>51</v>
      </c>
      <c r="T1054" t="s">
        <v>13</v>
      </c>
      <c r="V1054" t="s">
        <v>465</v>
      </c>
      <c r="W1054" t="s">
        <v>466</v>
      </c>
      <c r="X1054" s="12" t="s">
        <v>1036</v>
      </c>
    </row>
    <row r="1055" spans="1:24" ht="15" thickBot="1">
      <c r="A1055" t="s">
        <v>1783</v>
      </c>
      <c r="B1055" t="s">
        <v>3566</v>
      </c>
      <c r="C1055" t="s">
        <v>438</v>
      </c>
      <c r="F1055" t="s">
        <v>1118</v>
      </c>
      <c r="G1055" t="s">
        <v>1119</v>
      </c>
      <c r="I1055" t="s">
        <v>1118</v>
      </c>
      <c r="J1055" s="9">
        <v>180102</v>
      </c>
      <c r="K1055" t="s">
        <v>1121</v>
      </c>
      <c r="L1055" t="s">
        <v>3567</v>
      </c>
      <c r="M1055" t="s">
        <v>1123</v>
      </c>
      <c r="N1055" t="s">
        <v>482</v>
      </c>
      <c r="O1055" t="s">
        <v>10</v>
      </c>
      <c r="P1055" s="10">
        <v>63939100</v>
      </c>
      <c r="Q1055" s="10">
        <v>63939100</v>
      </c>
      <c r="R1055" t="s">
        <v>419</v>
      </c>
      <c r="S1055" t="s">
        <v>321</v>
      </c>
      <c r="T1055" t="s">
        <v>13</v>
      </c>
      <c r="V1055" t="s">
        <v>489</v>
      </c>
      <c r="W1055" t="s">
        <v>491</v>
      </c>
      <c r="X1055" s="12" t="s">
        <v>438</v>
      </c>
    </row>
    <row r="1056" spans="1:24" ht="15" thickBot="1">
      <c r="A1056" t="s">
        <v>1783</v>
      </c>
      <c r="B1056" t="s">
        <v>3568</v>
      </c>
      <c r="C1056" t="s">
        <v>421</v>
      </c>
      <c r="F1056" t="s">
        <v>1118</v>
      </c>
      <c r="G1056" t="s">
        <v>1119</v>
      </c>
      <c r="H1056" t="s">
        <v>1120</v>
      </c>
      <c r="I1056" t="s">
        <v>1118</v>
      </c>
      <c r="J1056" s="9">
        <v>180102</v>
      </c>
      <c r="K1056" t="s">
        <v>1121</v>
      </c>
      <c r="L1056" t="s">
        <v>3569</v>
      </c>
      <c r="M1056" t="s">
        <v>1123</v>
      </c>
      <c r="N1056" t="s">
        <v>482</v>
      </c>
      <c r="O1056" t="s">
        <v>10</v>
      </c>
      <c r="P1056" s="10">
        <v>995959300</v>
      </c>
      <c r="Q1056" s="10">
        <v>995959300</v>
      </c>
      <c r="R1056" t="s">
        <v>419</v>
      </c>
      <c r="S1056" t="s">
        <v>321</v>
      </c>
      <c r="T1056" t="s">
        <v>13</v>
      </c>
      <c r="V1056" t="s">
        <v>486</v>
      </c>
      <c r="W1056" t="s">
        <v>487</v>
      </c>
      <c r="X1056" s="12" t="s">
        <v>421</v>
      </c>
    </row>
    <row r="1057" spans="1:24" ht="15" thickBot="1">
      <c r="A1057" t="s">
        <v>1184</v>
      </c>
      <c r="B1057" t="s">
        <v>3570</v>
      </c>
      <c r="C1057" t="s">
        <v>1037</v>
      </c>
      <c r="F1057" t="s">
        <v>1118</v>
      </c>
      <c r="G1057" t="s">
        <v>1520</v>
      </c>
      <c r="H1057" t="s">
        <v>1120</v>
      </c>
      <c r="I1057" t="s">
        <v>1118</v>
      </c>
      <c r="J1057" s="9">
        <v>180102</v>
      </c>
      <c r="K1057" t="s">
        <v>1121</v>
      </c>
      <c r="L1057" t="s">
        <v>3571</v>
      </c>
      <c r="M1057" t="s">
        <v>1123</v>
      </c>
      <c r="N1057" t="s">
        <v>482</v>
      </c>
      <c r="O1057" t="s">
        <v>10</v>
      </c>
      <c r="P1057" s="10">
        <v>350000</v>
      </c>
      <c r="Q1057" s="10">
        <v>350000</v>
      </c>
      <c r="R1057" t="s">
        <v>57</v>
      </c>
      <c r="S1057" t="s">
        <v>58</v>
      </c>
      <c r="T1057" t="s">
        <v>59</v>
      </c>
      <c r="V1057" t="s">
        <v>465</v>
      </c>
      <c r="W1057" t="s">
        <v>507</v>
      </c>
      <c r="X1057" s="12" t="s">
        <v>1037</v>
      </c>
    </row>
    <row r="1058" spans="1:24" ht="15" thickBot="1">
      <c r="A1058" t="s">
        <v>1657</v>
      </c>
      <c r="B1058" t="s">
        <v>3572</v>
      </c>
      <c r="C1058" t="s">
        <v>1038</v>
      </c>
      <c r="F1058" t="s">
        <v>1118</v>
      </c>
      <c r="G1058" t="s">
        <v>1119</v>
      </c>
      <c r="H1058" t="s">
        <v>1120</v>
      </c>
      <c r="I1058" t="s">
        <v>1118</v>
      </c>
      <c r="J1058" s="9">
        <v>180102</v>
      </c>
      <c r="K1058" t="s">
        <v>1121</v>
      </c>
      <c r="L1058" t="s">
        <v>3573</v>
      </c>
      <c r="M1058" t="s">
        <v>1123</v>
      </c>
      <c r="N1058" t="s">
        <v>482</v>
      </c>
      <c r="O1058" t="s">
        <v>10</v>
      </c>
      <c r="P1058" s="10">
        <v>49799185</v>
      </c>
      <c r="Q1058" s="10">
        <v>49799185</v>
      </c>
      <c r="R1058" t="s">
        <v>354</v>
      </c>
      <c r="S1058" t="s">
        <v>12</v>
      </c>
      <c r="T1058" t="s">
        <v>13</v>
      </c>
      <c r="U1058" t="s">
        <v>30</v>
      </c>
      <c r="V1058" t="s">
        <v>486</v>
      </c>
      <c r="W1058" t="s">
        <v>487</v>
      </c>
      <c r="X1058" s="12" t="s">
        <v>1038</v>
      </c>
    </row>
    <row r="1059" spans="1:24" ht="15" thickBot="1">
      <c r="A1059" t="s">
        <v>1660</v>
      </c>
      <c r="B1059" t="s">
        <v>3574</v>
      </c>
      <c r="C1059" t="s">
        <v>255</v>
      </c>
      <c r="F1059" t="s">
        <v>1118</v>
      </c>
      <c r="G1059" t="s">
        <v>1119</v>
      </c>
      <c r="I1059" t="s">
        <v>1118</v>
      </c>
      <c r="J1059" s="9">
        <v>180102</v>
      </c>
      <c r="K1059" t="s">
        <v>1121</v>
      </c>
      <c r="L1059" t="s">
        <v>3575</v>
      </c>
      <c r="M1059" t="s">
        <v>1123</v>
      </c>
      <c r="N1059" t="s">
        <v>482</v>
      </c>
      <c r="O1059" t="s">
        <v>10</v>
      </c>
      <c r="P1059" s="10">
        <v>61350</v>
      </c>
      <c r="Q1059" s="10">
        <v>61350</v>
      </c>
      <c r="R1059" t="s">
        <v>356</v>
      </c>
      <c r="S1059" t="s">
        <v>51</v>
      </c>
      <c r="T1059" t="s">
        <v>13</v>
      </c>
      <c r="V1059" t="s">
        <v>486</v>
      </c>
      <c r="W1059" t="s">
        <v>487</v>
      </c>
      <c r="X1059" s="12" t="s">
        <v>255</v>
      </c>
    </row>
    <row r="1060" spans="1:24" ht="15" thickBot="1">
      <c r="A1060" t="s">
        <v>1660</v>
      </c>
      <c r="B1060" t="s">
        <v>3576</v>
      </c>
      <c r="C1060" t="s">
        <v>1039</v>
      </c>
      <c r="F1060" t="s">
        <v>1118</v>
      </c>
      <c r="G1060" t="s">
        <v>1119</v>
      </c>
      <c r="I1060" t="s">
        <v>1118</v>
      </c>
      <c r="J1060" s="9">
        <v>180102</v>
      </c>
      <c r="K1060" t="s">
        <v>1121</v>
      </c>
      <c r="L1060" t="s">
        <v>3577</v>
      </c>
      <c r="M1060" t="s">
        <v>1123</v>
      </c>
      <c r="N1060" t="s">
        <v>482</v>
      </c>
      <c r="O1060" t="s">
        <v>10</v>
      </c>
      <c r="P1060" s="10">
        <v>15000</v>
      </c>
      <c r="Q1060" s="10">
        <v>15000</v>
      </c>
      <c r="R1060" t="s">
        <v>356</v>
      </c>
      <c r="S1060" t="s">
        <v>51</v>
      </c>
      <c r="T1060" t="s">
        <v>13</v>
      </c>
      <c r="V1060" t="s">
        <v>489</v>
      </c>
      <c r="W1060" t="s">
        <v>568</v>
      </c>
      <c r="X1060" s="12" t="s">
        <v>1039</v>
      </c>
    </row>
    <row r="1061" spans="1:24" ht="15" thickBot="1">
      <c r="A1061" t="s">
        <v>1181</v>
      </c>
      <c r="B1061" t="s">
        <v>3578</v>
      </c>
      <c r="C1061" t="s">
        <v>1040</v>
      </c>
      <c r="F1061" t="s">
        <v>1118</v>
      </c>
      <c r="G1061" t="s">
        <v>1119</v>
      </c>
      <c r="H1061" t="s">
        <v>1120</v>
      </c>
      <c r="I1061" t="s">
        <v>1118</v>
      </c>
      <c r="J1061" s="9">
        <v>180102</v>
      </c>
      <c r="K1061" t="s">
        <v>1121</v>
      </c>
      <c r="L1061" t="s">
        <v>3579</v>
      </c>
      <c r="M1061" t="s">
        <v>1123</v>
      </c>
      <c r="N1061" t="s">
        <v>482</v>
      </c>
      <c r="O1061" t="s">
        <v>10</v>
      </c>
      <c r="P1061" s="10">
        <v>2657500</v>
      </c>
      <c r="Q1061" s="10">
        <v>2657500</v>
      </c>
      <c r="R1061" t="s">
        <v>53</v>
      </c>
      <c r="S1061" t="s">
        <v>54</v>
      </c>
      <c r="T1061" t="s">
        <v>13</v>
      </c>
      <c r="V1061" t="s">
        <v>489</v>
      </c>
      <c r="W1061" t="s">
        <v>515</v>
      </c>
      <c r="X1061" s="12" t="s">
        <v>1040</v>
      </c>
    </row>
    <row r="1062" spans="1:24" ht="15" thickBot="1">
      <c r="A1062" t="s">
        <v>1181</v>
      </c>
      <c r="B1062" t="s">
        <v>3580</v>
      </c>
      <c r="C1062" t="s">
        <v>1041</v>
      </c>
      <c r="F1062" t="s">
        <v>1118</v>
      </c>
      <c r="G1062" t="s">
        <v>1119</v>
      </c>
      <c r="H1062" t="s">
        <v>1120</v>
      </c>
      <c r="I1062" t="s">
        <v>1118</v>
      </c>
      <c r="J1062" s="9">
        <v>180102</v>
      </c>
      <c r="K1062" t="s">
        <v>1121</v>
      </c>
      <c r="L1062" t="s">
        <v>3581</v>
      </c>
      <c r="M1062" t="s">
        <v>1123</v>
      </c>
      <c r="N1062" t="s">
        <v>482</v>
      </c>
      <c r="O1062" t="s">
        <v>10</v>
      </c>
      <c r="P1062" s="10">
        <v>8860000</v>
      </c>
      <c r="Q1062" s="10">
        <v>8860000</v>
      </c>
      <c r="R1062" t="s">
        <v>53</v>
      </c>
      <c r="S1062" t="s">
        <v>54</v>
      </c>
      <c r="T1062" t="s">
        <v>13</v>
      </c>
      <c r="V1062" t="s">
        <v>486</v>
      </c>
      <c r="W1062" t="s">
        <v>508</v>
      </c>
      <c r="X1062" s="12" t="s">
        <v>1041</v>
      </c>
    </row>
    <row r="1063" spans="1:24" ht="15" thickBot="1">
      <c r="A1063" t="s">
        <v>1181</v>
      </c>
      <c r="B1063" t="s">
        <v>3582</v>
      </c>
      <c r="C1063" t="s">
        <v>1042</v>
      </c>
      <c r="F1063" t="s">
        <v>1118</v>
      </c>
      <c r="G1063" t="s">
        <v>1119</v>
      </c>
      <c r="H1063" t="s">
        <v>1120</v>
      </c>
      <c r="I1063" t="s">
        <v>1118</v>
      </c>
      <c r="J1063" s="9">
        <v>180102</v>
      </c>
      <c r="K1063" t="s">
        <v>1121</v>
      </c>
      <c r="L1063" t="s">
        <v>3583</v>
      </c>
      <c r="M1063" t="s">
        <v>1123</v>
      </c>
      <c r="N1063" t="s">
        <v>482</v>
      </c>
      <c r="O1063" t="s">
        <v>10</v>
      </c>
      <c r="P1063" s="10">
        <v>76524200</v>
      </c>
      <c r="Q1063" s="10">
        <v>76524200</v>
      </c>
      <c r="R1063" t="s">
        <v>53</v>
      </c>
      <c r="S1063" t="s">
        <v>54</v>
      </c>
      <c r="T1063" t="s">
        <v>13</v>
      </c>
      <c r="V1063" t="s">
        <v>489</v>
      </c>
      <c r="W1063" t="s">
        <v>515</v>
      </c>
      <c r="X1063" s="12" t="s">
        <v>1042</v>
      </c>
    </row>
    <row r="1064" spans="1:24" ht="15" thickBot="1">
      <c r="A1064" t="s">
        <v>1181</v>
      </c>
      <c r="B1064" t="s">
        <v>3584</v>
      </c>
      <c r="C1064" t="s">
        <v>452</v>
      </c>
      <c r="F1064" t="s">
        <v>1118</v>
      </c>
      <c r="G1064" t="s">
        <v>1119</v>
      </c>
      <c r="H1064" t="s">
        <v>1120</v>
      </c>
      <c r="I1064" t="s">
        <v>1118</v>
      </c>
      <c r="J1064" s="9">
        <v>180102</v>
      </c>
      <c r="K1064" t="s">
        <v>1121</v>
      </c>
      <c r="L1064" t="s">
        <v>3585</v>
      </c>
      <c r="M1064" t="s">
        <v>1123</v>
      </c>
      <c r="N1064" t="s">
        <v>482</v>
      </c>
      <c r="O1064" t="s">
        <v>10</v>
      </c>
      <c r="P1064" s="10">
        <v>24405300</v>
      </c>
      <c r="Q1064" s="10">
        <v>24405300</v>
      </c>
      <c r="R1064" t="s">
        <v>53</v>
      </c>
      <c r="S1064" t="s">
        <v>54</v>
      </c>
      <c r="T1064" t="s">
        <v>13</v>
      </c>
      <c r="V1064" t="s">
        <v>489</v>
      </c>
      <c r="W1064" t="s">
        <v>491</v>
      </c>
      <c r="X1064" s="12" t="s">
        <v>452</v>
      </c>
    </row>
    <row r="1065" spans="1:24" ht="15" thickBot="1">
      <c r="A1065" t="s">
        <v>1181</v>
      </c>
      <c r="B1065" t="s">
        <v>3586</v>
      </c>
      <c r="C1065" t="s">
        <v>780</v>
      </c>
      <c r="F1065" t="s">
        <v>1118</v>
      </c>
      <c r="G1065" t="s">
        <v>1119</v>
      </c>
      <c r="H1065" t="s">
        <v>1120</v>
      </c>
      <c r="I1065" t="s">
        <v>1118</v>
      </c>
      <c r="J1065" s="9">
        <v>180102</v>
      </c>
      <c r="K1065" t="s">
        <v>1121</v>
      </c>
      <c r="L1065" t="s">
        <v>3587</v>
      </c>
      <c r="M1065" t="s">
        <v>1123</v>
      </c>
      <c r="N1065" t="s">
        <v>482</v>
      </c>
      <c r="O1065" t="s">
        <v>10</v>
      </c>
      <c r="P1065" s="10">
        <v>2550000</v>
      </c>
      <c r="Q1065" s="10">
        <v>2550000</v>
      </c>
      <c r="R1065" t="s">
        <v>53</v>
      </c>
      <c r="S1065" t="s">
        <v>54</v>
      </c>
      <c r="T1065" t="s">
        <v>13</v>
      </c>
      <c r="V1065" t="s">
        <v>489</v>
      </c>
      <c r="W1065" t="s">
        <v>491</v>
      </c>
      <c r="X1065" s="12" t="s">
        <v>780</v>
      </c>
    </row>
    <row r="1066" spans="1:24" ht="15" thickBot="1">
      <c r="A1066" t="s">
        <v>1181</v>
      </c>
      <c r="B1066" t="s">
        <v>3588</v>
      </c>
      <c r="C1066" t="s">
        <v>774</v>
      </c>
      <c r="F1066" t="s">
        <v>1118</v>
      </c>
      <c r="G1066" t="s">
        <v>1119</v>
      </c>
      <c r="H1066" t="s">
        <v>1120</v>
      </c>
      <c r="I1066" t="s">
        <v>1118</v>
      </c>
      <c r="J1066" s="9">
        <v>180102</v>
      </c>
      <c r="K1066" t="s">
        <v>1121</v>
      </c>
      <c r="L1066" t="s">
        <v>3589</v>
      </c>
      <c r="M1066" t="s">
        <v>1123</v>
      </c>
      <c r="N1066" t="s">
        <v>482</v>
      </c>
      <c r="O1066" t="s">
        <v>10</v>
      </c>
      <c r="P1066" s="10">
        <v>3700000</v>
      </c>
      <c r="Q1066" s="10">
        <v>3700000</v>
      </c>
      <c r="R1066" t="s">
        <v>53</v>
      </c>
      <c r="S1066" t="s">
        <v>54</v>
      </c>
      <c r="T1066" t="s">
        <v>13</v>
      </c>
      <c r="V1066" t="s">
        <v>489</v>
      </c>
      <c r="W1066" t="s">
        <v>491</v>
      </c>
      <c r="X1066" s="12" t="s">
        <v>774</v>
      </c>
    </row>
    <row r="1067" spans="1:24" ht="15" thickBot="1">
      <c r="A1067" t="s">
        <v>1550</v>
      </c>
      <c r="B1067" t="s">
        <v>3590</v>
      </c>
      <c r="C1067" t="s">
        <v>1043</v>
      </c>
      <c r="F1067" t="s">
        <v>1118</v>
      </c>
      <c r="G1067" t="s">
        <v>1119</v>
      </c>
      <c r="I1067" t="s">
        <v>1118</v>
      </c>
      <c r="J1067" s="9">
        <v>180102</v>
      </c>
      <c r="K1067" t="s">
        <v>1121</v>
      </c>
      <c r="L1067" t="s">
        <v>3591</v>
      </c>
      <c r="M1067" t="s">
        <v>1123</v>
      </c>
      <c r="N1067" t="s">
        <v>482</v>
      </c>
      <c r="O1067" t="s">
        <v>10</v>
      </c>
      <c r="P1067" s="10">
        <v>202100</v>
      </c>
      <c r="Q1067" s="10">
        <v>202100</v>
      </c>
      <c r="R1067" t="s">
        <v>281</v>
      </c>
      <c r="S1067" t="s">
        <v>51</v>
      </c>
      <c r="T1067" t="s">
        <v>13</v>
      </c>
      <c r="V1067" t="s">
        <v>486</v>
      </c>
      <c r="W1067" t="s">
        <v>487</v>
      </c>
      <c r="X1067" s="12" t="s">
        <v>1043</v>
      </c>
    </row>
    <row r="1068" spans="1:24" ht="15" thickBot="1">
      <c r="A1068" t="s">
        <v>2145</v>
      </c>
      <c r="B1068" t="s">
        <v>3592</v>
      </c>
      <c r="C1068" t="s">
        <v>1044</v>
      </c>
      <c r="F1068" t="s">
        <v>1118</v>
      </c>
      <c r="G1068" t="s">
        <v>1119</v>
      </c>
      <c r="I1068" t="s">
        <v>1118</v>
      </c>
      <c r="J1068" s="9">
        <v>180102</v>
      </c>
      <c r="K1068" t="s">
        <v>1121</v>
      </c>
      <c r="L1068" t="s">
        <v>3593</v>
      </c>
      <c r="M1068" t="s">
        <v>1123</v>
      </c>
      <c r="N1068" t="s">
        <v>482</v>
      </c>
      <c r="O1068" t="s">
        <v>10</v>
      </c>
      <c r="P1068" s="10">
        <v>42920</v>
      </c>
      <c r="Q1068" s="10">
        <v>42920</v>
      </c>
      <c r="R1068" t="s">
        <v>535</v>
      </c>
      <c r="S1068" t="s">
        <v>51</v>
      </c>
      <c r="T1068" t="s">
        <v>13</v>
      </c>
      <c r="V1068" t="s">
        <v>489</v>
      </c>
      <c r="W1068" t="s">
        <v>568</v>
      </c>
      <c r="X1068" s="12" t="s">
        <v>1044</v>
      </c>
    </row>
    <row r="1069" spans="1:24" ht="15" thickBot="1">
      <c r="A1069" t="s">
        <v>1510</v>
      </c>
      <c r="B1069" t="s">
        <v>3594</v>
      </c>
      <c r="C1069" t="s">
        <v>255</v>
      </c>
      <c r="F1069" t="s">
        <v>1118</v>
      </c>
      <c r="G1069" t="s">
        <v>1520</v>
      </c>
      <c r="I1069" t="s">
        <v>1118</v>
      </c>
      <c r="J1069" s="9">
        <v>180102</v>
      </c>
      <c r="K1069" t="s">
        <v>1121</v>
      </c>
      <c r="L1069" t="s">
        <v>3595</v>
      </c>
      <c r="M1069" t="s">
        <v>1123</v>
      </c>
      <c r="N1069" t="s">
        <v>482</v>
      </c>
      <c r="O1069" t="s">
        <v>10</v>
      </c>
      <c r="P1069" s="10">
        <v>61350</v>
      </c>
      <c r="Q1069" s="10">
        <v>61350</v>
      </c>
      <c r="R1069" t="s">
        <v>257</v>
      </c>
      <c r="S1069" t="s">
        <v>51</v>
      </c>
      <c r="T1069" t="s">
        <v>13</v>
      </c>
      <c r="V1069" t="s">
        <v>486</v>
      </c>
      <c r="W1069" t="s">
        <v>487</v>
      </c>
      <c r="X1069" s="12" t="s">
        <v>255</v>
      </c>
    </row>
    <row r="1070" spans="1:24" ht="15" thickBot="1">
      <c r="A1070" t="s">
        <v>1181</v>
      </c>
      <c r="B1070" t="s">
        <v>3596</v>
      </c>
      <c r="C1070" t="s">
        <v>1045</v>
      </c>
      <c r="F1070" t="s">
        <v>1118</v>
      </c>
      <c r="G1070" t="s">
        <v>1119</v>
      </c>
      <c r="H1070" t="s">
        <v>1120</v>
      </c>
      <c r="I1070" t="s">
        <v>1118</v>
      </c>
      <c r="J1070" s="9">
        <v>180102</v>
      </c>
      <c r="K1070" t="s">
        <v>1121</v>
      </c>
      <c r="L1070" t="s">
        <v>3597</v>
      </c>
      <c r="M1070" t="s">
        <v>1123</v>
      </c>
      <c r="N1070" t="s">
        <v>482</v>
      </c>
      <c r="O1070" t="s">
        <v>10</v>
      </c>
      <c r="P1070" s="10">
        <v>1827900</v>
      </c>
      <c r="Q1070" s="10">
        <v>1827900</v>
      </c>
      <c r="R1070" t="s">
        <v>53</v>
      </c>
      <c r="S1070" t="s">
        <v>54</v>
      </c>
      <c r="T1070" t="s">
        <v>13</v>
      </c>
      <c r="V1070" t="s">
        <v>489</v>
      </c>
      <c r="W1070" t="s">
        <v>515</v>
      </c>
      <c r="X1070" s="12" t="s">
        <v>1045</v>
      </c>
    </row>
    <row r="1071" spans="1:24" ht="15" thickBot="1">
      <c r="A1071" t="s">
        <v>1550</v>
      </c>
      <c r="B1071" t="s">
        <v>3598</v>
      </c>
      <c r="C1071" t="s">
        <v>1046</v>
      </c>
      <c r="F1071" t="s">
        <v>1118</v>
      </c>
      <c r="G1071" t="s">
        <v>1119</v>
      </c>
      <c r="I1071" t="s">
        <v>1118</v>
      </c>
      <c r="J1071" s="9">
        <v>180102</v>
      </c>
      <c r="K1071" t="s">
        <v>1121</v>
      </c>
      <c r="L1071" t="s">
        <v>3599</v>
      </c>
      <c r="M1071" t="s">
        <v>1123</v>
      </c>
      <c r="N1071" t="s">
        <v>346</v>
      </c>
      <c r="O1071" t="s">
        <v>10</v>
      </c>
      <c r="P1071" s="10">
        <v>15000</v>
      </c>
      <c r="Q1071" s="10">
        <v>15000</v>
      </c>
      <c r="R1071" t="s">
        <v>281</v>
      </c>
      <c r="S1071" t="s">
        <v>51</v>
      </c>
      <c r="T1071" t="s">
        <v>13</v>
      </c>
      <c r="V1071" t="s">
        <v>489</v>
      </c>
      <c r="W1071" t="s">
        <v>568</v>
      </c>
      <c r="X1071" s="12" t="s">
        <v>1046</v>
      </c>
    </row>
    <row r="1072" spans="1:24" ht="15" thickBot="1">
      <c r="A1072" t="s">
        <v>1181</v>
      </c>
      <c r="B1072" t="s">
        <v>3600</v>
      </c>
      <c r="C1072" t="s">
        <v>1047</v>
      </c>
      <c r="F1072" t="s">
        <v>1118</v>
      </c>
      <c r="G1072" t="s">
        <v>1119</v>
      </c>
      <c r="H1072" t="s">
        <v>1120</v>
      </c>
      <c r="I1072" t="s">
        <v>1118</v>
      </c>
      <c r="J1072" s="9">
        <v>180102</v>
      </c>
      <c r="K1072" t="s">
        <v>1121</v>
      </c>
      <c r="L1072" t="s">
        <v>3601</v>
      </c>
      <c r="M1072" t="s">
        <v>1123</v>
      </c>
      <c r="N1072" t="s">
        <v>482</v>
      </c>
      <c r="O1072" t="s">
        <v>10</v>
      </c>
      <c r="P1072" s="10">
        <v>84901000</v>
      </c>
      <c r="Q1072" s="10">
        <v>84901000</v>
      </c>
      <c r="R1072" t="s">
        <v>53</v>
      </c>
      <c r="S1072" t="s">
        <v>54</v>
      </c>
      <c r="T1072" t="s">
        <v>13</v>
      </c>
      <c r="V1072" t="s">
        <v>489</v>
      </c>
      <c r="W1072" t="s">
        <v>515</v>
      </c>
      <c r="X1072" s="12" t="s">
        <v>1047</v>
      </c>
    </row>
    <row r="1073" spans="1:24" ht="15" thickBot="1">
      <c r="A1073" t="s">
        <v>1635</v>
      </c>
      <c r="B1073" t="s">
        <v>3602</v>
      </c>
      <c r="C1073" t="s">
        <v>981</v>
      </c>
      <c r="F1073" t="s">
        <v>1118</v>
      </c>
      <c r="G1073" t="s">
        <v>1119</v>
      </c>
      <c r="I1073" t="s">
        <v>1118</v>
      </c>
      <c r="J1073" s="9">
        <v>180102</v>
      </c>
      <c r="K1073" t="s">
        <v>1121</v>
      </c>
      <c r="L1073" t="s">
        <v>3603</v>
      </c>
      <c r="M1073" t="s">
        <v>1123</v>
      </c>
      <c r="N1073" t="s">
        <v>482</v>
      </c>
      <c r="O1073" t="s">
        <v>10</v>
      </c>
      <c r="P1073" s="10">
        <v>15000</v>
      </c>
      <c r="Q1073" s="10">
        <v>15000</v>
      </c>
      <c r="R1073" t="s">
        <v>339</v>
      </c>
      <c r="S1073" t="s">
        <v>51</v>
      </c>
      <c r="T1073" t="s">
        <v>13</v>
      </c>
      <c r="V1073" t="s">
        <v>489</v>
      </c>
      <c r="W1073" t="s">
        <v>515</v>
      </c>
      <c r="X1073" s="12" t="s">
        <v>981</v>
      </c>
    </row>
    <row r="1074" spans="1:24" ht="15" thickBot="1">
      <c r="A1074" t="s">
        <v>1635</v>
      </c>
      <c r="B1074" t="s">
        <v>3604</v>
      </c>
      <c r="C1074" t="s">
        <v>934</v>
      </c>
      <c r="F1074" t="s">
        <v>1118</v>
      </c>
      <c r="G1074" t="s">
        <v>1119</v>
      </c>
      <c r="I1074" t="s">
        <v>1118</v>
      </c>
      <c r="J1074" s="9">
        <v>180102</v>
      </c>
      <c r="K1074" t="s">
        <v>1121</v>
      </c>
      <c r="L1074" t="s">
        <v>3605</v>
      </c>
      <c r="M1074" t="s">
        <v>1123</v>
      </c>
      <c r="N1074" t="s">
        <v>482</v>
      </c>
      <c r="O1074" t="s">
        <v>10</v>
      </c>
      <c r="P1074" s="10">
        <v>61350</v>
      </c>
      <c r="Q1074" s="10">
        <v>61350</v>
      </c>
      <c r="R1074" t="s">
        <v>339</v>
      </c>
      <c r="S1074" t="s">
        <v>51</v>
      </c>
      <c r="T1074" t="s">
        <v>13</v>
      </c>
      <c r="V1074" t="s">
        <v>486</v>
      </c>
      <c r="W1074" t="s">
        <v>487</v>
      </c>
      <c r="X1074" s="12" t="s">
        <v>934</v>
      </c>
    </row>
    <row r="1075" spans="1:24" ht="15" thickBot="1">
      <c r="A1075" t="s">
        <v>1775</v>
      </c>
      <c r="B1075" t="s">
        <v>3606</v>
      </c>
      <c r="C1075" t="s">
        <v>1048</v>
      </c>
      <c r="F1075" t="s">
        <v>1118</v>
      </c>
      <c r="G1075" t="s">
        <v>1119</v>
      </c>
      <c r="I1075" t="s">
        <v>1118</v>
      </c>
      <c r="J1075" s="9">
        <v>180102</v>
      </c>
      <c r="K1075" t="s">
        <v>1121</v>
      </c>
      <c r="L1075" t="s">
        <v>3607</v>
      </c>
      <c r="M1075" t="s">
        <v>1123</v>
      </c>
      <c r="N1075" t="s">
        <v>482</v>
      </c>
      <c r="O1075" t="s">
        <v>10</v>
      </c>
      <c r="P1075" s="10">
        <v>42920</v>
      </c>
      <c r="Q1075" s="10">
        <v>42920</v>
      </c>
      <c r="R1075" t="s">
        <v>414</v>
      </c>
      <c r="S1075" t="s">
        <v>51</v>
      </c>
      <c r="T1075" t="s">
        <v>13</v>
      </c>
      <c r="V1075" t="s">
        <v>486</v>
      </c>
      <c r="W1075" t="s">
        <v>487</v>
      </c>
      <c r="X1075" s="12" t="s">
        <v>1048</v>
      </c>
    </row>
    <row r="1076" spans="1:24" ht="15" thickBot="1">
      <c r="A1076" t="s">
        <v>1775</v>
      </c>
      <c r="B1076" t="s">
        <v>3608</v>
      </c>
      <c r="C1076" t="s">
        <v>525</v>
      </c>
      <c r="F1076" t="s">
        <v>1118</v>
      </c>
      <c r="G1076" t="s">
        <v>1119</v>
      </c>
      <c r="I1076" t="s">
        <v>1118</v>
      </c>
      <c r="J1076" s="9">
        <v>180102</v>
      </c>
      <c r="K1076" t="s">
        <v>1121</v>
      </c>
      <c r="L1076" t="s">
        <v>3609</v>
      </c>
      <c r="M1076" t="s">
        <v>1123</v>
      </c>
      <c r="N1076" t="s">
        <v>482</v>
      </c>
      <c r="O1076" t="s">
        <v>10</v>
      </c>
      <c r="P1076" s="10">
        <v>15000</v>
      </c>
      <c r="Q1076" s="10">
        <v>15000</v>
      </c>
      <c r="R1076" t="s">
        <v>414</v>
      </c>
      <c r="S1076" t="s">
        <v>51</v>
      </c>
      <c r="T1076" t="s">
        <v>13</v>
      </c>
      <c r="V1076" t="s">
        <v>489</v>
      </c>
      <c r="W1076" t="s">
        <v>490</v>
      </c>
      <c r="X1076" s="12" t="s">
        <v>525</v>
      </c>
    </row>
    <row r="1077" spans="1:24" ht="15" thickBot="1">
      <c r="A1077" t="s">
        <v>1713</v>
      </c>
      <c r="B1077" t="s">
        <v>3610</v>
      </c>
      <c r="C1077" t="s">
        <v>1049</v>
      </c>
      <c r="F1077" t="s">
        <v>1118</v>
      </c>
      <c r="G1077" t="s">
        <v>1119</v>
      </c>
      <c r="I1077" t="s">
        <v>1118</v>
      </c>
      <c r="J1077" s="9">
        <v>180102</v>
      </c>
      <c r="K1077" t="s">
        <v>1121</v>
      </c>
      <c r="L1077" t="s">
        <v>3611</v>
      </c>
      <c r="M1077" t="s">
        <v>1123</v>
      </c>
      <c r="N1077" t="s">
        <v>482</v>
      </c>
      <c r="O1077" t="s">
        <v>10</v>
      </c>
      <c r="P1077" s="10">
        <v>101250</v>
      </c>
      <c r="Q1077" s="10">
        <v>101250</v>
      </c>
      <c r="R1077" t="s">
        <v>380</v>
      </c>
      <c r="S1077" t="s">
        <v>51</v>
      </c>
      <c r="T1077" t="s">
        <v>13</v>
      </c>
      <c r="V1077" t="s">
        <v>486</v>
      </c>
      <c r="W1077" t="s">
        <v>487</v>
      </c>
      <c r="X1077" s="12" t="s">
        <v>1049</v>
      </c>
    </row>
    <row r="1078" spans="1:24" ht="15" thickBot="1">
      <c r="A1078" t="s">
        <v>1713</v>
      </c>
      <c r="B1078" t="s">
        <v>3612</v>
      </c>
      <c r="C1078" t="s">
        <v>1050</v>
      </c>
      <c r="F1078" t="s">
        <v>1118</v>
      </c>
      <c r="G1078" t="s">
        <v>1119</v>
      </c>
      <c r="I1078" t="s">
        <v>1118</v>
      </c>
      <c r="J1078" s="9">
        <v>180102</v>
      </c>
      <c r="K1078" t="s">
        <v>1121</v>
      </c>
      <c r="L1078" t="s">
        <v>3613</v>
      </c>
      <c r="M1078" t="s">
        <v>1123</v>
      </c>
      <c r="N1078" t="s">
        <v>482</v>
      </c>
      <c r="O1078" t="s">
        <v>10</v>
      </c>
      <c r="P1078" s="10">
        <v>38175</v>
      </c>
      <c r="Q1078" s="10">
        <v>38175</v>
      </c>
      <c r="R1078" t="s">
        <v>380</v>
      </c>
      <c r="S1078" t="s">
        <v>51</v>
      </c>
      <c r="T1078" t="s">
        <v>13</v>
      </c>
      <c r="V1078" t="s">
        <v>486</v>
      </c>
      <c r="W1078" t="s">
        <v>508</v>
      </c>
      <c r="X1078" s="12" t="s">
        <v>1050</v>
      </c>
    </row>
    <row r="1079" spans="1:24" ht="15" thickBot="1">
      <c r="A1079" t="s">
        <v>1713</v>
      </c>
      <c r="B1079" t="s">
        <v>3614</v>
      </c>
      <c r="C1079" t="s">
        <v>1051</v>
      </c>
      <c r="F1079" t="s">
        <v>1118</v>
      </c>
      <c r="G1079" t="s">
        <v>1119</v>
      </c>
      <c r="I1079" t="s">
        <v>1118</v>
      </c>
      <c r="J1079" s="9">
        <v>180102</v>
      </c>
      <c r="K1079" t="s">
        <v>1121</v>
      </c>
      <c r="L1079" t="s">
        <v>3615</v>
      </c>
      <c r="M1079" t="s">
        <v>1123</v>
      </c>
      <c r="N1079" t="s">
        <v>482</v>
      </c>
      <c r="O1079" t="s">
        <v>10</v>
      </c>
      <c r="P1079" s="10">
        <v>7500</v>
      </c>
      <c r="Q1079" s="10">
        <v>7500</v>
      </c>
      <c r="R1079" t="s">
        <v>380</v>
      </c>
      <c r="S1079" t="s">
        <v>51</v>
      </c>
      <c r="T1079" t="s">
        <v>13</v>
      </c>
      <c r="V1079" t="s">
        <v>489</v>
      </c>
      <c r="W1079" t="s">
        <v>490</v>
      </c>
      <c r="X1079" s="12" t="s">
        <v>1051</v>
      </c>
    </row>
    <row r="1080" spans="1:24" ht="15" thickBot="1">
      <c r="A1080" t="s">
        <v>1673</v>
      </c>
      <c r="B1080" t="s">
        <v>3616</v>
      </c>
      <c r="C1080" t="s">
        <v>3617</v>
      </c>
      <c r="F1080" t="s">
        <v>1118</v>
      </c>
      <c r="G1080" t="s">
        <v>1119</v>
      </c>
      <c r="I1080" t="s">
        <v>1118</v>
      </c>
      <c r="J1080" s="9">
        <v>180102</v>
      </c>
      <c r="K1080" t="s">
        <v>1121</v>
      </c>
      <c r="L1080" t="s">
        <v>3618</v>
      </c>
      <c r="M1080" t="s">
        <v>1123</v>
      </c>
      <c r="N1080" t="s">
        <v>516</v>
      </c>
      <c r="O1080" t="s">
        <v>10</v>
      </c>
      <c r="P1080" s="10">
        <v>15000</v>
      </c>
      <c r="Q1080" s="10">
        <v>15000</v>
      </c>
      <c r="R1080" t="s">
        <v>364</v>
      </c>
      <c r="S1080" t="s">
        <v>51</v>
      </c>
      <c r="T1080" t="s">
        <v>13</v>
      </c>
      <c r="V1080" t="s">
        <v>489</v>
      </c>
      <c r="W1080" t="s">
        <v>515</v>
      </c>
      <c r="X1080" s="12" t="s">
        <v>1098</v>
      </c>
    </row>
    <row r="1081" spans="1:24" ht="15" thickBot="1">
      <c r="A1081" t="s">
        <v>1632</v>
      </c>
      <c r="B1081" t="s">
        <v>3619</v>
      </c>
      <c r="C1081" t="s">
        <v>1052</v>
      </c>
      <c r="F1081" t="s">
        <v>1118</v>
      </c>
      <c r="G1081" t="s">
        <v>1119</v>
      </c>
      <c r="H1081" t="s">
        <v>1120</v>
      </c>
      <c r="I1081" t="s">
        <v>1118</v>
      </c>
      <c r="J1081" s="9">
        <v>180102</v>
      </c>
      <c r="K1081" t="s">
        <v>1121</v>
      </c>
      <c r="L1081" t="s">
        <v>3620</v>
      </c>
      <c r="M1081" t="s">
        <v>1123</v>
      </c>
      <c r="N1081" t="s">
        <v>482</v>
      </c>
      <c r="O1081" t="s">
        <v>10</v>
      </c>
      <c r="P1081" s="10">
        <v>3652600</v>
      </c>
      <c r="Q1081" s="10">
        <v>3652600</v>
      </c>
      <c r="R1081" t="s">
        <v>33</v>
      </c>
      <c r="S1081" t="s">
        <v>337</v>
      </c>
      <c r="T1081" t="s">
        <v>126</v>
      </c>
      <c r="V1081" t="s">
        <v>465</v>
      </c>
      <c r="W1081" t="s">
        <v>507</v>
      </c>
      <c r="X1081" s="12" t="s">
        <v>1052</v>
      </c>
    </row>
    <row r="1082" spans="1:24" ht="15" thickBot="1">
      <c r="A1082" t="s">
        <v>1673</v>
      </c>
      <c r="B1082" t="s">
        <v>3621</v>
      </c>
      <c r="C1082" t="s">
        <v>1053</v>
      </c>
      <c r="F1082" t="s">
        <v>1118</v>
      </c>
      <c r="G1082" t="s">
        <v>1520</v>
      </c>
      <c r="I1082" t="s">
        <v>1118</v>
      </c>
      <c r="J1082" s="9">
        <v>180102</v>
      </c>
      <c r="K1082" t="s">
        <v>1121</v>
      </c>
      <c r="L1082" t="s">
        <v>3622</v>
      </c>
      <c r="M1082" t="s">
        <v>1123</v>
      </c>
      <c r="N1082" t="s">
        <v>482</v>
      </c>
      <c r="O1082" t="s">
        <v>10</v>
      </c>
      <c r="P1082" s="10">
        <v>30675</v>
      </c>
      <c r="Q1082" s="10">
        <v>30675</v>
      </c>
      <c r="R1082" t="s">
        <v>364</v>
      </c>
      <c r="S1082" t="s">
        <v>51</v>
      </c>
      <c r="T1082" t="s">
        <v>13</v>
      </c>
      <c r="V1082" t="s">
        <v>486</v>
      </c>
      <c r="W1082" t="s">
        <v>487</v>
      </c>
      <c r="X1082" s="12" t="s">
        <v>1053</v>
      </c>
    </row>
    <row r="1083" spans="1:24" ht="15" thickBot="1">
      <c r="A1083" t="s">
        <v>1690</v>
      </c>
      <c r="B1083" t="s">
        <v>3623</v>
      </c>
      <c r="C1083" t="s">
        <v>255</v>
      </c>
      <c r="F1083" t="s">
        <v>1118</v>
      </c>
      <c r="G1083" t="s">
        <v>1119</v>
      </c>
      <c r="H1083" t="s">
        <v>1120</v>
      </c>
      <c r="I1083" t="s">
        <v>1118</v>
      </c>
      <c r="J1083" s="9">
        <v>180102</v>
      </c>
      <c r="K1083" t="s">
        <v>1121</v>
      </c>
      <c r="L1083" t="s">
        <v>3624</v>
      </c>
      <c r="M1083" t="s">
        <v>1123</v>
      </c>
      <c r="N1083" t="s">
        <v>482</v>
      </c>
      <c r="O1083" t="s">
        <v>10</v>
      </c>
      <c r="P1083" s="10">
        <v>61350</v>
      </c>
      <c r="Q1083" s="10">
        <v>61350</v>
      </c>
      <c r="R1083" t="s">
        <v>371</v>
      </c>
      <c r="S1083" t="s">
        <v>51</v>
      </c>
      <c r="T1083" t="s">
        <v>13</v>
      </c>
      <c r="V1083" t="s">
        <v>486</v>
      </c>
      <c r="W1083" t="s">
        <v>487</v>
      </c>
      <c r="X1083" s="12" t="s">
        <v>255</v>
      </c>
    </row>
    <row r="1084" spans="1:24" ht="15" thickBot="1">
      <c r="A1084" t="s">
        <v>1786</v>
      </c>
      <c r="B1084" t="s">
        <v>3625</v>
      </c>
      <c r="C1084" t="s">
        <v>1054</v>
      </c>
      <c r="F1084" t="s">
        <v>1118</v>
      </c>
      <c r="G1084" t="s">
        <v>1520</v>
      </c>
      <c r="I1084" t="s">
        <v>1118</v>
      </c>
      <c r="J1084" s="9">
        <v>180102</v>
      </c>
      <c r="K1084" t="s">
        <v>1121</v>
      </c>
      <c r="L1084" t="s">
        <v>3626</v>
      </c>
      <c r="M1084" t="s">
        <v>1123</v>
      </c>
      <c r="N1084" t="s">
        <v>346</v>
      </c>
      <c r="O1084" t="s">
        <v>10</v>
      </c>
      <c r="P1084" s="10">
        <v>61350</v>
      </c>
      <c r="Q1084" s="10">
        <v>61350</v>
      </c>
      <c r="R1084" t="s">
        <v>420</v>
      </c>
      <c r="S1084" t="s">
        <v>51</v>
      </c>
      <c r="T1084" t="s">
        <v>13</v>
      </c>
      <c r="V1084" t="s">
        <v>486</v>
      </c>
      <c r="W1084" t="s">
        <v>487</v>
      </c>
      <c r="X1084" s="12" t="s">
        <v>1054</v>
      </c>
    </row>
    <row r="1085" spans="1:24" ht="15" thickBot="1">
      <c r="A1085" t="s">
        <v>1690</v>
      </c>
      <c r="B1085" t="s">
        <v>3627</v>
      </c>
      <c r="C1085" t="s">
        <v>1055</v>
      </c>
      <c r="F1085" t="s">
        <v>1118</v>
      </c>
      <c r="G1085" t="s">
        <v>1168</v>
      </c>
      <c r="H1085" t="s">
        <v>1120</v>
      </c>
      <c r="I1085" t="s">
        <v>1118</v>
      </c>
      <c r="J1085" s="9">
        <v>180102</v>
      </c>
      <c r="K1085" t="s">
        <v>1121</v>
      </c>
      <c r="L1085" t="s">
        <v>3628</v>
      </c>
      <c r="M1085" t="s">
        <v>1123</v>
      </c>
      <c r="N1085" t="s">
        <v>482</v>
      </c>
      <c r="O1085" t="s">
        <v>10</v>
      </c>
      <c r="P1085" s="10">
        <v>15000</v>
      </c>
      <c r="Q1085" s="10">
        <v>15000</v>
      </c>
      <c r="R1085" t="s">
        <v>371</v>
      </c>
      <c r="S1085" t="s">
        <v>51</v>
      </c>
      <c r="T1085" t="s">
        <v>13</v>
      </c>
      <c r="V1085" t="s">
        <v>512</v>
      </c>
      <c r="W1085" t="s">
        <v>517</v>
      </c>
      <c r="X1085" s="12" t="s">
        <v>1055</v>
      </c>
    </row>
    <row r="1086" spans="1:24" ht="15" thickBot="1">
      <c r="A1086" t="s">
        <v>1765</v>
      </c>
      <c r="B1086" t="s">
        <v>3629</v>
      </c>
      <c r="C1086" t="s">
        <v>1056</v>
      </c>
      <c r="F1086" t="s">
        <v>1118</v>
      </c>
      <c r="G1086" t="s">
        <v>1119</v>
      </c>
      <c r="I1086" t="s">
        <v>1118</v>
      </c>
      <c r="J1086" s="9">
        <v>180102</v>
      </c>
      <c r="K1086" t="s">
        <v>1121</v>
      </c>
      <c r="L1086" t="s">
        <v>3630</v>
      </c>
      <c r="M1086" t="s">
        <v>1123</v>
      </c>
      <c r="N1086" t="s">
        <v>482</v>
      </c>
      <c r="O1086" t="s">
        <v>10</v>
      </c>
      <c r="P1086" s="10">
        <v>202500</v>
      </c>
      <c r="Q1086" s="10">
        <v>202500</v>
      </c>
      <c r="R1086" t="s">
        <v>411</v>
      </c>
      <c r="S1086" t="s">
        <v>51</v>
      </c>
      <c r="T1086" t="s">
        <v>13</v>
      </c>
      <c r="V1086" t="s">
        <v>489</v>
      </c>
      <c r="W1086" t="s">
        <v>568</v>
      </c>
      <c r="X1086" s="12" t="s">
        <v>1056</v>
      </c>
    </row>
    <row r="1087" spans="1:24" ht="15" thickBot="1">
      <c r="A1087" t="s">
        <v>1765</v>
      </c>
      <c r="B1087" t="s">
        <v>3631</v>
      </c>
      <c r="C1087" t="s">
        <v>1057</v>
      </c>
      <c r="F1087" t="s">
        <v>1118</v>
      </c>
      <c r="G1087" t="s">
        <v>1119</v>
      </c>
      <c r="I1087" t="s">
        <v>1118</v>
      </c>
      <c r="J1087" s="9">
        <v>180102</v>
      </c>
      <c r="K1087" t="s">
        <v>1121</v>
      </c>
      <c r="L1087" t="s">
        <v>3632</v>
      </c>
      <c r="M1087" t="s">
        <v>1123</v>
      </c>
      <c r="N1087" t="s">
        <v>482</v>
      </c>
      <c r="O1087" t="s">
        <v>10</v>
      </c>
      <c r="P1087" s="10">
        <v>211620</v>
      </c>
      <c r="Q1087" s="10">
        <v>211620</v>
      </c>
      <c r="R1087" t="s">
        <v>411</v>
      </c>
      <c r="S1087" t="s">
        <v>51</v>
      </c>
      <c r="T1087" t="s">
        <v>13</v>
      </c>
      <c r="V1087" t="s">
        <v>486</v>
      </c>
      <c r="W1087" t="s">
        <v>492</v>
      </c>
      <c r="X1087" s="12" t="s">
        <v>1057</v>
      </c>
    </row>
    <row r="1088" spans="1:24" ht="15" thickBot="1">
      <c r="A1088" t="s">
        <v>1786</v>
      </c>
      <c r="B1088" t="s">
        <v>3633</v>
      </c>
      <c r="C1088" t="s">
        <v>1058</v>
      </c>
      <c r="F1088" t="s">
        <v>1118</v>
      </c>
      <c r="G1088" t="s">
        <v>1119</v>
      </c>
      <c r="I1088" t="s">
        <v>1118</v>
      </c>
      <c r="J1088" s="9">
        <v>180102</v>
      </c>
      <c r="K1088" t="s">
        <v>1121</v>
      </c>
      <c r="L1088" t="s">
        <v>3634</v>
      </c>
      <c r="M1088" t="s">
        <v>1123</v>
      </c>
      <c r="N1088" t="s">
        <v>482</v>
      </c>
      <c r="O1088" t="s">
        <v>10</v>
      </c>
      <c r="P1088" s="10">
        <v>15000</v>
      </c>
      <c r="Q1088" s="10">
        <v>15000</v>
      </c>
      <c r="R1088" t="s">
        <v>420</v>
      </c>
      <c r="S1088" t="s">
        <v>51</v>
      </c>
      <c r="T1088" t="s">
        <v>13</v>
      </c>
      <c r="V1088" t="s">
        <v>489</v>
      </c>
      <c r="W1088" t="s">
        <v>515</v>
      </c>
      <c r="X1088" s="12" t="s">
        <v>1058</v>
      </c>
    </row>
    <row r="1089" spans="1:24" ht="15" thickBot="1">
      <c r="A1089" t="s">
        <v>1891</v>
      </c>
      <c r="B1089" t="s">
        <v>3635</v>
      </c>
      <c r="C1089" t="s">
        <v>1059</v>
      </c>
      <c r="F1089" t="s">
        <v>1118</v>
      </c>
      <c r="G1089" t="s">
        <v>1119</v>
      </c>
      <c r="I1089" t="s">
        <v>1118</v>
      </c>
      <c r="J1089" s="9">
        <v>180102</v>
      </c>
      <c r="K1089" t="s">
        <v>1121</v>
      </c>
      <c r="L1089" t="s">
        <v>3636</v>
      </c>
      <c r="M1089" t="s">
        <v>1123</v>
      </c>
      <c r="N1089" t="s">
        <v>907</v>
      </c>
      <c r="O1089" t="s">
        <v>10</v>
      </c>
      <c r="P1089" s="10">
        <v>7500</v>
      </c>
      <c r="Q1089" s="10">
        <v>7500</v>
      </c>
      <c r="R1089" t="s">
        <v>485</v>
      </c>
      <c r="S1089" t="s">
        <v>51</v>
      </c>
      <c r="T1089" t="s">
        <v>13</v>
      </c>
      <c r="V1089" t="s">
        <v>489</v>
      </c>
      <c r="W1089" t="s">
        <v>515</v>
      </c>
      <c r="X1089" s="12" t="s">
        <v>1059</v>
      </c>
    </row>
    <row r="1090" spans="1:24" ht="15" thickBot="1">
      <c r="A1090" t="s">
        <v>1765</v>
      </c>
      <c r="B1090" t="s">
        <v>3637</v>
      </c>
      <c r="C1090" t="s">
        <v>525</v>
      </c>
      <c r="F1090" t="s">
        <v>1118</v>
      </c>
      <c r="G1090" t="s">
        <v>1119</v>
      </c>
      <c r="I1090" t="s">
        <v>1118</v>
      </c>
      <c r="J1090" s="9">
        <v>180102</v>
      </c>
      <c r="K1090" t="s">
        <v>1121</v>
      </c>
      <c r="L1090" t="s">
        <v>3638</v>
      </c>
      <c r="M1090" t="s">
        <v>1123</v>
      </c>
      <c r="N1090" t="s">
        <v>482</v>
      </c>
      <c r="O1090" t="s">
        <v>10</v>
      </c>
      <c r="P1090" s="10">
        <v>15000</v>
      </c>
      <c r="Q1090" s="10">
        <v>15000</v>
      </c>
      <c r="R1090" t="s">
        <v>411</v>
      </c>
      <c r="S1090" t="s">
        <v>51</v>
      </c>
      <c r="T1090" t="s">
        <v>13</v>
      </c>
      <c r="V1090" t="s">
        <v>489</v>
      </c>
      <c r="W1090" t="s">
        <v>515</v>
      </c>
      <c r="X1090" s="12" t="s">
        <v>525</v>
      </c>
    </row>
    <row r="1091" spans="1:24" ht="15" thickBot="1">
      <c r="A1091" t="s">
        <v>1891</v>
      </c>
      <c r="B1091" t="s">
        <v>3639</v>
      </c>
      <c r="C1091" t="s">
        <v>1060</v>
      </c>
      <c r="F1091" t="s">
        <v>1118</v>
      </c>
      <c r="G1091" t="s">
        <v>1119</v>
      </c>
      <c r="I1091" t="s">
        <v>1118</v>
      </c>
      <c r="J1091" s="9">
        <v>180102</v>
      </c>
      <c r="K1091" t="s">
        <v>1121</v>
      </c>
      <c r="L1091" t="s">
        <v>3640</v>
      </c>
      <c r="M1091" t="s">
        <v>1123</v>
      </c>
      <c r="N1091" t="s">
        <v>346</v>
      </c>
      <c r="O1091" t="s">
        <v>10</v>
      </c>
      <c r="P1091" s="10">
        <v>101250</v>
      </c>
      <c r="Q1091" s="10">
        <v>101250</v>
      </c>
      <c r="R1091" t="s">
        <v>485</v>
      </c>
      <c r="S1091" t="s">
        <v>51</v>
      </c>
      <c r="T1091" t="s">
        <v>13</v>
      </c>
      <c r="V1091" t="s">
        <v>486</v>
      </c>
      <c r="W1091" t="s">
        <v>487</v>
      </c>
      <c r="X1091" s="12" t="s">
        <v>1060</v>
      </c>
    </row>
    <row r="1092" spans="1:24" ht="15" thickBot="1">
      <c r="A1092" t="s">
        <v>1572</v>
      </c>
      <c r="B1092" t="s">
        <v>3641</v>
      </c>
      <c r="C1092" t="s">
        <v>255</v>
      </c>
      <c r="F1092" t="s">
        <v>1118</v>
      </c>
      <c r="G1092" t="s">
        <v>1119</v>
      </c>
      <c r="H1092" t="s">
        <v>1120</v>
      </c>
      <c r="I1092" t="s">
        <v>1118</v>
      </c>
      <c r="J1092" s="9">
        <v>180102</v>
      </c>
      <c r="K1092" t="s">
        <v>1121</v>
      </c>
      <c r="L1092" t="s">
        <v>3642</v>
      </c>
      <c r="M1092" t="s">
        <v>1123</v>
      </c>
      <c r="N1092" t="s">
        <v>482</v>
      </c>
      <c r="O1092" t="s">
        <v>10</v>
      </c>
      <c r="P1092" s="10">
        <v>202500</v>
      </c>
      <c r="Q1092" s="9">
        <v>0</v>
      </c>
      <c r="R1092" t="s">
        <v>296</v>
      </c>
      <c r="S1092" t="s">
        <v>51</v>
      </c>
      <c r="T1092" t="s">
        <v>13</v>
      </c>
      <c r="V1092" t="s">
        <v>486</v>
      </c>
      <c r="W1092" t="s">
        <v>487</v>
      </c>
      <c r="X1092" s="12" t="s">
        <v>255</v>
      </c>
    </row>
    <row r="1093" spans="1:24" ht="15" thickBot="1">
      <c r="A1093" t="s">
        <v>1572</v>
      </c>
      <c r="B1093" t="s">
        <v>3643</v>
      </c>
      <c r="C1093" t="s">
        <v>525</v>
      </c>
      <c r="F1093" t="s">
        <v>1118</v>
      </c>
      <c r="G1093" t="s">
        <v>1119</v>
      </c>
      <c r="H1093" t="s">
        <v>1120</v>
      </c>
      <c r="I1093" t="s">
        <v>1118</v>
      </c>
      <c r="J1093" s="9">
        <v>180102</v>
      </c>
      <c r="K1093" t="s">
        <v>1121</v>
      </c>
      <c r="L1093" t="s">
        <v>3644</v>
      </c>
      <c r="M1093" t="s">
        <v>1123</v>
      </c>
      <c r="N1093" t="s">
        <v>482</v>
      </c>
      <c r="O1093" t="s">
        <v>10</v>
      </c>
      <c r="P1093" s="9">
        <v>0</v>
      </c>
      <c r="Q1093" s="9">
        <v>0</v>
      </c>
      <c r="R1093" t="s">
        <v>296</v>
      </c>
      <c r="S1093" t="s">
        <v>51</v>
      </c>
      <c r="T1093" t="s">
        <v>13</v>
      </c>
      <c r="V1093" t="s">
        <v>489</v>
      </c>
      <c r="W1093" t="s">
        <v>515</v>
      </c>
      <c r="X1093" s="12" t="s">
        <v>525</v>
      </c>
    </row>
    <row r="1094" spans="1:24" ht="15" thickBot="1">
      <c r="A1094" t="s">
        <v>1678</v>
      </c>
      <c r="B1094" t="s">
        <v>3645</v>
      </c>
      <c r="C1094" t="s">
        <v>3646</v>
      </c>
      <c r="F1094" t="s">
        <v>1118</v>
      </c>
      <c r="G1094" t="s">
        <v>1119</v>
      </c>
      <c r="I1094" t="s">
        <v>1118</v>
      </c>
      <c r="J1094" s="9">
        <v>180102</v>
      </c>
      <c r="K1094" t="s">
        <v>1121</v>
      </c>
      <c r="L1094" t="s">
        <v>3647</v>
      </c>
      <c r="M1094" t="s">
        <v>1123</v>
      </c>
      <c r="N1094" t="s">
        <v>516</v>
      </c>
      <c r="O1094" t="s">
        <v>10</v>
      </c>
      <c r="P1094" s="10">
        <v>15000</v>
      </c>
      <c r="Q1094" s="10">
        <v>15000</v>
      </c>
      <c r="R1094" t="s">
        <v>365</v>
      </c>
      <c r="S1094" t="s">
        <v>51</v>
      </c>
      <c r="T1094" t="s">
        <v>13</v>
      </c>
      <c r="V1094" t="s">
        <v>489</v>
      </c>
      <c r="W1094" t="s">
        <v>515</v>
      </c>
      <c r="X1094" s="12" t="s">
        <v>1099</v>
      </c>
    </row>
    <row r="1095" spans="1:24" ht="15" thickBot="1">
      <c r="A1095" t="s">
        <v>1670</v>
      </c>
      <c r="B1095" t="s">
        <v>3648</v>
      </c>
      <c r="C1095" t="s">
        <v>1061</v>
      </c>
      <c r="F1095" t="s">
        <v>1118</v>
      </c>
      <c r="G1095" t="s">
        <v>1119</v>
      </c>
      <c r="I1095" t="s">
        <v>1118</v>
      </c>
      <c r="J1095" s="9">
        <v>180102</v>
      </c>
      <c r="K1095" t="s">
        <v>1121</v>
      </c>
      <c r="L1095" t="s">
        <v>3649</v>
      </c>
      <c r="M1095" t="s">
        <v>1123</v>
      </c>
      <c r="N1095" t="s">
        <v>482</v>
      </c>
      <c r="O1095" t="s">
        <v>10</v>
      </c>
      <c r="P1095" s="10">
        <v>42920</v>
      </c>
      <c r="Q1095" s="10">
        <v>42920</v>
      </c>
      <c r="R1095" t="s">
        <v>362</v>
      </c>
      <c r="S1095" t="s">
        <v>51</v>
      </c>
      <c r="T1095" t="s">
        <v>13</v>
      </c>
      <c r="V1095" t="s">
        <v>486</v>
      </c>
      <c r="W1095" t="s">
        <v>487</v>
      </c>
      <c r="X1095" s="12" t="s">
        <v>1061</v>
      </c>
    </row>
    <row r="1096" spans="1:24" ht="15" thickBot="1">
      <c r="A1096" t="s">
        <v>1678</v>
      </c>
      <c r="B1096" t="s">
        <v>3650</v>
      </c>
      <c r="C1096" t="s">
        <v>1062</v>
      </c>
      <c r="F1096" t="s">
        <v>1118</v>
      </c>
      <c r="G1096" t="s">
        <v>1119</v>
      </c>
      <c r="I1096" t="s">
        <v>1118</v>
      </c>
      <c r="J1096" s="9">
        <v>180102</v>
      </c>
      <c r="K1096" t="s">
        <v>1121</v>
      </c>
      <c r="L1096" t="s">
        <v>3651</v>
      </c>
      <c r="M1096" t="s">
        <v>1123</v>
      </c>
      <c r="N1096" t="s">
        <v>482</v>
      </c>
      <c r="O1096" t="s">
        <v>10</v>
      </c>
      <c r="P1096" s="10">
        <v>61350</v>
      </c>
      <c r="Q1096" s="10">
        <v>61350</v>
      </c>
      <c r="R1096" t="s">
        <v>365</v>
      </c>
      <c r="S1096" t="s">
        <v>51</v>
      </c>
      <c r="T1096" t="s">
        <v>13</v>
      </c>
      <c r="V1096" t="s">
        <v>486</v>
      </c>
      <c r="W1096" t="s">
        <v>487</v>
      </c>
      <c r="X1096" s="12" t="s">
        <v>1062</v>
      </c>
    </row>
    <row r="1097" spans="1:24" ht="15" thickBot="1">
      <c r="A1097" t="s">
        <v>1762</v>
      </c>
      <c r="B1097" t="s">
        <v>3652</v>
      </c>
      <c r="C1097" t="s">
        <v>1063</v>
      </c>
      <c r="F1097" t="s">
        <v>1118</v>
      </c>
      <c r="G1097" t="s">
        <v>1119</v>
      </c>
      <c r="I1097" t="s">
        <v>1118</v>
      </c>
      <c r="J1097" s="9">
        <v>180102</v>
      </c>
      <c r="K1097" t="s">
        <v>1121</v>
      </c>
      <c r="L1097" t="s">
        <v>3653</v>
      </c>
      <c r="M1097" t="s">
        <v>1123</v>
      </c>
      <c r="N1097" t="s">
        <v>482</v>
      </c>
      <c r="O1097" t="s">
        <v>10</v>
      </c>
      <c r="P1097" s="10">
        <v>15000</v>
      </c>
      <c r="Q1097" s="10">
        <v>15000</v>
      </c>
      <c r="R1097" t="s">
        <v>409</v>
      </c>
      <c r="S1097" t="s">
        <v>51</v>
      </c>
      <c r="T1097" t="s">
        <v>13</v>
      </c>
      <c r="V1097" t="s">
        <v>489</v>
      </c>
      <c r="W1097" t="s">
        <v>515</v>
      </c>
      <c r="X1097" s="12" t="s">
        <v>1063</v>
      </c>
    </row>
    <row r="1098" spans="1:24" ht="15" thickBot="1">
      <c r="A1098" t="s">
        <v>1670</v>
      </c>
      <c r="B1098" t="s">
        <v>3654</v>
      </c>
      <c r="C1098" t="s">
        <v>1064</v>
      </c>
      <c r="F1098" t="s">
        <v>1118</v>
      </c>
      <c r="G1098" t="s">
        <v>1119</v>
      </c>
      <c r="I1098" t="s">
        <v>1118</v>
      </c>
      <c r="J1098" s="9">
        <v>180102</v>
      </c>
      <c r="K1098" t="s">
        <v>1121</v>
      </c>
      <c r="L1098" t="s">
        <v>3655</v>
      </c>
      <c r="M1098" t="s">
        <v>1123</v>
      </c>
      <c r="N1098" t="s">
        <v>482</v>
      </c>
      <c r="O1098" t="s">
        <v>10</v>
      </c>
      <c r="P1098" s="10">
        <v>15000</v>
      </c>
      <c r="Q1098" s="10">
        <v>15000</v>
      </c>
      <c r="R1098" t="s">
        <v>362</v>
      </c>
      <c r="S1098" t="s">
        <v>51</v>
      </c>
      <c r="T1098" t="s">
        <v>13</v>
      </c>
      <c r="V1098" t="s">
        <v>489</v>
      </c>
      <c r="W1098" t="s">
        <v>515</v>
      </c>
      <c r="X1098" s="12" t="s">
        <v>1064</v>
      </c>
    </row>
    <row r="1099" spans="1:24" ht="15" thickBot="1">
      <c r="A1099" t="s">
        <v>1755</v>
      </c>
      <c r="B1099" t="s">
        <v>3656</v>
      </c>
      <c r="C1099" t="s">
        <v>255</v>
      </c>
      <c r="F1099" t="s">
        <v>1118</v>
      </c>
      <c r="G1099" t="s">
        <v>1119</v>
      </c>
      <c r="I1099" t="s">
        <v>1118</v>
      </c>
      <c r="J1099" s="9">
        <v>180102</v>
      </c>
      <c r="K1099" t="s">
        <v>1121</v>
      </c>
      <c r="L1099" t="s">
        <v>3657</v>
      </c>
      <c r="M1099" t="s">
        <v>1123</v>
      </c>
      <c r="N1099" t="s">
        <v>482</v>
      </c>
      <c r="O1099" t="s">
        <v>10</v>
      </c>
      <c r="P1099" s="10">
        <v>202500</v>
      </c>
      <c r="Q1099" s="10">
        <v>202500</v>
      </c>
      <c r="R1099" t="s">
        <v>406</v>
      </c>
      <c r="S1099" t="s">
        <v>51</v>
      </c>
      <c r="T1099" t="s">
        <v>13</v>
      </c>
      <c r="V1099" t="s">
        <v>486</v>
      </c>
      <c r="W1099" t="s">
        <v>487</v>
      </c>
      <c r="X1099" s="12" t="s">
        <v>255</v>
      </c>
    </row>
    <row r="1100" spans="1:24" ht="15" thickBot="1">
      <c r="A1100" t="s">
        <v>1755</v>
      </c>
      <c r="B1100" t="s">
        <v>3658</v>
      </c>
      <c r="C1100" t="s">
        <v>1065</v>
      </c>
      <c r="F1100" t="s">
        <v>1118</v>
      </c>
      <c r="G1100" t="s">
        <v>1119</v>
      </c>
      <c r="I1100" t="s">
        <v>1118</v>
      </c>
      <c r="J1100" s="9">
        <v>180102</v>
      </c>
      <c r="K1100" t="s">
        <v>1121</v>
      </c>
      <c r="L1100" t="s">
        <v>3659</v>
      </c>
      <c r="M1100" t="s">
        <v>1123</v>
      </c>
      <c r="N1100" t="s">
        <v>482</v>
      </c>
      <c r="O1100" t="s">
        <v>10</v>
      </c>
      <c r="P1100" s="10">
        <v>65414</v>
      </c>
      <c r="Q1100" s="10">
        <v>65414</v>
      </c>
      <c r="R1100" t="s">
        <v>406</v>
      </c>
      <c r="S1100" t="s">
        <v>51</v>
      </c>
      <c r="T1100" t="s">
        <v>13</v>
      </c>
      <c r="V1100" t="s">
        <v>465</v>
      </c>
      <c r="W1100" t="s">
        <v>507</v>
      </c>
      <c r="X1100" s="12" t="s">
        <v>1065</v>
      </c>
    </row>
    <row r="1101" spans="1:24" ht="15" thickBot="1">
      <c r="A1101" t="s">
        <v>1755</v>
      </c>
      <c r="B1101" t="s">
        <v>3660</v>
      </c>
      <c r="C1101" t="s">
        <v>525</v>
      </c>
      <c r="F1101" t="s">
        <v>1118</v>
      </c>
      <c r="G1101" t="s">
        <v>1119</v>
      </c>
      <c r="I1101" t="s">
        <v>1118</v>
      </c>
      <c r="J1101" s="9">
        <v>180102</v>
      </c>
      <c r="K1101" t="s">
        <v>1121</v>
      </c>
      <c r="L1101" t="s">
        <v>3661</v>
      </c>
      <c r="M1101" t="s">
        <v>1123</v>
      </c>
      <c r="N1101" t="s">
        <v>482</v>
      </c>
      <c r="O1101" t="s">
        <v>10</v>
      </c>
      <c r="P1101" s="10">
        <v>15000</v>
      </c>
      <c r="Q1101" s="10">
        <v>15000</v>
      </c>
      <c r="R1101" t="s">
        <v>406</v>
      </c>
      <c r="S1101" t="s">
        <v>51</v>
      </c>
      <c r="T1101" t="s">
        <v>13</v>
      </c>
      <c r="V1101" t="s">
        <v>489</v>
      </c>
      <c r="W1101" t="s">
        <v>515</v>
      </c>
      <c r="X1101" s="12" t="s">
        <v>525</v>
      </c>
    </row>
    <row r="1102" spans="1:24" ht="15" thickBot="1">
      <c r="A1102" t="s">
        <v>1272</v>
      </c>
      <c r="B1102" t="s">
        <v>3662</v>
      </c>
      <c r="C1102" t="s">
        <v>3663</v>
      </c>
      <c r="F1102" t="s">
        <v>1118</v>
      </c>
      <c r="G1102" t="s">
        <v>1119</v>
      </c>
      <c r="H1102" t="s">
        <v>1120</v>
      </c>
      <c r="I1102" t="s">
        <v>1118</v>
      </c>
      <c r="J1102" s="9">
        <v>180102</v>
      </c>
      <c r="K1102" t="s">
        <v>1121</v>
      </c>
      <c r="L1102" t="s">
        <v>3664</v>
      </c>
      <c r="M1102" t="s">
        <v>1123</v>
      </c>
      <c r="N1102" t="s">
        <v>502</v>
      </c>
      <c r="O1102" t="s">
        <v>587</v>
      </c>
      <c r="P1102" s="9">
        <v>0</v>
      </c>
      <c r="Q1102" s="9">
        <v>0</v>
      </c>
      <c r="R1102" t="s">
        <v>120</v>
      </c>
      <c r="S1102" t="s">
        <v>12</v>
      </c>
      <c r="T1102" t="s">
        <v>13</v>
      </c>
      <c r="U1102" t="s">
        <v>3665</v>
      </c>
      <c r="V1102" t="s">
        <v>3055</v>
      </c>
      <c r="W1102" t="s">
        <v>3056</v>
      </c>
      <c r="X1102" s="12" t="s">
        <v>3663</v>
      </c>
    </row>
    <row r="1103" spans="1:24" ht="15" thickBot="1">
      <c r="A1103" t="s">
        <v>3666</v>
      </c>
      <c r="B1103" t="s">
        <v>3667</v>
      </c>
      <c r="C1103" t="s">
        <v>1066</v>
      </c>
      <c r="F1103" t="s">
        <v>1118</v>
      </c>
      <c r="G1103" t="s">
        <v>1119</v>
      </c>
      <c r="I1103" t="s">
        <v>1118</v>
      </c>
      <c r="J1103" s="9">
        <v>180102</v>
      </c>
      <c r="K1103" t="s">
        <v>1121</v>
      </c>
      <c r="L1103" t="s">
        <v>3668</v>
      </c>
      <c r="M1103" t="s">
        <v>1123</v>
      </c>
      <c r="N1103" t="s">
        <v>482</v>
      </c>
      <c r="O1103" t="s">
        <v>10</v>
      </c>
      <c r="P1103" s="9">
        <v>0</v>
      </c>
      <c r="Q1103" s="9">
        <v>0</v>
      </c>
      <c r="R1103" t="s">
        <v>1067</v>
      </c>
      <c r="S1103" t="s">
        <v>350</v>
      </c>
      <c r="T1103" t="s">
        <v>126</v>
      </c>
      <c r="U1103" t="s">
        <v>30</v>
      </c>
      <c r="V1103" t="s">
        <v>465</v>
      </c>
      <c r="W1103" t="s">
        <v>497</v>
      </c>
      <c r="X1103" s="12" t="s">
        <v>1066</v>
      </c>
    </row>
    <row r="1104" spans="1:24" ht="15" thickBot="1">
      <c r="A1104" t="s">
        <v>3669</v>
      </c>
      <c r="B1104" t="s">
        <v>3670</v>
      </c>
      <c r="C1104" t="s">
        <v>1068</v>
      </c>
      <c r="F1104" t="s">
        <v>1118</v>
      </c>
      <c r="G1104" t="s">
        <v>1119</v>
      </c>
      <c r="I1104" t="s">
        <v>1118</v>
      </c>
      <c r="J1104" s="9">
        <v>180102</v>
      </c>
      <c r="K1104" t="s">
        <v>1121</v>
      </c>
      <c r="L1104" t="s">
        <v>3671</v>
      </c>
      <c r="M1104" t="s">
        <v>1123</v>
      </c>
      <c r="N1104" t="s">
        <v>516</v>
      </c>
      <c r="O1104" t="s">
        <v>1069</v>
      </c>
      <c r="P1104" s="10">
        <v>15000</v>
      </c>
      <c r="Q1104" s="10">
        <v>15000</v>
      </c>
      <c r="R1104" t="s">
        <v>1070</v>
      </c>
      <c r="S1104" t="s">
        <v>730</v>
      </c>
      <c r="T1104" t="s">
        <v>464</v>
      </c>
      <c r="V1104" t="s">
        <v>489</v>
      </c>
      <c r="W1104" t="s">
        <v>491</v>
      </c>
      <c r="X1104" s="14" t="s">
        <v>1068</v>
      </c>
    </row>
  </sheetData>
  <hyperlinks>
    <hyperlink ref="X2" r:id="rId1" display="https://emenscr.nesdc.go.th/viewer/view.html?id=5b1a525b916f477e3991ea91&amp;username=mnre09071"/>
    <hyperlink ref="X3" r:id="rId2" display="https://emenscr.nesdc.go.th/viewer/view.html?id=5b1e0f28bdb2d17e2f9a163f&amp;username=mnre09061"/>
    <hyperlink ref="X4" r:id="rId3" display="https://emenscr.nesdc.go.th/viewer/view.html?id=5b1f229dea79507e38d7c69e&amp;username=mnre14041"/>
    <hyperlink ref="X5" r:id="rId4" display="https://emenscr.nesdc.go.th/viewer/view.html?id=5b1f2a02bdb2d17e2f9a1696&amp;username=mnre14041"/>
    <hyperlink ref="X6" r:id="rId5" display="https://emenscr.nesdc.go.th/viewer/view.html?id=5b1f2c8cea79507e38d7c6a2&amp;username=mnre14041"/>
    <hyperlink ref="X7" r:id="rId6" display="https://emenscr.nesdc.go.th/viewer/view.html?id=5b1f3057ea79507e38d7c6a6&amp;username=mnre14041"/>
    <hyperlink ref="X8" r:id="rId7" display="https://emenscr.nesdc.go.th/viewer/view.html?id=5b1f32f7ea79507e38d7c6ab&amp;username=mnre14041"/>
    <hyperlink ref="X9" r:id="rId8" display="https://emenscr.nesdc.go.th/viewer/view.html?id=5b1f3588bdb2d17e2f9a1699&amp;username=mnre14041"/>
    <hyperlink ref="X10" r:id="rId9" display="https://emenscr.nesdc.go.th/viewer/view.html?id=5b1f38fd7587e67e2e720f0c&amp;username=mnre14041"/>
    <hyperlink ref="X11" r:id="rId10" display="https://emenscr.nesdc.go.th/viewer/view.html?id=5b1f3c53916f477e3991ebc6&amp;username=mnre14041"/>
    <hyperlink ref="X12" r:id="rId11" display="https://emenscr.nesdc.go.th/viewer/view.html?id=5b1f3e5c7587e67e2e720f12&amp;username=mnre14041"/>
    <hyperlink ref="X13" r:id="rId12" display="https://emenscr.nesdc.go.th/viewer/view.html?id=5b1f412cea79507e38d7c6c0&amp;username=mnre14041"/>
    <hyperlink ref="X14" r:id="rId13" display="https://emenscr.nesdc.go.th/viewer/view.html?id=5b1f422c916f477e3991ebcf&amp;username=mnre09041"/>
    <hyperlink ref="X15" r:id="rId14" display="https://emenscr.nesdc.go.th/viewer/view.html?id=5b1f43a2916f477e3991ebd2&amp;username=mnre14041"/>
    <hyperlink ref="X16" r:id="rId15" display="https://emenscr.nesdc.go.th/viewer/view.html?id=5b1f45c7916f477e3991ebd8&amp;username=mnre14041"/>
    <hyperlink ref="X17" r:id="rId16" display="https://emenscr.nesdc.go.th/viewer/view.html?id=5b1f64d0ea79507e38d7c6f2&amp;username=mnre10091"/>
    <hyperlink ref="X18" r:id="rId17" display="https://emenscr.nesdc.go.th/viewer/view.html?id=5b1f7c59916f477e3991ec3f&amp;username=mof03141"/>
    <hyperlink ref="X19" r:id="rId18" display="https://emenscr.nesdc.go.th/viewer/view.html?id=5b1f901dea79507e38d7c76f&amp;username=mnre09041"/>
    <hyperlink ref="X20" r:id="rId19" display="https://emenscr.nesdc.go.th/viewer/view.html?id=5b1f9c2e916f477e3991eca3&amp;username=mnre09041"/>
    <hyperlink ref="X21" r:id="rId20" display="https://emenscr.nesdc.go.th/viewer/view.html?id=5b1fa2c07587e67e2e721006&amp;username=mnre10061"/>
    <hyperlink ref="X22" r:id="rId21" display="https://emenscr.nesdc.go.th/viewer/view.html?id=5b1fa64fbdb2d17e2f9a17a2&amp;username=mnre09041"/>
    <hyperlink ref="X23" r:id="rId22" display="https://emenscr.nesdc.go.th/viewer/view.html?id=5b2086d4916f477e3991ed01&amp;username=mnre09041"/>
    <hyperlink ref="X24" r:id="rId23" display="https://emenscr.nesdc.go.th/viewer/view.html?id=5b208ceabdb2d17e2f9a17eb&amp;username=mnre09041"/>
    <hyperlink ref="X25" r:id="rId24" display="https://emenscr.nesdc.go.th/viewer/view.html?id=5b20b6f77587e67e2e7210f8&amp;username=mnre09041"/>
    <hyperlink ref="X26" r:id="rId25" display="https://emenscr.nesdc.go.th/viewer/view.html?id=5b20d5bbea79507e38d7c91a&amp;username=mnre02111"/>
    <hyperlink ref="X27" r:id="rId26" display="https://emenscr.nesdc.go.th/viewer/view.html?id=5b20db11916f477e3991ee56&amp;username=mnre04051"/>
    <hyperlink ref="X28" r:id="rId27" display="https://emenscr.nesdc.go.th/viewer/view.html?id=5b20dd757587e67e2e7211d1&amp;username=police000711"/>
    <hyperlink ref="X29" r:id="rId28" display="https://emenscr.nesdc.go.th/viewer/view.html?id=5b20eae37587e67e2e721224&amp;username=police000711"/>
    <hyperlink ref="X30" r:id="rId29" display="https://emenscr.nesdc.go.th/viewer/view.html?id=5b2117c8916f477e3991ef78&amp;username=mfu590131"/>
    <hyperlink ref="X31" r:id="rId30" display="https://emenscr.nesdc.go.th/viewer/view.html?id=5b220f68ea79507e38d7cadc&amp;username=mnre09061"/>
    <hyperlink ref="X32" r:id="rId31" display="https://emenscr.nesdc.go.th/viewer/view.html?id=5b221133bdb2d17e2f9a1aa8&amp;username=mnre09571"/>
    <hyperlink ref="X33" r:id="rId32" display="https://emenscr.nesdc.go.th/viewer/view.html?id=5b222f1fbdb2d17e2f9a1ab2&amp;username=mnre09061"/>
    <hyperlink ref="X34" r:id="rId33" display="https://emenscr.nesdc.go.th/viewer/view.html?id=5b233979ea79507e38d7cb11&amp;username=mnre09061"/>
    <hyperlink ref="X35" r:id="rId34" display="https://emenscr.nesdc.go.th/viewer/view.html?id=5b27659d7587e67e2e7213cf&amp;username=crru0532231"/>
    <hyperlink ref="X36" r:id="rId35" display="https://emenscr.nesdc.go.th/viewer/view.html?id=5b277e29ea79507e38d7cb5f&amp;username=crru0532231"/>
    <hyperlink ref="X37" r:id="rId36" display="https://emenscr.nesdc.go.th/viewer/view.html?id=5b2b71dc2f9433329efb3fb9&amp;username=mnre09101"/>
    <hyperlink ref="X38" r:id="rId37" display="https://emenscr.nesdc.go.th/viewer/view.html?id=5b2b7daf5e6d5232981be81e&amp;username=mnre09101"/>
    <hyperlink ref="X39" r:id="rId38" display="https://emenscr.nesdc.go.th/viewer/view.html?id=5b36093ac1359b40727b4644&amp;username=mnre09021"/>
    <hyperlink ref="X40" r:id="rId39" display="https://emenscr.nesdc.go.th/viewer/view.html?id=5b3af434e667fe2554d28a24&amp;username=mnre09031"/>
    <hyperlink ref="X41" r:id="rId40" display="https://emenscr.nesdc.go.th/viewer/view.html?id=5b3d9d8cdcbff32555b442d8&amp;username=mnre09021"/>
    <hyperlink ref="X42" r:id="rId41" display="https://emenscr.nesdc.go.th/viewer/view.html?id=5b4428ffdcbff32555b442fd&amp;username=moi05251"/>
    <hyperlink ref="X43" r:id="rId42" display="https://emenscr.nesdc.go.th/viewer/view.html?id=5b445e4df4fd79254b8e68b0&amp;username=moi05251"/>
    <hyperlink ref="X44" r:id="rId43" display="https://emenscr.nesdc.go.th/viewer/view.html?id=5b46fcbd4c5a2c254a3305d9&amp;username=mnre09101"/>
    <hyperlink ref="X45" r:id="rId44" display="https://emenscr.nesdc.go.th/viewer/view.html?id=5b4709494c5a2c254a3305da&amp;username=moi05111"/>
    <hyperlink ref="X46" r:id="rId45" display="https://emenscr.nesdc.go.th/viewer/view.html?id=5b594b7c083755558528958b&amp;username=moi05251"/>
    <hyperlink ref="X47" r:id="rId46" display="https://emenscr.nesdc.go.th/viewer/view.html?id=5b600718f08632557fc8ffe7&amp;username=mnre09091"/>
    <hyperlink ref="X48" r:id="rId47" display="https://emenscr.nesdc.go.th/viewer/view.html?id=5b615414c61e2c5581ba6e57&amp;username=moi05121"/>
    <hyperlink ref="X49" r:id="rId48" display="https://emenscr.nesdc.go.th/viewer/view.html?id=5b6958486cc629387d50e4d8&amp;username=mnre14041"/>
    <hyperlink ref="X50" r:id="rId49" display="https://emenscr.nesdc.go.th/viewer/view.html?id=5b695c2fdff4733878412924&amp;username=mnre14041"/>
    <hyperlink ref="X51" r:id="rId50" display="https://emenscr.nesdc.go.th/viewer/view.html?id=5b6a72e56cc629387d50e4dd&amp;username=mnre07051"/>
    <hyperlink ref="X52" r:id="rId51" display="https://emenscr.nesdc.go.th/viewer/view.html?id=5b6d6ad40b4d25387e420025&amp;username=mnre04051"/>
    <hyperlink ref="X53" r:id="rId52" display="https://emenscr.nesdc.go.th/viewer/view.html?id=5b725e540b4d25387e420029&amp;username=mnre04051"/>
    <hyperlink ref="X54" r:id="rId53" display="https://emenscr.nesdc.go.th/viewer/view.html?id=5b727b30dff4733878412945&amp;username=mnre04051"/>
    <hyperlink ref="X55" r:id="rId54" display="https://emenscr.nesdc.go.th/viewer/view.html?id=5b729ff36cc629387d50e4f0&amp;username=mnre04051"/>
    <hyperlink ref="X56" r:id="rId55" display="https://emenscr.nesdc.go.th/viewer/view.html?id=5b72ae19dff473387841294d&amp;username=mnre04051"/>
    <hyperlink ref="X57" r:id="rId56" display="https://emenscr.nesdc.go.th/viewer/view.html?id=5b73e7098419180f2e67af44&amp;username=mnre04051"/>
    <hyperlink ref="X58" r:id="rId57" display="https://emenscr.nesdc.go.th/viewer/view.html?id=5ba34637b76a640f3398734f&amp;username=mnre04051"/>
    <hyperlink ref="X59" r:id="rId58" display="https://emenscr.nesdc.go.th/viewer/view.html?id=5bd2e507b0bb8f05b87024e1&amp;username=moac11041"/>
    <hyperlink ref="X60" r:id="rId59" display="https://emenscr.nesdc.go.th/viewer/view.html?id=5c05e7706bab3540d8d24af3&amp;username=cmu6593131"/>
    <hyperlink ref="X61" r:id="rId60" display="https://emenscr.nesdc.go.th/viewer/view.html?id=5c4182409fee4a05be03dff3&amp;username=mnre09061"/>
    <hyperlink ref="X62" r:id="rId61" display="https://emenscr.nesdc.go.th/viewer/view.html?id=5c483e627f70424d0d4a3c2b&amp;username=mnre09061"/>
    <hyperlink ref="X63" r:id="rId62" display="https://emenscr.nesdc.go.th/viewer/view.html?id=5c516b4037cd112ef0bee804&amp;username=mnre09081"/>
    <hyperlink ref="X64" r:id="rId63" display="https://emenscr.nesdc.go.th/viewer/view.html?id=5c6e5972339edb2eebb972fa&amp;username=vru055101021"/>
    <hyperlink ref="X65" r:id="rId64" display="https://emenscr.nesdc.go.th/viewer/view.html?id=5c6fb8ec4819522ef1ca2f35&amp;username=industry05061"/>
    <hyperlink ref="X66" r:id="rId65" display="https://emenscr.nesdc.go.th/viewer/view.html?id=5c7df0441248ca2ef6b78113&amp;username=vru055101021"/>
    <hyperlink ref="X67" r:id="rId66" display="https://emenscr.nesdc.go.th/viewer/view.html?id=5c7e36db4819522ef1ca30e2&amp;username=industry03081"/>
    <hyperlink ref="X68" r:id="rId67" display="https://emenscr.nesdc.go.th/viewer/view.html?id=5c7f3b2e339edb2eebb974af&amp;username=industry03081"/>
    <hyperlink ref="X69" r:id="rId68" display="https://emenscr.nesdc.go.th/viewer/view.html?id=5c98a776a6ce3a3febe8cfef&amp;username=mnre08051"/>
    <hyperlink ref="X70" r:id="rId69" display="https://emenscr.nesdc.go.th/viewer/view.html?id=5cedfb8b985c284170d11539&amp;username=mnre09041"/>
    <hyperlink ref="X71" r:id="rId70" display="https://emenscr.nesdc.go.th/viewer/view.html?id=5cf0a1933d444c41747ba6e7&amp;username=mnre09081"/>
    <hyperlink ref="X72" r:id="rId71" display="https://emenscr.nesdc.go.th/viewer/view.html?id=5cf0f6ca985c284170d1159d&amp;username=mnre09401"/>
    <hyperlink ref="X73" r:id="rId72" display="https://emenscr.nesdc.go.th/viewer/view.html?id=5cf65622985c284170d115ed&amp;username=mnre09071"/>
    <hyperlink ref="X74" r:id="rId73" display="https://emenscr.nesdc.go.th/viewer/view.html?id=5d02145a656db4416eea11ab&amp;username=most53041"/>
    <hyperlink ref="X75" r:id="rId74" display="https://emenscr.nesdc.go.th/viewer/view.html?id=5d035dceae46c10af222641f&amp;username=moi05161"/>
    <hyperlink ref="X76" r:id="rId75" display="https://emenscr.nesdc.go.th/viewer/view.html?id=5d0c87e727a73d0aedb78300&amp;username=moi05121"/>
    <hyperlink ref="X77" r:id="rId76" display="https://emenscr.nesdc.go.th/viewer/view.html?id=5d6f6cee1fb892145693a2f2&amp;username=moi05251"/>
    <hyperlink ref="X78" r:id="rId77" display="https://emenscr.nesdc.go.th/viewer/view.html?id=5db94c1eddf85f0a3f403a3f&amp;username=mnre10051"/>
    <hyperlink ref="X79" r:id="rId78" display="https://emenscr.nesdc.go.th/viewer/view.html?id=5dca5c9795d4bc030824225e&amp;username=industry05061"/>
    <hyperlink ref="X80" r:id="rId79" display="https://emenscr.nesdc.go.th/viewer/view.html?id=5dca6a34efbbb90303acb0a2&amp;username=mnre09101"/>
    <hyperlink ref="X81" r:id="rId80" display="https://emenscr.nesdc.go.th/viewer/view.html?id=5dcb841695d4bc03082422c0&amp;username=mnre09101"/>
    <hyperlink ref="X82" r:id="rId81" display="https://emenscr.nesdc.go.th/viewer/view.html?id=5dd1ff935e77a1031253608a&amp;username=mnre09101"/>
    <hyperlink ref="X83" r:id="rId82" display="https://emenscr.nesdc.go.th/viewer/view.html?id=5dd62bb31d85456ad0771785&amp;username=moi05161"/>
    <hyperlink ref="X84" r:id="rId83" display="https://emenscr.nesdc.go.th/viewer/view.html?id=5ddb90a892249e532f57bc1d&amp;username=mnre09091"/>
    <hyperlink ref="X85" r:id="rId84" display="https://emenscr.nesdc.go.th/viewer/view.html?id=5ddb91fea4cb29532aa5cc79&amp;username=mnre09091"/>
    <hyperlink ref="X86" r:id="rId85" display="https://emenscr.nesdc.go.th/viewer/view.html?id=5ddb9bb0a4cb29532aa5cc88&amp;username=mnre09091"/>
    <hyperlink ref="X87" r:id="rId86" display="https://emenscr.nesdc.go.th/viewer/view.html?id=5ddb9f748785695329ec68ee&amp;username=mnre09091"/>
    <hyperlink ref="X88" r:id="rId87" display="https://emenscr.nesdc.go.th/viewer/view.html?id=5ddba3368785695329ec68f1&amp;username=mnre09091"/>
    <hyperlink ref="X89" r:id="rId88" display="https://emenscr.nesdc.go.th/viewer/view.html?id=5ddba87792249e532f57bc43&amp;username=mnre09091"/>
    <hyperlink ref="X90" r:id="rId89" display="https://emenscr.nesdc.go.th/viewer/view.html?id=5ddbba528785695329ec68fd&amp;username=mnre09091"/>
    <hyperlink ref="X91" r:id="rId90" display="https://emenscr.nesdc.go.th/viewer/view.html?id=5ddc93f98785695329ec6910&amp;username=mnre14041"/>
    <hyperlink ref="X92" r:id="rId91" display="https://emenscr.nesdc.go.th/viewer/view.html?id=5ddca41544d12553340aeb6c&amp;username=mnre14041"/>
    <hyperlink ref="X93" r:id="rId92" display="https://emenscr.nesdc.go.th/viewer/view.html?id=5ddcd02d44d12553340aeb9c&amp;username=mnre14041"/>
    <hyperlink ref="X94" r:id="rId93" display="https://emenscr.nesdc.go.th/viewer/view.html?id=5ddce26b8785695329ec699b&amp;username=mnre14041"/>
    <hyperlink ref="X95" r:id="rId94" display="https://emenscr.nesdc.go.th/viewer/view.html?id=5ddce5fa92249e532f57bcd1&amp;username=mnre14041"/>
    <hyperlink ref="X96" r:id="rId95" display="https://emenscr.nesdc.go.th/viewer/view.html?id=5ddcea80a4cb29532aa5cd49&amp;username=mnre14041"/>
    <hyperlink ref="X97" r:id="rId96" display="https://emenscr.nesdc.go.th/viewer/view.html?id=5ddf7b38cfed795e52584409&amp;username=mnre14041"/>
    <hyperlink ref="X98" r:id="rId97" display="https://emenscr.nesdc.go.th/viewer/view.html?id=5ddf7f69e6c2135e5ceb2dcf&amp;username=mnre14041"/>
    <hyperlink ref="X99" r:id="rId98" display="https://emenscr.nesdc.go.th/viewer/view.html?id=5ddf8313db5d485e5144c695&amp;username=mnre14041"/>
    <hyperlink ref="X100" r:id="rId99" display="https://emenscr.nesdc.go.th/viewer/view.html?id=5ddf87b4db5d485e5144c6a1&amp;username=mnre14041"/>
    <hyperlink ref="X101" r:id="rId100" display="https://emenscr.nesdc.go.th/viewer/view.html?id=5de0a345db5d485e5144c755&amp;username=mnre14041"/>
    <hyperlink ref="X102" r:id="rId101" display="https://emenscr.nesdc.go.th/viewer/view.html?id=5de495d45b1d0951ee935700&amp;username=mnre09071"/>
    <hyperlink ref="X103" r:id="rId102" display="https://emenscr.nesdc.go.th/viewer/view.html?id=5de4e3e15b1d0951ee93577b&amp;username=mnre09071"/>
    <hyperlink ref="X104" r:id="rId103" display="https://emenscr.nesdc.go.th/viewer/view.html?id=5de5dedba4f65846b25d4068&amp;username=mnre09071"/>
    <hyperlink ref="X105" r:id="rId104" display="https://emenscr.nesdc.go.th/viewer/view.html?id=5de61b3b9f75a146bbce0648&amp;username=mnre09071"/>
    <hyperlink ref="X106" r:id="rId105" display="https://emenscr.nesdc.go.th/viewer/view.html?id=5de6200d240cac46ac1af927&amp;username=mnre09101"/>
    <hyperlink ref="X107" r:id="rId106" display="https://emenscr.nesdc.go.th/viewer/view.html?id=5de625e5240cac46ac1af935&amp;username=mnre09071"/>
    <hyperlink ref="X108" r:id="rId107" display="https://emenscr.nesdc.go.th/viewer/view.html?id=5de62ad6a4f65846b25d4104&amp;username=mnre09071"/>
    <hyperlink ref="X109" r:id="rId108" display="https://emenscr.nesdc.go.th/viewer/view.html?id=5de72475a4f65846b25d4133&amp;username=industry05081"/>
    <hyperlink ref="X110" r:id="rId109" display="https://emenscr.nesdc.go.th/viewer/view.html?id=5dea0a109f75a146bbce0827&amp;username=mnre09021"/>
    <hyperlink ref="X111" r:id="rId110" display="https://emenscr.nesdc.go.th/viewer/view.html?id=5dea105209987646b1c7959f&amp;username=mnre09021"/>
    <hyperlink ref="X112" r:id="rId111" display="https://emenscr.nesdc.go.th/viewer/view.html?id=5dea176309987646b1c795b5&amp;username=mnre09021"/>
    <hyperlink ref="X113" r:id="rId112" display="https://emenscr.nesdc.go.th/viewer/view.html?id=5dea1ba9a4f65846b25d42d3&amp;username=mnre09021"/>
    <hyperlink ref="X114" r:id="rId113" display="https://emenscr.nesdc.go.th/viewer/view.html?id=5def593eca32fb4ed4482d19&amp;username=moi0017251"/>
    <hyperlink ref="X115" r:id="rId114" display="https://emenscr.nesdc.go.th/viewer/view.html?id=5df079595ab6a64edd630005&amp;username=mnre09401"/>
    <hyperlink ref="X116" r:id="rId115" display="https://emenscr.nesdc.go.th/viewer/view.html?id=5df0a14f21057f4ecfc9ed10&amp;username=mnre09401"/>
    <hyperlink ref="X117" r:id="rId116" display="https://emenscr.nesdc.go.th/viewer/view.html?id=5df0accaca32fb4ed4482df9&amp;username=mnre09401"/>
    <hyperlink ref="X118" r:id="rId117" display="https://emenscr.nesdc.go.th/viewer/view.html?id=5df0b369ca32fb4ed4482e0b&amp;username=mnre09401"/>
    <hyperlink ref="X119" r:id="rId118" display="https://emenscr.nesdc.go.th/viewer/view.html?id=5df0c54011e6364ece801e69&amp;username=moi0017221"/>
    <hyperlink ref="X120" r:id="rId119" display="https://emenscr.nesdc.go.th/viewer/view.html?id=5df1f01e11e6364ece801f3d&amp;username=mnre09091"/>
    <hyperlink ref="X121" r:id="rId120" display="https://emenscr.nesdc.go.th/viewer/view.html?id=5df212ed5ab6a64edd630209&amp;username=mnre09091"/>
    <hyperlink ref="X122" r:id="rId121" display="https://emenscr.nesdc.go.th/viewer/view.html?id=5df8499562ad211a54e74c08&amp;username=mnre09041"/>
    <hyperlink ref="X123" r:id="rId122" display="https://emenscr.nesdc.go.th/viewer/view.html?id=5df9cf9dffccfe3f5905eebf&amp;username=ksu056872"/>
    <hyperlink ref="X124" r:id="rId123" display="https://emenscr.nesdc.go.th/viewer/view.html?id=5df9dcc3ffccfe3f5905ef12&amp;username=mnre09091"/>
    <hyperlink ref="X125" r:id="rId124" display="https://emenscr.nesdc.go.th/viewer/view.html?id=5df9f563467aa83f5ec0b154&amp;username=mnre09041"/>
    <hyperlink ref="X126" r:id="rId125" display="https://emenscr.nesdc.go.th/viewer/view.html?id=5dfa06decaa0dc3f63b8c5a7&amp;username=mnre09251"/>
    <hyperlink ref="X127" r:id="rId126" display="https://emenscr.nesdc.go.th/viewer/view.html?id=5dfafe61b03e921a67e3734c&amp;username=mnre09091"/>
    <hyperlink ref="X128" r:id="rId127" display="https://emenscr.nesdc.go.th/viewer/view.html?id=5dfb2e8fd2f24a1a689b4c78&amp;username=mnre09041"/>
    <hyperlink ref="X129" r:id="rId128" display="https://emenscr.nesdc.go.th/viewer/view.html?id=5dfb96dcc552571a72d13847&amp;username=ksu056872"/>
    <hyperlink ref="X130" r:id="rId129" display="https://emenscr.nesdc.go.th/viewer/view.html?id=5dfb9b9eb03e921a67e374d4&amp;username=ksu056872"/>
    <hyperlink ref="X131" r:id="rId130" display="https://emenscr.nesdc.go.th/viewer/view.html?id=5dfc5050c552571a72d13924&amp;username=mnre09021"/>
    <hyperlink ref="X132" r:id="rId131" display="https://emenscr.nesdc.go.th/viewer/view.html?id=5dfc8760b03e921a67e376db&amp;username=mnre09081"/>
    <hyperlink ref="X133" r:id="rId132" display="https://emenscr.nesdc.go.th/viewer/view.html?id=5e00336c42c5ca49af55a59a&amp;username=cmu6593201"/>
    <hyperlink ref="X134" r:id="rId133" display="https://emenscr.nesdc.go.th/viewer/view.html?id=5e004b2042c5ca49af55a607&amp;username=mnre09081"/>
    <hyperlink ref="X135" r:id="rId134" display="https://emenscr.nesdc.go.th/viewer/view.html?id=5e00745dca0feb49b458bca9&amp;username=sut56027011"/>
    <hyperlink ref="X136" r:id="rId135" display="https://emenscr.nesdc.go.th/viewer/view.html?id=5e0084e9b459dd49a9ac7233&amp;username=mnre09081"/>
    <hyperlink ref="X137" r:id="rId136" display="https://emenscr.nesdc.go.th/viewer/view.html?id=5e008638b459dd49a9ac723c&amp;username=mnre09081"/>
    <hyperlink ref="X138" r:id="rId137" display="https://emenscr.nesdc.go.th/viewer/view.html?id=5e008f40b459dd49a9ac7281&amp;username=mnre09011"/>
    <hyperlink ref="X139" r:id="rId138" display="https://emenscr.nesdc.go.th/viewer/view.html?id=5e00916ab459dd49a9ac7289&amp;username=mnre09061"/>
    <hyperlink ref="X140" r:id="rId139" display="https://emenscr.nesdc.go.th/viewer/view.html?id=5e00957fb459dd49a9ac729d&amp;username=mnre09011"/>
    <hyperlink ref="X141" r:id="rId140" display="https://emenscr.nesdc.go.th/viewer/view.html?id=5e009a896f155549ab8fb699&amp;username=mnre09011"/>
    <hyperlink ref="X142" r:id="rId141" display="https://emenscr.nesdc.go.th/viewer/view.html?id=5e018b056f155549ab8fb776&amp;username=mnre09081"/>
    <hyperlink ref="X143" r:id="rId142" display="https://emenscr.nesdc.go.th/viewer/view.html?id=5e018f7542c5ca49af55a880&amp;username=mnre09011"/>
    <hyperlink ref="X144" r:id="rId143" display="https://emenscr.nesdc.go.th/viewer/view.html?id=5e01cfafb459dd49a9ac752d&amp;username=moi0017011"/>
    <hyperlink ref="X145" r:id="rId144" display="https://emenscr.nesdc.go.th/viewer/view.html?id=5e01d11eb459dd49a9ac7544&amp;username=mnre0214031"/>
    <hyperlink ref="X146" r:id="rId145" display="https://emenscr.nesdc.go.th/viewer/view.html?id=5e01dc9dca0feb49b458c05b&amp;username=mnre09011"/>
    <hyperlink ref="X147" r:id="rId146" display="https://emenscr.nesdc.go.th/viewer/view.html?id=5e01dcf942c5ca49af55aa88&amp;username=mnre09081"/>
    <hyperlink ref="X148" r:id="rId147" display="https://emenscr.nesdc.go.th/viewer/view.html?id=5e01f9016f155549ab8fba49&amp;username=nsru0616021"/>
    <hyperlink ref="X149" r:id="rId148" display="https://emenscr.nesdc.go.th/viewer/view.html?id=5e02d5c342c5ca49af55ac0c&amp;username=mnre09061"/>
    <hyperlink ref="X150" r:id="rId149" display="https://emenscr.nesdc.go.th/viewer/view.html?id=5e02d935b459dd49a9ac7736&amp;username=wu5704051"/>
    <hyperlink ref="X151" r:id="rId150" display="https://emenscr.nesdc.go.th/viewer/view.html?id=5e02fb9fb459dd49a9ac7819&amp;username=mnre09141"/>
    <hyperlink ref="X152" r:id="rId151" display="https://emenscr.nesdc.go.th/viewer/view.html?id=5e0311fc6f155549ab8fbcd6&amp;username=mfu590131"/>
    <hyperlink ref="X153" r:id="rId152" display="https://emenscr.nesdc.go.th/viewer/view.html?id=5e0319566f155549ab8fbd23&amp;username=mnre04361"/>
    <hyperlink ref="X154" r:id="rId153" display="https://emenscr.nesdc.go.th/viewer/view.html?id=5e031ac342c5ca49af55adcc&amp;username=mnre0214491"/>
    <hyperlink ref="X155" r:id="rId154" display="https://emenscr.nesdc.go.th/viewer/view.html?id=5e031f5cca0feb49b458c39b&amp;username=mnre04361"/>
    <hyperlink ref="X156" r:id="rId155" display="https://emenscr.nesdc.go.th/viewer/view.html?id=5e031fd5b459dd49a9ac7930&amp;username=mnre0214031"/>
    <hyperlink ref="X157" r:id="rId156" display="https://emenscr.nesdc.go.th/viewer/view.html?id=5e032381b459dd49a9ac794d&amp;username=mnre04361"/>
    <hyperlink ref="X158" r:id="rId157" display="https://emenscr.nesdc.go.th/viewer/view.html?id=5e032b356f155549ab8fbde6&amp;username=mnre09061"/>
    <hyperlink ref="X159" r:id="rId158" display="https://emenscr.nesdc.go.th/viewer/view.html?id=5e0432feca0feb49b458c5e5&amp;username=mnre09061"/>
    <hyperlink ref="X160" r:id="rId159" display="https://emenscr.nesdc.go.th/viewer/view.html?id=5e043ba2b459dd49a9ac7bca&amp;username=mnre09061"/>
    <hyperlink ref="X161" r:id="rId160" display="https://emenscr.nesdc.go.th/viewer/view.html?id=5e044238ca0feb49b458c676&amp;username=mnre09061"/>
    <hyperlink ref="X162" r:id="rId161" display="https://emenscr.nesdc.go.th/viewer/view.html?id=5e044bffca0feb49b458c6a2&amp;username=mnre09061"/>
    <hyperlink ref="X163" r:id="rId162" display="https://emenscr.nesdc.go.th/viewer/view.html?id=5e04558eb459dd49a9ac7c66&amp;username=district58011"/>
    <hyperlink ref="X164" r:id="rId163" display="https://emenscr.nesdc.go.th/viewer/view.html?id=5e04666c42c5ca49af55b1ef&amp;username=mnre09101"/>
    <hyperlink ref="X165" r:id="rId164" display="https://emenscr.nesdc.go.th/viewer/view.html?id=5e046a07b459dd49a9ac7d50&amp;username=mnre0214571"/>
    <hyperlink ref="X166" r:id="rId165" display="https://emenscr.nesdc.go.th/viewer/view.html?id=5e04f92be82416445c17a0b8&amp;username=mnre09101"/>
    <hyperlink ref="X167" r:id="rId166" display="https://emenscr.nesdc.go.th/viewer/view.html?id=5e05706de82416445c17a117&amp;username=mnre0214071"/>
    <hyperlink ref="X168" r:id="rId167" display="https://emenscr.nesdc.go.th/viewer/view.html?id=5e05831a3b2bc044565f7817&amp;username=mnre09061"/>
    <hyperlink ref="X169" r:id="rId168" display="https://emenscr.nesdc.go.th/viewer/view.html?id=5e058409e82416445c17a1fb&amp;username=mnre0214441"/>
    <hyperlink ref="X170" r:id="rId169" display="https://emenscr.nesdc.go.th/viewer/view.html?id=5e058c535baa7b44654de051&amp;username=mnre0214351"/>
    <hyperlink ref="X171" r:id="rId170" display="https://emenscr.nesdc.go.th/viewer/view.html?id=5e05916ee82416445c17a28a&amp;username=mnre0214521"/>
    <hyperlink ref="X172" r:id="rId171" display="https://emenscr.nesdc.go.th/viewer/view.html?id=5e0597e43b2bc044565f78ee&amp;username=mnre09061"/>
    <hyperlink ref="X173" r:id="rId172" display="https://emenscr.nesdc.go.th/viewer/view.html?id=5e05a11ee82416445c17a2f8&amp;username=district16051"/>
    <hyperlink ref="X174" r:id="rId173" display="https://emenscr.nesdc.go.th/viewer/view.html?id=5e05b8c50ad19a4457019ffd&amp;username=mnre0214341"/>
    <hyperlink ref="X175" r:id="rId174" display="https://emenscr.nesdc.go.th/viewer/view.html?id=5e05b911e82416445c17a3d6&amp;username=mnre09101"/>
    <hyperlink ref="X176" r:id="rId175" display="https://emenscr.nesdc.go.th/viewer/view.html?id=5e05b97d5baa7b44654de1c9&amp;username=moac0224421"/>
    <hyperlink ref="X177" r:id="rId176" display="https://emenscr.nesdc.go.th/viewer/view.html?id=5e05baf10ad19a445701a017&amp;username=mnre0214481"/>
    <hyperlink ref="X178" r:id="rId177" display="https://emenscr.nesdc.go.th/viewer/view.html?id=5e05c4d75baa7b44654de251&amp;username=mnre09101"/>
    <hyperlink ref="X179" r:id="rId178" display="https://emenscr.nesdc.go.th/viewer/view.html?id=5e05c6fe0ad19a445701a0b1&amp;username=mnre09101"/>
    <hyperlink ref="X180" r:id="rId179" display="https://emenscr.nesdc.go.th/viewer/view.html?id=5e05c9b20ad19a445701a0d0&amp;username=mnre09101"/>
    <hyperlink ref="X181" r:id="rId180" display="https://emenscr.nesdc.go.th/viewer/view.html?id=5e05d29be82416445c17a50e&amp;username=mnre0214751"/>
    <hyperlink ref="X182" r:id="rId181" display="https://emenscr.nesdc.go.th/viewer/view.html?id=5e05d4455baa7b44654de2f7&amp;username=mnre0214661"/>
    <hyperlink ref="X183" r:id="rId182" display="https://emenscr.nesdc.go.th/viewer/view.html?id=5e05d6023b2bc044565f7b58&amp;username=mnre0214751"/>
    <hyperlink ref="X184" r:id="rId183" display="https://emenscr.nesdc.go.th/viewer/view.html?id=5e05d62ce82416445c17a525&amp;username=mnre0214571"/>
    <hyperlink ref="X185" r:id="rId184" display="https://emenscr.nesdc.go.th/viewer/view.html?id=5e05e6bc5baa7b44654de36c&amp;username=mnre0214721"/>
    <hyperlink ref="X186" r:id="rId185" display="https://emenscr.nesdc.go.th/viewer/view.html?id=5e07005d5554a6131573c1c2&amp;username=mnre0214441"/>
    <hyperlink ref="X187" r:id="rId186" display="https://emenscr.nesdc.go.th/viewer/view.html?id=5e09f159a398d53e6c8ddf2a&amp;username=mnre12011"/>
    <hyperlink ref="X188" r:id="rId187" display="https://emenscr.nesdc.go.th/viewer/view.html?id=5e0a2645fe8d2c3e610a104e&amp;username=mnre12011"/>
    <hyperlink ref="X189" r:id="rId188" display="https://emenscr.nesdc.go.th/viewer/view.html?id=5e0ad8cda398d53e6c8ddfb8&amp;username=mnre12011"/>
    <hyperlink ref="X190" r:id="rId189" display="https://emenscr.nesdc.go.th/viewer/view.html?id=5e0b1e6da398d53e6c8de000&amp;username=m-culture0031391"/>
    <hyperlink ref="X191" r:id="rId190" display="https://emenscr.nesdc.go.th/viewer/view.html?id=5e0b74dfa0d4f63e608d17b3&amp;username=mnre0214401"/>
    <hyperlink ref="X192" r:id="rId191" display="https://emenscr.nesdc.go.th/viewer/view.html?id=5e0d6ba9f99e3636c3963d41&amp;username=mnre0214201"/>
    <hyperlink ref="X193" r:id="rId192" display="https://emenscr.nesdc.go.th/viewer/view.html?id=5e0d7168e509c036cec35611&amp;username=mnre0214091"/>
    <hyperlink ref="X194" r:id="rId193" display="https://emenscr.nesdc.go.th/viewer/view.html?id=5e0da5d7d5c16e3ef85ebe59&amp;username=mnre0214091"/>
    <hyperlink ref="X195" r:id="rId194" display="https://emenscr.nesdc.go.th/viewer/view.html?id=5e0da62df7206a3eeb33f582&amp;username=moi0017221"/>
    <hyperlink ref="X196" r:id="rId195" display="https://emenscr.nesdc.go.th/viewer/view.html?id=5e0da8b0d5c16e3ef85ebe65&amp;username=mnre12011"/>
    <hyperlink ref="X197" r:id="rId196" display="https://emenscr.nesdc.go.th/viewer/view.html?id=5e0dba99f7206a3eeb33f5cc&amp;username=moi0023581"/>
    <hyperlink ref="X198" r:id="rId197" display="https://emenscr.nesdc.go.th/viewer/view.html?id=5e0de6ecf7206a3eeb33f5fa&amp;username=mnre09101"/>
    <hyperlink ref="X199" r:id="rId198" display="https://emenscr.nesdc.go.th/viewer/view.html?id=5e0ec500bf8489017b69d413&amp;username=mnre0214201"/>
    <hyperlink ref="X200" r:id="rId199" display="https://emenscr.nesdc.go.th/viewer/view.html?id=5e0eec044686c2017472985a&amp;username=crru0532231"/>
    <hyperlink ref="X201" r:id="rId200" display="https://emenscr.nesdc.go.th/viewer/view.html?id=5e12cedd65d1e5594e988d1b&amp;username=mnre0214651"/>
    <hyperlink ref="X202" r:id="rId201" display="https://emenscr.nesdc.go.th/viewer/view.html?id=5e12f530add16e698a13ab0c&amp;username=district58071"/>
    <hyperlink ref="X203" r:id="rId202" display="https://emenscr.nesdc.go.th/viewer/view.html?id=5e1321b9c87029697f013fe7&amp;username=district58021"/>
    <hyperlink ref="X204" r:id="rId203" display="https://emenscr.nesdc.go.th/viewer/view.html?id=5e13230ea32a106984e643b7&amp;username=district58031"/>
    <hyperlink ref="X205" r:id="rId204" display="https://emenscr.nesdc.go.th/viewer/view.html?id=5e1358d7add16e698a13ab48&amp;username=mnre16191"/>
    <hyperlink ref="X206" r:id="rId205" display="https://emenscr.nesdc.go.th/viewer/view.html?id=5e13fd8fef83bc1f217190c7&amp;username=mnre16191"/>
    <hyperlink ref="X207" r:id="rId206" display="https://emenscr.nesdc.go.th/viewer/view.html?id=5e144924b9fc5c316637d41e&amp;username=mnre16161"/>
    <hyperlink ref="X208" r:id="rId207" display="https://emenscr.nesdc.go.th/viewer/view.html?id=5e1589870e30786ac928b302&amp;username=mnre09151"/>
    <hyperlink ref="X209" r:id="rId208" display="https://emenscr.nesdc.go.th/viewer/view.html?id=5e159e1b5aa6096ad3aa2fca&amp;username=district58011"/>
    <hyperlink ref="X210" r:id="rId209" display="https://emenscr.nesdc.go.th/viewer/view.html?id=5e15a47fab5cf06ac49f528f&amp;username=district58041"/>
    <hyperlink ref="X211" r:id="rId210" display="https://emenscr.nesdc.go.th/viewer/view.html?id=5e16dedc8579f230edc1e4ab&amp;username=moi0022261"/>
    <hyperlink ref="X212" r:id="rId211" display="https://emenscr.nesdc.go.th/viewer/view.html?id=5e181fca2931d170e385eb37&amp;username=moi0022851"/>
    <hyperlink ref="X213" r:id="rId212" display="https://emenscr.nesdc.go.th/viewer/view.html?id=5e1823b3fdbb3e70e4d8b993&amp;username=moi0022851"/>
    <hyperlink ref="X214" r:id="rId213" display="https://emenscr.nesdc.go.th/viewer/view.html?id=5e1c3c3ec248866a2534238c&amp;username=industry02041"/>
    <hyperlink ref="X215" r:id="rId214" display="https://emenscr.nesdc.go.th/viewer/view.html?id=5e251dd46b9e531915e459cc&amp;username=mnre0214121"/>
    <hyperlink ref="X216" r:id="rId215" display="https://emenscr.nesdc.go.th/viewer/view.html?id=5e26c25116a1fe7c7d72c400&amp;username=mnre09011"/>
    <hyperlink ref="X217" r:id="rId216" display="https://emenscr.nesdc.go.th/viewer/view.html?id=5e27ef885902ce5228ee8863&amp;username=mnre0214451"/>
    <hyperlink ref="X218" r:id="rId217" display="https://emenscr.nesdc.go.th/viewer/view.html?id=5e2a6573a03b891837a5eb7f&amp;username=mnre09011"/>
    <hyperlink ref="X219" r:id="rId218" display="https://emenscr.nesdc.go.th/viewer/view.html?id=5e2a697c513311183cc2e4ab&amp;username=mnre09011"/>
    <hyperlink ref="X220" r:id="rId219" display="https://emenscr.nesdc.go.th/viewer/view.html?id=5e312bd19b26b32224c92c05&amp;username=mnre09031"/>
    <hyperlink ref="X221" r:id="rId220" display="https://emenscr.nesdc.go.th/viewer/view.html?id=5e33b54dacdaca1ec22f123d&amp;username=mnre09071"/>
    <hyperlink ref="X222" r:id="rId221" display="https://emenscr.nesdc.go.th/viewer/view.html?id=5e37cadae7d7ab7b0f7c632d&amp;username=industry0033591"/>
    <hyperlink ref="X223" r:id="rId222" display="https://emenscr.nesdc.go.th/viewer/view.html?id=5e44d61b2040dd59aa124c19&amp;username=mnre0214111"/>
    <hyperlink ref="X224" r:id="rId223" display="https://emenscr.nesdc.go.th/viewer/view.html?id=5e6b22f27e35b4730c480d23&amp;username=mnre09631"/>
    <hyperlink ref="X225" r:id="rId224" display="https://emenscr.nesdc.go.th/viewer/view.html?id=5e8415955ff50c05d9174e88&amp;username=mnre0214411"/>
    <hyperlink ref="X226" r:id="rId225" display="https://emenscr.nesdc.go.th/viewer/view.html?id=5e84199c37db2605e8455ce1&amp;username=mnre0214411"/>
    <hyperlink ref="X227" r:id="rId226" display="https://emenscr.nesdc.go.th/viewer/view.html?id=5e85a6c2a0b9b705da203e1f&amp;username=mnre0214041"/>
    <hyperlink ref="X228" r:id="rId227" display="https://emenscr.nesdc.go.th/viewer/view.html?id=5e869dfe37db2605e8455e0a&amp;username=mnre0214451"/>
    <hyperlink ref="X229" r:id="rId228" display="https://emenscr.nesdc.go.th/viewer/view.html?id=5e86a3b137db2605e8455e1c&amp;username=mnre0214371"/>
    <hyperlink ref="X230" r:id="rId229" display="https://emenscr.nesdc.go.th/viewer/view.html?id=5e86af2f61d8aa05dfb0044f&amp;username=mnre0214301"/>
    <hyperlink ref="X231" r:id="rId230" display="https://emenscr.nesdc.go.th/viewer/view.html?id=5e86b38aa0b9b705da203ecb&amp;username=mnre0214111"/>
    <hyperlink ref="X232" r:id="rId231" display="https://emenscr.nesdc.go.th/viewer/view.html?id=5e86c7305ff50c05d9175032&amp;username=mnre0214711"/>
    <hyperlink ref="X233" r:id="rId232" display="https://emenscr.nesdc.go.th/viewer/view.html?id=5e86e3c861d8aa05dfb004f1&amp;username=mnre0214631"/>
    <hyperlink ref="X234" r:id="rId233" display="https://emenscr.nesdc.go.th/viewer/view.html?id=5e86e80837db2605e8455ef3&amp;username=mnre0214551"/>
    <hyperlink ref="X235" r:id="rId234" display="https://emenscr.nesdc.go.th/viewer/view.html?id=5e86e86b37db2605e8455ef5&amp;username=mnre0214171"/>
    <hyperlink ref="X236" r:id="rId235" display="https://emenscr.nesdc.go.th/viewer/view.html?id=5e86f1cc61d8aa05dfb00512&amp;username=mnre0214681"/>
    <hyperlink ref="X237" r:id="rId236" display="https://emenscr.nesdc.go.th/viewer/view.html?id=5e86faed5ff50c05d91750dd&amp;username=mnre0214421"/>
    <hyperlink ref="X238" r:id="rId237" display="https://emenscr.nesdc.go.th/viewer/view.html?id=5e86fb8ea0b9b705da203fac&amp;username=mnre0214171"/>
    <hyperlink ref="X239" r:id="rId238" display="https://emenscr.nesdc.go.th/viewer/view.html?id=5e86ff865ff50c05d91750f0&amp;username=mnre0214101"/>
    <hyperlink ref="X240" r:id="rId239" display="https://emenscr.nesdc.go.th/viewer/view.html?id=5e86ff935ff50c05d91750f2&amp;username=mnre0214491"/>
    <hyperlink ref="X241" r:id="rId240" display="https://emenscr.nesdc.go.th/viewer/view.html?id=5e8704ffa0b9b705da203fcc&amp;username=mnre0214581"/>
    <hyperlink ref="X242" r:id="rId241" display="https://emenscr.nesdc.go.th/viewer/view.html?id=5e8706b461d8aa05dfb00557&amp;username=mnre0214551"/>
    <hyperlink ref="X243" r:id="rId242" display="https://emenscr.nesdc.go.th/viewer/view.html?id=5e870bcda0b9b705da203fd6&amp;username=mnre0214231"/>
    <hyperlink ref="X244" r:id="rId243" display="https://emenscr.nesdc.go.th/viewer/view.html?id=5e870d1137db2605e8455f5c&amp;username=mnre0214551"/>
    <hyperlink ref="X245" r:id="rId244" display="https://emenscr.nesdc.go.th/viewer/view.html?id=5e8713da61d8aa05dfb00565&amp;username=mnre0214211"/>
    <hyperlink ref="X246" r:id="rId245" display="https://emenscr.nesdc.go.th/viewer/view.html?id=5e8d3e37a87f03207eca76e7&amp;username=mnre0214211"/>
    <hyperlink ref="X247" r:id="rId246" display="https://emenscr.nesdc.go.th/viewer/view.html?id=5e8d53158b6cb32083770426&amp;username=mnre0214741"/>
    <hyperlink ref="X248" r:id="rId247" display="https://emenscr.nesdc.go.th/viewer/view.html?id=5e8e8a72adae2932d9c830bf&amp;username=mnre0214621"/>
    <hyperlink ref="X249" r:id="rId248" display="https://emenscr.nesdc.go.th/viewer/view.html?id=5e93eca884b9997e0950c971&amp;username=mnre0214031"/>
    <hyperlink ref="X250" r:id="rId249" display="https://emenscr.nesdc.go.th/viewer/view.html?id=5e96c5241f45c05632e65095&amp;username=mnre0214161"/>
    <hyperlink ref="X251" r:id="rId250" display="https://emenscr.nesdc.go.th/viewer/view.html?id=5e97d03b84e37b562cc65a95&amp;username=mnre0214251"/>
    <hyperlink ref="X252" r:id="rId251" display="https://emenscr.nesdc.go.th/viewer/view.html?id=5e9e5b29ab46f9752b9c4697&amp;username=mnre0214591"/>
    <hyperlink ref="X253" r:id="rId252" display="https://emenscr.nesdc.go.th/viewer/view.html?id=5e9febccc9a9d366e9ad6b4f&amp;username=mnre0214131"/>
    <hyperlink ref="X254" r:id="rId253" display="https://emenscr.nesdc.go.th/viewer/view.html?id=5ea01afd62cb2e7f8f099b22&amp;username=mnre0214601"/>
    <hyperlink ref="X255" r:id="rId254" display="https://emenscr.nesdc.go.th/viewer/view.html?id=5ea157f5b704fd4e5122dc73&amp;username=mnre0214611"/>
    <hyperlink ref="X256" r:id="rId255" display="https://emenscr.nesdc.go.th/viewer/view.html?id=5ea2b9919d3a610e8f64f488&amp;username=mnre0214271"/>
    <hyperlink ref="X257" r:id="rId256" display="https://emenscr.nesdc.go.th/viewer/view.html?id=5ea2c6ac9d3a610e8f64f48d&amp;username=mnre0214141"/>
    <hyperlink ref="X258" r:id="rId257" display="https://emenscr.nesdc.go.th/viewer/view.html?id=5ea661b193c4700e9e08567a&amp;username=mnre0214481"/>
    <hyperlink ref="X259" r:id="rId258" display="https://emenscr.nesdc.go.th/viewer/view.html?id=5ea69f6e93c4700e9e085732&amp;username=mnre05131"/>
    <hyperlink ref="X260" r:id="rId259" display="https://emenscr.nesdc.go.th/viewer/view.html?id=5ea7f41ca95624319a30bcb9&amp;username=mnre0214531"/>
    <hyperlink ref="X261" r:id="rId260" display="https://emenscr.nesdc.go.th/viewer/view.html?id=5ea7fa95a95624319a30bcc9&amp;username=mnre0214321"/>
    <hyperlink ref="X262" r:id="rId261" display="https://emenscr.nesdc.go.th/viewer/view.html?id=5ea81224c82fa331a17475e6&amp;username=mnre0214641"/>
    <hyperlink ref="X263" r:id="rId262" display="https://emenscr.nesdc.go.th/viewer/view.html?id=5ea8c62aff2cf531a08fa775&amp;username=mnre0214381"/>
    <hyperlink ref="X264" r:id="rId263" display="https://emenscr.nesdc.go.th/viewer/view.html?id=5ea92d34c901d6241af84c5f&amp;username=mnre0214561"/>
    <hyperlink ref="X265" r:id="rId264" display="https://emenscr.nesdc.go.th/viewer/view.html?id=5ea9334dc901d6241af84c7d&amp;username=mnre0214061"/>
    <hyperlink ref="X266" r:id="rId265" display="https://emenscr.nesdc.go.th/viewer/view.html?id=5ea93acde7ad502415e11130&amp;username=mnre0214311"/>
    <hyperlink ref="X267" r:id="rId266" display="https://emenscr.nesdc.go.th/viewer/view.html?id=5eaa457fba284755a8271592&amp;username=mnre09081"/>
    <hyperlink ref="X268" r:id="rId267" display="https://emenscr.nesdc.go.th/viewer/view.html?id=5eab84a99fd3fa55b3f4faab&amp;username=mnre0214701"/>
    <hyperlink ref="X269" r:id="rId268" display="https://emenscr.nesdc.go.th/viewer/view.html?id=5eabe6829623163603d06ea1&amp;username=mnre16061"/>
    <hyperlink ref="X270" r:id="rId269" display="https://emenscr.nesdc.go.th/viewer/view.html?id=5eabfddc9623163603d06eaf&amp;username=mnre0214761"/>
    <hyperlink ref="X271" r:id="rId270" display="https://emenscr.nesdc.go.th/viewer/view.html?id=5eac0621a7ead2360dda2ed3&amp;username=mnre16061"/>
    <hyperlink ref="X272" r:id="rId271" display="https://emenscr.nesdc.go.th/viewer/view.html?id=5ead8c20fcf4617808b3fe12&amp;username=mnre16061"/>
    <hyperlink ref="X273" r:id="rId272" display="https://emenscr.nesdc.go.th/viewer/view.html?id=5ead902afcf4617808b3fe14&amp;username=mnre16061"/>
    <hyperlink ref="X274" r:id="rId273" display="https://emenscr.nesdc.go.th/viewer/view.html?id=5ead92fd8885f47817eb1de2&amp;username=mnre16061"/>
    <hyperlink ref="X275" r:id="rId274" display="https://emenscr.nesdc.go.th/viewer/view.html?id=5ead95ad3b4e237810d1d768&amp;username=mnre16061"/>
    <hyperlink ref="X276" r:id="rId275" display="https://emenscr.nesdc.go.th/viewer/view.html?id=5ead9865fcf4617808b3fe17&amp;username=mnre16061"/>
    <hyperlink ref="X277" r:id="rId276" display="https://emenscr.nesdc.go.th/viewer/view.html?id=5ead9cb78885f47817eb1de5&amp;username=mnre16061"/>
    <hyperlink ref="X278" r:id="rId277" display="https://emenscr.nesdc.go.th/viewer/view.html?id=5eaffdc88885f47817eb1e09&amp;username=mnre16061"/>
    <hyperlink ref="X279" r:id="rId278" display="https://emenscr.nesdc.go.th/viewer/view.html?id=5eb003a5fcf4617808b3fe2e&amp;username=mnre16061"/>
    <hyperlink ref="X280" r:id="rId279" display="https://emenscr.nesdc.go.th/viewer/view.html?id=5eb02d2d3b4e237810d1d77d&amp;username=mnre16061"/>
    <hyperlink ref="X281" r:id="rId280" display="https://emenscr.nesdc.go.th/viewer/view.html?id=5eb02f6a8885f47817eb1e0c&amp;username=mnre16061"/>
    <hyperlink ref="X282" r:id="rId281" display="https://emenscr.nesdc.go.th/viewer/view.html?id=5eb032337bceaf780edfa2cb&amp;username=mnre16061"/>
    <hyperlink ref="X283" r:id="rId282" display="https://emenscr.nesdc.go.th/viewer/view.html?id=5eb03403fcf4617808b3fe31&amp;username=mnre16061"/>
    <hyperlink ref="X284" r:id="rId283" display="https://emenscr.nesdc.go.th/viewer/view.html?id=5eb036587bceaf780edfa2cd&amp;username=mnre16061"/>
    <hyperlink ref="X285" r:id="rId284" display="https://emenscr.nesdc.go.th/viewer/view.html?id=5eb044fdfcf4617808b3fe33&amp;username=mnre16061"/>
    <hyperlink ref="X286" r:id="rId285" display="https://emenscr.nesdc.go.th/viewer/view.html?id=5eb046308885f47817eb1e0e&amp;username=mnre16061"/>
    <hyperlink ref="X287" r:id="rId286" display="https://emenscr.nesdc.go.th/viewer/view.html?id=5eb047253b4e237810d1d77f&amp;username=mnre16061"/>
    <hyperlink ref="X288" r:id="rId287" display="https://emenscr.nesdc.go.th/viewer/view.html?id=5eb0ef5bfcf4617808b3fe61&amp;username=mnre0214431"/>
    <hyperlink ref="X289" r:id="rId288" display="https://emenscr.nesdc.go.th/viewer/view.html?id=5eb0fe20fcf4617808b3fe64&amp;username=baac161"/>
    <hyperlink ref="X290" r:id="rId289" display="https://emenscr.nesdc.go.th/viewer/view.html?id=5ec37e3e42c0850af7bfea27&amp;username=mnre02111"/>
    <hyperlink ref="X291" r:id="rId290" display="https://emenscr.nesdc.go.th/viewer/view.html?id=5ecb7ae800851b509e9f01fa&amp;username=mnre0214161"/>
    <hyperlink ref="X292" r:id="rId291" display="https://emenscr.nesdc.go.th/viewer/view.html?id=5ece3038e6085d12b087f311&amp;username=mnre0214161"/>
    <hyperlink ref="X293" r:id="rId292" display="https://emenscr.nesdc.go.th/viewer/view.html?id=5ee1d6c7954d6b253313ec99&amp;username=mnre04051"/>
    <hyperlink ref="X294" r:id="rId293" display="https://emenscr.nesdc.go.th/viewer/view.html?id=5ee1ed4808ea262541c4cb41&amp;username=mnre04051"/>
    <hyperlink ref="X295" r:id="rId294" display="https://emenscr.nesdc.go.th/viewer/view.html?id=5ee2023b954d6b253313ecdb&amp;username=mnre04051"/>
    <hyperlink ref="X296" r:id="rId295" display="https://emenscr.nesdc.go.th/viewer/view.html?id=5ee3032abd0aa70e519a7f36&amp;username=mnre04381"/>
    <hyperlink ref="X297" r:id="rId296" display="https://emenscr.nesdc.go.th/viewer/view.html?id=5ee31e9116b5c30e539d98d1&amp;username=mnre04381"/>
    <hyperlink ref="X298" r:id="rId297" display="https://emenscr.nesdc.go.th/viewer/view.html?id=5ee7388b9409b63d7ad2d85d&amp;username=mnre04051"/>
    <hyperlink ref="X299" r:id="rId298" display="https://emenscr.nesdc.go.th/viewer/view.html?id=5ee83bed9409b63d7ad2d89a&amp;username=mnre04381"/>
    <hyperlink ref="X300" r:id="rId299" display="https://emenscr.nesdc.go.th/viewer/view.html?id=5ee9a1cf023ad53d74a2292a&amp;username=mnre04361"/>
    <hyperlink ref="X301" r:id="rId300" display="https://emenscr.nesdc.go.th/viewer/view.html?id=5ee9d435023ad53d74a22956&amp;username=mnre04381"/>
    <hyperlink ref="X302" r:id="rId301" display="https://emenscr.nesdc.go.th/viewer/view.html?id=5ee9e7f2af2a323d733d28b4&amp;username=mnre04381"/>
    <hyperlink ref="X303" r:id="rId302" display="https://emenscr.nesdc.go.th/viewer/view.html?id=5eeaf33cc166591817edcf1d&amp;username=mnre04361"/>
    <hyperlink ref="X304" r:id="rId303" display="https://emenscr.nesdc.go.th/viewer/view.html?id=5eeb0f30decd4a1814065c0a&amp;username=mnre04381"/>
    <hyperlink ref="X305" r:id="rId304" display="https://emenscr.nesdc.go.th/viewer/view.html?id=5eeb148664d0651818126887&amp;username=mnre04361"/>
    <hyperlink ref="X306" r:id="rId305" display="https://emenscr.nesdc.go.th/viewer/view.html?id=5eef171c984a3d778cf2c69d&amp;username=mnre04381"/>
    <hyperlink ref="X307" r:id="rId306" display="https://emenscr.nesdc.go.th/viewer/view.html?id=5ef0708f45ee157786c51c1e&amp;username=obec_regional_86_21"/>
    <hyperlink ref="X308" r:id="rId307" display="https://emenscr.nesdc.go.th/viewer/view.html?id=5efda626aff4cf7b5d6f3fdc&amp;username=rmuti51001"/>
    <hyperlink ref="X309" r:id="rId308" display="https://emenscr.nesdc.go.th/viewer/view.html?id=5efe91286b8e1510b747fc9d&amp;username=rmuti51001"/>
    <hyperlink ref="X310" r:id="rId309" display="https://emenscr.nesdc.go.th/viewer/view.html?id=5f0db67afc2aa962d83d2a69&amp;username=mnre04381"/>
    <hyperlink ref="X311" r:id="rId310" display="https://emenscr.nesdc.go.th/viewer/view.html?id=5f1119b2bfb8292baa48d82b&amp;username=obec_regional_30_91"/>
    <hyperlink ref="X312" r:id="rId311" display="https://emenscr.nesdc.go.th/viewer/view.html?id=5f155b679ca5e0440e3aba63&amp;username=obec_regional_16_31"/>
    <hyperlink ref="X313" r:id="rId312" display="https://emenscr.nesdc.go.th/viewer/view.html?id=5f1675edaf26d33bb7eaeb09&amp;username=obec_regional_75_21"/>
    <hyperlink ref="X314" r:id="rId313" display="https://emenscr.nesdc.go.th/viewer/view.html?id=5f17e48972b30f74caba6324&amp;username=obec_regional_19_21"/>
    <hyperlink ref="X315" r:id="rId314" display="https://emenscr.nesdc.go.th/viewer/view.html?id=5f22998861a9d8037512f478&amp;username=moex0061"/>
    <hyperlink ref="X316" r:id="rId315" display="https://emenscr.nesdc.go.th/viewer/view.html?id=5f22a74061a9d8037512f48f&amp;username=mnre0214771"/>
    <hyperlink ref="X317" r:id="rId316" display="https://emenscr.nesdc.go.th/viewer/view.html?id=5f27e67614c4720c160d05b1&amp;username=police000711"/>
    <hyperlink ref="X318" r:id="rId317" display="https://emenscr.nesdc.go.th/viewer/view.html?id=5f27e86cadc5890c1c144a52&amp;username=police000711"/>
    <hyperlink ref="X319" r:id="rId318" display="https://emenscr.nesdc.go.th/viewer/view.html?id=5f28e499adc5890c1c144ad1&amp;username=mnre14041"/>
    <hyperlink ref="X320" r:id="rId319" display="https://emenscr.nesdc.go.th/viewer/view.html?id=5f2907f2adc5890c1c144b0e&amp;username=moi08151"/>
    <hyperlink ref="X321" r:id="rId320" display="https://emenscr.nesdc.go.th/viewer/view.html?id=5f2a391247ff240c0ef1327d&amp;username=mnre10091"/>
    <hyperlink ref="X322" r:id="rId321" display="https://emenscr.nesdc.go.th/viewer/view.html?id=5f2a784d3be9f03fb267b226&amp;username=mnre10091"/>
    <hyperlink ref="X323" r:id="rId322" display="https://emenscr.nesdc.go.th/viewer/view.html?id=5f2a7cab3be9f03fb267b241&amp;username=mnre10091"/>
    <hyperlink ref="X324" r:id="rId323" display="https://emenscr.nesdc.go.th/viewer/view.html?id=5f2b5ced5237673fb8a4d96f&amp;username=most53091"/>
    <hyperlink ref="X325" r:id="rId324" display="https://emenscr.nesdc.go.th/viewer/view.html?id=5f2b77181bb712252cdaba50&amp;username=most53091"/>
    <hyperlink ref="X326" r:id="rId325" display="https://emenscr.nesdc.go.th/viewer/view.html?id=5f2b780d58f327252403c5d0&amp;username=obec_regional_43_41"/>
    <hyperlink ref="X327" r:id="rId326" display="https://emenscr.nesdc.go.th/viewer/view.html?id=5f2b8c64ab9aa9251e67f4fd&amp;username=mnre09051"/>
    <hyperlink ref="X328" r:id="rId327" display="https://emenscr.nesdc.go.th/viewer/view.html?id=5f2bbce9ab9aa9251e67f5f5&amp;username=psu05211"/>
    <hyperlink ref="X329" r:id="rId328" display="https://emenscr.nesdc.go.th/viewer/view.html?id=5f2bc8101bb712252cdabc01&amp;username=moac05091"/>
    <hyperlink ref="X330" r:id="rId329" display="https://emenscr.nesdc.go.th/viewer/view.html?id=5f2bcbb11bb712252cdabc16&amp;username=most53091"/>
    <hyperlink ref="X331" r:id="rId330" display="https://emenscr.nesdc.go.th/viewer/view.html?id=5f2bd3835ae40c252664c236&amp;username=mnre09051"/>
    <hyperlink ref="X332" r:id="rId331" display="https://emenscr.nesdc.go.th/viewer/view.html?id=5f2bd573ab9aa9251e67f6be&amp;username=mnre09051"/>
    <hyperlink ref="X333" r:id="rId332" display="https://emenscr.nesdc.go.th/viewer/view.html?id=5f2bdaa558f327252403c7dd&amp;username=mnre09051"/>
    <hyperlink ref="X334" r:id="rId333" display="https://emenscr.nesdc.go.th/viewer/view.html?id=5f2bdbc0ab9aa9251e67f6e2&amp;username=mnre09051"/>
    <hyperlink ref="X335" r:id="rId334" display="https://emenscr.nesdc.go.th/viewer/view.html?id=5f2bdda75ae40c252664c278&amp;username=mnre09051"/>
    <hyperlink ref="X336" r:id="rId335" display="https://emenscr.nesdc.go.th/viewer/view.html?id=5f2bdfca5ae40c252664c281&amp;username=mnre09051"/>
    <hyperlink ref="X337" r:id="rId336" display="https://emenscr.nesdc.go.th/viewer/view.html?id=5f2cc1b167a1a91b6c4af0a4&amp;username=mnre09051"/>
    <hyperlink ref="X338" r:id="rId337" display="https://emenscr.nesdc.go.th/viewer/view.html?id=5f2cc549ab64071b723c6b64&amp;username=mnre09051"/>
    <hyperlink ref="X339" r:id="rId338" display="https://emenscr.nesdc.go.th/viewer/view.html?id=5f2cd21d1e9bcf1b6a3365cf&amp;username=mnre09051"/>
    <hyperlink ref="X340" r:id="rId339" display="https://emenscr.nesdc.go.th/viewer/view.html?id=5f2cd7135d3d8c1b64cee16d&amp;username=mnre09051"/>
    <hyperlink ref="X341" r:id="rId340" display="https://emenscr.nesdc.go.th/viewer/view.html?id=5f2cd79b1e9bcf1b6a336603&amp;username=mnre09051"/>
    <hyperlink ref="X342" r:id="rId341" display="https://emenscr.nesdc.go.th/viewer/view.html?id=5f2cdec8ab64071b723c6c31&amp;username=mnre09051"/>
    <hyperlink ref="X343" r:id="rId342" display="https://emenscr.nesdc.go.th/viewer/view.html?id=5f2ce2dc1e9bcf1b6a336669&amp;username=nrct00031"/>
    <hyperlink ref="X344" r:id="rId343" display="https://emenscr.nesdc.go.th/viewer/view.html?id=5f2cedaf5d3d8c1b64cee1ed&amp;username=mnre09051"/>
    <hyperlink ref="X345" r:id="rId344" display="https://emenscr.nesdc.go.th/viewer/view.html?id=5f2cf08c67a1a91b6c4af1b4&amp;username=mnre09051"/>
    <hyperlink ref="X346" r:id="rId345" display="https://emenscr.nesdc.go.th/viewer/view.html?id=5f2cf1aa67a1a91b6c4af1b9&amp;username=mnre09051"/>
    <hyperlink ref="X347" r:id="rId346" display="https://emenscr.nesdc.go.th/viewer/view.html?id=5f2cf44167a1a91b6c4af1ca&amp;username=mnre09051"/>
    <hyperlink ref="X348" r:id="rId347" display="https://emenscr.nesdc.go.th/viewer/view.html?id=5f2cfdee5d3d8c1b64cee257&amp;username=mnre09051"/>
    <hyperlink ref="X349" r:id="rId348" display="https://emenscr.nesdc.go.th/viewer/view.html?id=5f2cfee267a1a91b6c4af221&amp;username=mnre09051"/>
    <hyperlink ref="X350" r:id="rId349" display="https://emenscr.nesdc.go.th/viewer/view.html?id=5f2d06d65d3d8c1b64cee2c3&amp;username=mnre09051"/>
    <hyperlink ref="X351" r:id="rId350" display="https://emenscr.nesdc.go.th/viewer/view.html?id=5f2d07bf67a1a91b6c4af27d&amp;username=mnre16061"/>
    <hyperlink ref="X352" r:id="rId351" display="https://emenscr.nesdc.go.th/viewer/view.html?id=5f2d09915d3d8c1b64cee2e9&amp;username=mnre16061"/>
    <hyperlink ref="X353" r:id="rId352" display="https://emenscr.nesdc.go.th/viewer/view.html?id=5f2d0b9e1e9bcf1b6a3367a6&amp;username=mnre09051"/>
    <hyperlink ref="X354" r:id="rId353" display="https://emenscr.nesdc.go.th/viewer/view.html?id=5f2d0bd5ab64071b723c6d5f&amp;username=mnre04021"/>
    <hyperlink ref="X355" r:id="rId354" display="https://emenscr.nesdc.go.th/viewer/view.html?id=5f2d0ca167a1a91b6c4af2c7&amp;username=mnre09051"/>
    <hyperlink ref="X356" r:id="rId355" display="https://emenscr.nesdc.go.th/viewer/view.html?id=5f2d0e2c67a1a91b6c4af2dc&amp;username=mnre16061"/>
    <hyperlink ref="X357" r:id="rId356" display="https://emenscr.nesdc.go.th/viewer/view.html?id=5f2d0e5e5d3d8c1b64cee32a&amp;username=mnre09051"/>
    <hyperlink ref="X358" r:id="rId357" display="https://emenscr.nesdc.go.th/viewer/view.html?id=5f2d0f2dab64071b723c6d81&amp;username=mnre12011"/>
    <hyperlink ref="X359" r:id="rId358" display="https://emenscr.nesdc.go.th/viewer/view.html?id=5f2d0f711e9bcf1b6a3367d2&amp;username=mnre16061"/>
    <hyperlink ref="X360" r:id="rId359" display="https://emenscr.nesdc.go.th/viewer/view.html?id=5f2d0fd71e9bcf1b6a3367d6&amp;username=mnre09051"/>
    <hyperlink ref="X361" r:id="rId360" display="https://emenscr.nesdc.go.th/viewer/view.html?id=5f2d106b5d3d8c1b64cee343&amp;username=mnre09051"/>
    <hyperlink ref="X362" r:id="rId361" display="https://emenscr.nesdc.go.th/viewer/view.html?id=5f2d10755d3d8c1b64cee345&amp;username=mnre16061"/>
    <hyperlink ref="X363" r:id="rId362" display="https://emenscr.nesdc.go.th/viewer/view.html?id=5f2d11321e9bcf1b6a3367ed&amp;username=mnre09051"/>
    <hyperlink ref="X364" r:id="rId363" display="https://emenscr.nesdc.go.th/viewer/view.html?id=5f2d12355d3d8c1b64cee354&amp;username=mnre16061"/>
    <hyperlink ref="X365" r:id="rId364" display="https://emenscr.nesdc.go.th/viewer/view.html?id=5f2d127a67a1a91b6c4af308&amp;username=mnre09051"/>
    <hyperlink ref="X366" r:id="rId365" display="https://emenscr.nesdc.go.th/viewer/view.html?id=5f2d12b91e9bcf1b6a336806&amp;username=mnre09051"/>
    <hyperlink ref="X367" r:id="rId366" display="https://emenscr.nesdc.go.th/viewer/view.html?id=5f2d13e0ab64071b723c6dbd&amp;username=mnre16061"/>
    <hyperlink ref="X368" r:id="rId367" display="https://emenscr.nesdc.go.th/viewer/view.html?id=5f2d147667a1a91b6c4af31e&amp;username=mnre09051"/>
    <hyperlink ref="X369" r:id="rId368" display="https://emenscr.nesdc.go.th/viewer/view.html?id=5f2d177b67a1a91b6c4af336&amp;username=mnre09051"/>
    <hyperlink ref="X370" r:id="rId369" display="https://emenscr.nesdc.go.th/viewer/view.html?id=5f2d18c21e9bcf1b6a336860&amp;username=mnre16061"/>
    <hyperlink ref="X371" r:id="rId370" display="https://emenscr.nesdc.go.th/viewer/view.html?id=5f2d19571e9bcf1b6a336864&amp;username=mnre02071"/>
    <hyperlink ref="X372" r:id="rId371" display="https://emenscr.nesdc.go.th/viewer/view.html?id=5f2d196a5d3d8c1b64cee3b8&amp;username=mnre09051"/>
    <hyperlink ref="X373" r:id="rId372" display="https://emenscr.nesdc.go.th/viewer/view.html?id=5f2d19e967a1a91b6c4af35a&amp;username=mnre16061"/>
    <hyperlink ref="X374" r:id="rId373" display="https://emenscr.nesdc.go.th/viewer/view.html?id=5f2d1a46ab64071b723c6e04&amp;username=mnre09051"/>
    <hyperlink ref="X375" r:id="rId374" display="https://emenscr.nesdc.go.th/viewer/view.html?id=5f2d1b21ab64071b723c6e0d&amp;username=mnre16061"/>
    <hyperlink ref="X376" r:id="rId375" display="https://emenscr.nesdc.go.th/viewer/view.html?id=5f2d1c611e9bcf1b6a33688f&amp;username=mnre16061"/>
    <hyperlink ref="X377" r:id="rId376" display="https://emenscr.nesdc.go.th/viewer/view.html?id=5f2d1cc91e9bcf1b6a336892&amp;username=mnre09051"/>
    <hyperlink ref="X378" r:id="rId377" display="https://emenscr.nesdc.go.th/viewer/view.html?id=5f2d1d471e9bcf1b6a33689a&amp;username=mnre09051"/>
    <hyperlink ref="X379" r:id="rId378" display="https://emenscr.nesdc.go.th/viewer/view.html?id=5f2d1dd91e9bcf1b6a3368a3&amp;username=mnre16061"/>
    <hyperlink ref="X380" r:id="rId379" display="https://emenscr.nesdc.go.th/viewer/view.html?id=5f2d1ebdab64071b723c6e2f&amp;username=mnre09051"/>
    <hyperlink ref="X381" r:id="rId380" display="https://emenscr.nesdc.go.th/viewer/view.html?id=5f2d1fae1e9bcf1b6a3368b2&amp;username=mnre09051"/>
    <hyperlink ref="X382" r:id="rId381" display="https://emenscr.nesdc.go.th/viewer/view.html?id=5f2d21345d3d8c1b64cee40a&amp;username=mnre09051"/>
    <hyperlink ref="X383" r:id="rId382" display="https://emenscr.nesdc.go.th/viewer/view.html?id=5f2d213a67a1a91b6c4af3ba&amp;username=mnre16061"/>
    <hyperlink ref="X384" r:id="rId383" display="https://emenscr.nesdc.go.th/viewer/view.html?id=5f2d224cab64071b723c6e48&amp;username=mnre16061"/>
    <hyperlink ref="X385" r:id="rId384" display="https://emenscr.nesdc.go.th/viewer/view.html?id=5f2d22cd5d3d8c1b64cee41d&amp;username=mnre09051"/>
    <hyperlink ref="X386" r:id="rId385" display="https://emenscr.nesdc.go.th/viewer/view.html?id=5f2d23801e9bcf1b6a3368dc&amp;username=mnre16061"/>
    <hyperlink ref="X387" r:id="rId386" display="https://emenscr.nesdc.go.th/viewer/view.html?id=5f2d24e967a1a91b6c4af3dd&amp;username=mnre16061"/>
    <hyperlink ref="X388" r:id="rId387" display="https://emenscr.nesdc.go.th/viewer/view.html?id=5f2d2a501e9bcf1b6a33691c&amp;username=mnre09051"/>
    <hyperlink ref="X389" r:id="rId388" display="https://emenscr.nesdc.go.th/viewer/view.html?id=5f2d2cd9ab64071b723c6eb0&amp;username=mnre16061"/>
    <hyperlink ref="X390" r:id="rId389" display="https://emenscr.nesdc.go.th/viewer/view.html?id=5f2d2fea16513d05e726b21a&amp;username=mnre16061"/>
    <hyperlink ref="X391" r:id="rId390" display="https://emenscr.nesdc.go.th/viewer/view.html?id=5f2d30b471ea1d05e1a81e21&amp;username=mnre16061"/>
    <hyperlink ref="X392" r:id="rId391" display="https://emenscr.nesdc.go.th/viewer/view.html?id=5f2d371dc3e5f60bd06cad16&amp;username=mnre04021"/>
    <hyperlink ref="X393" r:id="rId392" display="https://emenscr.nesdc.go.th/viewer/view.html?id=5f2d3daf8e67530bd632bd1d&amp;username=mnre04021"/>
    <hyperlink ref="X394" r:id="rId393" display="https://emenscr.nesdc.go.th/viewer/view.html?id=5f2d410c8e67530bd632bd33&amp;username=mnre04021"/>
    <hyperlink ref="X395" r:id="rId394" display="https://emenscr.nesdc.go.th/viewer/view.html?id=5f2d43c9374fcf0bce406066&amp;username=mnre04021"/>
    <hyperlink ref="X396" r:id="rId395" display="https://emenscr.nesdc.go.th/viewer/view.html?id=5f2d56585a5ea30bc8e0c58e&amp;username=mnre09051"/>
    <hyperlink ref="X397" r:id="rId396" display="https://emenscr.nesdc.go.th/viewer/view.html?id=5f2d58e15a5ea30bc8e0c599&amp;username=mnre09051"/>
    <hyperlink ref="X398" r:id="rId397" display="https://emenscr.nesdc.go.th/viewer/view.html?id=5f2d5acd8e67530bd632bd90&amp;username=mnre09051"/>
    <hyperlink ref="X399" r:id="rId398" display="https://emenscr.nesdc.go.th/viewer/view.html?id=5f2d6585c3e5f60bd06cadf0&amp;username=mnre04021"/>
    <hyperlink ref="X400" r:id="rId399" display="https://emenscr.nesdc.go.th/viewer/view.html?id=5f2d6b3fc3e5f60bd06cae10&amp;username=mnre02071"/>
    <hyperlink ref="X401" r:id="rId400" display="https://emenscr.nesdc.go.th/viewer/view.html?id=5f2d6cdc5a5ea30bc8e0c5e5&amp;username=mnre02071"/>
    <hyperlink ref="X402" r:id="rId401" display="https://emenscr.nesdc.go.th/viewer/view.html?id=5f2d6e195a5ea30bc8e0c5eb&amp;username=mnre02071"/>
    <hyperlink ref="X403" r:id="rId402" display="https://emenscr.nesdc.go.th/viewer/view.html?id=5f2d6f5f374fcf0bce406127&amp;username=mnre02071"/>
    <hyperlink ref="X404" r:id="rId403" display="https://emenscr.nesdc.go.th/viewer/view.html?id=5f2d740d374fcf0bce406138&amp;username=mnre02071"/>
    <hyperlink ref="X405" r:id="rId404" display="https://emenscr.nesdc.go.th/viewer/view.html?id=5f3a4c5d803c810977a1a437&amp;username=mnre0214041"/>
    <hyperlink ref="X406" r:id="rId405" display="https://emenscr.nesdc.go.th/viewer/view.html?id=5f64aacc3fa2a061cf69c934&amp;username=obec_regional_61_21"/>
    <hyperlink ref="X407" r:id="rId406" display="https://emenscr.nesdc.go.th/viewer/view.html?id=5f65bcd2436b690c0f4f90f0&amp;username=obec_regional_61_21"/>
    <hyperlink ref="X408" r:id="rId407" display="https://emenscr.nesdc.go.th/viewer/view.html?id=5f69834406a32245fa4444bc&amp;username=obec_regional_25_41"/>
    <hyperlink ref="X409" r:id="rId408" display="https://emenscr.nesdc.go.th/viewer/view.html?id=5f69bee506a32245fa4444fd&amp;username=obec_regional_72_31"/>
    <hyperlink ref="X410" r:id="rId409" display="https://emenscr.nesdc.go.th/viewer/view.html?id=5f6d991306a32245fa44461f&amp;username=mnre0214501"/>
    <hyperlink ref="X411" r:id="rId410" display="https://emenscr.nesdc.go.th/viewer/view.html?id=5f79cb600a32232509d86fd7&amp;username=obec_regional_20_21"/>
    <hyperlink ref="X412" r:id="rId411" display="https://emenscr.nesdc.go.th/viewer/view.html?id=5f79cdb1f00c1d24fb778533&amp;username=obec_regional_20_21"/>
    <hyperlink ref="X413" r:id="rId412" display="https://emenscr.nesdc.go.th/viewer/view.html?id=5f7ed23fd5b4f05ea8625191&amp;username=obec_regional_34_21"/>
    <hyperlink ref="X414" r:id="rId413" display="https://emenscr.nesdc.go.th/viewer/view.html?id=5f867dd911ba546e62207309&amp;username=mnre0214571"/>
    <hyperlink ref="X415" r:id="rId414" display="https://emenscr.nesdc.go.th/viewer/view.html?id=5f9104490213e210262d26b2&amp;username=mnre14041"/>
    <hyperlink ref="X416" r:id="rId415" display="https://emenscr.nesdc.go.th/viewer/view.html?id=5f910e84ad3e87101f407bcc&amp;username=mnre14041"/>
    <hyperlink ref="X417" r:id="rId416" display="https://emenscr.nesdc.go.th/viewer/view.html?id=5f911fdf984185102c01553b&amp;username=mnre14041"/>
    <hyperlink ref="X418" r:id="rId417" display="https://emenscr.nesdc.go.th/viewer/view.html?id=5f9124fd984185102c015545&amp;username=mnre14041"/>
    <hyperlink ref="X419" r:id="rId418" display="https://emenscr.nesdc.go.th/viewer/view.html?id=5f912a18ad3e87101f407c08&amp;username=mnre14041"/>
    <hyperlink ref="X420" r:id="rId419" display="https://emenscr.nesdc.go.th/viewer/view.html?id=5f912da8ad3e87101f407c16&amp;username=mnre14041"/>
    <hyperlink ref="X421" r:id="rId420" display="https://emenscr.nesdc.go.th/viewer/view.html?id=5f9133dd690a78101e972886&amp;username=mnre14041"/>
    <hyperlink ref="X422" r:id="rId421" display="https://emenscr.nesdc.go.th/viewer/view.html?id=5f9138dfad3e87101f407c5c&amp;username=mnre0214051"/>
    <hyperlink ref="X423" r:id="rId422" display="https://emenscr.nesdc.go.th/viewer/view.html?id=5f913ddb984185102c0155cb&amp;username=mnre14041"/>
    <hyperlink ref="X424" r:id="rId423" display="https://emenscr.nesdc.go.th/viewer/view.html?id=5f91433b0213e210262d27b5&amp;username=mnre14041"/>
    <hyperlink ref="X425" r:id="rId424" display="https://emenscr.nesdc.go.th/viewer/view.html?id=5f91490132952d56cb545eb9&amp;username=mnre14041"/>
    <hyperlink ref="X426" r:id="rId425" display="https://emenscr.nesdc.go.th/viewer/view.html?id=5f9661a0eb355920f5551226&amp;username=mnre0214051"/>
    <hyperlink ref="X427" r:id="rId426" display="https://emenscr.nesdc.go.th/viewer/view.html?id=5f96ae73a1c00920fc1699fc&amp;username=obec_regional_77_21"/>
    <hyperlink ref="X428" r:id="rId427" display="https://emenscr.nesdc.go.th/viewer/view.html?id=5f98f4fd7bed86152ed8ca1c&amp;username=mnre0214291"/>
    <hyperlink ref="X429" r:id="rId428" display="https://emenscr.nesdc.go.th/viewer/view.html?id=5f9a7d372310b05b6ef487f2&amp;username=mnre0214571"/>
    <hyperlink ref="X430" r:id="rId429" display="https://emenscr.nesdc.go.th/viewer/view.html?id=5f9bcea0a6ca7e751392d239&amp;username=mnre0214571"/>
    <hyperlink ref="X431" r:id="rId430" display="https://emenscr.nesdc.go.th/viewer/view.html?id=5fa4d192e01fd33f818a44cd&amp;username=nsru0616021"/>
    <hyperlink ref="X432" r:id="rId431" display="https://emenscr.nesdc.go.th/viewer/view.html?id=5fa4dfc67d71223f835ebb52&amp;username=mnre09041"/>
    <hyperlink ref="X433" r:id="rId432" display="https://emenscr.nesdc.go.th/viewer/view.html?id=5fa50ab1e01fd33f818a46a5&amp;username=mnre09221"/>
    <hyperlink ref="X434" r:id="rId433" display="https://emenscr.nesdc.go.th/viewer/view.html?id=5fa51ac37d71223f835ebd7c&amp;username=mnre09631"/>
    <hyperlink ref="X435" r:id="rId434" display="https://emenscr.nesdc.go.th/viewer/view.html?id=5fa8f6e0e708b36c432df7e3&amp;username=mnre09221"/>
    <hyperlink ref="X436" r:id="rId435" display="https://emenscr.nesdc.go.th/viewer/view.html?id=5fa8fe3de708b36c432df7fa&amp;username=mnre09221"/>
    <hyperlink ref="X437" r:id="rId436" display="https://emenscr.nesdc.go.th/viewer/view.html?id=5faa1ca4e708b36c432df864&amp;username=mnre09061"/>
    <hyperlink ref="X438" r:id="rId437" display="https://emenscr.nesdc.go.th/viewer/view.html?id=5faa21ab7772696c41ccc0e7&amp;username=mnre09061"/>
    <hyperlink ref="X439" r:id="rId438" display="https://emenscr.nesdc.go.th/viewer/view.html?id=5faa3fb83f6eff6c492139f8&amp;username=mnre09061"/>
    <hyperlink ref="X440" r:id="rId439" display="https://emenscr.nesdc.go.th/viewer/view.html?id=5faa5e4de708b36c432df8bf&amp;username=moi05251"/>
    <hyperlink ref="X441" r:id="rId440" display="https://emenscr.nesdc.go.th/viewer/view.html?id=5faa5ea72806e76c3c3d643b&amp;username=mnre09061"/>
    <hyperlink ref="X442" r:id="rId441" display="https://emenscr.nesdc.go.th/viewer/view.html?id=5faa6cb17772696c41ccc14e&amp;username=mnre09061"/>
    <hyperlink ref="X443" r:id="rId442" display="https://emenscr.nesdc.go.th/viewer/view.html?id=5faba2473f6eff6c49213aac&amp;username=mnre0214231"/>
    <hyperlink ref="X444" r:id="rId443" display="https://emenscr.nesdc.go.th/viewer/view.html?id=5faba58be708b36c432df962&amp;username=mnre0214231"/>
    <hyperlink ref="X445" r:id="rId444" display="https://emenscr.nesdc.go.th/viewer/view.html?id=5facac3c2806e76c3c3d64ec&amp;username=mnre09041"/>
    <hyperlink ref="X446" r:id="rId445" display="https://emenscr.nesdc.go.th/viewer/view.html?id=5facb0a1e708b36c432df999&amp;username=mnre09061"/>
    <hyperlink ref="X447" r:id="rId446" display="https://emenscr.nesdc.go.th/viewer/view.html?id=5facb4472806e76c3c3d64f7&amp;username=mnre09061"/>
    <hyperlink ref="X448" r:id="rId447" display="https://emenscr.nesdc.go.th/viewer/view.html?id=5facce92e708b36c432df9b7&amp;username=mnre09061"/>
    <hyperlink ref="X449" r:id="rId448" display="https://emenscr.nesdc.go.th/viewer/view.html?id=5faced932806e76c3c3d6526&amp;username=moi05121"/>
    <hyperlink ref="X450" r:id="rId449" display="https://emenscr.nesdc.go.th/viewer/view.html?id=5fadfc643f6eff6c49213b6b&amp;username=mnre0214231"/>
    <hyperlink ref="X451" r:id="rId450" display="https://emenscr.nesdc.go.th/viewer/view.html?id=5fae22ab3f6eff6c49213b95&amp;username=moi05121"/>
    <hyperlink ref="X452" r:id="rId451" display="https://emenscr.nesdc.go.th/viewer/view.html?id=5fae411e3f6eff6c49213bd9&amp;username=mnre0214361"/>
    <hyperlink ref="X453" r:id="rId452" display="https://emenscr.nesdc.go.th/viewer/view.html?id=5fb21d7fd830192cf102459f&amp;username=mnre09071"/>
    <hyperlink ref="X454" r:id="rId453" display="https://emenscr.nesdc.go.th/viewer/view.html?id=5fb22df73122ce2ce9747169&amp;username=pkru11031"/>
    <hyperlink ref="X455" r:id="rId454" display="https://emenscr.nesdc.go.th/viewer/view.html?id=5fb241d53122ce2ce97471b3&amp;username=most53041"/>
    <hyperlink ref="X456" r:id="rId455" display="https://emenscr.nesdc.go.th/viewer/view.html?id=5fb2490c0a849e2ce306db1b&amp;username=mnre09071"/>
    <hyperlink ref="X457" r:id="rId456" display="https://emenscr.nesdc.go.th/viewer/view.html?id=5fb251f2d830192cf102460c&amp;username=mnre09071"/>
    <hyperlink ref="X458" r:id="rId457" display="https://emenscr.nesdc.go.th/viewer/view.html?id=5fb34c90152e2542a428cf62&amp;username=moi05161"/>
    <hyperlink ref="X459" r:id="rId458" display="https://emenscr.nesdc.go.th/viewer/view.html?id=5fb3503d20f6a8429dff6169&amp;username=mnre09071"/>
    <hyperlink ref="X460" r:id="rId459" display="https://emenscr.nesdc.go.th/viewer/view.html?id=5fb353d8152e2542a428cf7c&amp;username=mnre09071"/>
    <hyperlink ref="X461" r:id="rId460" display="https://emenscr.nesdc.go.th/viewer/view.html?id=5fb3561e56c36d429b487961&amp;username=mnre09071"/>
    <hyperlink ref="X462" r:id="rId461" display="https://emenscr.nesdc.go.th/viewer/view.html?id=5fb358a320f6a8429dff6178&amp;username=mnre09071"/>
    <hyperlink ref="X463" r:id="rId462" display="https://emenscr.nesdc.go.th/viewer/view.html?id=5fb35a70f66b5442a6ec026b&amp;username=mnre09071"/>
    <hyperlink ref="X464" r:id="rId463" display="https://emenscr.nesdc.go.th/viewer/view.html?id=5fb379f056c36d429b48798d&amp;username=mnre09071"/>
    <hyperlink ref="X465" r:id="rId464" display="https://emenscr.nesdc.go.th/viewer/view.html?id=5fb3820520f6a8429dff61bb&amp;username=mnre09061"/>
    <hyperlink ref="X466" r:id="rId465" display="https://emenscr.nesdc.go.th/viewer/view.html?id=5fb38d6ef66b5442a6ec02c4&amp;username=mnre09071"/>
    <hyperlink ref="X467" r:id="rId466" display="https://emenscr.nesdc.go.th/viewer/view.html?id=5fb490caf66b5442a6ec030b&amp;username=mnre09011"/>
    <hyperlink ref="X468" r:id="rId467" display="https://emenscr.nesdc.go.th/viewer/view.html?id=5fb4abb220f6a8429dff6261&amp;username=mnre09041"/>
    <hyperlink ref="X469" r:id="rId468" display="https://emenscr.nesdc.go.th/viewer/view.html?id=5fb4ad6220f6a8429dff6264&amp;username=moi0017041"/>
    <hyperlink ref="X470" r:id="rId469" display="https://emenscr.nesdc.go.th/viewer/view.html?id=5fb4afc1152e2542a428d06f&amp;username=mnre09041"/>
    <hyperlink ref="X471" r:id="rId470" display="https://emenscr.nesdc.go.th/viewer/view.html?id=5fb4cba2f66b5442a6ec035c&amp;username=mnre09011"/>
    <hyperlink ref="X472" r:id="rId471" display="https://emenscr.nesdc.go.th/viewer/view.html?id=5fb4d04df66b5442a6ec0369&amp;username=mnre09041"/>
    <hyperlink ref="X473" r:id="rId472" display="https://emenscr.nesdc.go.th/viewer/view.html?id=5fb4e43220f6a8429dff62e3&amp;username=mnre0214631"/>
    <hyperlink ref="X474" r:id="rId473" display="https://emenscr.nesdc.go.th/viewer/view.html?id=5fb4f113f66b5442a6ec03b4&amp;username=mnre09071"/>
    <hyperlink ref="X475" r:id="rId474" display="https://emenscr.nesdc.go.th/viewer/view.html?id=5fb4f223f66b5442a6ec03b6&amp;username=mnre09021"/>
    <hyperlink ref="X476" r:id="rId475" display="https://emenscr.nesdc.go.th/viewer/view.html?id=5fb4f80f20f6a8429dff6301&amp;username=mnre09021"/>
    <hyperlink ref="X477" r:id="rId476" display="https://emenscr.nesdc.go.th/viewer/view.html?id=5fb74fb256c36d429b487ab1&amp;username=mnre09021"/>
    <hyperlink ref="X478" r:id="rId477" display="https://emenscr.nesdc.go.th/viewer/view.html?id=5fb751a6152e2542a428d12a&amp;username=mnre09021"/>
    <hyperlink ref="X479" r:id="rId478" display="https://emenscr.nesdc.go.th/viewer/view.html?id=5fb9b1a2f66b5442a6ec03f0&amp;username=mnre09091"/>
    <hyperlink ref="X480" r:id="rId479" display="https://emenscr.nesdc.go.th/viewer/view.html?id=5fba046d56c36d429b487ac8&amp;username=mnre09091"/>
    <hyperlink ref="X481" r:id="rId480" display="https://emenscr.nesdc.go.th/viewer/view.html?id=5fbb359bbeab9d2a7939bd8d&amp;username=moac0011241"/>
    <hyperlink ref="X482" r:id="rId481" display="https://emenscr.nesdc.go.th/viewer/view.html?id=5fbb60470d3eec2a6b9e4c6e&amp;username=mnre09011"/>
    <hyperlink ref="X483" r:id="rId482" display="https://emenscr.nesdc.go.th/viewer/view.html?id=5fbb7f440d3eec2a6b9e4cbc&amp;username=mnre09011"/>
    <hyperlink ref="X484" r:id="rId483" display="https://emenscr.nesdc.go.th/viewer/view.html?id=5fbb95690d3eec2a6b9e4ccf&amp;username=mnre09011"/>
    <hyperlink ref="X485" r:id="rId484" display="https://emenscr.nesdc.go.th/viewer/view.html?id=5fbc70c7beab9d2a7939be41&amp;username=mnre0214491"/>
    <hyperlink ref="X486" r:id="rId485" display="https://emenscr.nesdc.go.th/viewer/view.html?id=5fbcb2e1beab9d2a7939be9f&amp;username=mnre0214491"/>
    <hyperlink ref="X487" r:id="rId486" display="https://emenscr.nesdc.go.th/viewer/view.html?id=5fbd58b70d3eec2a6b9e4d96&amp;username=mnre09011"/>
    <hyperlink ref="X488" r:id="rId487" display="https://emenscr.nesdc.go.th/viewer/view.html?id=5fbf4ab37232b72a71f77f56&amp;username=moi0021451"/>
    <hyperlink ref="X489" r:id="rId488" display="https://emenscr.nesdc.go.th/viewer/view.html?id=5fbf664f0d3eec2a6b9e4f3e&amp;username=mnre09401"/>
    <hyperlink ref="X490" r:id="rId489" display="https://emenscr.nesdc.go.th/viewer/view.html?id=5fbf6ebf7232b72a71f77fad&amp;username=mnre09401"/>
    <hyperlink ref="X491" r:id="rId490" display="https://emenscr.nesdc.go.th/viewer/view.html?id=5fbf785b9a014c2a732f760c&amp;username=mnre09401"/>
    <hyperlink ref="X492" r:id="rId491" display="https://emenscr.nesdc.go.th/viewer/view.html?id=5fbf7c637232b72a71f77fd0&amp;username=mnre09401"/>
    <hyperlink ref="X493" r:id="rId492" display="https://emenscr.nesdc.go.th/viewer/view.html?id=5fc074a9beab9d2a7939c153&amp;username=police000711"/>
    <hyperlink ref="X494" r:id="rId493" display="https://emenscr.nesdc.go.th/viewer/view.html?id=5fc082830d3eec2a6b9e4ffd&amp;username=police000711"/>
    <hyperlink ref="X495" r:id="rId494" display="https://emenscr.nesdc.go.th/viewer/view.html?id=5fc084047232b72a71f7803d&amp;username=moac0224421"/>
    <hyperlink ref="X496" r:id="rId495" display="https://emenscr.nesdc.go.th/viewer/view.html?id=5fc0bb2d9a014c2a732f76f8&amp;username=mnre04361"/>
    <hyperlink ref="X497" r:id="rId496" display="https://emenscr.nesdc.go.th/viewer/view.html?id=5fc478a9beab9d2a7939c304&amp;username=pkru11041"/>
    <hyperlink ref="X498" r:id="rId497" display="https://emenscr.nesdc.go.th/viewer/view.html?id=5fc5ba2ab3f39c661145d12f&amp;username=moi0017251"/>
    <hyperlink ref="X499" r:id="rId498" display="https://emenscr.nesdc.go.th/viewer/view.html?id=5fc5fb07da05356620e16dfb&amp;username=dnp_regional_58_11"/>
    <hyperlink ref="X500" r:id="rId499" display="https://emenscr.nesdc.go.th/viewer/view.html?id=5fc60292b56c126617c31f20&amp;username=mnre04051"/>
    <hyperlink ref="X501" r:id="rId500" display="https://emenscr.nesdc.go.th/viewer/view.html?id=5fc6046ab3f39c661145d385&amp;username=dnp_regional_58_11"/>
    <hyperlink ref="X502" r:id="rId501" display="https://emenscr.nesdc.go.th/viewer/view.html?id=5fc60e1ab56c126617c31f7f&amp;username=moi0017221"/>
    <hyperlink ref="X503" r:id="rId502" display="https://emenscr.nesdc.go.th/viewer/view.html?id=5fc61368da05356620e16f06&amp;username=dnp_regional_58_11"/>
    <hyperlink ref="X504" r:id="rId503" display="https://emenscr.nesdc.go.th/viewer/view.html?id=5fc70bff499a93132efec29c&amp;username=mnre0214481"/>
    <hyperlink ref="X505" r:id="rId504" display="https://emenscr.nesdc.go.th/viewer/view.html?id=5fc70cb59571721336792dab&amp;username=mnre0214231"/>
    <hyperlink ref="X506" r:id="rId505" display="https://emenscr.nesdc.go.th/viewer/view.html?id=5fc71af924b5b4133b5f8f6d&amp;username=dnp_regional_58_11"/>
    <hyperlink ref="X507" r:id="rId506" display="https://emenscr.nesdc.go.th/viewer/view.html?id=5fc76c1724b5b4133b5f9091&amp;username=moi0017431"/>
    <hyperlink ref="X508" r:id="rId507" display="https://emenscr.nesdc.go.th/viewer/view.html?id=5fc85298499a93132efec42a&amp;username=mnre0214491"/>
    <hyperlink ref="X509" r:id="rId508" display="https://emenscr.nesdc.go.th/viewer/view.html?id=5fc892d5a8d9686aa79eeaf5&amp;username=dnp_regional_58_11"/>
    <hyperlink ref="X510" r:id="rId509" display="https://emenscr.nesdc.go.th/viewer/view.html?id=5fc896a45d06316aaee531b2&amp;username=dnp_regional_58_11"/>
    <hyperlink ref="X511" r:id="rId510" display="https://emenscr.nesdc.go.th/viewer/view.html?id=5fc89cae8290676ab1b9c6cf&amp;username=obec_regional_41_61"/>
    <hyperlink ref="X512" r:id="rId511" display="https://emenscr.nesdc.go.th/viewer/view.html?id=5fc9a5b6cc395c6aa110ceb1&amp;username=mnre0214551"/>
    <hyperlink ref="X513" r:id="rId512" display="https://emenscr.nesdc.go.th/viewer/view.html?id=5fc9eb92a8d9686aa79eecbc&amp;username=pbru0555341"/>
    <hyperlink ref="X514" r:id="rId513" display="https://emenscr.nesdc.go.th/viewer/view.html?id=5fc9f70fc4c4f26d1f0ea6e3&amp;username=moi0017311"/>
    <hyperlink ref="X515" r:id="rId514" display="https://emenscr.nesdc.go.th/viewer/view.html?id=5fca0043c12a976d1877f45f&amp;username=mnre0214161"/>
    <hyperlink ref="X516" r:id="rId515" display="https://emenscr.nesdc.go.th/viewer/view.html?id=5fca0d979c9b606d217143c7&amp;username=moi0017061"/>
    <hyperlink ref="X517" r:id="rId516" display="https://emenscr.nesdc.go.th/viewer/view.html?id=5fcda39dd39fc0161d1695ed&amp;username=mnre0214541"/>
    <hyperlink ref="X518" r:id="rId517" display="https://emenscr.nesdc.go.th/viewer/view.html?id=5fcdb312d39fc0161d16963c&amp;username=mnre0214161"/>
    <hyperlink ref="X519" r:id="rId518" display="https://emenscr.nesdc.go.th/viewer/view.html?id=5fcdbdd8d39fc0161d169669&amp;username=obec_regional_75_21"/>
    <hyperlink ref="X520" r:id="rId519" display="https://emenscr.nesdc.go.th/viewer/view.html?id=5fcdde96d39fc0161d1696c8&amp;username=moi0017011"/>
    <hyperlink ref="X521" r:id="rId520" display="https://emenscr.nesdc.go.th/viewer/view.html?id=5fcde0e21540bf161ab27757&amp;username=mnre0214731"/>
    <hyperlink ref="X522" r:id="rId521" display="https://emenscr.nesdc.go.th/viewer/view.html?id=5fcde47cca8ceb16144f550d&amp;username=mnre0214411"/>
    <hyperlink ref="X523" r:id="rId522" display="https://emenscr.nesdc.go.th/viewer/view.html?id=5fcdea6aca8ceb16144f5533&amp;username=mnre0214171"/>
    <hyperlink ref="X524" r:id="rId523" display="https://emenscr.nesdc.go.th/viewer/view.html?id=5fcef66556035d16079a08bc&amp;username=dnp_regional_32_31"/>
    <hyperlink ref="X525" r:id="rId524" display="https://emenscr.nesdc.go.th/viewer/view.html?id=5fcf2844557f3b161930c40b&amp;username=dnp_regional_32_41"/>
    <hyperlink ref="X526" r:id="rId525" display="https://emenscr.nesdc.go.th/viewer/view.html?id=5fcf2cdf557f3b161930c423&amp;username=moi0017011"/>
    <hyperlink ref="X527" r:id="rId526" display="https://emenscr.nesdc.go.th/viewer/view.html?id=5fcf2d67fb9dc916087306c6&amp;username=dnp_regional_32_51"/>
    <hyperlink ref="X528" r:id="rId527" display="https://emenscr.nesdc.go.th/viewer/view.html?id=5fcf2d76fb9dc916087306c8&amp;username=district58061"/>
    <hyperlink ref="X529" r:id="rId528" display="https://emenscr.nesdc.go.th/viewer/view.html?id=5fcf3f9456035d16079a09cb&amp;username=moi0017011"/>
    <hyperlink ref="X530" r:id="rId529" display="https://emenscr.nesdc.go.th/viewer/view.html?id=5fcf4a0e557f3b161930c4ad&amp;username=mnre0214171"/>
    <hyperlink ref="X531" r:id="rId530" display="https://emenscr.nesdc.go.th/viewer/view.html?id=5fcfe4d2fb9dc91608730778&amp;username=moi0017461"/>
    <hyperlink ref="X532" r:id="rId531" display="https://emenscr.nesdc.go.th/viewer/view.html?id=5fd04abe9d7cbe590983c0cd&amp;username=mnre09101"/>
    <hyperlink ref="X533" r:id="rId532" display="https://emenscr.nesdc.go.th/viewer/view.html?id=5fd052e7c97e955911453c1b&amp;username=mnre0214131"/>
    <hyperlink ref="X534" r:id="rId533" display="https://emenscr.nesdc.go.th/viewer/view.html?id=5fd053019d7cbe590983c100&amp;username=mnre09101"/>
    <hyperlink ref="X535" r:id="rId534" display="https://emenscr.nesdc.go.th/viewer/view.html?id=5fd05543e4c2575912afde5e&amp;username=mnre0214311"/>
    <hyperlink ref="X536" r:id="rId535" display="https://emenscr.nesdc.go.th/viewer/view.html?id=5fd055509d7cbe590983c114&amp;username=moi0017461"/>
    <hyperlink ref="X537" r:id="rId536" display="https://emenscr.nesdc.go.th/viewer/view.html?id=5fd056d79d7cbe590983c121&amp;username=mnre09191"/>
    <hyperlink ref="X538" r:id="rId537" display="https://emenscr.nesdc.go.th/viewer/view.html?id=5fd0574a9d7cbe590983c124&amp;username=moi0017121"/>
    <hyperlink ref="X539" r:id="rId538" display="https://emenscr.nesdc.go.th/viewer/view.html?id=5fd05be4e4c2575912afde99&amp;username=moac0009811"/>
    <hyperlink ref="X540" r:id="rId539" display="https://emenscr.nesdc.go.th/viewer/view.html?id=5fd06c68c97e955911453c6a&amp;username=moi0021571"/>
    <hyperlink ref="X541" r:id="rId540" display="https://emenscr.nesdc.go.th/viewer/view.html?id=5fd06cb6c97e955911453c6c&amp;username=mnre09101"/>
    <hyperlink ref="X542" r:id="rId541" display="https://emenscr.nesdc.go.th/viewer/view.html?id=5fd06e74c97e955911453c74&amp;username=moi0021571"/>
    <hyperlink ref="X543" r:id="rId542" display="https://emenscr.nesdc.go.th/viewer/view.html?id=5fd076c89d7cbe590983c18e&amp;username=mnre09101"/>
    <hyperlink ref="X544" r:id="rId543" display="https://emenscr.nesdc.go.th/viewer/view.html?id=5fd07dbec97e955911453cb5&amp;username=mnre09101"/>
    <hyperlink ref="X545" r:id="rId544" display="https://emenscr.nesdc.go.th/viewer/view.html?id=5fd085847cf29c590f8c5142&amp;username=mnre0214161"/>
    <hyperlink ref="X546" r:id="rId545" display="https://emenscr.nesdc.go.th/viewer/view.html?id=5fd08842e4c2575912afdf38&amp;username=mnre0214571"/>
    <hyperlink ref="X547" r:id="rId546" display="https://emenscr.nesdc.go.th/viewer/view.html?id=5fd08be57cf29c590f8c5164&amp;username=district58011"/>
    <hyperlink ref="X548" r:id="rId547" display="https://emenscr.nesdc.go.th/viewer/view.html?id=5fd6d5c5238e5c34f1efcc96&amp;username=mnre0214571"/>
    <hyperlink ref="X549" r:id="rId548" display="https://emenscr.nesdc.go.th/viewer/view.html?id=5fd724bf07212e34f9c301de&amp;username=mnre04361"/>
    <hyperlink ref="X550" r:id="rId549" display="https://emenscr.nesdc.go.th/viewer/view.html?id=5fd730826eb12634f2968cf9&amp;username=mnre04361"/>
    <hyperlink ref="X551" r:id="rId550" display="https://emenscr.nesdc.go.th/viewer/view.html?id=5fd741646eb12634f2968d22&amp;username=mnre0214171"/>
    <hyperlink ref="X552" r:id="rId551" display="https://emenscr.nesdc.go.th/viewer/view.html?id=5fd744cf238e5c34f1efcdcc&amp;username=district58071"/>
    <hyperlink ref="X553" r:id="rId552" display="https://emenscr.nesdc.go.th/viewer/view.html?id=5fd8324c6eb12634f2968d9c&amp;username=mnre0214211"/>
    <hyperlink ref="X554" r:id="rId553" display="https://emenscr.nesdc.go.th/viewer/view.html?id=5fd85dcd07212e34f9c302ff&amp;username=district58041"/>
    <hyperlink ref="X555" r:id="rId554" display="https://emenscr.nesdc.go.th/viewer/view.html?id=5fd877104737ba28bee86980&amp;username=district58031"/>
    <hyperlink ref="X556" r:id="rId555" display="https://emenscr.nesdc.go.th/viewer/view.html?id=5fd8b31da048ce28c3ee650c&amp;username=district58051"/>
    <hyperlink ref="X557" r:id="rId556" display="https://emenscr.nesdc.go.th/viewer/view.html?id=5fd983128ae2fc1b311d1d13&amp;username=mnre09191"/>
    <hyperlink ref="X558" r:id="rId557" display="https://emenscr.nesdc.go.th/viewer/view.html?id=5fd9832cea2eef1b27a27042&amp;username=mnre04361"/>
    <hyperlink ref="X559" r:id="rId558" display="https://emenscr.nesdc.go.th/viewer/view.html?id=5fdacfa9ea2eef1b27a27178&amp;username=moi0017431"/>
    <hyperlink ref="X560" r:id="rId559" display="https://emenscr.nesdc.go.th/viewer/view.html?id=5fdafe8fea2eef1b27a271e3&amp;username=crru0532231"/>
    <hyperlink ref="X561" r:id="rId560" display="https://emenscr.nesdc.go.th/viewer/view.html?id=5fdc26750573ae1b28631fee&amp;username=mnre04391"/>
    <hyperlink ref="X562" r:id="rId561" display="https://emenscr.nesdc.go.th/viewer/view.html?id=5fdc2ed2adb90d1b2adda425&amp;username=mnre04391"/>
    <hyperlink ref="X563" r:id="rId562" display="https://emenscr.nesdc.go.th/viewer/view.html?id=5fdc2fdf8ae2fc1b311d200b&amp;username=mnre04391"/>
    <hyperlink ref="X564" r:id="rId563" display="https://emenscr.nesdc.go.th/viewer/view.html?id=5fdc4d9dadb90d1b2adda460&amp;username=mnre04391"/>
    <hyperlink ref="X565" r:id="rId564" display="https://emenscr.nesdc.go.th/viewer/view.html?id=5fdc4da08ae2fc1b311d2043&amp;username=mnre04391"/>
    <hyperlink ref="X566" r:id="rId565" display="https://emenscr.nesdc.go.th/viewer/view.html?id=5fe01f0a0573ae1b2863222a&amp;username=ksu056872"/>
    <hyperlink ref="X567" r:id="rId566" display="https://emenscr.nesdc.go.th/viewer/view.html?id=5fe04c558ae2fc1b311d2282&amp;username=mnre12011"/>
    <hyperlink ref="X568" r:id="rId567" display="https://emenscr.nesdc.go.th/viewer/view.html?id=5fe06195adb90d1b2adda6cc&amp;username=mnre12011"/>
    <hyperlink ref="X569" r:id="rId568" display="https://emenscr.nesdc.go.th/viewer/view.html?id=5fe0633eadb90d1b2adda6d4&amp;username=mnre09081"/>
    <hyperlink ref="X570" r:id="rId569" display="https://emenscr.nesdc.go.th/viewer/view.html?id=5fe1b8340573ae1b286324aa&amp;username=ksu05681"/>
    <hyperlink ref="X571" r:id="rId570" display="https://emenscr.nesdc.go.th/viewer/view.html?id=5fe2c9ad8ae2fc1b311d25c9&amp;username=dnp_regional_81_11"/>
    <hyperlink ref="X572" r:id="rId571" display="https://emenscr.nesdc.go.th/viewer/view.html?id=5fe312728ae2fc1b311d2743&amp;username=industry02041"/>
    <hyperlink ref="X573" r:id="rId572" display="https://emenscr.nesdc.go.th/viewer/view.html?id=5fe3e3f62a33c60dc5b130b6&amp;username=mnre09091"/>
    <hyperlink ref="X574" r:id="rId573" display="https://emenscr.nesdc.go.th/viewer/view.html?id=5fe407928838350dbfec9351&amp;username=mnre0214551"/>
    <hyperlink ref="X575" r:id="rId574" display="https://emenscr.nesdc.go.th/viewer/view.html?id=5fe411b78838350dbfec939f&amp;username=mnre0214551"/>
    <hyperlink ref="X576" r:id="rId575" display="https://emenscr.nesdc.go.th/viewer/view.html?id=5fe414d58719a10db8a5debc&amp;username=mnre0214551"/>
    <hyperlink ref="X577" r:id="rId576" display="https://emenscr.nesdc.go.th/viewer/view.html?id=5fe43a820798650db93f0561&amp;username=mnre0214551"/>
    <hyperlink ref="X578" r:id="rId577" display="https://emenscr.nesdc.go.th/viewer/view.html?id=5fe48a89de9699752bbf497c&amp;username=pkru11301"/>
    <hyperlink ref="X579" r:id="rId578" display="https://emenscr.nesdc.go.th/viewer/view.html?id=5fe95fb348dad842bf57c6ba&amp;username=mnre0214611"/>
    <hyperlink ref="X580" r:id="rId579" display="https://emenscr.nesdc.go.th/viewer/view.html?id=5fe98cf848dad842bf57c762&amp;username=mnre09081"/>
    <hyperlink ref="X581" r:id="rId580" display="https://emenscr.nesdc.go.th/viewer/view.html?id=5fe99e10937fc042b84c9e4b&amp;username=mnre09081"/>
    <hyperlink ref="X582" r:id="rId581" display="https://emenscr.nesdc.go.th/viewer/view.html?id=5fe9a28e48dad842bf57c7e3&amp;username=mnre09101"/>
    <hyperlink ref="X583" r:id="rId582" display="https://emenscr.nesdc.go.th/viewer/view.html?id=5fe9a8c755edc142c175df6b&amp;username=mnre09081"/>
    <hyperlink ref="X584" r:id="rId583" display="https://emenscr.nesdc.go.th/viewer/view.html?id=5fe9b0be8c931742b9801a53&amp;username=mnre09081"/>
    <hyperlink ref="X585" r:id="rId584" display="https://emenscr.nesdc.go.th/viewer/view.html?id=5feaa917937fc042b84c9f7d&amp;username=mnre09101"/>
    <hyperlink ref="X586" r:id="rId585" display="https://emenscr.nesdc.go.th/viewer/view.html?id=5fec48cb6184281fb306e6d4&amp;username=mnre06011"/>
    <hyperlink ref="X587" r:id="rId586" display="https://emenscr.nesdc.go.th/viewer/view.html?id=5ff44843770e1827c86fdc6a&amp;username=mnre0214631"/>
    <hyperlink ref="X588" r:id="rId587" display="https://emenscr.nesdc.go.th/viewer/view.html?id=5ff5432fc9161c234dc0b625&amp;username=mnre0214631"/>
    <hyperlink ref="X589" r:id="rId588" display="https://emenscr.nesdc.go.th/viewer/view.html?id=5ff5462a90971b235dd2128d&amp;username=mnre0214631"/>
    <hyperlink ref="X590" r:id="rId589" display="https://emenscr.nesdc.go.th/viewer/view.html?id=5ff556fc16b18d397e44a611&amp;username=mnre0214621"/>
    <hyperlink ref="X591" r:id="rId590" display="https://emenscr.nesdc.go.th/viewer/view.html?id=5ff55dc3a10e443974187704&amp;username=mnre0214621"/>
    <hyperlink ref="X592" r:id="rId591" display="https://emenscr.nesdc.go.th/viewer/view.html?id=5ff55f7eb3f67539719494b3&amp;username=mnre0214621"/>
    <hyperlink ref="X593" r:id="rId592" display="https://emenscr.nesdc.go.th/viewer/view.html?id=5ff5c58d16c6df47a177522f&amp;username=mnre0214211"/>
    <hyperlink ref="X594" r:id="rId593" display="https://emenscr.nesdc.go.th/viewer/view.html?id=5ff68130cd4f6e089d6820a8&amp;username=mnre0214211"/>
    <hyperlink ref="X595" r:id="rId594" display="https://emenscr.nesdc.go.th/viewer/view.html?id=5ff69dfaf313b9089eae1b35&amp;username=mnre0214211"/>
    <hyperlink ref="X596" r:id="rId595" display="https://emenscr.nesdc.go.th/viewer/view.html?id=5ff81ee64c21db24da209f7e&amp;username=mnre16061"/>
    <hyperlink ref="X597" r:id="rId596" display="https://emenscr.nesdc.go.th/viewer/view.html?id=5ffd5b632c89dd6cc3be009b&amp;username=mnre09061"/>
    <hyperlink ref="X598" r:id="rId597" display="https://emenscr.nesdc.go.th/viewer/view.html?id=5ffe782a2484306cc56a7944&amp;username=mnre09081"/>
    <hyperlink ref="X599" r:id="rId598" display="https://emenscr.nesdc.go.th/viewer/view.html?id=6003e7788fc6222946bc8a4b&amp;username=mnre0214751"/>
    <hyperlink ref="X600" r:id="rId599" display="https://emenscr.nesdc.go.th/viewer/view.html?id=600506326bbd3e1ca33a78bf&amp;username=mnre0214351"/>
    <hyperlink ref="X601" r:id="rId600" display="https://emenscr.nesdc.go.th/viewer/view.html?id=60069d0ad10b86193c822d8e&amp;username=mnre0214681"/>
    <hyperlink ref="X602" r:id="rId601" display="https://emenscr.nesdc.go.th/viewer/view.html?id=60079f42f9428031247e97c7&amp;username=mnre0214591"/>
    <hyperlink ref="X603" r:id="rId602" display="https://emenscr.nesdc.go.th/viewer/view.html?id=6007c349f9428031247e9849&amp;username=mnre0214451"/>
    <hyperlink ref="X604" r:id="rId603" display="https://emenscr.nesdc.go.th/viewer/view.html?id=6007d03bd48dc2311c4c798e&amp;username=mnre0214451"/>
    <hyperlink ref="X605" r:id="rId604" display="https://emenscr.nesdc.go.th/viewer/view.html?id=6008dff04e1db3311e74ba3e&amp;username=mnre0214451"/>
    <hyperlink ref="X606" r:id="rId605" display="https://emenscr.nesdc.go.th/viewer/view.html?id=6008ff05f9428031247e993a&amp;username=mnre0214011"/>
    <hyperlink ref="X607" r:id="rId606" display="https://emenscr.nesdc.go.th/viewer/view.html?id=600948129d2a6a4dde0b07f8&amp;username=mnre0214731"/>
    <hyperlink ref="X608" r:id="rId607" display="https://emenscr.nesdc.go.th/viewer/view.html?id=60094cb69d2a6a4dde0b0805&amp;username=mnre09201"/>
    <hyperlink ref="X609" r:id="rId608" display="https://emenscr.nesdc.go.th/viewer/view.html?id=600a9f78a0ccb81ad5531ad7&amp;username=mnre0214301"/>
    <hyperlink ref="X610" r:id="rId609" display="https://emenscr.nesdc.go.th/viewer/view.html?id=600cf667a0ccb81ad5531b2e&amp;username=mnre0214471"/>
    <hyperlink ref="X611" r:id="rId610" display="https://emenscr.nesdc.go.th/viewer/view.html?id=600cfecca0ccb81ad5531b33&amp;username=mnre0214471"/>
    <hyperlink ref="X612" r:id="rId611" display="https://emenscr.nesdc.go.th/viewer/view.html?id=600d22ff93bc771ae176dc81&amp;username=mnre0214471"/>
    <hyperlink ref="X613" r:id="rId612" display="https://emenscr.nesdc.go.th/viewer/view.html?id=600e464cef06eb0e8c9addf5&amp;username=mnre0214591"/>
    <hyperlink ref="X614" r:id="rId613" display="https://emenscr.nesdc.go.th/viewer/view.html?id=600e4d0c36aa5f0e8af53688&amp;username=mnre0214111"/>
    <hyperlink ref="X615" r:id="rId614" display="https://emenscr.nesdc.go.th/viewer/view.html?id=600e5ebe36aa5f0e8af536a5&amp;username=mnre16061"/>
    <hyperlink ref="X616" r:id="rId615" display="https://emenscr.nesdc.go.th/viewer/view.html?id=600e61c3ef06eb0e8c9ade4c&amp;username=mnre0214591"/>
    <hyperlink ref="X617" r:id="rId616" display="https://emenscr.nesdc.go.th/viewer/view.html?id=600e68feea50cd0e92626ff0&amp;username=mnre16061"/>
    <hyperlink ref="X618" r:id="rId617" display="https://emenscr.nesdc.go.th/viewer/view.html?id=600e77bfea50cd0e92627015&amp;username=mnre16061"/>
    <hyperlink ref="X619" r:id="rId618" display="https://emenscr.nesdc.go.th/viewer/view.html?id=600e7f6536aa5f0e8af53715&amp;username=mnre16061"/>
    <hyperlink ref="X620" r:id="rId619" display="https://emenscr.nesdc.go.th/viewer/view.html?id=600e8a42ea50cd0e9262705d&amp;username=mnre16061"/>
    <hyperlink ref="X621" r:id="rId620" display="https://emenscr.nesdc.go.th/viewer/view.html?id=600e8b1cd8926a0e8484e432&amp;username=mnre0214251"/>
    <hyperlink ref="X622" r:id="rId621" display="https://emenscr.nesdc.go.th/viewer/view.html?id=600e8db736aa5f0e8af5375a&amp;username=mnre16061"/>
    <hyperlink ref="X623" r:id="rId622" display="https://emenscr.nesdc.go.th/viewer/view.html?id=600e92beef06eb0e8c9adf00&amp;username=mnre16061"/>
    <hyperlink ref="X624" r:id="rId623" display="https://emenscr.nesdc.go.th/viewer/view.html?id=600e94dcd8926a0e8484e454&amp;username=mnre16061"/>
    <hyperlink ref="X625" r:id="rId624" display="https://emenscr.nesdc.go.th/viewer/view.html?id=600e994dd8926a0e8484e461&amp;username=mnre0214731"/>
    <hyperlink ref="X626" r:id="rId625" display="https://emenscr.nesdc.go.th/viewer/view.html?id=600ea2e6ef06eb0e8c9adf1a&amp;username=mnre16061"/>
    <hyperlink ref="X627" r:id="rId626" display="https://emenscr.nesdc.go.th/viewer/view.html?id=600ea8e4d8926a0e8484e469&amp;username=mnre16061"/>
    <hyperlink ref="X628" r:id="rId627" display="https://emenscr.nesdc.go.th/viewer/view.html?id=600f8051ef06eb0e8c9adf5b&amp;username=rmuti51001"/>
    <hyperlink ref="X629" r:id="rId628" display="https://emenscr.nesdc.go.th/viewer/view.html?id=600f8981ea50cd0e926270d0&amp;username=moe021261"/>
    <hyperlink ref="X630" r:id="rId629" display="https://emenscr.nesdc.go.th/viewer/view.html?id=600f94eaef06eb0e8c9adf9b&amp;username=mnre0214591"/>
    <hyperlink ref="X631" r:id="rId630" display="https://emenscr.nesdc.go.th/viewer/view.html?id=600fade82d779347e16269bc&amp;username=mnre0214601"/>
    <hyperlink ref="X632" r:id="rId631" display="https://emenscr.nesdc.go.th/viewer/view.html?id=600fc602fdc43f47dfab7f68&amp;username=mnre0214301"/>
    <hyperlink ref="X633" r:id="rId632" display="https://emenscr.nesdc.go.th/viewer/view.html?id=600fcc762d779347e1626a09&amp;username=mnre0214671"/>
    <hyperlink ref="X634" r:id="rId633" display="https://emenscr.nesdc.go.th/viewer/view.html?id=6010e659ba3bbf47decb85a1&amp;username=mnre0214321"/>
    <hyperlink ref="X635" r:id="rId634" display="https://emenscr.nesdc.go.th/viewer/view.html?id=6010e6634037f647d85e819d&amp;username=mnre0214421"/>
    <hyperlink ref="X636" r:id="rId635" display="https://emenscr.nesdc.go.th/viewer/view.html?id=6010e9044037f647d85e81ab&amp;username=mnre0214531"/>
    <hyperlink ref="X637" r:id="rId636" display="https://emenscr.nesdc.go.th/viewer/view.html?id=6010ed474037f647d85e81ba&amp;username=mnre0214301"/>
    <hyperlink ref="X638" r:id="rId637" display="https://emenscr.nesdc.go.th/viewer/view.html?id=6010f0b14037f647d85e81c2&amp;username=mnre0214531"/>
    <hyperlink ref="X639" r:id="rId638" display="https://emenscr.nesdc.go.th/viewer/view.html?id=6010f2f92d779347e1626b01&amp;username=mnre0214671"/>
    <hyperlink ref="X640" r:id="rId639" display="https://emenscr.nesdc.go.th/viewer/view.html?id=6010f770fdc43f47dfab8066&amp;username=mnre0214581"/>
    <hyperlink ref="X641" r:id="rId640" display="https://emenscr.nesdc.go.th/viewer/view.html?id=60110db84037f647d85e81ff&amp;username=mnre0214601"/>
    <hyperlink ref="X642" r:id="rId641" display="https://emenscr.nesdc.go.th/viewer/view.html?id=60111a872d779347e1626b62&amp;username=mnre0214711"/>
    <hyperlink ref="X643" r:id="rId642" display="https://emenscr.nesdc.go.th/viewer/view.html?id=60112137fdc43f47dfab80e5&amp;username=rmuti51001"/>
    <hyperlink ref="X644" r:id="rId643" display="https://emenscr.nesdc.go.th/viewer/view.html?id=601123104037f647d85e826a&amp;username=mnre0214251"/>
    <hyperlink ref="X645" r:id="rId644" display="https://emenscr.nesdc.go.th/viewer/view.html?id=60112e514037f647d85e829a&amp;username=mnre0214421"/>
    <hyperlink ref="X646" r:id="rId645" display="https://emenscr.nesdc.go.th/viewer/view.html?id=601141aa2d779347e1626bf3&amp;username=mnre0214581"/>
    <hyperlink ref="X647" r:id="rId646" display="https://emenscr.nesdc.go.th/viewer/view.html?id=60114a2efdc43f47dfab8163&amp;username=mnre0214421"/>
    <hyperlink ref="X648" r:id="rId647" display="https://emenscr.nesdc.go.th/viewer/view.html?id=60114b4b2d779347e1626c00&amp;username=mnre0214331"/>
    <hyperlink ref="X649" r:id="rId648" display="https://emenscr.nesdc.go.th/viewer/view.html?id=6011777d2d779347e1626c0a&amp;username=mnre0214751"/>
    <hyperlink ref="X650" r:id="rId649" display="https://emenscr.nesdc.go.th/viewer/view.html?id=60117e30fdc43f47dfab8175&amp;username=mnre0214751"/>
    <hyperlink ref="X651" r:id="rId650" display="https://emenscr.nesdc.go.th/viewer/view.html?id=6011864ffdc43f47dfab8179&amp;username=mnre0214751"/>
    <hyperlink ref="X652" r:id="rId651" display="https://emenscr.nesdc.go.th/viewer/view.html?id=601220302d779347e1626c19&amp;username=mnre0214581"/>
    <hyperlink ref="X653" r:id="rId652" display="https://emenscr.nesdc.go.th/viewer/view.html?id=601226972d779347e1626c27&amp;username=mnre0214121"/>
    <hyperlink ref="X654" r:id="rId653" display="https://emenscr.nesdc.go.th/viewer/view.html?id=60122712ba3bbf47decb86f8&amp;username=mnre0214581"/>
    <hyperlink ref="X655" r:id="rId654" display="https://emenscr.nesdc.go.th/viewer/view.html?id=60122d3fba3bbf47decb8715&amp;username=mnre0214341"/>
    <hyperlink ref="X656" r:id="rId655" display="https://emenscr.nesdc.go.th/viewer/view.html?id=6012342c0123e05b38f6aa8b&amp;username=mnre0214481"/>
    <hyperlink ref="X657" r:id="rId656" display="https://emenscr.nesdc.go.th/viewer/view.html?id=601234b5787ab05b3293acd4&amp;username=mnre0214701"/>
    <hyperlink ref="X658" r:id="rId657" display="https://emenscr.nesdc.go.th/viewer/view.html?id=601237afaa743c5b3052680e&amp;username=mnre0214011"/>
    <hyperlink ref="X659" r:id="rId658" display="https://emenscr.nesdc.go.th/viewer/view.html?id=601238116946175b2a48e847&amp;username=mnre0214401"/>
    <hyperlink ref="X660" r:id="rId659" display="https://emenscr.nesdc.go.th/viewer/view.html?id=6012381a6946175b2a48e849&amp;username=mnre0214031"/>
    <hyperlink ref="X661" r:id="rId660" display="https://emenscr.nesdc.go.th/viewer/view.html?id=60123b9eee427a6586714ed9&amp;username=mnre0214401"/>
    <hyperlink ref="X662" r:id="rId661" display="https://emenscr.nesdc.go.th/viewer/view.html?id=60123bc1d7ffce6585ff0450&amp;username=mnre0214711"/>
    <hyperlink ref="X663" r:id="rId662" display="https://emenscr.nesdc.go.th/viewer/view.html?id=60123f11ee427a6586714ef4&amp;username=mnre0214401"/>
    <hyperlink ref="X664" r:id="rId663" display="https://emenscr.nesdc.go.th/viewer/view.html?id=601240dadf0971658763fef6&amp;username=mnre0214401"/>
    <hyperlink ref="X665" r:id="rId664" display="https://emenscr.nesdc.go.th/viewer/view.html?id=601243e2df0971658763ff07&amp;username=mnre0214031"/>
    <hyperlink ref="X666" r:id="rId665" display="https://emenscr.nesdc.go.th/viewer/view.html?id=601244fbee427a6586714f16&amp;username=moe02481"/>
    <hyperlink ref="X667" r:id="rId666" display="https://emenscr.nesdc.go.th/viewer/view.html?id=601247a7ee427a6586714f21&amp;username=mnre0214491"/>
    <hyperlink ref="X668" r:id="rId667" display="https://emenscr.nesdc.go.th/viewer/view.html?id=60125d89df0971658763ff4c&amp;username=mnre0214711"/>
    <hyperlink ref="X669" r:id="rId668" display="https://emenscr.nesdc.go.th/viewer/view.html?id=60125e8cdf0971658763ff53&amp;username=mnre04381"/>
    <hyperlink ref="X670" r:id="rId669" display="https://emenscr.nesdc.go.th/viewer/view.html?id=60126061d7ffce6585ff04c0&amp;username=mnre0214051"/>
    <hyperlink ref="X671" r:id="rId670" display="https://emenscr.nesdc.go.th/viewer/view.html?id=601260a9dca25b658e8ee4db&amp;username=mnre0214031"/>
    <hyperlink ref="X672" r:id="rId671" display="https://emenscr.nesdc.go.th/viewer/view.html?id=60126114d7ffce6585ff04c5&amp;username=mnre0214711"/>
    <hyperlink ref="X673" r:id="rId672" display="https://emenscr.nesdc.go.th/viewer/view.html?id=6012642adca25b658e8ee4ed&amp;username=mnre0214671"/>
    <hyperlink ref="X674" r:id="rId673" display="https://emenscr.nesdc.go.th/viewer/view.html?id=60126979dca25b658e8ee503&amp;username=mnre0214031"/>
    <hyperlink ref="X675" r:id="rId674" display="https://emenscr.nesdc.go.th/viewer/view.html?id=60126a34df0971658763ff75&amp;username=mnre0214571"/>
    <hyperlink ref="X676" r:id="rId675" display="https://emenscr.nesdc.go.th/viewer/view.html?id=60126c76df0971658763ff85&amp;username=mnre0214501"/>
    <hyperlink ref="X677" r:id="rId676" display="https://emenscr.nesdc.go.th/viewer/view.html?id=60126deeee427a6586714f94&amp;username=mnre0214571"/>
    <hyperlink ref="X678" r:id="rId677" display="https://emenscr.nesdc.go.th/viewer/view.html?id=6012766bdca25b658e8ee53c&amp;username=mnre0214571"/>
    <hyperlink ref="X679" r:id="rId678" display="https://emenscr.nesdc.go.th/viewer/view.html?id=60127a38df0971658763ffd9&amp;username=mnre0214571"/>
    <hyperlink ref="X680" r:id="rId679" display="https://emenscr.nesdc.go.th/viewer/view.html?id=60127d0fdca25b658e8ee566&amp;username=mnre0214731"/>
    <hyperlink ref="X681" r:id="rId680" display="https://emenscr.nesdc.go.th/viewer/view.html?id=6012826adca25b658e8ee57d&amp;username=mnre02111"/>
    <hyperlink ref="X682" r:id="rId681" display="https://emenscr.nesdc.go.th/viewer/view.html?id=6012906edca25b658e8ee5ac&amp;username=mnre04381"/>
    <hyperlink ref="X683" r:id="rId682" display="https://emenscr.nesdc.go.th/viewer/view.html?id=60129199df0971658764003a&amp;username=mnre0214441"/>
    <hyperlink ref="X684" r:id="rId683" display="https://emenscr.nesdc.go.th/viewer/view.html?id=6012c5b3df0971658764005c&amp;username=mnre0214231"/>
    <hyperlink ref="X685" r:id="rId684" display="https://emenscr.nesdc.go.th/viewer/view.html?id=6012c602ee427a6586715053&amp;username=mnre04381"/>
    <hyperlink ref="X686" r:id="rId685" display="https://emenscr.nesdc.go.th/viewer/view.html?id=6012c97bee427a6586715056&amp;username=mnre0214231"/>
    <hyperlink ref="X687" r:id="rId686" display="https://emenscr.nesdc.go.th/viewer/view.html?id=6012cc31ee427a658671505a&amp;username=mnre04381"/>
    <hyperlink ref="X688" r:id="rId687" display="https://emenscr.nesdc.go.th/viewer/view.html?id=6012d122d7ffce6585ff05c8&amp;username=mnre0214231"/>
    <hyperlink ref="X689" r:id="rId688" display="https://emenscr.nesdc.go.th/viewer/view.html?id=6012dbc9dca25b658e8ee5e4&amp;username=mnre04381"/>
    <hyperlink ref="X690" r:id="rId689" display="https://emenscr.nesdc.go.th/viewer/view.html?id=6012e7c4df09716587640071&amp;username=mnre04381"/>
    <hyperlink ref="X691" r:id="rId690" display="https://emenscr.nesdc.go.th/viewer/view.html?id=60137774ee427a6586715097&amp;username=mnre0214121"/>
    <hyperlink ref="X692" r:id="rId691" display="https://emenscr.nesdc.go.th/viewer/view.html?id=6013782cdf0971658764009e&amp;username=mnre0214471"/>
    <hyperlink ref="X693" r:id="rId692" display="https://emenscr.nesdc.go.th/viewer/view.html?id=6013958fd7ffce6585ff06e4&amp;username=mnre0214311"/>
    <hyperlink ref="X694" r:id="rId693" display="https://emenscr.nesdc.go.th/viewer/view.html?id=601397f2dca25b658e8ee6cd&amp;username=mnre0214131"/>
    <hyperlink ref="X695" r:id="rId694" display="https://emenscr.nesdc.go.th/viewer/view.html?id=60139f06dca25b658e8ee6e1&amp;username=mnre04051"/>
    <hyperlink ref="X696" r:id="rId695" display="https://emenscr.nesdc.go.th/viewer/view.html?id=6013a062dca25b658e8ee6e9&amp;username=mnre0214701"/>
    <hyperlink ref="X697" r:id="rId696" display="https://emenscr.nesdc.go.th/viewer/view.html?id=6013a260d7ffce6585ff0706&amp;username=mnre0214701"/>
    <hyperlink ref="X698" r:id="rId697" display="https://emenscr.nesdc.go.th/viewer/view.html?id=6013a501ee427a658671516b&amp;username=mnre0214701"/>
    <hyperlink ref="X699" r:id="rId698" display="https://emenscr.nesdc.go.th/viewer/view.html?id=6013a799df09716587640165&amp;username=mnre0214051"/>
    <hyperlink ref="X700" r:id="rId699" display="https://emenscr.nesdc.go.th/viewer/view.html?id=6013acabdf0971658764017a&amp;username=mnre0214561"/>
    <hyperlink ref="X701" r:id="rId700" display="https://emenscr.nesdc.go.th/viewer/view.html?id=6013ae4bdf09716587640188&amp;username=mnre0214121"/>
    <hyperlink ref="X702" r:id="rId701" display="https://emenscr.nesdc.go.th/viewer/view.html?id=6013af03d7ffce6585ff0725&amp;username=mnre0214131"/>
    <hyperlink ref="X703" r:id="rId702" display="https://emenscr.nesdc.go.th/viewer/view.html?id=6013b266ee427a65867151a6&amp;username=mnre0214111"/>
    <hyperlink ref="X704" r:id="rId703" display="https://emenscr.nesdc.go.th/viewer/view.html?id=6013b8f6d7ffce6585ff074c&amp;username=mnre04051"/>
    <hyperlink ref="X705" r:id="rId704" display="https://emenscr.nesdc.go.th/viewer/view.html?id=6013be0bdf097165876401e1&amp;username=mnre04381"/>
    <hyperlink ref="X706" r:id="rId705" display="https://emenscr.nesdc.go.th/viewer/view.html?id=6013be1cd7ffce6585ff076b&amp;username=mnre04381"/>
    <hyperlink ref="X707" r:id="rId706" display="https://emenscr.nesdc.go.th/viewer/view.html?id=6013be25dca25b658e8ee757&amp;username=mnre04051"/>
    <hyperlink ref="X708" r:id="rId707" display="https://emenscr.nesdc.go.th/viewer/view.html?id=6013c45f662c8a2f73e2f9ea&amp;username=mnre04051"/>
    <hyperlink ref="X709" r:id="rId708" display="https://emenscr.nesdc.go.th/viewer/view.html?id=6013c4ca662c8a2f73e2f9f3&amp;username=mnre0214131"/>
    <hyperlink ref="X710" r:id="rId709" display="https://emenscr.nesdc.go.th/viewer/view.html?id=6013c635662c8a2f73e2fa06&amp;username=mnre0214561"/>
    <hyperlink ref="X711" r:id="rId710" display="https://emenscr.nesdc.go.th/viewer/view.html?id=6013c674929a242f72ad631c&amp;username=mnre04381"/>
    <hyperlink ref="X712" r:id="rId711" display="https://emenscr.nesdc.go.th/viewer/view.html?id=6013c875662c8a2f73e2fa1a&amp;username=mnre0214351"/>
    <hyperlink ref="X713" r:id="rId712" display="https://emenscr.nesdc.go.th/viewer/view.html?id=6013c906929a242f72ad632e&amp;username=mnre0214041"/>
    <hyperlink ref="X714" r:id="rId713" display="https://emenscr.nesdc.go.th/viewer/view.html?id=6013d061662c8a2f73e2fa60&amp;username=mnre04381"/>
    <hyperlink ref="X715" r:id="rId714" display="https://emenscr.nesdc.go.th/viewer/view.html?id=6013d1b3929a242f72ad6369&amp;username=mnre0214351"/>
    <hyperlink ref="X716" r:id="rId715" display="https://emenscr.nesdc.go.th/viewer/view.html?id=6013d8cfe172002f71a84be5&amp;username=mnre0214771"/>
    <hyperlink ref="X717" r:id="rId716" display="https://emenscr.nesdc.go.th/viewer/view.html?id=6013d952e172002f71a84bea&amp;username=mnre0214041"/>
    <hyperlink ref="X718" r:id="rId717" display="https://emenscr.nesdc.go.th/viewer/view.html?id=6013da64929a242f72ad6399&amp;username=mnre0214131"/>
    <hyperlink ref="X719" r:id="rId718" display="https://emenscr.nesdc.go.th/viewer/view.html?id=6013e7da35fb5c2f7ac7d31f&amp;username=mnre0214441"/>
    <hyperlink ref="X720" r:id="rId719" display="https://emenscr.nesdc.go.th/viewer/view.html?id=6013eea2929a242f72ad63c3&amp;username=moac11041"/>
    <hyperlink ref="X721" r:id="rId720" display="https://emenscr.nesdc.go.th/viewer/view.html?id=6013f03c929a242f72ad63c8&amp;username=mnre0214441"/>
    <hyperlink ref="X722" r:id="rId721" display="https://emenscr.nesdc.go.th/viewer/view.html?id=601405ed35fb5c2f7ac7d346&amp;username=mnre0214281"/>
    <hyperlink ref="X723" r:id="rId722" display="https://emenscr.nesdc.go.th/viewer/view.html?id=601512bb929a242f72ad6447&amp;username=mnre0214381"/>
    <hyperlink ref="X724" r:id="rId723" display="https://emenscr.nesdc.go.th/viewer/view.html?id=60151bb0e172002f71a84cb9&amp;username=mnre0214441"/>
    <hyperlink ref="X725" r:id="rId724" display="https://emenscr.nesdc.go.th/viewer/view.html?id=6015249635fb5c2f7ac7d3c0&amp;username=mnre0214661"/>
    <hyperlink ref="X726" r:id="rId725" display="https://emenscr.nesdc.go.th/viewer/view.html?id=60152669929a242f72ad6461&amp;username=mnre0214471"/>
    <hyperlink ref="X727" r:id="rId726" display="https://emenscr.nesdc.go.th/viewer/view.html?id=60152ada662c8a2f73e2fb4f&amp;username=mnre0214661"/>
    <hyperlink ref="X728" r:id="rId727" display="https://emenscr.nesdc.go.th/viewer/view.html?id=601537d4929a242f72ad6477&amp;username=mnre0214661"/>
    <hyperlink ref="X729" r:id="rId728" display="https://emenscr.nesdc.go.th/viewer/view.html?id=60153c64929a242f72ad6480&amp;username=mnre0214661"/>
    <hyperlink ref="X730" r:id="rId729" display="https://emenscr.nesdc.go.th/viewer/view.html?id=6015b7eee172002f71a84d49&amp;username=mnre0214381"/>
    <hyperlink ref="X731" r:id="rId730" display="https://emenscr.nesdc.go.th/viewer/view.html?id=6016346735fb5c2f7ac7d44a&amp;username=mnre0214771"/>
    <hyperlink ref="X732" r:id="rId731" display="https://emenscr.nesdc.go.th/viewer/view.html?id=60163c62662c8a2f73e2fc06&amp;username=mnre0214771"/>
    <hyperlink ref="X733" r:id="rId732" display="https://emenscr.nesdc.go.th/viewer/view.html?id=60164044662c8a2f73e2fc09&amp;username=mnre04381"/>
    <hyperlink ref="X734" r:id="rId733" display="https://emenscr.nesdc.go.th/viewer/view.html?id=60164140929a242f72ad6516&amp;username=mnre0214771"/>
    <hyperlink ref="X735" r:id="rId734" display="https://emenscr.nesdc.go.th/viewer/view.html?id=60165a03929a242f72ad6546&amp;username=mnre0214681"/>
    <hyperlink ref="X736" r:id="rId735" display="https://emenscr.nesdc.go.th/viewer/view.html?id=6016687635fb5c2f7ac7d4ad&amp;username=mnre0214381"/>
    <hyperlink ref="X737" r:id="rId736" display="https://emenscr.nesdc.go.th/viewer/view.html?id=60166dcc35fb5c2f7ac7d4bd&amp;username=mnre0214071"/>
    <hyperlink ref="X738" r:id="rId737" display="https://emenscr.nesdc.go.th/viewer/view.html?id=60169421929a242f72ad65b0&amp;username=mnre0214041"/>
    <hyperlink ref="X739" r:id="rId738" display="https://emenscr.nesdc.go.th/viewer/view.html?id=6016a83a662c8a2f73e2fcc4&amp;username=mnre0214041"/>
    <hyperlink ref="X740" r:id="rId739" display="https://emenscr.nesdc.go.th/viewer/view.html?id=6016c4e035fb5c2f7ac7d567&amp;username=mnre0214381"/>
    <hyperlink ref="X741" r:id="rId740" display="https://emenscr.nesdc.go.th/viewer/view.html?id=6016c8f835fb5c2f7ac7d56d&amp;username=mnre0214641"/>
    <hyperlink ref="X742" r:id="rId741" display="https://emenscr.nesdc.go.th/viewer/view.html?id=6016cdcd929a242f72ad660d&amp;username=mnre0214641"/>
    <hyperlink ref="X743" r:id="rId742" display="https://emenscr.nesdc.go.th/viewer/view.html?id=6016d2c1e172002f71a84eb0&amp;username=mnre0214641"/>
    <hyperlink ref="X744" r:id="rId743" display="https://emenscr.nesdc.go.th/viewer/view.html?id=6016e2a735fb5c2f7ac7d58e&amp;username=mnre0214131"/>
    <hyperlink ref="X745" r:id="rId744" display="https://emenscr.nesdc.go.th/viewer/view.html?id=60177661e172002f71a84f33&amp;username=mnre0214101"/>
    <hyperlink ref="X746" r:id="rId745" display="https://emenscr.nesdc.go.th/viewer/view.html?id=6017b152e172002f71a84fe9&amp;username=mnre0214101"/>
    <hyperlink ref="X747" r:id="rId746" display="https://emenscr.nesdc.go.th/viewer/view.html?id=6017c875b9d9366e127fd5d5&amp;username=mnre0214101"/>
    <hyperlink ref="X748" r:id="rId747" display="https://emenscr.nesdc.go.th/viewer/view.html?id=601901501a4fd56e16840061&amp;username=mfu590131"/>
    <hyperlink ref="X749" r:id="rId748" display="https://emenscr.nesdc.go.th/viewer/view.html?id=6019560a18b8722b6e8ec3dc&amp;username=mnre0214651"/>
    <hyperlink ref="X750" r:id="rId749" display="https://emenscr.nesdc.go.th/viewer/view.html?id=601a11a22bfea92b666d827c&amp;username=mnre0214111"/>
    <hyperlink ref="X751" r:id="rId750" display="https://emenscr.nesdc.go.th/viewer/view.html?id=601a2af818b8722b6e8ec42a&amp;username=mnre0214561"/>
    <hyperlink ref="X752" r:id="rId751" display="https://emenscr.nesdc.go.th/viewer/view.html?id=601a50aa242f142b6c6c08d8&amp;username=mnre0214181"/>
    <hyperlink ref="X753" r:id="rId752" display="https://emenscr.nesdc.go.th/viewer/view.html?id=601a7637242f142b6c6c0902&amp;username=mnre0214181"/>
    <hyperlink ref="X754" r:id="rId753" display="https://emenscr.nesdc.go.th/viewer/view.html?id=601a79842bfea92b666d8307&amp;username=mnre0214181"/>
    <hyperlink ref="X755" r:id="rId754" display="https://emenscr.nesdc.go.th/viewer/view.html?id=601b90a9b421312b7771b3c4&amp;username=mnre0214721"/>
    <hyperlink ref="X756" r:id="rId755" display="https://emenscr.nesdc.go.th/viewer/view.html?id=601bb1d1b421312b7771b3fd&amp;username=mnre0214721"/>
    <hyperlink ref="X757" r:id="rId756" display="https://emenscr.nesdc.go.th/viewer/view.html?id=601cbaf7cb34a615b0f6f9c7&amp;username=mfu590131"/>
    <hyperlink ref="X758" r:id="rId757" display="https://emenscr.nesdc.go.th/viewer/view.html?id=601cfb0d6c70f215becc766f&amp;username=mnre0214091"/>
    <hyperlink ref="X759" r:id="rId758" display="https://emenscr.nesdc.go.th/viewer/view.html?id=601d09973f9c9a15b66caf92&amp;username=mnre0214091"/>
    <hyperlink ref="X760" r:id="rId759" display="https://emenscr.nesdc.go.th/viewer/view.html?id=601d18056c70f215becc7693&amp;username=mnre0214091"/>
    <hyperlink ref="X761" r:id="rId760" display="https://emenscr.nesdc.go.th/viewer/view.html?id=601e690ecb34a615b0f6fa4d&amp;username=mnre0214271"/>
    <hyperlink ref="X762" r:id="rId761" display="https://emenscr.nesdc.go.th/viewer/view.html?id=602367c9cb34a615b0f6fb65&amp;username=mnre0214651"/>
    <hyperlink ref="X763" r:id="rId762" display="https://emenscr.nesdc.go.th/viewer/view.html?id=6023acd0c0248c15b7543a27&amp;username=mnre0214651"/>
    <hyperlink ref="X764" r:id="rId763" display="https://emenscr.nesdc.go.th/viewer/view.html?id=6024d3d26c70f215becc784c&amp;username=obec_regional_50_41"/>
    <hyperlink ref="X765" r:id="rId764" display="https://emenscr.nesdc.go.th/viewer/view.html?id=602a70f1aa0977426cbb243a&amp;username=mnre0214651"/>
    <hyperlink ref="X766" r:id="rId765" display="https://emenscr.nesdc.go.th/viewer/view.html?id=602b824ac7dad442622efdf9&amp;username=mnre0214201"/>
    <hyperlink ref="X767" r:id="rId766" display="https://emenscr.nesdc.go.th/viewer/view.html?id=602c96205335e0783ada1ac8&amp;username=mnre0214201"/>
    <hyperlink ref="X768" r:id="rId767" display="https://emenscr.nesdc.go.th/viewer/view.html?id=602dd8a25335e0783ada1af6&amp;username=moi0017221"/>
    <hyperlink ref="X769" r:id="rId768" display="https://emenscr.nesdc.go.th/viewer/view.html?id=602def733eed1c7838197a53&amp;username=mnre0214081"/>
    <hyperlink ref="X770" r:id="rId769" display="https://emenscr.nesdc.go.th/viewer/view.html?id=602e1c5f3eed1c7838197a6b&amp;username=mnre0214081"/>
    <hyperlink ref="X771" r:id="rId770" display="https://emenscr.nesdc.go.th/viewer/view.html?id=602f3e4d6fb631784021bc1e&amp;username=mnre0214721"/>
    <hyperlink ref="X772" r:id="rId771" display="https://emenscr.nesdc.go.th/viewer/view.html?id=602f767f5335e0783ada1b67&amp;username=mnre0214081"/>
    <hyperlink ref="X773" r:id="rId772" display="https://emenscr.nesdc.go.th/viewer/view.html?id=602fdc133eed1c7838197afb&amp;username=eplan31"/>
    <hyperlink ref="X774" r:id="rId773" display="https://emenscr.nesdc.go.th/viewer/view.html?id=602fdc7f3eed1c7838197ba5&amp;username=eplan31"/>
    <hyperlink ref="X775" r:id="rId774" display="https://emenscr.nesdc.go.th/viewer/view.html?id=602fdcc46fb631784021bdde&amp;username=eplan31"/>
    <hyperlink ref="X776" r:id="rId775" display="https://emenscr.nesdc.go.th/viewer/view.html?id=602fdcc56fb631784021bde1&amp;username=eplan31"/>
    <hyperlink ref="X777" r:id="rId776" display="https://emenscr.nesdc.go.th/viewer/view.html?id=602fdcc59f63367832cd8dcb&amp;username=eplan31"/>
    <hyperlink ref="X778" r:id="rId777" display="https://emenscr.nesdc.go.th/viewer/view.html?id=6055bd0e78fe593452a66655&amp;username=mnre09261"/>
    <hyperlink ref="X779" r:id="rId778" display="https://emenscr.nesdc.go.th/viewer/view.html?id=6056f0437d3c183449a2b795&amp;username=mnre09261"/>
    <hyperlink ref="X780" r:id="rId779" display="https://emenscr.nesdc.go.th/viewer/view.html?id=60581334fd3c2834509cc43c&amp;username=moac0007581"/>
    <hyperlink ref="X781" r:id="rId780" display="https://emenscr.nesdc.go.th/viewer/view.html?id=6058d67e7d3c183449a2b7e4&amp;username=mnre09261"/>
    <hyperlink ref="X782" r:id="rId781" display="https://emenscr.nesdc.go.th/viewer/view.html?id=606ec2a4cee3c15e32ecd9e5&amp;username=mnre0214761"/>
    <hyperlink ref="X783" r:id="rId782" display="https://emenscr.nesdc.go.th/viewer/view.html?id=606ecf70cee3c15e32ecda16&amp;username=moi0017121"/>
    <hyperlink ref="X784" r:id="rId783" display="https://emenscr.nesdc.go.th/viewer/view.html?id=607f9b4ece56bb16002f31c7&amp;username=mnre0214761"/>
    <hyperlink ref="X785" r:id="rId784" display="https://emenscr.nesdc.go.th/viewer/view.html?id=607fe03ace56bb16002f3269&amp;username=mnre0214761"/>
    <hyperlink ref="X786" r:id="rId785" display="https://emenscr.nesdc.go.th/viewer/view.html?id=608656b1fb0f04238036a17e&amp;username=mnre0214741"/>
    <hyperlink ref="X787" r:id="rId786" display="https://emenscr.nesdc.go.th/viewer/view.html?id=608659670edb81237f17e65c&amp;username=mnre0214741"/>
    <hyperlink ref="X788" r:id="rId787" display="https://emenscr.nesdc.go.th/viewer/view.html?id=60865c030edb81237f17e65e&amp;username=mnre0214741"/>
    <hyperlink ref="X789" r:id="rId788" display="https://emenscr.nesdc.go.th/viewer/view.html?id=60865eda9dc275238c05e6f1&amp;username=mnre0214741"/>
    <hyperlink ref="X790" r:id="rId789" display="https://emenscr.nesdc.go.th/viewer/view.html?id=60868af95cb3382381e63bbc&amp;username=mnre0214071"/>
    <hyperlink ref="X791" r:id="rId790" display="https://emenscr.nesdc.go.th/viewer/view.html?id=608a35c9c7b565653b99b48c&amp;username=mnre0214411"/>
    <hyperlink ref="X792" r:id="rId791" display="https://emenscr.nesdc.go.th/viewer/view.html?id=608b843777feef1f11b50f5e&amp;username=mnre0214061"/>
    <hyperlink ref="X793" r:id="rId792" display="https://emenscr.nesdc.go.th/viewer/view.html?id=608b894c19bd501f126d8c87&amp;username=mnre0214061"/>
    <hyperlink ref="X794" r:id="rId793" display="https://emenscr.nesdc.go.th/viewer/view.html?id=608b8f7827484a1f14f52830&amp;username=mnre0214411"/>
    <hyperlink ref="X795" r:id="rId794" display="https://emenscr.nesdc.go.th/viewer/view.html?id=608bae295a1fb71f0b2c25de&amp;username=mnre0214061"/>
    <hyperlink ref="X796" r:id="rId795" display="https://emenscr.nesdc.go.th/viewer/view.html?id=608bb68177feef1f11b50fcc&amp;username=mnre0214761"/>
    <hyperlink ref="X797" r:id="rId796" display="https://emenscr.nesdc.go.th/viewer/view.html?id=608bbacd27484a1f14f52885&amp;username=mnre0214061"/>
    <hyperlink ref="X798" r:id="rId797" display="https://emenscr.nesdc.go.th/viewer/view.html?id=60935998bd516e1f3d150ae5&amp;username=mnre0214431"/>
    <hyperlink ref="X799" r:id="rId798" display="https://emenscr.nesdc.go.th/viewer/view.html?id=609363e9523b121f36dbefb5&amp;username=mnre0214431"/>
    <hyperlink ref="X800" r:id="rId799" display="https://emenscr.nesdc.go.th/viewer/view.html?id=60a4ae3ad9177f779cdead79&amp;username=mnre05071"/>
    <hyperlink ref="X801" r:id="rId800" display="https://emenscr.nesdc.go.th/viewer/view.html?id=60d0444a2c2df536bfaa1fd9&amp;username=mnre16061"/>
    <hyperlink ref="X802" r:id="rId801" display="https://emenscr.nesdc.go.th/viewer/view.html?id=60d050d9844e4b36c8f91f1b&amp;username=mnre16061"/>
    <hyperlink ref="X803" r:id="rId802" display="https://emenscr.nesdc.go.th/viewer/view.html?id=60dadab2efb0431ea81abdaf&amp;username=obec_regional_43_41"/>
    <hyperlink ref="X804" r:id="rId803" display="https://emenscr.nesdc.go.th/viewer/view.html?id=60dd42b6db82ee57dd1c962d&amp;username=district58061"/>
    <hyperlink ref="X805" r:id="rId804" display="https://emenscr.nesdc.go.th/viewer/view.html?id=60dd67cddb82ee57dd1c967c&amp;username=mnre0214451"/>
    <hyperlink ref="X806" r:id="rId805" display="https://emenscr.nesdc.go.th/viewer/view.html?id=60e3c94bed713a6432c7d2c2&amp;username=mnre14041"/>
    <hyperlink ref="X807" r:id="rId806" display="https://emenscr.nesdc.go.th/viewer/view.html?id=60e521bda792f56431f57d11&amp;username=district58041"/>
    <hyperlink ref="X808" r:id="rId807" display="https://emenscr.nesdc.go.th/viewer/view.html?id=60e54941a792f56431f57da5&amp;username=district58071"/>
    <hyperlink ref="X809" r:id="rId808" display="https://emenscr.nesdc.go.th/viewer/view.html?id=60e6757ebcf570643a9fb563&amp;username=mnre0214451"/>
    <hyperlink ref="X810" r:id="rId809" display="https://emenscr.nesdc.go.th/viewer/view.html?id=60e67737a2b09964380618f2&amp;username=district58011"/>
    <hyperlink ref="X811" r:id="rId810" display="https://emenscr.nesdc.go.th/viewer/view.html?id=60e6ac61a792f56431f58039&amp;username=mnre0214161"/>
    <hyperlink ref="X812" r:id="rId811" display="https://emenscr.nesdc.go.th/viewer/view.html?id=60e7d27db9256e6c2d58e267&amp;username=moi0022131"/>
    <hyperlink ref="X813" r:id="rId812" display="https://emenscr.nesdc.go.th/viewer/view.html?id=60f03b9d8333c046d07ba122&amp;username=mnre04051"/>
    <hyperlink ref="X814" r:id="rId813" display="https://emenscr.nesdc.go.th/viewer/view.html?id=6108d23d0dbfdc660d97e95c&amp;username=mnre09041"/>
    <hyperlink ref="X815" r:id="rId814" display="https://emenscr.nesdc.go.th/viewer/view.html?id=6108d51568ef9a6613771d2b&amp;username=mnre09041"/>
    <hyperlink ref="X816" r:id="rId815" display="https://emenscr.nesdc.go.th/viewer/view.html?id=6108f1df408b1d661b42122d&amp;username=mnre09631"/>
    <hyperlink ref="X817" r:id="rId816" display="https://emenscr.nesdc.go.th/viewer/view.html?id=6108f3f1408b1d661b421231&amp;username=mnre09031"/>
    <hyperlink ref="X818" r:id="rId817" display="https://emenscr.nesdc.go.th/viewer/view.html?id=6108fe2568ef9a6613771d5b&amp;username=mnre09021"/>
    <hyperlink ref="X819" r:id="rId818" display="https://emenscr.nesdc.go.th/viewer/view.html?id=610904b268ef9a6613771d61&amp;username=mnre09021"/>
    <hyperlink ref="X820" r:id="rId819" display="https://emenscr.nesdc.go.th/viewer/view.html?id=610906840dbfdc660d97e999&amp;username=mnre09061"/>
    <hyperlink ref="X821" r:id="rId820" display="https://emenscr.nesdc.go.th/viewer/view.html?id=610908710dbfdc660d97e99e&amp;username=mnre09021"/>
    <hyperlink ref="X822" r:id="rId821" display="https://emenscr.nesdc.go.th/viewer/view.html?id=610908bc68ef9a6613771d66&amp;username=mnre09061"/>
    <hyperlink ref="X823" r:id="rId822" display="https://emenscr.nesdc.go.th/viewer/view.html?id=61090c1d4cecce66155e9b42&amp;username=mnre09021"/>
    <hyperlink ref="X824" r:id="rId823" display="https://emenscr.nesdc.go.th/viewer/view.html?id=61091e920dbfdc660d97e9ac&amp;username=mnre09021"/>
    <hyperlink ref="X825" r:id="rId824" display="https://emenscr.nesdc.go.th/viewer/view.html?id=61091ef368ef9a6613771d7a&amp;username=mnre09571"/>
    <hyperlink ref="X826" r:id="rId825" display="https://emenscr.nesdc.go.th/viewer/view.html?id=610a08bc68ef9a6613771dca&amp;username=mnre09571"/>
    <hyperlink ref="X827" r:id="rId826" display="https://emenscr.nesdc.go.th/viewer/view.html?id=610a26dc9af47d6f9a34e5f3&amp;username=mnre04051"/>
    <hyperlink ref="X828" r:id="rId827" display="https://emenscr.nesdc.go.th/viewer/view.html?id=610a46e1d9ddc16fa00687a3&amp;username=mnre09041"/>
    <hyperlink ref="X829" r:id="rId828" display="https://emenscr.nesdc.go.th/viewer/view.html?id=610a4de69af47d6f9a34e658&amp;username=mnre09041"/>
    <hyperlink ref="X830" r:id="rId829" display="https://emenscr.nesdc.go.th/viewer/view.html?id=610a55e1eeb6226fa20f3e43&amp;username=mnre14041"/>
    <hyperlink ref="X831" r:id="rId830" display="https://emenscr.nesdc.go.th/viewer/view.html?id=610a577cd9ddc16fa00687dc&amp;username=mnre04051"/>
    <hyperlink ref="X832" r:id="rId831" display="https://emenscr.nesdc.go.th/viewer/view.html?id=610a5982d0d85c6fa84a38b2&amp;username=mnre16061"/>
    <hyperlink ref="X833" r:id="rId832" display="https://emenscr.nesdc.go.th/viewer/view.html?id=610a6064d0d85c6fa84a38c6&amp;username=mnre09081"/>
    <hyperlink ref="X834" r:id="rId833" display="https://emenscr.nesdc.go.th/viewer/view.html?id=610b9148eeb6226fa20f3f4e&amp;username=mnre09061"/>
    <hyperlink ref="X835" r:id="rId834" display="https://emenscr.nesdc.go.th/viewer/view.html?id=610bb155eeb6226fa20f3fba&amp;username=mnre09061"/>
    <hyperlink ref="X836" r:id="rId835" display="https://emenscr.nesdc.go.th/viewer/view.html?id=610bdd17eeb6226fa20f3fe0&amp;username=mnre10091"/>
    <hyperlink ref="X837" r:id="rId836" display="https://emenscr.nesdc.go.th/viewer/view.html?id=610cae769af47d6f9a34e878&amp;username=mnre16061"/>
    <hyperlink ref="X838" r:id="rId837" display="https://emenscr.nesdc.go.th/viewer/view.html?id=610f87a786ed660368a5b9fc&amp;username=mnre12011"/>
    <hyperlink ref="X839" r:id="rId838" display="https://emenscr.nesdc.go.th/viewer/view.html?id=610f8be62482000361ae7d91&amp;username=mnre12011"/>
    <hyperlink ref="X840" r:id="rId839" display="https://emenscr.nesdc.go.th/viewer/view.html?id=6110e9f7ef40ea035b9d1015&amp;username=mnre02111"/>
    <hyperlink ref="X841" r:id="rId840" display="https://emenscr.nesdc.go.th/viewer/view.html?id=6111036086ed660368a5bac9&amp;username=mnre02111"/>
    <hyperlink ref="X842" r:id="rId841" display="https://emenscr.nesdc.go.th/viewer/view.html?id=61110f4077572f035a6e9fe8&amp;username=mnre02111"/>
    <hyperlink ref="X843" r:id="rId842" display="https://emenscr.nesdc.go.th/viewer/view.html?id=61124d8177572f035a6ea12e&amp;username=mnre0214291"/>
    <hyperlink ref="X844" r:id="rId843" display="https://emenscr.nesdc.go.th/viewer/view.html?id=611392272482000361ae80c9&amp;username=mnre0211"/>
    <hyperlink ref="X845" r:id="rId844" display="https://emenscr.nesdc.go.th/viewer/view.html?id=6113987f5739d16ece9264c1&amp;username=mnre02071"/>
    <hyperlink ref="X846" r:id="rId845" display="https://emenscr.nesdc.go.th/viewer/view.html?id=6114af991b088e035d870e1b&amp;username=most53041"/>
    <hyperlink ref="X847" r:id="rId846" display="https://emenscr.nesdc.go.th/viewer/view.html?id=61163aae479d5e70e62b903d&amp;username=most54011"/>
    <hyperlink ref="X848" r:id="rId847" display="https://emenscr.nesdc.go.th/viewer/view.html?id=6116469f4afae470e58edb49&amp;username=most54011"/>
    <hyperlink ref="X849" r:id="rId848" display="https://emenscr.nesdc.go.th/viewer/view.html?id=6117a23d8b5f6c1fa114cc0b&amp;username=most53071"/>
    <hyperlink ref="X850" r:id="rId849" display="https://emenscr.nesdc.go.th/viewer/view.html?id=6119e6c383a6677074486143&amp;username=nrct00051"/>
    <hyperlink ref="X851" r:id="rId850" display="https://emenscr.nesdc.go.th/viewer/view.html?id=611a40b9e587a9706c8ae2e8&amp;username=most61101"/>
    <hyperlink ref="X852" r:id="rId851" display="https://emenscr.nesdc.go.th/viewer/view.html?id=6130e7fe914dee5ac289f26e&amp;username=obec_regional_33_41"/>
    <hyperlink ref="X853" r:id="rId852" display="https://emenscr.nesdc.go.th/viewer/view.html?id=61474a3a66063541700585b6&amp;username=obec_regional_15_21"/>
    <hyperlink ref="X854" r:id="rId853" display="https://emenscr.nesdc.go.th/viewer/view.html?id=6152c95675bc904178357334&amp;username=moac0010581"/>
    <hyperlink ref="X855" r:id="rId854" display="https://emenscr.nesdc.go.th/viewer/view.html?id=61541d147bfb6276353cfca9&amp;username=forest_regional_58_11"/>
    <hyperlink ref="X856" r:id="rId855" display="https://emenscr.nesdc.go.th/viewer/view.html?id=615acb318dc75c37d57310ef&amp;username=obec_regional_32_41"/>
    <hyperlink ref="X857" r:id="rId856" display="https://emenscr.nesdc.go.th/viewer/view.html?id=615db97817ed2a558b4c2c84&amp;username=forest_regional_58_11"/>
    <hyperlink ref="X858" r:id="rId857" display="https://emenscr.nesdc.go.th/viewer/view.html?id=615dbc5a17ed2a558b4c2c88&amp;username=forest_regional_58_11"/>
    <hyperlink ref="X859" r:id="rId858" display="https://emenscr.nesdc.go.th/viewer/view.html?id=61640001a6ef960cd54ee46c&amp;username=pkru11071"/>
    <hyperlink ref="X860" r:id="rId859" display="https://emenscr.nesdc.go.th/viewer/view.html?id=6167964b4e72b56eb592a3c6&amp;username=pkru11051"/>
    <hyperlink ref="X861" r:id="rId860" display="https://emenscr.nesdc.go.th/viewer/view.html?id=6168f406ac23da6eb13cfcda&amp;username=pkru11041"/>
    <hyperlink ref="X862" r:id="rId861" display="https://emenscr.nesdc.go.th/viewer/view.html?id=6169244653cc606eacb5da94&amp;username=pkru11061"/>
    <hyperlink ref="X863" r:id="rId862" display="https://emenscr.nesdc.go.th/viewer/view.html?id=616924bd4e72b56eb592a668&amp;username=pkru11031"/>
    <hyperlink ref="X864" r:id="rId863" display="https://emenscr.nesdc.go.th/viewer/view.html?id=61704ec6b2bf0f4f08da6a2f&amp;username=pkru11301"/>
    <hyperlink ref="X865" r:id="rId864" display="https://emenscr.nesdc.go.th/viewer/view.html?id=6170ecd9cfcdcd4f0e2466af&amp;username=wu5704051"/>
    <hyperlink ref="X866" r:id="rId865" display="https://emenscr.nesdc.go.th/viewer/view.html?id=617630f609af7a60f5fc6b33&amp;username=mnre14041"/>
    <hyperlink ref="X867" r:id="rId866" display="https://emenscr.nesdc.go.th/viewer/view.html?id=617768c0bf69fa60fb76c1a7&amp;username=mnre14041"/>
    <hyperlink ref="X868" r:id="rId867" display="https://emenscr.nesdc.go.th/viewer/view.html?id=617784beb07caa41b3ab0d76&amp;username=mnre14041"/>
    <hyperlink ref="X869" r:id="rId868" display="https://emenscr.nesdc.go.th/viewer/view.html?id=617789d1b07caa41b3ab0d8a&amp;username=mnre14041"/>
    <hyperlink ref="X870" r:id="rId869" display="https://emenscr.nesdc.go.th/viewer/view.html?id=6177a27dffed9441bac62d6e&amp;username=mnre14041"/>
    <hyperlink ref="X871" r:id="rId870" display="https://emenscr.nesdc.go.th/viewer/view.html?id=6177a6e611c1e941b410f17e&amp;username=mnre14041"/>
    <hyperlink ref="X872" r:id="rId871" display="https://emenscr.nesdc.go.th/viewer/view.html?id=6177b520d599c041bc26acad&amp;username=mnre14041"/>
    <hyperlink ref="X873" r:id="rId872" display="https://emenscr.nesdc.go.th/viewer/view.html?id=6177bc9a7bb4256e82a1c789&amp;username=mnre14041"/>
    <hyperlink ref="X874" r:id="rId873" display="https://emenscr.nesdc.go.th/viewer/view.html?id=6177bea17bb4256e82a1c793&amp;username=mnre14041"/>
    <hyperlink ref="X875" r:id="rId874" display="https://emenscr.nesdc.go.th/viewer/view.html?id=6177c162c92ea06e847ac810&amp;username=mnre14041"/>
    <hyperlink ref="X876" r:id="rId875" display="https://emenscr.nesdc.go.th/viewer/view.html?id=6177c3de7bb4256e82a1c7af&amp;username=mnre14041"/>
    <hyperlink ref="X877" r:id="rId876" display="https://emenscr.nesdc.go.th/viewer/view.html?id=61780780c92ea06e847ac873&amp;username=moi0017311"/>
    <hyperlink ref="X878" r:id="rId877" display="https://emenscr.nesdc.go.th/viewer/view.html?id=617f705fdf69c35032e09a62&amp;username=mnre09041"/>
    <hyperlink ref="X879" r:id="rId878" display="https://emenscr.nesdc.go.th/viewer/view.html?id=617f749a3c218c5033c1af10&amp;username=mnre09041"/>
    <hyperlink ref="X880" r:id="rId879" display="https://emenscr.nesdc.go.th/viewer/view.html?id=6181099f45ef3a65de46a431&amp;username=mnre0214301"/>
    <hyperlink ref="X881" r:id="rId880" display="https://emenscr.nesdc.go.th/viewer/view.html?id=61823c50d54d60750bdb1b1c&amp;username=mnre16061"/>
    <hyperlink ref="X882" r:id="rId881" display="https://emenscr.nesdc.go.th/viewer/view.html?id=618248bbf828697512d269f8&amp;username=mnre16061"/>
    <hyperlink ref="X883" r:id="rId882" display="https://emenscr.nesdc.go.th/viewer/view.html?id=6184bf26f1b02731a231340d&amp;username=nsru0616021"/>
    <hyperlink ref="X884" r:id="rId883" display="https://emenscr.nesdc.go.th/viewer/view.html?id=6184ec85f1b02731a231346d&amp;username=mnre09401"/>
    <hyperlink ref="X885" r:id="rId884" display="https://emenscr.nesdc.go.th/viewer/view.html?id=6184f4cace66fc31a94179b6&amp;username=mnre09401"/>
    <hyperlink ref="X886" r:id="rId885" display="https://emenscr.nesdc.go.th/viewer/view.html?id=6189e531ceda15328416bf4f&amp;username=mnre09031"/>
    <hyperlink ref="X887" r:id="rId886" display="https://emenscr.nesdc.go.th/viewer/view.html?id=6189f14cceda15328416bf72&amp;username=mnre09401"/>
    <hyperlink ref="X888" r:id="rId887" display="https://emenscr.nesdc.go.th/viewer/view.html?id=6189f4f5da880b328aef0d1a&amp;username=mnre09401"/>
    <hyperlink ref="X889" r:id="rId888" display="https://emenscr.nesdc.go.th/viewer/view.html?id=6189f81aceda15328416bf91&amp;username=mnre09061"/>
    <hyperlink ref="X890" r:id="rId889" display="https://emenscr.nesdc.go.th/viewer/view.html?id=618a01b5ceda15328416bfab&amp;username=mnre0214551"/>
    <hyperlink ref="X891" r:id="rId890" display="https://emenscr.nesdc.go.th/viewer/view.html?id=618a06e4da880b328aef0d42&amp;username=mnre09011"/>
    <hyperlink ref="X892" r:id="rId891" display="https://emenscr.nesdc.go.th/viewer/view.html?id=618a0a92c365253295d32add&amp;username=mnre09081"/>
    <hyperlink ref="X893" r:id="rId892" display="https://emenscr.nesdc.go.th/viewer/view.html?id=618a11b5ceda15328416bfc4&amp;username=mnre0214551"/>
    <hyperlink ref="X894" r:id="rId893" display="https://emenscr.nesdc.go.th/viewer/view.html?id=618a261cda880b328aef0d6f&amp;username=mnre0214161"/>
    <hyperlink ref="X895" r:id="rId894" display="https://emenscr.nesdc.go.th/viewer/view.html?id=618a3561da880b328aef0d94&amp;username=mnre0214161"/>
    <hyperlink ref="X896" r:id="rId895" display="https://emenscr.nesdc.go.th/viewer/view.html?id=618b2f2cc365253295d32b61&amp;username=mnre09011"/>
    <hyperlink ref="X897" r:id="rId896" display="https://emenscr.nesdc.go.th/viewer/view.html?id=618b3a12c365253295d32b6c&amp;username=mnre09061"/>
    <hyperlink ref="X898" r:id="rId897" display="https://emenscr.nesdc.go.th/viewer/view.html?id=618b7128c365253295d32bcb&amp;username=mnre09061"/>
    <hyperlink ref="X899" r:id="rId898" display="https://emenscr.nesdc.go.th/viewer/view.html?id=618b80acc365253295d32bfc&amp;username=mnre10021"/>
    <hyperlink ref="X900" r:id="rId899" display="https://emenscr.nesdc.go.th/viewer/view.html?id=618bae92da880b328aef0ee1&amp;username=mnre09011"/>
    <hyperlink ref="X901" r:id="rId900" display="https://emenscr.nesdc.go.th/viewer/view.html?id=618ca6f9da880b328aef0f4d&amp;username=mnre09011"/>
    <hyperlink ref="X902" r:id="rId901" display="https://emenscr.nesdc.go.th/viewer/view.html?id=618cc98eceda15328416c20b&amp;username=mnre09011"/>
    <hyperlink ref="X903" r:id="rId902" display="https://emenscr.nesdc.go.th/viewer/view.html?id=618dda7d78f1114b28747b66&amp;username=mnre09011"/>
    <hyperlink ref="X904" r:id="rId903" display="https://emenscr.nesdc.go.th/viewer/view.html?id=618de1dfcadb284b1da34cbb&amp;username=mnre09011"/>
    <hyperlink ref="X905" r:id="rId904" display="https://emenscr.nesdc.go.th/viewer/view.html?id=618dfe29cadb284b1da34cf7&amp;username=mnre09071"/>
    <hyperlink ref="X906" r:id="rId905" display="https://emenscr.nesdc.go.th/viewer/view.html?id=618e34711501af4b238164e9&amp;username=mnre09011"/>
    <hyperlink ref="X907" r:id="rId906" display="https://emenscr.nesdc.go.th/viewer/view.html?id=6191e1fbcadb284b1da34da5&amp;username=mnre09081"/>
    <hyperlink ref="X908" r:id="rId907" display="https://emenscr.nesdc.go.th/viewer/view.html?id=6191ec1478f1114b28747c60&amp;username=mnre09021"/>
    <hyperlink ref="X909" r:id="rId908" display="https://emenscr.nesdc.go.th/viewer/view.html?id=6191ee261501af4b2381655b&amp;username=mnre09021"/>
    <hyperlink ref="X910" r:id="rId909" display="https://emenscr.nesdc.go.th/viewer/view.html?id=6191fb1478f1114b28747c6b&amp;username=mnre09021"/>
    <hyperlink ref="X911" r:id="rId910" display="https://emenscr.nesdc.go.th/viewer/view.html?id=6191fd6a1501af4b23816563&amp;username=mnre09021"/>
    <hyperlink ref="X912" r:id="rId911" display="https://emenscr.nesdc.go.th/viewer/view.html?id=619232b60511b24b2573d84f&amp;username=mnre09081"/>
    <hyperlink ref="X913" r:id="rId912" display="https://emenscr.nesdc.go.th/viewer/view.html?id=61931602bab527220bfbc53a&amp;username=mnre0214491"/>
    <hyperlink ref="X914" r:id="rId913" display="https://emenscr.nesdc.go.th/viewer/view.html?id=61933588d221902211f9ae21&amp;username=mnre0214491"/>
    <hyperlink ref="X915" r:id="rId914" display="https://emenscr.nesdc.go.th/viewer/view.html?id=61934d1ed51ed2220a0bdbc0&amp;username=mnre09061"/>
    <hyperlink ref="X916" r:id="rId915" display="https://emenscr.nesdc.go.th/viewer/view.html?id=61936742bab527220bfbc5d3&amp;username=mnre0214051"/>
    <hyperlink ref="X917" r:id="rId916" display="https://emenscr.nesdc.go.th/viewer/view.html?id=61936771a679c7221758ea85&amp;username=mnre04361"/>
    <hyperlink ref="X918" r:id="rId917" display="https://emenscr.nesdc.go.th/viewer/view.html?id=61946e49d51ed2220a0bdc51&amp;username=mnre0214051"/>
    <hyperlink ref="X919" r:id="rId918" display="https://emenscr.nesdc.go.th/viewer/view.html?id=61948768bab527220bfbc66b&amp;username=mnre09061"/>
    <hyperlink ref="X920" r:id="rId919" display="https://emenscr.nesdc.go.th/viewer/view.html?id=61948d1aa679c7221758eb44&amp;username=mnre0214631"/>
    <hyperlink ref="X921" r:id="rId920" display="https://emenscr.nesdc.go.th/viewer/view.html?id=6194b97bd51ed2220a0bdcef&amp;username=mnre0214671"/>
    <hyperlink ref="X922" r:id="rId921" display="https://emenscr.nesdc.go.th/viewer/view.html?id=6194c515d221902211f9af62&amp;username=mnre09081"/>
    <hyperlink ref="X923" r:id="rId922" display="https://emenscr.nesdc.go.th/viewer/view.html?id=6194e431d51ed2220a0bdd3a&amp;username=mnre16061"/>
    <hyperlink ref="X924" r:id="rId923" display="https://emenscr.nesdc.go.th/viewer/view.html?id=61960590d51ed2220a0bdddc&amp;username=mnre0214631"/>
    <hyperlink ref="X925" r:id="rId924" display="https://emenscr.nesdc.go.th/viewer/view.html?id=61960a26d221902211f9b026&amp;username=mnre0214631"/>
    <hyperlink ref="X926" r:id="rId925" display="https://emenscr.nesdc.go.th/viewer/view.html?id=619619f0a679c7221758ec95&amp;username=mnre09071"/>
    <hyperlink ref="X927" r:id="rId926" display="https://emenscr.nesdc.go.th/viewer/view.html?id=61970f9bbab527220bfbc7c4&amp;username=mnre09061"/>
    <hyperlink ref="X928" r:id="rId927" display="https://emenscr.nesdc.go.th/viewer/view.html?id=619724adbab527220bfbc7f2&amp;username=mnre0214191"/>
    <hyperlink ref="X929" r:id="rId928" display="https://emenscr.nesdc.go.th/viewer/view.html?id=61972fccd51ed2220a0bde68&amp;username=mnre0214711"/>
    <hyperlink ref="X930" r:id="rId929" display="https://emenscr.nesdc.go.th/viewer/view.html?id=619739a9a679c7221758ecf5&amp;username=mnre09041"/>
    <hyperlink ref="X931" r:id="rId930" display="https://emenscr.nesdc.go.th/viewer/view.html?id=61974252d51ed2220a0bde71&amp;username=mnre09071"/>
    <hyperlink ref="X932" r:id="rId931" display="https://emenscr.nesdc.go.th/viewer/view.html?id=619745cbd221902211f9b0bf&amp;username=mnre09041"/>
    <hyperlink ref="X933" r:id="rId932" display="https://emenscr.nesdc.go.th/viewer/view.html?id=619756bea679c7221758ed1d&amp;username=mnre09081"/>
    <hyperlink ref="X934" r:id="rId933" display="https://emenscr.nesdc.go.th/viewer/view.html?id=61975936a679c7221758ed25&amp;username=mnre09071"/>
    <hyperlink ref="X935" r:id="rId934" display="https://emenscr.nesdc.go.th/viewer/view.html?id=61975f7fbab527220bfbc853&amp;username=mnre0214191"/>
    <hyperlink ref="X936" r:id="rId935" display="https://emenscr.nesdc.go.th/viewer/view.html?id=619b0c2dfef84f3d534c7dc6&amp;username=mnre0214671"/>
    <hyperlink ref="X937" r:id="rId936" display="https://emenscr.nesdc.go.th/viewer/view.html?id=619b242438229f3d4dda7565&amp;username=mnre0214571"/>
    <hyperlink ref="X938" r:id="rId937" display="https://emenscr.nesdc.go.th/viewer/view.html?id=619b403738229f3d4dda7583&amp;username=mnre0214591"/>
    <hyperlink ref="X939" r:id="rId938" display="https://emenscr.nesdc.go.th/viewer/view.html?id=619b5a2638229f3d4dda75c8&amp;username=mnre0214331"/>
    <hyperlink ref="X940" r:id="rId939" display="https://emenscr.nesdc.go.th/viewer/view.html?id=619b5c5bfef84f3d534c7e4f&amp;username=moi0017531"/>
    <hyperlink ref="X941" r:id="rId940" display="https://emenscr.nesdc.go.th/viewer/view.html?id=619c44f4fef84f3d534c7e72&amp;username=mnre09061"/>
    <hyperlink ref="X942" r:id="rId941" display="https://emenscr.nesdc.go.th/viewer/view.html?id=619c499e5e6a003d4c76bf85&amp;username=mnre09061"/>
    <hyperlink ref="X943" r:id="rId942" display="https://emenscr.nesdc.go.th/viewer/view.html?id=619c676438229f3d4dda7624&amp;username=mnre0214711"/>
    <hyperlink ref="X944" r:id="rId943" display="https://emenscr.nesdc.go.th/viewer/view.html?id=619c70bf5e6a003d4c76bfb0&amp;username=mnre0214151"/>
    <hyperlink ref="X945" r:id="rId944" display="https://emenscr.nesdc.go.th/viewer/view.html?id=619c7a095e6a003d4c76bfc7&amp;username=mnre0214131"/>
    <hyperlink ref="X946" r:id="rId945" display="https://emenscr.nesdc.go.th/viewer/view.html?id=619cba135e6a003d4c76c06c&amp;username=dnp_regional_32_31"/>
    <hyperlink ref="X947" r:id="rId946" display="https://emenscr.nesdc.go.th/viewer/view.html?id=619daff3794a5e1c0aba7c1c&amp;username=mnre0214671"/>
    <hyperlink ref="X948" r:id="rId947" display="https://emenscr.nesdc.go.th/viewer/view.html?id=619dbfeeb0cf811c11ad2859&amp;username=mnre0214361"/>
    <hyperlink ref="X949" r:id="rId948" display="https://emenscr.nesdc.go.th/viewer/view.html?id=619dc46d794a5e1c0aba7c5d&amp;username=mnre0214151"/>
    <hyperlink ref="X950" r:id="rId949" display="https://emenscr.nesdc.go.th/viewer/view.html?id=619df6e6960f7861c4d87a08&amp;username=mnre0214451"/>
    <hyperlink ref="X951" r:id="rId950" display="https://emenscr.nesdc.go.th/viewer/view.html?id=619e02d30334b361d2ad73c8&amp;username=mnre0214031"/>
    <hyperlink ref="X952" r:id="rId951" display="https://emenscr.nesdc.go.th/viewer/view.html?id=619e0a4adf200361cae58222&amp;username=mnre0214031"/>
    <hyperlink ref="X953" r:id="rId952" display="https://emenscr.nesdc.go.th/viewer/view.html?id=619e0b8feacc4561cc159dde&amp;username=mnre05051"/>
    <hyperlink ref="X954" r:id="rId953" display="https://emenscr.nesdc.go.th/viewer/view.html?id=619f2a88df200361cae58292&amp;username=mnre0214591"/>
    <hyperlink ref="X955" r:id="rId954" display="https://emenscr.nesdc.go.th/viewer/view.html?id=619f36b9df200361cae5829c&amp;username=moi05121"/>
    <hyperlink ref="X956" r:id="rId955" display="https://emenscr.nesdc.go.th/viewer/view.html?id=619f4d13960f7861c4d87ae8&amp;username=mnre02111"/>
    <hyperlink ref="X957" r:id="rId956" display="https://emenscr.nesdc.go.th/viewer/view.html?id=619f5824960f7861c4d87b0a&amp;username=mnre16061"/>
    <hyperlink ref="X958" r:id="rId957" display="https://emenscr.nesdc.go.th/viewer/view.html?id=61a069ee960f7861c4d87b84&amp;username=moi05161"/>
    <hyperlink ref="X959" r:id="rId958" display="https://emenscr.nesdc.go.th/viewer/view.html?id=61a088910334b361d2ad753d&amp;username=moi05121"/>
    <hyperlink ref="X960" r:id="rId959" display="https://emenscr.nesdc.go.th/viewer/view.html?id=61a09c7adf200361cae583a5&amp;username=mnre09221"/>
    <hyperlink ref="X961" r:id="rId960" display="https://emenscr.nesdc.go.th/viewer/view.html?id=61a0a735eacc4561cc159f8f&amp;username=moi0017251"/>
    <hyperlink ref="X962" r:id="rId961" display="https://emenscr.nesdc.go.th/viewer/view.html?id=61a441af77658f43f36680d8&amp;username=most53041"/>
    <hyperlink ref="X963" r:id="rId962" display="https://emenscr.nesdc.go.th/viewer/view.html?id=61a45af8e4a0ba43f163ad16&amp;username=mnre0214731"/>
    <hyperlink ref="X964" r:id="rId963" display="https://emenscr.nesdc.go.th/viewer/view.html?id=61a482bd7a9fbf43eacea396&amp;username=moac11041"/>
    <hyperlink ref="X965" r:id="rId964" display="https://emenscr.nesdc.go.th/viewer/view.html?id=61a48df3e55ef143eb1fc857&amp;username=mnre05071"/>
    <hyperlink ref="X966" r:id="rId965" display="https://emenscr.nesdc.go.th/viewer/view.html?id=61a593d37a9fbf43eacea448&amp;username=mnre0214731"/>
    <hyperlink ref="X967" r:id="rId966" display="https://emenscr.nesdc.go.th/viewer/view.html?id=61a597ade4a0ba43f163ae14&amp;username=mnre0214731"/>
    <hyperlink ref="X968" r:id="rId967" display="https://emenscr.nesdc.go.th/viewer/view.html?id=61a5f5b9e55ef143eb1fc9ce&amp;username=moi05251"/>
    <hyperlink ref="X969" r:id="rId968" display="https://emenscr.nesdc.go.th/viewer/view.html?id=61a6f7a4e55ef143eb1fca3a&amp;username=mnre09191"/>
    <hyperlink ref="X970" r:id="rId969" display="https://emenscr.nesdc.go.th/viewer/view.html?id=61a722d17a9fbf43eacea655&amp;username=mnre02111"/>
    <hyperlink ref="X971" r:id="rId970" display="https://emenscr.nesdc.go.th/viewer/view.html?id=61a742087a9fbf43eacea6a1&amp;username=mnre0214231"/>
    <hyperlink ref="X972" r:id="rId971" display="https://emenscr.nesdc.go.th/viewer/view.html?id=61a83c3977658f43f36684d2&amp;username=mnre0214231"/>
    <hyperlink ref="X973" r:id="rId972" display="https://emenscr.nesdc.go.th/viewer/view.html?id=61a86dade55ef143eb1fcb7f&amp;username=mnre0214361"/>
    <hyperlink ref="X974" r:id="rId973" display="https://emenscr.nesdc.go.th/viewer/view.html?id=61a8747077658f43f366854a&amp;username=mnre0214361"/>
    <hyperlink ref="X975" r:id="rId974" display="https://emenscr.nesdc.go.th/viewer/view.html?id=61a886c1e4a0ba43f163b1ba&amp;username=mnre0214361"/>
    <hyperlink ref="X976" r:id="rId975" display="https://emenscr.nesdc.go.th/viewer/view.html?id=61a9972fe4a0ba43f163b23a&amp;username=moi0017131"/>
    <hyperlink ref="X977" r:id="rId976" display="https://emenscr.nesdc.go.th/viewer/view.html?id=61a9a1bb7a9fbf43eacea82f&amp;username=mnre0214231"/>
    <hyperlink ref="X978" r:id="rId977" display="https://emenscr.nesdc.go.th/viewer/view.html?id=61a9cad67a9fbf43eacea871&amp;username=mnre0214231"/>
    <hyperlink ref="X979" r:id="rId978" display="https://emenscr.nesdc.go.th/viewer/view.html?id=61adb3cee4a0ba43f163b32d&amp;username=mnre0214751"/>
    <hyperlink ref="X980" r:id="rId979" display="https://emenscr.nesdc.go.th/viewer/view.html?id=61adbd3477658f43f3668719&amp;username=mnre0214751"/>
    <hyperlink ref="X981" r:id="rId980" display="https://emenscr.nesdc.go.th/viewer/view.html?id=61aed78377658f43f366874d&amp;username=mnre02071"/>
    <hyperlink ref="X982" r:id="rId981" display="https://emenscr.nesdc.go.th/viewer/view.html?id=61aee1ace55ef143eb1fcdd0&amp;username=mnre0214351"/>
    <hyperlink ref="X983" r:id="rId982" display="https://emenscr.nesdc.go.th/viewer/view.html?id=61aee432e4a0ba43f163b398&amp;username=mnre02071"/>
    <hyperlink ref="X984" r:id="rId983" display="https://emenscr.nesdc.go.th/viewer/view.html?id=61aee8c0e55ef143eb1fcdfb&amp;username=mnre0214351"/>
    <hyperlink ref="X985" r:id="rId984" display="https://emenscr.nesdc.go.th/viewer/view.html?id=61af0eefe55ef143eb1fce4f&amp;username=moi0017011"/>
    <hyperlink ref="X986" r:id="rId985" display="https://emenscr.nesdc.go.th/viewer/view.html?id=61af23cd77658f43f366882b&amp;username=mnre09061"/>
    <hyperlink ref="X987" r:id="rId986" display="https://emenscr.nesdc.go.th/viewer/view.html?id=61af2a85e4a0ba43f163b43f&amp;username=mnre0214461"/>
    <hyperlink ref="X988" r:id="rId987" display="https://emenscr.nesdc.go.th/viewer/view.html?id=61b024d477658f43f36688cc&amp;username=mnre02071"/>
    <hyperlink ref="X989" r:id="rId988" display="https://emenscr.nesdc.go.th/viewer/view.html?id=61b02b9de55ef143eb1fcf33&amp;username=mnre02071"/>
    <hyperlink ref="X990" r:id="rId989" display="https://emenscr.nesdc.go.th/viewer/view.html?id=61b02e32e4a0ba43f163b4c8&amp;username=mnre02071"/>
    <hyperlink ref="X991" r:id="rId990" display="https://emenscr.nesdc.go.th/viewer/view.html?id=61b035e077658f43f36688fd&amp;username=mnre0214741"/>
    <hyperlink ref="X992" r:id="rId991" display="https://emenscr.nesdc.go.th/viewer/view.html?id=61b0389b7a9fbf43eaceaaee&amp;username=mnre0214741"/>
    <hyperlink ref="X993" r:id="rId992" display="https://emenscr.nesdc.go.th/viewer/view.html?id=61b03c607a9fbf43eaceaafb&amp;username=mnre0214421"/>
    <hyperlink ref="X994" r:id="rId993" display="https://emenscr.nesdc.go.th/viewer/view.html?id=61b03fdde55ef143eb1fcf71&amp;username=mnre0214421"/>
    <hyperlink ref="X995" r:id="rId994" display="https://emenscr.nesdc.go.th/viewer/view.html?id=61b05fdbc02cee271c611f47&amp;username=obec_regional_81_21"/>
    <hyperlink ref="X996" r:id="rId995" display="https://emenscr.nesdc.go.th/viewer/view.html?id=61b06443c02cee271c611f60&amp;username=srru0546141"/>
    <hyperlink ref="X997" r:id="rId996" display="https://emenscr.nesdc.go.th/viewer/view.html?id=61b08e41c02cee271c611fe7&amp;username=mnre0214641"/>
    <hyperlink ref="X998" r:id="rId997" display="https://emenscr.nesdc.go.th/viewer/view.html?id=61b13c7e9379e927147699e2&amp;username=mnre16261"/>
    <hyperlink ref="X999" r:id="rId998" display="https://emenscr.nesdc.go.th/viewer/view.html?id=61b1b36a20af770c9d9bf665&amp;username=moi0022741"/>
    <hyperlink ref="X1000" r:id="rId999" display="https://emenscr.nesdc.go.th/viewer/view.html?id=61b5a949b5d2fc0ca4dd0827&amp;username=mnre0214581"/>
    <hyperlink ref="X1001" r:id="rId1000" display="https://emenscr.nesdc.go.th/viewer/view.html?id=61b5b3e0d52e740ca37b9149&amp;username=mnre0214581"/>
    <hyperlink ref="X1002" r:id="rId1001" display="https://emenscr.nesdc.go.th/viewer/view.html?id=61b5c467d52e740ca37b914d&amp;username=obec_regional_81_21"/>
    <hyperlink ref="X1003" r:id="rId1002" display="https://emenscr.nesdc.go.th/viewer/view.html?id=61b5d58dd52e740ca37b9150&amp;username=obec_regional_81_21"/>
    <hyperlink ref="X1004" r:id="rId1003" display="https://emenscr.nesdc.go.th/viewer/view.html?id=61b6b756f3473f0ca7a6c52d&amp;username=moi0017011"/>
    <hyperlink ref="X1005" r:id="rId1004" display="https://emenscr.nesdc.go.th/viewer/view.html?id=61b6ee29f3473f0ca7a6c59d&amp;username=mnre0214341"/>
    <hyperlink ref="X1006" r:id="rId1005" display="https://emenscr.nesdc.go.th/viewer/view.html?id=61b7070420af770c9d9bf87c&amp;username=moi0018811"/>
    <hyperlink ref="X1007" r:id="rId1006" display="https://emenscr.nesdc.go.th/viewer/view.html?id=61b7087bb5d2fc0ca4dd091c&amp;username=mnre10091"/>
    <hyperlink ref="X1008" r:id="rId1007" display="https://emenscr.nesdc.go.th/viewer/view.html?id=61b721f7b5d2fc0ca4dd0962&amp;username=moi0018811"/>
    <hyperlink ref="X1009" r:id="rId1008" display="https://emenscr.nesdc.go.th/viewer/view.html?id=61b80a1db5d2fc0ca4dd0990&amp;username=pcru0539101"/>
    <hyperlink ref="X1010" r:id="rId1009" display="https://emenscr.nesdc.go.th/viewer/view.html?id=61bab68377a3ca1cee43a82b&amp;username=mnre0214331"/>
    <hyperlink ref="X1011" r:id="rId1010" display="https://emenscr.nesdc.go.th/viewer/view.html?id=61bab8f39832d51cf432ce24&amp;username=mnre0214721"/>
    <hyperlink ref="X1012" r:id="rId1011" display="https://emenscr.nesdc.go.th/viewer/view.html?id=61bac6a07087b01cf7ac2c22&amp;username=mnre0214721"/>
    <hyperlink ref="X1013" r:id="rId1012" display="https://emenscr.nesdc.go.th/viewer/view.html?id=61bb1c0e77a3ca1cee43a8f2&amp;username=dnp_regional_251"/>
    <hyperlink ref="X1014" r:id="rId1013" display="https://emenscr.nesdc.go.th/viewer/view.html?id=61bbf7cf9832d51cf432cf10&amp;username=mnre09571"/>
    <hyperlink ref="X1015" r:id="rId1014" display="https://emenscr.nesdc.go.th/viewer/view.html?id=61bc057e358cdf1cf688270d&amp;username=mnre0214651"/>
    <hyperlink ref="X1016" r:id="rId1015" display="https://emenscr.nesdc.go.th/viewer/view.html?id=61bc0cfa08c049623464d9f1&amp;username=mnre0214651"/>
    <hyperlink ref="X1017" r:id="rId1016" display="https://emenscr.nesdc.go.th/viewer/view.html?id=61bc0d1308c049623464d9f3&amp;username=crru0532011"/>
    <hyperlink ref="X1018" r:id="rId1017" display="https://emenscr.nesdc.go.th/viewer/view.html?id=61bc0d1dc326516233ced868&amp;username=mnre0214101"/>
    <hyperlink ref="X1019" r:id="rId1018" display="https://emenscr.nesdc.go.th/viewer/view.html?id=61bc337a132398622df86dd6&amp;username=mnre0214101"/>
    <hyperlink ref="X1020" r:id="rId1019" display="https://emenscr.nesdc.go.th/viewer/view.html?id=61bc3d9408c049623464da4b&amp;username=mnre0214321"/>
    <hyperlink ref="X1021" r:id="rId1020" display="https://emenscr.nesdc.go.th/viewer/view.html?id=61bc7294c326516233ced91e&amp;username=mnre0214601"/>
    <hyperlink ref="X1022" r:id="rId1021" display="https://emenscr.nesdc.go.th/viewer/view.html?id=61bef118c326516233ced987&amp;username=mnre0214291"/>
    <hyperlink ref="X1023" r:id="rId1022" display="https://emenscr.nesdc.go.th/viewer/view.html?id=61bff468132398622df86ec6&amp;username=mfu590131"/>
    <hyperlink ref="X1024" r:id="rId1023" display="https://emenscr.nesdc.go.th/viewer/view.html?id=61c002e8c326516233ced9dc&amp;username=mnre0214701"/>
    <hyperlink ref="X1025" r:id="rId1024" display="https://emenscr.nesdc.go.th/viewer/view.html?id=61c0033f08c049623464db4f&amp;username=mnre0214621"/>
    <hyperlink ref="X1026" r:id="rId1025" display="https://emenscr.nesdc.go.th/viewer/view.html?id=61c009bb1a10626236233dcd&amp;username=mnre0214621"/>
    <hyperlink ref="X1027" r:id="rId1026" display="https://emenscr.nesdc.go.th/viewer/view.html?id=61c00ca61a10626236233dd5&amp;username=moi0017081"/>
    <hyperlink ref="X1028" r:id="rId1027" display="https://emenscr.nesdc.go.th/viewer/view.html?id=61c1912dcf8d3033eb3ef456&amp;username=mnre0214071"/>
    <hyperlink ref="X1029" r:id="rId1028" display="https://emenscr.nesdc.go.th/viewer/view.html?id=61c2aa5af54f5733e49b436a&amp;username=mfu590131"/>
    <hyperlink ref="X1030" r:id="rId1029" display="https://emenscr.nesdc.go.th/viewer/view.html?id=61c2ab00cf8d3033eb3ef52d&amp;username=mnre0214251"/>
    <hyperlink ref="X1031" r:id="rId1030" display="https://emenscr.nesdc.go.th/viewer/view.html?id=61c2b0db5203dc33e5cb4e58&amp;username=mnre0214251"/>
    <hyperlink ref="X1032" r:id="rId1031" display="https://emenscr.nesdc.go.th/viewer/view.html?id=61c2d125cf8d3033eb3ef584&amp;username=mnre0214171"/>
    <hyperlink ref="X1033" r:id="rId1032" display="https://emenscr.nesdc.go.th/viewer/view.html?id=61c2dc7acf8d3033eb3ef59a&amp;username=mnre0214171"/>
    <hyperlink ref="X1034" r:id="rId1033" display="https://emenscr.nesdc.go.th/viewer/view.html?id=61c2e450cf8d3033eb3ef5b1&amp;username=mnre0214081"/>
    <hyperlink ref="X1035" r:id="rId1034" display="https://emenscr.nesdc.go.th/viewer/view.html?id=61c2f3f75203dc33e5cb4ed2&amp;username=mnre0214081"/>
    <hyperlink ref="X1036" r:id="rId1035" display="https://emenscr.nesdc.go.th/viewer/view.html?id=61c3f720cf8d3033eb3ef694&amp;username=mnre12011"/>
    <hyperlink ref="X1037" r:id="rId1036" display="https://emenscr.nesdc.go.th/viewer/view.html?id=61c4158acf8d3033eb3ef6f2&amp;username=mnre12011"/>
    <hyperlink ref="X1038" r:id="rId1037" display="https://emenscr.nesdc.go.th/viewer/view.html?id=61c42aa4f54f5733e49b455a&amp;username=mnre0214091"/>
    <hyperlink ref="X1039" r:id="rId1038" display="https://emenscr.nesdc.go.th/viewer/view.html?id=61c42ca2866f4b33ec83ad17&amp;username=mnre0214481"/>
    <hyperlink ref="X1040" r:id="rId1039" display="https://emenscr.nesdc.go.th/viewer/view.html?id=61c43590cf8d3033eb3ef767&amp;username=mnre0214091"/>
    <hyperlink ref="X1041" r:id="rId1040" display="https://emenscr.nesdc.go.th/viewer/view.html?id=61c439b1f54f5733e49b4581&amp;username=mnre0214291"/>
    <hyperlink ref="X1042" r:id="rId1041" display="https://emenscr.nesdc.go.th/viewer/view.html?id=61c442605203dc33e5cb505e&amp;username=mnre0214091"/>
    <hyperlink ref="X1043" r:id="rId1042" display="https://emenscr.nesdc.go.th/viewer/view.html?id=61c5510ccf8d3033eb3ef82b&amp;username=mnre0214061"/>
    <hyperlink ref="X1044" r:id="rId1043" display="https://emenscr.nesdc.go.th/viewer/view.html?id=61c578d6f54f5733e49b469f&amp;username=mnre0214611"/>
    <hyperlink ref="X1045" r:id="rId1044" display="https://emenscr.nesdc.go.th/viewer/view.html?id=61c57e9ff54f5733e49b46af&amp;username=mnre0214281"/>
    <hyperlink ref="X1046" r:id="rId1045" display="https://emenscr.nesdc.go.th/viewer/view.html?id=61c58282ee1f2878a16ceee0&amp;username=crru0611221"/>
    <hyperlink ref="X1047" r:id="rId1046" display="https://emenscr.nesdc.go.th/viewer/view.html?id=61c5844780d4df78932ea811&amp;username=mnre0214561"/>
    <hyperlink ref="X1048" r:id="rId1047" display="https://emenscr.nesdc.go.th/viewer/view.html?id=61c5858d05ce8c789a08df76&amp;username=mnre0214061"/>
    <hyperlink ref="X1049" r:id="rId1048" display="https://emenscr.nesdc.go.th/viewer/view.html?id=61c834e480d4df78932ea8eb&amp;username=mnre0214561"/>
    <hyperlink ref="X1050" r:id="rId1049" display="https://emenscr.nesdc.go.th/viewer/view.html?id=61c865ed05ce8c789a08e04f&amp;username=mnre0214291"/>
    <hyperlink ref="X1051" r:id="rId1050" display="https://emenscr.nesdc.go.th/viewer/view.html?id=61c8827b80d4df78932ea8f9&amp;username=mnre04051"/>
    <hyperlink ref="X1052" r:id="rId1051" display="https://emenscr.nesdc.go.th/viewer/view.html?id=61c926ae05ce8c789a08e07f&amp;username=mnre0214471"/>
    <hyperlink ref="X1053" r:id="rId1052" display="https://emenscr.nesdc.go.th/viewer/view.html?id=61c9657318f9e461517bebe1&amp;username=mnre0214701"/>
    <hyperlink ref="X1054" r:id="rId1053" display="https://emenscr.nesdc.go.th/viewer/view.html?id=61c9768c4db925615229a97a&amp;username=mnre0214471"/>
    <hyperlink ref="X1055" r:id="rId1054" display="https://emenscr.nesdc.go.th/viewer/view.html?id=61c98e9f91854c614b74db5a&amp;username=mnre16061"/>
    <hyperlink ref="X1056" r:id="rId1055" display="https://emenscr.nesdc.go.th/viewer/view.html?id=61c9abd091854c614b74db79&amp;username=mnre16061"/>
    <hyperlink ref="X1057" r:id="rId1056" display="https://emenscr.nesdc.go.th/viewer/view.html?id=61c9afeb74e0ea615e990a64&amp;username=police000711"/>
    <hyperlink ref="X1058" r:id="rId1057" display="https://emenscr.nesdc.go.th/viewer/view.html?id=61caba6574e0ea615e990bb1&amp;username=mnre09631"/>
    <hyperlink ref="X1059" r:id="rId1058" display="https://emenscr.nesdc.go.th/viewer/view.html?id=61cad4054db925615229abdb&amp;username=mnre0214411"/>
    <hyperlink ref="X1060" r:id="rId1059" display="https://emenscr.nesdc.go.th/viewer/view.html?id=61cadc824db925615229ac01&amp;username=mnre0214411"/>
    <hyperlink ref="X1061" r:id="rId1060" display="https://emenscr.nesdc.go.th/viewer/view.html?id=61cb263691854c614b74dd85&amp;username=mnre04051"/>
    <hyperlink ref="X1062" r:id="rId1061" display="https://emenscr.nesdc.go.th/viewer/view.html?id=61cb2d0c91854c614b74dd89&amp;username=mnre04051"/>
    <hyperlink ref="X1063" r:id="rId1062" display="https://emenscr.nesdc.go.th/viewer/view.html?id=61cb33a891854c614b74dd8f&amp;username=mnre04051"/>
    <hyperlink ref="X1064" r:id="rId1063" display="https://emenscr.nesdc.go.th/viewer/view.html?id=61cb3b6018f9e461517bef2f&amp;username=mnre04051"/>
    <hyperlink ref="X1065" r:id="rId1064" display="https://emenscr.nesdc.go.th/viewer/view.html?id=61cb581718f9e461517bef35&amp;username=mnre04051"/>
    <hyperlink ref="X1066" r:id="rId1065" display="https://emenscr.nesdc.go.th/viewer/view.html?id=61cbd11c74e0ea615e990cb6&amp;username=mnre04051"/>
    <hyperlink ref="X1067" r:id="rId1066" display="https://emenscr.nesdc.go.th/viewer/view.html?id=61cbdee518f9e461517bef7f&amp;username=mnre0214661"/>
    <hyperlink ref="X1068" r:id="rId1067" display="https://emenscr.nesdc.go.th/viewer/view.html?id=61cbe0f34db925615229acd0&amp;username=mnre0214501"/>
    <hyperlink ref="X1069" r:id="rId1068" display="https://emenscr.nesdc.go.th/viewer/view.html?id=61cbe1324db925615229acd3&amp;username=mnre0214071"/>
    <hyperlink ref="X1070" r:id="rId1069" display="https://emenscr.nesdc.go.th/viewer/view.html?id=61cbe2e14db925615229acda&amp;username=mnre04051"/>
    <hyperlink ref="X1071" r:id="rId1070" display="https://emenscr.nesdc.go.th/viewer/view.html?id=61cbe3bb18f9e461517bef92&amp;username=mnre0214661"/>
    <hyperlink ref="X1072" r:id="rId1071" display="https://emenscr.nesdc.go.th/viewer/view.html?id=61cbf23691854c614b74de2c&amp;username=mnre04051"/>
    <hyperlink ref="X1073" r:id="rId1072" display="https://emenscr.nesdc.go.th/viewer/view.html?id=61cc028991854c614b74de44&amp;username=mnre0214121"/>
    <hyperlink ref="X1074" r:id="rId1073" display="https://emenscr.nesdc.go.th/viewer/view.html?id=61cc0a3918f9e461517befef&amp;username=mnre0214121"/>
    <hyperlink ref="X1075" r:id="rId1074" display="https://emenscr.nesdc.go.th/viewer/view.html?id=61cc14dd91854c614b74de84&amp;username=mnre0214311"/>
    <hyperlink ref="X1076" r:id="rId1075" display="https://emenscr.nesdc.go.th/viewer/view.html?id=61cc196e4db925615229ad77&amp;username=mnre0214311"/>
    <hyperlink ref="X1077" r:id="rId1076" display="https://emenscr.nesdc.go.th/viewer/view.html?id=61cc7eb84db925615229adfe&amp;username=mnre0214211"/>
    <hyperlink ref="X1078" r:id="rId1077" display="https://emenscr.nesdc.go.th/viewer/view.html?id=61cc8a3991854c614b74df38&amp;username=mnre0214211"/>
    <hyperlink ref="X1079" r:id="rId1078" display="https://emenscr.nesdc.go.th/viewer/view.html?id=61cd1bb718f9e461517bf0d1&amp;username=mnre0214211"/>
    <hyperlink ref="X1080" r:id="rId1079" display="https://emenscr.nesdc.go.th/viewer/view.html?id=61cd1f0118f9e461517bf0dd&amp;username=mnre0214301"/>
    <hyperlink ref="X1081" r:id="rId1080" display="https://emenscr.nesdc.go.th/viewer/view.html?id=61cd273491854c614b74df84&amp;username=industry02041"/>
    <hyperlink ref="X1082" r:id="rId1081" display="https://emenscr.nesdc.go.th/viewer/view.html?id=61cd2eca91854c614b74df9e&amp;username=mnre0214301"/>
    <hyperlink ref="X1083" r:id="rId1082" display="https://emenscr.nesdc.go.th/viewer/view.html?id=61cd2f0a74e0ea615e990ea2&amp;username=mnre0214681"/>
    <hyperlink ref="X1084" r:id="rId1083" display="https://emenscr.nesdc.go.th/viewer/view.html?id=61cd30c14db925615229ae8c&amp;username=mnre0214761"/>
    <hyperlink ref="X1085" r:id="rId1084" display="https://emenscr.nesdc.go.th/viewer/view.html?id=61cd371f74e0ea615e990ec5&amp;username=mnre0214681"/>
    <hyperlink ref="X1086" r:id="rId1085" display="https://emenscr.nesdc.go.th/viewer/view.html?id=61cd444474e0ea615e990eee&amp;username=mnre0214381"/>
    <hyperlink ref="X1087" r:id="rId1086" display="https://emenscr.nesdc.go.th/viewer/view.html?id=61cd4cb591854c614b74dfeb&amp;username=mnre0214381"/>
    <hyperlink ref="X1088" r:id="rId1087" display="https://emenscr.nesdc.go.th/viewer/view.html?id=61cd519291854c614b74dffb&amp;username=mnre0214761"/>
    <hyperlink ref="X1089" r:id="rId1088" display="https://emenscr.nesdc.go.th/viewer/view.html?id=61cd579891854c614b74e00b&amp;username=mnre0214771"/>
    <hyperlink ref="X1090" r:id="rId1089" display="https://emenscr.nesdc.go.th/viewer/view.html?id=61cd58514db925615229aef8&amp;username=mnre0214381"/>
    <hyperlink ref="X1091" r:id="rId1090" display="https://emenscr.nesdc.go.th/viewer/view.html?id=61cd5f1a18f9e461517bf1bf&amp;username=mnre0214771"/>
    <hyperlink ref="X1092" r:id="rId1091" display="https://emenscr.nesdc.go.th/viewer/view.html?id=61cd626d4db925615229af2f&amp;username=mnre0214401"/>
    <hyperlink ref="X1093" r:id="rId1092" display="https://emenscr.nesdc.go.th/viewer/view.html?id=61cd720c74e0ea615e990fa0&amp;username=mnre0214401"/>
    <hyperlink ref="X1094" r:id="rId1093" display="https://emenscr.nesdc.go.th/viewer/view.html?id=61cd74c774e0ea615e990fa6&amp;username=mnre0214711"/>
    <hyperlink ref="X1095" r:id="rId1094" display="https://emenscr.nesdc.go.th/viewer/view.html?id=61cd783f18f9e461517bf218&amp;username=mnre0214371"/>
    <hyperlink ref="X1096" r:id="rId1095" display="https://emenscr.nesdc.go.th/viewer/view.html?id=61cd792574e0ea615e990fb7&amp;username=mnre0214711"/>
    <hyperlink ref="X1097" r:id="rId1096" display="https://emenscr.nesdc.go.th/viewer/view.html?id=61cd8b1691854c614b74e0b1&amp;username=mnre0214641"/>
    <hyperlink ref="X1098" r:id="rId1097" display="https://emenscr.nesdc.go.th/viewer/view.html?id=61ce825391854c614b74e0f3&amp;username=mnre0214371"/>
    <hyperlink ref="X1099" r:id="rId1098" display="https://emenscr.nesdc.go.th/viewer/view.html?id=61ce83a64db925615229afe5&amp;username=mnre0214531"/>
    <hyperlink ref="X1100" r:id="rId1099" display="https://emenscr.nesdc.go.th/viewer/view.html?id=61ce877418f9e461517bf2b0&amp;username=mnre0214531"/>
    <hyperlink ref="X1101" r:id="rId1100" display="https://emenscr.nesdc.go.th/viewer/view.html?id=61ce8bde4db925615229aff1&amp;username=mnre0214531"/>
    <hyperlink ref="X1102" r:id="rId1101" display="https://emenscr.nesdc.go.th/viewer/view.html?id=61e122a97aac8378ddac45de&amp;username=mnre09081"/>
    <hyperlink ref="X1103" r:id="rId1102" display="https://emenscr.nesdc.go.th/viewer/view.html?id=61f267c488b4f73205454bb7&amp;username=industry0033491"/>
    <hyperlink ref="X1104" r:id="rId1103" display="https://emenscr.nesdc.go.th/viewer/view.html?id=61f4fa3d390e2c4de92d0890&amp;username=moe02111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35"/>
  <sheetViews>
    <sheetView topLeftCell="B1" zoomScale="39" zoomScaleNormal="39" workbookViewId="0">
      <pane ySplit="2" topLeftCell="A3" activePane="bottomLeft" state="frozen"/>
      <selection activeCell="K1" sqref="K1"/>
      <selection pane="bottomLeft" activeCell="K9" sqref="K9"/>
    </sheetView>
  </sheetViews>
  <sheetFormatPr defaultRowHeight="14.4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42">
      <c r="B1" s="179" t="s">
        <v>6996</v>
      </c>
    </row>
    <row r="2" spans="1:23" s="101" customFormat="1" ht="24.6">
      <c r="A2" s="97" t="s">
        <v>1102</v>
      </c>
      <c r="B2" s="97" t="s">
        <v>6</v>
      </c>
      <c r="C2" s="97" t="s">
        <v>7</v>
      </c>
      <c r="D2" s="97" t="s">
        <v>6997</v>
      </c>
      <c r="E2" s="97" t="s">
        <v>6998</v>
      </c>
      <c r="F2" s="97" t="s">
        <v>6998</v>
      </c>
      <c r="G2" s="97" t="s">
        <v>6999</v>
      </c>
      <c r="H2" s="98" t="s">
        <v>7000</v>
      </c>
      <c r="I2" s="97" t="s">
        <v>7001</v>
      </c>
      <c r="J2" s="97" t="s">
        <v>7002</v>
      </c>
      <c r="K2" s="97" t="s">
        <v>7003</v>
      </c>
      <c r="L2" s="97" t="s">
        <v>7004</v>
      </c>
      <c r="M2" s="97" t="s">
        <v>7005</v>
      </c>
      <c r="N2" s="97" t="s">
        <v>7006</v>
      </c>
      <c r="O2" s="97" t="s">
        <v>7007</v>
      </c>
      <c r="P2" s="97" t="s">
        <v>7008</v>
      </c>
      <c r="Q2" s="99" t="s">
        <v>7009</v>
      </c>
      <c r="R2" s="99" t="s">
        <v>7010</v>
      </c>
      <c r="S2" s="98" t="s">
        <v>7011</v>
      </c>
      <c r="T2" s="100" t="s">
        <v>7012</v>
      </c>
      <c r="U2" s="100" t="s">
        <v>7013</v>
      </c>
      <c r="V2" s="97"/>
      <c r="W2" s="107" t="s">
        <v>7014</v>
      </c>
    </row>
    <row r="3" spans="1:23" s="101" customFormat="1" ht="24.6">
      <c r="A3" s="101" t="s">
        <v>7015</v>
      </c>
      <c r="B3" s="112" t="s">
        <v>486</v>
      </c>
      <c r="C3" s="112" t="s">
        <v>3780</v>
      </c>
      <c r="D3" s="102" t="s">
        <v>7016</v>
      </c>
      <c r="E3" s="180" t="str">
        <f t="shared" ref="E3:E34" si="0">HYPERLINK(D3,F3)</f>
        <v>โครงการป้องกันรักษาป่า พัฒนาและเพิ่มพื้นที่สีเขียว</v>
      </c>
      <c r="F3" s="124" t="s">
        <v>878</v>
      </c>
      <c r="G3" s="181" t="s">
        <v>321</v>
      </c>
      <c r="H3" s="181" t="s">
        <v>13</v>
      </c>
      <c r="I3" s="121" t="s">
        <v>7017</v>
      </c>
      <c r="J3" s="182">
        <v>1</v>
      </c>
      <c r="K3" s="182">
        <v>4.875</v>
      </c>
      <c r="L3" s="182">
        <v>4.5</v>
      </c>
      <c r="M3" s="182">
        <v>4.5</v>
      </c>
      <c r="N3" s="182">
        <v>3.5</v>
      </c>
      <c r="O3" s="182">
        <v>3.5</v>
      </c>
      <c r="P3" s="182">
        <v>4.5</v>
      </c>
      <c r="Q3" s="121">
        <v>1</v>
      </c>
      <c r="R3" s="121">
        <v>1</v>
      </c>
      <c r="S3" s="182" t="s">
        <v>7018</v>
      </c>
      <c r="T3" s="183" t="s">
        <v>7019</v>
      </c>
      <c r="U3" s="183" t="s">
        <v>7019</v>
      </c>
      <c r="V3" s="183">
        <v>85</v>
      </c>
      <c r="W3" s="182" t="s">
        <v>7020</v>
      </c>
    </row>
    <row r="4" spans="1:23" s="101" customFormat="1" ht="24.6">
      <c r="A4" s="101" t="s">
        <v>7021</v>
      </c>
      <c r="B4" s="112" t="s">
        <v>486</v>
      </c>
      <c r="C4" s="112" t="s">
        <v>3780</v>
      </c>
      <c r="D4" s="102" t="s">
        <v>7022</v>
      </c>
      <c r="E4" s="180" t="str">
        <f t="shared" si="0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v>
      </c>
      <c r="F4" s="124" t="s">
        <v>7023</v>
      </c>
      <c r="G4" s="181" t="s">
        <v>51</v>
      </c>
      <c r="H4" s="181" t="s">
        <v>13</v>
      </c>
      <c r="I4" s="121" t="s">
        <v>7017</v>
      </c>
      <c r="J4" s="182">
        <v>1</v>
      </c>
      <c r="K4" s="182">
        <v>4.75</v>
      </c>
      <c r="L4" s="182">
        <v>4</v>
      </c>
      <c r="M4" s="182">
        <v>4</v>
      </c>
      <c r="N4" s="182">
        <v>3.75</v>
      </c>
      <c r="O4" s="182">
        <v>3.75</v>
      </c>
      <c r="P4" s="182">
        <v>4.6875</v>
      </c>
      <c r="Q4" s="121">
        <v>1</v>
      </c>
      <c r="R4" s="121">
        <v>1</v>
      </c>
      <c r="S4" s="182" t="s">
        <v>7018</v>
      </c>
      <c r="T4" s="183" t="s">
        <v>7019</v>
      </c>
      <c r="U4" s="183" t="s">
        <v>7019</v>
      </c>
      <c r="V4" s="183">
        <v>83</v>
      </c>
      <c r="W4" s="182" t="s">
        <v>7020</v>
      </c>
    </row>
    <row r="5" spans="1:23" s="101" customFormat="1" ht="24.6">
      <c r="A5" s="101" t="s">
        <v>7024</v>
      </c>
      <c r="B5" s="112" t="s">
        <v>486</v>
      </c>
      <c r="C5" s="112" t="s">
        <v>3780</v>
      </c>
      <c r="D5" s="102" t="s">
        <v>7025</v>
      </c>
      <c r="E5" s="180" t="str">
        <f t="shared" si="0"/>
        <v>โครงการพิทักษ์ทรัพยากรป่าไม้และสัตว์ป่า</v>
      </c>
      <c r="F5" s="124" t="s">
        <v>7026</v>
      </c>
      <c r="G5" s="181" t="s">
        <v>12</v>
      </c>
      <c r="H5" s="181" t="s">
        <v>13</v>
      </c>
      <c r="I5" s="121" t="s">
        <v>7017</v>
      </c>
      <c r="J5" s="182">
        <v>1</v>
      </c>
      <c r="K5" s="182">
        <v>4.25</v>
      </c>
      <c r="L5" s="182">
        <v>3.75</v>
      </c>
      <c r="M5" s="182">
        <v>4.25</v>
      </c>
      <c r="N5" s="182">
        <v>3.5</v>
      </c>
      <c r="O5" s="182">
        <v>4.75</v>
      </c>
      <c r="P5" s="182">
        <v>4.0625</v>
      </c>
      <c r="Q5" s="121">
        <v>1</v>
      </c>
      <c r="R5" s="121">
        <v>1</v>
      </c>
      <c r="S5" s="182" t="s">
        <v>7018</v>
      </c>
      <c r="T5" s="183" t="s">
        <v>7019</v>
      </c>
      <c r="U5" s="183" t="s">
        <v>7019</v>
      </c>
      <c r="V5" s="183">
        <v>82</v>
      </c>
      <c r="W5" s="182" t="s">
        <v>7020</v>
      </c>
    </row>
    <row r="6" spans="1:23" s="101" customFormat="1" ht="24.6">
      <c r="A6" s="101" t="s">
        <v>7027</v>
      </c>
      <c r="B6" s="112" t="s">
        <v>486</v>
      </c>
      <c r="C6" s="112" t="s">
        <v>3780</v>
      </c>
      <c r="D6" s="102" t="s">
        <v>7028</v>
      </c>
      <c r="E6" s="103" t="str">
        <f t="shared" si="0"/>
        <v>สร้างพื้นที่สีเขียวและอนุรักษ์สิ่งแวดล้อมสู่ความผ่านเข้ารอบ "เมืองสิ่งแวดล้อมยั่งยืน"</v>
      </c>
      <c r="F6" s="102" t="s">
        <v>7029</v>
      </c>
      <c r="G6" s="102" t="s">
        <v>6371</v>
      </c>
      <c r="H6" s="102" t="s">
        <v>65</v>
      </c>
      <c r="I6" s="101" t="s">
        <v>7017</v>
      </c>
      <c r="J6" s="104">
        <v>1</v>
      </c>
      <c r="K6" s="104">
        <v>3.875</v>
      </c>
      <c r="L6" s="104">
        <v>4.25</v>
      </c>
      <c r="M6" s="104">
        <v>4.25</v>
      </c>
      <c r="N6" s="104">
        <v>3.5</v>
      </c>
      <c r="O6" s="106">
        <v>2.5</v>
      </c>
      <c r="P6" s="104">
        <v>5</v>
      </c>
      <c r="Q6" s="101">
        <v>0</v>
      </c>
      <c r="R6" s="101">
        <v>1</v>
      </c>
      <c r="S6" s="106" t="s">
        <v>7030</v>
      </c>
      <c r="T6" s="105" t="s">
        <v>7019</v>
      </c>
      <c r="U6" s="106" t="s">
        <v>7031</v>
      </c>
      <c r="V6" s="105">
        <v>0</v>
      </c>
      <c r="W6" s="105" t="s">
        <v>7019</v>
      </c>
    </row>
    <row r="7" spans="1:23" s="101" customFormat="1" ht="24.6">
      <c r="A7" s="101" t="s">
        <v>7032</v>
      </c>
      <c r="B7" s="113" t="s">
        <v>486</v>
      </c>
      <c r="C7" s="113" t="s">
        <v>3976</v>
      </c>
      <c r="D7" s="102" t="s">
        <v>7033</v>
      </c>
      <c r="E7" s="103" t="str">
        <f t="shared" si="0"/>
        <v>ขับเคลื่อนมาตรการการช่วยเหลือผู้ที่ได้รับผลกระทบจากการกำหนดแนวเขตที่ดินของรัฐไปสู่การปฏิบัติ</v>
      </c>
      <c r="F7" s="102" t="s">
        <v>7034</v>
      </c>
      <c r="G7" s="102" t="s">
        <v>7035</v>
      </c>
      <c r="H7" s="102" t="s">
        <v>7036</v>
      </c>
      <c r="I7" s="101" t="s">
        <v>7017</v>
      </c>
      <c r="J7" s="104">
        <v>1</v>
      </c>
      <c r="K7" s="104">
        <v>3.5</v>
      </c>
      <c r="L7" s="106">
        <v>3</v>
      </c>
      <c r="M7" s="106">
        <v>3</v>
      </c>
      <c r="N7" s="104">
        <v>3.75</v>
      </c>
      <c r="O7" s="106">
        <v>2.75</v>
      </c>
      <c r="P7" s="104">
        <v>4.5</v>
      </c>
      <c r="Q7" s="101">
        <v>0</v>
      </c>
      <c r="R7" s="101">
        <v>1</v>
      </c>
      <c r="S7" s="106" t="s">
        <v>7030</v>
      </c>
      <c r="T7" s="105" t="s">
        <v>7019</v>
      </c>
      <c r="U7" s="106" t="s">
        <v>7031</v>
      </c>
      <c r="V7" s="105">
        <v>0</v>
      </c>
      <c r="W7" s="105" t="s">
        <v>7019</v>
      </c>
    </row>
    <row r="8" spans="1:23" s="101" customFormat="1" ht="24.6">
      <c r="A8" s="101" t="s">
        <v>7037</v>
      </c>
      <c r="B8" s="114" t="s">
        <v>486</v>
      </c>
      <c r="C8" s="114" t="s">
        <v>3838</v>
      </c>
      <c r="D8" s="102" t="s">
        <v>7038</v>
      </c>
      <c r="E8" s="103" t="str">
        <f t="shared" si="0"/>
        <v>โครงการบรรเทาปัญหาภัยพิบัติ</v>
      </c>
      <c r="F8" s="102" t="s">
        <v>7039</v>
      </c>
      <c r="G8" s="102" t="s">
        <v>7040</v>
      </c>
      <c r="H8" s="102" t="s">
        <v>113</v>
      </c>
      <c r="I8" s="101" t="s">
        <v>7017</v>
      </c>
      <c r="J8" s="104">
        <v>1</v>
      </c>
      <c r="K8" s="104">
        <v>5</v>
      </c>
      <c r="L8" s="106">
        <v>0.75</v>
      </c>
      <c r="M8" s="106">
        <v>2.75</v>
      </c>
      <c r="N8" s="106">
        <v>0.75</v>
      </c>
      <c r="O8" s="106">
        <v>1.75</v>
      </c>
      <c r="P8" s="104">
        <v>5</v>
      </c>
      <c r="Q8" s="101">
        <v>0</v>
      </c>
      <c r="R8" s="101">
        <v>1</v>
      </c>
      <c r="S8" s="106" t="s">
        <v>7030</v>
      </c>
      <c r="T8" s="105" t="s">
        <v>7019</v>
      </c>
      <c r="U8" s="106" t="s">
        <v>7031</v>
      </c>
      <c r="V8" s="105">
        <v>0</v>
      </c>
      <c r="W8" s="105" t="s">
        <v>7019</v>
      </c>
    </row>
    <row r="9" spans="1:23" s="101" customFormat="1" ht="24.6">
      <c r="A9" s="101" t="s">
        <v>7041</v>
      </c>
      <c r="B9" s="114" t="s">
        <v>486</v>
      </c>
      <c r="C9" s="114" t="s">
        <v>3838</v>
      </c>
      <c r="D9" s="102" t="s">
        <v>7042</v>
      </c>
      <c r="E9" s="180" t="str">
        <f t="shared" si="0"/>
        <v>โครงการปฏิบัติการบินบูรณาการแก้ไขปัญหาไฟป่าและหมอกควัน ประจำปีงบประมาณ  พ.ศ. 2568</v>
      </c>
      <c r="F9" s="124" t="s">
        <v>7043</v>
      </c>
      <c r="G9" s="181" t="s">
        <v>51</v>
      </c>
      <c r="H9" s="181" t="s">
        <v>13</v>
      </c>
      <c r="I9" s="121" t="s">
        <v>7017</v>
      </c>
      <c r="J9" s="182">
        <v>1</v>
      </c>
      <c r="K9" s="182">
        <v>5</v>
      </c>
      <c r="L9" s="182">
        <v>4.75</v>
      </c>
      <c r="M9" s="182">
        <v>4.25</v>
      </c>
      <c r="N9" s="182">
        <v>3.75</v>
      </c>
      <c r="O9" s="182">
        <v>3.75</v>
      </c>
      <c r="P9" s="182">
        <v>4.8125</v>
      </c>
      <c r="Q9" s="121">
        <v>1</v>
      </c>
      <c r="R9" s="121">
        <v>1</v>
      </c>
      <c r="S9" s="182" t="s">
        <v>7018</v>
      </c>
      <c r="T9" s="183" t="s">
        <v>7019</v>
      </c>
      <c r="U9" s="183" t="s">
        <v>7019</v>
      </c>
      <c r="V9" s="183">
        <v>88</v>
      </c>
      <c r="W9" s="182" t="s">
        <v>7020</v>
      </c>
    </row>
    <row r="10" spans="1:23" s="101" customFormat="1" ht="24.6">
      <c r="A10" s="101" t="s">
        <v>7044</v>
      </c>
      <c r="B10" s="114" t="s">
        <v>486</v>
      </c>
      <c r="C10" s="114" t="s">
        <v>3838</v>
      </c>
      <c r="D10" s="102" t="s">
        <v>7045</v>
      </c>
      <c r="E10" s="103" t="str">
        <f t="shared" si="0"/>
        <v>โครงการเพิ่มประสิทธิภาพการป้องกันและแก้ไขปัญหาไฟป่าหมอกควันในพื้นที่ป่าอนุรักษ์</v>
      </c>
      <c r="F10" s="102" t="s">
        <v>7046</v>
      </c>
      <c r="G10" s="102" t="s">
        <v>12</v>
      </c>
      <c r="H10" s="102" t="s">
        <v>13</v>
      </c>
      <c r="I10" s="101" t="s">
        <v>7017</v>
      </c>
      <c r="J10" s="104">
        <v>1</v>
      </c>
      <c r="K10" s="104">
        <v>4.5</v>
      </c>
      <c r="L10" s="106">
        <v>3.25</v>
      </c>
      <c r="M10" s="106">
        <v>3</v>
      </c>
      <c r="N10" s="106">
        <v>2.75</v>
      </c>
      <c r="O10" s="104">
        <v>3.75</v>
      </c>
      <c r="P10" s="104">
        <v>4.9375</v>
      </c>
      <c r="Q10" s="101">
        <v>0</v>
      </c>
      <c r="R10" s="101">
        <v>1</v>
      </c>
      <c r="S10" s="106" t="s">
        <v>7030</v>
      </c>
      <c r="T10" s="105" t="s">
        <v>7019</v>
      </c>
      <c r="U10" s="106" t="s">
        <v>7031</v>
      </c>
      <c r="V10" s="105">
        <v>0</v>
      </c>
      <c r="W10" s="105" t="s">
        <v>7019</v>
      </c>
    </row>
    <row r="11" spans="1:23" s="101" customFormat="1" ht="24.6">
      <c r="A11" s="101" t="s">
        <v>7047</v>
      </c>
      <c r="B11" s="115" t="s">
        <v>486</v>
      </c>
      <c r="C11" s="115" t="s">
        <v>5199</v>
      </c>
      <c r="D11" s="102" t="s">
        <v>7048</v>
      </c>
      <c r="E11" s="180" t="str">
        <f t="shared" si="0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v>
      </c>
      <c r="F11" s="124" t="s">
        <v>7049</v>
      </c>
      <c r="G11" s="181" t="s">
        <v>51</v>
      </c>
      <c r="H11" s="181" t="s">
        <v>13</v>
      </c>
      <c r="I11" s="121" t="s">
        <v>7017</v>
      </c>
      <c r="J11" s="182">
        <v>1</v>
      </c>
      <c r="K11" s="182">
        <v>4.25</v>
      </c>
      <c r="L11" s="182">
        <v>5</v>
      </c>
      <c r="M11" s="182">
        <v>4.5</v>
      </c>
      <c r="N11" s="182">
        <v>4.5</v>
      </c>
      <c r="O11" s="182">
        <v>4.25</v>
      </c>
      <c r="P11" s="182">
        <v>4.8125</v>
      </c>
      <c r="Q11" s="121">
        <v>1</v>
      </c>
      <c r="R11" s="121">
        <v>1</v>
      </c>
      <c r="S11" s="182" t="s">
        <v>7018</v>
      </c>
      <c r="T11" s="183" t="s">
        <v>7019</v>
      </c>
      <c r="U11" s="183" t="s">
        <v>7019</v>
      </c>
      <c r="V11" s="183">
        <v>91</v>
      </c>
      <c r="W11" s="182" t="s">
        <v>7050</v>
      </c>
    </row>
    <row r="12" spans="1:23" s="101" customFormat="1" ht="24.6">
      <c r="A12" s="101" t="s">
        <v>7051</v>
      </c>
      <c r="B12" s="116" t="s">
        <v>489</v>
      </c>
      <c r="C12" s="116" t="s">
        <v>3785</v>
      </c>
      <c r="D12" s="102" t="s">
        <v>7052</v>
      </c>
      <c r="E12" s="103" t="str">
        <f t="shared" si="0"/>
        <v>การเพิ่มพื้นที่สีเขียวในที่ดินของมหาวิทยาลัยนครพนม (คณะเทคโนโลยีอุตสาหกรรม)</v>
      </c>
      <c r="F12" s="102" t="s">
        <v>7053</v>
      </c>
      <c r="G12" s="102" t="s">
        <v>7054</v>
      </c>
      <c r="H12" s="102" t="s">
        <v>65</v>
      </c>
      <c r="I12" s="101" t="s">
        <v>7017</v>
      </c>
      <c r="J12" s="106">
        <v>0.5</v>
      </c>
      <c r="K12" s="104">
        <v>4.25</v>
      </c>
      <c r="L12" s="106">
        <v>2.75</v>
      </c>
      <c r="M12" s="106">
        <v>3</v>
      </c>
      <c r="N12" s="104">
        <v>4.25</v>
      </c>
      <c r="O12" s="106">
        <v>2.5</v>
      </c>
      <c r="P12" s="104">
        <v>5</v>
      </c>
      <c r="Q12" s="101">
        <v>0</v>
      </c>
      <c r="R12" s="101">
        <v>0</v>
      </c>
      <c r="S12" s="106" t="s">
        <v>7030</v>
      </c>
      <c r="T12" s="106" t="s">
        <v>7055</v>
      </c>
      <c r="U12" s="106" t="s">
        <v>7031</v>
      </c>
      <c r="V12" s="105">
        <v>0</v>
      </c>
      <c r="W12" s="105" t="s">
        <v>7019</v>
      </c>
    </row>
    <row r="13" spans="1:23" s="101" customFormat="1" ht="24.6">
      <c r="A13" s="101" t="s">
        <v>7056</v>
      </c>
      <c r="B13" s="116" t="s">
        <v>489</v>
      </c>
      <c r="C13" s="116" t="s">
        <v>3785</v>
      </c>
      <c r="D13" s="102" t="s">
        <v>7057</v>
      </c>
      <c r="E13" s="180" t="str">
        <f t="shared" si="0"/>
        <v>การยกระดับการจัดการทรัพยากรป่าชุมชนอย่างยั่งยืนเพื่อสู่สังคมคาร์บอนต่ำ</v>
      </c>
      <c r="F13" s="124" t="s">
        <v>7058</v>
      </c>
      <c r="G13" s="181" t="s">
        <v>7059</v>
      </c>
      <c r="H13" s="181" t="s">
        <v>65</v>
      </c>
      <c r="I13" s="121" t="s">
        <v>7017</v>
      </c>
      <c r="J13" s="182">
        <v>1</v>
      </c>
      <c r="K13" s="182">
        <v>4.25</v>
      </c>
      <c r="L13" s="182">
        <v>4.75</v>
      </c>
      <c r="M13" s="182">
        <v>4.5</v>
      </c>
      <c r="N13" s="182">
        <v>4.75</v>
      </c>
      <c r="O13" s="182">
        <v>3.5</v>
      </c>
      <c r="P13" s="182">
        <v>5</v>
      </c>
      <c r="Q13" s="121">
        <v>1</v>
      </c>
      <c r="R13" s="121">
        <v>1</v>
      </c>
      <c r="S13" s="182" t="s">
        <v>7018</v>
      </c>
      <c r="T13" s="183" t="s">
        <v>7019</v>
      </c>
      <c r="U13" s="183" t="s">
        <v>7019</v>
      </c>
      <c r="V13" s="183">
        <v>89</v>
      </c>
      <c r="W13" s="182" t="s">
        <v>7020</v>
      </c>
    </row>
    <row r="14" spans="1:23" s="101" customFormat="1" ht="24.6">
      <c r="A14" s="101" t="s">
        <v>7060</v>
      </c>
      <c r="B14" s="116" t="s">
        <v>489</v>
      </c>
      <c r="C14" s="116" t="s">
        <v>3785</v>
      </c>
      <c r="D14" s="102" t="s">
        <v>7061</v>
      </c>
      <c r="E14" s="103" t="str">
        <f t="shared" si="0"/>
        <v>โครงการกำหนดแนวทางและมาตรการในการอนุรักษ์และฟื้นฟูพื้นที่ต้นน้ำลำธารของประเทศไทย</v>
      </c>
      <c r="F14" s="102" t="s">
        <v>7062</v>
      </c>
      <c r="G14" s="102" t="s">
        <v>34</v>
      </c>
      <c r="H14" s="102" t="s">
        <v>13</v>
      </c>
      <c r="I14" s="101" t="s">
        <v>7017</v>
      </c>
      <c r="J14" s="104">
        <v>0.75</v>
      </c>
      <c r="K14" s="104">
        <v>3.75</v>
      </c>
      <c r="L14" s="104">
        <v>4</v>
      </c>
      <c r="M14" s="104">
        <v>4.5</v>
      </c>
      <c r="N14" s="104">
        <v>4.75</v>
      </c>
      <c r="O14" s="106">
        <v>3.25</v>
      </c>
      <c r="P14" s="104">
        <v>5</v>
      </c>
      <c r="Q14" s="101">
        <v>0</v>
      </c>
      <c r="R14" s="101">
        <v>0</v>
      </c>
      <c r="S14" s="106" t="s">
        <v>7030</v>
      </c>
      <c r="T14" s="106" t="s">
        <v>7055</v>
      </c>
      <c r="U14" s="106" t="s">
        <v>7031</v>
      </c>
      <c r="V14" s="105">
        <v>0</v>
      </c>
      <c r="W14" s="105" t="s">
        <v>7019</v>
      </c>
    </row>
    <row r="15" spans="1:23" s="101" customFormat="1" ht="24.6">
      <c r="A15" s="101" t="s">
        <v>7063</v>
      </c>
      <c r="B15" s="116" t="s">
        <v>489</v>
      </c>
      <c r="C15" s="116" t="s">
        <v>3785</v>
      </c>
      <c r="D15" s="102" t="s">
        <v>7064</v>
      </c>
      <c r="E15" s="103" t="str">
        <f t="shared" si="0"/>
        <v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v>
      </c>
      <c r="F15" s="102" t="s">
        <v>7065</v>
      </c>
      <c r="G15" s="102" t="s">
        <v>12</v>
      </c>
      <c r="H15" s="102" t="s">
        <v>13</v>
      </c>
      <c r="I15" s="101" t="s">
        <v>7017</v>
      </c>
      <c r="J15" s="104">
        <v>1</v>
      </c>
      <c r="K15" s="104">
        <v>5</v>
      </c>
      <c r="L15" s="104">
        <v>3.75</v>
      </c>
      <c r="M15" s="104">
        <v>4</v>
      </c>
      <c r="N15" s="106">
        <v>3</v>
      </c>
      <c r="O15" s="104">
        <v>4.75</v>
      </c>
      <c r="P15" s="104">
        <v>4.4375</v>
      </c>
      <c r="Q15" s="101">
        <v>0</v>
      </c>
      <c r="R15" s="101">
        <v>1</v>
      </c>
      <c r="S15" s="106" t="s">
        <v>7030</v>
      </c>
      <c r="T15" s="105" t="s">
        <v>7019</v>
      </c>
      <c r="U15" s="106" t="s">
        <v>7031</v>
      </c>
      <c r="V15" s="105">
        <v>0</v>
      </c>
      <c r="W15" s="105" t="s">
        <v>7019</v>
      </c>
    </row>
    <row r="16" spans="1:23" s="101" customFormat="1" ht="24.6">
      <c r="A16" s="101" t="s">
        <v>7066</v>
      </c>
      <c r="B16" s="116" t="s">
        <v>489</v>
      </c>
      <c r="C16" s="116" t="s">
        <v>3785</v>
      </c>
      <c r="D16" s="102" t="s">
        <v>7067</v>
      </c>
      <c r="E16" s="103" t="str">
        <f t="shared" si="0"/>
        <v>โครงการป่าชายเลนระนองสู่มรดกโลก</v>
      </c>
      <c r="F16" s="102" t="s">
        <v>448</v>
      </c>
      <c r="G16" s="102" t="s">
        <v>54</v>
      </c>
      <c r="H16" s="102" t="s">
        <v>13</v>
      </c>
      <c r="I16" s="101" t="s">
        <v>7017</v>
      </c>
      <c r="J16" s="104">
        <v>1</v>
      </c>
      <c r="K16" s="104">
        <v>4</v>
      </c>
      <c r="L16" s="104">
        <v>3.75</v>
      </c>
      <c r="M16" s="106">
        <v>2.75</v>
      </c>
      <c r="N16" s="104">
        <v>3.75</v>
      </c>
      <c r="O16" s="106">
        <v>2.5</v>
      </c>
      <c r="P16" s="104">
        <v>5</v>
      </c>
      <c r="Q16" s="101">
        <v>0</v>
      </c>
      <c r="R16" s="101">
        <v>1</v>
      </c>
      <c r="S16" s="106" t="s">
        <v>7030</v>
      </c>
      <c r="T16" s="105" t="s">
        <v>7019</v>
      </c>
      <c r="U16" s="106" t="s">
        <v>7031</v>
      </c>
      <c r="V16" s="105">
        <v>0</v>
      </c>
      <c r="W16" s="105" t="s">
        <v>7019</v>
      </c>
    </row>
    <row r="17" spans="1:23" s="101" customFormat="1" ht="24.6">
      <c r="A17" s="101" t="s">
        <v>7068</v>
      </c>
      <c r="B17" s="116" t="s">
        <v>489</v>
      </c>
      <c r="C17" s="116" t="s">
        <v>3785</v>
      </c>
      <c r="D17" s="102" t="s">
        <v>7069</v>
      </c>
      <c r="E17" s="180" t="str">
        <f t="shared" si="0"/>
        <v xml:space="preserve">โครงการฟื้นฟูพื้นที่ป่าอนุรักษ์ </v>
      </c>
      <c r="F17" s="124" t="s">
        <v>7070</v>
      </c>
      <c r="G17" s="181" t="s">
        <v>12</v>
      </c>
      <c r="H17" s="181" t="s">
        <v>13</v>
      </c>
      <c r="I17" s="121" t="s">
        <v>7017</v>
      </c>
      <c r="J17" s="182">
        <v>1</v>
      </c>
      <c r="K17" s="182">
        <v>5</v>
      </c>
      <c r="L17" s="182">
        <v>3.5</v>
      </c>
      <c r="M17" s="182">
        <v>4.5</v>
      </c>
      <c r="N17" s="182">
        <v>4</v>
      </c>
      <c r="O17" s="182">
        <v>4.75</v>
      </c>
      <c r="P17" s="182">
        <v>4.25</v>
      </c>
      <c r="Q17" s="121">
        <v>1</v>
      </c>
      <c r="R17" s="121">
        <v>1</v>
      </c>
      <c r="S17" s="182" t="s">
        <v>7018</v>
      </c>
      <c r="T17" s="183" t="s">
        <v>7019</v>
      </c>
      <c r="U17" s="183" t="s">
        <v>7019</v>
      </c>
      <c r="V17" s="183">
        <v>87</v>
      </c>
      <c r="W17" s="182" t="s">
        <v>7020</v>
      </c>
    </row>
    <row r="18" spans="1:23" s="101" customFormat="1" ht="24.6">
      <c r="A18" s="101" t="s">
        <v>7071</v>
      </c>
      <c r="B18" s="116" t="s">
        <v>489</v>
      </c>
      <c r="C18" s="116" t="s">
        <v>3785</v>
      </c>
      <c r="D18" s="102" t="s">
        <v>7072</v>
      </c>
      <c r="E18" s="103" t="str">
        <f t="shared" si="0"/>
        <v>ส่งเสริมปลูกไม้เศรษฐกิจเพื่อเศรษฐกิจ สังคม และสิ่งแวดล้อม อย่างยั่งยืน</v>
      </c>
      <c r="F18" s="102" t="s">
        <v>7073</v>
      </c>
      <c r="G18" s="102" t="s">
        <v>21</v>
      </c>
      <c r="H18" s="102" t="s">
        <v>13</v>
      </c>
      <c r="I18" s="101" t="s">
        <v>7017</v>
      </c>
      <c r="J18" s="104">
        <v>1</v>
      </c>
      <c r="K18" s="104">
        <v>4.5</v>
      </c>
      <c r="L18" s="104">
        <v>3.75</v>
      </c>
      <c r="M18" s="104">
        <v>4</v>
      </c>
      <c r="N18" s="106">
        <v>3.25</v>
      </c>
      <c r="O18" s="104">
        <v>4.125</v>
      </c>
      <c r="P18" s="104">
        <v>5</v>
      </c>
      <c r="Q18" s="101">
        <v>0</v>
      </c>
      <c r="R18" s="101">
        <v>1</v>
      </c>
      <c r="S18" s="106" t="s">
        <v>7030</v>
      </c>
      <c r="T18" s="105" t="s">
        <v>7019</v>
      </c>
      <c r="U18" s="106" t="s">
        <v>7031</v>
      </c>
      <c r="V18" s="105">
        <v>0</v>
      </c>
      <c r="W18" s="105" t="s">
        <v>7019</v>
      </c>
    </row>
    <row r="19" spans="1:23" s="101" customFormat="1" ht="24.6">
      <c r="A19" s="101" t="s">
        <v>7074</v>
      </c>
      <c r="B19" s="117" t="s">
        <v>489</v>
      </c>
      <c r="C19" s="117" t="s">
        <v>3718</v>
      </c>
      <c r="D19" s="102" t="s">
        <v>7075</v>
      </c>
      <c r="E19" s="180" t="str">
        <f t="shared" si="0"/>
        <v>โครงการฟื้นฟู คืนถิ่นพันธุ์พืชใกล้สูญพันธ์ พันธุ์พืชที่ถูกคุกคาม เพื่อคืนความสมดุลสู่ระบบนิเวศ</v>
      </c>
      <c r="F19" s="124" t="s">
        <v>7076</v>
      </c>
      <c r="G19" s="181" t="s">
        <v>289</v>
      </c>
      <c r="H19" s="181" t="s">
        <v>13</v>
      </c>
      <c r="I19" s="121" t="s">
        <v>7017</v>
      </c>
      <c r="J19" s="182">
        <v>1</v>
      </c>
      <c r="K19" s="182">
        <v>4.25</v>
      </c>
      <c r="L19" s="182">
        <v>4.125</v>
      </c>
      <c r="M19" s="182">
        <v>3.75</v>
      </c>
      <c r="N19" s="182">
        <v>3.5</v>
      </c>
      <c r="O19" s="182">
        <v>4.25</v>
      </c>
      <c r="P19" s="182">
        <v>5</v>
      </c>
      <c r="Q19" s="121">
        <v>1</v>
      </c>
      <c r="R19" s="121">
        <v>1</v>
      </c>
      <c r="S19" s="182" t="s">
        <v>7018</v>
      </c>
      <c r="T19" s="183" t="s">
        <v>7019</v>
      </c>
      <c r="U19" s="183" t="s">
        <v>7019</v>
      </c>
      <c r="V19" s="183">
        <v>83</v>
      </c>
      <c r="W19" s="182" t="s">
        <v>7020</v>
      </c>
    </row>
    <row r="20" spans="1:23" s="101" customFormat="1" ht="24.6">
      <c r="A20" s="101" t="s">
        <v>7077</v>
      </c>
      <c r="B20" s="117" t="s">
        <v>489</v>
      </c>
      <c r="C20" s="117" t="s">
        <v>3718</v>
      </c>
      <c r="D20" s="102" t="s">
        <v>7078</v>
      </c>
      <c r="E20" s="103" t="str">
        <f t="shared" si="0"/>
        <v>สวนพฤกษศาสตร์ป่าชายเลนนานาชาติ ร.9</v>
      </c>
      <c r="F20" s="102" t="s">
        <v>1047</v>
      </c>
      <c r="G20" s="102" t="s">
        <v>54</v>
      </c>
      <c r="H20" s="102" t="s">
        <v>13</v>
      </c>
      <c r="I20" s="101" t="s">
        <v>7017</v>
      </c>
      <c r="J20" s="104">
        <v>1</v>
      </c>
      <c r="K20" s="104">
        <v>3.75</v>
      </c>
      <c r="L20" s="104">
        <v>3.75</v>
      </c>
      <c r="M20" s="106">
        <v>3</v>
      </c>
      <c r="N20" s="106">
        <v>3</v>
      </c>
      <c r="O20" s="106">
        <v>2.5</v>
      </c>
      <c r="P20" s="104">
        <v>5</v>
      </c>
      <c r="Q20" s="101">
        <v>0</v>
      </c>
      <c r="R20" s="101">
        <v>0</v>
      </c>
      <c r="S20" s="106" t="s">
        <v>7030</v>
      </c>
      <c r="T20" s="106" t="s">
        <v>7055</v>
      </c>
      <c r="U20" s="106" t="s">
        <v>7031</v>
      </c>
      <c r="V20" s="105">
        <v>0</v>
      </c>
      <c r="W20" s="105" t="s">
        <v>7019</v>
      </c>
    </row>
    <row r="21" spans="1:23" s="101" customFormat="1" ht="24.6">
      <c r="A21" s="101" t="s">
        <v>7079</v>
      </c>
      <c r="B21" s="118" t="s">
        <v>498</v>
      </c>
      <c r="C21" s="118" t="s">
        <v>3790</v>
      </c>
      <c r="D21" s="102" t="s">
        <v>7080</v>
      </c>
      <c r="E21" s="180" t="str">
        <f t="shared" si="0"/>
        <v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v>
      </c>
      <c r="F21" s="124" t="s">
        <v>7081</v>
      </c>
      <c r="G21" s="181" t="s">
        <v>7035</v>
      </c>
      <c r="H21" s="181" t="s">
        <v>7036</v>
      </c>
      <c r="I21" s="121" t="s">
        <v>7017</v>
      </c>
      <c r="J21" s="182">
        <v>1</v>
      </c>
      <c r="K21" s="182">
        <v>4.5</v>
      </c>
      <c r="L21" s="182">
        <v>4.5</v>
      </c>
      <c r="M21" s="182">
        <v>4</v>
      </c>
      <c r="N21" s="182">
        <v>4.25</v>
      </c>
      <c r="O21" s="182">
        <v>4.25</v>
      </c>
      <c r="P21" s="182">
        <v>5</v>
      </c>
      <c r="Q21" s="121">
        <v>1</v>
      </c>
      <c r="R21" s="121">
        <v>1</v>
      </c>
      <c r="S21" s="182" t="s">
        <v>7018</v>
      </c>
      <c r="T21" s="183" t="s">
        <v>7019</v>
      </c>
      <c r="U21" s="183" t="s">
        <v>7019</v>
      </c>
      <c r="V21" s="183">
        <v>88</v>
      </c>
      <c r="W21" s="182" t="s">
        <v>7020</v>
      </c>
    </row>
    <row r="22" spans="1:23" s="101" customFormat="1" ht="24.6">
      <c r="A22" s="101" t="s">
        <v>7082</v>
      </c>
      <c r="B22" s="118" t="s">
        <v>498</v>
      </c>
      <c r="C22" s="118" t="s">
        <v>3790</v>
      </c>
      <c r="D22" s="102" t="s">
        <v>7083</v>
      </c>
      <c r="E22" s="103" t="str">
        <f t="shared" si="0"/>
        <v>โครงการแก้ไขปัญหาที่ดินในพื้นที่อนุรักษ์</v>
      </c>
      <c r="F22" s="102" t="s">
        <v>7084</v>
      </c>
      <c r="G22" s="102" t="s">
        <v>12</v>
      </c>
      <c r="H22" s="102" t="s">
        <v>13</v>
      </c>
      <c r="I22" s="101" t="s">
        <v>7017</v>
      </c>
      <c r="J22" s="104">
        <v>1</v>
      </c>
      <c r="K22" s="104">
        <v>5</v>
      </c>
      <c r="L22" s="106">
        <v>3.25</v>
      </c>
      <c r="M22" s="104">
        <v>4.25</v>
      </c>
      <c r="N22" s="104">
        <v>4</v>
      </c>
      <c r="O22" s="104">
        <v>4.25</v>
      </c>
      <c r="P22" s="104">
        <v>4.5</v>
      </c>
      <c r="Q22" s="101">
        <v>0</v>
      </c>
      <c r="R22" s="101">
        <v>1</v>
      </c>
      <c r="S22" s="106" t="s">
        <v>7030</v>
      </c>
      <c r="T22" s="105" t="s">
        <v>7019</v>
      </c>
      <c r="U22" s="106" t="s">
        <v>7031</v>
      </c>
      <c r="V22" s="105">
        <v>0</v>
      </c>
      <c r="W22" s="105" t="s">
        <v>7019</v>
      </c>
    </row>
    <row r="23" spans="1:23" s="101" customFormat="1" ht="24.6">
      <c r="A23" s="101" t="s">
        <v>7085</v>
      </c>
      <c r="B23" s="118" t="s">
        <v>498</v>
      </c>
      <c r="C23" s="118" t="s">
        <v>3790</v>
      </c>
      <c r="D23" s="102" t="s">
        <v>7086</v>
      </c>
      <c r="E23" s="103" t="str">
        <f t="shared" si="0"/>
        <v>โครงการบริหารจัดการที่ดินป่าไม้อย่างผ่านเข้ารอบระบบและผ่านเข้ารอบธรรม</v>
      </c>
      <c r="F23" s="102" t="s">
        <v>7087</v>
      </c>
      <c r="G23" s="102" t="s">
        <v>321</v>
      </c>
      <c r="H23" s="102" t="s">
        <v>13</v>
      </c>
      <c r="I23" s="101" t="s">
        <v>7017</v>
      </c>
      <c r="J23" s="104">
        <v>1</v>
      </c>
      <c r="K23" s="104">
        <v>4.5</v>
      </c>
      <c r="L23" s="106">
        <v>3.25</v>
      </c>
      <c r="M23" s="104">
        <v>4.75</v>
      </c>
      <c r="N23" s="104">
        <v>4.25</v>
      </c>
      <c r="O23" s="104">
        <v>5</v>
      </c>
      <c r="P23" s="104">
        <v>4.4375</v>
      </c>
      <c r="Q23" s="101">
        <v>0</v>
      </c>
      <c r="R23" s="101">
        <v>1</v>
      </c>
      <c r="S23" s="106" t="s">
        <v>7030</v>
      </c>
      <c r="T23" s="105" t="s">
        <v>7019</v>
      </c>
      <c r="U23" s="106" t="s">
        <v>7031</v>
      </c>
      <c r="V23" s="105">
        <v>0</v>
      </c>
      <c r="W23" s="105" t="s">
        <v>7019</v>
      </c>
    </row>
    <row r="24" spans="1:23" s="101" customFormat="1" ht="24.6">
      <c r="A24" s="101" t="s">
        <v>7088</v>
      </c>
      <c r="B24" s="119" t="s">
        <v>512</v>
      </c>
      <c r="C24" s="119" t="s">
        <v>3766</v>
      </c>
      <c r="D24" s="102" t="s">
        <v>7089</v>
      </c>
      <c r="E24" s="103" t="str">
        <f t="shared" si="0"/>
        <v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v>
      </c>
      <c r="F24" s="102" t="s">
        <v>7090</v>
      </c>
      <c r="G24" s="102" t="s">
        <v>12</v>
      </c>
      <c r="H24" s="102" t="s">
        <v>13</v>
      </c>
      <c r="I24" s="101" t="s">
        <v>7017</v>
      </c>
      <c r="J24" s="104">
        <v>1</v>
      </c>
      <c r="K24" s="104">
        <v>3.75</v>
      </c>
      <c r="L24" s="104">
        <v>3.75</v>
      </c>
      <c r="M24" s="104">
        <v>4.5</v>
      </c>
      <c r="N24" s="106">
        <v>2.5</v>
      </c>
      <c r="O24" s="106">
        <v>3</v>
      </c>
      <c r="P24" s="104">
        <v>5</v>
      </c>
      <c r="Q24" s="101">
        <v>0</v>
      </c>
      <c r="R24" s="101">
        <v>1</v>
      </c>
      <c r="S24" s="106" t="s">
        <v>7030</v>
      </c>
      <c r="T24" s="105" t="s">
        <v>7019</v>
      </c>
      <c r="U24" s="106" t="s">
        <v>7031</v>
      </c>
      <c r="V24" s="105">
        <v>0</v>
      </c>
      <c r="W24" s="105" t="s">
        <v>7019</v>
      </c>
    </row>
    <row r="25" spans="1:23" s="101" customFormat="1" ht="24.6">
      <c r="A25" s="101" t="s">
        <v>7091</v>
      </c>
      <c r="B25" s="119" t="s">
        <v>512</v>
      </c>
      <c r="C25" s="119" t="s">
        <v>3766</v>
      </c>
      <c r="D25" s="102" t="s">
        <v>7092</v>
      </c>
      <c r="E25" s="103" t="str">
        <f t="shared" si="0"/>
        <v>โครงการพัฒนาพื้นที่ให้บริการจอดรถบ้านในอุทยานแห่งชาติ</v>
      </c>
      <c r="F25" s="102" t="s">
        <v>7093</v>
      </c>
      <c r="G25" s="102" t="s">
        <v>12</v>
      </c>
      <c r="H25" s="102" t="s">
        <v>13</v>
      </c>
      <c r="I25" s="101" t="s">
        <v>7017</v>
      </c>
      <c r="J25" s="104">
        <v>1</v>
      </c>
      <c r="K25" s="104">
        <v>3.75</v>
      </c>
      <c r="L25" s="106">
        <v>3</v>
      </c>
      <c r="M25" s="104">
        <v>4</v>
      </c>
      <c r="N25" s="104">
        <v>4</v>
      </c>
      <c r="O25" s="106">
        <v>3.25</v>
      </c>
      <c r="P25" s="104">
        <v>4.8125</v>
      </c>
      <c r="Q25" s="101">
        <v>0</v>
      </c>
      <c r="R25" s="101">
        <v>0</v>
      </c>
      <c r="S25" s="106" t="s">
        <v>7030</v>
      </c>
      <c r="T25" s="106" t="s">
        <v>7055</v>
      </c>
      <c r="U25" s="106" t="s">
        <v>7031</v>
      </c>
      <c r="V25" s="105">
        <v>0</v>
      </c>
      <c r="W25" s="105" t="s">
        <v>7019</v>
      </c>
    </row>
    <row r="26" spans="1:23" s="101" customFormat="1" ht="24.6">
      <c r="A26" s="101" t="s">
        <v>7094</v>
      </c>
      <c r="B26" s="119" t="s">
        <v>512</v>
      </c>
      <c r="C26" s="119" t="s">
        <v>3766</v>
      </c>
      <c r="D26" s="102" t="s">
        <v>7095</v>
      </c>
      <c r="E26" s="103" t="str">
        <f t="shared" si="0"/>
        <v>โครงการพัฒนาระบบจองที่พักและบริการท่องเที่ยวออนไลน์รองรับการใช้บริการที่เพิ่มขึ้น</v>
      </c>
      <c r="F26" s="102" t="s">
        <v>7096</v>
      </c>
      <c r="G26" s="102" t="s">
        <v>12</v>
      </c>
      <c r="H26" s="102" t="s">
        <v>13</v>
      </c>
      <c r="I26" s="101" t="s">
        <v>7017</v>
      </c>
      <c r="J26" s="104">
        <v>1</v>
      </c>
      <c r="K26" s="104">
        <v>3.75</v>
      </c>
      <c r="L26" s="106">
        <v>3.25</v>
      </c>
      <c r="M26" s="104">
        <v>4.25</v>
      </c>
      <c r="N26" s="106">
        <v>2.5</v>
      </c>
      <c r="O26" s="106">
        <v>2.25</v>
      </c>
      <c r="P26" s="104">
        <v>4.625</v>
      </c>
      <c r="Q26" s="101">
        <v>0</v>
      </c>
      <c r="R26" s="101">
        <v>1</v>
      </c>
      <c r="S26" s="106" t="s">
        <v>7030</v>
      </c>
      <c r="T26" s="105" t="s">
        <v>7019</v>
      </c>
      <c r="U26" s="106" t="s">
        <v>7031</v>
      </c>
      <c r="V26" s="105">
        <v>0</v>
      </c>
      <c r="W26" s="105" t="s">
        <v>7019</v>
      </c>
    </row>
    <row r="27" spans="1:23" s="101" customFormat="1" ht="24.6">
      <c r="A27" s="101" t="s">
        <v>7097</v>
      </c>
      <c r="B27" s="119" t="s">
        <v>512</v>
      </c>
      <c r="C27" s="119" t="s">
        <v>3766</v>
      </c>
      <c r="D27" s="102" t="s">
        <v>7098</v>
      </c>
      <c r="E27" s="103" t="str">
        <f t="shared" si="0"/>
        <v>โครงการพัฒนาเว็บไซต์และระบบฐานข้อมูลเพื่อการตัดสินใจในการบริหารจัดการอุทยานแห่งชาติ</v>
      </c>
      <c r="F27" s="102" t="s">
        <v>7099</v>
      </c>
      <c r="G27" s="102" t="s">
        <v>12</v>
      </c>
      <c r="H27" s="102" t="s">
        <v>13</v>
      </c>
      <c r="I27" s="101" t="s">
        <v>7017</v>
      </c>
      <c r="J27" s="104">
        <v>0.75</v>
      </c>
      <c r="K27" s="106">
        <v>3.125</v>
      </c>
      <c r="L27" s="106">
        <v>3.25</v>
      </c>
      <c r="M27" s="104">
        <v>4.75</v>
      </c>
      <c r="N27" s="106">
        <v>2.5</v>
      </c>
      <c r="O27" s="106">
        <v>3</v>
      </c>
      <c r="P27" s="104">
        <v>4.625</v>
      </c>
      <c r="Q27" s="101">
        <v>0</v>
      </c>
      <c r="R27" s="101">
        <v>0</v>
      </c>
      <c r="S27" s="106" t="s">
        <v>7030</v>
      </c>
      <c r="T27" s="106" t="s">
        <v>7055</v>
      </c>
      <c r="U27" s="106" t="s">
        <v>7031</v>
      </c>
      <c r="V27" s="105">
        <v>0</v>
      </c>
      <c r="W27" s="105" t="s">
        <v>7019</v>
      </c>
    </row>
    <row r="28" spans="1:23" s="101" customFormat="1" ht="24.6">
      <c r="A28" s="101" t="s">
        <v>7100</v>
      </c>
      <c r="B28" s="119" t="s">
        <v>512</v>
      </c>
      <c r="C28" s="119" t="s">
        <v>3766</v>
      </c>
      <c r="D28" s="102" t="s">
        <v>7101</v>
      </c>
      <c r="E28" s="103" t="str">
        <f t="shared" si="0"/>
        <v>โครงการเพิ่มศักยภาพบุคลากรสู่มาตรฐานการให้บริการในอุทยานแห่งชาติ</v>
      </c>
      <c r="F28" s="102" t="s">
        <v>7102</v>
      </c>
      <c r="G28" s="102" t="s">
        <v>12</v>
      </c>
      <c r="H28" s="102" t="s">
        <v>13</v>
      </c>
      <c r="I28" s="101" t="s">
        <v>7017</v>
      </c>
      <c r="J28" s="104">
        <v>1</v>
      </c>
      <c r="K28" s="104">
        <v>4.25</v>
      </c>
      <c r="L28" s="104">
        <v>3.5</v>
      </c>
      <c r="M28" s="104">
        <v>3.75</v>
      </c>
      <c r="N28" s="106">
        <v>3.25</v>
      </c>
      <c r="O28" s="104">
        <v>4.75</v>
      </c>
      <c r="P28" s="104">
        <v>5</v>
      </c>
      <c r="Q28" s="101">
        <v>0</v>
      </c>
      <c r="R28" s="101">
        <v>1</v>
      </c>
      <c r="S28" s="106" t="s">
        <v>7030</v>
      </c>
      <c r="T28" s="105" t="s">
        <v>7019</v>
      </c>
      <c r="U28" s="106" t="s">
        <v>7031</v>
      </c>
      <c r="V28" s="105">
        <v>0</v>
      </c>
      <c r="W28" s="105" t="s">
        <v>7019</v>
      </c>
    </row>
    <row r="29" spans="1:23" s="101" customFormat="1" ht="24.6">
      <c r="A29" s="101" t="s">
        <v>7103</v>
      </c>
      <c r="B29" s="120" t="s">
        <v>512</v>
      </c>
      <c r="C29" s="120" t="s">
        <v>4001</v>
      </c>
      <c r="D29" s="102" t="s">
        <v>7104</v>
      </c>
      <c r="E29" s="103" t="str">
        <f t="shared" si="0"/>
        <v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v>
      </c>
      <c r="F29" s="102" t="s">
        <v>7105</v>
      </c>
      <c r="G29" s="102" t="s">
        <v>12</v>
      </c>
      <c r="H29" s="102" t="s">
        <v>13</v>
      </c>
      <c r="I29" s="101" t="s">
        <v>7017</v>
      </c>
      <c r="J29" s="104">
        <v>1</v>
      </c>
      <c r="K29" s="104">
        <v>3.5</v>
      </c>
      <c r="L29" s="106">
        <v>2.5</v>
      </c>
      <c r="M29" s="104">
        <v>4.75</v>
      </c>
      <c r="N29" s="106">
        <v>2.75</v>
      </c>
      <c r="O29" s="104">
        <v>3.5</v>
      </c>
      <c r="P29" s="104">
        <v>5</v>
      </c>
      <c r="Q29" s="101">
        <v>0</v>
      </c>
      <c r="R29" s="101">
        <v>1</v>
      </c>
      <c r="S29" s="106" t="s">
        <v>7030</v>
      </c>
      <c r="T29" s="105" t="s">
        <v>7019</v>
      </c>
      <c r="U29" s="106" t="s">
        <v>7031</v>
      </c>
      <c r="V29" s="105">
        <v>0</v>
      </c>
      <c r="W29" s="105" t="s">
        <v>7019</v>
      </c>
    </row>
    <row r="30" spans="1:23" s="101" customFormat="1" ht="24.6">
      <c r="A30" s="101" t="s">
        <v>7106</v>
      </c>
      <c r="B30" s="121" t="s">
        <v>465</v>
      </c>
      <c r="C30" s="121" t="s">
        <v>3715</v>
      </c>
      <c r="D30" s="102" t="s">
        <v>7107</v>
      </c>
      <c r="E30" s="103" t="str">
        <f t="shared" si="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v>
      </c>
      <c r="F30" s="102" t="s">
        <v>7108</v>
      </c>
      <c r="G30" s="102" t="s">
        <v>5196</v>
      </c>
      <c r="H30" s="102" t="s">
        <v>65</v>
      </c>
      <c r="I30" s="101" t="s">
        <v>7017</v>
      </c>
      <c r="J30" s="104">
        <v>1</v>
      </c>
      <c r="K30" s="106">
        <v>3.4375</v>
      </c>
      <c r="L30" s="104">
        <v>4</v>
      </c>
      <c r="M30" s="104">
        <v>4.625</v>
      </c>
      <c r="N30" s="104">
        <v>4.25</v>
      </c>
      <c r="O30" s="104">
        <v>4.5</v>
      </c>
      <c r="P30" s="104">
        <v>4.40625</v>
      </c>
      <c r="Q30" s="101">
        <v>0</v>
      </c>
      <c r="R30" s="101">
        <v>1</v>
      </c>
      <c r="S30" s="106" t="s">
        <v>7030</v>
      </c>
      <c r="T30" s="105" t="s">
        <v>7019</v>
      </c>
      <c r="U30" s="106" t="s">
        <v>7031</v>
      </c>
      <c r="V30" s="105">
        <v>0</v>
      </c>
      <c r="W30" s="105" t="s">
        <v>7019</v>
      </c>
    </row>
    <row r="31" spans="1:23" s="101" customFormat="1" ht="24.6">
      <c r="A31" s="101" t="s">
        <v>7109</v>
      </c>
      <c r="B31" s="121" t="s">
        <v>465</v>
      </c>
      <c r="C31" s="121" t="s">
        <v>3715</v>
      </c>
      <c r="D31" s="102" t="s">
        <v>7110</v>
      </c>
      <c r="E31" s="180" t="str">
        <f t="shared" si="0"/>
        <v>พุทธนวัตกรรมการบริหารจัดการป่า “3 หนองพี่น้องกัน” เฉลิมพระเกียรติ</v>
      </c>
      <c r="F31" s="124" t="s">
        <v>7111</v>
      </c>
      <c r="G31" s="181" t="s">
        <v>7059</v>
      </c>
      <c r="H31" s="181" t="s">
        <v>65</v>
      </c>
      <c r="I31" s="121" t="s">
        <v>7017</v>
      </c>
      <c r="J31" s="182">
        <v>1</v>
      </c>
      <c r="K31" s="182">
        <v>3.6875</v>
      </c>
      <c r="L31" s="182">
        <v>4.1666666666666661</v>
      </c>
      <c r="M31" s="182">
        <v>3.7083333333333339</v>
      </c>
      <c r="N31" s="182">
        <v>4.25</v>
      </c>
      <c r="O31" s="182">
        <v>3.875</v>
      </c>
      <c r="P31" s="182">
        <v>5</v>
      </c>
      <c r="Q31" s="121">
        <v>1</v>
      </c>
      <c r="R31" s="121">
        <v>1</v>
      </c>
      <c r="S31" s="182" t="s">
        <v>7018</v>
      </c>
      <c r="T31" s="183" t="s">
        <v>7019</v>
      </c>
      <c r="U31" s="183" t="s">
        <v>7019</v>
      </c>
      <c r="V31" s="183">
        <v>82</v>
      </c>
      <c r="W31" s="182" t="s">
        <v>7020</v>
      </c>
    </row>
    <row r="32" spans="1:23" s="101" customFormat="1" ht="24.6">
      <c r="A32" s="101" t="s">
        <v>7112</v>
      </c>
      <c r="B32" s="122" t="s">
        <v>465</v>
      </c>
      <c r="C32" s="122" t="s">
        <v>3929</v>
      </c>
      <c r="D32" s="102" t="s">
        <v>7113</v>
      </c>
      <c r="E32" s="103" t="str">
        <f t="shared" si="0"/>
        <v>โครงการ “ขับเคลื่อนโมเดลเศรษฐกิจใหม่ (BCG Model) สู่การพัฒนาที่ยั่งยืนในระดับพื้นที่”</v>
      </c>
      <c r="F32" s="102" t="s">
        <v>7114</v>
      </c>
      <c r="G32" s="102" t="s">
        <v>51</v>
      </c>
      <c r="H32" s="102" t="s">
        <v>13</v>
      </c>
      <c r="I32" s="101" t="s">
        <v>7017</v>
      </c>
      <c r="J32" s="104">
        <v>0.75</v>
      </c>
      <c r="K32" s="104">
        <v>3.75</v>
      </c>
      <c r="L32" s="106">
        <v>3.25</v>
      </c>
      <c r="M32" s="104">
        <v>4.75</v>
      </c>
      <c r="N32" s="104">
        <v>3.5</v>
      </c>
      <c r="O32" s="104">
        <v>3.75</v>
      </c>
      <c r="P32" s="104">
        <v>5</v>
      </c>
      <c r="Q32" s="101">
        <v>0</v>
      </c>
      <c r="R32" s="101">
        <v>0</v>
      </c>
      <c r="S32" s="106" t="s">
        <v>7030</v>
      </c>
      <c r="T32" s="106" t="s">
        <v>7055</v>
      </c>
      <c r="U32" s="106" t="s">
        <v>7031</v>
      </c>
      <c r="V32" s="105">
        <v>0</v>
      </c>
      <c r="W32" s="105" t="s">
        <v>7019</v>
      </c>
    </row>
    <row r="33" spans="1:23" s="101" customFormat="1" ht="24.6">
      <c r="A33" s="101" t="s">
        <v>7115</v>
      </c>
      <c r="B33" s="122" t="s">
        <v>465</v>
      </c>
      <c r="C33" s="122" t="s">
        <v>3929</v>
      </c>
      <c r="D33" s="102" t="s">
        <v>7116</v>
      </c>
      <c r="E33" s="180" t="str">
        <f t="shared" si="0"/>
        <v>ส่งเสริมการมีส่วนร่วมเครือข่ายไม้มีค่า-ป่าครอบครัว</v>
      </c>
      <c r="F33" s="124" t="s">
        <v>7117</v>
      </c>
      <c r="G33" s="181" t="s">
        <v>3100</v>
      </c>
      <c r="H33" s="181" t="s">
        <v>13</v>
      </c>
      <c r="I33" s="121" t="s">
        <v>7017</v>
      </c>
      <c r="J33" s="182">
        <v>1</v>
      </c>
      <c r="K33" s="182">
        <v>3.75</v>
      </c>
      <c r="L33" s="182">
        <v>3.5</v>
      </c>
      <c r="M33" s="182">
        <v>4.75</v>
      </c>
      <c r="N33" s="182">
        <v>3.75</v>
      </c>
      <c r="O33" s="182">
        <v>4.25</v>
      </c>
      <c r="P33" s="182">
        <v>5</v>
      </c>
      <c r="Q33" s="121">
        <v>1</v>
      </c>
      <c r="R33" s="121">
        <v>1</v>
      </c>
      <c r="S33" s="182" t="s">
        <v>7018</v>
      </c>
      <c r="T33" s="183" t="s">
        <v>7019</v>
      </c>
      <c r="U33" s="183" t="s">
        <v>7019</v>
      </c>
      <c r="V33" s="183">
        <v>83</v>
      </c>
      <c r="W33" s="182" t="s">
        <v>7020</v>
      </c>
    </row>
    <row r="34" spans="1:23" s="101" customFormat="1" ht="24.6">
      <c r="A34" s="101" t="s">
        <v>7118</v>
      </c>
      <c r="B34" s="123" t="s">
        <v>465</v>
      </c>
      <c r="C34" s="123" t="s">
        <v>5201</v>
      </c>
      <c r="D34" s="102" t="s">
        <v>7119</v>
      </c>
      <c r="E34" s="103" t="str">
        <f t="shared" si="0"/>
        <v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v>
      </c>
      <c r="F34" s="102" t="s">
        <v>7120</v>
      </c>
      <c r="G34" s="102" t="s">
        <v>972</v>
      </c>
      <c r="H34" s="102" t="s">
        <v>65</v>
      </c>
      <c r="I34" s="101" t="s">
        <v>7017</v>
      </c>
      <c r="J34" s="104">
        <v>1</v>
      </c>
      <c r="K34" s="104">
        <v>3.5</v>
      </c>
      <c r="L34" s="104">
        <v>4.75</v>
      </c>
      <c r="M34" s="104">
        <v>4.75</v>
      </c>
      <c r="N34" s="104">
        <v>5</v>
      </c>
      <c r="O34" s="106">
        <v>3.25</v>
      </c>
      <c r="P34" s="104">
        <v>4.375</v>
      </c>
      <c r="Q34" s="101">
        <v>0</v>
      </c>
      <c r="R34" s="101">
        <v>1</v>
      </c>
      <c r="S34" s="106" t="s">
        <v>7030</v>
      </c>
      <c r="T34" s="105" t="s">
        <v>7019</v>
      </c>
      <c r="U34" s="106" t="s">
        <v>7031</v>
      </c>
      <c r="V34" s="105">
        <v>0</v>
      </c>
      <c r="W34" s="105" t="s">
        <v>7019</v>
      </c>
    </row>
    <row r="35" spans="1:23">
      <c r="D35" s="125"/>
      <c r="E35" s="125"/>
    </row>
  </sheetData>
  <autoFilter ref="A2:W34"/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8"/>
  <sheetViews>
    <sheetView tabSelected="1" topLeftCell="B1" zoomScaleNormal="100" workbookViewId="0">
      <pane xSplit="7" ySplit="3" topLeftCell="I35" activePane="bottomRight" state="frozen"/>
      <selection activeCell="B1" sqref="B1"/>
      <selection pane="topRight" activeCell="I1" sqref="I1"/>
      <selection pane="bottomLeft" activeCell="B4" sqref="B4"/>
      <selection pane="bottomRight" activeCell="B36" sqref="B36"/>
    </sheetView>
  </sheetViews>
  <sheetFormatPr defaultRowHeight="14.4"/>
  <cols>
    <col min="1" max="1" width="28.44140625" hidden="1" customWidth="1"/>
    <col min="2" max="2" width="49.5546875" customWidth="1"/>
    <col min="3" max="3" width="65.109375" hidden="1" customWidth="1"/>
    <col min="4" max="4" width="54" hidden="1" customWidth="1"/>
    <col min="5" max="5" width="10" hidden="1" customWidth="1"/>
    <col min="6" max="6" width="14.5546875" hidden="1" customWidth="1"/>
    <col min="7" max="7" width="18.33203125" hidden="1" customWidth="1"/>
    <col min="8" max="8" width="32.88671875" hidden="1" customWidth="1"/>
    <col min="9" max="9" width="36.44140625" customWidth="1"/>
    <col min="10" max="10" width="37.88671875" customWidth="1"/>
    <col min="11" max="11" width="35.5546875" customWidth="1"/>
    <col min="12" max="12" width="16.109375" customWidth="1"/>
    <col min="13" max="13" width="15.109375" customWidth="1"/>
    <col min="14" max="14" width="49.5546875" hidden="1" customWidth="1"/>
    <col min="15" max="15" width="14.33203125" hidden="1" customWidth="1"/>
    <col min="16" max="16" width="19.5546875" hidden="1" customWidth="1"/>
    <col min="17" max="17" width="21.6640625" hidden="1" customWidth="1"/>
    <col min="18" max="18" width="27.5546875" hidden="1" customWidth="1"/>
    <col min="19" max="19" width="21.109375" customWidth="1"/>
    <col min="20" max="20" width="33.88671875" customWidth="1"/>
  </cols>
  <sheetData>
    <row r="1" spans="1:21" ht="42">
      <c r="B1" s="126" t="s">
        <v>7121</v>
      </c>
    </row>
    <row r="2" spans="1:21" s="2" customFormat="1" ht="15.75" customHeight="1">
      <c r="A2" s="18" t="s">
        <v>1102</v>
      </c>
      <c r="B2" s="19" t="s">
        <v>1103</v>
      </c>
      <c r="C2" s="18" t="s">
        <v>1103</v>
      </c>
      <c r="D2" s="18" t="s">
        <v>1107</v>
      </c>
      <c r="E2" s="18" t="s">
        <v>1100</v>
      </c>
      <c r="F2" s="18" t="s">
        <v>0</v>
      </c>
      <c r="G2" s="18" t="s">
        <v>1</v>
      </c>
      <c r="H2" s="18" t="s">
        <v>2</v>
      </c>
      <c r="I2" s="18" t="s">
        <v>3</v>
      </c>
      <c r="J2" s="18" t="s">
        <v>4</v>
      </c>
      <c r="K2" s="18" t="s">
        <v>5</v>
      </c>
      <c r="L2" s="186" t="s">
        <v>7123</v>
      </c>
      <c r="M2" s="186"/>
      <c r="N2" s="18" t="s">
        <v>6993</v>
      </c>
      <c r="O2" s="18" t="s">
        <v>6994</v>
      </c>
      <c r="P2" s="18" t="s">
        <v>3710</v>
      </c>
      <c r="Q2" s="18" t="s">
        <v>3711</v>
      </c>
      <c r="S2" s="187" t="s">
        <v>7124</v>
      </c>
      <c r="T2" s="187"/>
    </row>
    <row r="3" spans="1:21" s="2" customFormat="1" ht="15.75" customHeight="1">
      <c r="A3" s="18"/>
      <c r="B3" s="129"/>
      <c r="C3" s="18"/>
      <c r="D3" s="18"/>
      <c r="E3" s="18"/>
      <c r="F3" s="18"/>
      <c r="G3" s="18"/>
      <c r="H3" s="18"/>
      <c r="I3" s="18"/>
      <c r="J3" s="18"/>
      <c r="K3" s="18"/>
      <c r="L3" s="18" t="s">
        <v>6</v>
      </c>
      <c r="M3" s="18" t="s">
        <v>7</v>
      </c>
      <c r="N3" s="18"/>
      <c r="O3" s="18"/>
      <c r="P3" s="18"/>
      <c r="Q3" s="18"/>
      <c r="S3" s="130" t="s">
        <v>6</v>
      </c>
      <c r="T3" s="130" t="s">
        <v>7</v>
      </c>
      <c r="U3" s="131" t="s">
        <v>7125</v>
      </c>
    </row>
    <row r="4" spans="1:21" s="110" customFormat="1" ht="21">
      <c r="A4" s="110" t="s">
        <v>3088</v>
      </c>
      <c r="B4" s="127" t="str">
        <f t="shared" ref="B4:B27" si="0">HYPERLINK(N4, C4)</f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C4" s="110" t="s">
        <v>881</v>
      </c>
      <c r="D4" s="110" t="s">
        <v>1119</v>
      </c>
      <c r="E4" s="111">
        <v>2566</v>
      </c>
      <c r="F4" s="110" t="s">
        <v>502</v>
      </c>
      <c r="G4" s="110" t="s">
        <v>68</v>
      </c>
      <c r="H4" s="110" t="s">
        <v>50</v>
      </c>
      <c r="I4" s="110" t="s">
        <v>51</v>
      </c>
      <c r="J4" s="110" t="s">
        <v>13</v>
      </c>
      <c r="K4" s="110" t="s">
        <v>875</v>
      </c>
      <c r="L4" s="110" t="s">
        <v>486</v>
      </c>
      <c r="M4" s="110" t="s">
        <v>3780</v>
      </c>
      <c r="N4" s="110" t="s">
        <v>5175</v>
      </c>
      <c r="O4" s="128" t="e">
        <f t="shared" ref="O4:O27" ca="1" si="1">IF(LEN(M4=11),_xlfn.CONCAT(L4,"F",RIGHT(M4,2)),M4)</f>
        <v>#NAME?</v>
      </c>
      <c r="S4" s="110" t="s">
        <v>486</v>
      </c>
      <c r="T4" s="110" t="s">
        <v>3780</v>
      </c>
    </row>
    <row r="5" spans="1:21" s="110" customFormat="1" ht="21">
      <c r="A5" s="110" t="s">
        <v>3078</v>
      </c>
      <c r="B5" s="127" t="str">
        <f t="shared" si="0"/>
        <v>การกำหนดมาตรการคุ้มครองสิ่งแวดล้อมบริเวณพื้นที่ต้นน้ำลำธาร</v>
      </c>
      <c r="C5" s="110" t="s">
        <v>879</v>
      </c>
      <c r="D5" s="110" t="s">
        <v>1119</v>
      </c>
      <c r="E5" s="111">
        <v>2566</v>
      </c>
      <c r="F5" s="110" t="s">
        <v>502</v>
      </c>
      <c r="G5" s="110" t="s">
        <v>587</v>
      </c>
      <c r="H5" s="110" t="s">
        <v>33</v>
      </c>
      <c r="I5" s="110" t="s">
        <v>34</v>
      </c>
      <c r="J5" s="110" t="s">
        <v>13</v>
      </c>
      <c r="K5" s="110" t="s">
        <v>875</v>
      </c>
      <c r="L5" s="110" t="s">
        <v>486</v>
      </c>
      <c r="M5" s="110" t="s">
        <v>3976</v>
      </c>
      <c r="N5" s="110" t="s">
        <v>5167</v>
      </c>
      <c r="O5" s="128" t="e">
        <f t="shared" ca="1" si="1"/>
        <v>#NAME?</v>
      </c>
      <c r="S5" s="110" t="s">
        <v>486</v>
      </c>
      <c r="T5" s="110" t="s">
        <v>3976</v>
      </c>
    </row>
    <row r="6" spans="1:21" s="110" customFormat="1" ht="21">
      <c r="A6" s="110" t="s">
        <v>3090</v>
      </c>
      <c r="B6" s="127" t="str">
        <f t="shared" si="0"/>
        <v>โครงการปฏิบัติการบินบูรณาการแก้ไขปัญหาไฟป่าและหมอกควัน ประจำปีงบประมาณ พ.ศ. 2566</v>
      </c>
      <c r="C6" s="110" t="s">
        <v>882</v>
      </c>
      <c r="D6" s="110" t="s">
        <v>1119</v>
      </c>
      <c r="E6" s="111">
        <v>2566</v>
      </c>
      <c r="F6" s="110" t="s">
        <v>502</v>
      </c>
      <c r="G6" s="110" t="s">
        <v>68</v>
      </c>
      <c r="H6" s="110" t="s">
        <v>50</v>
      </c>
      <c r="I6" s="110" t="s">
        <v>51</v>
      </c>
      <c r="J6" s="110" t="s">
        <v>13</v>
      </c>
      <c r="K6" s="110" t="s">
        <v>875</v>
      </c>
      <c r="L6" s="110" t="s">
        <v>486</v>
      </c>
      <c r="M6" s="110" t="s">
        <v>3838</v>
      </c>
      <c r="N6" s="110" t="s">
        <v>5177</v>
      </c>
      <c r="O6" s="128" t="e">
        <f t="shared" ca="1" si="1"/>
        <v>#NAME?</v>
      </c>
      <c r="S6" s="110" t="s">
        <v>486</v>
      </c>
      <c r="T6" s="110" t="s">
        <v>3838</v>
      </c>
    </row>
    <row r="7" spans="1:21" s="110" customFormat="1" ht="21">
      <c r="A7" s="110" t="s">
        <v>3053</v>
      </c>
      <c r="B7" s="127" t="str">
        <f t="shared" si="0"/>
        <v>ส่งเสริมการปลูกไม้ป่าชายเลนเศรษฐกิจ ในพื้นที่เอกสารสิทธิของภาคเอกชน</v>
      </c>
      <c r="C7" s="110" t="s">
        <v>876</v>
      </c>
      <c r="D7" s="110" t="s">
        <v>1119</v>
      </c>
      <c r="E7" s="111">
        <v>2566</v>
      </c>
      <c r="F7" s="110" t="s">
        <v>502</v>
      </c>
      <c r="G7" s="110" t="s">
        <v>68</v>
      </c>
      <c r="H7" s="110" t="s">
        <v>53</v>
      </c>
      <c r="I7" s="110" t="s">
        <v>54</v>
      </c>
      <c r="J7" s="110" t="s">
        <v>13</v>
      </c>
      <c r="K7" s="110" t="s">
        <v>875</v>
      </c>
      <c r="L7" s="110" t="s">
        <v>489</v>
      </c>
      <c r="M7" s="110" t="s">
        <v>3785</v>
      </c>
      <c r="N7" s="110" t="s">
        <v>5149</v>
      </c>
      <c r="O7" s="128" t="e">
        <f t="shared" ca="1" si="1"/>
        <v>#NAME?</v>
      </c>
      <c r="S7" s="110" t="s">
        <v>489</v>
      </c>
      <c r="T7" s="110" t="s">
        <v>3785</v>
      </c>
    </row>
    <row r="8" spans="1:21" s="110" customFormat="1" ht="21">
      <c r="A8" s="110" t="s">
        <v>3125</v>
      </c>
      <c r="B8" s="127" t="str">
        <f t="shared" si="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C8" s="110" t="s">
        <v>890</v>
      </c>
      <c r="D8" s="110" t="s">
        <v>1119</v>
      </c>
      <c r="E8" s="111">
        <v>2566</v>
      </c>
      <c r="F8" s="110" t="s">
        <v>502</v>
      </c>
      <c r="G8" s="110" t="s">
        <v>886</v>
      </c>
      <c r="H8" s="110" t="s">
        <v>121</v>
      </c>
      <c r="I8" s="110" t="s">
        <v>5196</v>
      </c>
      <c r="J8" s="110" t="s">
        <v>65</v>
      </c>
      <c r="K8" s="110" t="s">
        <v>875</v>
      </c>
      <c r="L8" s="110" t="s">
        <v>489</v>
      </c>
      <c r="M8" s="110" t="s">
        <v>3785</v>
      </c>
      <c r="N8" s="110" t="s">
        <v>5197</v>
      </c>
      <c r="O8" s="128" t="e">
        <f t="shared" ca="1" si="1"/>
        <v>#NAME?</v>
      </c>
      <c r="S8" s="110" t="s">
        <v>489</v>
      </c>
      <c r="T8" s="110" t="s">
        <v>3785</v>
      </c>
    </row>
    <row r="9" spans="1:21" s="110" customFormat="1" ht="21">
      <c r="A9" s="110" t="s">
        <v>3108</v>
      </c>
      <c r="B9" s="127" t="str">
        <f t="shared" si="0"/>
        <v>การส่งเสริมการปลูกป่าเศรษฐกิจ (ไม้ไผ่) โดยบริหารจัดการแบบมีส่วนร่วมด้วยเทคโนโลยีและนวัตกรรม</v>
      </c>
      <c r="C9" s="110" t="s">
        <v>885</v>
      </c>
      <c r="D9" s="110" t="s">
        <v>1119</v>
      </c>
      <c r="E9" s="111">
        <v>2566</v>
      </c>
      <c r="F9" s="110" t="s">
        <v>502</v>
      </c>
      <c r="G9" s="110" t="s">
        <v>886</v>
      </c>
      <c r="H9" s="110" t="s">
        <v>887</v>
      </c>
      <c r="I9" s="110" t="s">
        <v>5187</v>
      </c>
      <c r="J9" s="110" t="s">
        <v>65</v>
      </c>
      <c r="K9" s="110" t="s">
        <v>875</v>
      </c>
      <c r="L9" s="110" t="s">
        <v>489</v>
      </c>
      <c r="M9" s="110" t="s">
        <v>3728</v>
      </c>
      <c r="N9" s="110" t="s">
        <v>5188</v>
      </c>
      <c r="O9" s="128" t="e">
        <f t="shared" ca="1" si="1"/>
        <v>#NAME?</v>
      </c>
      <c r="S9" s="110" t="s">
        <v>489</v>
      </c>
      <c r="T9" s="110" t="s">
        <v>3728</v>
      </c>
    </row>
    <row r="10" spans="1:21" s="110" customFormat="1" ht="21">
      <c r="A10" s="110" t="s">
        <v>3067</v>
      </c>
      <c r="B10" s="127" t="str">
        <f t="shared" si="0"/>
        <v>พัฒนาระบบติดตามการเปลี่ยนแปลงพื้นที่ป่าชายเลน</v>
      </c>
      <c r="C10" s="110" t="s">
        <v>877</v>
      </c>
      <c r="D10" s="110" t="s">
        <v>1119</v>
      </c>
      <c r="E10" s="111">
        <v>2566</v>
      </c>
      <c r="F10" s="110" t="s">
        <v>502</v>
      </c>
      <c r="G10" s="110" t="s">
        <v>68</v>
      </c>
      <c r="H10" s="110" t="s">
        <v>53</v>
      </c>
      <c r="I10" s="110" t="s">
        <v>54</v>
      </c>
      <c r="J10" s="110" t="s">
        <v>13</v>
      </c>
      <c r="K10" s="110" t="s">
        <v>875</v>
      </c>
      <c r="L10" s="110" t="s">
        <v>498</v>
      </c>
      <c r="M10" s="110" t="s">
        <v>4436</v>
      </c>
      <c r="N10" s="110" t="s">
        <v>5157</v>
      </c>
      <c r="O10" s="128" t="e">
        <f t="shared" ca="1" si="1"/>
        <v>#NAME?</v>
      </c>
      <c r="S10" s="110" t="s">
        <v>498</v>
      </c>
      <c r="T10" s="110" t="s">
        <v>4436</v>
      </c>
    </row>
    <row r="11" spans="1:21" s="110" customFormat="1" ht="21">
      <c r="A11" s="110" t="s">
        <v>3092</v>
      </c>
      <c r="B11" s="127" t="str">
        <f t="shared" si="0"/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v>
      </c>
      <c r="C11" s="110" t="s">
        <v>883</v>
      </c>
      <c r="D11" s="110" t="s">
        <v>1119</v>
      </c>
      <c r="E11" s="111">
        <v>2566</v>
      </c>
      <c r="F11" s="110" t="s">
        <v>502</v>
      </c>
      <c r="G11" s="110" t="s">
        <v>68</v>
      </c>
      <c r="H11" s="110" t="s">
        <v>50</v>
      </c>
      <c r="I11" s="110" t="s">
        <v>51</v>
      </c>
      <c r="J11" s="110" t="s">
        <v>13</v>
      </c>
      <c r="K11" s="110" t="s">
        <v>875</v>
      </c>
      <c r="L11" s="110" t="s">
        <v>498</v>
      </c>
      <c r="M11" s="110" t="s">
        <v>4436</v>
      </c>
      <c r="N11" s="110" t="s">
        <v>5179</v>
      </c>
      <c r="O11" s="128" t="e">
        <f t="shared" ca="1" si="1"/>
        <v>#NAME?</v>
      </c>
      <c r="S11" s="110" t="s">
        <v>498</v>
      </c>
      <c r="T11" s="110" t="s">
        <v>4436</v>
      </c>
    </row>
    <row r="12" spans="1:21" s="110" customFormat="1" ht="21">
      <c r="A12" s="110" t="s">
        <v>3041</v>
      </c>
      <c r="B12" s="127" t="str">
        <f t="shared" si="0"/>
        <v>กิจกรรมเพิ่มประสิทธิภาพด่านตรวจสัตว์ป่าในเขตพัฒนาเศรษฐกิจพิเศษ</v>
      </c>
      <c r="C12" s="110" t="s">
        <v>181</v>
      </c>
      <c r="D12" s="110" t="s">
        <v>1119</v>
      </c>
      <c r="E12" s="111">
        <v>2566</v>
      </c>
      <c r="F12" s="110" t="s">
        <v>502</v>
      </c>
      <c r="G12" s="110" t="s">
        <v>68</v>
      </c>
      <c r="H12" s="110" t="s">
        <v>80</v>
      </c>
      <c r="I12" s="110" t="s">
        <v>12</v>
      </c>
      <c r="J12" s="110" t="s">
        <v>13</v>
      </c>
      <c r="K12" s="110" t="s">
        <v>875</v>
      </c>
      <c r="L12" s="110" t="s">
        <v>498</v>
      </c>
      <c r="M12" s="110" t="s">
        <v>3920</v>
      </c>
      <c r="N12" s="110" t="s">
        <v>5141</v>
      </c>
      <c r="O12" s="128" t="e">
        <f t="shared" ca="1" si="1"/>
        <v>#NAME?</v>
      </c>
      <c r="S12" s="110" t="s">
        <v>498</v>
      </c>
      <c r="T12" s="110" t="s">
        <v>3920</v>
      </c>
    </row>
    <row r="13" spans="1:21" s="110" customFormat="1" ht="21">
      <c r="A13" s="110" t="s">
        <v>3111</v>
      </c>
      <c r="B13" s="127" t="str">
        <f t="shared" si="0"/>
        <v>ยกระดับพื้นที่สงวนชีวมณฑลระนองสู่การเป็นแหล่งมรดกโลกทางธรรมชาติ</v>
      </c>
      <c r="C13" s="110" t="s">
        <v>889</v>
      </c>
      <c r="D13" s="110" t="s">
        <v>1119</v>
      </c>
      <c r="E13" s="111">
        <v>2566</v>
      </c>
      <c r="F13" s="110" t="s">
        <v>502</v>
      </c>
      <c r="G13" s="110" t="s">
        <v>43</v>
      </c>
      <c r="H13" s="110" t="s">
        <v>887</v>
      </c>
      <c r="I13" s="110" t="s">
        <v>5187</v>
      </c>
      <c r="J13" s="110" t="s">
        <v>65</v>
      </c>
      <c r="K13" s="110" t="s">
        <v>875</v>
      </c>
      <c r="L13" s="110" t="s">
        <v>512</v>
      </c>
      <c r="M13" s="110" t="s">
        <v>4001</v>
      </c>
      <c r="N13" s="110" t="s">
        <v>5190</v>
      </c>
      <c r="O13" s="128" t="e">
        <f t="shared" ca="1" si="1"/>
        <v>#NAME?</v>
      </c>
      <c r="S13" s="110" t="s">
        <v>512</v>
      </c>
      <c r="T13" s="110" t="s">
        <v>4001</v>
      </c>
    </row>
    <row r="14" spans="1:21" s="110" customFormat="1" ht="21">
      <c r="A14" s="110" t="s">
        <v>6350</v>
      </c>
      <c r="B14" s="127" t="str">
        <f t="shared" si="0"/>
        <v>โครงการ “หยุดยั้งและป้องกันการบุกรุกพื้นที่ป่าอนุรักษ์อย่างมีส่วนร่วม”</v>
      </c>
      <c r="C14" s="110" t="s">
        <v>6351</v>
      </c>
      <c r="D14" s="110" t="s">
        <v>1119</v>
      </c>
      <c r="E14" s="111">
        <v>2567</v>
      </c>
      <c r="F14" s="110" t="s">
        <v>6347</v>
      </c>
      <c r="G14" s="110" t="s">
        <v>43</v>
      </c>
      <c r="H14" s="110" t="s">
        <v>419</v>
      </c>
      <c r="I14" s="110" t="s">
        <v>12</v>
      </c>
      <c r="J14" s="110" t="s">
        <v>13</v>
      </c>
      <c r="K14" s="110" t="s">
        <v>6348</v>
      </c>
      <c r="L14" s="110" t="s">
        <v>486</v>
      </c>
      <c r="M14" s="110" t="s">
        <v>3780</v>
      </c>
      <c r="N14" s="110" t="s">
        <v>6352</v>
      </c>
      <c r="O14" s="128" t="e">
        <f t="shared" ca="1" si="1"/>
        <v>#NAME?</v>
      </c>
      <c r="P14" s="110" t="s">
        <v>3013</v>
      </c>
      <c r="Q14" s="110" t="s">
        <v>3014</v>
      </c>
      <c r="R14" s="110" t="s">
        <v>6995</v>
      </c>
      <c r="S14" s="110" t="s">
        <v>486</v>
      </c>
      <c r="T14" s="110" t="s">
        <v>3780</v>
      </c>
    </row>
    <row r="15" spans="1:21" s="110" customFormat="1" ht="21">
      <c r="A15" s="110" t="s">
        <v>6357</v>
      </c>
      <c r="B15" s="127" t="str">
        <f t="shared" si="0"/>
        <v>โครงการป้องกันรักษาป่า พัฒนาและเพิ่มพื้นที่สีเขียว</v>
      </c>
      <c r="C15" s="110" t="s">
        <v>878</v>
      </c>
      <c r="D15" s="110" t="s">
        <v>1119</v>
      </c>
      <c r="E15" s="111">
        <v>2567</v>
      </c>
      <c r="F15" s="110" t="s">
        <v>6347</v>
      </c>
      <c r="G15" s="110" t="s">
        <v>43</v>
      </c>
      <c r="H15" s="110" t="s">
        <v>419</v>
      </c>
      <c r="I15" s="110" t="s">
        <v>321</v>
      </c>
      <c r="J15" s="110" t="s">
        <v>13</v>
      </c>
      <c r="K15" s="110" t="s">
        <v>6348</v>
      </c>
      <c r="L15" s="110" t="s">
        <v>486</v>
      </c>
      <c r="M15" s="110" t="s">
        <v>3780</v>
      </c>
      <c r="N15" s="110" t="s">
        <v>6358</v>
      </c>
      <c r="O15" s="128" t="e">
        <f t="shared" ca="1" si="1"/>
        <v>#NAME?</v>
      </c>
      <c r="P15" s="110" t="s">
        <v>3013</v>
      </c>
      <c r="Q15" s="110" t="s">
        <v>3014</v>
      </c>
      <c r="R15" s="110" t="s">
        <v>6995</v>
      </c>
      <c r="S15" s="110" t="s">
        <v>486</v>
      </c>
      <c r="T15" s="110" t="s">
        <v>3780</v>
      </c>
    </row>
    <row r="16" spans="1:21" s="110" customFormat="1" ht="21">
      <c r="A16" s="110" t="s">
        <v>6368</v>
      </c>
      <c r="B16" s="127" t="str">
        <f t="shared" si="0"/>
        <v>สร้างพื้นที่สีเขียวและอนุรักษ์สิ่งแวดล้อมสู่ความเป็น"เมืองสิ่งแวดล้อมยั่งยืน"</v>
      </c>
      <c r="C16" s="110" t="s">
        <v>6369</v>
      </c>
      <c r="D16" s="110" t="s">
        <v>1119</v>
      </c>
      <c r="E16" s="111">
        <v>2567</v>
      </c>
      <c r="F16" s="110" t="s">
        <v>6347</v>
      </c>
      <c r="G16" s="110" t="s">
        <v>587</v>
      </c>
      <c r="H16" s="110" t="s">
        <v>6370</v>
      </c>
      <c r="I16" s="110" t="s">
        <v>6371</v>
      </c>
      <c r="J16" s="110" t="s">
        <v>65</v>
      </c>
      <c r="K16" s="110" t="s">
        <v>6348</v>
      </c>
      <c r="L16" s="110" t="s">
        <v>486</v>
      </c>
      <c r="M16" s="110" t="s">
        <v>3780</v>
      </c>
      <c r="N16" s="110" t="s">
        <v>6372</v>
      </c>
      <c r="O16" s="128" t="e">
        <f t="shared" ca="1" si="1"/>
        <v>#NAME?</v>
      </c>
      <c r="P16" s="110" t="s">
        <v>3013</v>
      </c>
      <c r="Q16" s="110" t="s">
        <v>3014</v>
      </c>
      <c r="R16" s="110" t="s">
        <v>6995</v>
      </c>
      <c r="S16" s="110" t="s">
        <v>486</v>
      </c>
      <c r="T16" s="110" t="s">
        <v>3780</v>
      </c>
    </row>
    <row r="17" spans="1:20" s="110" customFormat="1" ht="21">
      <c r="A17" s="110" t="s">
        <v>6375</v>
      </c>
      <c r="B17" s="127" t="str">
        <f t="shared" si="0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2567</v>
      </c>
      <c r="C17" s="110" t="s">
        <v>6376</v>
      </c>
      <c r="D17" s="110" t="s">
        <v>1119</v>
      </c>
      <c r="E17" s="111">
        <v>2567</v>
      </c>
      <c r="F17" s="110" t="s">
        <v>6347</v>
      </c>
      <c r="G17" s="110" t="s">
        <v>43</v>
      </c>
      <c r="H17" s="110" t="s">
        <v>50</v>
      </c>
      <c r="I17" s="110" t="s">
        <v>51</v>
      </c>
      <c r="J17" s="110" t="s">
        <v>13</v>
      </c>
      <c r="K17" s="110" t="s">
        <v>6348</v>
      </c>
      <c r="L17" s="110" t="s">
        <v>486</v>
      </c>
      <c r="M17" s="110" t="s">
        <v>3780</v>
      </c>
      <c r="N17" s="110" t="s">
        <v>6377</v>
      </c>
      <c r="O17" s="128" t="e">
        <f t="shared" ca="1" si="1"/>
        <v>#NAME?</v>
      </c>
      <c r="P17" s="110" t="s">
        <v>3013</v>
      </c>
      <c r="Q17" s="110" t="s">
        <v>3014</v>
      </c>
      <c r="R17" s="110" t="s">
        <v>6995</v>
      </c>
      <c r="S17" s="110" t="s">
        <v>486</v>
      </c>
      <c r="T17" s="110" t="s">
        <v>3780</v>
      </c>
    </row>
    <row r="18" spans="1:20" s="110" customFormat="1" ht="21">
      <c r="A18" s="110" t="s">
        <v>6381</v>
      </c>
      <c r="B18" s="127" t="str">
        <f t="shared" si="0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2567</v>
      </c>
      <c r="C18" s="110" t="s">
        <v>6382</v>
      </c>
      <c r="D18" s="110" t="s">
        <v>1119</v>
      </c>
      <c r="E18" s="111">
        <v>2567</v>
      </c>
      <c r="F18" s="110" t="s">
        <v>6347</v>
      </c>
      <c r="G18" s="110" t="s">
        <v>43</v>
      </c>
      <c r="H18" s="110" t="s">
        <v>50</v>
      </c>
      <c r="I18" s="110" t="s">
        <v>51</v>
      </c>
      <c r="J18" s="110" t="s">
        <v>13</v>
      </c>
      <c r="K18" s="110" t="s">
        <v>6348</v>
      </c>
      <c r="L18" s="110" t="s">
        <v>486</v>
      </c>
      <c r="M18" s="110" t="s">
        <v>3780</v>
      </c>
      <c r="N18" s="110" t="s">
        <v>6383</v>
      </c>
      <c r="O18" s="128" t="e">
        <f t="shared" ca="1" si="1"/>
        <v>#NAME?</v>
      </c>
      <c r="P18" s="110" t="s">
        <v>3013</v>
      </c>
      <c r="Q18" s="110" t="s">
        <v>3014</v>
      </c>
      <c r="R18" s="110" t="s">
        <v>6995</v>
      </c>
      <c r="S18" s="110" t="s">
        <v>486</v>
      </c>
      <c r="T18" s="110" t="s">
        <v>3780</v>
      </c>
    </row>
    <row r="19" spans="1:20" s="110" customFormat="1" ht="21">
      <c r="A19" s="110" t="s">
        <v>6354</v>
      </c>
      <c r="B19" s="127" t="str">
        <f t="shared" si="0"/>
        <v>โครงการการกำหนดพื้นที่ต้นน้ำลำธารของประเทศไทย แนวทาง มาตรการ อนุรักษ์และฟื้นฟู</v>
      </c>
      <c r="C19" s="110" t="s">
        <v>6355</v>
      </c>
      <c r="D19" s="110" t="s">
        <v>1119</v>
      </c>
      <c r="E19" s="111">
        <v>2567</v>
      </c>
      <c r="F19" s="110" t="s">
        <v>6347</v>
      </c>
      <c r="G19" s="110" t="s">
        <v>43</v>
      </c>
      <c r="H19" s="110" t="s">
        <v>33</v>
      </c>
      <c r="I19" s="110" t="s">
        <v>34</v>
      </c>
      <c r="J19" s="110" t="s">
        <v>13</v>
      </c>
      <c r="K19" s="110" t="s">
        <v>6348</v>
      </c>
      <c r="L19" s="110" t="s">
        <v>486</v>
      </c>
      <c r="M19" s="110" t="s">
        <v>3976</v>
      </c>
      <c r="N19" s="110" t="s">
        <v>6356</v>
      </c>
      <c r="O19" s="128" t="e">
        <f t="shared" ca="1" si="1"/>
        <v>#NAME?</v>
      </c>
      <c r="P19" s="110" t="s">
        <v>3013</v>
      </c>
      <c r="Q19" s="110" t="s">
        <v>3035</v>
      </c>
      <c r="R19" s="110" t="s">
        <v>6995</v>
      </c>
      <c r="S19" s="110" t="s">
        <v>486</v>
      </c>
      <c r="T19" s="110" t="s">
        <v>3976</v>
      </c>
    </row>
    <row r="20" spans="1:20" s="110" customFormat="1" ht="21">
      <c r="A20" s="110" t="s">
        <v>6378</v>
      </c>
      <c r="B20" s="127" t="str">
        <f t="shared" si="0"/>
        <v>โครงการปฏิบัติการบินบูรณาการแก้ไขปัญหาไฟป่าและหมอกควัน ประจำปีงบประมาณ พ.ศ. 2567</v>
      </c>
      <c r="C20" s="110" t="s">
        <v>6379</v>
      </c>
      <c r="D20" s="110" t="s">
        <v>1119</v>
      </c>
      <c r="E20" s="111">
        <v>2567</v>
      </c>
      <c r="F20" s="110" t="s">
        <v>6347</v>
      </c>
      <c r="G20" s="110" t="s">
        <v>43</v>
      </c>
      <c r="H20" s="110" t="s">
        <v>50</v>
      </c>
      <c r="I20" s="110" t="s">
        <v>51</v>
      </c>
      <c r="J20" s="110" t="s">
        <v>13</v>
      </c>
      <c r="K20" s="110" t="s">
        <v>6348</v>
      </c>
      <c r="L20" s="110" t="s">
        <v>486</v>
      </c>
      <c r="M20" s="110" t="s">
        <v>3838</v>
      </c>
      <c r="N20" s="110" t="s">
        <v>6380</v>
      </c>
      <c r="O20" s="128" t="e">
        <f t="shared" ca="1" si="1"/>
        <v>#NAME?</v>
      </c>
      <c r="P20" s="110" t="s">
        <v>3013</v>
      </c>
      <c r="Q20" s="110" t="s">
        <v>3060</v>
      </c>
      <c r="R20" s="110" t="s">
        <v>6995</v>
      </c>
      <c r="S20" s="110" t="s">
        <v>486</v>
      </c>
      <c r="T20" s="110" t="s">
        <v>3838</v>
      </c>
    </row>
    <row r="21" spans="1:20" s="110" customFormat="1" ht="21">
      <c r="A21" s="110" t="s">
        <v>6365</v>
      </c>
      <c r="B21" s="127" t="str">
        <f t="shared" si="0"/>
        <v>การเสริมสร้างวิสาหกิจชุมชนและผู้ประกอบการเกษตรรายย่อยปลูกไม้เศรษฐกิจโตเร็วเพื่อส่งเสริมเศรษฐกิจสีเขียว</v>
      </c>
      <c r="C21" s="110" t="s">
        <v>6366</v>
      </c>
      <c r="D21" s="110" t="s">
        <v>1119</v>
      </c>
      <c r="E21" s="111">
        <v>2567</v>
      </c>
      <c r="F21" s="110" t="s">
        <v>6347</v>
      </c>
      <c r="G21" s="110" t="s">
        <v>43</v>
      </c>
      <c r="H21" s="110" t="s">
        <v>887</v>
      </c>
      <c r="I21" s="110" t="s">
        <v>5187</v>
      </c>
      <c r="J21" s="110" t="s">
        <v>65</v>
      </c>
      <c r="K21" s="110" t="s">
        <v>6348</v>
      </c>
      <c r="L21" s="110" t="s">
        <v>489</v>
      </c>
      <c r="M21" s="110" t="s">
        <v>3728</v>
      </c>
      <c r="N21" s="110" t="s">
        <v>6367</v>
      </c>
      <c r="O21" s="128" t="e">
        <f t="shared" ca="1" si="1"/>
        <v>#NAME?</v>
      </c>
      <c r="P21" s="110" t="s">
        <v>3055</v>
      </c>
      <c r="Q21" s="110" t="s">
        <v>3110</v>
      </c>
      <c r="R21" s="110" t="s">
        <v>6995</v>
      </c>
      <c r="S21" s="110" t="s">
        <v>489</v>
      </c>
      <c r="T21" s="110" t="s">
        <v>3728</v>
      </c>
    </row>
    <row r="22" spans="1:20" s="110" customFormat="1" ht="21">
      <c r="A22" s="110" t="s">
        <v>6361</v>
      </c>
      <c r="B22" s="127" t="str">
        <f t="shared" si="0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C22" s="110" t="s">
        <v>880</v>
      </c>
      <c r="D22" s="110" t="s">
        <v>1119</v>
      </c>
      <c r="E22" s="111">
        <v>2567</v>
      </c>
      <c r="F22" s="110" t="s">
        <v>6347</v>
      </c>
      <c r="G22" s="110" t="s">
        <v>43</v>
      </c>
      <c r="H22" s="110" t="s">
        <v>288</v>
      </c>
      <c r="I22" s="110" t="s">
        <v>289</v>
      </c>
      <c r="J22" s="110" t="s">
        <v>13</v>
      </c>
      <c r="K22" s="110" t="s">
        <v>6348</v>
      </c>
      <c r="L22" s="110" t="s">
        <v>489</v>
      </c>
      <c r="M22" s="110" t="s">
        <v>3718</v>
      </c>
      <c r="N22" s="110" t="s">
        <v>6362</v>
      </c>
      <c r="O22" s="128" t="e">
        <f t="shared" ca="1" si="1"/>
        <v>#NAME?</v>
      </c>
      <c r="P22" s="110" t="s">
        <v>3055</v>
      </c>
      <c r="Q22" s="110" t="s">
        <v>3084</v>
      </c>
      <c r="R22" s="110" t="s">
        <v>6995</v>
      </c>
      <c r="S22" s="110" t="s">
        <v>489</v>
      </c>
      <c r="T22" s="110" t="s">
        <v>3718</v>
      </c>
    </row>
    <row r="23" spans="1:20" s="110" customFormat="1" ht="21">
      <c r="A23" s="110" t="s">
        <v>6359</v>
      </c>
      <c r="B23" s="127" t="str">
        <f t="shared" si="0"/>
        <v>โครงการบริหารจัดการที่ดินเพื่อแก้ไขปัญหาราษฎรในเขตป่าอนุรักษ์</v>
      </c>
      <c r="C23" s="110" t="s">
        <v>5433</v>
      </c>
      <c r="D23" s="110" t="s">
        <v>1119</v>
      </c>
      <c r="E23" s="111">
        <v>2567</v>
      </c>
      <c r="F23" s="110" t="s">
        <v>6347</v>
      </c>
      <c r="G23" s="110" t="s">
        <v>43</v>
      </c>
      <c r="H23" s="110" t="s">
        <v>17</v>
      </c>
      <c r="I23" s="110" t="s">
        <v>12</v>
      </c>
      <c r="J23" s="110" t="s">
        <v>13</v>
      </c>
      <c r="K23" s="110" t="s">
        <v>6348</v>
      </c>
      <c r="L23" s="110" t="s">
        <v>498</v>
      </c>
      <c r="M23" s="110" t="s">
        <v>3790</v>
      </c>
      <c r="N23" s="110" t="s">
        <v>6360</v>
      </c>
      <c r="O23" s="128" t="e">
        <f t="shared" ca="1" si="1"/>
        <v>#NAME?</v>
      </c>
      <c r="P23" s="110" t="s">
        <v>3028</v>
      </c>
      <c r="Q23" s="110" t="s">
        <v>3040</v>
      </c>
      <c r="R23" s="110" t="s">
        <v>6995</v>
      </c>
      <c r="S23" s="110" t="s">
        <v>498</v>
      </c>
      <c r="T23" s="110" t="s">
        <v>3790</v>
      </c>
    </row>
    <row r="24" spans="1:20" s="110" customFormat="1" ht="21">
      <c r="A24" s="110" t="s">
        <v>6363</v>
      </c>
      <c r="B24" s="127" t="str">
        <f t="shared" si="0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C24" s="110" t="s">
        <v>290</v>
      </c>
      <c r="D24" s="110" t="s">
        <v>1119</v>
      </c>
      <c r="E24" s="111">
        <v>2567</v>
      </c>
      <c r="F24" s="110" t="s">
        <v>6347</v>
      </c>
      <c r="G24" s="110" t="s">
        <v>43</v>
      </c>
      <c r="H24" s="110" t="s">
        <v>288</v>
      </c>
      <c r="I24" s="110" t="s">
        <v>289</v>
      </c>
      <c r="J24" s="110" t="s">
        <v>13</v>
      </c>
      <c r="K24" s="110" t="s">
        <v>6348</v>
      </c>
      <c r="L24" s="110" t="s">
        <v>512</v>
      </c>
      <c r="M24" s="110" t="s">
        <v>4001</v>
      </c>
      <c r="N24" s="110" t="s">
        <v>6364</v>
      </c>
      <c r="O24" s="128" t="e">
        <f t="shared" ca="1" si="1"/>
        <v>#NAME?</v>
      </c>
      <c r="P24" s="110" t="s">
        <v>3048</v>
      </c>
      <c r="Q24" s="110" t="s">
        <v>3049</v>
      </c>
      <c r="R24" s="110" t="s">
        <v>6995</v>
      </c>
      <c r="S24" s="110" t="s">
        <v>512</v>
      </c>
      <c r="T24" s="110" t="s">
        <v>4001</v>
      </c>
    </row>
    <row r="25" spans="1:20" s="110" customFormat="1" ht="21">
      <c r="A25" s="110" t="s">
        <v>6345</v>
      </c>
      <c r="B25" s="127" t="str">
        <f t="shared" si="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 (ปี 67)</v>
      </c>
      <c r="C25" s="110" t="s">
        <v>6346</v>
      </c>
      <c r="D25" s="110" t="s">
        <v>1119</v>
      </c>
      <c r="E25" s="111">
        <v>2567</v>
      </c>
      <c r="F25" s="110" t="s">
        <v>6347</v>
      </c>
      <c r="G25" s="110" t="s">
        <v>43</v>
      </c>
      <c r="H25" s="110" t="s">
        <v>121</v>
      </c>
      <c r="I25" s="110" t="s">
        <v>5196</v>
      </c>
      <c r="J25" s="110" t="s">
        <v>65</v>
      </c>
      <c r="K25" s="110" t="s">
        <v>6348</v>
      </c>
      <c r="L25" s="110" t="s">
        <v>465</v>
      </c>
      <c r="M25" s="110" t="s">
        <v>3715</v>
      </c>
      <c r="N25" s="110" t="s">
        <v>6349</v>
      </c>
      <c r="O25" s="128" t="e">
        <f t="shared" ca="1" si="1"/>
        <v>#NAME?</v>
      </c>
      <c r="P25" s="110" t="s">
        <v>3024</v>
      </c>
      <c r="Q25" s="110" t="s">
        <v>3106</v>
      </c>
      <c r="R25" s="110" t="s">
        <v>6995</v>
      </c>
      <c r="S25" s="110" t="s">
        <v>465</v>
      </c>
      <c r="T25" s="110" t="s">
        <v>3715</v>
      </c>
    </row>
    <row r="26" spans="1:20" s="110" customFormat="1" ht="21">
      <c r="A26" s="110" t="s">
        <v>6373</v>
      </c>
      <c r="B26" s="127" t="str">
        <f t="shared" si="0"/>
        <v>โครงการขับเคลื่อนโมเดลเศรษฐกิจใหม่ (BCG Model) สู่การพัฒนาที่ยั่งยืนในระดับพื้นที่</v>
      </c>
      <c r="C26" s="110" t="s">
        <v>5286</v>
      </c>
      <c r="D26" s="110" t="s">
        <v>1119</v>
      </c>
      <c r="E26" s="111">
        <v>2567</v>
      </c>
      <c r="F26" s="110" t="s">
        <v>6347</v>
      </c>
      <c r="G26" s="110" t="s">
        <v>43</v>
      </c>
      <c r="H26" s="110" t="s">
        <v>33</v>
      </c>
      <c r="I26" s="110" t="s">
        <v>51</v>
      </c>
      <c r="J26" s="110" t="s">
        <v>13</v>
      </c>
      <c r="K26" s="110" t="s">
        <v>6348</v>
      </c>
      <c r="L26" s="110" t="s">
        <v>465</v>
      </c>
      <c r="M26" s="110" t="s">
        <v>3929</v>
      </c>
      <c r="N26" s="110" t="s">
        <v>6374</v>
      </c>
      <c r="O26" s="128" t="e">
        <f t="shared" ca="1" si="1"/>
        <v>#NAME?</v>
      </c>
      <c r="P26" s="110" t="s">
        <v>3024</v>
      </c>
      <c r="Q26" s="110" t="s">
        <v>6969</v>
      </c>
      <c r="R26" s="110" t="s">
        <v>6995</v>
      </c>
      <c r="S26" s="110" t="s">
        <v>465</v>
      </c>
      <c r="T26" s="110" t="s">
        <v>3929</v>
      </c>
    </row>
    <row r="27" spans="1:20" s="110" customFormat="1" ht="21">
      <c r="A27" s="110" t="s">
        <v>6384</v>
      </c>
      <c r="B27" s="127" t="str">
        <f t="shared" si="0"/>
        <v>โครงการการขับเคลื่อนการท่องเที่ยวอย่างมีความรับผิดชอบต่อสังคมและสิ่งแวดล้อมดีขึ้น พื้นที่นำร่องนครชัยบุรินทร์มหานครแห่งอีสาน</v>
      </c>
      <c r="C27" s="110" t="s">
        <v>6385</v>
      </c>
      <c r="D27" s="110" t="s">
        <v>1119</v>
      </c>
      <c r="E27" s="111">
        <v>2567</v>
      </c>
      <c r="F27" s="110" t="s">
        <v>6347</v>
      </c>
      <c r="G27" s="110" t="s">
        <v>43</v>
      </c>
      <c r="H27" s="110" t="s">
        <v>111</v>
      </c>
      <c r="I27" s="110" t="s">
        <v>6386</v>
      </c>
      <c r="J27" s="110" t="s">
        <v>65</v>
      </c>
      <c r="K27" s="110" t="s">
        <v>6348</v>
      </c>
      <c r="L27" s="110" t="s">
        <v>465</v>
      </c>
      <c r="M27" s="110" t="s">
        <v>3806</v>
      </c>
      <c r="N27" s="110" t="s">
        <v>6387</v>
      </c>
      <c r="O27" s="128" t="e">
        <f t="shared" ca="1" si="1"/>
        <v>#NAME?</v>
      </c>
      <c r="P27" s="110" t="s">
        <v>3024</v>
      </c>
      <c r="Q27" s="110" t="s">
        <v>3025</v>
      </c>
      <c r="R27" s="110" t="s">
        <v>6995</v>
      </c>
      <c r="S27" s="110" t="s">
        <v>465</v>
      </c>
      <c r="T27" s="110" t="s">
        <v>3806</v>
      </c>
    </row>
    <row r="28" spans="1:20" s="125" customFormat="1" ht="24.6">
      <c r="A28" s="101" t="s">
        <v>7015</v>
      </c>
      <c r="B28" s="192" t="str">
        <f>HYPERLINK(N28,C28)</f>
        <v>โครงการป้องกันรักษาป่า พัฒนาและเพิ่มพื้นที่สีเขียว</v>
      </c>
      <c r="C28" s="102" t="s">
        <v>878</v>
      </c>
      <c r="D28" s="110" t="s">
        <v>1119</v>
      </c>
      <c r="E28" s="111">
        <v>2568</v>
      </c>
      <c r="I28" s="102" t="s">
        <v>321</v>
      </c>
      <c r="J28" s="102" t="s">
        <v>13</v>
      </c>
      <c r="K28" s="110" t="s">
        <v>7122</v>
      </c>
      <c r="L28" s="88"/>
      <c r="M28" s="88"/>
      <c r="N28" s="102" t="s">
        <v>7016</v>
      </c>
      <c r="P28" s="102" t="s">
        <v>486</v>
      </c>
      <c r="Q28" s="102" t="s">
        <v>3780</v>
      </c>
      <c r="S28" s="132" t="s">
        <v>486</v>
      </c>
      <c r="T28" s="132" t="s">
        <v>3780</v>
      </c>
    </row>
    <row r="29" spans="1:20" s="125" customFormat="1" ht="24.6">
      <c r="A29" s="101" t="s">
        <v>7021</v>
      </c>
      <c r="B29" s="192" t="str">
        <f t="shared" ref="B29:B38" si="2">HYPERLINK(N29,C29)</f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v>
      </c>
      <c r="C29" s="102" t="s">
        <v>7023</v>
      </c>
      <c r="D29" s="110" t="s">
        <v>1119</v>
      </c>
      <c r="E29" s="111">
        <v>2568</v>
      </c>
      <c r="I29" s="102" t="s">
        <v>51</v>
      </c>
      <c r="J29" s="102" t="s">
        <v>13</v>
      </c>
      <c r="K29" s="110" t="s">
        <v>7122</v>
      </c>
      <c r="L29" s="88"/>
      <c r="M29" s="88"/>
      <c r="N29" s="102" t="s">
        <v>7022</v>
      </c>
      <c r="P29" s="102" t="s">
        <v>486</v>
      </c>
      <c r="Q29" s="102" t="s">
        <v>3780</v>
      </c>
      <c r="S29" s="132" t="s">
        <v>486</v>
      </c>
      <c r="T29" s="132" t="s">
        <v>3780</v>
      </c>
    </row>
    <row r="30" spans="1:20" s="125" customFormat="1" ht="24.6">
      <c r="A30" s="101" t="s">
        <v>7024</v>
      </c>
      <c r="B30" s="192" t="str">
        <f t="shared" si="2"/>
        <v>โครงการพิทักษ์ทรัพยากรป่าไม้และสัตว์ป่า</v>
      </c>
      <c r="C30" s="102" t="s">
        <v>7026</v>
      </c>
      <c r="D30" s="110" t="s">
        <v>1119</v>
      </c>
      <c r="E30" s="111">
        <v>2568</v>
      </c>
      <c r="I30" s="102" t="s">
        <v>12</v>
      </c>
      <c r="J30" s="102" t="s">
        <v>13</v>
      </c>
      <c r="K30" s="110" t="s">
        <v>7122</v>
      </c>
      <c r="L30" s="88"/>
      <c r="M30" s="88"/>
      <c r="N30" s="102" t="s">
        <v>7025</v>
      </c>
      <c r="P30" s="102" t="s">
        <v>486</v>
      </c>
      <c r="Q30" s="102" t="s">
        <v>3780</v>
      </c>
      <c r="S30" s="132" t="s">
        <v>486</v>
      </c>
      <c r="T30" s="132" t="s">
        <v>3780</v>
      </c>
    </row>
    <row r="31" spans="1:20" s="125" customFormat="1" ht="24.6">
      <c r="A31" s="101" t="s">
        <v>7041</v>
      </c>
      <c r="B31" s="192" t="str">
        <f t="shared" si="2"/>
        <v>โครงการปฏิบัติการบินบูรณาการแก้ไขปัญหาไฟป่าและหมอกควัน ประจำปีงบประมาณ  พ.ศ. 2568</v>
      </c>
      <c r="C31" s="102" t="s">
        <v>7043</v>
      </c>
      <c r="D31" s="110" t="s">
        <v>1119</v>
      </c>
      <c r="E31" s="111">
        <v>2568</v>
      </c>
      <c r="I31" s="102" t="s">
        <v>51</v>
      </c>
      <c r="J31" s="102" t="s">
        <v>13</v>
      </c>
      <c r="K31" s="110" t="s">
        <v>7122</v>
      </c>
      <c r="L31" s="88"/>
      <c r="M31" s="88"/>
      <c r="N31" s="102" t="s">
        <v>7042</v>
      </c>
      <c r="P31" s="102" t="s">
        <v>486</v>
      </c>
      <c r="Q31" s="102" t="s">
        <v>3838</v>
      </c>
      <c r="S31" s="132" t="s">
        <v>486</v>
      </c>
      <c r="T31" s="132" t="s">
        <v>3838</v>
      </c>
    </row>
    <row r="32" spans="1:20" s="125" customFormat="1" ht="24.6">
      <c r="A32" s="101" t="s">
        <v>7047</v>
      </c>
      <c r="B32" s="192" t="str">
        <f t="shared" si="2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v>
      </c>
      <c r="C32" s="102" t="s">
        <v>7049</v>
      </c>
      <c r="D32" s="110" t="s">
        <v>1119</v>
      </c>
      <c r="E32" s="111">
        <v>2568</v>
      </c>
      <c r="I32" s="102" t="s">
        <v>51</v>
      </c>
      <c r="J32" s="102" t="s">
        <v>13</v>
      </c>
      <c r="K32" s="110" t="s">
        <v>7122</v>
      </c>
      <c r="L32" s="88"/>
      <c r="M32" s="88"/>
      <c r="N32" s="102" t="s">
        <v>7048</v>
      </c>
      <c r="P32" s="102" t="s">
        <v>486</v>
      </c>
      <c r="Q32" s="102" t="s">
        <v>5199</v>
      </c>
      <c r="S32" s="132" t="s">
        <v>486</v>
      </c>
      <c r="T32" s="132" t="s">
        <v>5199</v>
      </c>
    </row>
    <row r="33" spans="1:20" s="125" customFormat="1" ht="24.6">
      <c r="A33" s="101" t="s">
        <v>7056</v>
      </c>
      <c r="B33" s="192" t="str">
        <f t="shared" si="2"/>
        <v>การยกระดับการจัดการทรัพยากรป่าชุมชนอย่างยั่งยืนเพื่อสู่สังคมคาร์บอนต่ำ</v>
      </c>
      <c r="C33" s="102" t="s">
        <v>7058</v>
      </c>
      <c r="D33" s="110" t="s">
        <v>1119</v>
      </c>
      <c r="E33" s="111">
        <v>2568</v>
      </c>
      <c r="I33" s="102" t="s">
        <v>7059</v>
      </c>
      <c r="J33" s="102" t="s">
        <v>65</v>
      </c>
      <c r="K33" s="110" t="s">
        <v>7122</v>
      </c>
      <c r="L33" s="88"/>
      <c r="M33" s="88"/>
      <c r="N33" s="102" t="s">
        <v>7057</v>
      </c>
      <c r="P33" s="102" t="s">
        <v>489</v>
      </c>
      <c r="Q33" s="102" t="s">
        <v>3785</v>
      </c>
      <c r="S33" s="132" t="s">
        <v>489</v>
      </c>
      <c r="T33" s="132" t="s">
        <v>3785</v>
      </c>
    </row>
    <row r="34" spans="1:20" s="125" customFormat="1" ht="24.6">
      <c r="A34" s="101" t="s">
        <v>7068</v>
      </c>
      <c r="B34" s="192" t="str">
        <f t="shared" si="2"/>
        <v xml:space="preserve">โครงการฟื้นฟูพื้นที่ป่าอนุรักษ์ </v>
      </c>
      <c r="C34" s="102" t="s">
        <v>7070</v>
      </c>
      <c r="D34" s="110" t="s">
        <v>1119</v>
      </c>
      <c r="E34" s="111">
        <v>2568</v>
      </c>
      <c r="I34" s="102" t="s">
        <v>12</v>
      </c>
      <c r="J34" s="102" t="s">
        <v>13</v>
      </c>
      <c r="K34" s="110" t="s">
        <v>7122</v>
      </c>
      <c r="L34" s="88"/>
      <c r="M34" s="88"/>
      <c r="N34" s="102" t="s">
        <v>7069</v>
      </c>
      <c r="P34" s="102" t="s">
        <v>489</v>
      </c>
      <c r="Q34" s="102" t="s">
        <v>3785</v>
      </c>
      <c r="S34" s="132" t="s">
        <v>489</v>
      </c>
      <c r="T34" s="132" t="s">
        <v>3785</v>
      </c>
    </row>
    <row r="35" spans="1:20" s="125" customFormat="1" ht="24.6">
      <c r="A35" s="101" t="s">
        <v>7074</v>
      </c>
      <c r="B35" s="192" t="str">
        <f t="shared" si="2"/>
        <v>โครงการฟื้นฟู คืนถิ่นพันธุ์พืชใกล้สูญพันธ์ พันธุ์พืชที่ถูกคุกคาม เพื่อคืนความสมดุลสู่ระบบนิเวศ</v>
      </c>
      <c r="C35" s="102" t="s">
        <v>7076</v>
      </c>
      <c r="D35" s="110" t="s">
        <v>1119</v>
      </c>
      <c r="E35" s="111">
        <v>2568</v>
      </c>
      <c r="I35" s="102" t="s">
        <v>289</v>
      </c>
      <c r="J35" s="102" t="s">
        <v>13</v>
      </c>
      <c r="K35" s="110" t="s">
        <v>7122</v>
      </c>
      <c r="L35" s="88"/>
      <c r="M35" s="88"/>
      <c r="N35" s="102" t="s">
        <v>7075</v>
      </c>
      <c r="P35" s="102" t="s">
        <v>489</v>
      </c>
      <c r="Q35" s="102" t="s">
        <v>3718</v>
      </c>
      <c r="S35" s="132" t="s">
        <v>489</v>
      </c>
      <c r="T35" s="132" t="s">
        <v>3718</v>
      </c>
    </row>
    <row r="36" spans="1:20" s="125" customFormat="1" ht="24.6">
      <c r="A36" s="101" t="s">
        <v>7079</v>
      </c>
      <c r="B36" s="192" t="str">
        <f t="shared" si="2"/>
        <v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v>
      </c>
      <c r="C36" s="102" t="s">
        <v>7081</v>
      </c>
      <c r="D36" s="110" t="s">
        <v>1119</v>
      </c>
      <c r="E36" s="111">
        <v>2568</v>
      </c>
      <c r="I36" s="102" t="s">
        <v>7035</v>
      </c>
      <c r="J36" s="102" t="s">
        <v>7036</v>
      </c>
      <c r="K36" s="110" t="s">
        <v>7122</v>
      </c>
      <c r="L36" s="88"/>
      <c r="M36" s="88"/>
      <c r="N36" s="102" t="s">
        <v>7080</v>
      </c>
      <c r="P36" s="102" t="s">
        <v>498</v>
      </c>
      <c r="Q36" s="102" t="s">
        <v>3790</v>
      </c>
      <c r="S36" s="132" t="s">
        <v>498</v>
      </c>
      <c r="T36" s="132" t="s">
        <v>3790</v>
      </c>
    </row>
    <row r="37" spans="1:20" s="125" customFormat="1" ht="24.6">
      <c r="A37" s="101" t="s">
        <v>7109</v>
      </c>
      <c r="B37" s="192" t="str">
        <f t="shared" si="2"/>
        <v>พุทธนวัตกรรมการบริหารจัดการป่า “3 หนองพี่น้องกัน” เฉลิมพระเกียรติ</v>
      </c>
      <c r="C37" s="102" t="s">
        <v>7111</v>
      </c>
      <c r="D37" s="110" t="s">
        <v>1119</v>
      </c>
      <c r="E37" s="111">
        <v>2568</v>
      </c>
      <c r="I37" s="102" t="s">
        <v>7059</v>
      </c>
      <c r="J37" s="102" t="s">
        <v>65</v>
      </c>
      <c r="K37" s="110" t="s">
        <v>7122</v>
      </c>
      <c r="L37" s="88"/>
      <c r="M37" s="88"/>
      <c r="N37" s="102" t="s">
        <v>7110</v>
      </c>
      <c r="P37" s="102" t="s">
        <v>465</v>
      </c>
      <c r="Q37" s="102" t="s">
        <v>3715</v>
      </c>
      <c r="S37" s="132" t="s">
        <v>465</v>
      </c>
      <c r="T37" s="132" t="s">
        <v>3715</v>
      </c>
    </row>
    <row r="38" spans="1:20" s="125" customFormat="1" ht="24.6">
      <c r="A38" s="101" t="s">
        <v>7115</v>
      </c>
      <c r="B38" s="192" t="str">
        <f t="shared" si="2"/>
        <v>ส่งเสริมการมีส่วนร่วมเครือข่ายไม้มีค่า-ป่าครอบครัว</v>
      </c>
      <c r="C38" s="102" t="s">
        <v>7117</v>
      </c>
      <c r="D38" s="110" t="s">
        <v>1119</v>
      </c>
      <c r="E38" s="111">
        <v>2568</v>
      </c>
      <c r="I38" s="102" t="s">
        <v>3100</v>
      </c>
      <c r="J38" s="102" t="s">
        <v>13</v>
      </c>
      <c r="K38" s="110" t="s">
        <v>7122</v>
      </c>
      <c r="L38" s="88"/>
      <c r="M38" s="88"/>
      <c r="N38" s="102" t="s">
        <v>7116</v>
      </c>
      <c r="P38" s="102" t="s">
        <v>465</v>
      </c>
      <c r="Q38" s="102" t="s">
        <v>3929</v>
      </c>
      <c r="S38" s="132" t="s">
        <v>465</v>
      </c>
      <c r="T38" s="132" t="s">
        <v>3929</v>
      </c>
    </row>
  </sheetData>
  <autoFilter ref="A3:T3">
    <sortState ref="A4:T38">
      <sortCondition ref="E3"/>
    </sortState>
  </autoFilter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9"/>
  <sheetViews>
    <sheetView zoomScale="70" zoomScaleNormal="70" workbookViewId="0">
      <selection activeCell="Q1" sqref="Q1:R1048576"/>
    </sheetView>
  </sheetViews>
  <sheetFormatPr defaultRowHeight="14.4"/>
  <cols>
    <col min="1" max="2" width="37.88671875" style="189" customWidth="1"/>
    <col min="3" max="4" width="54" style="189" customWidth="1"/>
    <col min="5" max="5" width="13.44140625" style="189" customWidth="1"/>
    <col min="6" max="6" width="28.33203125" style="189" customWidth="1"/>
    <col min="7" max="7" width="27" style="189" customWidth="1"/>
    <col min="8" max="11" width="54" style="189" customWidth="1"/>
    <col min="12" max="12" width="33.6640625" style="189" customWidth="1"/>
    <col min="13" max="13" width="28.33203125" style="189" customWidth="1"/>
    <col min="14" max="14" width="13.44140625" style="189" customWidth="1"/>
    <col min="15" max="15" width="16.109375" style="189" customWidth="1"/>
    <col min="16" max="16" width="54" style="189" customWidth="1"/>
    <col min="17" max="16384" width="8.88671875" style="189"/>
  </cols>
  <sheetData>
    <row r="1" spans="1:16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</row>
    <row r="2" spans="1:16">
      <c r="A2" s="190" t="s">
        <v>1102</v>
      </c>
      <c r="B2" s="190"/>
      <c r="C2" s="190" t="s">
        <v>1103</v>
      </c>
      <c r="D2" s="190" t="s">
        <v>1107</v>
      </c>
      <c r="E2" s="190" t="s">
        <v>1100</v>
      </c>
      <c r="F2" s="190" t="s">
        <v>0</v>
      </c>
      <c r="G2" s="190" t="s">
        <v>1</v>
      </c>
      <c r="H2" s="190" t="s">
        <v>2</v>
      </c>
      <c r="I2" s="190" t="s">
        <v>3</v>
      </c>
      <c r="J2" s="190" t="s">
        <v>4</v>
      </c>
      <c r="K2" s="190" t="s">
        <v>5</v>
      </c>
      <c r="L2" s="190" t="s">
        <v>3710</v>
      </c>
      <c r="M2" s="190" t="s">
        <v>3711</v>
      </c>
      <c r="N2" s="190" t="s">
        <v>6</v>
      </c>
      <c r="O2" s="190" t="s">
        <v>7</v>
      </c>
      <c r="P2" s="190" t="s">
        <v>3712</v>
      </c>
    </row>
    <row r="3" spans="1:16">
      <c r="A3" s="189" t="s">
        <v>6345</v>
      </c>
      <c r="C3" s="189" t="s">
        <v>6346</v>
      </c>
      <c r="D3" s="189" t="s">
        <v>1119</v>
      </c>
      <c r="E3" s="191">
        <v>2567</v>
      </c>
      <c r="F3" s="189" t="s">
        <v>6347</v>
      </c>
      <c r="G3" s="189" t="s">
        <v>43</v>
      </c>
      <c r="H3" s="189" t="s">
        <v>121</v>
      </c>
      <c r="I3" s="189" t="s">
        <v>5196</v>
      </c>
      <c r="J3" s="189" t="s">
        <v>65</v>
      </c>
      <c r="K3" s="189" t="s">
        <v>6348</v>
      </c>
      <c r="L3" s="189" t="s">
        <v>3024</v>
      </c>
      <c r="M3" s="189" t="s">
        <v>3106</v>
      </c>
      <c r="N3" s="189" t="s">
        <v>465</v>
      </c>
      <c r="O3" s="189" t="s">
        <v>3715</v>
      </c>
      <c r="P3" s="189" t="s">
        <v>6349</v>
      </c>
    </row>
    <row r="4" spans="1:16">
      <c r="A4" s="189" t="s">
        <v>6350</v>
      </c>
      <c r="C4" s="189" t="s">
        <v>6351</v>
      </c>
      <c r="D4" s="189" t="s">
        <v>1119</v>
      </c>
      <c r="E4" s="191">
        <v>2567</v>
      </c>
      <c r="F4" s="189" t="s">
        <v>6347</v>
      </c>
      <c r="G4" s="189" t="s">
        <v>43</v>
      </c>
      <c r="H4" s="189" t="s">
        <v>419</v>
      </c>
      <c r="I4" s="189" t="s">
        <v>12</v>
      </c>
      <c r="J4" s="189" t="s">
        <v>13</v>
      </c>
      <c r="K4" s="189" t="s">
        <v>6348</v>
      </c>
      <c r="L4" s="189" t="s">
        <v>3013</v>
      </c>
      <c r="M4" s="189" t="s">
        <v>3014</v>
      </c>
      <c r="N4" s="189" t="s">
        <v>486</v>
      </c>
      <c r="O4" s="189" t="s">
        <v>3780</v>
      </c>
      <c r="P4" s="189" t="s">
        <v>6352</v>
      </c>
    </row>
    <row r="5" spans="1:16">
      <c r="A5" s="189" t="s">
        <v>7126</v>
      </c>
      <c r="C5" s="189" t="s">
        <v>6353</v>
      </c>
      <c r="D5" s="189" t="s">
        <v>1119</v>
      </c>
      <c r="E5" s="191">
        <v>2567</v>
      </c>
      <c r="F5" s="189" t="s">
        <v>6347</v>
      </c>
      <c r="G5" s="189" t="s">
        <v>43</v>
      </c>
      <c r="H5" s="189" t="s">
        <v>29</v>
      </c>
      <c r="I5" s="189" t="s">
        <v>12</v>
      </c>
      <c r="J5" s="189" t="s">
        <v>13</v>
      </c>
      <c r="K5" s="189" t="s">
        <v>7127</v>
      </c>
      <c r="L5" s="189" t="s">
        <v>3013</v>
      </c>
      <c r="M5" s="189" t="s">
        <v>3060</v>
      </c>
      <c r="N5" s="189" t="s">
        <v>486</v>
      </c>
      <c r="O5" s="189" t="s">
        <v>3838</v>
      </c>
      <c r="P5" s="189" t="s">
        <v>7128</v>
      </c>
    </row>
    <row r="6" spans="1:16">
      <c r="A6" s="189" t="s">
        <v>7129</v>
      </c>
      <c r="C6" s="189" t="s">
        <v>7130</v>
      </c>
      <c r="D6" s="189" t="s">
        <v>1119</v>
      </c>
      <c r="E6" s="191">
        <v>2567</v>
      </c>
      <c r="F6" s="189" t="s">
        <v>6347</v>
      </c>
      <c r="G6" s="189" t="s">
        <v>43</v>
      </c>
      <c r="H6" s="189" t="s">
        <v>69</v>
      </c>
      <c r="I6" s="189" t="s">
        <v>12</v>
      </c>
      <c r="J6" s="189" t="s">
        <v>13</v>
      </c>
      <c r="K6" s="189" t="s">
        <v>7127</v>
      </c>
      <c r="L6" s="189" t="s">
        <v>3048</v>
      </c>
      <c r="M6" s="189" t="s">
        <v>3049</v>
      </c>
      <c r="N6" s="189" t="s">
        <v>512</v>
      </c>
      <c r="O6" s="189" t="s">
        <v>4001</v>
      </c>
      <c r="P6" s="189" t="s">
        <v>7131</v>
      </c>
    </row>
    <row r="7" spans="1:16">
      <c r="A7" s="189" t="s">
        <v>7132</v>
      </c>
      <c r="C7" s="189" t="s">
        <v>876</v>
      </c>
      <c r="D7" s="189" t="s">
        <v>1119</v>
      </c>
      <c r="E7" s="191">
        <v>2567</v>
      </c>
      <c r="F7" s="189" t="s">
        <v>6347</v>
      </c>
      <c r="G7" s="189" t="s">
        <v>43</v>
      </c>
      <c r="H7" s="189" t="s">
        <v>53</v>
      </c>
      <c r="I7" s="189" t="s">
        <v>54</v>
      </c>
      <c r="J7" s="189" t="s">
        <v>13</v>
      </c>
      <c r="K7" s="189" t="s">
        <v>7127</v>
      </c>
      <c r="L7" s="189" t="s">
        <v>3055</v>
      </c>
      <c r="M7" s="189" t="s">
        <v>3066</v>
      </c>
      <c r="N7" s="189" t="s">
        <v>489</v>
      </c>
      <c r="O7" s="189" t="s">
        <v>3743</v>
      </c>
      <c r="P7" s="189" t="s">
        <v>7133</v>
      </c>
    </row>
    <row r="8" spans="1:16">
      <c r="A8" s="189" t="s">
        <v>6354</v>
      </c>
      <c r="C8" s="189" t="s">
        <v>6355</v>
      </c>
      <c r="D8" s="189" t="s">
        <v>1119</v>
      </c>
      <c r="E8" s="191">
        <v>2567</v>
      </c>
      <c r="F8" s="189" t="s">
        <v>6347</v>
      </c>
      <c r="G8" s="189" t="s">
        <v>43</v>
      </c>
      <c r="H8" s="189" t="s">
        <v>33</v>
      </c>
      <c r="I8" s="189" t="s">
        <v>34</v>
      </c>
      <c r="J8" s="189" t="s">
        <v>13</v>
      </c>
      <c r="K8" s="189" t="s">
        <v>6348</v>
      </c>
      <c r="L8" s="189" t="s">
        <v>3013</v>
      </c>
      <c r="M8" s="189" t="s">
        <v>3035</v>
      </c>
      <c r="N8" s="189" t="s">
        <v>486</v>
      </c>
      <c r="O8" s="189" t="s">
        <v>3976</v>
      </c>
      <c r="P8" s="189" t="s">
        <v>6356</v>
      </c>
    </row>
    <row r="9" spans="1:16">
      <c r="A9" s="189" t="s">
        <v>7134</v>
      </c>
      <c r="C9" s="189" t="s">
        <v>7135</v>
      </c>
      <c r="D9" s="189" t="s">
        <v>1119</v>
      </c>
      <c r="E9" s="191">
        <v>2567</v>
      </c>
      <c r="F9" s="189" t="s">
        <v>6347</v>
      </c>
      <c r="G9" s="189" t="s">
        <v>43</v>
      </c>
      <c r="H9" s="189" t="s">
        <v>77</v>
      </c>
      <c r="I9" s="189" t="s">
        <v>12</v>
      </c>
      <c r="J9" s="189" t="s">
        <v>13</v>
      </c>
      <c r="K9" s="189" t="s">
        <v>7127</v>
      </c>
      <c r="L9" s="189" t="s">
        <v>3048</v>
      </c>
      <c r="M9" s="189" t="s">
        <v>3118</v>
      </c>
      <c r="N9" s="189" t="s">
        <v>512</v>
      </c>
      <c r="O9" s="189" t="s">
        <v>3766</v>
      </c>
      <c r="P9" s="189" t="s">
        <v>7136</v>
      </c>
    </row>
    <row r="10" spans="1:16">
      <c r="A10" s="189" t="s">
        <v>7137</v>
      </c>
      <c r="C10" s="189" t="s">
        <v>7138</v>
      </c>
      <c r="D10" s="189" t="s">
        <v>1119</v>
      </c>
      <c r="E10" s="191">
        <v>2567</v>
      </c>
      <c r="F10" s="189" t="s">
        <v>6347</v>
      </c>
      <c r="G10" s="189" t="s">
        <v>43</v>
      </c>
      <c r="H10" s="189" t="s">
        <v>20</v>
      </c>
      <c r="I10" s="189" t="s">
        <v>21</v>
      </c>
      <c r="J10" s="189" t="s">
        <v>13</v>
      </c>
      <c r="K10" s="189" t="s">
        <v>7127</v>
      </c>
      <c r="L10" s="189" t="s">
        <v>3055</v>
      </c>
      <c r="M10" s="189" t="s">
        <v>3066</v>
      </c>
      <c r="N10" s="189" t="s">
        <v>489</v>
      </c>
      <c r="O10" s="189" t="s">
        <v>3743</v>
      </c>
      <c r="P10" s="189" t="s">
        <v>7139</v>
      </c>
    </row>
    <row r="11" spans="1:16">
      <c r="A11" s="189" t="s">
        <v>7140</v>
      </c>
      <c r="C11" s="189" t="s">
        <v>7141</v>
      </c>
      <c r="D11" s="189" t="s">
        <v>1119</v>
      </c>
      <c r="E11" s="191">
        <v>2567</v>
      </c>
      <c r="F11" s="189" t="s">
        <v>6347</v>
      </c>
      <c r="G11" s="189" t="s">
        <v>43</v>
      </c>
      <c r="H11" s="189" t="s">
        <v>17</v>
      </c>
      <c r="I11" s="189" t="s">
        <v>12</v>
      </c>
      <c r="J11" s="189" t="s">
        <v>13</v>
      </c>
      <c r="K11" s="189" t="s">
        <v>7127</v>
      </c>
      <c r="L11" s="189" t="s">
        <v>3055</v>
      </c>
      <c r="M11" s="189" t="s">
        <v>3056</v>
      </c>
      <c r="N11" s="189" t="s">
        <v>489</v>
      </c>
      <c r="O11" s="189" t="s">
        <v>3785</v>
      </c>
      <c r="P11" s="189" t="s">
        <v>7142</v>
      </c>
    </row>
    <row r="12" spans="1:16">
      <c r="A12" s="189" t="s">
        <v>6357</v>
      </c>
      <c r="C12" s="189" t="s">
        <v>878</v>
      </c>
      <c r="D12" s="189" t="s">
        <v>1119</v>
      </c>
      <c r="E12" s="191">
        <v>2567</v>
      </c>
      <c r="F12" s="189" t="s">
        <v>6347</v>
      </c>
      <c r="G12" s="189" t="s">
        <v>43</v>
      </c>
      <c r="H12" s="189" t="s">
        <v>419</v>
      </c>
      <c r="I12" s="189" t="s">
        <v>321</v>
      </c>
      <c r="J12" s="189" t="s">
        <v>13</v>
      </c>
      <c r="K12" s="189" t="s">
        <v>6348</v>
      </c>
      <c r="L12" s="189" t="s">
        <v>3013</v>
      </c>
      <c r="M12" s="189" t="s">
        <v>3014</v>
      </c>
      <c r="N12" s="189" t="s">
        <v>486</v>
      </c>
      <c r="O12" s="189" t="s">
        <v>3780</v>
      </c>
      <c r="P12" s="189" t="s">
        <v>6358</v>
      </c>
    </row>
    <row r="13" spans="1:16">
      <c r="A13" s="189" t="s">
        <v>7143</v>
      </c>
      <c r="C13" s="189" t="s">
        <v>7144</v>
      </c>
      <c r="D13" s="189" t="s">
        <v>1119</v>
      </c>
      <c r="E13" s="191">
        <v>2567</v>
      </c>
      <c r="F13" s="189" t="s">
        <v>6347</v>
      </c>
      <c r="G13" s="189" t="s">
        <v>43</v>
      </c>
      <c r="H13" s="189" t="s">
        <v>7145</v>
      </c>
      <c r="I13" s="189" t="s">
        <v>7146</v>
      </c>
      <c r="J13" s="189" t="s">
        <v>13</v>
      </c>
      <c r="K13" s="189" t="s">
        <v>7127</v>
      </c>
      <c r="L13" s="189" t="s">
        <v>3055</v>
      </c>
      <c r="M13" s="189" t="s">
        <v>3084</v>
      </c>
      <c r="N13" s="189" t="s">
        <v>489</v>
      </c>
      <c r="O13" s="189" t="s">
        <v>3718</v>
      </c>
      <c r="P13" s="189" t="s">
        <v>7147</v>
      </c>
    </row>
    <row r="14" spans="1:16">
      <c r="A14" s="189" t="s">
        <v>7148</v>
      </c>
      <c r="C14" s="189" t="s">
        <v>7149</v>
      </c>
      <c r="D14" s="189" t="s">
        <v>1119</v>
      </c>
      <c r="E14" s="191">
        <v>2567</v>
      </c>
      <c r="F14" s="189" t="s">
        <v>6347</v>
      </c>
      <c r="G14" s="189" t="s">
        <v>43</v>
      </c>
      <c r="H14" s="189" t="s">
        <v>97</v>
      </c>
      <c r="I14" s="189" t="s">
        <v>12</v>
      </c>
      <c r="J14" s="189" t="s">
        <v>13</v>
      </c>
      <c r="K14" s="189" t="s">
        <v>7127</v>
      </c>
      <c r="L14" s="189" t="s">
        <v>3028</v>
      </c>
      <c r="M14" s="189" t="s">
        <v>7150</v>
      </c>
      <c r="N14" s="189" t="s">
        <v>498</v>
      </c>
      <c r="O14" s="189" t="s">
        <v>3901</v>
      </c>
      <c r="P14" s="189" t="s">
        <v>7151</v>
      </c>
    </row>
    <row r="15" spans="1:16">
      <c r="A15" s="189" t="s">
        <v>7152</v>
      </c>
      <c r="C15" s="189" t="s">
        <v>723</v>
      </c>
      <c r="D15" s="189" t="s">
        <v>1119</v>
      </c>
      <c r="E15" s="191">
        <v>2567</v>
      </c>
      <c r="F15" s="189" t="s">
        <v>6347</v>
      </c>
      <c r="G15" s="189" t="s">
        <v>43</v>
      </c>
      <c r="H15" s="189" t="s">
        <v>419</v>
      </c>
      <c r="I15" s="189" t="s">
        <v>321</v>
      </c>
      <c r="J15" s="189" t="s">
        <v>13</v>
      </c>
      <c r="K15" s="189" t="s">
        <v>7127</v>
      </c>
      <c r="L15" s="189" t="s">
        <v>3028</v>
      </c>
      <c r="M15" s="189" t="s">
        <v>3040</v>
      </c>
      <c r="N15" s="189" t="s">
        <v>498</v>
      </c>
      <c r="O15" s="189" t="s">
        <v>3790</v>
      </c>
      <c r="P15" s="189" t="s">
        <v>7153</v>
      </c>
    </row>
    <row r="16" spans="1:16">
      <c r="A16" s="189" t="s">
        <v>7154</v>
      </c>
      <c r="C16" s="189" t="s">
        <v>5521</v>
      </c>
      <c r="D16" s="189" t="s">
        <v>1119</v>
      </c>
      <c r="E16" s="191">
        <v>2567</v>
      </c>
      <c r="F16" s="189" t="s">
        <v>6347</v>
      </c>
      <c r="G16" s="189" t="s">
        <v>587</v>
      </c>
      <c r="H16" s="189" t="s">
        <v>967</v>
      </c>
      <c r="I16" s="189" t="s">
        <v>405</v>
      </c>
      <c r="J16" s="189" t="s">
        <v>13</v>
      </c>
      <c r="K16" s="189" t="s">
        <v>7127</v>
      </c>
      <c r="L16" s="189" t="s">
        <v>3013</v>
      </c>
      <c r="M16" s="189" t="s">
        <v>3035</v>
      </c>
      <c r="N16" s="189" t="s">
        <v>486</v>
      </c>
      <c r="O16" s="189" t="s">
        <v>3976</v>
      </c>
      <c r="P16" s="189" t="s">
        <v>7155</v>
      </c>
    </row>
    <row r="17" spans="1:16">
      <c r="A17" s="189" t="s">
        <v>7156</v>
      </c>
      <c r="C17" s="189" t="s">
        <v>7157</v>
      </c>
      <c r="D17" s="189" t="s">
        <v>1119</v>
      </c>
      <c r="E17" s="191">
        <v>2567</v>
      </c>
      <c r="F17" s="189" t="s">
        <v>6347</v>
      </c>
      <c r="G17" s="189" t="s">
        <v>43</v>
      </c>
      <c r="H17" s="189" t="s">
        <v>419</v>
      </c>
      <c r="I17" s="189" t="s">
        <v>12</v>
      </c>
      <c r="J17" s="189" t="s">
        <v>13</v>
      </c>
      <c r="K17" s="189" t="s">
        <v>7127</v>
      </c>
      <c r="L17" s="189" t="s">
        <v>3055</v>
      </c>
      <c r="M17" s="189" t="s">
        <v>3056</v>
      </c>
      <c r="N17" s="189" t="s">
        <v>489</v>
      </c>
      <c r="O17" s="189" t="s">
        <v>3785</v>
      </c>
      <c r="P17" s="189" t="s">
        <v>7158</v>
      </c>
    </row>
    <row r="18" spans="1:16">
      <c r="A18" s="189" t="s">
        <v>7159</v>
      </c>
      <c r="C18" s="189" t="s">
        <v>7160</v>
      </c>
      <c r="D18" s="189" t="s">
        <v>1119</v>
      </c>
      <c r="E18" s="191">
        <v>2567</v>
      </c>
      <c r="F18" s="189" t="s">
        <v>6347</v>
      </c>
      <c r="G18" s="189" t="s">
        <v>43</v>
      </c>
      <c r="H18" s="189" t="s">
        <v>7145</v>
      </c>
      <c r="I18" s="189" t="s">
        <v>7146</v>
      </c>
      <c r="J18" s="189" t="s">
        <v>13</v>
      </c>
      <c r="K18" s="189" t="s">
        <v>7127</v>
      </c>
      <c r="L18" s="189" t="s">
        <v>3024</v>
      </c>
      <c r="M18" s="189" t="s">
        <v>7161</v>
      </c>
      <c r="N18" s="189" t="s">
        <v>465</v>
      </c>
      <c r="O18" s="189" t="s">
        <v>5201</v>
      </c>
      <c r="P18" s="189" t="s">
        <v>7162</v>
      </c>
    </row>
    <row r="19" spans="1:16">
      <c r="A19" s="189" t="s">
        <v>6359</v>
      </c>
      <c r="C19" s="189" t="s">
        <v>5433</v>
      </c>
      <c r="D19" s="189" t="s">
        <v>1119</v>
      </c>
      <c r="E19" s="191">
        <v>2567</v>
      </c>
      <c r="F19" s="189" t="s">
        <v>6347</v>
      </c>
      <c r="G19" s="189" t="s">
        <v>43</v>
      </c>
      <c r="H19" s="189" t="s">
        <v>17</v>
      </c>
      <c r="I19" s="189" t="s">
        <v>12</v>
      </c>
      <c r="J19" s="189" t="s">
        <v>13</v>
      </c>
      <c r="K19" s="189" t="s">
        <v>6348</v>
      </c>
      <c r="L19" s="189" t="s">
        <v>3028</v>
      </c>
      <c r="M19" s="189" t="s">
        <v>3040</v>
      </c>
      <c r="N19" s="189" t="s">
        <v>498</v>
      </c>
      <c r="O19" s="189" t="s">
        <v>3790</v>
      </c>
      <c r="P19" s="189" t="s">
        <v>6360</v>
      </c>
    </row>
    <row r="20" spans="1:16">
      <c r="A20" s="189" t="s">
        <v>6361</v>
      </c>
      <c r="C20" s="189" t="s">
        <v>880</v>
      </c>
      <c r="D20" s="189" t="s">
        <v>1119</v>
      </c>
      <c r="E20" s="191">
        <v>2567</v>
      </c>
      <c r="F20" s="189" t="s">
        <v>6347</v>
      </c>
      <c r="G20" s="189" t="s">
        <v>43</v>
      </c>
      <c r="H20" s="189" t="s">
        <v>288</v>
      </c>
      <c r="I20" s="189" t="s">
        <v>289</v>
      </c>
      <c r="J20" s="189" t="s">
        <v>13</v>
      </c>
      <c r="K20" s="189" t="s">
        <v>6348</v>
      </c>
      <c r="L20" s="189" t="s">
        <v>3055</v>
      </c>
      <c r="M20" s="189" t="s">
        <v>3084</v>
      </c>
      <c r="N20" s="189" t="s">
        <v>489</v>
      </c>
      <c r="O20" s="189" t="s">
        <v>3718</v>
      </c>
      <c r="P20" s="189" t="s">
        <v>6362</v>
      </c>
    </row>
    <row r="21" spans="1:16">
      <c r="A21" s="189" t="s">
        <v>6363</v>
      </c>
      <c r="C21" s="189" t="s">
        <v>290</v>
      </c>
      <c r="D21" s="189" t="s">
        <v>1119</v>
      </c>
      <c r="E21" s="191">
        <v>2567</v>
      </c>
      <c r="F21" s="189" t="s">
        <v>6347</v>
      </c>
      <c r="G21" s="189" t="s">
        <v>43</v>
      </c>
      <c r="H21" s="189" t="s">
        <v>288</v>
      </c>
      <c r="I21" s="189" t="s">
        <v>289</v>
      </c>
      <c r="J21" s="189" t="s">
        <v>13</v>
      </c>
      <c r="K21" s="189" t="s">
        <v>6348</v>
      </c>
      <c r="L21" s="189" t="s">
        <v>3048</v>
      </c>
      <c r="M21" s="189" t="s">
        <v>3049</v>
      </c>
      <c r="N21" s="189" t="s">
        <v>512</v>
      </c>
      <c r="O21" s="189" t="s">
        <v>4001</v>
      </c>
      <c r="P21" s="189" t="s">
        <v>6364</v>
      </c>
    </row>
    <row r="22" spans="1:16">
      <c r="A22" s="189" t="s">
        <v>6365</v>
      </c>
      <c r="C22" s="189" t="s">
        <v>6366</v>
      </c>
      <c r="D22" s="189" t="s">
        <v>1119</v>
      </c>
      <c r="E22" s="191">
        <v>2567</v>
      </c>
      <c r="F22" s="189" t="s">
        <v>6347</v>
      </c>
      <c r="G22" s="189" t="s">
        <v>43</v>
      </c>
      <c r="H22" s="189" t="s">
        <v>887</v>
      </c>
      <c r="I22" s="189" t="s">
        <v>5187</v>
      </c>
      <c r="J22" s="189" t="s">
        <v>65</v>
      </c>
      <c r="K22" s="189" t="s">
        <v>6348</v>
      </c>
      <c r="L22" s="189" t="s">
        <v>3055</v>
      </c>
      <c r="M22" s="189" t="s">
        <v>3110</v>
      </c>
      <c r="N22" s="189" t="s">
        <v>489</v>
      </c>
      <c r="O22" s="189" t="s">
        <v>3728</v>
      </c>
      <c r="P22" s="189" t="s">
        <v>6367</v>
      </c>
    </row>
    <row r="23" spans="1:16">
      <c r="A23" s="189" t="s">
        <v>6368</v>
      </c>
      <c r="C23" s="189" t="s">
        <v>6369</v>
      </c>
      <c r="D23" s="189" t="s">
        <v>1119</v>
      </c>
      <c r="E23" s="191">
        <v>2567</v>
      </c>
      <c r="F23" s="189" t="s">
        <v>6347</v>
      </c>
      <c r="G23" s="189" t="s">
        <v>587</v>
      </c>
      <c r="H23" s="189" t="s">
        <v>6370</v>
      </c>
      <c r="I23" s="189" t="s">
        <v>6371</v>
      </c>
      <c r="J23" s="189" t="s">
        <v>65</v>
      </c>
      <c r="K23" s="189" t="s">
        <v>6348</v>
      </c>
      <c r="L23" s="189" t="s">
        <v>3013</v>
      </c>
      <c r="M23" s="189" t="s">
        <v>3014</v>
      </c>
      <c r="N23" s="189" t="s">
        <v>486</v>
      </c>
      <c r="O23" s="189" t="s">
        <v>3780</v>
      </c>
      <c r="P23" s="189" t="s">
        <v>6372</v>
      </c>
    </row>
    <row r="24" spans="1:16">
      <c r="A24" s="189" t="s">
        <v>7163</v>
      </c>
      <c r="C24" s="189" t="s">
        <v>7164</v>
      </c>
      <c r="D24" s="189" t="s">
        <v>1119</v>
      </c>
      <c r="E24" s="191">
        <v>2567</v>
      </c>
      <c r="F24" s="189" t="s">
        <v>6347</v>
      </c>
      <c r="G24" s="189" t="s">
        <v>43</v>
      </c>
      <c r="H24" s="189" t="s">
        <v>63</v>
      </c>
      <c r="I24" s="189" t="s">
        <v>64</v>
      </c>
      <c r="J24" s="189" t="s">
        <v>65</v>
      </c>
      <c r="K24" s="189" t="s">
        <v>7127</v>
      </c>
      <c r="L24" s="189" t="s">
        <v>3055</v>
      </c>
      <c r="M24" s="189" t="s">
        <v>3084</v>
      </c>
      <c r="N24" s="189" t="s">
        <v>489</v>
      </c>
      <c r="O24" s="189" t="s">
        <v>3718</v>
      </c>
      <c r="P24" s="189" t="s">
        <v>7165</v>
      </c>
    </row>
    <row r="25" spans="1:16">
      <c r="A25" s="189" t="s">
        <v>7166</v>
      </c>
      <c r="C25" s="189" t="s">
        <v>7167</v>
      </c>
      <c r="D25" s="189" t="s">
        <v>1119</v>
      </c>
      <c r="E25" s="191">
        <v>2567</v>
      </c>
      <c r="F25" s="189" t="s">
        <v>6347</v>
      </c>
      <c r="G25" s="189" t="s">
        <v>43</v>
      </c>
      <c r="H25" s="189" t="s">
        <v>7168</v>
      </c>
      <c r="I25" s="189" t="s">
        <v>7169</v>
      </c>
      <c r="J25" s="189" t="s">
        <v>7170</v>
      </c>
      <c r="K25" s="189" t="s">
        <v>7127</v>
      </c>
      <c r="L25" s="189" t="s">
        <v>3024</v>
      </c>
      <c r="M25" s="189" t="s">
        <v>3106</v>
      </c>
      <c r="N25" s="189" t="s">
        <v>465</v>
      </c>
      <c r="O25" s="189" t="s">
        <v>3715</v>
      </c>
      <c r="P25" s="189" t="s">
        <v>7171</v>
      </c>
    </row>
    <row r="26" spans="1:16">
      <c r="A26" s="189" t="s">
        <v>6373</v>
      </c>
      <c r="C26" s="189" t="s">
        <v>5286</v>
      </c>
      <c r="D26" s="189" t="s">
        <v>1119</v>
      </c>
      <c r="E26" s="191">
        <v>2567</v>
      </c>
      <c r="F26" s="189" t="s">
        <v>6347</v>
      </c>
      <c r="G26" s="189" t="s">
        <v>43</v>
      </c>
      <c r="H26" s="189" t="s">
        <v>33</v>
      </c>
      <c r="I26" s="189" t="s">
        <v>51</v>
      </c>
      <c r="J26" s="189" t="s">
        <v>13</v>
      </c>
      <c r="K26" s="189" t="s">
        <v>6348</v>
      </c>
      <c r="L26" s="189" t="s">
        <v>3024</v>
      </c>
      <c r="M26" s="189" t="s">
        <v>6969</v>
      </c>
      <c r="N26" s="189" t="s">
        <v>465</v>
      </c>
      <c r="O26" s="189" t="s">
        <v>3929</v>
      </c>
      <c r="P26" s="189" t="s">
        <v>6374</v>
      </c>
    </row>
    <row r="27" spans="1:16">
      <c r="A27" s="189" t="s">
        <v>6375</v>
      </c>
      <c r="C27" s="189" t="s">
        <v>6376</v>
      </c>
      <c r="D27" s="189" t="s">
        <v>1119</v>
      </c>
      <c r="E27" s="191">
        <v>2567</v>
      </c>
      <c r="F27" s="189" t="s">
        <v>6347</v>
      </c>
      <c r="G27" s="189" t="s">
        <v>43</v>
      </c>
      <c r="H27" s="189" t="s">
        <v>50</v>
      </c>
      <c r="I27" s="189" t="s">
        <v>51</v>
      </c>
      <c r="J27" s="189" t="s">
        <v>13</v>
      </c>
      <c r="K27" s="189" t="s">
        <v>6348</v>
      </c>
      <c r="L27" s="189" t="s">
        <v>3013</v>
      </c>
      <c r="M27" s="189" t="s">
        <v>3014</v>
      </c>
      <c r="N27" s="189" t="s">
        <v>486</v>
      </c>
      <c r="O27" s="189" t="s">
        <v>3780</v>
      </c>
      <c r="P27" s="189" t="s">
        <v>6377</v>
      </c>
    </row>
    <row r="28" spans="1:16">
      <c r="A28" s="189" t="s">
        <v>6378</v>
      </c>
      <c r="C28" s="189" t="s">
        <v>6379</v>
      </c>
      <c r="D28" s="189" t="s">
        <v>1119</v>
      </c>
      <c r="E28" s="191">
        <v>2567</v>
      </c>
      <c r="F28" s="189" t="s">
        <v>6347</v>
      </c>
      <c r="G28" s="189" t="s">
        <v>43</v>
      </c>
      <c r="H28" s="189" t="s">
        <v>50</v>
      </c>
      <c r="I28" s="189" t="s">
        <v>51</v>
      </c>
      <c r="J28" s="189" t="s">
        <v>13</v>
      </c>
      <c r="K28" s="189" t="s">
        <v>6348</v>
      </c>
      <c r="L28" s="189" t="s">
        <v>3013</v>
      </c>
      <c r="M28" s="189" t="s">
        <v>3060</v>
      </c>
      <c r="N28" s="189" t="s">
        <v>486</v>
      </c>
      <c r="O28" s="189" t="s">
        <v>3838</v>
      </c>
      <c r="P28" s="189" t="s">
        <v>6380</v>
      </c>
    </row>
    <row r="29" spans="1:16">
      <c r="A29" s="189" t="s">
        <v>6381</v>
      </c>
      <c r="C29" s="189" t="s">
        <v>6382</v>
      </c>
      <c r="D29" s="189" t="s">
        <v>1119</v>
      </c>
      <c r="E29" s="191">
        <v>2567</v>
      </c>
      <c r="F29" s="189" t="s">
        <v>6347</v>
      </c>
      <c r="G29" s="189" t="s">
        <v>43</v>
      </c>
      <c r="H29" s="189" t="s">
        <v>50</v>
      </c>
      <c r="I29" s="189" t="s">
        <v>51</v>
      </c>
      <c r="J29" s="189" t="s">
        <v>13</v>
      </c>
      <c r="K29" s="189" t="s">
        <v>6348</v>
      </c>
      <c r="L29" s="189" t="s">
        <v>3013</v>
      </c>
      <c r="M29" s="189" t="s">
        <v>3014</v>
      </c>
      <c r="N29" s="189" t="s">
        <v>486</v>
      </c>
      <c r="O29" s="189" t="s">
        <v>3780</v>
      </c>
      <c r="P29" s="189" t="s">
        <v>6383</v>
      </c>
    </row>
    <row r="30" spans="1:16">
      <c r="A30" s="189" t="s">
        <v>6384</v>
      </c>
      <c r="C30" s="189" t="s">
        <v>6385</v>
      </c>
      <c r="D30" s="189" t="s">
        <v>1119</v>
      </c>
      <c r="E30" s="191">
        <v>2567</v>
      </c>
      <c r="F30" s="189" t="s">
        <v>6347</v>
      </c>
      <c r="G30" s="189" t="s">
        <v>43</v>
      </c>
      <c r="H30" s="189" t="s">
        <v>111</v>
      </c>
      <c r="I30" s="189" t="s">
        <v>6386</v>
      </c>
      <c r="J30" s="189" t="s">
        <v>65</v>
      </c>
      <c r="K30" s="189" t="s">
        <v>6348</v>
      </c>
      <c r="L30" s="189" t="s">
        <v>3024</v>
      </c>
      <c r="M30" s="189" t="s">
        <v>3025</v>
      </c>
      <c r="N30" s="189" t="s">
        <v>465</v>
      </c>
      <c r="O30" s="189" t="s">
        <v>3806</v>
      </c>
      <c r="P30" s="189" t="s">
        <v>6387</v>
      </c>
    </row>
    <row r="31" spans="1:16">
      <c r="A31" s="189" t="s">
        <v>6388</v>
      </c>
      <c r="C31" s="189" t="s">
        <v>6389</v>
      </c>
      <c r="D31" s="189" t="s">
        <v>1119</v>
      </c>
      <c r="E31" s="191">
        <v>2567</v>
      </c>
      <c r="F31" s="189" t="s">
        <v>6347</v>
      </c>
      <c r="G31" s="189" t="s">
        <v>6390</v>
      </c>
      <c r="H31" s="189" t="s">
        <v>629</v>
      </c>
      <c r="I31" s="189" t="s">
        <v>51</v>
      </c>
      <c r="J31" s="189" t="s">
        <v>13</v>
      </c>
      <c r="L31" s="189" t="s">
        <v>6970</v>
      </c>
      <c r="M31" s="189" t="s">
        <v>6971</v>
      </c>
      <c r="N31" s="189" t="s">
        <v>486</v>
      </c>
      <c r="O31" s="189" t="s">
        <v>3838</v>
      </c>
      <c r="P31" s="189" t="s">
        <v>6391</v>
      </c>
    </row>
    <row r="32" spans="1:16">
      <c r="A32" s="189" t="s">
        <v>6392</v>
      </c>
      <c r="C32" s="189" t="s">
        <v>6393</v>
      </c>
      <c r="D32" s="189" t="s">
        <v>1119</v>
      </c>
      <c r="E32" s="191">
        <v>2567</v>
      </c>
      <c r="F32" s="189" t="s">
        <v>6347</v>
      </c>
      <c r="G32" s="189" t="s">
        <v>6390</v>
      </c>
      <c r="H32" s="189" t="s">
        <v>240</v>
      </c>
      <c r="I32" s="189" t="s">
        <v>51</v>
      </c>
      <c r="J32" s="189" t="s">
        <v>13</v>
      </c>
      <c r="L32" s="189" t="s">
        <v>6970</v>
      </c>
      <c r="M32" s="189" t="s">
        <v>6972</v>
      </c>
      <c r="N32" s="189" t="s">
        <v>486</v>
      </c>
      <c r="O32" s="189" t="s">
        <v>3780</v>
      </c>
      <c r="P32" s="189" t="s">
        <v>6394</v>
      </c>
    </row>
    <row r="33" spans="1:16">
      <c r="A33" s="189" t="s">
        <v>6395</v>
      </c>
      <c r="C33" s="189" t="s">
        <v>6396</v>
      </c>
      <c r="D33" s="189" t="s">
        <v>1119</v>
      </c>
      <c r="E33" s="191">
        <v>2567</v>
      </c>
      <c r="F33" s="189" t="s">
        <v>6347</v>
      </c>
      <c r="G33" s="189" t="s">
        <v>43</v>
      </c>
      <c r="H33" s="189" t="s">
        <v>401</v>
      </c>
      <c r="I33" s="189" t="s">
        <v>51</v>
      </c>
      <c r="J33" s="189" t="s">
        <v>13</v>
      </c>
      <c r="L33" s="189" t="s">
        <v>6970</v>
      </c>
      <c r="M33" s="189" t="s">
        <v>6972</v>
      </c>
      <c r="N33" s="189" t="s">
        <v>486</v>
      </c>
      <c r="O33" s="189" t="s">
        <v>3780</v>
      </c>
      <c r="P33" s="189" t="s">
        <v>6397</v>
      </c>
    </row>
    <row r="34" spans="1:16">
      <c r="A34" s="189" t="s">
        <v>6398</v>
      </c>
      <c r="C34" s="189" t="s">
        <v>255</v>
      </c>
      <c r="D34" s="189" t="s">
        <v>1119</v>
      </c>
      <c r="E34" s="191">
        <v>2567</v>
      </c>
      <c r="F34" s="189" t="s">
        <v>6347</v>
      </c>
      <c r="G34" s="189" t="s">
        <v>43</v>
      </c>
      <c r="H34" s="189" t="s">
        <v>372</v>
      </c>
      <c r="I34" s="189" t="s">
        <v>51</v>
      </c>
      <c r="J34" s="189" t="s">
        <v>13</v>
      </c>
      <c r="L34" s="189" t="s">
        <v>6970</v>
      </c>
      <c r="M34" s="189" t="s">
        <v>6972</v>
      </c>
      <c r="N34" s="189" t="s">
        <v>486</v>
      </c>
      <c r="O34" s="189" t="s">
        <v>3780</v>
      </c>
      <c r="P34" s="189" t="s">
        <v>6399</v>
      </c>
    </row>
    <row r="35" spans="1:16">
      <c r="A35" s="189" t="s">
        <v>6400</v>
      </c>
      <c r="C35" s="189" t="s">
        <v>255</v>
      </c>
      <c r="D35" s="189" t="s">
        <v>1119</v>
      </c>
      <c r="E35" s="191">
        <v>2567</v>
      </c>
      <c r="F35" s="189" t="s">
        <v>6347</v>
      </c>
      <c r="G35" s="189" t="s">
        <v>43</v>
      </c>
      <c r="H35" s="189" t="s">
        <v>374</v>
      </c>
      <c r="I35" s="189" t="s">
        <v>51</v>
      </c>
      <c r="J35" s="189" t="s">
        <v>13</v>
      </c>
      <c r="L35" s="189" t="s">
        <v>6970</v>
      </c>
      <c r="M35" s="189" t="s">
        <v>6972</v>
      </c>
      <c r="N35" s="189" t="s">
        <v>486</v>
      </c>
      <c r="O35" s="189" t="s">
        <v>3780</v>
      </c>
      <c r="P35" s="189" t="s">
        <v>6401</v>
      </c>
    </row>
    <row r="36" spans="1:16">
      <c r="A36" s="189" t="s">
        <v>6402</v>
      </c>
      <c r="C36" s="189" t="s">
        <v>6403</v>
      </c>
      <c r="D36" s="189" t="s">
        <v>1520</v>
      </c>
      <c r="E36" s="191">
        <v>2567</v>
      </c>
      <c r="F36" s="189" t="s">
        <v>6347</v>
      </c>
      <c r="G36" s="189" t="s">
        <v>43</v>
      </c>
      <c r="H36" s="189" t="s">
        <v>6404</v>
      </c>
      <c r="I36" s="189" t="s">
        <v>6405</v>
      </c>
      <c r="J36" s="189" t="s">
        <v>6406</v>
      </c>
      <c r="L36" s="189" t="s">
        <v>6973</v>
      </c>
      <c r="M36" s="189" t="s">
        <v>6974</v>
      </c>
      <c r="N36" s="189" t="s">
        <v>465</v>
      </c>
      <c r="O36" s="189" t="s">
        <v>3715</v>
      </c>
      <c r="P36" s="189" t="s">
        <v>6407</v>
      </c>
    </row>
    <row r="37" spans="1:16">
      <c r="A37" s="189" t="s">
        <v>6408</v>
      </c>
      <c r="C37" s="189" t="s">
        <v>6409</v>
      </c>
      <c r="D37" s="189" t="s">
        <v>1119</v>
      </c>
      <c r="E37" s="191">
        <v>2567</v>
      </c>
      <c r="F37" s="189" t="s">
        <v>6347</v>
      </c>
      <c r="G37" s="189" t="s">
        <v>6390</v>
      </c>
      <c r="H37" s="189" t="s">
        <v>240</v>
      </c>
      <c r="I37" s="189" t="s">
        <v>51</v>
      </c>
      <c r="J37" s="189" t="s">
        <v>13</v>
      </c>
      <c r="L37" s="189" t="s">
        <v>6975</v>
      </c>
      <c r="M37" s="189" t="s">
        <v>6976</v>
      </c>
      <c r="N37" s="189" t="s">
        <v>489</v>
      </c>
      <c r="O37" s="189" t="s">
        <v>3718</v>
      </c>
      <c r="P37" s="189" t="s">
        <v>6410</v>
      </c>
    </row>
    <row r="38" spans="1:16">
      <c r="A38" s="189" t="s">
        <v>6411</v>
      </c>
      <c r="C38" s="189" t="s">
        <v>6412</v>
      </c>
      <c r="D38" s="189" t="s">
        <v>1119</v>
      </c>
      <c r="E38" s="191">
        <v>2567</v>
      </c>
      <c r="F38" s="189" t="s">
        <v>6347</v>
      </c>
      <c r="G38" s="189" t="s">
        <v>43</v>
      </c>
      <c r="H38" s="189" t="s">
        <v>301</v>
      </c>
      <c r="I38" s="189" t="s">
        <v>51</v>
      </c>
      <c r="J38" s="189" t="s">
        <v>13</v>
      </c>
      <c r="L38" s="189" t="s">
        <v>6975</v>
      </c>
      <c r="M38" s="189" t="s">
        <v>6976</v>
      </c>
      <c r="N38" s="189" t="s">
        <v>489</v>
      </c>
      <c r="O38" s="189" t="s">
        <v>3718</v>
      </c>
      <c r="P38" s="189" t="s">
        <v>6413</v>
      </c>
    </row>
    <row r="39" spans="1:16">
      <c r="A39" s="189" t="s">
        <v>6414</v>
      </c>
      <c r="C39" s="189" t="s">
        <v>6415</v>
      </c>
      <c r="D39" s="189" t="s">
        <v>1119</v>
      </c>
      <c r="E39" s="191">
        <v>2567</v>
      </c>
      <c r="F39" s="189" t="s">
        <v>6347</v>
      </c>
      <c r="G39" s="189" t="s">
        <v>43</v>
      </c>
      <c r="H39" s="189" t="s">
        <v>301</v>
      </c>
      <c r="I39" s="189" t="s">
        <v>51</v>
      </c>
      <c r="J39" s="189" t="s">
        <v>13</v>
      </c>
      <c r="L39" s="189" t="s">
        <v>6970</v>
      </c>
      <c r="M39" s="189" t="s">
        <v>6972</v>
      </c>
      <c r="N39" s="189" t="s">
        <v>486</v>
      </c>
      <c r="O39" s="189" t="s">
        <v>3780</v>
      </c>
      <c r="P39" s="189" t="s">
        <v>6416</v>
      </c>
    </row>
    <row r="40" spans="1:16">
      <c r="A40" s="189" t="s">
        <v>6417</v>
      </c>
      <c r="C40" s="189" t="s">
        <v>6418</v>
      </c>
      <c r="D40" s="189" t="s">
        <v>1119</v>
      </c>
      <c r="E40" s="191">
        <v>2567</v>
      </c>
      <c r="F40" s="189" t="s">
        <v>6347</v>
      </c>
      <c r="G40" s="189" t="s">
        <v>43</v>
      </c>
      <c r="H40" s="189" t="s">
        <v>288</v>
      </c>
      <c r="I40" s="189" t="s">
        <v>289</v>
      </c>
      <c r="J40" s="189" t="s">
        <v>13</v>
      </c>
      <c r="L40" s="189" t="s">
        <v>6975</v>
      </c>
      <c r="M40" s="189" t="s">
        <v>6976</v>
      </c>
      <c r="N40" s="189" t="s">
        <v>489</v>
      </c>
      <c r="O40" s="189" t="s">
        <v>3718</v>
      </c>
      <c r="P40" s="189" t="s">
        <v>6419</v>
      </c>
    </row>
    <row r="41" spans="1:16">
      <c r="A41" s="189" t="s">
        <v>6420</v>
      </c>
      <c r="C41" s="189" t="s">
        <v>290</v>
      </c>
      <c r="D41" s="189" t="s">
        <v>1119</v>
      </c>
      <c r="E41" s="191">
        <v>2567</v>
      </c>
      <c r="F41" s="189" t="s">
        <v>6347</v>
      </c>
      <c r="G41" s="189" t="s">
        <v>43</v>
      </c>
      <c r="H41" s="189" t="s">
        <v>288</v>
      </c>
      <c r="I41" s="189" t="s">
        <v>289</v>
      </c>
      <c r="J41" s="189" t="s">
        <v>13</v>
      </c>
      <c r="L41" s="189" t="s">
        <v>6975</v>
      </c>
      <c r="M41" s="189" t="s">
        <v>6977</v>
      </c>
      <c r="N41" s="189" t="s">
        <v>489</v>
      </c>
      <c r="O41" s="189" t="s">
        <v>3785</v>
      </c>
      <c r="P41" s="189" t="s">
        <v>6421</v>
      </c>
    </row>
    <row r="42" spans="1:16">
      <c r="A42" s="189" t="s">
        <v>6422</v>
      </c>
      <c r="C42" s="189" t="s">
        <v>6423</v>
      </c>
      <c r="D42" s="189" t="s">
        <v>1119</v>
      </c>
      <c r="E42" s="191">
        <v>2567</v>
      </c>
      <c r="F42" s="189" t="s">
        <v>6347</v>
      </c>
      <c r="G42" s="189" t="s">
        <v>43</v>
      </c>
      <c r="I42" s="189" t="s">
        <v>653</v>
      </c>
      <c r="J42" s="189" t="s">
        <v>184</v>
      </c>
      <c r="L42" s="189" t="s">
        <v>6973</v>
      </c>
      <c r="M42" s="189" t="s">
        <v>6978</v>
      </c>
      <c r="N42" s="189" t="s">
        <v>465</v>
      </c>
      <c r="O42" s="189" t="s">
        <v>5201</v>
      </c>
      <c r="P42" s="189" t="s">
        <v>6424</v>
      </c>
    </row>
    <row r="43" spans="1:16">
      <c r="A43" s="189" t="s">
        <v>6425</v>
      </c>
      <c r="C43" s="189" t="s">
        <v>6426</v>
      </c>
      <c r="D43" s="189" t="s">
        <v>1119</v>
      </c>
      <c r="E43" s="191">
        <v>2567</v>
      </c>
      <c r="F43" s="189" t="s">
        <v>6347</v>
      </c>
      <c r="G43" s="189" t="s">
        <v>43</v>
      </c>
      <c r="I43" s="189" t="s">
        <v>653</v>
      </c>
      <c r="J43" s="189" t="s">
        <v>184</v>
      </c>
      <c r="L43" s="189" t="s">
        <v>6975</v>
      </c>
      <c r="M43" s="189" t="s">
        <v>6977</v>
      </c>
      <c r="N43" s="189" t="s">
        <v>489</v>
      </c>
      <c r="O43" s="189" t="s">
        <v>3785</v>
      </c>
      <c r="P43" s="189" t="s">
        <v>6427</v>
      </c>
    </row>
    <row r="44" spans="1:16">
      <c r="A44" s="189" t="s">
        <v>6428</v>
      </c>
      <c r="C44" s="189" t="s">
        <v>6429</v>
      </c>
      <c r="D44" s="189" t="s">
        <v>1119</v>
      </c>
      <c r="E44" s="191">
        <v>2567</v>
      </c>
      <c r="F44" s="189" t="s">
        <v>6347</v>
      </c>
      <c r="G44" s="189" t="s">
        <v>43</v>
      </c>
      <c r="I44" s="189" t="s">
        <v>653</v>
      </c>
      <c r="J44" s="189" t="s">
        <v>184</v>
      </c>
      <c r="L44" s="189" t="s">
        <v>6973</v>
      </c>
      <c r="M44" s="189" t="s">
        <v>6979</v>
      </c>
      <c r="N44" s="189" t="s">
        <v>465</v>
      </c>
      <c r="O44" s="189" t="s">
        <v>3973</v>
      </c>
      <c r="P44" s="189" t="s">
        <v>6430</v>
      </c>
    </row>
    <row r="45" spans="1:16">
      <c r="A45" s="189" t="s">
        <v>6431</v>
      </c>
      <c r="C45" s="189" t="s">
        <v>6432</v>
      </c>
      <c r="D45" s="189" t="s">
        <v>1119</v>
      </c>
      <c r="E45" s="191">
        <v>2567</v>
      </c>
      <c r="F45" s="189" t="s">
        <v>6347</v>
      </c>
      <c r="G45" s="189" t="s">
        <v>6390</v>
      </c>
      <c r="H45" s="189" t="s">
        <v>5823</v>
      </c>
      <c r="I45" s="189" t="s">
        <v>321</v>
      </c>
      <c r="J45" s="189" t="s">
        <v>13</v>
      </c>
      <c r="L45" s="189" t="s">
        <v>6975</v>
      </c>
      <c r="M45" s="189" t="s">
        <v>6977</v>
      </c>
      <c r="N45" s="189" t="s">
        <v>489</v>
      </c>
      <c r="O45" s="189" t="s">
        <v>3785</v>
      </c>
      <c r="P45" s="189" t="s">
        <v>6433</v>
      </c>
    </row>
    <row r="46" spans="1:16">
      <c r="A46" s="189" t="s">
        <v>6434</v>
      </c>
      <c r="C46" s="189" t="s">
        <v>950</v>
      </c>
      <c r="D46" s="189" t="s">
        <v>1119</v>
      </c>
      <c r="E46" s="191">
        <v>2567</v>
      </c>
      <c r="F46" s="189" t="s">
        <v>6347</v>
      </c>
      <c r="G46" s="189" t="s">
        <v>43</v>
      </c>
      <c r="H46" s="189" t="s">
        <v>387</v>
      </c>
      <c r="I46" s="189" t="s">
        <v>51</v>
      </c>
      <c r="J46" s="189" t="s">
        <v>13</v>
      </c>
      <c r="L46" s="189" t="s">
        <v>6975</v>
      </c>
      <c r="M46" s="189" t="s">
        <v>6977</v>
      </c>
      <c r="N46" s="189" t="s">
        <v>489</v>
      </c>
      <c r="O46" s="189" t="s">
        <v>3785</v>
      </c>
      <c r="P46" s="189" t="s">
        <v>6435</v>
      </c>
    </row>
    <row r="47" spans="1:16">
      <c r="A47" s="189" t="s">
        <v>6436</v>
      </c>
      <c r="C47" s="189" t="s">
        <v>543</v>
      </c>
      <c r="D47" s="189" t="s">
        <v>1119</v>
      </c>
      <c r="E47" s="191">
        <v>2567</v>
      </c>
      <c r="F47" s="189" t="s">
        <v>6347</v>
      </c>
      <c r="G47" s="189" t="s">
        <v>6390</v>
      </c>
      <c r="H47" s="189" t="s">
        <v>20</v>
      </c>
      <c r="I47" s="189" t="s">
        <v>21</v>
      </c>
      <c r="J47" s="189" t="s">
        <v>13</v>
      </c>
      <c r="L47" s="189" t="s">
        <v>6975</v>
      </c>
      <c r="M47" s="189" t="s">
        <v>6980</v>
      </c>
      <c r="N47" s="189" t="s">
        <v>489</v>
      </c>
      <c r="O47" s="189" t="s">
        <v>3743</v>
      </c>
      <c r="P47" s="189" t="s">
        <v>6437</v>
      </c>
    </row>
    <row r="48" spans="1:16">
      <c r="A48" s="189" t="s">
        <v>6438</v>
      </c>
      <c r="C48" s="189" t="s">
        <v>543</v>
      </c>
      <c r="D48" s="189" t="s">
        <v>1119</v>
      </c>
      <c r="E48" s="191">
        <v>2567</v>
      </c>
      <c r="F48" s="189" t="s">
        <v>6347</v>
      </c>
      <c r="G48" s="189" t="s">
        <v>6390</v>
      </c>
      <c r="H48" s="189" t="s">
        <v>20</v>
      </c>
      <c r="I48" s="189" t="s">
        <v>21</v>
      </c>
      <c r="J48" s="189" t="s">
        <v>13</v>
      </c>
      <c r="L48" s="189" t="s">
        <v>6975</v>
      </c>
      <c r="M48" s="189" t="s">
        <v>6980</v>
      </c>
      <c r="N48" s="189" t="s">
        <v>489</v>
      </c>
      <c r="O48" s="189" t="s">
        <v>3743</v>
      </c>
      <c r="P48" s="189" t="s">
        <v>6439</v>
      </c>
    </row>
    <row r="49" spans="1:16">
      <c r="A49" s="189" t="s">
        <v>6440</v>
      </c>
      <c r="C49" s="189" t="s">
        <v>168</v>
      </c>
      <c r="D49" s="189" t="s">
        <v>1119</v>
      </c>
      <c r="E49" s="191">
        <v>2567</v>
      </c>
      <c r="F49" s="189" t="s">
        <v>6347</v>
      </c>
      <c r="G49" s="189" t="s">
        <v>6390</v>
      </c>
      <c r="H49" s="189" t="s">
        <v>20</v>
      </c>
      <c r="I49" s="189" t="s">
        <v>21</v>
      </c>
      <c r="J49" s="189" t="s">
        <v>13</v>
      </c>
      <c r="L49" s="189" t="s">
        <v>6975</v>
      </c>
      <c r="M49" s="189" t="s">
        <v>6980</v>
      </c>
      <c r="N49" s="189" t="s">
        <v>489</v>
      </c>
      <c r="O49" s="189" t="s">
        <v>3743</v>
      </c>
      <c r="P49" s="189" t="s">
        <v>6441</v>
      </c>
    </row>
    <row r="50" spans="1:16">
      <c r="A50" s="189" t="s">
        <v>6442</v>
      </c>
      <c r="C50" s="189" t="s">
        <v>24</v>
      </c>
      <c r="D50" s="189" t="s">
        <v>1119</v>
      </c>
      <c r="E50" s="191">
        <v>2567</v>
      </c>
      <c r="F50" s="189" t="s">
        <v>6347</v>
      </c>
      <c r="G50" s="189" t="s">
        <v>6390</v>
      </c>
      <c r="H50" s="189" t="s">
        <v>20</v>
      </c>
      <c r="I50" s="189" t="s">
        <v>21</v>
      </c>
      <c r="J50" s="189" t="s">
        <v>13</v>
      </c>
      <c r="L50" s="189" t="s">
        <v>6975</v>
      </c>
      <c r="M50" s="189" t="s">
        <v>6980</v>
      </c>
      <c r="N50" s="189" t="s">
        <v>489</v>
      </c>
      <c r="O50" s="189" t="s">
        <v>3743</v>
      </c>
      <c r="P50" s="189" t="s">
        <v>6443</v>
      </c>
    </row>
    <row r="51" spans="1:16">
      <c r="A51" s="189" t="s">
        <v>6444</v>
      </c>
      <c r="C51" s="189" t="s">
        <v>24</v>
      </c>
      <c r="D51" s="189" t="s">
        <v>1119</v>
      </c>
      <c r="E51" s="191">
        <v>2567</v>
      </c>
      <c r="F51" s="189" t="s">
        <v>6347</v>
      </c>
      <c r="G51" s="189" t="s">
        <v>6390</v>
      </c>
      <c r="H51" s="189" t="s">
        <v>20</v>
      </c>
      <c r="I51" s="189" t="s">
        <v>21</v>
      </c>
      <c r="J51" s="189" t="s">
        <v>13</v>
      </c>
      <c r="L51" s="189" t="s">
        <v>6975</v>
      </c>
      <c r="M51" s="189" t="s">
        <v>6980</v>
      </c>
      <c r="N51" s="189" t="s">
        <v>489</v>
      </c>
      <c r="O51" s="189" t="s">
        <v>3743</v>
      </c>
      <c r="P51" s="189" t="s">
        <v>6445</v>
      </c>
    </row>
    <row r="52" spans="1:16">
      <c r="A52" s="189" t="s">
        <v>6446</v>
      </c>
      <c r="C52" s="189" t="s">
        <v>23</v>
      </c>
      <c r="D52" s="189" t="s">
        <v>1119</v>
      </c>
      <c r="E52" s="191">
        <v>2567</v>
      </c>
      <c r="F52" s="189" t="s">
        <v>6347</v>
      </c>
      <c r="G52" s="189" t="s">
        <v>6390</v>
      </c>
      <c r="H52" s="189" t="s">
        <v>20</v>
      </c>
      <c r="I52" s="189" t="s">
        <v>21</v>
      </c>
      <c r="J52" s="189" t="s">
        <v>13</v>
      </c>
      <c r="L52" s="189" t="s">
        <v>6975</v>
      </c>
      <c r="M52" s="189" t="s">
        <v>6980</v>
      </c>
      <c r="N52" s="189" t="s">
        <v>489</v>
      </c>
      <c r="O52" s="189" t="s">
        <v>3743</v>
      </c>
      <c r="P52" s="189" t="s">
        <v>6447</v>
      </c>
    </row>
    <row r="53" spans="1:16">
      <c r="A53" s="189" t="s">
        <v>6448</v>
      </c>
      <c r="C53" s="189" t="s">
        <v>23</v>
      </c>
      <c r="D53" s="189" t="s">
        <v>1119</v>
      </c>
      <c r="E53" s="191">
        <v>2567</v>
      </c>
      <c r="F53" s="189" t="s">
        <v>6347</v>
      </c>
      <c r="G53" s="189" t="s">
        <v>6390</v>
      </c>
      <c r="H53" s="189" t="s">
        <v>20</v>
      </c>
      <c r="I53" s="189" t="s">
        <v>21</v>
      </c>
      <c r="J53" s="189" t="s">
        <v>13</v>
      </c>
      <c r="L53" s="189" t="s">
        <v>6975</v>
      </c>
      <c r="M53" s="189" t="s">
        <v>6980</v>
      </c>
      <c r="N53" s="189" t="s">
        <v>489</v>
      </c>
      <c r="O53" s="189" t="s">
        <v>3743</v>
      </c>
      <c r="P53" s="189" t="s">
        <v>6449</v>
      </c>
    </row>
    <row r="54" spans="1:16">
      <c r="A54" s="189" t="s">
        <v>6450</v>
      </c>
      <c r="C54" s="189" t="s">
        <v>23</v>
      </c>
      <c r="D54" s="189" t="s">
        <v>1119</v>
      </c>
      <c r="E54" s="191">
        <v>2567</v>
      </c>
      <c r="F54" s="189" t="s">
        <v>6347</v>
      </c>
      <c r="G54" s="189" t="s">
        <v>6390</v>
      </c>
      <c r="H54" s="189" t="s">
        <v>20</v>
      </c>
      <c r="I54" s="189" t="s">
        <v>21</v>
      </c>
      <c r="J54" s="189" t="s">
        <v>13</v>
      </c>
      <c r="L54" s="189" t="s">
        <v>6975</v>
      </c>
      <c r="M54" s="189" t="s">
        <v>6980</v>
      </c>
      <c r="N54" s="189" t="s">
        <v>489</v>
      </c>
      <c r="O54" s="189" t="s">
        <v>3743</v>
      </c>
      <c r="P54" s="189" t="s">
        <v>6451</v>
      </c>
    </row>
    <row r="55" spans="1:16">
      <c r="A55" s="189" t="s">
        <v>6452</v>
      </c>
      <c r="C55" s="189" t="s">
        <v>5469</v>
      </c>
      <c r="D55" s="189" t="s">
        <v>1119</v>
      </c>
      <c r="E55" s="191">
        <v>2567</v>
      </c>
      <c r="F55" s="189" t="s">
        <v>6347</v>
      </c>
      <c r="G55" s="189" t="s">
        <v>43</v>
      </c>
      <c r="H55" s="189" t="s">
        <v>658</v>
      </c>
      <c r="I55" s="189" t="s">
        <v>597</v>
      </c>
      <c r="J55" s="189" t="s">
        <v>89</v>
      </c>
      <c r="L55" s="189" t="s">
        <v>6975</v>
      </c>
      <c r="M55" s="189" t="s">
        <v>6977</v>
      </c>
      <c r="N55" s="189" t="s">
        <v>489</v>
      </c>
      <c r="O55" s="189" t="s">
        <v>3785</v>
      </c>
      <c r="P55" s="189" t="s">
        <v>6453</v>
      </c>
    </row>
    <row r="56" spans="1:16">
      <c r="A56" s="189" t="s">
        <v>6454</v>
      </c>
      <c r="C56" s="189" t="s">
        <v>6455</v>
      </c>
      <c r="D56" s="189" t="s">
        <v>1119</v>
      </c>
      <c r="E56" s="191">
        <v>2567</v>
      </c>
      <c r="F56" s="189" t="s">
        <v>6347</v>
      </c>
      <c r="G56" s="189" t="s">
        <v>43</v>
      </c>
      <c r="H56" s="189" t="s">
        <v>393</v>
      </c>
      <c r="I56" s="189" t="s">
        <v>51</v>
      </c>
      <c r="J56" s="189" t="s">
        <v>13</v>
      </c>
      <c r="L56" s="189" t="s">
        <v>6970</v>
      </c>
      <c r="M56" s="189" t="s">
        <v>6971</v>
      </c>
      <c r="N56" s="189" t="s">
        <v>486</v>
      </c>
      <c r="O56" s="189" t="s">
        <v>3838</v>
      </c>
      <c r="P56" s="189" t="s">
        <v>6456</v>
      </c>
    </row>
    <row r="57" spans="1:16">
      <c r="A57" s="189" t="s">
        <v>6457</v>
      </c>
      <c r="C57" s="189" t="s">
        <v>6458</v>
      </c>
      <c r="D57" s="189" t="s">
        <v>1119</v>
      </c>
      <c r="E57" s="191">
        <v>2567</v>
      </c>
      <c r="F57" s="189" t="s">
        <v>6347</v>
      </c>
      <c r="G57" s="189" t="s">
        <v>43</v>
      </c>
      <c r="H57" s="189" t="s">
        <v>393</v>
      </c>
      <c r="I57" s="189" t="s">
        <v>51</v>
      </c>
      <c r="J57" s="189" t="s">
        <v>13</v>
      </c>
      <c r="L57" s="189" t="s">
        <v>6975</v>
      </c>
      <c r="M57" s="189" t="s">
        <v>6977</v>
      </c>
      <c r="N57" s="189" t="s">
        <v>489</v>
      </c>
      <c r="O57" s="189" t="s">
        <v>3785</v>
      </c>
      <c r="P57" s="189" t="s">
        <v>6459</v>
      </c>
    </row>
    <row r="58" spans="1:16">
      <c r="A58" s="189" t="s">
        <v>6460</v>
      </c>
      <c r="C58" s="189" t="s">
        <v>6461</v>
      </c>
      <c r="D58" s="189" t="s">
        <v>1119</v>
      </c>
      <c r="E58" s="191">
        <v>2567</v>
      </c>
      <c r="F58" s="189" t="s">
        <v>6347</v>
      </c>
      <c r="G58" s="189" t="s">
        <v>43</v>
      </c>
      <c r="H58" s="189" t="s">
        <v>69</v>
      </c>
      <c r="I58" s="189" t="s">
        <v>12</v>
      </c>
      <c r="J58" s="189" t="s">
        <v>13</v>
      </c>
      <c r="L58" s="189" t="s">
        <v>6981</v>
      </c>
      <c r="M58" s="189" t="s">
        <v>6982</v>
      </c>
      <c r="N58" s="189" t="s">
        <v>512</v>
      </c>
      <c r="O58" s="189" t="s">
        <v>4001</v>
      </c>
      <c r="P58" s="189" t="s">
        <v>6462</v>
      </c>
    </row>
    <row r="59" spans="1:16">
      <c r="A59" s="189" t="s">
        <v>6463</v>
      </c>
      <c r="C59" s="189" t="s">
        <v>5442</v>
      </c>
      <c r="D59" s="189" t="s">
        <v>1119</v>
      </c>
      <c r="E59" s="191">
        <v>2567</v>
      </c>
      <c r="F59" s="189" t="s">
        <v>6347</v>
      </c>
      <c r="G59" s="189" t="s">
        <v>6390</v>
      </c>
      <c r="I59" s="189" t="s">
        <v>183</v>
      </c>
      <c r="J59" s="189" t="s">
        <v>184</v>
      </c>
      <c r="L59" s="189" t="s">
        <v>6970</v>
      </c>
      <c r="M59" s="189" t="s">
        <v>6972</v>
      </c>
      <c r="N59" s="189" t="s">
        <v>486</v>
      </c>
      <c r="O59" s="189" t="s">
        <v>3780</v>
      </c>
      <c r="P59" s="189" t="s">
        <v>6464</v>
      </c>
    </row>
    <row r="60" spans="1:16">
      <c r="A60" s="189" t="s">
        <v>6465</v>
      </c>
      <c r="C60" s="189" t="s">
        <v>5312</v>
      </c>
      <c r="D60" s="189" t="s">
        <v>1119</v>
      </c>
      <c r="E60" s="191">
        <v>2567</v>
      </c>
      <c r="F60" s="189" t="s">
        <v>6347</v>
      </c>
      <c r="G60" s="189" t="s">
        <v>43</v>
      </c>
      <c r="H60" s="189" t="s">
        <v>5313</v>
      </c>
      <c r="I60" s="189" t="s">
        <v>39</v>
      </c>
      <c r="J60" s="189" t="s">
        <v>40</v>
      </c>
      <c r="L60" s="189" t="s">
        <v>6975</v>
      </c>
      <c r="M60" s="189" t="s">
        <v>6976</v>
      </c>
      <c r="N60" s="189" t="s">
        <v>489</v>
      </c>
      <c r="O60" s="189" t="s">
        <v>3718</v>
      </c>
      <c r="P60" s="189" t="s">
        <v>6466</v>
      </c>
    </row>
    <row r="61" spans="1:16">
      <c r="A61" s="189" t="s">
        <v>6467</v>
      </c>
      <c r="C61" s="189" t="s">
        <v>5530</v>
      </c>
      <c r="D61" s="189" t="s">
        <v>1119</v>
      </c>
      <c r="E61" s="191">
        <v>2567</v>
      </c>
      <c r="F61" s="189" t="s">
        <v>6347</v>
      </c>
      <c r="G61" s="189" t="s">
        <v>43</v>
      </c>
      <c r="H61" s="189" t="s">
        <v>11</v>
      </c>
      <c r="I61" s="189" t="s">
        <v>12</v>
      </c>
      <c r="J61" s="189" t="s">
        <v>13</v>
      </c>
      <c r="L61" s="189" t="s">
        <v>6973</v>
      </c>
      <c r="M61" s="189" t="s">
        <v>6974</v>
      </c>
      <c r="N61" s="189" t="s">
        <v>465</v>
      </c>
      <c r="O61" s="189" t="s">
        <v>3715</v>
      </c>
      <c r="P61" s="189" t="s">
        <v>6468</v>
      </c>
    </row>
    <row r="62" spans="1:16">
      <c r="A62" s="189" t="s">
        <v>6469</v>
      </c>
      <c r="C62" s="189" t="s">
        <v>5581</v>
      </c>
      <c r="D62" s="189" t="s">
        <v>1119</v>
      </c>
      <c r="E62" s="191">
        <v>2567</v>
      </c>
      <c r="F62" s="189" t="s">
        <v>6347</v>
      </c>
      <c r="G62" s="189" t="s">
        <v>43</v>
      </c>
      <c r="H62" s="189" t="s">
        <v>11</v>
      </c>
      <c r="I62" s="189" t="s">
        <v>12</v>
      </c>
      <c r="J62" s="189" t="s">
        <v>13</v>
      </c>
      <c r="L62" s="189" t="s">
        <v>6973</v>
      </c>
      <c r="M62" s="189" t="s">
        <v>6974</v>
      </c>
      <c r="N62" s="189" t="s">
        <v>465</v>
      </c>
      <c r="O62" s="189" t="s">
        <v>3715</v>
      </c>
      <c r="P62" s="189" t="s">
        <v>6470</v>
      </c>
    </row>
    <row r="63" spans="1:16">
      <c r="A63" s="189" t="s">
        <v>6471</v>
      </c>
      <c r="C63" s="189" t="s">
        <v>5591</v>
      </c>
      <c r="D63" s="189" t="s">
        <v>1119</v>
      </c>
      <c r="E63" s="191">
        <v>2567</v>
      </c>
      <c r="F63" s="189" t="s">
        <v>6347</v>
      </c>
      <c r="G63" s="189" t="s">
        <v>43</v>
      </c>
      <c r="H63" s="189" t="s">
        <v>11</v>
      </c>
      <c r="I63" s="189" t="s">
        <v>12</v>
      </c>
      <c r="J63" s="189" t="s">
        <v>13</v>
      </c>
      <c r="L63" s="189" t="s">
        <v>6973</v>
      </c>
      <c r="M63" s="189" t="s">
        <v>6974</v>
      </c>
      <c r="N63" s="189" t="s">
        <v>465</v>
      </c>
      <c r="O63" s="189" t="s">
        <v>3715</v>
      </c>
      <c r="P63" s="189" t="s">
        <v>6472</v>
      </c>
    </row>
    <row r="64" spans="1:16">
      <c r="A64" s="189" t="s">
        <v>6473</v>
      </c>
      <c r="C64" s="189" t="s">
        <v>5584</v>
      </c>
      <c r="D64" s="189" t="s">
        <v>1119</v>
      </c>
      <c r="E64" s="191">
        <v>2567</v>
      </c>
      <c r="F64" s="189" t="s">
        <v>6347</v>
      </c>
      <c r="G64" s="189" t="s">
        <v>43</v>
      </c>
      <c r="H64" s="189" t="s">
        <v>11</v>
      </c>
      <c r="I64" s="189" t="s">
        <v>12</v>
      </c>
      <c r="J64" s="189" t="s">
        <v>13</v>
      </c>
      <c r="L64" s="189" t="s">
        <v>6973</v>
      </c>
      <c r="M64" s="189" t="s">
        <v>6974</v>
      </c>
      <c r="N64" s="189" t="s">
        <v>465</v>
      </c>
      <c r="O64" s="189" t="s">
        <v>3715</v>
      </c>
      <c r="P64" s="189" t="s">
        <v>6474</v>
      </c>
    </row>
    <row r="65" spans="1:16">
      <c r="A65" s="189" t="s">
        <v>6475</v>
      </c>
      <c r="C65" s="189" t="s">
        <v>6476</v>
      </c>
      <c r="D65" s="189" t="s">
        <v>1119</v>
      </c>
      <c r="E65" s="191">
        <v>2567</v>
      </c>
      <c r="F65" s="189" t="s">
        <v>6347</v>
      </c>
      <c r="G65" s="189" t="s">
        <v>43</v>
      </c>
      <c r="H65" s="189" t="s">
        <v>269</v>
      </c>
      <c r="I65" s="189" t="s">
        <v>51</v>
      </c>
      <c r="J65" s="189" t="s">
        <v>13</v>
      </c>
      <c r="L65" s="189" t="s">
        <v>6975</v>
      </c>
      <c r="M65" s="189" t="s">
        <v>6983</v>
      </c>
      <c r="N65" s="189" t="s">
        <v>489</v>
      </c>
      <c r="O65" s="189" t="s">
        <v>3728</v>
      </c>
      <c r="P65" s="189" t="s">
        <v>6477</v>
      </c>
    </row>
    <row r="66" spans="1:16">
      <c r="A66" s="189" t="s">
        <v>6478</v>
      </c>
      <c r="C66" s="189" t="s">
        <v>5929</v>
      </c>
      <c r="D66" s="189" t="s">
        <v>1119</v>
      </c>
      <c r="E66" s="191">
        <v>2567</v>
      </c>
      <c r="F66" s="189" t="s">
        <v>6347</v>
      </c>
      <c r="G66" s="189" t="s">
        <v>43</v>
      </c>
      <c r="H66" s="189" t="s">
        <v>17</v>
      </c>
      <c r="I66" s="189" t="s">
        <v>12</v>
      </c>
      <c r="J66" s="189" t="s">
        <v>13</v>
      </c>
      <c r="L66" s="189" t="s">
        <v>6975</v>
      </c>
      <c r="M66" s="189" t="s">
        <v>6977</v>
      </c>
      <c r="N66" s="189" t="s">
        <v>489</v>
      </c>
      <c r="O66" s="189" t="s">
        <v>3785</v>
      </c>
      <c r="P66" s="189" t="s">
        <v>6479</v>
      </c>
    </row>
    <row r="67" spans="1:16">
      <c r="A67" s="189" t="s">
        <v>6480</v>
      </c>
      <c r="C67" s="189" t="s">
        <v>6481</v>
      </c>
      <c r="D67" s="189" t="s">
        <v>1119</v>
      </c>
      <c r="E67" s="191">
        <v>2567</v>
      </c>
      <c r="F67" s="189" t="s">
        <v>6347</v>
      </c>
      <c r="G67" s="189" t="s">
        <v>43</v>
      </c>
      <c r="H67" s="189" t="s">
        <v>545</v>
      </c>
      <c r="I67" s="189" t="s">
        <v>51</v>
      </c>
      <c r="J67" s="189" t="s">
        <v>13</v>
      </c>
      <c r="L67" s="189" t="s">
        <v>6970</v>
      </c>
      <c r="M67" s="189" t="s">
        <v>6972</v>
      </c>
      <c r="N67" s="189" t="s">
        <v>486</v>
      </c>
      <c r="O67" s="189" t="s">
        <v>3780</v>
      </c>
      <c r="P67" s="189" t="s">
        <v>6482</v>
      </c>
    </row>
    <row r="68" spans="1:16">
      <c r="A68" s="189" t="s">
        <v>6483</v>
      </c>
      <c r="C68" s="189" t="s">
        <v>6484</v>
      </c>
      <c r="D68" s="189" t="s">
        <v>1119</v>
      </c>
      <c r="E68" s="191">
        <v>2567</v>
      </c>
      <c r="F68" s="189" t="s">
        <v>6347</v>
      </c>
      <c r="G68" s="189" t="s">
        <v>43</v>
      </c>
      <c r="H68" s="189" t="s">
        <v>545</v>
      </c>
      <c r="I68" s="189" t="s">
        <v>51</v>
      </c>
      <c r="J68" s="189" t="s">
        <v>13</v>
      </c>
      <c r="L68" s="189" t="s">
        <v>6973</v>
      </c>
      <c r="M68" s="189" t="s">
        <v>6974</v>
      </c>
      <c r="N68" s="189" t="s">
        <v>465</v>
      </c>
      <c r="O68" s="189" t="s">
        <v>3715</v>
      </c>
      <c r="P68" s="189" t="s">
        <v>6485</v>
      </c>
    </row>
    <row r="69" spans="1:16">
      <c r="A69" s="189" t="s">
        <v>6486</v>
      </c>
      <c r="C69" s="189" t="s">
        <v>6487</v>
      </c>
      <c r="D69" s="189" t="s">
        <v>1119</v>
      </c>
      <c r="E69" s="191">
        <v>2567</v>
      </c>
      <c r="F69" s="189" t="s">
        <v>6347</v>
      </c>
      <c r="G69" s="189" t="s">
        <v>6390</v>
      </c>
      <c r="H69" s="189" t="s">
        <v>397</v>
      </c>
      <c r="I69" s="189" t="s">
        <v>51</v>
      </c>
      <c r="J69" s="189" t="s">
        <v>13</v>
      </c>
      <c r="L69" s="189" t="s">
        <v>6970</v>
      </c>
      <c r="M69" s="189" t="s">
        <v>6972</v>
      </c>
      <c r="N69" s="189" t="s">
        <v>486</v>
      </c>
      <c r="O69" s="189" t="s">
        <v>3780</v>
      </c>
      <c r="P69" s="189" t="s">
        <v>6488</v>
      </c>
    </row>
    <row r="70" spans="1:16">
      <c r="A70" s="189" t="s">
        <v>6489</v>
      </c>
      <c r="C70" s="189" t="s">
        <v>6490</v>
      </c>
      <c r="D70" s="189" t="s">
        <v>1119</v>
      </c>
      <c r="E70" s="191">
        <v>2567</v>
      </c>
      <c r="F70" s="189" t="s">
        <v>6347</v>
      </c>
      <c r="G70" s="189" t="s">
        <v>6491</v>
      </c>
      <c r="H70" s="189" t="s">
        <v>958</v>
      </c>
      <c r="I70" s="189" t="s">
        <v>51</v>
      </c>
      <c r="J70" s="189" t="s">
        <v>13</v>
      </c>
      <c r="L70" s="189" t="s">
        <v>6970</v>
      </c>
      <c r="M70" s="189" t="s">
        <v>6972</v>
      </c>
      <c r="N70" s="189" t="s">
        <v>486</v>
      </c>
      <c r="O70" s="189" t="s">
        <v>3780</v>
      </c>
      <c r="P70" s="189" t="s">
        <v>6492</v>
      </c>
    </row>
    <row r="71" spans="1:16">
      <c r="A71" s="189" t="s">
        <v>6493</v>
      </c>
      <c r="C71" s="189" t="s">
        <v>6494</v>
      </c>
      <c r="D71" s="189" t="s">
        <v>1119</v>
      </c>
      <c r="E71" s="191">
        <v>2567</v>
      </c>
      <c r="F71" s="189" t="s">
        <v>5805</v>
      </c>
      <c r="G71" s="189" t="s">
        <v>43</v>
      </c>
      <c r="H71" s="189" t="s">
        <v>285</v>
      </c>
      <c r="I71" s="189" t="s">
        <v>51</v>
      </c>
      <c r="J71" s="189" t="s">
        <v>13</v>
      </c>
      <c r="L71" s="189" t="s">
        <v>6975</v>
      </c>
      <c r="M71" s="189" t="s">
        <v>6977</v>
      </c>
      <c r="N71" s="189" t="s">
        <v>489</v>
      </c>
      <c r="O71" s="189" t="s">
        <v>3785</v>
      </c>
      <c r="P71" s="189" t="s">
        <v>6495</v>
      </c>
    </row>
    <row r="72" spans="1:16">
      <c r="A72" s="189" t="s">
        <v>6496</v>
      </c>
      <c r="C72" s="189" t="s">
        <v>255</v>
      </c>
      <c r="D72" s="189" t="s">
        <v>1520</v>
      </c>
      <c r="E72" s="191">
        <v>2567</v>
      </c>
      <c r="F72" s="189" t="s">
        <v>6497</v>
      </c>
      <c r="G72" s="189" t="s">
        <v>43</v>
      </c>
      <c r="H72" s="189" t="s">
        <v>409</v>
      </c>
      <c r="I72" s="189" t="s">
        <v>51</v>
      </c>
      <c r="J72" s="189" t="s">
        <v>13</v>
      </c>
      <c r="L72" s="189" t="s">
        <v>6970</v>
      </c>
      <c r="M72" s="189" t="s">
        <v>6972</v>
      </c>
      <c r="N72" s="189" t="s">
        <v>486</v>
      </c>
      <c r="O72" s="189" t="s">
        <v>3780</v>
      </c>
      <c r="P72" s="189" t="s">
        <v>6498</v>
      </c>
    </row>
    <row r="73" spans="1:16">
      <c r="A73" s="189" t="s">
        <v>6499</v>
      </c>
      <c r="C73" s="189" t="s">
        <v>6500</v>
      </c>
      <c r="D73" s="189" t="s">
        <v>1119</v>
      </c>
      <c r="E73" s="191">
        <v>2567</v>
      </c>
      <c r="F73" s="189" t="s">
        <v>6347</v>
      </c>
      <c r="G73" s="189" t="s">
        <v>43</v>
      </c>
      <c r="H73" s="189" t="s">
        <v>5692</v>
      </c>
      <c r="I73" s="189" t="s">
        <v>116</v>
      </c>
      <c r="J73" s="189" t="s">
        <v>65</v>
      </c>
      <c r="L73" s="189" t="s">
        <v>6975</v>
      </c>
      <c r="M73" s="189" t="s">
        <v>6976</v>
      </c>
      <c r="N73" s="189" t="s">
        <v>489</v>
      </c>
      <c r="O73" s="189" t="s">
        <v>3718</v>
      </c>
      <c r="P73" s="189" t="s">
        <v>6501</v>
      </c>
    </row>
    <row r="74" spans="1:16">
      <c r="A74" s="189" t="s">
        <v>6502</v>
      </c>
      <c r="C74" s="189" t="s">
        <v>255</v>
      </c>
      <c r="D74" s="189" t="s">
        <v>1119</v>
      </c>
      <c r="E74" s="191">
        <v>2567</v>
      </c>
      <c r="F74" s="189" t="s">
        <v>6347</v>
      </c>
      <c r="G74" s="189" t="s">
        <v>43</v>
      </c>
      <c r="H74" s="189" t="s">
        <v>362</v>
      </c>
      <c r="I74" s="189" t="s">
        <v>51</v>
      </c>
      <c r="J74" s="189" t="s">
        <v>13</v>
      </c>
      <c r="L74" s="189" t="s">
        <v>6970</v>
      </c>
      <c r="M74" s="189" t="s">
        <v>6972</v>
      </c>
      <c r="N74" s="189" t="s">
        <v>486</v>
      </c>
      <c r="O74" s="189" t="s">
        <v>3780</v>
      </c>
      <c r="P74" s="189" t="s">
        <v>6503</v>
      </c>
    </row>
    <row r="75" spans="1:16">
      <c r="A75" s="189" t="s">
        <v>6504</v>
      </c>
      <c r="C75" s="189" t="s">
        <v>6505</v>
      </c>
      <c r="D75" s="189" t="s">
        <v>1119</v>
      </c>
      <c r="E75" s="191">
        <v>2567</v>
      </c>
      <c r="F75" s="189" t="s">
        <v>6347</v>
      </c>
      <c r="G75" s="189" t="s">
        <v>43</v>
      </c>
      <c r="H75" s="189" t="s">
        <v>362</v>
      </c>
      <c r="I75" s="189" t="s">
        <v>51</v>
      </c>
      <c r="J75" s="189" t="s">
        <v>13</v>
      </c>
      <c r="L75" s="189" t="s">
        <v>6970</v>
      </c>
      <c r="M75" s="189" t="s">
        <v>6971</v>
      </c>
      <c r="N75" s="189" t="s">
        <v>486</v>
      </c>
      <c r="O75" s="189" t="s">
        <v>3838</v>
      </c>
      <c r="P75" s="189" t="s">
        <v>6506</v>
      </c>
    </row>
    <row r="76" spans="1:16">
      <c r="A76" s="189" t="s">
        <v>6507</v>
      </c>
      <c r="C76" s="189" t="s">
        <v>6508</v>
      </c>
      <c r="D76" s="189" t="s">
        <v>1119</v>
      </c>
      <c r="E76" s="191">
        <v>2567</v>
      </c>
      <c r="F76" s="189" t="s">
        <v>6347</v>
      </c>
      <c r="G76" s="189" t="s">
        <v>43</v>
      </c>
      <c r="H76" s="189" t="s">
        <v>17</v>
      </c>
      <c r="I76" s="189" t="s">
        <v>12</v>
      </c>
      <c r="J76" s="189" t="s">
        <v>13</v>
      </c>
      <c r="L76" s="189" t="s">
        <v>6984</v>
      </c>
      <c r="M76" s="189" t="s">
        <v>6985</v>
      </c>
      <c r="N76" s="189" t="s">
        <v>498</v>
      </c>
      <c r="O76" s="189" t="s">
        <v>4436</v>
      </c>
      <c r="P76" s="189" t="s">
        <v>6509</v>
      </c>
    </row>
    <row r="77" spans="1:16">
      <c r="A77" s="189" t="s">
        <v>6510</v>
      </c>
      <c r="C77" s="189" t="s">
        <v>5932</v>
      </c>
      <c r="D77" s="189" t="s">
        <v>1119</v>
      </c>
      <c r="E77" s="191">
        <v>2567</v>
      </c>
      <c r="F77" s="189" t="s">
        <v>6347</v>
      </c>
      <c r="G77" s="189" t="s">
        <v>43</v>
      </c>
      <c r="H77" s="189" t="s">
        <v>120</v>
      </c>
      <c r="I77" s="189" t="s">
        <v>12</v>
      </c>
      <c r="J77" s="189" t="s">
        <v>13</v>
      </c>
      <c r="L77" s="189" t="s">
        <v>6975</v>
      </c>
      <c r="M77" s="189" t="s">
        <v>6976</v>
      </c>
      <c r="N77" s="189" t="s">
        <v>489</v>
      </c>
      <c r="O77" s="189" t="s">
        <v>3718</v>
      </c>
      <c r="P77" s="189" t="s">
        <v>6511</v>
      </c>
    </row>
    <row r="78" spans="1:16">
      <c r="A78" s="189" t="s">
        <v>6512</v>
      </c>
      <c r="C78" s="189" t="s">
        <v>6355</v>
      </c>
      <c r="D78" s="189" t="s">
        <v>1119</v>
      </c>
      <c r="E78" s="191">
        <v>2567</v>
      </c>
      <c r="F78" s="189" t="s">
        <v>5805</v>
      </c>
      <c r="G78" s="189" t="s">
        <v>6513</v>
      </c>
      <c r="H78" s="189" t="s">
        <v>33</v>
      </c>
      <c r="I78" s="189" t="s">
        <v>34</v>
      </c>
      <c r="J78" s="189" t="s">
        <v>13</v>
      </c>
      <c r="L78" s="189" t="s">
        <v>6970</v>
      </c>
      <c r="M78" s="189" t="s">
        <v>6986</v>
      </c>
      <c r="N78" s="189" t="s">
        <v>486</v>
      </c>
      <c r="O78" s="189" t="s">
        <v>3976</v>
      </c>
      <c r="P78" s="189" t="s">
        <v>6514</v>
      </c>
    </row>
    <row r="79" spans="1:16">
      <c r="A79" s="189" t="s">
        <v>6515</v>
      </c>
      <c r="C79" s="189" t="s">
        <v>5439</v>
      </c>
      <c r="D79" s="189" t="s">
        <v>1119</v>
      </c>
      <c r="E79" s="191">
        <v>2567</v>
      </c>
      <c r="F79" s="189" t="s">
        <v>6347</v>
      </c>
      <c r="G79" s="189" t="s">
        <v>43</v>
      </c>
      <c r="H79" s="189" t="s">
        <v>383</v>
      </c>
      <c r="I79" s="189" t="s">
        <v>51</v>
      </c>
      <c r="J79" s="189" t="s">
        <v>13</v>
      </c>
      <c r="L79" s="189" t="s">
        <v>6973</v>
      </c>
      <c r="M79" s="189" t="s">
        <v>6974</v>
      </c>
      <c r="N79" s="189" t="s">
        <v>465</v>
      </c>
      <c r="O79" s="189" t="s">
        <v>3715</v>
      </c>
      <c r="P79" s="189" t="s">
        <v>6516</v>
      </c>
    </row>
    <row r="80" spans="1:16">
      <c r="A80" s="189" t="s">
        <v>6517</v>
      </c>
      <c r="C80" s="189" t="s">
        <v>950</v>
      </c>
      <c r="D80" s="189" t="s">
        <v>1119</v>
      </c>
      <c r="E80" s="191">
        <v>2567</v>
      </c>
      <c r="F80" s="189" t="s">
        <v>6347</v>
      </c>
      <c r="G80" s="189" t="s">
        <v>43</v>
      </c>
      <c r="H80" s="189" t="s">
        <v>383</v>
      </c>
      <c r="I80" s="189" t="s">
        <v>51</v>
      </c>
      <c r="J80" s="189" t="s">
        <v>13</v>
      </c>
      <c r="L80" s="189" t="s">
        <v>6970</v>
      </c>
      <c r="M80" s="189" t="s">
        <v>6972</v>
      </c>
      <c r="N80" s="189" t="s">
        <v>486</v>
      </c>
      <c r="O80" s="189" t="s">
        <v>3780</v>
      </c>
      <c r="P80" s="189" t="s">
        <v>6518</v>
      </c>
    </row>
    <row r="81" spans="1:16">
      <c r="A81" s="189" t="s">
        <v>6519</v>
      </c>
      <c r="C81" s="189" t="s">
        <v>6520</v>
      </c>
      <c r="D81" s="189" t="s">
        <v>1119</v>
      </c>
      <c r="E81" s="191">
        <v>2567</v>
      </c>
      <c r="F81" s="189" t="s">
        <v>6347</v>
      </c>
      <c r="G81" s="189" t="s">
        <v>43</v>
      </c>
      <c r="H81" s="189" t="s">
        <v>383</v>
      </c>
      <c r="I81" s="189" t="s">
        <v>51</v>
      </c>
      <c r="J81" s="189" t="s">
        <v>13</v>
      </c>
      <c r="L81" s="189" t="s">
        <v>6975</v>
      </c>
      <c r="M81" s="189" t="s">
        <v>6980</v>
      </c>
      <c r="N81" s="189" t="s">
        <v>489</v>
      </c>
      <c r="O81" s="189" t="s">
        <v>3743</v>
      </c>
      <c r="P81" s="189" t="s">
        <v>6521</v>
      </c>
    </row>
    <row r="82" spans="1:16">
      <c r="A82" s="189" t="s">
        <v>6522</v>
      </c>
      <c r="C82" s="189" t="s">
        <v>5521</v>
      </c>
      <c r="D82" s="189" t="s">
        <v>1119</v>
      </c>
      <c r="E82" s="191">
        <v>2567</v>
      </c>
      <c r="F82" s="189" t="s">
        <v>6347</v>
      </c>
      <c r="G82" s="189" t="s">
        <v>6390</v>
      </c>
      <c r="H82" s="189" t="s">
        <v>967</v>
      </c>
      <c r="I82" s="189" t="s">
        <v>405</v>
      </c>
      <c r="J82" s="189" t="s">
        <v>13</v>
      </c>
      <c r="L82" s="189" t="s">
        <v>6970</v>
      </c>
      <c r="M82" s="189" t="s">
        <v>6986</v>
      </c>
      <c r="N82" s="189" t="s">
        <v>486</v>
      </c>
      <c r="O82" s="189" t="s">
        <v>3976</v>
      </c>
      <c r="P82" s="189" t="s">
        <v>6523</v>
      </c>
    </row>
    <row r="83" spans="1:16">
      <c r="A83" s="189" t="s">
        <v>6524</v>
      </c>
      <c r="C83" s="189" t="s">
        <v>5533</v>
      </c>
      <c r="D83" s="189" t="s">
        <v>1119</v>
      </c>
      <c r="E83" s="191">
        <v>2567</v>
      </c>
      <c r="F83" s="189" t="s">
        <v>6347</v>
      </c>
      <c r="G83" s="189" t="s">
        <v>6390</v>
      </c>
      <c r="H83" s="189" t="s">
        <v>857</v>
      </c>
      <c r="I83" s="189" t="s">
        <v>405</v>
      </c>
      <c r="J83" s="189" t="s">
        <v>13</v>
      </c>
      <c r="L83" s="189" t="s">
        <v>6981</v>
      </c>
      <c r="M83" s="189" t="s">
        <v>6982</v>
      </c>
      <c r="N83" s="189" t="s">
        <v>512</v>
      </c>
      <c r="O83" s="189" t="s">
        <v>4001</v>
      </c>
      <c r="P83" s="189" t="s">
        <v>6525</v>
      </c>
    </row>
    <row r="84" spans="1:16">
      <c r="A84" s="189" t="s">
        <v>6526</v>
      </c>
      <c r="C84" s="189" t="s">
        <v>6527</v>
      </c>
      <c r="D84" s="189" t="s">
        <v>1119</v>
      </c>
      <c r="E84" s="191">
        <v>2567</v>
      </c>
      <c r="F84" s="189" t="s">
        <v>6347</v>
      </c>
      <c r="G84" s="189" t="s">
        <v>43</v>
      </c>
      <c r="H84" s="189" t="s">
        <v>407</v>
      </c>
      <c r="I84" s="189" t="s">
        <v>51</v>
      </c>
      <c r="J84" s="189" t="s">
        <v>13</v>
      </c>
      <c r="L84" s="189" t="s">
        <v>6970</v>
      </c>
      <c r="M84" s="189" t="s">
        <v>6972</v>
      </c>
      <c r="N84" s="189" t="s">
        <v>486</v>
      </c>
      <c r="O84" s="189" t="s">
        <v>3780</v>
      </c>
      <c r="P84" s="189" t="s">
        <v>6528</v>
      </c>
    </row>
    <row r="85" spans="1:16">
      <c r="A85" s="189" t="s">
        <v>6529</v>
      </c>
      <c r="C85" s="189" t="s">
        <v>5629</v>
      </c>
      <c r="D85" s="189" t="s">
        <v>1119</v>
      </c>
      <c r="E85" s="191">
        <v>2567</v>
      </c>
      <c r="F85" s="189" t="s">
        <v>6347</v>
      </c>
      <c r="G85" s="189" t="s">
        <v>43</v>
      </c>
      <c r="H85" s="189" t="s">
        <v>77</v>
      </c>
      <c r="I85" s="189" t="s">
        <v>12</v>
      </c>
      <c r="J85" s="189" t="s">
        <v>13</v>
      </c>
      <c r="L85" s="189" t="s">
        <v>6975</v>
      </c>
      <c r="M85" s="189" t="s">
        <v>6977</v>
      </c>
      <c r="N85" s="189" t="s">
        <v>489</v>
      </c>
      <c r="O85" s="189" t="s">
        <v>3785</v>
      </c>
      <c r="P85" s="189" t="s">
        <v>6530</v>
      </c>
    </row>
    <row r="86" spans="1:16">
      <c r="A86" s="189" t="s">
        <v>6531</v>
      </c>
      <c r="C86" s="189" t="s">
        <v>5900</v>
      </c>
      <c r="D86" s="189" t="s">
        <v>1119</v>
      </c>
      <c r="E86" s="191">
        <v>2567</v>
      </c>
      <c r="F86" s="189" t="s">
        <v>6347</v>
      </c>
      <c r="G86" s="189" t="s">
        <v>43</v>
      </c>
      <c r="H86" s="189" t="s">
        <v>419</v>
      </c>
      <c r="I86" s="189" t="s">
        <v>12</v>
      </c>
      <c r="J86" s="189" t="s">
        <v>13</v>
      </c>
      <c r="L86" s="189" t="s">
        <v>6975</v>
      </c>
      <c r="M86" s="189" t="s">
        <v>6977</v>
      </c>
      <c r="N86" s="189" t="s">
        <v>489</v>
      </c>
      <c r="O86" s="189" t="s">
        <v>3785</v>
      </c>
      <c r="P86" s="189" t="s">
        <v>6532</v>
      </c>
    </row>
    <row r="87" spans="1:16">
      <c r="A87" s="189" t="s">
        <v>6533</v>
      </c>
      <c r="C87" s="189" t="s">
        <v>5641</v>
      </c>
      <c r="D87" s="189" t="s">
        <v>1119</v>
      </c>
      <c r="E87" s="191">
        <v>2567</v>
      </c>
      <c r="F87" s="189" t="s">
        <v>6347</v>
      </c>
      <c r="G87" s="189" t="s">
        <v>43</v>
      </c>
      <c r="H87" s="189" t="s">
        <v>77</v>
      </c>
      <c r="I87" s="189" t="s">
        <v>12</v>
      </c>
      <c r="J87" s="189" t="s">
        <v>13</v>
      </c>
      <c r="L87" s="189" t="s">
        <v>6981</v>
      </c>
      <c r="M87" s="189" t="s">
        <v>6987</v>
      </c>
      <c r="N87" s="189" t="s">
        <v>512</v>
      </c>
      <c r="O87" s="189" t="s">
        <v>3766</v>
      </c>
      <c r="P87" s="189" t="s">
        <v>6534</v>
      </c>
    </row>
    <row r="88" spans="1:16">
      <c r="A88" s="189" t="s">
        <v>6535</v>
      </c>
      <c r="C88" s="189" t="s">
        <v>6536</v>
      </c>
      <c r="D88" s="189" t="s">
        <v>1119</v>
      </c>
      <c r="E88" s="191">
        <v>2567</v>
      </c>
      <c r="F88" s="189" t="s">
        <v>6347</v>
      </c>
      <c r="G88" s="189" t="s">
        <v>43</v>
      </c>
      <c r="H88" s="189" t="s">
        <v>77</v>
      </c>
      <c r="I88" s="189" t="s">
        <v>12</v>
      </c>
      <c r="J88" s="189" t="s">
        <v>13</v>
      </c>
      <c r="L88" s="189" t="s">
        <v>6981</v>
      </c>
      <c r="M88" s="189" t="s">
        <v>6987</v>
      </c>
      <c r="N88" s="189" t="s">
        <v>512</v>
      </c>
      <c r="O88" s="189" t="s">
        <v>3766</v>
      </c>
      <c r="P88" s="189" t="s">
        <v>6537</v>
      </c>
    </row>
    <row r="89" spans="1:16">
      <c r="A89" s="189" t="s">
        <v>6538</v>
      </c>
      <c r="C89" s="189" t="s">
        <v>6539</v>
      </c>
      <c r="D89" s="189" t="s">
        <v>1119</v>
      </c>
      <c r="E89" s="191">
        <v>2567</v>
      </c>
      <c r="F89" s="189" t="s">
        <v>6347</v>
      </c>
      <c r="G89" s="189" t="s">
        <v>43</v>
      </c>
      <c r="H89" s="189" t="s">
        <v>80</v>
      </c>
      <c r="I89" s="189" t="s">
        <v>12</v>
      </c>
      <c r="J89" s="189" t="s">
        <v>13</v>
      </c>
      <c r="L89" s="189" t="s">
        <v>6984</v>
      </c>
      <c r="M89" s="189" t="s">
        <v>6988</v>
      </c>
      <c r="N89" s="189" t="s">
        <v>498</v>
      </c>
      <c r="O89" s="189" t="s">
        <v>3920</v>
      </c>
      <c r="P89" s="189" t="s">
        <v>6540</v>
      </c>
    </row>
    <row r="90" spans="1:16">
      <c r="A90" s="189" t="s">
        <v>6541</v>
      </c>
      <c r="C90" s="189" t="s">
        <v>6542</v>
      </c>
      <c r="D90" s="189" t="s">
        <v>1119</v>
      </c>
      <c r="E90" s="191">
        <v>2567</v>
      </c>
      <c r="F90" s="189" t="s">
        <v>6347</v>
      </c>
      <c r="G90" s="189" t="s">
        <v>43</v>
      </c>
      <c r="H90" s="189" t="s">
        <v>413</v>
      </c>
      <c r="I90" s="189" t="s">
        <v>51</v>
      </c>
      <c r="J90" s="189" t="s">
        <v>13</v>
      </c>
      <c r="L90" s="189" t="s">
        <v>6970</v>
      </c>
      <c r="M90" s="189" t="s">
        <v>6972</v>
      </c>
      <c r="N90" s="189" t="s">
        <v>486</v>
      </c>
      <c r="O90" s="189" t="s">
        <v>3780</v>
      </c>
      <c r="P90" s="189" t="s">
        <v>6543</v>
      </c>
    </row>
    <row r="91" spans="1:16">
      <c r="A91" s="189" t="s">
        <v>6544</v>
      </c>
      <c r="C91" s="189" t="s">
        <v>6545</v>
      </c>
      <c r="D91" s="189" t="s">
        <v>1119</v>
      </c>
      <c r="E91" s="191">
        <v>2567</v>
      </c>
      <c r="F91" s="189" t="s">
        <v>6347</v>
      </c>
      <c r="G91" s="189" t="s">
        <v>43</v>
      </c>
      <c r="H91" s="189" t="s">
        <v>77</v>
      </c>
      <c r="I91" s="189" t="s">
        <v>12</v>
      </c>
      <c r="J91" s="189" t="s">
        <v>13</v>
      </c>
      <c r="L91" s="189" t="s">
        <v>6981</v>
      </c>
      <c r="M91" s="189" t="s">
        <v>6987</v>
      </c>
      <c r="N91" s="189" t="s">
        <v>512</v>
      </c>
      <c r="O91" s="189" t="s">
        <v>3766</v>
      </c>
      <c r="P91" s="189" t="s">
        <v>6546</v>
      </c>
    </row>
    <row r="92" spans="1:16">
      <c r="A92" s="189" t="s">
        <v>6547</v>
      </c>
      <c r="C92" s="189" t="s">
        <v>6548</v>
      </c>
      <c r="D92" s="189" t="s">
        <v>1119</v>
      </c>
      <c r="E92" s="191">
        <v>2567</v>
      </c>
      <c r="F92" s="189" t="s">
        <v>6347</v>
      </c>
      <c r="G92" s="189" t="s">
        <v>43</v>
      </c>
      <c r="H92" s="189" t="s">
        <v>77</v>
      </c>
      <c r="I92" s="189" t="s">
        <v>12</v>
      </c>
      <c r="J92" s="189" t="s">
        <v>13</v>
      </c>
      <c r="L92" s="189" t="s">
        <v>6975</v>
      </c>
      <c r="M92" s="189" t="s">
        <v>6980</v>
      </c>
      <c r="N92" s="189" t="s">
        <v>489</v>
      </c>
      <c r="O92" s="189" t="s">
        <v>3743</v>
      </c>
      <c r="P92" s="189" t="s">
        <v>6549</v>
      </c>
    </row>
    <row r="93" spans="1:16">
      <c r="A93" s="189" t="s">
        <v>6550</v>
      </c>
      <c r="C93" s="189" t="s">
        <v>6551</v>
      </c>
      <c r="D93" s="189" t="s">
        <v>1119</v>
      </c>
      <c r="E93" s="191">
        <v>2567</v>
      </c>
      <c r="F93" s="189" t="s">
        <v>6347</v>
      </c>
      <c r="G93" s="189" t="s">
        <v>43</v>
      </c>
      <c r="H93" s="189" t="s">
        <v>216</v>
      </c>
      <c r="I93" s="189" t="s">
        <v>12</v>
      </c>
      <c r="J93" s="189" t="s">
        <v>13</v>
      </c>
      <c r="L93" s="189" t="s">
        <v>6973</v>
      </c>
      <c r="M93" s="189" t="s">
        <v>6974</v>
      </c>
      <c r="N93" s="189" t="s">
        <v>465</v>
      </c>
      <c r="O93" s="189" t="s">
        <v>3715</v>
      </c>
      <c r="P93" s="189" t="s">
        <v>6552</v>
      </c>
    </row>
    <row r="94" spans="1:16">
      <c r="A94" s="189" t="s">
        <v>6553</v>
      </c>
      <c r="C94" s="189" t="s">
        <v>5597</v>
      </c>
      <c r="D94" s="189" t="s">
        <v>1119</v>
      </c>
      <c r="E94" s="191">
        <v>2567</v>
      </c>
      <c r="F94" s="189" t="s">
        <v>6347</v>
      </c>
      <c r="G94" s="189" t="s">
        <v>43</v>
      </c>
      <c r="H94" s="189" t="s">
        <v>216</v>
      </c>
      <c r="I94" s="189" t="s">
        <v>12</v>
      </c>
      <c r="J94" s="189" t="s">
        <v>13</v>
      </c>
      <c r="L94" s="189" t="s">
        <v>6973</v>
      </c>
      <c r="M94" s="189" t="s">
        <v>6974</v>
      </c>
      <c r="N94" s="189" t="s">
        <v>465</v>
      </c>
      <c r="O94" s="189" t="s">
        <v>3715</v>
      </c>
      <c r="P94" s="189" t="s">
        <v>6554</v>
      </c>
    </row>
    <row r="95" spans="1:16">
      <c r="A95" s="189" t="s">
        <v>6555</v>
      </c>
      <c r="C95" s="189" t="s">
        <v>6556</v>
      </c>
      <c r="D95" s="189" t="s">
        <v>1119</v>
      </c>
      <c r="E95" s="191">
        <v>2567</v>
      </c>
      <c r="F95" s="189" t="s">
        <v>6347</v>
      </c>
      <c r="G95" s="189" t="s">
        <v>43</v>
      </c>
      <c r="H95" s="189" t="s">
        <v>77</v>
      </c>
      <c r="I95" s="189" t="s">
        <v>12</v>
      </c>
      <c r="J95" s="189" t="s">
        <v>13</v>
      </c>
      <c r="L95" s="189" t="s">
        <v>6981</v>
      </c>
      <c r="M95" s="189" t="s">
        <v>6987</v>
      </c>
      <c r="N95" s="189" t="s">
        <v>512</v>
      </c>
      <c r="O95" s="189" t="s">
        <v>3766</v>
      </c>
      <c r="P95" s="189" t="s">
        <v>6557</v>
      </c>
    </row>
    <row r="96" spans="1:16">
      <c r="A96" s="189" t="s">
        <v>6558</v>
      </c>
      <c r="C96" s="189" t="s">
        <v>6490</v>
      </c>
      <c r="D96" s="189" t="s">
        <v>1119</v>
      </c>
      <c r="E96" s="191">
        <v>2567</v>
      </c>
      <c r="F96" s="189" t="s">
        <v>6347</v>
      </c>
      <c r="G96" s="189" t="s">
        <v>43</v>
      </c>
      <c r="H96" s="189" t="s">
        <v>380</v>
      </c>
      <c r="I96" s="189" t="s">
        <v>51</v>
      </c>
      <c r="J96" s="189" t="s">
        <v>13</v>
      </c>
      <c r="L96" s="189" t="s">
        <v>6970</v>
      </c>
      <c r="M96" s="189" t="s">
        <v>6972</v>
      </c>
      <c r="N96" s="189" t="s">
        <v>486</v>
      </c>
      <c r="O96" s="189" t="s">
        <v>3780</v>
      </c>
      <c r="P96" s="189" t="s">
        <v>6559</v>
      </c>
    </row>
    <row r="97" spans="1:16">
      <c r="A97" s="189" t="s">
        <v>6560</v>
      </c>
      <c r="C97" s="189" t="s">
        <v>6561</v>
      </c>
      <c r="D97" s="189" t="s">
        <v>1119</v>
      </c>
      <c r="E97" s="191">
        <v>2567</v>
      </c>
      <c r="F97" s="189" t="s">
        <v>6347</v>
      </c>
      <c r="G97" s="189" t="s">
        <v>43</v>
      </c>
      <c r="H97" s="189" t="s">
        <v>6336</v>
      </c>
      <c r="I97" s="189" t="s">
        <v>12</v>
      </c>
      <c r="J97" s="189" t="s">
        <v>13</v>
      </c>
      <c r="L97" s="189" t="s">
        <v>6973</v>
      </c>
      <c r="M97" s="189" t="s">
        <v>6974</v>
      </c>
      <c r="N97" s="189" t="s">
        <v>465</v>
      </c>
      <c r="O97" s="189" t="s">
        <v>3715</v>
      </c>
      <c r="P97" s="189" t="s">
        <v>6562</v>
      </c>
    </row>
    <row r="98" spans="1:16">
      <c r="A98" s="189" t="s">
        <v>6563</v>
      </c>
      <c r="C98" s="189" t="s">
        <v>6564</v>
      </c>
      <c r="D98" s="189" t="s">
        <v>1119</v>
      </c>
      <c r="E98" s="191">
        <v>2567</v>
      </c>
      <c r="F98" s="189" t="s">
        <v>5805</v>
      </c>
      <c r="G98" s="189" t="s">
        <v>6390</v>
      </c>
      <c r="H98" s="189" t="s">
        <v>393</v>
      </c>
      <c r="I98" s="189" t="s">
        <v>51</v>
      </c>
      <c r="J98" s="189" t="s">
        <v>13</v>
      </c>
      <c r="L98" s="189" t="s">
        <v>6970</v>
      </c>
      <c r="M98" s="189" t="s">
        <v>6971</v>
      </c>
      <c r="N98" s="189" t="s">
        <v>486</v>
      </c>
      <c r="O98" s="189" t="s">
        <v>3838</v>
      </c>
      <c r="P98" s="189" t="s">
        <v>6565</v>
      </c>
    </row>
    <row r="99" spans="1:16">
      <c r="A99" s="189" t="s">
        <v>6566</v>
      </c>
      <c r="C99" s="189" t="s">
        <v>6567</v>
      </c>
      <c r="D99" s="189" t="s">
        <v>1119</v>
      </c>
      <c r="E99" s="191">
        <v>2567</v>
      </c>
      <c r="F99" s="189" t="s">
        <v>6347</v>
      </c>
      <c r="G99" s="189" t="s">
        <v>43</v>
      </c>
      <c r="H99" s="189" t="s">
        <v>29</v>
      </c>
      <c r="I99" s="189" t="s">
        <v>12</v>
      </c>
      <c r="J99" s="189" t="s">
        <v>13</v>
      </c>
      <c r="L99" s="189" t="s">
        <v>6970</v>
      </c>
      <c r="M99" s="189" t="s">
        <v>6972</v>
      </c>
      <c r="N99" s="189" t="s">
        <v>486</v>
      </c>
      <c r="O99" s="189" t="s">
        <v>3780</v>
      </c>
      <c r="P99" s="189" t="s">
        <v>6568</v>
      </c>
    </row>
    <row r="100" spans="1:16">
      <c r="A100" s="189" t="s">
        <v>6569</v>
      </c>
      <c r="C100" s="189" t="s">
        <v>5507</v>
      </c>
      <c r="D100" s="189" t="s">
        <v>1119</v>
      </c>
      <c r="E100" s="191">
        <v>2567</v>
      </c>
      <c r="F100" s="189" t="s">
        <v>6347</v>
      </c>
      <c r="G100" s="189" t="s">
        <v>43</v>
      </c>
      <c r="H100" s="189" t="s">
        <v>17</v>
      </c>
      <c r="I100" s="189" t="s">
        <v>12</v>
      </c>
      <c r="J100" s="189" t="s">
        <v>13</v>
      </c>
      <c r="L100" s="189" t="s">
        <v>6973</v>
      </c>
      <c r="M100" s="189" t="s">
        <v>6974</v>
      </c>
      <c r="N100" s="189" t="s">
        <v>465</v>
      </c>
      <c r="O100" s="189" t="s">
        <v>3715</v>
      </c>
      <c r="P100" s="189" t="s">
        <v>6570</v>
      </c>
    </row>
    <row r="101" spans="1:16">
      <c r="A101" s="189" t="s">
        <v>6571</v>
      </c>
      <c r="C101" s="189" t="s">
        <v>6572</v>
      </c>
      <c r="D101" s="189" t="s">
        <v>1119</v>
      </c>
      <c r="E101" s="191">
        <v>2567</v>
      </c>
      <c r="F101" s="189" t="s">
        <v>6347</v>
      </c>
      <c r="G101" s="189" t="s">
        <v>6390</v>
      </c>
      <c r="H101" s="189" t="s">
        <v>5268</v>
      </c>
      <c r="I101" s="189" t="s">
        <v>51</v>
      </c>
      <c r="J101" s="189" t="s">
        <v>13</v>
      </c>
      <c r="L101" s="189" t="s">
        <v>6970</v>
      </c>
      <c r="M101" s="189" t="s">
        <v>6972</v>
      </c>
      <c r="N101" s="189" t="s">
        <v>486</v>
      </c>
      <c r="O101" s="189" t="s">
        <v>3780</v>
      </c>
      <c r="P101" s="189" t="s">
        <v>6573</v>
      </c>
    </row>
    <row r="102" spans="1:16">
      <c r="A102" s="189" t="s">
        <v>6574</v>
      </c>
      <c r="C102" s="189" t="s">
        <v>6379</v>
      </c>
      <c r="D102" s="189" t="s">
        <v>1119</v>
      </c>
      <c r="E102" s="191">
        <v>2567</v>
      </c>
      <c r="F102" s="189" t="s">
        <v>6347</v>
      </c>
      <c r="G102" s="189" t="s">
        <v>6390</v>
      </c>
      <c r="H102" s="189" t="s">
        <v>5268</v>
      </c>
      <c r="I102" s="189" t="s">
        <v>51</v>
      </c>
      <c r="J102" s="189" t="s">
        <v>13</v>
      </c>
      <c r="L102" s="189" t="s">
        <v>6970</v>
      </c>
      <c r="M102" s="189" t="s">
        <v>6971</v>
      </c>
      <c r="N102" s="189" t="s">
        <v>486</v>
      </c>
      <c r="O102" s="189" t="s">
        <v>3838</v>
      </c>
      <c r="P102" s="189" t="s">
        <v>6575</v>
      </c>
    </row>
    <row r="103" spans="1:16">
      <c r="A103" s="189" t="s">
        <v>6576</v>
      </c>
      <c r="C103" s="189" t="s">
        <v>255</v>
      </c>
      <c r="D103" s="189" t="s">
        <v>1119</v>
      </c>
      <c r="E103" s="191">
        <v>2567</v>
      </c>
      <c r="F103" s="189" t="s">
        <v>6347</v>
      </c>
      <c r="G103" s="189" t="s">
        <v>6390</v>
      </c>
      <c r="H103" s="189" t="s">
        <v>359</v>
      </c>
      <c r="I103" s="189" t="s">
        <v>51</v>
      </c>
      <c r="J103" s="189" t="s">
        <v>13</v>
      </c>
      <c r="L103" s="189" t="s">
        <v>6970</v>
      </c>
      <c r="M103" s="189" t="s">
        <v>6972</v>
      </c>
      <c r="N103" s="189" t="s">
        <v>486</v>
      </c>
      <c r="O103" s="189" t="s">
        <v>3780</v>
      </c>
      <c r="P103" s="189" t="s">
        <v>6577</v>
      </c>
    </row>
    <row r="104" spans="1:16">
      <c r="A104" s="189" t="s">
        <v>6578</v>
      </c>
      <c r="C104" s="189" t="s">
        <v>286</v>
      </c>
      <c r="D104" s="189" t="s">
        <v>1119</v>
      </c>
      <c r="E104" s="191">
        <v>2567</v>
      </c>
      <c r="F104" s="189" t="s">
        <v>6347</v>
      </c>
      <c r="G104" s="189" t="s">
        <v>43</v>
      </c>
      <c r="H104" s="189" t="s">
        <v>406</v>
      </c>
      <c r="I104" s="189" t="s">
        <v>51</v>
      </c>
      <c r="J104" s="189" t="s">
        <v>13</v>
      </c>
      <c r="L104" s="189" t="s">
        <v>6970</v>
      </c>
      <c r="M104" s="189" t="s">
        <v>6972</v>
      </c>
      <c r="N104" s="189" t="s">
        <v>486</v>
      </c>
      <c r="O104" s="189" t="s">
        <v>3780</v>
      </c>
      <c r="P104" s="189" t="s">
        <v>6579</v>
      </c>
    </row>
    <row r="105" spans="1:16">
      <c r="A105" s="189" t="s">
        <v>6580</v>
      </c>
      <c r="C105" s="189" t="s">
        <v>255</v>
      </c>
      <c r="D105" s="189" t="s">
        <v>1119</v>
      </c>
      <c r="E105" s="191">
        <v>2567</v>
      </c>
      <c r="F105" s="189" t="s">
        <v>6347</v>
      </c>
      <c r="G105" s="189" t="s">
        <v>43</v>
      </c>
      <c r="H105" s="189" t="s">
        <v>741</v>
      </c>
      <c r="I105" s="189" t="s">
        <v>51</v>
      </c>
      <c r="J105" s="189" t="s">
        <v>13</v>
      </c>
      <c r="L105" s="189" t="s">
        <v>6970</v>
      </c>
      <c r="M105" s="189" t="s">
        <v>6972</v>
      </c>
      <c r="N105" s="189" t="s">
        <v>486</v>
      </c>
      <c r="O105" s="189" t="s">
        <v>3780</v>
      </c>
      <c r="P105" s="189" t="s">
        <v>6581</v>
      </c>
    </row>
    <row r="106" spans="1:16">
      <c r="A106" s="189" t="s">
        <v>6582</v>
      </c>
      <c r="C106" s="189" t="s">
        <v>6335</v>
      </c>
      <c r="D106" s="189" t="s">
        <v>1119</v>
      </c>
      <c r="E106" s="191">
        <v>2567</v>
      </c>
      <c r="F106" s="189" t="s">
        <v>6347</v>
      </c>
      <c r="G106" s="189" t="s">
        <v>43</v>
      </c>
      <c r="H106" s="189" t="s">
        <v>6336</v>
      </c>
      <c r="I106" s="189" t="s">
        <v>12</v>
      </c>
      <c r="J106" s="189" t="s">
        <v>13</v>
      </c>
      <c r="L106" s="189" t="s">
        <v>6973</v>
      </c>
      <c r="M106" s="189" t="s">
        <v>6974</v>
      </c>
      <c r="N106" s="189" t="s">
        <v>465</v>
      </c>
      <c r="O106" s="189" t="s">
        <v>3715</v>
      </c>
      <c r="P106" s="189" t="s">
        <v>6583</v>
      </c>
    </row>
    <row r="107" spans="1:16">
      <c r="A107" s="189" t="s">
        <v>6584</v>
      </c>
      <c r="C107" s="189" t="s">
        <v>6585</v>
      </c>
      <c r="D107" s="189" t="s">
        <v>1119</v>
      </c>
      <c r="E107" s="191">
        <v>2567</v>
      </c>
      <c r="F107" s="189" t="s">
        <v>6347</v>
      </c>
      <c r="G107" s="189" t="s">
        <v>43</v>
      </c>
      <c r="H107" s="189" t="s">
        <v>97</v>
      </c>
      <c r="I107" s="189" t="s">
        <v>12</v>
      </c>
      <c r="J107" s="189" t="s">
        <v>13</v>
      </c>
      <c r="L107" s="189" t="s">
        <v>6970</v>
      </c>
      <c r="M107" s="189" t="s">
        <v>6972</v>
      </c>
      <c r="N107" s="189" t="s">
        <v>486</v>
      </c>
      <c r="O107" s="189" t="s">
        <v>3780</v>
      </c>
      <c r="P107" s="189" t="s">
        <v>6586</v>
      </c>
    </row>
    <row r="108" spans="1:16">
      <c r="A108" s="189" t="s">
        <v>6587</v>
      </c>
      <c r="C108" s="189" t="s">
        <v>5664</v>
      </c>
      <c r="D108" s="189" t="s">
        <v>1119</v>
      </c>
      <c r="E108" s="191">
        <v>2567</v>
      </c>
      <c r="F108" s="189" t="s">
        <v>6347</v>
      </c>
      <c r="G108" s="189" t="s">
        <v>43</v>
      </c>
      <c r="H108" s="189" t="s">
        <v>97</v>
      </c>
      <c r="I108" s="189" t="s">
        <v>12</v>
      </c>
      <c r="J108" s="189" t="s">
        <v>13</v>
      </c>
      <c r="L108" s="189" t="s">
        <v>6984</v>
      </c>
      <c r="M108" s="189" t="s">
        <v>6989</v>
      </c>
      <c r="N108" s="189" t="s">
        <v>498</v>
      </c>
      <c r="O108" s="189" t="s">
        <v>3901</v>
      </c>
      <c r="P108" s="189" t="s">
        <v>6588</v>
      </c>
    </row>
    <row r="109" spans="1:16">
      <c r="A109" s="189" t="s">
        <v>6589</v>
      </c>
      <c r="C109" s="189" t="s">
        <v>255</v>
      </c>
      <c r="D109" s="189" t="s">
        <v>1119</v>
      </c>
      <c r="E109" s="191">
        <v>2567</v>
      </c>
      <c r="F109" s="189" t="s">
        <v>6347</v>
      </c>
      <c r="G109" s="189" t="s">
        <v>43</v>
      </c>
      <c r="H109" s="189" t="s">
        <v>375</v>
      </c>
      <c r="I109" s="189" t="s">
        <v>51</v>
      </c>
      <c r="J109" s="189" t="s">
        <v>13</v>
      </c>
      <c r="L109" s="189" t="s">
        <v>6970</v>
      </c>
      <c r="M109" s="189" t="s">
        <v>6972</v>
      </c>
      <c r="N109" s="189" t="s">
        <v>486</v>
      </c>
      <c r="O109" s="189" t="s">
        <v>3780</v>
      </c>
      <c r="P109" s="189" t="s">
        <v>6590</v>
      </c>
    </row>
    <row r="110" spans="1:16">
      <c r="A110" s="189" t="s">
        <v>6591</v>
      </c>
      <c r="C110" s="189" t="s">
        <v>884</v>
      </c>
      <c r="D110" s="189" t="s">
        <v>1119</v>
      </c>
      <c r="E110" s="191">
        <v>2567</v>
      </c>
      <c r="F110" s="189" t="s">
        <v>6347</v>
      </c>
      <c r="G110" s="189" t="s">
        <v>43</v>
      </c>
      <c r="H110" s="189" t="s">
        <v>375</v>
      </c>
      <c r="I110" s="189" t="s">
        <v>51</v>
      </c>
      <c r="J110" s="189" t="s">
        <v>13</v>
      </c>
      <c r="L110" s="189" t="s">
        <v>6970</v>
      </c>
      <c r="M110" s="189" t="s">
        <v>6971</v>
      </c>
      <c r="N110" s="189" t="s">
        <v>486</v>
      </c>
      <c r="O110" s="189" t="s">
        <v>3838</v>
      </c>
      <c r="P110" s="189" t="s">
        <v>6592</v>
      </c>
    </row>
    <row r="111" spans="1:16">
      <c r="A111" s="189" t="s">
        <v>6593</v>
      </c>
      <c r="C111" s="189" t="s">
        <v>5903</v>
      </c>
      <c r="D111" s="189" t="s">
        <v>1119</v>
      </c>
      <c r="E111" s="191">
        <v>2567</v>
      </c>
      <c r="F111" s="189" t="s">
        <v>5843</v>
      </c>
      <c r="G111" s="189" t="s">
        <v>43</v>
      </c>
      <c r="H111" s="189" t="s">
        <v>417</v>
      </c>
      <c r="I111" s="189" t="s">
        <v>51</v>
      </c>
      <c r="J111" s="189" t="s">
        <v>13</v>
      </c>
      <c r="L111" s="189" t="s">
        <v>6970</v>
      </c>
      <c r="M111" s="189" t="s">
        <v>6986</v>
      </c>
      <c r="N111" s="189" t="s">
        <v>486</v>
      </c>
      <c r="O111" s="189" t="s">
        <v>3976</v>
      </c>
      <c r="P111" s="189" t="s">
        <v>6594</v>
      </c>
    </row>
    <row r="112" spans="1:16">
      <c r="A112" s="189" t="s">
        <v>6595</v>
      </c>
      <c r="C112" s="189" t="s">
        <v>6353</v>
      </c>
      <c r="D112" s="189" t="s">
        <v>1119</v>
      </c>
      <c r="E112" s="191">
        <v>2567</v>
      </c>
      <c r="F112" s="189" t="s">
        <v>6347</v>
      </c>
      <c r="G112" s="189" t="s">
        <v>43</v>
      </c>
      <c r="H112" s="189" t="s">
        <v>29</v>
      </c>
      <c r="I112" s="189" t="s">
        <v>12</v>
      </c>
      <c r="J112" s="189" t="s">
        <v>13</v>
      </c>
      <c r="L112" s="189" t="s">
        <v>6970</v>
      </c>
      <c r="M112" s="189" t="s">
        <v>6971</v>
      </c>
      <c r="N112" s="189" t="s">
        <v>486</v>
      </c>
      <c r="O112" s="189" t="s">
        <v>3838</v>
      </c>
      <c r="P112" s="189" t="s">
        <v>6596</v>
      </c>
    </row>
    <row r="113" spans="1:16">
      <c r="A113" s="189" t="s">
        <v>6597</v>
      </c>
      <c r="C113" s="189" t="s">
        <v>5518</v>
      </c>
      <c r="D113" s="189" t="s">
        <v>1119</v>
      </c>
      <c r="E113" s="191">
        <v>2567</v>
      </c>
      <c r="F113" s="189" t="s">
        <v>6347</v>
      </c>
      <c r="G113" s="189" t="s">
        <v>43</v>
      </c>
      <c r="H113" s="189" t="s">
        <v>29</v>
      </c>
      <c r="I113" s="189" t="s">
        <v>12</v>
      </c>
      <c r="J113" s="189" t="s">
        <v>13</v>
      </c>
      <c r="L113" s="189" t="s">
        <v>6970</v>
      </c>
      <c r="M113" s="189" t="s">
        <v>6972</v>
      </c>
      <c r="N113" s="189" t="s">
        <v>486</v>
      </c>
      <c r="O113" s="189" t="s">
        <v>3780</v>
      </c>
      <c r="P113" s="189" t="s">
        <v>6598</v>
      </c>
    </row>
    <row r="114" spans="1:16">
      <c r="A114" s="189" t="s">
        <v>6599</v>
      </c>
      <c r="C114" s="189" t="s">
        <v>6600</v>
      </c>
      <c r="D114" s="189" t="s">
        <v>1119</v>
      </c>
      <c r="E114" s="191">
        <v>2567</v>
      </c>
      <c r="F114" s="189" t="s">
        <v>6347</v>
      </c>
      <c r="G114" s="189" t="s">
        <v>43</v>
      </c>
      <c r="H114" s="189" t="s">
        <v>225</v>
      </c>
      <c r="I114" s="189" t="s">
        <v>51</v>
      </c>
      <c r="J114" s="189" t="s">
        <v>13</v>
      </c>
      <c r="L114" s="189" t="s">
        <v>6970</v>
      </c>
      <c r="M114" s="189" t="s">
        <v>6972</v>
      </c>
      <c r="N114" s="189" t="s">
        <v>486</v>
      </c>
      <c r="O114" s="189" t="s">
        <v>3780</v>
      </c>
      <c r="P114" s="189" t="s">
        <v>6601</v>
      </c>
    </row>
    <row r="115" spans="1:16">
      <c r="A115" s="189" t="s">
        <v>6602</v>
      </c>
      <c r="C115" s="189" t="s">
        <v>6603</v>
      </c>
      <c r="D115" s="189" t="s">
        <v>1119</v>
      </c>
      <c r="E115" s="191">
        <v>2567</v>
      </c>
      <c r="F115" s="189" t="s">
        <v>6347</v>
      </c>
      <c r="G115" s="189" t="s">
        <v>43</v>
      </c>
      <c r="H115" s="189" t="s">
        <v>374</v>
      </c>
      <c r="I115" s="189" t="s">
        <v>51</v>
      </c>
      <c r="J115" s="189" t="s">
        <v>13</v>
      </c>
      <c r="L115" s="189" t="s">
        <v>6975</v>
      </c>
      <c r="M115" s="189" t="s">
        <v>6977</v>
      </c>
      <c r="N115" s="189" t="s">
        <v>489</v>
      </c>
      <c r="O115" s="189" t="s">
        <v>3785</v>
      </c>
      <c r="P115" s="189" t="s">
        <v>6604</v>
      </c>
    </row>
    <row r="116" spans="1:16">
      <c r="A116" s="189" t="s">
        <v>6605</v>
      </c>
      <c r="C116" s="189" t="s">
        <v>6490</v>
      </c>
      <c r="D116" s="189" t="s">
        <v>1119</v>
      </c>
      <c r="E116" s="191">
        <v>2567</v>
      </c>
      <c r="F116" s="189" t="s">
        <v>6347</v>
      </c>
      <c r="G116" s="189" t="s">
        <v>43</v>
      </c>
      <c r="H116" s="189" t="s">
        <v>370</v>
      </c>
      <c r="I116" s="189" t="s">
        <v>51</v>
      </c>
      <c r="J116" s="189" t="s">
        <v>13</v>
      </c>
      <c r="L116" s="189" t="s">
        <v>6970</v>
      </c>
      <c r="M116" s="189" t="s">
        <v>6972</v>
      </c>
      <c r="N116" s="189" t="s">
        <v>486</v>
      </c>
      <c r="O116" s="189" t="s">
        <v>3780</v>
      </c>
      <c r="P116" s="189" t="s">
        <v>6606</v>
      </c>
    </row>
    <row r="117" spans="1:16">
      <c r="A117" s="189" t="s">
        <v>6607</v>
      </c>
      <c r="C117" s="189" t="s">
        <v>5962</v>
      </c>
      <c r="D117" s="189" t="s">
        <v>1119</v>
      </c>
      <c r="E117" s="191">
        <v>2567</v>
      </c>
      <c r="F117" s="189" t="s">
        <v>6347</v>
      </c>
      <c r="G117" s="189" t="s">
        <v>43</v>
      </c>
      <c r="H117" s="189" t="s">
        <v>87</v>
      </c>
      <c r="I117" s="189" t="s">
        <v>88</v>
      </c>
      <c r="J117" s="189" t="s">
        <v>89</v>
      </c>
      <c r="L117" s="189" t="s">
        <v>6970</v>
      </c>
      <c r="M117" s="189" t="s">
        <v>6972</v>
      </c>
      <c r="N117" s="189" t="s">
        <v>486</v>
      </c>
      <c r="O117" s="189" t="s">
        <v>3780</v>
      </c>
      <c r="P117" s="189" t="s">
        <v>6608</v>
      </c>
    </row>
    <row r="118" spans="1:16">
      <c r="A118" s="189" t="s">
        <v>6609</v>
      </c>
      <c r="C118" s="189" t="s">
        <v>421</v>
      </c>
      <c r="D118" s="189" t="s">
        <v>1119</v>
      </c>
      <c r="E118" s="191">
        <v>2567</v>
      </c>
      <c r="F118" s="189" t="s">
        <v>6347</v>
      </c>
      <c r="G118" s="189" t="s">
        <v>43</v>
      </c>
      <c r="H118" s="189" t="s">
        <v>419</v>
      </c>
      <c r="I118" s="189" t="s">
        <v>321</v>
      </c>
      <c r="J118" s="189" t="s">
        <v>13</v>
      </c>
      <c r="L118" s="189" t="s">
        <v>6970</v>
      </c>
      <c r="M118" s="189" t="s">
        <v>6972</v>
      </c>
      <c r="N118" s="189" t="s">
        <v>486</v>
      </c>
      <c r="O118" s="189" t="s">
        <v>3780</v>
      </c>
      <c r="P118" s="189" t="s">
        <v>6610</v>
      </c>
    </row>
    <row r="119" spans="1:16">
      <c r="A119" s="189" t="s">
        <v>6611</v>
      </c>
      <c r="C119" s="189" t="s">
        <v>93</v>
      </c>
      <c r="D119" s="189" t="s">
        <v>1119</v>
      </c>
      <c r="E119" s="191">
        <v>2567</v>
      </c>
      <c r="F119" s="189" t="s">
        <v>6347</v>
      </c>
      <c r="G119" s="189" t="s">
        <v>43</v>
      </c>
      <c r="H119" s="189" t="s">
        <v>94</v>
      </c>
      <c r="I119" s="189" t="s">
        <v>88</v>
      </c>
      <c r="J119" s="189" t="s">
        <v>89</v>
      </c>
      <c r="L119" s="189" t="s">
        <v>6970</v>
      </c>
      <c r="M119" s="189" t="s">
        <v>6986</v>
      </c>
      <c r="N119" s="189" t="s">
        <v>486</v>
      </c>
      <c r="O119" s="189" t="s">
        <v>3976</v>
      </c>
      <c r="P119" s="189" t="s">
        <v>6612</v>
      </c>
    </row>
    <row r="120" spans="1:16">
      <c r="A120" s="189" t="s">
        <v>6613</v>
      </c>
      <c r="C120" s="189" t="s">
        <v>878</v>
      </c>
      <c r="D120" s="189" t="s">
        <v>1119</v>
      </c>
      <c r="E120" s="191">
        <v>2567</v>
      </c>
      <c r="F120" s="189" t="s">
        <v>6347</v>
      </c>
      <c r="G120" s="189" t="s">
        <v>43</v>
      </c>
      <c r="H120" s="189" t="s">
        <v>419</v>
      </c>
      <c r="I120" s="189" t="s">
        <v>321</v>
      </c>
      <c r="J120" s="189" t="s">
        <v>13</v>
      </c>
      <c r="L120" s="189" t="s">
        <v>6970</v>
      </c>
      <c r="M120" s="189" t="s">
        <v>6972</v>
      </c>
      <c r="N120" s="189" t="s">
        <v>486</v>
      </c>
      <c r="O120" s="189" t="s">
        <v>3780</v>
      </c>
      <c r="P120" s="189" t="s">
        <v>6614</v>
      </c>
    </row>
    <row r="121" spans="1:16">
      <c r="A121" s="189" t="s">
        <v>6615</v>
      </c>
      <c r="C121" s="189" t="s">
        <v>723</v>
      </c>
      <c r="D121" s="189" t="s">
        <v>1119</v>
      </c>
      <c r="E121" s="191">
        <v>2567</v>
      </c>
      <c r="F121" s="189" t="s">
        <v>6347</v>
      </c>
      <c r="G121" s="189" t="s">
        <v>43</v>
      </c>
      <c r="H121" s="189" t="s">
        <v>419</v>
      </c>
      <c r="I121" s="189" t="s">
        <v>321</v>
      </c>
      <c r="J121" s="189" t="s">
        <v>13</v>
      </c>
      <c r="L121" s="189" t="s">
        <v>6984</v>
      </c>
      <c r="M121" s="189" t="s">
        <v>6990</v>
      </c>
      <c r="N121" s="189" t="s">
        <v>498</v>
      </c>
      <c r="O121" s="189" t="s">
        <v>3790</v>
      </c>
      <c r="P121" s="189" t="s">
        <v>6616</v>
      </c>
    </row>
    <row r="122" spans="1:16">
      <c r="A122" s="189" t="s">
        <v>6617</v>
      </c>
      <c r="C122" s="189" t="s">
        <v>6618</v>
      </c>
      <c r="D122" s="189" t="s">
        <v>1119</v>
      </c>
      <c r="E122" s="191">
        <v>2567</v>
      </c>
      <c r="F122" s="189" t="s">
        <v>6347</v>
      </c>
      <c r="G122" s="189" t="s">
        <v>43</v>
      </c>
      <c r="H122" s="189" t="s">
        <v>815</v>
      </c>
      <c r="I122" s="189" t="s">
        <v>51</v>
      </c>
      <c r="J122" s="189" t="s">
        <v>13</v>
      </c>
      <c r="L122" s="189" t="s">
        <v>6970</v>
      </c>
      <c r="M122" s="189" t="s">
        <v>6972</v>
      </c>
      <c r="N122" s="189" t="s">
        <v>486</v>
      </c>
      <c r="O122" s="189" t="s">
        <v>3780</v>
      </c>
      <c r="P122" s="189" t="s">
        <v>6619</v>
      </c>
    </row>
    <row r="123" spans="1:16">
      <c r="A123" s="189" t="s">
        <v>6620</v>
      </c>
      <c r="C123" s="189" t="s">
        <v>6621</v>
      </c>
      <c r="D123" s="189" t="s">
        <v>1119</v>
      </c>
      <c r="E123" s="191">
        <v>2567</v>
      </c>
      <c r="F123" s="189" t="s">
        <v>6347</v>
      </c>
      <c r="G123" s="189" t="s">
        <v>43</v>
      </c>
      <c r="H123" s="189" t="s">
        <v>383</v>
      </c>
      <c r="I123" s="189" t="s">
        <v>51</v>
      </c>
      <c r="J123" s="189" t="s">
        <v>13</v>
      </c>
      <c r="L123" s="189" t="s">
        <v>6975</v>
      </c>
      <c r="M123" s="189" t="s">
        <v>6976</v>
      </c>
      <c r="N123" s="189" t="s">
        <v>489</v>
      </c>
      <c r="O123" s="189" t="s">
        <v>3718</v>
      </c>
      <c r="P123" s="189" t="s">
        <v>6622</v>
      </c>
    </row>
    <row r="124" spans="1:16">
      <c r="A124" s="189" t="s">
        <v>6623</v>
      </c>
      <c r="C124" s="189" t="s">
        <v>255</v>
      </c>
      <c r="D124" s="189" t="s">
        <v>1119</v>
      </c>
      <c r="E124" s="191">
        <v>2567</v>
      </c>
      <c r="F124" s="189" t="s">
        <v>6347</v>
      </c>
      <c r="G124" s="189" t="s">
        <v>43</v>
      </c>
      <c r="H124" s="189" t="s">
        <v>567</v>
      </c>
      <c r="I124" s="189" t="s">
        <v>51</v>
      </c>
      <c r="J124" s="189" t="s">
        <v>13</v>
      </c>
      <c r="L124" s="189" t="s">
        <v>6970</v>
      </c>
      <c r="M124" s="189" t="s">
        <v>6972</v>
      </c>
      <c r="N124" s="189" t="s">
        <v>486</v>
      </c>
      <c r="O124" s="189" t="s">
        <v>3780</v>
      </c>
      <c r="P124" s="189" t="s">
        <v>6624</v>
      </c>
    </row>
    <row r="125" spans="1:16">
      <c r="A125" s="189" t="s">
        <v>6625</v>
      </c>
      <c r="C125" s="189" t="s">
        <v>255</v>
      </c>
      <c r="D125" s="189" t="s">
        <v>1119</v>
      </c>
      <c r="E125" s="191">
        <v>2567</v>
      </c>
      <c r="F125" s="189" t="s">
        <v>6347</v>
      </c>
      <c r="G125" s="189" t="s">
        <v>43</v>
      </c>
      <c r="H125" s="189" t="s">
        <v>33</v>
      </c>
      <c r="I125" s="189" t="s">
        <v>51</v>
      </c>
      <c r="J125" s="189" t="s">
        <v>13</v>
      </c>
      <c r="L125" s="189" t="s">
        <v>6973</v>
      </c>
      <c r="M125" s="189" t="s">
        <v>6974</v>
      </c>
      <c r="N125" s="189" t="s">
        <v>465</v>
      </c>
      <c r="O125" s="189" t="s">
        <v>3715</v>
      </c>
      <c r="P125" s="189" t="s">
        <v>6626</v>
      </c>
    </row>
    <row r="126" spans="1:16">
      <c r="A126" s="189" t="s">
        <v>6627</v>
      </c>
      <c r="C126" s="189" t="s">
        <v>255</v>
      </c>
      <c r="D126" s="189" t="s">
        <v>1119</v>
      </c>
      <c r="E126" s="191">
        <v>2567</v>
      </c>
      <c r="F126" s="189" t="s">
        <v>6347</v>
      </c>
      <c r="G126" s="189" t="s">
        <v>43</v>
      </c>
      <c r="H126" s="189" t="s">
        <v>371</v>
      </c>
      <c r="I126" s="189" t="s">
        <v>51</v>
      </c>
      <c r="J126" s="189" t="s">
        <v>13</v>
      </c>
      <c r="L126" s="189" t="s">
        <v>6970</v>
      </c>
      <c r="M126" s="189" t="s">
        <v>6972</v>
      </c>
      <c r="N126" s="189" t="s">
        <v>486</v>
      </c>
      <c r="O126" s="189" t="s">
        <v>3780</v>
      </c>
      <c r="P126" s="189" t="s">
        <v>6628</v>
      </c>
    </row>
    <row r="127" spans="1:16">
      <c r="A127" s="189" t="s">
        <v>6629</v>
      </c>
      <c r="C127" s="189" t="s">
        <v>6630</v>
      </c>
      <c r="D127" s="189" t="s">
        <v>1119</v>
      </c>
      <c r="E127" s="191">
        <v>2567</v>
      </c>
      <c r="F127" s="189" t="s">
        <v>6347</v>
      </c>
      <c r="G127" s="189" t="s">
        <v>43</v>
      </c>
      <c r="H127" s="189" t="s">
        <v>1032</v>
      </c>
      <c r="I127" s="189" t="s">
        <v>74</v>
      </c>
      <c r="J127" s="189" t="s">
        <v>65</v>
      </c>
      <c r="L127" s="189" t="s">
        <v>6973</v>
      </c>
      <c r="M127" s="189" t="s">
        <v>6974</v>
      </c>
      <c r="N127" s="189" t="s">
        <v>465</v>
      </c>
      <c r="O127" s="189" t="s">
        <v>3715</v>
      </c>
      <c r="P127" s="189" t="s">
        <v>6631</v>
      </c>
    </row>
    <row r="128" spans="1:16">
      <c r="A128" s="189" t="s">
        <v>6632</v>
      </c>
      <c r="C128" s="189" t="s">
        <v>884</v>
      </c>
      <c r="D128" s="189" t="s">
        <v>1119</v>
      </c>
      <c r="E128" s="191">
        <v>2567</v>
      </c>
      <c r="F128" s="189" t="s">
        <v>6347</v>
      </c>
      <c r="G128" s="189" t="s">
        <v>43</v>
      </c>
      <c r="H128" s="189" t="s">
        <v>33</v>
      </c>
      <c r="I128" s="189" t="s">
        <v>51</v>
      </c>
      <c r="J128" s="189" t="s">
        <v>13</v>
      </c>
      <c r="L128" s="189" t="s">
        <v>6973</v>
      </c>
      <c r="M128" s="189" t="s">
        <v>6974</v>
      </c>
      <c r="N128" s="189" t="s">
        <v>465</v>
      </c>
      <c r="O128" s="189" t="s">
        <v>3715</v>
      </c>
      <c r="P128" s="189" t="s">
        <v>6633</v>
      </c>
    </row>
    <row r="129" spans="1:16">
      <c r="A129" s="189" t="s">
        <v>6634</v>
      </c>
      <c r="C129" s="189" t="s">
        <v>6635</v>
      </c>
      <c r="D129" s="189" t="s">
        <v>1119</v>
      </c>
      <c r="E129" s="191">
        <v>2567</v>
      </c>
      <c r="F129" s="189" t="s">
        <v>6347</v>
      </c>
      <c r="G129" s="189" t="s">
        <v>43</v>
      </c>
      <c r="H129" s="189" t="s">
        <v>371</v>
      </c>
      <c r="I129" s="189" t="s">
        <v>51</v>
      </c>
      <c r="J129" s="189" t="s">
        <v>13</v>
      </c>
      <c r="L129" s="189" t="s">
        <v>6975</v>
      </c>
      <c r="M129" s="189" t="s">
        <v>6977</v>
      </c>
      <c r="N129" s="189" t="s">
        <v>489</v>
      </c>
      <c r="O129" s="189" t="s">
        <v>3785</v>
      </c>
      <c r="P129" s="189" t="s">
        <v>6636</v>
      </c>
    </row>
    <row r="130" spans="1:16">
      <c r="A130" s="189" t="s">
        <v>6637</v>
      </c>
      <c r="C130" s="189" t="s">
        <v>6638</v>
      </c>
      <c r="D130" s="189" t="s">
        <v>1119</v>
      </c>
      <c r="E130" s="191">
        <v>2567</v>
      </c>
      <c r="F130" s="189" t="s">
        <v>6347</v>
      </c>
      <c r="G130" s="189" t="s">
        <v>43</v>
      </c>
      <c r="H130" s="189" t="s">
        <v>567</v>
      </c>
      <c r="I130" s="189" t="s">
        <v>51</v>
      </c>
      <c r="J130" s="189" t="s">
        <v>13</v>
      </c>
      <c r="L130" s="189" t="s">
        <v>6973</v>
      </c>
      <c r="M130" s="189" t="s">
        <v>6974</v>
      </c>
      <c r="N130" s="189" t="s">
        <v>465</v>
      </c>
      <c r="O130" s="189" t="s">
        <v>3715</v>
      </c>
      <c r="P130" s="189" t="s">
        <v>6639</v>
      </c>
    </row>
    <row r="131" spans="1:16">
      <c r="A131" s="189" t="s">
        <v>6640</v>
      </c>
      <c r="C131" s="189" t="s">
        <v>5291</v>
      </c>
      <c r="D131" s="189" t="s">
        <v>1119</v>
      </c>
      <c r="E131" s="191">
        <v>2567</v>
      </c>
      <c r="F131" s="189" t="s">
        <v>6347</v>
      </c>
      <c r="G131" s="189" t="s">
        <v>43</v>
      </c>
      <c r="H131" s="189" t="s">
        <v>262</v>
      </c>
      <c r="I131" s="189" t="s">
        <v>51</v>
      </c>
      <c r="J131" s="189" t="s">
        <v>13</v>
      </c>
      <c r="L131" s="189" t="s">
        <v>6970</v>
      </c>
      <c r="M131" s="189" t="s">
        <v>6972</v>
      </c>
      <c r="N131" s="189" t="s">
        <v>486</v>
      </c>
      <c r="O131" s="189" t="s">
        <v>3780</v>
      </c>
      <c r="P131" s="189" t="s">
        <v>6641</v>
      </c>
    </row>
    <row r="132" spans="1:16">
      <c r="A132" s="189" t="s">
        <v>6642</v>
      </c>
      <c r="C132" s="189" t="s">
        <v>6643</v>
      </c>
      <c r="D132" s="189" t="s">
        <v>1119</v>
      </c>
      <c r="E132" s="191">
        <v>2567</v>
      </c>
      <c r="F132" s="189" t="s">
        <v>6347</v>
      </c>
      <c r="G132" s="189" t="s">
        <v>43</v>
      </c>
      <c r="H132" s="189" t="s">
        <v>370</v>
      </c>
      <c r="I132" s="189" t="s">
        <v>51</v>
      </c>
      <c r="J132" s="189" t="s">
        <v>13</v>
      </c>
      <c r="L132" s="189" t="s">
        <v>6973</v>
      </c>
      <c r="M132" s="189" t="s">
        <v>6991</v>
      </c>
      <c r="N132" s="189" t="s">
        <v>465</v>
      </c>
      <c r="O132" s="189" t="s">
        <v>3929</v>
      </c>
      <c r="P132" s="189" t="s">
        <v>6644</v>
      </c>
    </row>
    <row r="133" spans="1:16">
      <c r="A133" s="189" t="s">
        <v>6645</v>
      </c>
      <c r="C133" s="189" t="s">
        <v>6646</v>
      </c>
      <c r="D133" s="189" t="s">
        <v>1119</v>
      </c>
      <c r="E133" s="191">
        <v>2567</v>
      </c>
      <c r="F133" s="189" t="s">
        <v>6347</v>
      </c>
      <c r="G133" s="189" t="s">
        <v>43</v>
      </c>
      <c r="H133" s="189" t="s">
        <v>370</v>
      </c>
      <c r="I133" s="189" t="s">
        <v>51</v>
      </c>
      <c r="J133" s="189" t="s">
        <v>13</v>
      </c>
      <c r="L133" s="189" t="s">
        <v>6975</v>
      </c>
      <c r="M133" s="189" t="s">
        <v>6977</v>
      </c>
      <c r="N133" s="189" t="s">
        <v>489</v>
      </c>
      <c r="O133" s="189" t="s">
        <v>3785</v>
      </c>
      <c r="P133" s="189" t="s">
        <v>6647</v>
      </c>
    </row>
    <row r="134" spans="1:16">
      <c r="A134" s="189" t="s">
        <v>6648</v>
      </c>
      <c r="C134" s="189" t="s">
        <v>6649</v>
      </c>
      <c r="D134" s="189" t="s">
        <v>1119</v>
      </c>
      <c r="E134" s="191">
        <v>2567</v>
      </c>
      <c r="F134" s="189" t="s">
        <v>6347</v>
      </c>
      <c r="G134" s="189" t="s">
        <v>43</v>
      </c>
      <c r="H134" s="189" t="s">
        <v>633</v>
      </c>
      <c r="I134" s="189" t="s">
        <v>51</v>
      </c>
      <c r="J134" s="189" t="s">
        <v>13</v>
      </c>
      <c r="L134" s="189" t="s">
        <v>6970</v>
      </c>
      <c r="M134" s="189" t="s">
        <v>6972</v>
      </c>
      <c r="N134" s="189" t="s">
        <v>486</v>
      </c>
      <c r="O134" s="189" t="s">
        <v>3780</v>
      </c>
      <c r="P134" s="189" t="s">
        <v>6650</v>
      </c>
    </row>
    <row r="135" spans="1:16">
      <c r="A135" s="189" t="s">
        <v>6651</v>
      </c>
      <c r="C135" s="189" t="s">
        <v>5439</v>
      </c>
      <c r="D135" s="189" t="s">
        <v>1119</v>
      </c>
      <c r="E135" s="191">
        <v>2567</v>
      </c>
      <c r="F135" s="189" t="s">
        <v>6347</v>
      </c>
      <c r="G135" s="189" t="s">
        <v>43</v>
      </c>
      <c r="H135" s="189" t="s">
        <v>567</v>
      </c>
      <c r="I135" s="189" t="s">
        <v>51</v>
      </c>
      <c r="J135" s="189" t="s">
        <v>13</v>
      </c>
      <c r="L135" s="189" t="s">
        <v>6973</v>
      </c>
      <c r="M135" s="189" t="s">
        <v>6974</v>
      </c>
      <c r="N135" s="189" t="s">
        <v>465</v>
      </c>
      <c r="O135" s="189" t="s">
        <v>3715</v>
      </c>
      <c r="P135" s="189" t="s">
        <v>6652</v>
      </c>
    </row>
    <row r="136" spans="1:16">
      <c r="A136" s="189" t="s">
        <v>6653</v>
      </c>
      <c r="C136" s="189" t="s">
        <v>6654</v>
      </c>
      <c r="D136" s="189" t="s">
        <v>1119</v>
      </c>
      <c r="E136" s="191">
        <v>2567</v>
      </c>
      <c r="F136" s="189" t="s">
        <v>6347</v>
      </c>
      <c r="G136" s="189" t="s">
        <v>43</v>
      </c>
      <c r="H136" s="189" t="s">
        <v>633</v>
      </c>
      <c r="I136" s="189" t="s">
        <v>51</v>
      </c>
      <c r="J136" s="189" t="s">
        <v>13</v>
      </c>
      <c r="L136" s="189" t="s">
        <v>6981</v>
      </c>
      <c r="M136" s="189" t="s">
        <v>6987</v>
      </c>
      <c r="N136" s="189" t="s">
        <v>512</v>
      </c>
      <c r="O136" s="189" t="s">
        <v>3766</v>
      </c>
      <c r="P136" s="189" t="s">
        <v>6655</v>
      </c>
    </row>
    <row r="137" spans="1:16">
      <c r="A137" s="189" t="s">
        <v>6656</v>
      </c>
      <c r="C137" s="189" t="s">
        <v>6657</v>
      </c>
      <c r="D137" s="189" t="s">
        <v>1119</v>
      </c>
      <c r="E137" s="191">
        <v>2567</v>
      </c>
      <c r="F137" s="189" t="s">
        <v>6347</v>
      </c>
      <c r="G137" s="189" t="s">
        <v>43</v>
      </c>
      <c r="H137" s="189" t="s">
        <v>633</v>
      </c>
      <c r="I137" s="189" t="s">
        <v>51</v>
      </c>
      <c r="J137" s="189" t="s">
        <v>13</v>
      </c>
      <c r="L137" s="189" t="s">
        <v>6975</v>
      </c>
      <c r="M137" s="189" t="s">
        <v>6980</v>
      </c>
      <c r="N137" s="189" t="s">
        <v>489</v>
      </c>
      <c r="O137" s="189" t="s">
        <v>3743</v>
      </c>
      <c r="P137" s="189" t="s">
        <v>6658</v>
      </c>
    </row>
    <row r="138" spans="1:16">
      <c r="A138" s="189" t="s">
        <v>6659</v>
      </c>
      <c r="C138" s="189" t="s">
        <v>6660</v>
      </c>
      <c r="D138" s="189" t="s">
        <v>1119</v>
      </c>
      <c r="E138" s="191">
        <v>2567</v>
      </c>
      <c r="F138" s="189" t="s">
        <v>6347</v>
      </c>
      <c r="G138" s="189" t="s">
        <v>43</v>
      </c>
      <c r="H138" s="189" t="s">
        <v>550</v>
      </c>
      <c r="I138" s="189" t="s">
        <v>51</v>
      </c>
      <c r="J138" s="189" t="s">
        <v>13</v>
      </c>
      <c r="L138" s="189" t="s">
        <v>6973</v>
      </c>
      <c r="M138" s="189" t="s">
        <v>6991</v>
      </c>
      <c r="N138" s="189" t="s">
        <v>465</v>
      </c>
      <c r="O138" s="189" t="s">
        <v>3929</v>
      </c>
      <c r="P138" s="189" t="s">
        <v>6661</v>
      </c>
    </row>
    <row r="139" spans="1:16">
      <c r="A139" s="189" t="s">
        <v>6662</v>
      </c>
      <c r="C139" s="189" t="s">
        <v>6663</v>
      </c>
      <c r="D139" s="189" t="s">
        <v>1119</v>
      </c>
      <c r="E139" s="191">
        <v>2567</v>
      </c>
      <c r="F139" s="189" t="s">
        <v>6347</v>
      </c>
      <c r="G139" s="189" t="s">
        <v>43</v>
      </c>
      <c r="H139" s="189" t="s">
        <v>6172</v>
      </c>
      <c r="I139" s="189" t="s">
        <v>51</v>
      </c>
      <c r="J139" s="189" t="s">
        <v>13</v>
      </c>
      <c r="L139" s="189" t="s">
        <v>6970</v>
      </c>
      <c r="M139" s="189" t="s">
        <v>6972</v>
      </c>
      <c r="N139" s="189" t="s">
        <v>486</v>
      </c>
      <c r="O139" s="189" t="s">
        <v>3780</v>
      </c>
      <c r="P139" s="189" t="s">
        <v>6664</v>
      </c>
    </row>
    <row r="140" spans="1:16">
      <c r="A140" s="189" t="s">
        <v>6665</v>
      </c>
      <c r="C140" s="189" t="s">
        <v>884</v>
      </c>
      <c r="D140" s="189" t="s">
        <v>1119</v>
      </c>
      <c r="E140" s="191">
        <v>2567</v>
      </c>
      <c r="F140" s="189" t="s">
        <v>6347</v>
      </c>
      <c r="G140" s="189" t="s">
        <v>43</v>
      </c>
      <c r="H140" s="189" t="s">
        <v>279</v>
      </c>
      <c r="I140" s="189" t="s">
        <v>51</v>
      </c>
      <c r="J140" s="189" t="s">
        <v>13</v>
      </c>
      <c r="L140" s="189" t="s">
        <v>6970</v>
      </c>
      <c r="M140" s="189" t="s">
        <v>6971</v>
      </c>
      <c r="N140" s="189" t="s">
        <v>486</v>
      </c>
      <c r="O140" s="189" t="s">
        <v>3838</v>
      </c>
      <c r="P140" s="189" t="s">
        <v>6666</v>
      </c>
    </row>
    <row r="141" spans="1:16">
      <c r="A141" s="189" t="s">
        <v>6667</v>
      </c>
      <c r="C141" s="189" t="s">
        <v>6668</v>
      </c>
      <c r="D141" s="189" t="s">
        <v>1119</v>
      </c>
      <c r="E141" s="191">
        <v>2567</v>
      </c>
      <c r="F141" s="189" t="s">
        <v>6347</v>
      </c>
      <c r="G141" s="189" t="s">
        <v>43</v>
      </c>
      <c r="H141" s="189" t="s">
        <v>550</v>
      </c>
      <c r="I141" s="189" t="s">
        <v>51</v>
      </c>
      <c r="J141" s="189" t="s">
        <v>13</v>
      </c>
      <c r="L141" s="189" t="s">
        <v>6973</v>
      </c>
      <c r="M141" s="189" t="s">
        <v>6974</v>
      </c>
      <c r="N141" s="189" t="s">
        <v>465</v>
      </c>
      <c r="O141" s="189" t="s">
        <v>3715</v>
      </c>
      <c r="P141" s="189" t="s">
        <v>6669</v>
      </c>
    </row>
    <row r="142" spans="1:16">
      <c r="A142" s="189" t="s">
        <v>6670</v>
      </c>
      <c r="C142" s="189" t="s">
        <v>255</v>
      </c>
      <c r="D142" s="189" t="s">
        <v>1119</v>
      </c>
      <c r="E142" s="191">
        <v>2567</v>
      </c>
      <c r="F142" s="189" t="s">
        <v>6347</v>
      </c>
      <c r="G142" s="189" t="s">
        <v>43</v>
      </c>
      <c r="H142" s="189" t="s">
        <v>279</v>
      </c>
      <c r="I142" s="189" t="s">
        <v>51</v>
      </c>
      <c r="J142" s="189" t="s">
        <v>13</v>
      </c>
      <c r="L142" s="189" t="s">
        <v>6970</v>
      </c>
      <c r="M142" s="189" t="s">
        <v>6972</v>
      </c>
      <c r="N142" s="189" t="s">
        <v>486</v>
      </c>
      <c r="O142" s="189" t="s">
        <v>3780</v>
      </c>
      <c r="P142" s="189" t="s">
        <v>6671</v>
      </c>
    </row>
    <row r="143" spans="1:16">
      <c r="A143" s="189" t="s">
        <v>6672</v>
      </c>
      <c r="C143" s="189" t="s">
        <v>6673</v>
      </c>
      <c r="D143" s="189" t="s">
        <v>1119</v>
      </c>
      <c r="E143" s="191">
        <v>2567</v>
      </c>
      <c r="F143" s="189" t="s">
        <v>6347</v>
      </c>
      <c r="G143" s="189" t="s">
        <v>43</v>
      </c>
      <c r="H143" s="189" t="s">
        <v>279</v>
      </c>
      <c r="I143" s="189" t="s">
        <v>51</v>
      </c>
      <c r="J143" s="189" t="s">
        <v>13</v>
      </c>
      <c r="L143" s="189" t="s">
        <v>6973</v>
      </c>
      <c r="M143" s="189" t="s">
        <v>6991</v>
      </c>
      <c r="N143" s="189" t="s">
        <v>465</v>
      </c>
      <c r="O143" s="189" t="s">
        <v>3929</v>
      </c>
      <c r="P143" s="189" t="s">
        <v>6674</v>
      </c>
    </row>
    <row r="144" spans="1:16">
      <c r="A144" s="189" t="s">
        <v>6675</v>
      </c>
      <c r="C144" s="189" t="s">
        <v>6676</v>
      </c>
      <c r="D144" s="189" t="s">
        <v>1119</v>
      </c>
      <c r="E144" s="191">
        <v>2567</v>
      </c>
      <c r="F144" s="189" t="s">
        <v>6347</v>
      </c>
      <c r="G144" s="189" t="s">
        <v>43</v>
      </c>
      <c r="H144" s="189" t="s">
        <v>339</v>
      </c>
      <c r="I144" s="189" t="s">
        <v>51</v>
      </c>
      <c r="J144" s="189" t="s">
        <v>13</v>
      </c>
      <c r="L144" s="189" t="s">
        <v>6975</v>
      </c>
      <c r="M144" s="189" t="s">
        <v>6983</v>
      </c>
      <c r="N144" s="189" t="s">
        <v>489</v>
      </c>
      <c r="O144" s="189" t="s">
        <v>3728</v>
      </c>
      <c r="P144" s="189" t="s">
        <v>6677</v>
      </c>
    </row>
    <row r="145" spans="1:16">
      <c r="A145" s="189" t="s">
        <v>6678</v>
      </c>
      <c r="C145" s="189" t="s">
        <v>6679</v>
      </c>
      <c r="D145" s="189" t="s">
        <v>1119</v>
      </c>
      <c r="E145" s="191">
        <v>2567</v>
      </c>
      <c r="F145" s="189" t="s">
        <v>6680</v>
      </c>
      <c r="G145" s="189" t="s">
        <v>43</v>
      </c>
      <c r="H145" s="189" t="s">
        <v>6681</v>
      </c>
      <c r="I145" s="189" t="s">
        <v>463</v>
      </c>
      <c r="J145" s="189" t="s">
        <v>464</v>
      </c>
      <c r="L145" s="189" t="s">
        <v>6973</v>
      </c>
      <c r="M145" s="189" t="s">
        <v>6992</v>
      </c>
      <c r="N145" s="189" t="s">
        <v>465</v>
      </c>
      <c r="O145" s="189" t="s">
        <v>3852</v>
      </c>
      <c r="P145" s="189" t="s">
        <v>6682</v>
      </c>
    </row>
    <row r="146" spans="1:16">
      <c r="A146" s="189" t="s">
        <v>6683</v>
      </c>
      <c r="C146" s="189" t="s">
        <v>6684</v>
      </c>
      <c r="D146" s="189" t="s">
        <v>1119</v>
      </c>
      <c r="E146" s="191">
        <v>2567</v>
      </c>
      <c r="F146" s="189" t="s">
        <v>5805</v>
      </c>
      <c r="G146" s="189" t="s">
        <v>43</v>
      </c>
      <c r="H146" s="189" t="s">
        <v>395</v>
      </c>
      <c r="I146" s="189" t="s">
        <v>51</v>
      </c>
      <c r="J146" s="189" t="s">
        <v>13</v>
      </c>
      <c r="L146" s="189" t="s">
        <v>6973</v>
      </c>
      <c r="M146" s="189" t="s">
        <v>6991</v>
      </c>
      <c r="N146" s="189" t="s">
        <v>465</v>
      </c>
      <c r="O146" s="189" t="s">
        <v>3929</v>
      </c>
      <c r="P146" s="189" t="s">
        <v>6685</v>
      </c>
    </row>
    <row r="147" spans="1:16">
      <c r="A147" s="189" t="s">
        <v>6686</v>
      </c>
      <c r="C147" s="189" t="s">
        <v>6687</v>
      </c>
      <c r="D147" s="189" t="s">
        <v>1119</v>
      </c>
      <c r="E147" s="191">
        <v>2567</v>
      </c>
      <c r="F147" s="189" t="s">
        <v>6347</v>
      </c>
      <c r="G147" s="189" t="s">
        <v>43</v>
      </c>
      <c r="H147" s="189" t="s">
        <v>6190</v>
      </c>
      <c r="I147" s="189" t="s">
        <v>730</v>
      </c>
      <c r="J147" s="189" t="s">
        <v>464</v>
      </c>
      <c r="L147" s="189" t="s">
        <v>6973</v>
      </c>
      <c r="M147" s="189" t="s">
        <v>6974</v>
      </c>
      <c r="N147" s="189" t="s">
        <v>465</v>
      </c>
      <c r="O147" s="189" t="s">
        <v>3715</v>
      </c>
      <c r="P147" s="189" t="s">
        <v>6688</v>
      </c>
    </row>
    <row r="148" spans="1:16">
      <c r="A148" s="189" t="s">
        <v>6689</v>
      </c>
      <c r="C148" s="189" t="s">
        <v>6690</v>
      </c>
      <c r="D148" s="189" t="s">
        <v>1119</v>
      </c>
      <c r="E148" s="191">
        <v>2567</v>
      </c>
      <c r="F148" s="189" t="s">
        <v>6347</v>
      </c>
      <c r="G148" s="189" t="s">
        <v>43</v>
      </c>
      <c r="H148" s="189" t="s">
        <v>339</v>
      </c>
      <c r="I148" s="189" t="s">
        <v>51</v>
      </c>
      <c r="J148" s="189" t="s">
        <v>13</v>
      </c>
      <c r="L148" s="189" t="s">
        <v>6970</v>
      </c>
      <c r="M148" s="189" t="s">
        <v>6972</v>
      </c>
      <c r="N148" s="189" t="s">
        <v>486</v>
      </c>
      <c r="O148" s="189" t="s">
        <v>3780</v>
      </c>
      <c r="P148" s="189" t="s">
        <v>6691</v>
      </c>
    </row>
    <row r="149" spans="1:16">
      <c r="A149" s="189" t="s">
        <v>6692</v>
      </c>
      <c r="C149" s="189" t="s">
        <v>452</v>
      </c>
      <c r="D149" s="189" t="s">
        <v>1119</v>
      </c>
      <c r="E149" s="191">
        <v>2567</v>
      </c>
      <c r="F149" s="189" t="s">
        <v>6347</v>
      </c>
      <c r="G149" s="189" t="s">
        <v>6390</v>
      </c>
      <c r="H149" s="189" t="s">
        <v>53</v>
      </c>
      <c r="I149" s="189" t="s">
        <v>54</v>
      </c>
      <c r="J149" s="189" t="s">
        <v>13</v>
      </c>
      <c r="L149" s="189" t="s">
        <v>6975</v>
      </c>
      <c r="M149" s="189" t="s">
        <v>6980</v>
      </c>
      <c r="N149" s="189" t="s">
        <v>489</v>
      </c>
      <c r="O149" s="189" t="s">
        <v>3743</v>
      </c>
      <c r="P149" s="189" t="s">
        <v>6693</v>
      </c>
    </row>
    <row r="150" spans="1:16">
      <c r="A150" s="189" t="s">
        <v>6694</v>
      </c>
      <c r="C150" s="189" t="s">
        <v>688</v>
      </c>
      <c r="D150" s="189" t="s">
        <v>1119</v>
      </c>
      <c r="E150" s="191">
        <v>2567</v>
      </c>
      <c r="F150" s="189" t="s">
        <v>5805</v>
      </c>
      <c r="G150" s="189" t="s">
        <v>43</v>
      </c>
      <c r="H150" s="189" t="s">
        <v>279</v>
      </c>
      <c r="I150" s="189" t="s">
        <v>51</v>
      </c>
      <c r="J150" s="189" t="s">
        <v>13</v>
      </c>
      <c r="L150" s="189" t="s">
        <v>6970</v>
      </c>
      <c r="M150" s="189" t="s">
        <v>6972</v>
      </c>
      <c r="N150" s="189" t="s">
        <v>486</v>
      </c>
      <c r="O150" s="189" t="s">
        <v>3780</v>
      </c>
      <c r="P150" s="189" t="s">
        <v>6695</v>
      </c>
    </row>
    <row r="151" spans="1:16">
      <c r="A151" s="189" t="s">
        <v>6696</v>
      </c>
      <c r="C151" s="189" t="s">
        <v>6697</v>
      </c>
      <c r="D151" s="189" t="s">
        <v>1119</v>
      </c>
      <c r="E151" s="191">
        <v>2567</v>
      </c>
      <c r="F151" s="189" t="s">
        <v>6347</v>
      </c>
      <c r="G151" s="189" t="s">
        <v>43</v>
      </c>
      <c r="H151" s="189" t="s">
        <v>279</v>
      </c>
      <c r="I151" s="189" t="s">
        <v>51</v>
      </c>
      <c r="J151" s="189" t="s">
        <v>13</v>
      </c>
      <c r="L151" s="189" t="s">
        <v>6975</v>
      </c>
      <c r="M151" s="189" t="s">
        <v>6983</v>
      </c>
      <c r="N151" s="189" t="s">
        <v>489</v>
      </c>
      <c r="O151" s="189" t="s">
        <v>3728</v>
      </c>
      <c r="P151" s="189" t="s">
        <v>6698</v>
      </c>
    </row>
    <row r="152" spans="1:16">
      <c r="A152" s="189" t="s">
        <v>6699</v>
      </c>
      <c r="C152" s="189" t="s">
        <v>228</v>
      </c>
      <c r="D152" s="189" t="s">
        <v>1119</v>
      </c>
      <c r="E152" s="191">
        <v>2567</v>
      </c>
      <c r="F152" s="189" t="s">
        <v>6347</v>
      </c>
      <c r="G152" s="189" t="s">
        <v>6491</v>
      </c>
      <c r="H152" s="189" t="s">
        <v>359</v>
      </c>
      <c r="I152" s="189" t="s">
        <v>51</v>
      </c>
      <c r="J152" s="189" t="s">
        <v>13</v>
      </c>
      <c r="L152" s="189" t="s">
        <v>6975</v>
      </c>
      <c r="M152" s="189" t="s">
        <v>6977</v>
      </c>
      <c r="N152" s="189" t="s">
        <v>489</v>
      </c>
      <c r="O152" s="189" t="s">
        <v>3785</v>
      </c>
      <c r="P152" s="189" t="s">
        <v>6700</v>
      </c>
    </row>
    <row r="153" spans="1:16">
      <c r="A153" s="189" t="s">
        <v>6701</v>
      </c>
      <c r="C153" s="189" t="s">
        <v>6702</v>
      </c>
      <c r="D153" s="189" t="s">
        <v>1119</v>
      </c>
      <c r="E153" s="191">
        <v>2567</v>
      </c>
      <c r="F153" s="189" t="s">
        <v>6347</v>
      </c>
      <c r="G153" s="189" t="s">
        <v>43</v>
      </c>
      <c r="H153" s="189" t="s">
        <v>399</v>
      </c>
      <c r="I153" s="189" t="s">
        <v>51</v>
      </c>
      <c r="J153" s="189" t="s">
        <v>13</v>
      </c>
      <c r="L153" s="189" t="s">
        <v>6970</v>
      </c>
      <c r="M153" s="189" t="s">
        <v>6972</v>
      </c>
      <c r="N153" s="189" t="s">
        <v>486</v>
      </c>
      <c r="O153" s="189" t="s">
        <v>3780</v>
      </c>
      <c r="P153" s="189" t="s">
        <v>6703</v>
      </c>
    </row>
    <row r="154" spans="1:16">
      <c r="A154" s="189" t="s">
        <v>6704</v>
      </c>
      <c r="C154" s="189" t="s">
        <v>6705</v>
      </c>
      <c r="D154" s="189" t="s">
        <v>1119</v>
      </c>
      <c r="E154" s="191">
        <v>2567</v>
      </c>
      <c r="F154" s="189" t="s">
        <v>6347</v>
      </c>
      <c r="G154" s="189" t="s">
        <v>43</v>
      </c>
      <c r="H154" s="189" t="s">
        <v>545</v>
      </c>
      <c r="I154" s="189" t="s">
        <v>51</v>
      </c>
      <c r="J154" s="189" t="s">
        <v>13</v>
      </c>
      <c r="L154" s="189" t="s">
        <v>6973</v>
      </c>
      <c r="M154" s="189" t="s">
        <v>6991</v>
      </c>
      <c r="N154" s="189" t="s">
        <v>465</v>
      </c>
      <c r="O154" s="189" t="s">
        <v>3929</v>
      </c>
      <c r="P154" s="189" t="s">
        <v>6706</v>
      </c>
    </row>
    <row r="155" spans="1:16">
      <c r="A155" s="189" t="s">
        <v>6707</v>
      </c>
      <c r="C155" s="189" t="s">
        <v>255</v>
      </c>
      <c r="D155" s="189" t="s">
        <v>1119</v>
      </c>
      <c r="E155" s="191">
        <v>2567</v>
      </c>
      <c r="F155" s="189" t="s">
        <v>6347</v>
      </c>
      <c r="G155" s="189" t="s">
        <v>43</v>
      </c>
      <c r="H155" s="189" t="s">
        <v>733</v>
      </c>
      <c r="I155" s="189" t="s">
        <v>51</v>
      </c>
      <c r="J155" s="189" t="s">
        <v>13</v>
      </c>
      <c r="L155" s="189" t="s">
        <v>6970</v>
      </c>
      <c r="M155" s="189" t="s">
        <v>6972</v>
      </c>
      <c r="N155" s="189" t="s">
        <v>486</v>
      </c>
      <c r="O155" s="189" t="s">
        <v>3780</v>
      </c>
      <c r="P155" s="189" t="s">
        <v>6708</v>
      </c>
    </row>
    <row r="156" spans="1:16">
      <c r="A156" s="189" t="s">
        <v>6709</v>
      </c>
      <c r="C156" s="189" t="s">
        <v>1041</v>
      </c>
      <c r="D156" s="189" t="s">
        <v>1119</v>
      </c>
      <c r="E156" s="191">
        <v>2567</v>
      </c>
      <c r="F156" s="189" t="s">
        <v>6347</v>
      </c>
      <c r="G156" s="189" t="s">
        <v>6390</v>
      </c>
      <c r="H156" s="189" t="s">
        <v>53</v>
      </c>
      <c r="I156" s="189" t="s">
        <v>54</v>
      </c>
      <c r="J156" s="189" t="s">
        <v>13</v>
      </c>
      <c r="L156" s="189" t="s">
        <v>6970</v>
      </c>
      <c r="M156" s="189" t="s">
        <v>6986</v>
      </c>
      <c r="N156" s="189" t="s">
        <v>486</v>
      </c>
      <c r="O156" s="189" t="s">
        <v>3976</v>
      </c>
      <c r="P156" s="189" t="s">
        <v>6710</v>
      </c>
    </row>
    <row r="157" spans="1:16">
      <c r="A157" s="189" t="s">
        <v>6711</v>
      </c>
      <c r="C157" s="189" t="s">
        <v>525</v>
      </c>
      <c r="D157" s="189" t="s">
        <v>1119</v>
      </c>
      <c r="E157" s="191">
        <v>2567</v>
      </c>
      <c r="F157" s="189" t="s">
        <v>6347</v>
      </c>
      <c r="G157" s="189" t="s">
        <v>43</v>
      </c>
      <c r="H157" s="189" t="s">
        <v>225</v>
      </c>
      <c r="I157" s="189" t="s">
        <v>51</v>
      </c>
      <c r="J157" s="189" t="s">
        <v>13</v>
      </c>
      <c r="L157" s="189" t="s">
        <v>6975</v>
      </c>
      <c r="M157" s="189" t="s">
        <v>6976</v>
      </c>
      <c r="N157" s="189" t="s">
        <v>489</v>
      </c>
      <c r="O157" s="189" t="s">
        <v>3718</v>
      </c>
      <c r="P157" s="189" t="s">
        <v>6712</v>
      </c>
    </row>
    <row r="158" spans="1:16">
      <c r="A158" s="189" t="s">
        <v>6713</v>
      </c>
      <c r="C158" s="189" t="s">
        <v>6714</v>
      </c>
      <c r="D158" s="189" t="s">
        <v>1119</v>
      </c>
      <c r="E158" s="191">
        <v>2567</v>
      </c>
      <c r="F158" s="189" t="s">
        <v>6347</v>
      </c>
      <c r="G158" s="189" t="s">
        <v>43</v>
      </c>
      <c r="H158" s="189" t="s">
        <v>225</v>
      </c>
      <c r="I158" s="189" t="s">
        <v>51</v>
      </c>
      <c r="J158" s="189" t="s">
        <v>13</v>
      </c>
      <c r="L158" s="189" t="s">
        <v>6975</v>
      </c>
      <c r="M158" s="189" t="s">
        <v>6983</v>
      </c>
      <c r="N158" s="189" t="s">
        <v>489</v>
      </c>
      <c r="O158" s="189" t="s">
        <v>3728</v>
      </c>
      <c r="P158" s="189" t="s">
        <v>6715</v>
      </c>
    </row>
    <row r="159" spans="1:16">
      <c r="A159" s="189" t="s">
        <v>6716</v>
      </c>
      <c r="C159" s="189" t="s">
        <v>6717</v>
      </c>
      <c r="D159" s="189" t="s">
        <v>1119</v>
      </c>
      <c r="E159" s="191">
        <v>2567</v>
      </c>
      <c r="F159" s="189" t="s">
        <v>6347</v>
      </c>
      <c r="G159" s="189" t="s">
        <v>43</v>
      </c>
      <c r="H159" s="189" t="s">
        <v>281</v>
      </c>
      <c r="I159" s="189" t="s">
        <v>51</v>
      </c>
      <c r="J159" s="189" t="s">
        <v>13</v>
      </c>
      <c r="L159" s="189" t="s">
        <v>6970</v>
      </c>
      <c r="M159" s="189" t="s">
        <v>6971</v>
      </c>
      <c r="N159" s="189" t="s">
        <v>486</v>
      </c>
      <c r="O159" s="189" t="s">
        <v>3838</v>
      </c>
      <c r="P159" s="189" t="s">
        <v>6718</v>
      </c>
    </row>
    <row r="160" spans="1:16">
      <c r="A160" s="189" t="s">
        <v>6719</v>
      </c>
      <c r="C160" s="189" t="s">
        <v>6720</v>
      </c>
      <c r="D160" s="189" t="s">
        <v>1119</v>
      </c>
      <c r="E160" s="191">
        <v>2567</v>
      </c>
      <c r="F160" s="189" t="s">
        <v>6347</v>
      </c>
      <c r="G160" s="189" t="s">
        <v>43</v>
      </c>
      <c r="H160" s="189" t="s">
        <v>395</v>
      </c>
      <c r="I160" s="189" t="s">
        <v>51</v>
      </c>
      <c r="J160" s="189" t="s">
        <v>13</v>
      </c>
      <c r="L160" s="189" t="s">
        <v>6970</v>
      </c>
      <c r="M160" s="189" t="s">
        <v>6972</v>
      </c>
      <c r="N160" s="189" t="s">
        <v>486</v>
      </c>
      <c r="O160" s="189" t="s">
        <v>3780</v>
      </c>
      <c r="P160" s="189" t="s">
        <v>6721</v>
      </c>
    </row>
    <row r="161" spans="1:16">
      <c r="A161" s="189" t="s">
        <v>6722</v>
      </c>
      <c r="C161" s="189" t="s">
        <v>6723</v>
      </c>
      <c r="D161" s="189" t="s">
        <v>1119</v>
      </c>
      <c r="E161" s="191">
        <v>2567</v>
      </c>
      <c r="F161" s="189" t="s">
        <v>6347</v>
      </c>
      <c r="G161" s="189" t="s">
        <v>6390</v>
      </c>
      <c r="H161" s="189" t="s">
        <v>240</v>
      </c>
      <c r="I161" s="189" t="s">
        <v>51</v>
      </c>
      <c r="J161" s="189" t="s">
        <v>13</v>
      </c>
      <c r="L161" s="189" t="s">
        <v>6975</v>
      </c>
      <c r="M161" s="189" t="s">
        <v>6976</v>
      </c>
      <c r="N161" s="189" t="s">
        <v>489</v>
      </c>
      <c r="O161" s="189" t="s">
        <v>3718</v>
      </c>
      <c r="P161" s="189" t="s">
        <v>6724</v>
      </c>
    </row>
    <row r="162" spans="1:16">
      <c r="A162" s="189" t="s">
        <v>6725</v>
      </c>
      <c r="C162" s="189" t="s">
        <v>6726</v>
      </c>
      <c r="D162" s="189" t="s">
        <v>1119</v>
      </c>
      <c r="E162" s="191">
        <v>2567</v>
      </c>
      <c r="F162" s="189" t="s">
        <v>6347</v>
      </c>
      <c r="G162" s="189" t="s">
        <v>43</v>
      </c>
      <c r="H162" s="189" t="s">
        <v>380</v>
      </c>
      <c r="I162" s="189" t="s">
        <v>51</v>
      </c>
      <c r="J162" s="189" t="s">
        <v>13</v>
      </c>
      <c r="L162" s="189" t="s">
        <v>6975</v>
      </c>
      <c r="M162" s="189" t="s">
        <v>6977</v>
      </c>
      <c r="N162" s="189" t="s">
        <v>489</v>
      </c>
      <c r="O162" s="189" t="s">
        <v>3785</v>
      </c>
      <c r="P162" s="189" t="s">
        <v>6727</v>
      </c>
    </row>
    <row r="163" spans="1:16">
      <c r="A163" s="189" t="s">
        <v>6728</v>
      </c>
      <c r="C163" s="189" t="s">
        <v>6729</v>
      </c>
      <c r="D163" s="189" t="s">
        <v>1119</v>
      </c>
      <c r="E163" s="191">
        <v>2567</v>
      </c>
      <c r="F163" s="189" t="s">
        <v>6347</v>
      </c>
      <c r="G163" s="189" t="s">
        <v>43</v>
      </c>
      <c r="H163" s="189" t="s">
        <v>414</v>
      </c>
      <c r="I163" s="189" t="s">
        <v>51</v>
      </c>
      <c r="J163" s="189" t="s">
        <v>13</v>
      </c>
      <c r="L163" s="189" t="s">
        <v>6970</v>
      </c>
      <c r="M163" s="189" t="s">
        <v>6972</v>
      </c>
      <c r="N163" s="189" t="s">
        <v>486</v>
      </c>
      <c r="O163" s="189" t="s">
        <v>3780</v>
      </c>
      <c r="P163" s="189" t="s">
        <v>6730</v>
      </c>
    </row>
    <row r="164" spans="1:16">
      <c r="A164" s="189" t="s">
        <v>6731</v>
      </c>
      <c r="C164" s="189" t="s">
        <v>6732</v>
      </c>
      <c r="D164" s="189" t="s">
        <v>1119</v>
      </c>
      <c r="E164" s="191">
        <v>2567</v>
      </c>
      <c r="F164" s="189" t="s">
        <v>6347</v>
      </c>
      <c r="G164" s="189" t="s">
        <v>43</v>
      </c>
      <c r="H164" s="189" t="s">
        <v>6080</v>
      </c>
      <c r="I164" s="189" t="s">
        <v>51</v>
      </c>
      <c r="J164" s="189" t="s">
        <v>13</v>
      </c>
      <c r="L164" s="189" t="s">
        <v>6973</v>
      </c>
      <c r="M164" s="189" t="s">
        <v>6974</v>
      </c>
      <c r="N164" s="189" t="s">
        <v>465</v>
      </c>
      <c r="O164" s="189" t="s">
        <v>3715</v>
      </c>
      <c r="P164" s="189" t="s">
        <v>6733</v>
      </c>
    </row>
    <row r="165" spans="1:16">
      <c r="A165" s="189" t="s">
        <v>6734</v>
      </c>
      <c r="C165" s="189" t="s">
        <v>5848</v>
      </c>
      <c r="D165" s="189" t="s">
        <v>1119</v>
      </c>
      <c r="E165" s="191">
        <v>2567</v>
      </c>
      <c r="F165" s="189" t="s">
        <v>6347</v>
      </c>
      <c r="G165" s="189" t="s">
        <v>43</v>
      </c>
      <c r="H165" s="189" t="s">
        <v>6735</v>
      </c>
      <c r="I165" s="189" t="s">
        <v>51</v>
      </c>
      <c r="J165" s="189" t="s">
        <v>13</v>
      </c>
      <c r="L165" s="189" t="s">
        <v>6981</v>
      </c>
      <c r="M165" s="189" t="s">
        <v>6987</v>
      </c>
      <c r="N165" s="189" t="s">
        <v>512</v>
      </c>
      <c r="O165" s="189" t="s">
        <v>3766</v>
      </c>
      <c r="P165" s="189" t="s">
        <v>6736</v>
      </c>
    </row>
    <row r="166" spans="1:16">
      <c r="A166" s="189" t="s">
        <v>6737</v>
      </c>
      <c r="C166" s="189" t="s">
        <v>6738</v>
      </c>
      <c r="D166" s="189" t="s">
        <v>1119</v>
      </c>
      <c r="E166" s="191">
        <v>2567</v>
      </c>
      <c r="F166" s="189" t="s">
        <v>6347</v>
      </c>
      <c r="G166" s="189" t="s">
        <v>43</v>
      </c>
      <c r="H166" s="189" t="s">
        <v>281</v>
      </c>
      <c r="I166" s="189" t="s">
        <v>51</v>
      </c>
      <c r="J166" s="189" t="s">
        <v>13</v>
      </c>
      <c r="L166" s="189" t="s">
        <v>6970</v>
      </c>
      <c r="M166" s="189" t="s">
        <v>6972</v>
      </c>
      <c r="N166" s="189" t="s">
        <v>486</v>
      </c>
      <c r="O166" s="189" t="s">
        <v>3780</v>
      </c>
      <c r="P166" s="189" t="s">
        <v>6739</v>
      </c>
    </row>
    <row r="167" spans="1:16">
      <c r="A167" s="189" t="s">
        <v>6740</v>
      </c>
      <c r="C167" s="189" t="s">
        <v>6741</v>
      </c>
      <c r="D167" s="189" t="s">
        <v>1119</v>
      </c>
      <c r="E167" s="191">
        <v>2567</v>
      </c>
      <c r="F167" s="189" t="s">
        <v>6347</v>
      </c>
      <c r="G167" s="189" t="s">
        <v>43</v>
      </c>
      <c r="H167" s="189" t="s">
        <v>716</v>
      </c>
      <c r="I167" s="189" t="s">
        <v>51</v>
      </c>
      <c r="J167" s="189" t="s">
        <v>13</v>
      </c>
      <c r="L167" s="189" t="s">
        <v>6970</v>
      </c>
      <c r="M167" s="189" t="s">
        <v>6971</v>
      </c>
      <c r="N167" s="189" t="s">
        <v>486</v>
      </c>
      <c r="O167" s="189" t="s">
        <v>3838</v>
      </c>
      <c r="P167" s="189" t="s">
        <v>6742</v>
      </c>
    </row>
    <row r="168" spans="1:16">
      <c r="A168" s="189" t="s">
        <v>6743</v>
      </c>
      <c r="C168" s="189" t="s">
        <v>6744</v>
      </c>
      <c r="D168" s="189" t="s">
        <v>1119</v>
      </c>
      <c r="E168" s="191">
        <v>2567</v>
      </c>
      <c r="F168" s="189" t="s">
        <v>6347</v>
      </c>
      <c r="G168" s="189" t="s">
        <v>43</v>
      </c>
      <c r="H168" s="189" t="s">
        <v>391</v>
      </c>
      <c r="I168" s="189" t="s">
        <v>51</v>
      </c>
      <c r="J168" s="189" t="s">
        <v>13</v>
      </c>
      <c r="L168" s="189" t="s">
        <v>6970</v>
      </c>
      <c r="M168" s="189" t="s">
        <v>6972</v>
      </c>
      <c r="N168" s="189" t="s">
        <v>486</v>
      </c>
      <c r="O168" s="189" t="s">
        <v>3780</v>
      </c>
      <c r="P168" s="189" t="s">
        <v>6745</v>
      </c>
    </row>
    <row r="169" spans="1:16">
      <c r="A169" s="189" t="s">
        <v>6746</v>
      </c>
      <c r="C169" s="189" t="s">
        <v>876</v>
      </c>
      <c r="D169" s="189" t="s">
        <v>1119</v>
      </c>
      <c r="E169" s="191">
        <v>2567</v>
      </c>
      <c r="F169" s="189" t="s">
        <v>6347</v>
      </c>
      <c r="G169" s="189" t="s">
        <v>6390</v>
      </c>
      <c r="H169" s="189" t="s">
        <v>53</v>
      </c>
      <c r="I169" s="189" t="s">
        <v>54</v>
      </c>
      <c r="J169" s="189" t="s">
        <v>13</v>
      </c>
      <c r="L169" s="189" t="s">
        <v>6975</v>
      </c>
      <c r="M169" s="189" t="s">
        <v>6980</v>
      </c>
      <c r="N169" s="189" t="s">
        <v>489</v>
      </c>
      <c r="O169" s="189" t="s">
        <v>3743</v>
      </c>
      <c r="P169" s="189" t="s">
        <v>6747</v>
      </c>
    </row>
    <row r="170" spans="1:16">
      <c r="A170" s="189" t="s">
        <v>6748</v>
      </c>
      <c r="C170" s="189" t="s">
        <v>6749</v>
      </c>
      <c r="D170" s="189" t="s">
        <v>1119</v>
      </c>
      <c r="E170" s="191">
        <v>2567</v>
      </c>
      <c r="F170" s="189" t="s">
        <v>6347</v>
      </c>
      <c r="G170" s="189" t="s">
        <v>43</v>
      </c>
      <c r="H170" s="189" t="s">
        <v>716</v>
      </c>
      <c r="I170" s="189" t="s">
        <v>51</v>
      </c>
      <c r="J170" s="189" t="s">
        <v>13</v>
      </c>
      <c r="L170" s="189" t="s">
        <v>6975</v>
      </c>
      <c r="M170" s="189" t="s">
        <v>6980</v>
      </c>
      <c r="N170" s="189" t="s">
        <v>489</v>
      </c>
      <c r="O170" s="189" t="s">
        <v>3743</v>
      </c>
      <c r="P170" s="189" t="s">
        <v>6750</v>
      </c>
    </row>
    <row r="171" spans="1:16">
      <c r="A171" s="189" t="s">
        <v>6751</v>
      </c>
      <c r="C171" s="189" t="s">
        <v>6752</v>
      </c>
      <c r="D171" s="189" t="s">
        <v>1119</v>
      </c>
      <c r="E171" s="191">
        <v>2567</v>
      </c>
      <c r="F171" s="189" t="s">
        <v>6347</v>
      </c>
      <c r="G171" s="189" t="s">
        <v>43</v>
      </c>
      <c r="H171" s="189" t="s">
        <v>391</v>
      </c>
      <c r="I171" s="189" t="s">
        <v>51</v>
      </c>
      <c r="J171" s="189" t="s">
        <v>13</v>
      </c>
      <c r="L171" s="189" t="s">
        <v>6973</v>
      </c>
      <c r="M171" s="189" t="s">
        <v>6991</v>
      </c>
      <c r="N171" s="189" t="s">
        <v>465</v>
      </c>
      <c r="O171" s="189" t="s">
        <v>3929</v>
      </c>
      <c r="P171" s="189" t="s">
        <v>6753</v>
      </c>
    </row>
    <row r="172" spans="1:16">
      <c r="A172" s="189" t="s">
        <v>6754</v>
      </c>
      <c r="C172" s="189" t="s">
        <v>6755</v>
      </c>
      <c r="D172" s="189" t="s">
        <v>1119</v>
      </c>
      <c r="E172" s="191">
        <v>2567</v>
      </c>
      <c r="F172" s="189" t="s">
        <v>6347</v>
      </c>
      <c r="G172" s="189" t="s">
        <v>43</v>
      </c>
      <c r="H172" s="189" t="s">
        <v>389</v>
      </c>
      <c r="I172" s="189" t="s">
        <v>51</v>
      </c>
      <c r="J172" s="189" t="s">
        <v>13</v>
      </c>
      <c r="L172" s="189" t="s">
        <v>6970</v>
      </c>
      <c r="M172" s="189" t="s">
        <v>6972</v>
      </c>
      <c r="N172" s="189" t="s">
        <v>486</v>
      </c>
      <c r="O172" s="189" t="s">
        <v>3780</v>
      </c>
      <c r="P172" s="189" t="s">
        <v>6756</v>
      </c>
    </row>
    <row r="173" spans="1:16">
      <c r="A173" s="189" t="s">
        <v>6757</v>
      </c>
      <c r="C173" s="189" t="s">
        <v>6758</v>
      </c>
      <c r="D173" s="189" t="s">
        <v>1119</v>
      </c>
      <c r="E173" s="191">
        <v>2567</v>
      </c>
      <c r="F173" s="189" t="s">
        <v>6347</v>
      </c>
      <c r="G173" s="189" t="s">
        <v>43</v>
      </c>
      <c r="H173" s="189" t="s">
        <v>485</v>
      </c>
      <c r="I173" s="189" t="s">
        <v>51</v>
      </c>
      <c r="J173" s="189" t="s">
        <v>13</v>
      </c>
      <c r="L173" s="189" t="s">
        <v>6970</v>
      </c>
      <c r="M173" s="189" t="s">
        <v>6972</v>
      </c>
      <c r="N173" s="189" t="s">
        <v>486</v>
      </c>
      <c r="O173" s="189" t="s">
        <v>3780</v>
      </c>
      <c r="P173" s="189" t="s">
        <v>6759</v>
      </c>
    </row>
    <row r="174" spans="1:16">
      <c r="A174" s="189" t="s">
        <v>6760</v>
      </c>
      <c r="C174" s="189" t="s">
        <v>255</v>
      </c>
      <c r="D174" s="189" t="s">
        <v>1119</v>
      </c>
      <c r="E174" s="191">
        <v>2567</v>
      </c>
      <c r="F174" s="189" t="s">
        <v>6347</v>
      </c>
      <c r="G174" s="189" t="s">
        <v>43</v>
      </c>
      <c r="H174" s="189" t="s">
        <v>990</v>
      </c>
      <c r="I174" s="189" t="s">
        <v>51</v>
      </c>
      <c r="J174" s="189" t="s">
        <v>13</v>
      </c>
      <c r="L174" s="189" t="s">
        <v>6970</v>
      </c>
      <c r="M174" s="189" t="s">
        <v>6972</v>
      </c>
      <c r="N174" s="189" t="s">
        <v>486</v>
      </c>
      <c r="O174" s="189" t="s">
        <v>3780</v>
      </c>
      <c r="P174" s="189" t="s">
        <v>6761</v>
      </c>
    </row>
    <row r="175" spans="1:16">
      <c r="A175" s="189" t="s">
        <v>6762</v>
      </c>
      <c r="C175" s="189" t="s">
        <v>6763</v>
      </c>
      <c r="D175" s="189" t="s">
        <v>1119</v>
      </c>
      <c r="E175" s="191">
        <v>2567</v>
      </c>
      <c r="F175" s="189" t="s">
        <v>6347</v>
      </c>
      <c r="G175" s="189" t="s">
        <v>43</v>
      </c>
      <c r="H175" s="189" t="s">
        <v>260</v>
      </c>
      <c r="I175" s="189" t="s">
        <v>51</v>
      </c>
      <c r="J175" s="189" t="s">
        <v>13</v>
      </c>
      <c r="L175" s="189" t="s">
        <v>6973</v>
      </c>
      <c r="M175" s="189" t="s">
        <v>6991</v>
      </c>
      <c r="N175" s="189" t="s">
        <v>465</v>
      </c>
      <c r="O175" s="189" t="s">
        <v>3929</v>
      </c>
      <c r="P175" s="189" t="s">
        <v>6764</v>
      </c>
    </row>
    <row r="176" spans="1:16">
      <c r="A176" s="189" t="s">
        <v>6765</v>
      </c>
      <c r="C176" s="189" t="s">
        <v>6766</v>
      </c>
      <c r="D176" s="189" t="s">
        <v>1119</v>
      </c>
      <c r="E176" s="191">
        <v>2567</v>
      </c>
      <c r="F176" s="189" t="s">
        <v>6347</v>
      </c>
      <c r="G176" s="189" t="s">
        <v>43</v>
      </c>
      <c r="H176" s="189" t="s">
        <v>296</v>
      </c>
      <c r="I176" s="189" t="s">
        <v>51</v>
      </c>
      <c r="J176" s="189" t="s">
        <v>13</v>
      </c>
      <c r="L176" s="189" t="s">
        <v>6975</v>
      </c>
      <c r="M176" s="189" t="s">
        <v>6983</v>
      </c>
      <c r="N176" s="189" t="s">
        <v>489</v>
      </c>
      <c r="O176" s="189" t="s">
        <v>3728</v>
      </c>
      <c r="P176" s="189" t="s">
        <v>6767</v>
      </c>
    </row>
    <row r="177" spans="1:16">
      <c r="A177" s="189" t="s">
        <v>6768</v>
      </c>
      <c r="C177" s="189" t="s">
        <v>104</v>
      </c>
      <c r="D177" s="189" t="s">
        <v>1119</v>
      </c>
      <c r="E177" s="191">
        <v>2567</v>
      </c>
      <c r="F177" s="189" t="s">
        <v>6347</v>
      </c>
      <c r="G177" s="189" t="s">
        <v>6390</v>
      </c>
      <c r="H177" s="189" t="s">
        <v>53</v>
      </c>
      <c r="I177" s="189" t="s">
        <v>54</v>
      </c>
      <c r="J177" s="189" t="s">
        <v>13</v>
      </c>
      <c r="L177" s="189" t="s">
        <v>6975</v>
      </c>
      <c r="M177" s="189" t="s">
        <v>6980</v>
      </c>
      <c r="N177" s="189" t="s">
        <v>489</v>
      </c>
      <c r="O177" s="189" t="s">
        <v>3743</v>
      </c>
      <c r="P177" s="189" t="s">
        <v>6769</v>
      </c>
    </row>
    <row r="178" spans="1:16">
      <c r="A178" s="189" t="s">
        <v>6770</v>
      </c>
      <c r="C178" s="189" t="s">
        <v>6771</v>
      </c>
      <c r="D178" s="189" t="s">
        <v>1119</v>
      </c>
      <c r="E178" s="191">
        <v>2567</v>
      </c>
      <c r="F178" s="189" t="s">
        <v>6347</v>
      </c>
      <c r="G178" s="189" t="s">
        <v>43</v>
      </c>
      <c r="H178" s="189" t="s">
        <v>260</v>
      </c>
      <c r="I178" s="189" t="s">
        <v>51</v>
      </c>
      <c r="J178" s="189" t="s">
        <v>13</v>
      </c>
      <c r="L178" s="189" t="s">
        <v>6970</v>
      </c>
      <c r="M178" s="189" t="s">
        <v>6972</v>
      </c>
      <c r="N178" s="189" t="s">
        <v>486</v>
      </c>
      <c r="O178" s="189" t="s">
        <v>3780</v>
      </c>
      <c r="P178" s="189" t="s">
        <v>6772</v>
      </c>
    </row>
    <row r="179" spans="1:16">
      <c r="A179" s="189" t="s">
        <v>6773</v>
      </c>
      <c r="C179" s="189" t="s">
        <v>6201</v>
      </c>
      <c r="D179" s="189" t="s">
        <v>1119</v>
      </c>
      <c r="E179" s="191">
        <v>2567</v>
      </c>
      <c r="F179" s="189" t="s">
        <v>6347</v>
      </c>
      <c r="G179" s="189" t="s">
        <v>6390</v>
      </c>
      <c r="H179" s="189" t="s">
        <v>53</v>
      </c>
      <c r="I179" s="189" t="s">
        <v>54</v>
      </c>
      <c r="J179" s="189" t="s">
        <v>13</v>
      </c>
      <c r="L179" s="189" t="s">
        <v>6970</v>
      </c>
      <c r="M179" s="189" t="s">
        <v>6986</v>
      </c>
      <c r="N179" s="189" t="s">
        <v>486</v>
      </c>
      <c r="O179" s="189" t="s">
        <v>3976</v>
      </c>
      <c r="P179" s="189" t="s">
        <v>6774</v>
      </c>
    </row>
    <row r="180" spans="1:16">
      <c r="A180" s="189" t="s">
        <v>6775</v>
      </c>
      <c r="C180" s="189" t="s">
        <v>6776</v>
      </c>
      <c r="D180" s="189" t="s">
        <v>1520</v>
      </c>
      <c r="E180" s="191">
        <v>2567</v>
      </c>
      <c r="F180" s="189" t="s">
        <v>6777</v>
      </c>
      <c r="G180" s="189" t="s">
        <v>43</v>
      </c>
      <c r="H180" s="189" t="s">
        <v>420</v>
      </c>
      <c r="I180" s="189" t="s">
        <v>51</v>
      </c>
      <c r="J180" s="189" t="s">
        <v>13</v>
      </c>
      <c r="L180" s="189" t="s">
        <v>6981</v>
      </c>
      <c r="M180" s="189" t="s">
        <v>6987</v>
      </c>
      <c r="N180" s="189" t="s">
        <v>512</v>
      </c>
      <c r="O180" s="189" t="s">
        <v>3766</v>
      </c>
      <c r="P180" s="189" t="s">
        <v>6778</v>
      </c>
    </row>
    <row r="181" spans="1:16">
      <c r="A181" s="189" t="s">
        <v>6779</v>
      </c>
      <c r="C181" s="189" t="s">
        <v>6780</v>
      </c>
      <c r="D181" s="189" t="s">
        <v>1520</v>
      </c>
      <c r="E181" s="191">
        <v>2567</v>
      </c>
      <c r="F181" s="189" t="s">
        <v>6777</v>
      </c>
      <c r="G181" s="189" t="s">
        <v>43</v>
      </c>
      <c r="H181" s="189" t="s">
        <v>420</v>
      </c>
      <c r="I181" s="189" t="s">
        <v>51</v>
      </c>
      <c r="J181" s="189" t="s">
        <v>13</v>
      </c>
      <c r="L181" s="189" t="s">
        <v>6973</v>
      </c>
      <c r="M181" s="189" t="s">
        <v>6991</v>
      </c>
      <c r="N181" s="189" t="s">
        <v>465</v>
      </c>
      <c r="O181" s="189" t="s">
        <v>3929</v>
      </c>
      <c r="P181" s="189" t="s">
        <v>6781</v>
      </c>
    </row>
    <row r="182" spans="1:16">
      <c r="A182" s="189" t="s">
        <v>6782</v>
      </c>
      <c r="C182" s="189" t="s">
        <v>6783</v>
      </c>
      <c r="D182" s="189" t="s">
        <v>1119</v>
      </c>
      <c r="E182" s="191">
        <v>2567</v>
      </c>
      <c r="F182" s="189" t="s">
        <v>6347</v>
      </c>
      <c r="G182" s="189" t="s">
        <v>43</v>
      </c>
      <c r="H182" s="189" t="s">
        <v>420</v>
      </c>
      <c r="I182" s="189" t="s">
        <v>51</v>
      </c>
      <c r="J182" s="189" t="s">
        <v>13</v>
      </c>
      <c r="L182" s="189" t="s">
        <v>6970</v>
      </c>
      <c r="M182" s="189" t="s">
        <v>6971</v>
      </c>
      <c r="N182" s="189" t="s">
        <v>486</v>
      </c>
      <c r="O182" s="189" t="s">
        <v>3838</v>
      </c>
      <c r="P182" s="189" t="s">
        <v>6784</v>
      </c>
    </row>
    <row r="183" spans="1:16">
      <c r="A183" s="189" t="s">
        <v>6785</v>
      </c>
      <c r="C183" s="189" t="s">
        <v>6786</v>
      </c>
      <c r="D183" s="189" t="s">
        <v>1520</v>
      </c>
      <c r="E183" s="191">
        <v>2567</v>
      </c>
      <c r="F183" s="189" t="s">
        <v>6347</v>
      </c>
      <c r="G183" s="189" t="s">
        <v>43</v>
      </c>
      <c r="H183" s="189" t="s">
        <v>709</v>
      </c>
      <c r="I183" s="189" t="s">
        <v>51</v>
      </c>
      <c r="J183" s="189" t="s">
        <v>13</v>
      </c>
      <c r="L183" s="189" t="s">
        <v>6975</v>
      </c>
      <c r="M183" s="189" t="s">
        <v>6977</v>
      </c>
      <c r="N183" s="189" t="s">
        <v>489</v>
      </c>
      <c r="O183" s="189" t="s">
        <v>3785</v>
      </c>
      <c r="P183" s="189" t="s">
        <v>6787</v>
      </c>
    </row>
    <row r="184" spans="1:16">
      <c r="A184" s="189" t="s">
        <v>6788</v>
      </c>
      <c r="C184" s="189" t="s">
        <v>6789</v>
      </c>
      <c r="D184" s="189" t="s">
        <v>1119</v>
      </c>
      <c r="E184" s="191">
        <v>2567</v>
      </c>
      <c r="F184" s="189" t="s">
        <v>6347</v>
      </c>
      <c r="G184" s="189" t="s">
        <v>43</v>
      </c>
      <c r="H184" s="189" t="s">
        <v>420</v>
      </c>
      <c r="I184" s="189" t="s">
        <v>51</v>
      </c>
      <c r="J184" s="189" t="s">
        <v>13</v>
      </c>
      <c r="L184" s="189" t="s">
        <v>6970</v>
      </c>
      <c r="M184" s="189" t="s">
        <v>6972</v>
      </c>
      <c r="N184" s="189" t="s">
        <v>486</v>
      </c>
      <c r="O184" s="189" t="s">
        <v>3780</v>
      </c>
      <c r="P184" s="189" t="s">
        <v>6790</v>
      </c>
    </row>
    <row r="185" spans="1:16">
      <c r="A185" s="189" t="s">
        <v>6791</v>
      </c>
      <c r="C185" s="189" t="s">
        <v>6792</v>
      </c>
      <c r="D185" s="189" t="s">
        <v>1119</v>
      </c>
      <c r="E185" s="191">
        <v>2567</v>
      </c>
      <c r="F185" s="189" t="s">
        <v>6347</v>
      </c>
      <c r="G185" s="189" t="s">
        <v>43</v>
      </c>
      <c r="H185" s="189" t="s">
        <v>420</v>
      </c>
      <c r="I185" s="189" t="s">
        <v>51</v>
      </c>
      <c r="J185" s="189" t="s">
        <v>13</v>
      </c>
      <c r="L185" s="189" t="s">
        <v>6970</v>
      </c>
      <c r="M185" s="189" t="s">
        <v>6986</v>
      </c>
      <c r="N185" s="189" t="s">
        <v>486</v>
      </c>
      <c r="O185" s="189" t="s">
        <v>3976</v>
      </c>
      <c r="P185" s="189" t="s">
        <v>6793</v>
      </c>
    </row>
    <row r="186" spans="1:16">
      <c r="A186" s="189" t="s">
        <v>6794</v>
      </c>
      <c r="C186" s="189" t="s">
        <v>6795</v>
      </c>
      <c r="D186" s="189" t="s">
        <v>1119</v>
      </c>
      <c r="E186" s="191">
        <v>2567</v>
      </c>
      <c r="F186" s="189" t="s">
        <v>6777</v>
      </c>
      <c r="G186" s="189" t="s">
        <v>43</v>
      </c>
      <c r="H186" s="189" t="s">
        <v>391</v>
      </c>
      <c r="I186" s="189" t="s">
        <v>51</v>
      </c>
      <c r="J186" s="189" t="s">
        <v>13</v>
      </c>
      <c r="L186" s="189" t="s">
        <v>6975</v>
      </c>
      <c r="M186" s="189" t="s">
        <v>6977</v>
      </c>
      <c r="N186" s="189" t="s">
        <v>489</v>
      </c>
      <c r="O186" s="189" t="s">
        <v>3785</v>
      </c>
      <c r="P186" s="189" t="s">
        <v>6796</v>
      </c>
    </row>
    <row r="187" spans="1:16">
      <c r="A187" s="189" t="s">
        <v>6797</v>
      </c>
      <c r="C187" s="189" t="s">
        <v>6798</v>
      </c>
      <c r="D187" s="189" t="s">
        <v>1119</v>
      </c>
      <c r="E187" s="191">
        <v>2567</v>
      </c>
      <c r="F187" s="189" t="s">
        <v>6497</v>
      </c>
      <c r="G187" s="189" t="s">
        <v>43</v>
      </c>
      <c r="H187" s="189" t="s">
        <v>393</v>
      </c>
      <c r="I187" s="189" t="s">
        <v>51</v>
      </c>
      <c r="J187" s="189" t="s">
        <v>13</v>
      </c>
      <c r="L187" s="189" t="s">
        <v>6970</v>
      </c>
      <c r="M187" s="189" t="s">
        <v>6972</v>
      </c>
      <c r="N187" s="189" t="s">
        <v>486</v>
      </c>
      <c r="O187" s="189" t="s">
        <v>3780</v>
      </c>
      <c r="P187" s="189" t="s">
        <v>6799</v>
      </c>
    </row>
    <row r="188" spans="1:16">
      <c r="A188" s="189" t="s">
        <v>6800</v>
      </c>
      <c r="C188" s="189" t="s">
        <v>6801</v>
      </c>
      <c r="D188" s="189" t="s">
        <v>1119</v>
      </c>
      <c r="E188" s="191">
        <v>2567</v>
      </c>
      <c r="F188" s="189" t="s">
        <v>6497</v>
      </c>
      <c r="G188" s="189" t="s">
        <v>5805</v>
      </c>
      <c r="H188" s="189" t="s">
        <v>901</v>
      </c>
      <c r="I188" s="189" t="s">
        <v>463</v>
      </c>
      <c r="J188" s="189" t="s">
        <v>464</v>
      </c>
      <c r="L188" s="189" t="s">
        <v>6973</v>
      </c>
      <c r="M188" s="189" t="s">
        <v>6992</v>
      </c>
      <c r="N188" s="189" t="s">
        <v>465</v>
      </c>
      <c r="O188" s="189" t="s">
        <v>3852</v>
      </c>
      <c r="P188" s="189" t="s">
        <v>6802</v>
      </c>
    </row>
    <row r="189" spans="1:16">
      <c r="A189" s="189" t="s">
        <v>6803</v>
      </c>
      <c r="C189" s="189" t="s">
        <v>255</v>
      </c>
      <c r="D189" s="189" t="s">
        <v>1119</v>
      </c>
      <c r="E189" s="191">
        <v>2567</v>
      </c>
      <c r="F189" s="189" t="s">
        <v>6347</v>
      </c>
      <c r="G189" s="189" t="s">
        <v>43</v>
      </c>
      <c r="H189" s="189" t="s">
        <v>342</v>
      </c>
      <c r="I189" s="189" t="s">
        <v>51</v>
      </c>
      <c r="J189" s="189" t="s">
        <v>13</v>
      </c>
      <c r="L189" s="189" t="s">
        <v>6970</v>
      </c>
      <c r="M189" s="189" t="s">
        <v>6972</v>
      </c>
      <c r="N189" s="189" t="s">
        <v>486</v>
      </c>
      <c r="O189" s="189" t="s">
        <v>3780</v>
      </c>
      <c r="P189" s="189" t="s">
        <v>6804</v>
      </c>
    </row>
    <row r="190" spans="1:16">
      <c r="A190" s="189" t="s">
        <v>6805</v>
      </c>
      <c r="C190" s="189" t="s">
        <v>6806</v>
      </c>
      <c r="D190" s="189" t="s">
        <v>1119</v>
      </c>
      <c r="E190" s="191">
        <v>2567</v>
      </c>
      <c r="F190" s="189" t="s">
        <v>6347</v>
      </c>
      <c r="G190" s="189" t="s">
        <v>43</v>
      </c>
      <c r="H190" s="189" t="s">
        <v>365</v>
      </c>
      <c r="I190" s="189" t="s">
        <v>51</v>
      </c>
      <c r="J190" s="189" t="s">
        <v>13</v>
      </c>
      <c r="L190" s="189" t="s">
        <v>6970</v>
      </c>
      <c r="M190" s="189" t="s">
        <v>6972</v>
      </c>
      <c r="N190" s="189" t="s">
        <v>486</v>
      </c>
      <c r="O190" s="189" t="s">
        <v>3780</v>
      </c>
      <c r="P190" s="189" t="s">
        <v>6807</v>
      </c>
    </row>
    <row r="191" spans="1:16">
      <c r="A191" s="189" t="s">
        <v>6808</v>
      </c>
      <c r="C191" s="189" t="s">
        <v>6809</v>
      </c>
      <c r="D191" s="189" t="s">
        <v>1119</v>
      </c>
      <c r="E191" s="191">
        <v>2567</v>
      </c>
      <c r="F191" s="189" t="s">
        <v>6777</v>
      </c>
      <c r="G191" s="189" t="s">
        <v>43</v>
      </c>
      <c r="H191" s="189" t="s">
        <v>420</v>
      </c>
      <c r="I191" s="189" t="s">
        <v>51</v>
      </c>
      <c r="J191" s="189" t="s">
        <v>13</v>
      </c>
      <c r="L191" s="189" t="s">
        <v>6973</v>
      </c>
      <c r="M191" s="189" t="s">
        <v>6991</v>
      </c>
      <c r="N191" s="189" t="s">
        <v>465</v>
      </c>
      <c r="O191" s="189" t="s">
        <v>3929</v>
      </c>
      <c r="P191" s="189" t="s">
        <v>6810</v>
      </c>
    </row>
    <row r="192" spans="1:16">
      <c r="A192" s="189" t="s">
        <v>6811</v>
      </c>
      <c r="C192" s="189" t="s">
        <v>6812</v>
      </c>
      <c r="D192" s="189" t="s">
        <v>1119</v>
      </c>
      <c r="E192" s="191">
        <v>2567</v>
      </c>
      <c r="F192" s="189" t="s">
        <v>6347</v>
      </c>
      <c r="G192" s="189" t="s">
        <v>43</v>
      </c>
      <c r="H192" s="189" t="s">
        <v>485</v>
      </c>
      <c r="I192" s="189" t="s">
        <v>51</v>
      </c>
      <c r="J192" s="189" t="s">
        <v>13</v>
      </c>
      <c r="L192" s="189" t="s">
        <v>6975</v>
      </c>
      <c r="M192" s="189" t="s">
        <v>6976</v>
      </c>
      <c r="N192" s="189" t="s">
        <v>489</v>
      </c>
      <c r="O192" s="189" t="s">
        <v>3718</v>
      </c>
      <c r="P192" s="189" t="s">
        <v>6813</v>
      </c>
    </row>
    <row r="193" spans="1:16">
      <c r="A193" s="189" t="s">
        <v>6814</v>
      </c>
      <c r="C193" s="189" t="s">
        <v>6815</v>
      </c>
      <c r="D193" s="189" t="s">
        <v>1119</v>
      </c>
      <c r="E193" s="191">
        <v>2567</v>
      </c>
      <c r="F193" s="189" t="s">
        <v>6347</v>
      </c>
      <c r="G193" s="189" t="s">
        <v>6491</v>
      </c>
      <c r="I193" s="189" t="s">
        <v>223</v>
      </c>
      <c r="J193" s="189" t="s">
        <v>184</v>
      </c>
      <c r="L193" s="189" t="s">
        <v>6975</v>
      </c>
      <c r="M193" s="189" t="s">
        <v>6980</v>
      </c>
      <c r="N193" s="189" t="s">
        <v>489</v>
      </c>
      <c r="O193" s="189" t="s">
        <v>3743</v>
      </c>
      <c r="P193" s="189" t="s">
        <v>6816</v>
      </c>
    </row>
    <row r="194" spans="1:16">
      <c r="A194" s="189" t="s">
        <v>6817</v>
      </c>
      <c r="C194" s="189" t="s">
        <v>6818</v>
      </c>
      <c r="D194" s="189" t="s">
        <v>1119</v>
      </c>
      <c r="E194" s="191">
        <v>2567</v>
      </c>
      <c r="F194" s="189" t="s">
        <v>6347</v>
      </c>
      <c r="G194" s="189" t="s">
        <v>6390</v>
      </c>
      <c r="H194" s="189" t="s">
        <v>53</v>
      </c>
      <c r="I194" s="189" t="s">
        <v>54</v>
      </c>
      <c r="J194" s="189" t="s">
        <v>13</v>
      </c>
      <c r="L194" s="189" t="s">
        <v>6975</v>
      </c>
      <c r="M194" s="189" t="s">
        <v>6980</v>
      </c>
      <c r="N194" s="189" t="s">
        <v>489</v>
      </c>
      <c r="O194" s="189" t="s">
        <v>3743</v>
      </c>
      <c r="P194" s="189" t="s">
        <v>6819</v>
      </c>
    </row>
    <row r="195" spans="1:16">
      <c r="A195" s="189" t="s">
        <v>6820</v>
      </c>
      <c r="C195" s="189" t="s">
        <v>688</v>
      </c>
      <c r="D195" s="189" t="s">
        <v>1119</v>
      </c>
      <c r="E195" s="191">
        <v>2567</v>
      </c>
      <c r="F195" s="189" t="s">
        <v>6347</v>
      </c>
      <c r="G195" s="189" t="s">
        <v>43</v>
      </c>
      <c r="H195" s="189" t="s">
        <v>342</v>
      </c>
      <c r="I195" s="189" t="s">
        <v>51</v>
      </c>
      <c r="J195" s="189" t="s">
        <v>13</v>
      </c>
      <c r="L195" s="189" t="s">
        <v>6973</v>
      </c>
      <c r="M195" s="189" t="s">
        <v>6991</v>
      </c>
      <c r="N195" s="189" t="s">
        <v>465</v>
      </c>
      <c r="O195" s="189" t="s">
        <v>3929</v>
      </c>
      <c r="P195" s="189" t="s">
        <v>6821</v>
      </c>
    </row>
    <row r="196" spans="1:16">
      <c r="A196" s="189" t="s">
        <v>6822</v>
      </c>
      <c r="C196" s="189" t="s">
        <v>6823</v>
      </c>
      <c r="D196" s="189" t="s">
        <v>1119</v>
      </c>
      <c r="E196" s="191">
        <v>2567</v>
      </c>
      <c r="F196" s="189" t="s">
        <v>6347</v>
      </c>
      <c r="G196" s="189" t="s">
        <v>43</v>
      </c>
      <c r="H196" s="189" t="s">
        <v>629</v>
      </c>
      <c r="I196" s="189" t="s">
        <v>51</v>
      </c>
      <c r="J196" s="189" t="s">
        <v>13</v>
      </c>
      <c r="L196" s="189" t="s">
        <v>6970</v>
      </c>
      <c r="M196" s="189" t="s">
        <v>6972</v>
      </c>
      <c r="N196" s="189" t="s">
        <v>486</v>
      </c>
      <c r="O196" s="189" t="s">
        <v>3780</v>
      </c>
      <c r="P196" s="189" t="s">
        <v>6824</v>
      </c>
    </row>
    <row r="197" spans="1:16">
      <c r="A197" s="189" t="s">
        <v>6825</v>
      </c>
      <c r="C197" s="189" t="s">
        <v>6826</v>
      </c>
      <c r="D197" s="189" t="s">
        <v>1119</v>
      </c>
      <c r="E197" s="191">
        <v>2567</v>
      </c>
      <c r="F197" s="189" t="s">
        <v>6347</v>
      </c>
      <c r="G197" s="189" t="s">
        <v>43</v>
      </c>
      <c r="H197" s="189" t="s">
        <v>829</v>
      </c>
      <c r="I197" s="189" t="s">
        <v>51</v>
      </c>
      <c r="J197" s="189" t="s">
        <v>13</v>
      </c>
      <c r="L197" s="189" t="s">
        <v>6970</v>
      </c>
      <c r="M197" s="189" t="s">
        <v>6972</v>
      </c>
      <c r="N197" s="189" t="s">
        <v>486</v>
      </c>
      <c r="O197" s="189" t="s">
        <v>3780</v>
      </c>
      <c r="P197" s="189" t="s">
        <v>6827</v>
      </c>
    </row>
    <row r="198" spans="1:16">
      <c r="A198" s="189" t="s">
        <v>6828</v>
      </c>
      <c r="C198" s="189" t="s">
        <v>6829</v>
      </c>
      <c r="D198" s="189" t="s">
        <v>1119</v>
      </c>
      <c r="E198" s="191">
        <v>2567</v>
      </c>
      <c r="F198" s="189" t="s">
        <v>6347</v>
      </c>
      <c r="G198" s="189" t="s">
        <v>43</v>
      </c>
      <c r="H198" s="189" t="s">
        <v>535</v>
      </c>
      <c r="I198" s="189" t="s">
        <v>51</v>
      </c>
      <c r="J198" s="189" t="s">
        <v>13</v>
      </c>
      <c r="L198" s="189" t="s">
        <v>6970</v>
      </c>
      <c r="M198" s="189" t="s">
        <v>6972</v>
      </c>
      <c r="N198" s="189" t="s">
        <v>486</v>
      </c>
      <c r="O198" s="189" t="s">
        <v>3780</v>
      </c>
      <c r="P198" s="189" t="s">
        <v>6830</v>
      </c>
    </row>
    <row r="199" spans="1:16">
      <c r="A199" s="189" t="s">
        <v>6831</v>
      </c>
      <c r="C199" s="189" t="s">
        <v>255</v>
      </c>
      <c r="D199" s="189" t="s">
        <v>1119</v>
      </c>
      <c r="E199" s="191">
        <v>2567</v>
      </c>
      <c r="F199" s="189" t="s">
        <v>6347</v>
      </c>
      <c r="G199" s="189" t="s">
        <v>43</v>
      </c>
      <c r="H199" s="189" t="s">
        <v>384</v>
      </c>
      <c r="I199" s="189" t="s">
        <v>51</v>
      </c>
      <c r="J199" s="189" t="s">
        <v>13</v>
      </c>
      <c r="L199" s="189" t="s">
        <v>6970</v>
      </c>
      <c r="M199" s="189" t="s">
        <v>6972</v>
      </c>
      <c r="N199" s="189" t="s">
        <v>486</v>
      </c>
      <c r="O199" s="189" t="s">
        <v>3780</v>
      </c>
      <c r="P199" s="189" t="s">
        <v>6832</v>
      </c>
    </row>
    <row r="200" spans="1:16">
      <c r="A200" s="189" t="s">
        <v>6833</v>
      </c>
      <c r="C200" s="189" t="s">
        <v>6542</v>
      </c>
      <c r="D200" s="189" t="s">
        <v>1119</v>
      </c>
      <c r="E200" s="191">
        <v>2567</v>
      </c>
      <c r="F200" s="189" t="s">
        <v>6347</v>
      </c>
      <c r="G200" s="189" t="s">
        <v>43</v>
      </c>
      <c r="H200" s="189" t="s">
        <v>411</v>
      </c>
      <c r="I200" s="189" t="s">
        <v>51</v>
      </c>
      <c r="J200" s="189" t="s">
        <v>13</v>
      </c>
      <c r="L200" s="189" t="s">
        <v>6970</v>
      </c>
      <c r="M200" s="189" t="s">
        <v>6972</v>
      </c>
      <c r="N200" s="189" t="s">
        <v>486</v>
      </c>
      <c r="O200" s="189" t="s">
        <v>3780</v>
      </c>
      <c r="P200" s="189" t="s">
        <v>6834</v>
      </c>
    </row>
    <row r="201" spans="1:16">
      <c r="A201" s="189" t="s">
        <v>6835</v>
      </c>
      <c r="C201" s="189" t="s">
        <v>6836</v>
      </c>
      <c r="D201" s="189" t="s">
        <v>1119</v>
      </c>
      <c r="E201" s="191">
        <v>2567</v>
      </c>
      <c r="F201" s="189" t="s">
        <v>6347</v>
      </c>
      <c r="G201" s="189" t="s">
        <v>43</v>
      </c>
      <c r="H201" s="189" t="s">
        <v>301</v>
      </c>
      <c r="I201" s="189" t="s">
        <v>51</v>
      </c>
      <c r="J201" s="189" t="s">
        <v>13</v>
      </c>
      <c r="L201" s="189" t="s">
        <v>6970</v>
      </c>
      <c r="M201" s="189" t="s">
        <v>6971</v>
      </c>
      <c r="N201" s="189" t="s">
        <v>486</v>
      </c>
      <c r="O201" s="189" t="s">
        <v>3838</v>
      </c>
      <c r="P201" s="189" t="s">
        <v>6837</v>
      </c>
    </row>
    <row r="202" spans="1:16">
      <c r="A202" s="189" t="s">
        <v>6838</v>
      </c>
      <c r="C202" s="189" t="s">
        <v>6839</v>
      </c>
      <c r="D202" s="189" t="s">
        <v>1119</v>
      </c>
      <c r="E202" s="191">
        <v>2567</v>
      </c>
      <c r="F202" s="189" t="s">
        <v>6347</v>
      </c>
      <c r="G202" s="189" t="s">
        <v>43</v>
      </c>
      <c r="H202" s="189" t="s">
        <v>6840</v>
      </c>
      <c r="I202" s="189" t="s">
        <v>511</v>
      </c>
      <c r="J202" s="189" t="s">
        <v>65</v>
      </c>
      <c r="L202" s="189" t="s">
        <v>6981</v>
      </c>
      <c r="M202" s="189" t="s">
        <v>6987</v>
      </c>
      <c r="N202" s="189" t="s">
        <v>512</v>
      </c>
      <c r="O202" s="189" t="s">
        <v>3766</v>
      </c>
      <c r="P202" s="189" t="s">
        <v>6841</v>
      </c>
    </row>
    <row r="203" spans="1:16">
      <c r="A203" s="189" t="s">
        <v>6842</v>
      </c>
      <c r="C203" s="189" t="s">
        <v>6843</v>
      </c>
      <c r="D203" s="189" t="s">
        <v>1119</v>
      </c>
      <c r="E203" s="191">
        <v>2567</v>
      </c>
      <c r="F203" s="189" t="s">
        <v>6347</v>
      </c>
      <c r="G203" s="189" t="s">
        <v>43</v>
      </c>
      <c r="H203" s="189" t="s">
        <v>629</v>
      </c>
      <c r="I203" s="189" t="s">
        <v>51</v>
      </c>
      <c r="J203" s="189" t="s">
        <v>13</v>
      </c>
      <c r="L203" s="189" t="s">
        <v>6975</v>
      </c>
      <c r="M203" s="189" t="s">
        <v>6980</v>
      </c>
      <c r="N203" s="189" t="s">
        <v>489</v>
      </c>
      <c r="O203" s="189" t="s">
        <v>3743</v>
      </c>
      <c r="P203" s="189" t="s">
        <v>6844</v>
      </c>
    </row>
    <row r="204" spans="1:16">
      <c r="A204" s="189" t="s">
        <v>6845</v>
      </c>
      <c r="C204" s="189" t="s">
        <v>6846</v>
      </c>
      <c r="D204" s="189" t="s">
        <v>1119</v>
      </c>
      <c r="E204" s="191">
        <v>2567</v>
      </c>
      <c r="F204" s="189" t="s">
        <v>6347</v>
      </c>
      <c r="G204" s="189" t="s">
        <v>6390</v>
      </c>
      <c r="H204" s="189" t="s">
        <v>274</v>
      </c>
      <c r="I204" s="189" t="s">
        <v>51</v>
      </c>
      <c r="J204" s="189" t="s">
        <v>13</v>
      </c>
      <c r="L204" s="189" t="s">
        <v>6970</v>
      </c>
      <c r="M204" s="189" t="s">
        <v>6972</v>
      </c>
      <c r="N204" s="189" t="s">
        <v>486</v>
      </c>
      <c r="O204" s="189" t="s">
        <v>3780</v>
      </c>
      <c r="P204" s="189" t="s">
        <v>6847</v>
      </c>
    </row>
    <row r="205" spans="1:16">
      <c r="A205" s="189" t="s">
        <v>6848</v>
      </c>
      <c r="C205" s="189" t="s">
        <v>255</v>
      </c>
      <c r="D205" s="189" t="s">
        <v>1119</v>
      </c>
      <c r="E205" s="191">
        <v>2567</v>
      </c>
      <c r="F205" s="189" t="s">
        <v>6347</v>
      </c>
      <c r="G205" s="189" t="s">
        <v>43</v>
      </c>
      <c r="H205" s="189" t="s">
        <v>296</v>
      </c>
      <c r="I205" s="189" t="s">
        <v>51</v>
      </c>
      <c r="J205" s="189" t="s">
        <v>13</v>
      </c>
      <c r="L205" s="189" t="s">
        <v>6970</v>
      </c>
      <c r="M205" s="189" t="s">
        <v>6972</v>
      </c>
      <c r="N205" s="189" t="s">
        <v>486</v>
      </c>
      <c r="O205" s="189" t="s">
        <v>3780</v>
      </c>
      <c r="P205" s="189" t="s">
        <v>6849</v>
      </c>
    </row>
    <row r="206" spans="1:16">
      <c r="A206" s="189" t="s">
        <v>6850</v>
      </c>
      <c r="C206" s="189" t="s">
        <v>6851</v>
      </c>
      <c r="D206" s="189" t="s">
        <v>1119</v>
      </c>
      <c r="E206" s="191">
        <v>2567</v>
      </c>
      <c r="F206" s="189" t="s">
        <v>6347</v>
      </c>
      <c r="G206" s="189" t="s">
        <v>43</v>
      </c>
      <c r="H206" s="189" t="s">
        <v>281</v>
      </c>
      <c r="I206" s="189" t="s">
        <v>51</v>
      </c>
      <c r="J206" s="189" t="s">
        <v>13</v>
      </c>
      <c r="L206" s="189" t="s">
        <v>6973</v>
      </c>
      <c r="M206" s="189" t="s">
        <v>6974</v>
      </c>
      <c r="N206" s="189" t="s">
        <v>465</v>
      </c>
      <c r="O206" s="189" t="s">
        <v>3715</v>
      </c>
      <c r="P206" s="189" t="s">
        <v>6852</v>
      </c>
    </row>
    <row r="207" spans="1:16">
      <c r="A207" s="189" t="s">
        <v>6853</v>
      </c>
      <c r="C207" s="189" t="s">
        <v>6854</v>
      </c>
      <c r="D207" s="189" t="s">
        <v>1119</v>
      </c>
      <c r="E207" s="191">
        <v>2567</v>
      </c>
      <c r="F207" s="189" t="s">
        <v>6347</v>
      </c>
      <c r="G207" s="189" t="s">
        <v>43</v>
      </c>
      <c r="H207" s="189" t="s">
        <v>958</v>
      </c>
      <c r="I207" s="189" t="s">
        <v>51</v>
      </c>
      <c r="J207" s="189" t="s">
        <v>13</v>
      </c>
      <c r="L207" s="189" t="s">
        <v>6975</v>
      </c>
      <c r="M207" s="189" t="s">
        <v>6977</v>
      </c>
      <c r="N207" s="189" t="s">
        <v>489</v>
      </c>
      <c r="O207" s="189" t="s">
        <v>3785</v>
      </c>
      <c r="P207" s="189" t="s">
        <v>6855</v>
      </c>
    </row>
    <row r="208" spans="1:16">
      <c r="A208" s="189" t="s">
        <v>6856</v>
      </c>
      <c r="C208" s="189" t="s">
        <v>6857</v>
      </c>
      <c r="D208" s="189" t="s">
        <v>1119</v>
      </c>
      <c r="E208" s="191">
        <v>2567</v>
      </c>
      <c r="F208" s="189" t="s">
        <v>6347</v>
      </c>
      <c r="G208" s="189" t="s">
        <v>6390</v>
      </c>
      <c r="H208" s="189" t="s">
        <v>274</v>
      </c>
      <c r="I208" s="189" t="s">
        <v>51</v>
      </c>
      <c r="J208" s="189" t="s">
        <v>13</v>
      </c>
      <c r="L208" s="189" t="s">
        <v>6981</v>
      </c>
      <c r="M208" s="189" t="s">
        <v>6987</v>
      </c>
      <c r="N208" s="189" t="s">
        <v>512</v>
      </c>
      <c r="O208" s="189" t="s">
        <v>3766</v>
      </c>
      <c r="P208" s="189" t="s">
        <v>6858</v>
      </c>
    </row>
    <row r="209" spans="1:16">
      <c r="A209" s="189" t="s">
        <v>6859</v>
      </c>
      <c r="C209" s="189" t="s">
        <v>416</v>
      </c>
      <c r="D209" s="189" t="s">
        <v>1119</v>
      </c>
      <c r="E209" s="191">
        <v>2567</v>
      </c>
      <c r="F209" s="189" t="s">
        <v>6347</v>
      </c>
      <c r="G209" s="189" t="s">
        <v>43</v>
      </c>
      <c r="H209" s="189" t="s">
        <v>362</v>
      </c>
      <c r="I209" s="189" t="s">
        <v>51</v>
      </c>
      <c r="J209" s="189" t="s">
        <v>13</v>
      </c>
      <c r="L209" s="189" t="s">
        <v>6975</v>
      </c>
      <c r="M209" s="189" t="s">
        <v>6980</v>
      </c>
      <c r="N209" s="189" t="s">
        <v>489</v>
      </c>
      <c r="O209" s="189" t="s">
        <v>3743</v>
      </c>
      <c r="P209" s="189" t="s">
        <v>6860</v>
      </c>
    </row>
    <row r="210" spans="1:16">
      <c r="A210" s="189" t="s">
        <v>6861</v>
      </c>
      <c r="C210" s="189" t="s">
        <v>5819</v>
      </c>
      <c r="D210" s="189" t="s">
        <v>1119</v>
      </c>
      <c r="E210" s="191">
        <v>2567</v>
      </c>
      <c r="F210" s="189" t="s">
        <v>6347</v>
      </c>
      <c r="G210" s="189" t="s">
        <v>43</v>
      </c>
      <c r="H210" s="189" t="s">
        <v>377</v>
      </c>
      <c r="I210" s="189" t="s">
        <v>51</v>
      </c>
      <c r="J210" s="189" t="s">
        <v>13</v>
      </c>
      <c r="L210" s="189" t="s">
        <v>6973</v>
      </c>
      <c r="M210" s="189" t="s">
        <v>6974</v>
      </c>
      <c r="N210" s="189" t="s">
        <v>465</v>
      </c>
      <c r="O210" s="189" t="s">
        <v>3715</v>
      </c>
      <c r="P210" s="189" t="s">
        <v>6862</v>
      </c>
    </row>
    <row r="211" spans="1:16">
      <c r="A211" s="189" t="s">
        <v>6863</v>
      </c>
      <c r="C211" s="189" t="s">
        <v>6864</v>
      </c>
      <c r="D211" s="189" t="s">
        <v>1119</v>
      </c>
      <c r="E211" s="191">
        <v>2567</v>
      </c>
      <c r="F211" s="189" t="s">
        <v>6347</v>
      </c>
      <c r="G211" s="189" t="s">
        <v>43</v>
      </c>
      <c r="H211" s="189" t="s">
        <v>362</v>
      </c>
      <c r="I211" s="189" t="s">
        <v>51</v>
      </c>
      <c r="J211" s="189" t="s">
        <v>13</v>
      </c>
      <c r="L211" s="189" t="s">
        <v>6975</v>
      </c>
      <c r="M211" s="189" t="s">
        <v>6980</v>
      </c>
      <c r="N211" s="189" t="s">
        <v>489</v>
      </c>
      <c r="O211" s="189" t="s">
        <v>3743</v>
      </c>
      <c r="P211" s="189" t="s">
        <v>6865</v>
      </c>
    </row>
    <row r="212" spans="1:16">
      <c r="A212" s="189" t="s">
        <v>6866</v>
      </c>
      <c r="C212" s="189" t="s">
        <v>688</v>
      </c>
      <c r="D212" s="189" t="s">
        <v>1520</v>
      </c>
      <c r="E212" s="191">
        <v>2567</v>
      </c>
      <c r="F212" s="189" t="s">
        <v>6347</v>
      </c>
      <c r="G212" s="189" t="s">
        <v>43</v>
      </c>
      <c r="H212" s="189" t="s">
        <v>411</v>
      </c>
      <c r="I212" s="189" t="s">
        <v>51</v>
      </c>
      <c r="J212" s="189" t="s">
        <v>13</v>
      </c>
      <c r="L212" s="189" t="s">
        <v>6973</v>
      </c>
      <c r="M212" s="189" t="s">
        <v>6991</v>
      </c>
      <c r="N212" s="189" t="s">
        <v>465</v>
      </c>
      <c r="O212" s="189" t="s">
        <v>3929</v>
      </c>
      <c r="P212" s="189" t="s">
        <v>6867</v>
      </c>
    </row>
    <row r="213" spans="1:16">
      <c r="A213" s="189" t="s">
        <v>6868</v>
      </c>
      <c r="C213" s="189" t="s">
        <v>6869</v>
      </c>
      <c r="D213" s="189" t="s">
        <v>1119</v>
      </c>
      <c r="E213" s="191">
        <v>2567</v>
      </c>
      <c r="F213" s="189" t="s">
        <v>6347</v>
      </c>
      <c r="G213" s="189" t="s">
        <v>43</v>
      </c>
      <c r="H213" s="189" t="s">
        <v>377</v>
      </c>
      <c r="I213" s="189" t="s">
        <v>51</v>
      </c>
      <c r="J213" s="189" t="s">
        <v>13</v>
      </c>
      <c r="L213" s="189" t="s">
        <v>6973</v>
      </c>
      <c r="M213" s="189" t="s">
        <v>6974</v>
      </c>
      <c r="N213" s="189" t="s">
        <v>465</v>
      </c>
      <c r="O213" s="189" t="s">
        <v>3715</v>
      </c>
      <c r="P213" s="189" t="s">
        <v>6870</v>
      </c>
    </row>
    <row r="214" spans="1:16">
      <c r="A214" s="189" t="s">
        <v>6871</v>
      </c>
      <c r="C214" s="189" t="s">
        <v>6872</v>
      </c>
      <c r="D214" s="189" t="s">
        <v>1119</v>
      </c>
      <c r="E214" s="191">
        <v>2567</v>
      </c>
      <c r="F214" s="189" t="s">
        <v>6347</v>
      </c>
      <c r="G214" s="189" t="s">
        <v>6491</v>
      </c>
      <c r="H214" s="189" t="s">
        <v>990</v>
      </c>
      <c r="I214" s="189" t="s">
        <v>51</v>
      </c>
      <c r="J214" s="189" t="s">
        <v>13</v>
      </c>
      <c r="L214" s="189" t="s">
        <v>6975</v>
      </c>
      <c r="M214" s="189" t="s">
        <v>6983</v>
      </c>
      <c r="N214" s="189" t="s">
        <v>489</v>
      </c>
      <c r="O214" s="189" t="s">
        <v>3728</v>
      </c>
      <c r="P214" s="189" t="s">
        <v>6873</v>
      </c>
    </row>
    <row r="215" spans="1:16">
      <c r="A215" s="189" t="s">
        <v>6874</v>
      </c>
      <c r="C215" s="189" t="s">
        <v>6875</v>
      </c>
      <c r="D215" s="189" t="s">
        <v>1119</v>
      </c>
      <c r="E215" s="191">
        <v>2567</v>
      </c>
      <c r="F215" s="189" t="s">
        <v>6347</v>
      </c>
      <c r="G215" s="189" t="s">
        <v>43</v>
      </c>
      <c r="H215" s="189" t="s">
        <v>296</v>
      </c>
      <c r="I215" s="189" t="s">
        <v>51</v>
      </c>
      <c r="J215" s="189" t="s">
        <v>13</v>
      </c>
      <c r="L215" s="189" t="s">
        <v>6970</v>
      </c>
      <c r="M215" s="189" t="s">
        <v>6971</v>
      </c>
      <c r="N215" s="189" t="s">
        <v>486</v>
      </c>
      <c r="O215" s="189" t="s">
        <v>3838</v>
      </c>
      <c r="P215" s="189" t="s">
        <v>6876</v>
      </c>
    </row>
    <row r="216" spans="1:16">
      <c r="A216" s="189" t="s">
        <v>6877</v>
      </c>
      <c r="C216" s="189" t="s">
        <v>6878</v>
      </c>
      <c r="D216" s="189" t="s">
        <v>1119</v>
      </c>
      <c r="E216" s="191">
        <v>2567</v>
      </c>
      <c r="F216" s="189" t="s">
        <v>6390</v>
      </c>
      <c r="G216" s="189" t="s">
        <v>43</v>
      </c>
      <c r="H216" s="189" t="s">
        <v>990</v>
      </c>
      <c r="I216" s="189" t="s">
        <v>51</v>
      </c>
      <c r="J216" s="189" t="s">
        <v>13</v>
      </c>
      <c r="L216" s="189" t="s">
        <v>6975</v>
      </c>
      <c r="M216" s="189" t="s">
        <v>6983</v>
      </c>
      <c r="N216" s="189" t="s">
        <v>489</v>
      </c>
      <c r="O216" s="189" t="s">
        <v>3728</v>
      </c>
      <c r="P216" s="189" t="s">
        <v>6879</v>
      </c>
    </row>
    <row r="217" spans="1:16">
      <c r="A217" s="189" t="s">
        <v>6880</v>
      </c>
      <c r="C217" s="189" t="s">
        <v>6022</v>
      </c>
      <c r="D217" s="189" t="s">
        <v>1119</v>
      </c>
      <c r="E217" s="191">
        <v>2567</v>
      </c>
      <c r="F217" s="189" t="s">
        <v>6347</v>
      </c>
      <c r="G217" s="189" t="s">
        <v>43</v>
      </c>
      <c r="H217" s="189" t="s">
        <v>296</v>
      </c>
      <c r="I217" s="189" t="s">
        <v>51</v>
      </c>
      <c r="J217" s="189" t="s">
        <v>13</v>
      </c>
      <c r="L217" s="189" t="s">
        <v>6970</v>
      </c>
      <c r="M217" s="189" t="s">
        <v>6971</v>
      </c>
      <c r="N217" s="189" t="s">
        <v>486</v>
      </c>
      <c r="O217" s="189" t="s">
        <v>3838</v>
      </c>
      <c r="P217" s="189" t="s">
        <v>6881</v>
      </c>
    </row>
    <row r="218" spans="1:16">
      <c r="A218" s="189" t="s">
        <v>6882</v>
      </c>
      <c r="C218" s="189" t="s">
        <v>6883</v>
      </c>
      <c r="D218" s="189" t="s">
        <v>1119</v>
      </c>
      <c r="E218" s="191">
        <v>2567</v>
      </c>
      <c r="F218" s="189" t="s">
        <v>6347</v>
      </c>
      <c r="G218" s="189" t="s">
        <v>43</v>
      </c>
      <c r="H218" s="189" t="s">
        <v>356</v>
      </c>
      <c r="I218" s="189" t="s">
        <v>51</v>
      </c>
      <c r="J218" s="189" t="s">
        <v>13</v>
      </c>
      <c r="L218" s="189" t="s">
        <v>6973</v>
      </c>
      <c r="M218" s="189" t="s">
        <v>6991</v>
      </c>
      <c r="N218" s="189" t="s">
        <v>465</v>
      </c>
      <c r="O218" s="189" t="s">
        <v>3929</v>
      </c>
      <c r="P218" s="189" t="s">
        <v>6884</v>
      </c>
    </row>
    <row r="219" spans="1:16">
      <c r="A219" s="189" t="s">
        <v>6885</v>
      </c>
      <c r="C219" s="189" t="s">
        <v>6886</v>
      </c>
      <c r="D219" s="189" t="s">
        <v>1119</v>
      </c>
      <c r="E219" s="191">
        <v>2567</v>
      </c>
      <c r="F219" s="189" t="s">
        <v>6347</v>
      </c>
      <c r="G219" s="189" t="s">
        <v>43</v>
      </c>
      <c r="H219" s="189" t="s">
        <v>377</v>
      </c>
      <c r="I219" s="189" t="s">
        <v>51</v>
      </c>
      <c r="J219" s="189" t="s">
        <v>13</v>
      </c>
      <c r="L219" s="189" t="s">
        <v>6970</v>
      </c>
      <c r="M219" s="189" t="s">
        <v>6972</v>
      </c>
      <c r="N219" s="189" t="s">
        <v>486</v>
      </c>
      <c r="O219" s="189" t="s">
        <v>3780</v>
      </c>
      <c r="P219" s="189" t="s">
        <v>6887</v>
      </c>
    </row>
    <row r="220" spans="1:16">
      <c r="A220" s="189" t="s">
        <v>6888</v>
      </c>
      <c r="C220" s="189" t="s">
        <v>6889</v>
      </c>
      <c r="D220" s="189" t="s">
        <v>1119</v>
      </c>
      <c r="E220" s="191">
        <v>2567</v>
      </c>
      <c r="F220" s="189" t="s">
        <v>6347</v>
      </c>
      <c r="G220" s="189" t="s">
        <v>43</v>
      </c>
      <c r="H220" s="189" t="s">
        <v>367</v>
      </c>
      <c r="I220" s="189" t="s">
        <v>51</v>
      </c>
      <c r="J220" s="189" t="s">
        <v>13</v>
      </c>
      <c r="L220" s="189" t="s">
        <v>6970</v>
      </c>
      <c r="M220" s="189" t="s">
        <v>6972</v>
      </c>
      <c r="N220" s="189" t="s">
        <v>486</v>
      </c>
      <c r="O220" s="189" t="s">
        <v>3780</v>
      </c>
      <c r="P220" s="189" t="s">
        <v>6890</v>
      </c>
    </row>
    <row r="221" spans="1:16">
      <c r="A221" s="189" t="s">
        <v>6891</v>
      </c>
      <c r="C221" s="189" t="s">
        <v>6892</v>
      </c>
      <c r="D221" s="189" t="s">
        <v>1119</v>
      </c>
      <c r="E221" s="191">
        <v>2567</v>
      </c>
      <c r="F221" s="189" t="s">
        <v>6347</v>
      </c>
      <c r="G221" s="189" t="s">
        <v>43</v>
      </c>
      <c r="H221" s="189" t="s">
        <v>367</v>
      </c>
      <c r="I221" s="189" t="s">
        <v>51</v>
      </c>
      <c r="J221" s="189" t="s">
        <v>13</v>
      </c>
      <c r="L221" s="189" t="s">
        <v>6975</v>
      </c>
      <c r="M221" s="189" t="s">
        <v>6977</v>
      </c>
      <c r="N221" s="189" t="s">
        <v>489</v>
      </c>
      <c r="O221" s="189" t="s">
        <v>3785</v>
      </c>
      <c r="P221" s="189" t="s">
        <v>6893</v>
      </c>
    </row>
    <row r="222" spans="1:16">
      <c r="A222" s="189" t="s">
        <v>6894</v>
      </c>
      <c r="C222" s="189" t="s">
        <v>6895</v>
      </c>
      <c r="D222" s="189" t="s">
        <v>1119</v>
      </c>
      <c r="E222" s="191">
        <v>2567</v>
      </c>
      <c r="F222" s="189" t="s">
        <v>6347</v>
      </c>
      <c r="G222" s="189" t="s">
        <v>43</v>
      </c>
      <c r="H222" s="189" t="s">
        <v>257</v>
      </c>
      <c r="I222" s="189" t="s">
        <v>51</v>
      </c>
      <c r="J222" s="189" t="s">
        <v>13</v>
      </c>
      <c r="L222" s="189" t="s">
        <v>6973</v>
      </c>
      <c r="M222" s="189" t="s">
        <v>6991</v>
      </c>
      <c r="N222" s="189" t="s">
        <v>465</v>
      </c>
      <c r="O222" s="189" t="s">
        <v>3929</v>
      </c>
      <c r="P222" s="189" t="s">
        <v>6896</v>
      </c>
    </row>
    <row r="223" spans="1:16">
      <c r="A223" s="189" t="s">
        <v>6897</v>
      </c>
      <c r="C223" s="189" t="s">
        <v>255</v>
      </c>
      <c r="D223" s="189" t="s">
        <v>1520</v>
      </c>
      <c r="E223" s="191">
        <v>2567</v>
      </c>
      <c r="F223" s="189" t="s">
        <v>6347</v>
      </c>
      <c r="G223" s="189" t="s">
        <v>43</v>
      </c>
      <c r="H223" s="189" t="s">
        <v>257</v>
      </c>
      <c r="I223" s="189" t="s">
        <v>51</v>
      </c>
      <c r="J223" s="189" t="s">
        <v>13</v>
      </c>
      <c r="L223" s="189" t="s">
        <v>6970</v>
      </c>
      <c r="M223" s="189" t="s">
        <v>6972</v>
      </c>
      <c r="N223" s="189" t="s">
        <v>486</v>
      </c>
      <c r="O223" s="189" t="s">
        <v>3780</v>
      </c>
      <c r="P223" s="189" t="s">
        <v>6898</v>
      </c>
    </row>
    <row r="224" spans="1:16">
      <c r="A224" s="189" t="s">
        <v>6899</v>
      </c>
      <c r="C224" s="189" t="s">
        <v>255</v>
      </c>
      <c r="D224" s="189" t="s">
        <v>1119</v>
      </c>
      <c r="E224" s="191">
        <v>2567</v>
      </c>
      <c r="F224" s="189" t="s">
        <v>6347</v>
      </c>
      <c r="G224" s="189" t="s">
        <v>43</v>
      </c>
      <c r="H224" s="189" t="s">
        <v>356</v>
      </c>
      <c r="I224" s="189" t="s">
        <v>51</v>
      </c>
      <c r="J224" s="189" t="s">
        <v>13</v>
      </c>
      <c r="L224" s="189" t="s">
        <v>6970</v>
      </c>
      <c r="M224" s="189" t="s">
        <v>6972</v>
      </c>
      <c r="N224" s="189" t="s">
        <v>486</v>
      </c>
      <c r="O224" s="189" t="s">
        <v>3780</v>
      </c>
      <c r="P224" s="189" t="s">
        <v>6900</v>
      </c>
    </row>
    <row r="225" spans="1:16">
      <c r="A225" s="189" t="s">
        <v>6901</v>
      </c>
      <c r="C225" s="189" t="s">
        <v>6902</v>
      </c>
      <c r="D225" s="189" t="s">
        <v>1119</v>
      </c>
      <c r="E225" s="191">
        <v>2567</v>
      </c>
      <c r="F225" s="189" t="s">
        <v>6347</v>
      </c>
      <c r="G225" s="189" t="s">
        <v>43</v>
      </c>
      <c r="H225" s="189" t="s">
        <v>409</v>
      </c>
      <c r="I225" s="189" t="s">
        <v>51</v>
      </c>
      <c r="J225" s="189" t="s">
        <v>13</v>
      </c>
      <c r="L225" s="189" t="s">
        <v>6975</v>
      </c>
      <c r="M225" s="189" t="s">
        <v>6976</v>
      </c>
      <c r="N225" s="189" t="s">
        <v>489</v>
      </c>
      <c r="O225" s="189" t="s">
        <v>3718</v>
      </c>
      <c r="P225" s="189" t="s">
        <v>6903</v>
      </c>
    </row>
    <row r="226" spans="1:16">
      <c r="A226" s="189" t="s">
        <v>6904</v>
      </c>
      <c r="C226" s="189" t="s">
        <v>541</v>
      </c>
      <c r="D226" s="189" t="s">
        <v>1119</v>
      </c>
      <c r="E226" s="191">
        <v>2567</v>
      </c>
      <c r="F226" s="189" t="s">
        <v>6777</v>
      </c>
      <c r="G226" s="189" t="s">
        <v>43</v>
      </c>
      <c r="H226" s="189" t="s">
        <v>279</v>
      </c>
      <c r="I226" s="189" t="s">
        <v>51</v>
      </c>
      <c r="J226" s="189" t="s">
        <v>13</v>
      </c>
      <c r="L226" s="189" t="s">
        <v>6975</v>
      </c>
      <c r="M226" s="189" t="s">
        <v>6980</v>
      </c>
      <c r="N226" s="189" t="s">
        <v>489</v>
      </c>
      <c r="O226" s="189" t="s">
        <v>3743</v>
      </c>
      <c r="P226" s="189" t="s">
        <v>6905</v>
      </c>
    </row>
    <row r="227" spans="1:16">
      <c r="A227" s="189" t="s">
        <v>6906</v>
      </c>
      <c r="C227" s="189" t="s">
        <v>6907</v>
      </c>
      <c r="D227" s="189" t="s">
        <v>1119</v>
      </c>
      <c r="E227" s="191">
        <v>2567</v>
      </c>
      <c r="F227" s="189" t="s">
        <v>6347</v>
      </c>
      <c r="G227" s="189" t="s">
        <v>43</v>
      </c>
      <c r="H227" s="189" t="s">
        <v>356</v>
      </c>
      <c r="I227" s="189" t="s">
        <v>51</v>
      </c>
      <c r="J227" s="189" t="s">
        <v>13</v>
      </c>
      <c r="L227" s="189" t="s">
        <v>6973</v>
      </c>
      <c r="M227" s="189" t="s">
        <v>6991</v>
      </c>
      <c r="N227" s="189" t="s">
        <v>465</v>
      </c>
      <c r="O227" s="189" t="s">
        <v>3929</v>
      </c>
      <c r="P227" s="189" t="s">
        <v>6908</v>
      </c>
    </row>
    <row r="228" spans="1:16">
      <c r="A228" s="189" t="s">
        <v>6909</v>
      </c>
      <c r="C228" s="189" t="s">
        <v>6910</v>
      </c>
      <c r="D228" s="189" t="s">
        <v>1119</v>
      </c>
      <c r="E228" s="191">
        <v>2567</v>
      </c>
      <c r="F228" s="189" t="s">
        <v>6347</v>
      </c>
      <c r="G228" s="189" t="s">
        <v>43</v>
      </c>
      <c r="H228" s="189" t="s">
        <v>356</v>
      </c>
      <c r="I228" s="189" t="s">
        <v>51</v>
      </c>
      <c r="J228" s="189" t="s">
        <v>13</v>
      </c>
      <c r="L228" s="189" t="s">
        <v>6975</v>
      </c>
      <c r="M228" s="189" t="s">
        <v>6983</v>
      </c>
      <c r="N228" s="189" t="s">
        <v>489</v>
      </c>
      <c r="O228" s="189" t="s">
        <v>3728</v>
      </c>
      <c r="P228" s="189" t="s">
        <v>6911</v>
      </c>
    </row>
    <row r="229" spans="1:16">
      <c r="A229" s="189" t="s">
        <v>6912</v>
      </c>
      <c r="C229" s="189" t="s">
        <v>6913</v>
      </c>
      <c r="D229" s="189" t="s">
        <v>1119</v>
      </c>
      <c r="E229" s="191">
        <v>2567</v>
      </c>
      <c r="F229" s="189" t="s">
        <v>6347</v>
      </c>
      <c r="G229" s="189" t="s">
        <v>6491</v>
      </c>
      <c r="H229" s="189" t="s">
        <v>500</v>
      </c>
      <c r="I229" s="189" t="s">
        <v>74</v>
      </c>
      <c r="J229" s="189" t="s">
        <v>65</v>
      </c>
      <c r="L229" s="189" t="s">
        <v>6973</v>
      </c>
      <c r="M229" s="189" t="s">
        <v>6974</v>
      </c>
      <c r="N229" s="189" t="s">
        <v>465</v>
      </c>
      <c r="O229" s="189" t="s">
        <v>3715</v>
      </c>
      <c r="P229" s="189" t="s">
        <v>6914</v>
      </c>
    </row>
    <row r="230" spans="1:16">
      <c r="A230" s="189" t="s">
        <v>6915</v>
      </c>
      <c r="C230" s="189" t="s">
        <v>6916</v>
      </c>
      <c r="D230" s="189" t="s">
        <v>1119</v>
      </c>
      <c r="E230" s="191">
        <v>2567</v>
      </c>
      <c r="F230" s="189" t="s">
        <v>6347</v>
      </c>
      <c r="G230" s="189" t="s">
        <v>43</v>
      </c>
      <c r="H230" s="189" t="s">
        <v>195</v>
      </c>
      <c r="I230" s="189" t="s">
        <v>1011</v>
      </c>
      <c r="J230" s="189" t="s">
        <v>65</v>
      </c>
      <c r="L230" s="189" t="s">
        <v>6973</v>
      </c>
      <c r="M230" s="189" t="s">
        <v>6991</v>
      </c>
      <c r="N230" s="189" t="s">
        <v>465</v>
      </c>
      <c r="O230" s="189" t="s">
        <v>3929</v>
      </c>
      <c r="P230" s="189" t="s">
        <v>6917</v>
      </c>
    </row>
    <row r="231" spans="1:16">
      <c r="A231" s="189" t="s">
        <v>6918</v>
      </c>
      <c r="C231" s="189" t="s">
        <v>6919</v>
      </c>
      <c r="D231" s="189" t="s">
        <v>1119</v>
      </c>
      <c r="E231" s="191">
        <v>2567</v>
      </c>
      <c r="F231" s="189" t="s">
        <v>6347</v>
      </c>
      <c r="G231" s="189" t="s">
        <v>43</v>
      </c>
      <c r="H231" s="189" t="s">
        <v>716</v>
      </c>
      <c r="I231" s="189" t="s">
        <v>51</v>
      </c>
      <c r="J231" s="189" t="s">
        <v>13</v>
      </c>
      <c r="L231" s="189" t="s">
        <v>6970</v>
      </c>
      <c r="M231" s="189" t="s">
        <v>6972</v>
      </c>
      <c r="N231" s="189" t="s">
        <v>486</v>
      </c>
      <c r="O231" s="189" t="s">
        <v>3780</v>
      </c>
      <c r="P231" s="189" t="s">
        <v>6920</v>
      </c>
    </row>
    <row r="232" spans="1:16">
      <c r="A232" s="189" t="s">
        <v>6921</v>
      </c>
      <c r="C232" s="189" t="s">
        <v>6922</v>
      </c>
      <c r="D232" s="189" t="s">
        <v>1119</v>
      </c>
      <c r="E232" s="191">
        <v>2567</v>
      </c>
      <c r="F232" s="189" t="s">
        <v>6347</v>
      </c>
      <c r="G232" s="189" t="s">
        <v>6390</v>
      </c>
      <c r="H232" s="189" t="s">
        <v>53</v>
      </c>
      <c r="I232" s="189" t="s">
        <v>54</v>
      </c>
      <c r="J232" s="189" t="s">
        <v>13</v>
      </c>
      <c r="L232" s="189" t="s">
        <v>6975</v>
      </c>
      <c r="M232" s="189" t="s">
        <v>6980</v>
      </c>
      <c r="N232" s="189" t="s">
        <v>489</v>
      </c>
      <c r="O232" s="189" t="s">
        <v>3743</v>
      </c>
      <c r="P232" s="189" t="s">
        <v>6923</v>
      </c>
    </row>
    <row r="233" spans="1:16">
      <c r="A233" s="189" t="s">
        <v>6924</v>
      </c>
      <c r="C233" s="189" t="s">
        <v>6925</v>
      </c>
      <c r="D233" s="189" t="s">
        <v>1119</v>
      </c>
      <c r="E233" s="191">
        <v>2567</v>
      </c>
      <c r="F233" s="189" t="s">
        <v>6347</v>
      </c>
      <c r="G233" s="189" t="s">
        <v>6390</v>
      </c>
      <c r="H233" s="189" t="s">
        <v>53</v>
      </c>
      <c r="I233" s="189" t="s">
        <v>54</v>
      </c>
      <c r="J233" s="189" t="s">
        <v>13</v>
      </c>
      <c r="L233" s="189" t="s">
        <v>6981</v>
      </c>
      <c r="M233" s="189" t="s">
        <v>6987</v>
      </c>
      <c r="N233" s="189" t="s">
        <v>512</v>
      </c>
      <c r="O233" s="189" t="s">
        <v>3766</v>
      </c>
      <c r="P233" s="189" t="s">
        <v>6926</v>
      </c>
    </row>
    <row r="234" spans="1:16">
      <c r="A234" s="189" t="s">
        <v>6927</v>
      </c>
      <c r="C234" s="189" t="s">
        <v>919</v>
      </c>
      <c r="D234" s="189" t="s">
        <v>1119</v>
      </c>
      <c r="E234" s="191">
        <v>2567</v>
      </c>
      <c r="F234" s="189" t="s">
        <v>6347</v>
      </c>
      <c r="G234" s="189" t="s">
        <v>43</v>
      </c>
      <c r="H234" s="189" t="s">
        <v>195</v>
      </c>
      <c r="I234" s="189" t="s">
        <v>229</v>
      </c>
      <c r="J234" s="189" t="s">
        <v>65</v>
      </c>
      <c r="L234" s="189" t="s">
        <v>6975</v>
      </c>
      <c r="M234" s="189" t="s">
        <v>6976</v>
      </c>
      <c r="N234" s="189" t="s">
        <v>489</v>
      </c>
      <c r="O234" s="189" t="s">
        <v>3718</v>
      </c>
      <c r="P234" s="189" t="s">
        <v>6928</v>
      </c>
    </row>
    <row r="235" spans="1:16">
      <c r="A235" s="189" t="s">
        <v>6929</v>
      </c>
      <c r="C235" s="189" t="s">
        <v>455</v>
      </c>
      <c r="D235" s="189" t="s">
        <v>1119</v>
      </c>
      <c r="E235" s="191">
        <v>2567</v>
      </c>
      <c r="F235" s="189" t="s">
        <v>6347</v>
      </c>
      <c r="G235" s="189" t="s">
        <v>43</v>
      </c>
      <c r="H235" s="189" t="s">
        <v>111</v>
      </c>
      <c r="I235" s="189" t="s">
        <v>54</v>
      </c>
      <c r="J235" s="189" t="s">
        <v>13</v>
      </c>
      <c r="L235" s="189" t="s">
        <v>6973</v>
      </c>
      <c r="M235" s="189" t="s">
        <v>6974</v>
      </c>
      <c r="N235" s="189" t="s">
        <v>465</v>
      </c>
      <c r="O235" s="189" t="s">
        <v>3715</v>
      </c>
      <c r="P235" s="189" t="s">
        <v>6930</v>
      </c>
    </row>
    <row r="236" spans="1:16">
      <c r="A236" s="189" t="s">
        <v>6931</v>
      </c>
      <c r="C236" s="189" t="s">
        <v>6932</v>
      </c>
      <c r="D236" s="189" t="s">
        <v>1119</v>
      </c>
      <c r="E236" s="191">
        <v>2567</v>
      </c>
      <c r="F236" s="189" t="s">
        <v>6347</v>
      </c>
      <c r="G236" s="189" t="s">
        <v>43</v>
      </c>
      <c r="H236" s="189" t="s">
        <v>393</v>
      </c>
      <c r="I236" s="189" t="s">
        <v>51</v>
      </c>
      <c r="J236" s="189" t="s">
        <v>13</v>
      </c>
      <c r="L236" s="189" t="s">
        <v>6970</v>
      </c>
      <c r="M236" s="189" t="s">
        <v>6971</v>
      </c>
      <c r="N236" s="189" t="s">
        <v>486</v>
      </c>
      <c r="O236" s="189" t="s">
        <v>3838</v>
      </c>
      <c r="P236" s="189" t="s">
        <v>6933</v>
      </c>
    </row>
    <row r="237" spans="1:16">
      <c r="A237" s="189" t="s">
        <v>6934</v>
      </c>
      <c r="C237" s="189" t="s">
        <v>448</v>
      </c>
      <c r="D237" s="189" t="s">
        <v>1119</v>
      </c>
      <c r="E237" s="191">
        <v>2567</v>
      </c>
      <c r="F237" s="189" t="s">
        <v>6347</v>
      </c>
      <c r="G237" s="189" t="s">
        <v>43</v>
      </c>
      <c r="H237" s="189" t="s">
        <v>111</v>
      </c>
      <c r="I237" s="189" t="s">
        <v>54</v>
      </c>
      <c r="J237" s="189" t="s">
        <v>13</v>
      </c>
      <c r="L237" s="189" t="s">
        <v>6975</v>
      </c>
      <c r="M237" s="189" t="s">
        <v>6977</v>
      </c>
      <c r="N237" s="189" t="s">
        <v>489</v>
      </c>
      <c r="O237" s="189" t="s">
        <v>3785</v>
      </c>
      <c r="P237" s="189" t="s">
        <v>6935</v>
      </c>
    </row>
    <row r="238" spans="1:16">
      <c r="A238" s="189" t="s">
        <v>6936</v>
      </c>
      <c r="C238" s="189" t="s">
        <v>1047</v>
      </c>
      <c r="D238" s="189" t="s">
        <v>1119</v>
      </c>
      <c r="E238" s="191">
        <v>2567</v>
      </c>
      <c r="F238" s="189" t="s">
        <v>6347</v>
      </c>
      <c r="G238" s="189" t="s">
        <v>43</v>
      </c>
      <c r="H238" s="189" t="s">
        <v>111</v>
      </c>
      <c r="I238" s="189" t="s">
        <v>54</v>
      </c>
      <c r="J238" s="189" t="s">
        <v>13</v>
      </c>
      <c r="L238" s="189" t="s">
        <v>6975</v>
      </c>
      <c r="M238" s="189" t="s">
        <v>6976</v>
      </c>
      <c r="N238" s="189" t="s">
        <v>489</v>
      </c>
      <c r="O238" s="189" t="s">
        <v>3718</v>
      </c>
      <c r="P238" s="189" t="s">
        <v>6937</v>
      </c>
    </row>
    <row r="239" spans="1:16">
      <c r="A239" s="189" t="s">
        <v>6938</v>
      </c>
      <c r="C239" s="189" t="s">
        <v>6776</v>
      </c>
      <c r="D239" s="189" t="s">
        <v>1119</v>
      </c>
      <c r="E239" s="191">
        <v>2567</v>
      </c>
      <c r="F239" s="189" t="s">
        <v>6347</v>
      </c>
      <c r="G239" s="189" t="s">
        <v>43</v>
      </c>
      <c r="H239" s="189" t="s">
        <v>368</v>
      </c>
      <c r="I239" s="189" t="s">
        <v>51</v>
      </c>
      <c r="J239" s="189" t="s">
        <v>13</v>
      </c>
      <c r="L239" s="189" t="s">
        <v>6975</v>
      </c>
      <c r="M239" s="189" t="s">
        <v>6976</v>
      </c>
      <c r="N239" s="189" t="s">
        <v>489</v>
      </c>
      <c r="O239" s="189" t="s">
        <v>3718</v>
      </c>
      <c r="P239" s="189" t="s">
        <v>6939</v>
      </c>
    </row>
    <row r="240" spans="1:16">
      <c r="A240" s="189" t="s">
        <v>6940</v>
      </c>
      <c r="C240" s="189" t="s">
        <v>6941</v>
      </c>
      <c r="D240" s="189" t="s">
        <v>1119</v>
      </c>
      <c r="E240" s="191">
        <v>2567</v>
      </c>
      <c r="F240" s="189" t="s">
        <v>6347</v>
      </c>
      <c r="G240" s="189" t="s">
        <v>43</v>
      </c>
      <c r="H240" s="189" t="s">
        <v>368</v>
      </c>
      <c r="I240" s="189" t="s">
        <v>51</v>
      </c>
      <c r="J240" s="189" t="s">
        <v>13</v>
      </c>
      <c r="L240" s="189" t="s">
        <v>6975</v>
      </c>
      <c r="M240" s="189" t="s">
        <v>6977</v>
      </c>
      <c r="N240" s="189" t="s">
        <v>489</v>
      </c>
      <c r="O240" s="189" t="s">
        <v>3785</v>
      </c>
      <c r="P240" s="189" t="s">
        <v>6942</v>
      </c>
    </row>
    <row r="241" spans="1:16">
      <c r="A241" s="189" t="s">
        <v>6943</v>
      </c>
      <c r="C241" s="189" t="s">
        <v>919</v>
      </c>
      <c r="D241" s="189" t="s">
        <v>1119</v>
      </c>
      <c r="E241" s="191">
        <v>2567</v>
      </c>
      <c r="F241" s="189" t="s">
        <v>6347</v>
      </c>
      <c r="G241" s="189" t="s">
        <v>43</v>
      </c>
      <c r="H241" s="189" t="s">
        <v>500</v>
      </c>
      <c r="I241" s="189" t="s">
        <v>6944</v>
      </c>
      <c r="J241" s="189" t="s">
        <v>65</v>
      </c>
      <c r="L241" s="189" t="s">
        <v>6973</v>
      </c>
      <c r="M241" s="189" t="s">
        <v>6991</v>
      </c>
      <c r="N241" s="189" t="s">
        <v>465</v>
      </c>
      <c r="O241" s="189" t="s">
        <v>3929</v>
      </c>
      <c r="P241" s="189" t="s">
        <v>6945</v>
      </c>
    </row>
    <row r="242" spans="1:16">
      <c r="A242" s="189" t="s">
        <v>6946</v>
      </c>
      <c r="C242" s="189" t="s">
        <v>6290</v>
      </c>
      <c r="D242" s="189" t="s">
        <v>1119</v>
      </c>
      <c r="E242" s="191">
        <v>2567</v>
      </c>
      <c r="F242" s="189" t="s">
        <v>6347</v>
      </c>
      <c r="G242" s="189" t="s">
        <v>43</v>
      </c>
      <c r="H242" s="189" t="s">
        <v>121</v>
      </c>
      <c r="I242" s="189" t="s">
        <v>6291</v>
      </c>
      <c r="J242" s="189" t="s">
        <v>65</v>
      </c>
      <c r="L242" s="189" t="s">
        <v>6973</v>
      </c>
      <c r="M242" s="189" t="s">
        <v>6978</v>
      </c>
      <c r="N242" s="189" t="s">
        <v>465</v>
      </c>
      <c r="O242" s="189" t="s">
        <v>5201</v>
      </c>
      <c r="P242" s="189" t="s">
        <v>6947</v>
      </c>
    </row>
    <row r="243" spans="1:16">
      <c r="A243" s="189" t="s">
        <v>6948</v>
      </c>
      <c r="C243" s="189" t="s">
        <v>6949</v>
      </c>
      <c r="D243" s="189" t="s">
        <v>1119</v>
      </c>
      <c r="E243" s="191">
        <v>2567</v>
      </c>
      <c r="F243" s="189" t="s">
        <v>6347</v>
      </c>
      <c r="G243" s="189" t="s">
        <v>43</v>
      </c>
      <c r="H243" s="189" t="s">
        <v>815</v>
      </c>
      <c r="I243" s="189" t="s">
        <v>51</v>
      </c>
      <c r="J243" s="189" t="s">
        <v>13</v>
      </c>
      <c r="L243" s="189" t="s">
        <v>6975</v>
      </c>
      <c r="M243" s="189" t="s">
        <v>6983</v>
      </c>
      <c r="N243" s="189" t="s">
        <v>489</v>
      </c>
      <c r="O243" s="189" t="s">
        <v>3728</v>
      </c>
      <c r="P243" s="189" t="s">
        <v>6950</v>
      </c>
    </row>
    <row r="244" spans="1:16">
      <c r="A244" s="189" t="s">
        <v>6951</v>
      </c>
      <c r="C244" s="189" t="s">
        <v>6952</v>
      </c>
      <c r="D244" s="189" t="s">
        <v>1119</v>
      </c>
      <c r="E244" s="191">
        <v>2567</v>
      </c>
      <c r="F244" s="189" t="s">
        <v>6777</v>
      </c>
      <c r="G244" s="189" t="s">
        <v>43</v>
      </c>
      <c r="H244" s="189" t="s">
        <v>6953</v>
      </c>
      <c r="I244" s="189" t="s">
        <v>463</v>
      </c>
      <c r="J244" s="189" t="s">
        <v>464</v>
      </c>
      <c r="L244" s="189" t="s">
        <v>6973</v>
      </c>
      <c r="M244" s="189" t="s">
        <v>6992</v>
      </c>
      <c r="N244" s="189" t="s">
        <v>465</v>
      </c>
      <c r="O244" s="189" t="s">
        <v>3852</v>
      </c>
      <c r="P244" s="189" t="s">
        <v>6954</v>
      </c>
    </row>
    <row r="245" spans="1:16">
      <c r="A245" s="189" t="s">
        <v>6955</v>
      </c>
      <c r="C245" s="189" t="s">
        <v>5918</v>
      </c>
      <c r="D245" s="189" t="s">
        <v>1119</v>
      </c>
      <c r="E245" s="191">
        <v>2567</v>
      </c>
      <c r="F245" s="189" t="s">
        <v>6347</v>
      </c>
      <c r="G245" s="189" t="s">
        <v>43</v>
      </c>
      <c r="H245" s="189" t="s">
        <v>111</v>
      </c>
      <c r="I245" s="189" t="s">
        <v>54</v>
      </c>
      <c r="J245" s="189" t="s">
        <v>13</v>
      </c>
      <c r="L245" s="189" t="s">
        <v>6975</v>
      </c>
      <c r="M245" s="189" t="s">
        <v>6976</v>
      </c>
      <c r="N245" s="189" t="s">
        <v>489</v>
      </c>
      <c r="O245" s="189" t="s">
        <v>3718</v>
      </c>
      <c r="P245" s="189" t="s">
        <v>6956</v>
      </c>
    </row>
    <row r="246" spans="1:16">
      <c r="A246" s="189" t="s">
        <v>6957</v>
      </c>
      <c r="C246" s="189" t="s">
        <v>6958</v>
      </c>
      <c r="D246" s="189" t="s">
        <v>1119</v>
      </c>
      <c r="E246" s="191">
        <v>2567</v>
      </c>
      <c r="F246" s="189" t="s">
        <v>6347</v>
      </c>
      <c r="G246" s="189" t="s">
        <v>6491</v>
      </c>
      <c r="H246" s="189" t="s">
        <v>364</v>
      </c>
      <c r="I246" s="189" t="s">
        <v>51</v>
      </c>
      <c r="J246" s="189" t="s">
        <v>13</v>
      </c>
      <c r="L246" s="189" t="s">
        <v>6970</v>
      </c>
      <c r="M246" s="189" t="s">
        <v>6972</v>
      </c>
      <c r="N246" s="189" t="s">
        <v>486</v>
      </c>
      <c r="O246" s="189" t="s">
        <v>3780</v>
      </c>
      <c r="P246" s="189" t="s">
        <v>6959</v>
      </c>
    </row>
    <row r="247" spans="1:16">
      <c r="A247" s="189" t="s">
        <v>6960</v>
      </c>
      <c r="C247" s="189" t="s">
        <v>6961</v>
      </c>
      <c r="D247" s="189" t="s">
        <v>1119</v>
      </c>
      <c r="E247" s="191">
        <v>2567</v>
      </c>
      <c r="F247" s="189" t="s">
        <v>6347</v>
      </c>
      <c r="G247" s="189" t="s">
        <v>43</v>
      </c>
      <c r="H247" s="189" t="s">
        <v>412</v>
      </c>
      <c r="I247" s="189" t="s">
        <v>51</v>
      </c>
      <c r="J247" s="189" t="s">
        <v>13</v>
      </c>
      <c r="L247" s="189" t="s">
        <v>6975</v>
      </c>
      <c r="M247" s="189" t="s">
        <v>6976</v>
      </c>
      <c r="N247" s="189" t="s">
        <v>489</v>
      </c>
      <c r="O247" s="189" t="s">
        <v>3718</v>
      </c>
      <c r="P247" s="189" t="s">
        <v>6962</v>
      </c>
    </row>
    <row r="248" spans="1:16">
      <c r="A248" s="189" t="s">
        <v>6963</v>
      </c>
      <c r="C248" s="189" t="s">
        <v>255</v>
      </c>
      <c r="D248" s="189" t="s">
        <v>1119</v>
      </c>
      <c r="E248" s="191">
        <v>2567</v>
      </c>
      <c r="F248" s="189" t="s">
        <v>6347</v>
      </c>
      <c r="G248" s="189" t="s">
        <v>43</v>
      </c>
      <c r="H248" s="189" t="s">
        <v>412</v>
      </c>
      <c r="I248" s="189" t="s">
        <v>51</v>
      </c>
      <c r="J248" s="189" t="s">
        <v>13</v>
      </c>
      <c r="L248" s="189" t="s">
        <v>6970</v>
      </c>
      <c r="M248" s="189" t="s">
        <v>6972</v>
      </c>
      <c r="N248" s="189" t="s">
        <v>486</v>
      </c>
      <c r="O248" s="189" t="s">
        <v>3780</v>
      </c>
      <c r="P248" s="189" t="s">
        <v>6964</v>
      </c>
    </row>
    <row r="249" spans="1:16">
      <c r="A249" s="189" t="s">
        <v>6965</v>
      </c>
      <c r="C249" s="189" t="s">
        <v>6966</v>
      </c>
      <c r="D249" s="189" t="s">
        <v>1825</v>
      </c>
      <c r="E249" s="191">
        <v>2567</v>
      </c>
      <c r="F249" s="189" t="s">
        <v>6347</v>
      </c>
      <c r="G249" s="189" t="s">
        <v>43</v>
      </c>
      <c r="H249" s="189" t="s">
        <v>6967</v>
      </c>
      <c r="I249" s="189" t="s">
        <v>463</v>
      </c>
      <c r="J249" s="189" t="s">
        <v>464</v>
      </c>
      <c r="L249" s="189" t="s">
        <v>6973</v>
      </c>
      <c r="M249" s="189" t="s">
        <v>6992</v>
      </c>
      <c r="N249" s="189" t="s">
        <v>465</v>
      </c>
      <c r="O249" s="189" t="s">
        <v>3852</v>
      </c>
      <c r="P249" s="189" t="s">
        <v>6968</v>
      </c>
    </row>
  </sheetData>
  <mergeCells count="1">
    <mergeCell ref="A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0"/>
  <sheetViews>
    <sheetView zoomScale="50" zoomScaleNormal="50" workbookViewId="0">
      <selection activeCell="Q1" sqref="Q1:R1048576"/>
    </sheetView>
  </sheetViews>
  <sheetFormatPr defaultRowHeight="14.4"/>
  <cols>
    <col min="1" max="2" width="37.88671875" style="189" customWidth="1"/>
    <col min="3" max="4" width="54" style="189" customWidth="1"/>
    <col min="5" max="5" width="13.44140625" style="189" customWidth="1"/>
    <col min="6" max="6" width="28.33203125" style="189" customWidth="1"/>
    <col min="7" max="7" width="27" style="189" customWidth="1"/>
    <col min="8" max="11" width="54" style="189" customWidth="1"/>
    <col min="12" max="12" width="13.44140625" style="189" customWidth="1"/>
    <col min="13" max="13" width="16.109375" style="189" customWidth="1"/>
    <col min="14" max="14" width="54" style="189" customWidth="1"/>
    <col min="15" max="16384" width="8.88671875" style="189"/>
  </cols>
  <sheetData>
    <row r="1" spans="1:14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1:14">
      <c r="A2" s="190" t="s">
        <v>1102</v>
      </c>
      <c r="B2" s="190"/>
      <c r="C2" s="190" t="s">
        <v>1103</v>
      </c>
      <c r="D2" s="190" t="s">
        <v>1107</v>
      </c>
      <c r="E2" s="190" t="s">
        <v>1100</v>
      </c>
      <c r="F2" s="190" t="s">
        <v>0</v>
      </c>
      <c r="G2" s="190" t="s">
        <v>1</v>
      </c>
      <c r="H2" s="190" t="s">
        <v>2</v>
      </c>
      <c r="I2" s="190" t="s">
        <v>3</v>
      </c>
      <c r="J2" s="190" t="s">
        <v>4</v>
      </c>
      <c r="K2" s="190" t="s">
        <v>5</v>
      </c>
      <c r="L2" s="190" t="s">
        <v>6</v>
      </c>
      <c r="M2" s="190" t="s">
        <v>7</v>
      </c>
      <c r="N2" s="190" t="s">
        <v>3712</v>
      </c>
    </row>
    <row r="3" spans="1:14">
      <c r="A3" s="189" t="s">
        <v>3010</v>
      </c>
      <c r="C3" s="189" t="s">
        <v>27</v>
      </c>
      <c r="D3" s="189" t="s">
        <v>1119</v>
      </c>
      <c r="E3" s="191">
        <v>2566</v>
      </c>
      <c r="F3" s="189" t="s">
        <v>502</v>
      </c>
      <c r="G3" s="189" t="s">
        <v>68</v>
      </c>
      <c r="H3" s="189" t="s">
        <v>29</v>
      </c>
      <c r="I3" s="189" t="s">
        <v>12</v>
      </c>
      <c r="J3" s="189" t="s">
        <v>13</v>
      </c>
      <c r="K3" s="189" t="s">
        <v>3012</v>
      </c>
      <c r="L3" s="189" t="s">
        <v>486</v>
      </c>
      <c r="M3" s="189" t="s">
        <v>3780</v>
      </c>
      <c r="N3" s="189" t="s">
        <v>5123</v>
      </c>
    </row>
    <row r="4" spans="1:14">
      <c r="A4" s="189" t="s">
        <v>3015</v>
      </c>
      <c r="C4" s="189" t="s">
        <v>3016</v>
      </c>
      <c r="D4" s="189" t="s">
        <v>1119</v>
      </c>
      <c r="E4" s="191">
        <v>2566</v>
      </c>
      <c r="F4" s="189" t="s">
        <v>502</v>
      </c>
      <c r="G4" s="189" t="s">
        <v>68</v>
      </c>
      <c r="H4" s="189" t="s">
        <v>29</v>
      </c>
      <c r="I4" s="189" t="s">
        <v>12</v>
      </c>
      <c r="J4" s="189" t="s">
        <v>13</v>
      </c>
      <c r="K4" s="189" t="s">
        <v>3012</v>
      </c>
      <c r="L4" s="189" t="s">
        <v>486</v>
      </c>
      <c r="M4" s="189" t="s">
        <v>3780</v>
      </c>
      <c r="N4" s="189" t="s">
        <v>5125</v>
      </c>
    </row>
    <row r="5" spans="1:14">
      <c r="A5" s="189" t="s">
        <v>3018</v>
      </c>
      <c r="C5" s="189" t="s">
        <v>3019</v>
      </c>
      <c r="D5" s="189" t="s">
        <v>1119</v>
      </c>
      <c r="E5" s="191">
        <v>2566</v>
      </c>
      <c r="F5" s="189" t="s">
        <v>502</v>
      </c>
      <c r="G5" s="189" t="s">
        <v>68</v>
      </c>
      <c r="H5" s="189" t="s">
        <v>354</v>
      </c>
      <c r="I5" s="189" t="s">
        <v>12</v>
      </c>
      <c r="J5" s="189" t="s">
        <v>13</v>
      </c>
      <c r="K5" s="189" t="s">
        <v>3012</v>
      </c>
      <c r="L5" s="189" t="s">
        <v>486</v>
      </c>
      <c r="M5" s="189" t="s">
        <v>3780</v>
      </c>
      <c r="N5" s="189" t="s">
        <v>5127</v>
      </c>
    </row>
    <row r="6" spans="1:14">
      <c r="A6" s="189" t="s">
        <v>3021</v>
      </c>
      <c r="C6" s="189" t="s">
        <v>3022</v>
      </c>
      <c r="D6" s="189" t="s">
        <v>1119</v>
      </c>
      <c r="E6" s="191">
        <v>2566</v>
      </c>
      <c r="F6" s="189" t="s">
        <v>502</v>
      </c>
      <c r="G6" s="189" t="s">
        <v>68</v>
      </c>
      <c r="H6" s="189" t="s">
        <v>84</v>
      </c>
      <c r="I6" s="189" t="s">
        <v>12</v>
      </c>
      <c r="J6" s="189" t="s">
        <v>13</v>
      </c>
      <c r="K6" s="189" t="s">
        <v>3012</v>
      </c>
      <c r="L6" s="189" t="s">
        <v>465</v>
      </c>
      <c r="M6" s="189" t="s">
        <v>3806</v>
      </c>
      <c r="N6" s="189" t="s">
        <v>5129</v>
      </c>
    </row>
    <row r="7" spans="1:14">
      <c r="A7" s="189" t="s">
        <v>3026</v>
      </c>
      <c r="C7" s="189" t="s">
        <v>179</v>
      </c>
      <c r="D7" s="189" t="s">
        <v>1119</v>
      </c>
      <c r="E7" s="191">
        <v>2566</v>
      </c>
      <c r="F7" s="189" t="s">
        <v>502</v>
      </c>
      <c r="G7" s="189" t="s">
        <v>68</v>
      </c>
      <c r="H7" s="189" t="s">
        <v>80</v>
      </c>
      <c r="I7" s="189" t="s">
        <v>12</v>
      </c>
      <c r="J7" s="189" t="s">
        <v>13</v>
      </c>
      <c r="K7" s="189" t="s">
        <v>3012</v>
      </c>
      <c r="L7" s="189" t="s">
        <v>498</v>
      </c>
      <c r="M7" s="189" t="s">
        <v>3920</v>
      </c>
      <c r="N7" s="189" t="s">
        <v>5131</v>
      </c>
    </row>
    <row r="8" spans="1:14">
      <c r="A8" s="189" t="s">
        <v>3030</v>
      </c>
      <c r="C8" s="189" t="s">
        <v>504</v>
      </c>
      <c r="D8" s="189" t="s">
        <v>1119</v>
      </c>
      <c r="E8" s="191">
        <v>2566</v>
      </c>
      <c r="F8" s="189" t="s">
        <v>502</v>
      </c>
      <c r="G8" s="189" t="s">
        <v>68</v>
      </c>
      <c r="H8" s="189" t="s">
        <v>80</v>
      </c>
      <c r="I8" s="189" t="s">
        <v>12</v>
      </c>
      <c r="J8" s="189" t="s">
        <v>13</v>
      </c>
      <c r="K8" s="189" t="s">
        <v>3012</v>
      </c>
      <c r="L8" s="189" t="s">
        <v>498</v>
      </c>
      <c r="M8" s="189" t="s">
        <v>3920</v>
      </c>
      <c r="N8" s="189" t="s">
        <v>5133</v>
      </c>
    </row>
    <row r="9" spans="1:14">
      <c r="A9" s="189" t="s">
        <v>3032</v>
      </c>
      <c r="C9" s="189" t="s">
        <v>3033</v>
      </c>
      <c r="D9" s="189" t="s">
        <v>1119</v>
      </c>
      <c r="E9" s="191">
        <v>2566</v>
      </c>
      <c r="F9" s="189" t="s">
        <v>502</v>
      </c>
      <c r="G9" s="189" t="s">
        <v>68</v>
      </c>
      <c r="H9" s="189" t="s">
        <v>17</v>
      </c>
      <c r="I9" s="189" t="s">
        <v>12</v>
      </c>
      <c r="J9" s="189" t="s">
        <v>13</v>
      </c>
      <c r="K9" s="189" t="s">
        <v>3012</v>
      </c>
      <c r="L9" s="189" t="s">
        <v>486</v>
      </c>
      <c r="M9" s="189" t="s">
        <v>3976</v>
      </c>
      <c r="N9" s="189" t="s">
        <v>5135</v>
      </c>
    </row>
    <row r="10" spans="1:14">
      <c r="A10" s="189" t="s">
        <v>3036</v>
      </c>
      <c r="C10" s="189" t="s">
        <v>874</v>
      </c>
      <c r="D10" s="189" t="s">
        <v>1119</v>
      </c>
      <c r="E10" s="191">
        <v>2566</v>
      </c>
      <c r="F10" s="189" t="s">
        <v>502</v>
      </c>
      <c r="G10" s="189" t="s">
        <v>68</v>
      </c>
      <c r="H10" s="189" t="s">
        <v>80</v>
      </c>
      <c r="I10" s="189" t="s">
        <v>12</v>
      </c>
      <c r="J10" s="189" t="s">
        <v>13</v>
      </c>
      <c r="K10" s="189" t="s">
        <v>3012</v>
      </c>
      <c r="L10" s="189" t="s">
        <v>498</v>
      </c>
      <c r="M10" s="189" t="s">
        <v>3920</v>
      </c>
      <c r="N10" s="189" t="s">
        <v>5137</v>
      </c>
    </row>
    <row r="11" spans="1:14">
      <c r="A11" s="189" t="s">
        <v>3038</v>
      </c>
      <c r="C11" s="189" t="s">
        <v>3039</v>
      </c>
      <c r="D11" s="189" t="s">
        <v>1119</v>
      </c>
      <c r="E11" s="191">
        <v>2566</v>
      </c>
      <c r="F11" s="189" t="s">
        <v>502</v>
      </c>
      <c r="G11" s="189" t="s">
        <v>68</v>
      </c>
      <c r="H11" s="189" t="s">
        <v>17</v>
      </c>
      <c r="I11" s="189" t="s">
        <v>12</v>
      </c>
      <c r="J11" s="189" t="s">
        <v>13</v>
      </c>
      <c r="K11" s="189" t="s">
        <v>3012</v>
      </c>
      <c r="L11" s="189" t="s">
        <v>498</v>
      </c>
      <c r="M11" s="189" t="s">
        <v>3790</v>
      </c>
      <c r="N11" s="189" t="s">
        <v>5139</v>
      </c>
    </row>
    <row r="12" spans="1:14">
      <c r="A12" s="189" t="s">
        <v>3041</v>
      </c>
      <c r="C12" s="189" t="s">
        <v>181</v>
      </c>
      <c r="D12" s="189" t="s">
        <v>1119</v>
      </c>
      <c r="E12" s="191">
        <v>2566</v>
      </c>
      <c r="F12" s="189" t="s">
        <v>502</v>
      </c>
      <c r="G12" s="189" t="s">
        <v>68</v>
      </c>
      <c r="H12" s="189" t="s">
        <v>80</v>
      </c>
      <c r="I12" s="189" t="s">
        <v>12</v>
      </c>
      <c r="J12" s="189" t="s">
        <v>13</v>
      </c>
      <c r="K12" s="189" t="s">
        <v>875</v>
      </c>
      <c r="L12" s="189" t="s">
        <v>498</v>
      </c>
      <c r="M12" s="189" t="s">
        <v>3920</v>
      </c>
      <c r="N12" s="189" t="s">
        <v>5141</v>
      </c>
    </row>
    <row r="13" spans="1:14">
      <c r="A13" s="189" t="s">
        <v>3043</v>
      </c>
      <c r="C13" s="189" t="s">
        <v>3044</v>
      </c>
      <c r="D13" s="189" t="s">
        <v>1119</v>
      </c>
      <c r="E13" s="191">
        <v>2566</v>
      </c>
      <c r="F13" s="189" t="s">
        <v>502</v>
      </c>
      <c r="G13" s="189" t="s">
        <v>68</v>
      </c>
      <c r="H13" s="189" t="s">
        <v>80</v>
      </c>
      <c r="I13" s="189" t="s">
        <v>12</v>
      </c>
      <c r="J13" s="189" t="s">
        <v>13</v>
      </c>
      <c r="K13" s="189" t="s">
        <v>3012</v>
      </c>
      <c r="L13" s="189" t="s">
        <v>498</v>
      </c>
      <c r="M13" s="189" t="s">
        <v>3920</v>
      </c>
      <c r="N13" s="189" t="s">
        <v>5143</v>
      </c>
    </row>
    <row r="14" spans="1:14">
      <c r="A14" s="189" t="s">
        <v>3046</v>
      </c>
      <c r="C14" s="189" t="s">
        <v>67</v>
      </c>
      <c r="D14" s="189" t="s">
        <v>1119</v>
      </c>
      <c r="E14" s="191">
        <v>2566</v>
      </c>
      <c r="F14" s="189" t="s">
        <v>502</v>
      </c>
      <c r="G14" s="189" t="s">
        <v>68</v>
      </c>
      <c r="H14" s="189" t="s">
        <v>69</v>
      </c>
      <c r="I14" s="189" t="s">
        <v>12</v>
      </c>
      <c r="J14" s="189" t="s">
        <v>13</v>
      </c>
      <c r="K14" s="189" t="s">
        <v>3012</v>
      </c>
      <c r="L14" s="189" t="s">
        <v>512</v>
      </c>
      <c r="M14" s="189" t="s">
        <v>4001</v>
      </c>
      <c r="N14" s="189" t="s">
        <v>5145</v>
      </c>
    </row>
    <row r="15" spans="1:14">
      <c r="A15" s="189" t="s">
        <v>3050</v>
      </c>
      <c r="C15" s="189" t="s">
        <v>3051</v>
      </c>
      <c r="D15" s="189" t="s">
        <v>1119</v>
      </c>
      <c r="E15" s="191">
        <v>2566</v>
      </c>
      <c r="F15" s="189" t="s">
        <v>502</v>
      </c>
      <c r="G15" s="189" t="s">
        <v>68</v>
      </c>
      <c r="H15" s="189" t="s">
        <v>69</v>
      </c>
      <c r="I15" s="189" t="s">
        <v>12</v>
      </c>
      <c r="J15" s="189" t="s">
        <v>13</v>
      </c>
      <c r="K15" s="189" t="s">
        <v>3012</v>
      </c>
      <c r="L15" s="189" t="s">
        <v>512</v>
      </c>
      <c r="M15" s="189" t="s">
        <v>4001</v>
      </c>
      <c r="N15" s="189" t="s">
        <v>5147</v>
      </c>
    </row>
    <row r="16" spans="1:14">
      <c r="A16" s="189" t="s">
        <v>3053</v>
      </c>
      <c r="C16" s="189" t="s">
        <v>876</v>
      </c>
      <c r="D16" s="189" t="s">
        <v>1119</v>
      </c>
      <c r="E16" s="191">
        <v>2566</v>
      </c>
      <c r="F16" s="189" t="s">
        <v>502</v>
      </c>
      <c r="G16" s="189" t="s">
        <v>68</v>
      </c>
      <c r="H16" s="189" t="s">
        <v>53</v>
      </c>
      <c r="I16" s="189" t="s">
        <v>54</v>
      </c>
      <c r="J16" s="189" t="s">
        <v>13</v>
      </c>
      <c r="K16" s="189" t="s">
        <v>875</v>
      </c>
      <c r="L16" s="189" t="s">
        <v>489</v>
      </c>
      <c r="M16" s="189" t="s">
        <v>3785</v>
      </c>
      <c r="N16" s="189" t="s">
        <v>5149</v>
      </c>
    </row>
    <row r="17" spans="1:14">
      <c r="A17" s="189" t="s">
        <v>3057</v>
      </c>
      <c r="C17" s="189" t="s">
        <v>3058</v>
      </c>
      <c r="D17" s="189" t="s">
        <v>1119</v>
      </c>
      <c r="E17" s="191">
        <v>2566</v>
      </c>
      <c r="F17" s="189" t="s">
        <v>502</v>
      </c>
      <c r="G17" s="189" t="s">
        <v>68</v>
      </c>
      <c r="H17" s="189" t="s">
        <v>29</v>
      </c>
      <c r="I17" s="189" t="s">
        <v>12</v>
      </c>
      <c r="J17" s="189" t="s">
        <v>13</v>
      </c>
      <c r="K17" s="189" t="s">
        <v>3012</v>
      </c>
      <c r="L17" s="189" t="s">
        <v>486</v>
      </c>
      <c r="M17" s="189" t="s">
        <v>3838</v>
      </c>
      <c r="N17" s="189" t="s">
        <v>5151</v>
      </c>
    </row>
    <row r="18" spans="1:14">
      <c r="A18" s="189" t="s">
        <v>3061</v>
      </c>
      <c r="C18" s="189" t="s">
        <v>3062</v>
      </c>
      <c r="D18" s="189" t="s">
        <v>1119</v>
      </c>
      <c r="E18" s="191">
        <v>2566</v>
      </c>
      <c r="F18" s="189" t="s">
        <v>502</v>
      </c>
      <c r="G18" s="189" t="s">
        <v>68</v>
      </c>
      <c r="H18" s="189" t="s">
        <v>29</v>
      </c>
      <c r="I18" s="189" t="s">
        <v>12</v>
      </c>
      <c r="J18" s="189" t="s">
        <v>13</v>
      </c>
      <c r="K18" s="189" t="s">
        <v>3012</v>
      </c>
      <c r="L18" s="189" t="s">
        <v>486</v>
      </c>
      <c r="M18" s="189" t="s">
        <v>3838</v>
      </c>
      <c r="N18" s="189" t="s">
        <v>5153</v>
      </c>
    </row>
    <row r="19" spans="1:14">
      <c r="A19" s="189" t="s">
        <v>3064</v>
      </c>
      <c r="C19" s="189" t="s">
        <v>542</v>
      </c>
      <c r="D19" s="189" t="s">
        <v>1119</v>
      </c>
      <c r="E19" s="191">
        <v>2566</v>
      </c>
      <c r="F19" s="189" t="s">
        <v>502</v>
      </c>
      <c r="G19" s="189" t="s">
        <v>68</v>
      </c>
      <c r="H19" s="189" t="s">
        <v>20</v>
      </c>
      <c r="I19" s="189" t="s">
        <v>21</v>
      </c>
      <c r="J19" s="189" t="s">
        <v>13</v>
      </c>
      <c r="K19" s="189" t="s">
        <v>3012</v>
      </c>
      <c r="L19" s="189" t="s">
        <v>489</v>
      </c>
      <c r="M19" s="189" t="s">
        <v>3743</v>
      </c>
      <c r="N19" s="189" t="s">
        <v>5155</v>
      </c>
    </row>
    <row r="20" spans="1:14">
      <c r="A20" s="189" t="s">
        <v>3067</v>
      </c>
      <c r="C20" s="189" t="s">
        <v>877</v>
      </c>
      <c r="D20" s="189" t="s">
        <v>1119</v>
      </c>
      <c r="E20" s="191">
        <v>2566</v>
      </c>
      <c r="F20" s="189" t="s">
        <v>502</v>
      </c>
      <c r="G20" s="189" t="s">
        <v>68</v>
      </c>
      <c r="H20" s="189" t="s">
        <v>53</v>
      </c>
      <c r="I20" s="189" t="s">
        <v>54</v>
      </c>
      <c r="J20" s="189" t="s">
        <v>13</v>
      </c>
      <c r="K20" s="189" t="s">
        <v>875</v>
      </c>
      <c r="L20" s="189" t="s">
        <v>498</v>
      </c>
      <c r="M20" s="189" t="s">
        <v>4436</v>
      </c>
      <c r="N20" s="189" t="s">
        <v>5157</v>
      </c>
    </row>
    <row r="21" spans="1:14">
      <c r="A21" s="189" t="s">
        <v>3070</v>
      </c>
      <c r="C21" s="189" t="s">
        <v>878</v>
      </c>
      <c r="D21" s="189" t="s">
        <v>1119</v>
      </c>
      <c r="E21" s="191">
        <v>2566</v>
      </c>
      <c r="F21" s="189" t="s">
        <v>502</v>
      </c>
      <c r="G21" s="189" t="s">
        <v>68</v>
      </c>
      <c r="H21" s="189" t="s">
        <v>419</v>
      </c>
      <c r="I21" s="189" t="s">
        <v>321</v>
      </c>
      <c r="J21" s="189" t="s">
        <v>13</v>
      </c>
      <c r="K21" s="189" t="s">
        <v>3012</v>
      </c>
      <c r="L21" s="189" t="s">
        <v>486</v>
      </c>
      <c r="M21" s="189" t="s">
        <v>3780</v>
      </c>
      <c r="N21" s="189" t="s">
        <v>5159</v>
      </c>
    </row>
    <row r="22" spans="1:14">
      <c r="A22" s="189" t="s">
        <v>3072</v>
      </c>
      <c r="C22" s="189" t="s">
        <v>2027</v>
      </c>
      <c r="D22" s="189" t="s">
        <v>1119</v>
      </c>
      <c r="E22" s="191">
        <v>2566</v>
      </c>
      <c r="F22" s="189" t="s">
        <v>502</v>
      </c>
      <c r="G22" s="189" t="s">
        <v>68</v>
      </c>
      <c r="H22" s="189" t="s">
        <v>120</v>
      </c>
      <c r="I22" s="189" t="s">
        <v>12</v>
      </c>
      <c r="J22" s="189" t="s">
        <v>13</v>
      </c>
      <c r="K22" s="189" t="s">
        <v>3012</v>
      </c>
      <c r="L22" s="189" t="s">
        <v>489</v>
      </c>
      <c r="M22" s="189" t="s">
        <v>3785</v>
      </c>
      <c r="N22" s="189" t="s">
        <v>5161</v>
      </c>
    </row>
    <row r="23" spans="1:14">
      <c r="A23" s="189" t="s">
        <v>3074</v>
      </c>
      <c r="C23" s="189" t="s">
        <v>117</v>
      </c>
      <c r="D23" s="189" t="s">
        <v>1119</v>
      </c>
      <c r="E23" s="191">
        <v>2566</v>
      </c>
      <c r="F23" s="189" t="s">
        <v>502</v>
      </c>
      <c r="G23" s="189" t="s">
        <v>68</v>
      </c>
      <c r="H23" s="189" t="s">
        <v>17</v>
      </c>
      <c r="I23" s="189" t="s">
        <v>12</v>
      </c>
      <c r="J23" s="189" t="s">
        <v>13</v>
      </c>
      <c r="K23" s="189" t="s">
        <v>3012</v>
      </c>
      <c r="L23" s="189" t="s">
        <v>489</v>
      </c>
      <c r="M23" s="189" t="s">
        <v>3785</v>
      </c>
      <c r="N23" s="189" t="s">
        <v>5163</v>
      </c>
    </row>
    <row r="24" spans="1:14">
      <c r="A24" s="189" t="s">
        <v>3076</v>
      </c>
      <c r="C24" s="189" t="s">
        <v>1988</v>
      </c>
      <c r="D24" s="189" t="s">
        <v>1119</v>
      </c>
      <c r="E24" s="191">
        <v>2566</v>
      </c>
      <c r="F24" s="189" t="s">
        <v>502</v>
      </c>
      <c r="G24" s="189" t="s">
        <v>68</v>
      </c>
      <c r="H24" s="189" t="s">
        <v>17</v>
      </c>
      <c r="I24" s="189" t="s">
        <v>12</v>
      </c>
      <c r="J24" s="189" t="s">
        <v>13</v>
      </c>
      <c r="K24" s="189" t="s">
        <v>3012</v>
      </c>
      <c r="L24" s="189" t="s">
        <v>498</v>
      </c>
      <c r="M24" s="189" t="s">
        <v>3790</v>
      </c>
      <c r="N24" s="189" t="s">
        <v>5165</v>
      </c>
    </row>
    <row r="25" spans="1:14">
      <c r="A25" s="189" t="s">
        <v>3078</v>
      </c>
      <c r="C25" s="189" t="s">
        <v>879</v>
      </c>
      <c r="D25" s="189" t="s">
        <v>1119</v>
      </c>
      <c r="E25" s="191">
        <v>2566</v>
      </c>
      <c r="F25" s="189" t="s">
        <v>502</v>
      </c>
      <c r="G25" s="189" t="s">
        <v>587</v>
      </c>
      <c r="H25" s="189" t="s">
        <v>33</v>
      </c>
      <c r="I25" s="189" t="s">
        <v>34</v>
      </c>
      <c r="J25" s="189" t="s">
        <v>13</v>
      </c>
      <c r="K25" s="189" t="s">
        <v>875</v>
      </c>
      <c r="L25" s="189" t="s">
        <v>486</v>
      </c>
      <c r="M25" s="189" t="s">
        <v>3976</v>
      </c>
      <c r="N25" s="189" t="s">
        <v>5167</v>
      </c>
    </row>
    <row r="26" spans="1:14">
      <c r="A26" s="189" t="s">
        <v>3080</v>
      </c>
      <c r="C26" s="189" t="s">
        <v>723</v>
      </c>
      <c r="D26" s="189" t="s">
        <v>1119</v>
      </c>
      <c r="E26" s="191">
        <v>2566</v>
      </c>
      <c r="F26" s="189" t="s">
        <v>502</v>
      </c>
      <c r="G26" s="189" t="s">
        <v>68</v>
      </c>
      <c r="H26" s="189" t="s">
        <v>419</v>
      </c>
      <c r="I26" s="189" t="s">
        <v>321</v>
      </c>
      <c r="J26" s="189" t="s">
        <v>13</v>
      </c>
      <c r="K26" s="189" t="s">
        <v>3012</v>
      </c>
      <c r="L26" s="189" t="s">
        <v>498</v>
      </c>
      <c r="M26" s="189" t="s">
        <v>3790</v>
      </c>
      <c r="N26" s="189" t="s">
        <v>5169</v>
      </c>
    </row>
    <row r="27" spans="1:14">
      <c r="A27" s="189" t="s">
        <v>3082</v>
      </c>
      <c r="C27" s="189" t="s">
        <v>880</v>
      </c>
      <c r="D27" s="189" t="s">
        <v>1119</v>
      </c>
      <c r="E27" s="191">
        <v>2566</v>
      </c>
      <c r="F27" s="189" t="s">
        <v>502</v>
      </c>
      <c r="G27" s="189" t="s">
        <v>68</v>
      </c>
      <c r="H27" s="189" t="s">
        <v>288</v>
      </c>
      <c r="I27" s="189" t="s">
        <v>289</v>
      </c>
      <c r="J27" s="189" t="s">
        <v>13</v>
      </c>
      <c r="K27" s="189" t="s">
        <v>3012</v>
      </c>
      <c r="L27" s="189" t="s">
        <v>489</v>
      </c>
      <c r="M27" s="189" t="s">
        <v>3718</v>
      </c>
      <c r="N27" s="189" t="s">
        <v>5171</v>
      </c>
    </row>
    <row r="28" spans="1:14">
      <c r="A28" s="189" t="s">
        <v>3085</v>
      </c>
      <c r="C28" s="189" t="s">
        <v>3086</v>
      </c>
      <c r="D28" s="189" t="s">
        <v>1119</v>
      </c>
      <c r="E28" s="191">
        <v>2566</v>
      </c>
      <c r="F28" s="189" t="s">
        <v>502</v>
      </c>
      <c r="G28" s="189" t="s">
        <v>68</v>
      </c>
      <c r="H28" s="189" t="s">
        <v>288</v>
      </c>
      <c r="I28" s="189" t="s">
        <v>289</v>
      </c>
      <c r="J28" s="189" t="s">
        <v>13</v>
      </c>
      <c r="K28" s="189" t="s">
        <v>3012</v>
      </c>
      <c r="L28" s="189" t="s">
        <v>489</v>
      </c>
      <c r="M28" s="189" t="s">
        <v>3718</v>
      </c>
      <c r="N28" s="189" t="s">
        <v>5173</v>
      </c>
    </row>
    <row r="29" spans="1:14">
      <c r="A29" s="189" t="s">
        <v>3088</v>
      </c>
      <c r="C29" s="189" t="s">
        <v>881</v>
      </c>
      <c r="D29" s="189" t="s">
        <v>1119</v>
      </c>
      <c r="E29" s="191">
        <v>2566</v>
      </c>
      <c r="F29" s="189" t="s">
        <v>502</v>
      </c>
      <c r="G29" s="189" t="s">
        <v>68</v>
      </c>
      <c r="H29" s="189" t="s">
        <v>50</v>
      </c>
      <c r="I29" s="189" t="s">
        <v>51</v>
      </c>
      <c r="J29" s="189" t="s">
        <v>13</v>
      </c>
      <c r="K29" s="189" t="s">
        <v>875</v>
      </c>
      <c r="L29" s="189" t="s">
        <v>486</v>
      </c>
      <c r="M29" s="189" t="s">
        <v>3780</v>
      </c>
      <c r="N29" s="189" t="s">
        <v>5175</v>
      </c>
    </row>
    <row r="30" spans="1:14">
      <c r="A30" s="189" t="s">
        <v>3090</v>
      </c>
      <c r="C30" s="189" t="s">
        <v>882</v>
      </c>
      <c r="D30" s="189" t="s">
        <v>1119</v>
      </c>
      <c r="E30" s="191">
        <v>2566</v>
      </c>
      <c r="F30" s="189" t="s">
        <v>502</v>
      </c>
      <c r="G30" s="189" t="s">
        <v>68</v>
      </c>
      <c r="H30" s="189" t="s">
        <v>50</v>
      </c>
      <c r="I30" s="189" t="s">
        <v>51</v>
      </c>
      <c r="J30" s="189" t="s">
        <v>13</v>
      </c>
      <c r="K30" s="189" t="s">
        <v>875</v>
      </c>
      <c r="L30" s="189" t="s">
        <v>486</v>
      </c>
      <c r="M30" s="189" t="s">
        <v>3838</v>
      </c>
      <c r="N30" s="189" t="s">
        <v>5177</v>
      </c>
    </row>
    <row r="31" spans="1:14">
      <c r="A31" s="189" t="s">
        <v>3092</v>
      </c>
      <c r="C31" s="189" t="s">
        <v>883</v>
      </c>
      <c r="D31" s="189" t="s">
        <v>1119</v>
      </c>
      <c r="E31" s="191">
        <v>2566</v>
      </c>
      <c r="F31" s="189" t="s">
        <v>502</v>
      </c>
      <c r="G31" s="189" t="s">
        <v>68</v>
      </c>
      <c r="H31" s="189" t="s">
        <v>50</v>
      </c>
      <c r="I31" s="189" t="s">
        <v>51</v>
      </c>
      <c r="J31" s="189" t="s">
        <v>13</v>
      </c>
      <c r="K31" s="189" t="s">
        <v>875</v>
      </c>
      <c r="L31" s="189" t="s">
        <v>498</v>
      </c>
      <c r="M31" s="189" t="s">
        <v>4436</v>
      </c>
      <c r="N31" s="189" t="s">
        <v>5179</v>
      </c>
    </row>
    <row r="32" spans="1:14">
      <c r="A32" s="189" t="s">
        <v>3097</v>
      </c>
      <c r="C32" s="189" t="s">
        <v>3098</v>
      </c>
      <c r="D32" s="189" t="s">
        <v>1119</v>
      </c>
      <c r="E32" s="191">
        <v>2566</v>
      </c>
      <c r="F32" s="189" t="s">
        <v>502</v>
      </c>
      <c r="G32" s="189" t="s">
        <v>68</v>
      </c>
      <c r="H32" s="189" t="s">
        <v>3100</v>
      </c>
      <c r="I32" s="189" t="s">
        <v>3100</v>
      </c>
      <c r="J32" s="189" t="s">
        <v>13</v>
      </c>
      <c r="K32" s="189" t="s">
        <v>3012</v>
      </c>
      <c r="L32" s="189" t="s">
        <v>489</v>
      </c>
      <c r="M32" s="189" t="s">
        <v>3743</v>
      </c>
      <c r="N32" s="189" t="s">
        <v>5181</v>
      </c>
    </row>
    <row r="33" spans="1:14">
      <c r="A33" s="189" t="s">
        <v>3101</v>
      </c>
      <c r="C33" s="189" t="s">
        <v>884</v>
      </c>
      <c r="D33" s="189" t="s">
        <v>1119</v>
      </c>
      <c r="E33" s="191">
        <v>2566</v>
      </c>
      <c r="F33" s="189" t="s">
        <v>502</v>
      </c>
      <c r="G33" s="189" t="s">
        <v>68</v>
      </c>
      <c r="H33" s="189" t="s">
        <v>33</v>
      </c>
      <c r="I33" s="189" t="s">
        <v>51</v>
      </c>
      <c r="J33" s="189" t="s">
        <v>13</v>
      </c>
      <c r="K33" s="189" t="s">
        <v>3012</v>
      </c>
      <c r="L33" s="189" t="s">
        <v>486</v>
      </c>
      <c r="M33" s="189" t="s">
        <v>3838</v>
      </c>
      <c r="N33" s="189" t="s">
        <v>5183</v>
      </c>
    </row>
    <row r="34" spans="1:14">
      <c r="A34" s="189" t="s">
        <v>3103</v>
      </c>
      <c r="C34" s="189" t="s">
        <v>3104</v>
      </c>
      <c r="D34" s="189" t="s">
        <v>1119</v>
      </c>
      <c r="E34" s="191">
        <v>2566</v>
      </c>
      <c r="F34" s="189" t="s">
        <v>502</v>
      </c>
      <c r="G34" s="189" t="s">
        <v>68</v>
      </c>
      <c r="H34" s="189" t="s">
        <v>144</v>
      </c>
      <c r="I34" s="189" t="s">
        <v>145</v>
      </c>
      <c r="J34" s="189" t="s">
        <v>65</v>
      </c>
      <c r="K34" s="189" t="s">
        <v>3012</v>
      </c>
      <c r="L34" s="189" t="s">
        <v>465</v>
      </c>
      <c r="M34" s="189" t="s">
        <v>3715</v>
      </c>
      <c r="N34" s="189" t="s">
        <v>5185</v>
      </c>
    </row>
    <row r="35" spans="1:14">
      <c r="A35" s="189" t="s">
        <v>3108</v>
      </c>
      <c r="C35" s="189" t="s">
        <v>885</v>
      </c>
      <c r="D35" s="189" t="s">
        <v>1119</v>
      </c>
      <c r="E35" s="191">
        <v>2566</v>
      </c>
      <c r="F35" s="189" t="s">
        <v>502</v>
      </c>
      <c r="G35" s="189" t="s">
        <v>886</v>
      </c>
      <c r="H35" s="189" t="s">
        <v>887</v>
      </c>
      <c r="I35" s="189" t="s">
        <v>5187</v>
      </c>
      <c r="J35" s="189" t="s">
        <v>65</v>
      </c>
      <c r="K35" s="189" t="s">
        <v>875</v>
      </c>
      <c r="L35" s="189" t="s">
        <v>489</v>
      </c>
      <c r="M35" s="189" t="s">
        <v>3728</v>
      </c>
      <c r="N35" s="189" t="s">
        <v>5188</v>
      </c>
    </row>
    <row r="36" spans="1:14">
      <c r="A36" s="189" t="s">
        <v>3111</v>
      </c>
      <c r="C36" s="189" t="s">
        <v>889</v>
      </c>
      <c r="D36" s="189" t="s">
        <v>1119</v>
      </c>
      <c r="E36" s="191">
        <v>2566</v>
      </c>
      <c r="F36" s="189" t="s">
        <v>502</v>
      </c>
      <c r="G36" s="189" t="s">
        <v>43</v>
      </c>
      <c r="H36" s="189" t="s">
        <v>887</v>
      </c>
      <c r="I36" s="189" t="s">
        <v>5187</v>
      </c>
      <c r="J36" s="189" t="s">
        <v>65</v>
      </c>
      <c r="K36" s="189" t="s">
        <v>875</v>
      </c>
      <c r="L36" s="189" t="s">
        <v>512</v>
      </c>
      <c r="M36" s="189" t="s">
        <v>4001</v>
      </c>
      <c r="N36" s="189" t="s">
        <v>5190</v>
      </c>
    </row>
    <row r="37" spans="1:14">
      <c r="A37" s="189" t="s">
        <v>3114</v>
      </c>
      <c r="C37" s="189" t="s">
        <v>3115</v>
      </c>
      <c r="D37" s="189" t="s">
        <v>1119</v>
      </c>
      <c r="E37" s="191">
        <v>2566</v>
      </c>
      <c r="F37" s="189" t="s">
        <v>502</v>
      </c>
      <c r="G37" s="189" t="s">
        <v>68</v>
      </c>
      <c r="H37" s="189" t="s">
        <v>3117</v>
      </c>
      <c r="I37" s="189" t="s">
        <v>145</v>
      </c>
      <c r="J37" s="189" t="s">
        <v>65</v>
      </c>
      <c r="K37" s="189" t="s">
        <v>3012</v>
      </c>
      <c r="L37" s="189" t="s">
        <v>512</v>
      </c>
      <c r="M37" s="189" t="s">
        <v>3766</v>
      </c>
      <c r="N37" s="189" t="s">
        <v>5192</v>
      </c>
    </row>
    <row r="38" spans="1:14">
      <c r="A38" s="189" t="s">
        <v>3120</v>
      </c>
      <c r="C38" s="189" t="s">
        <v>3121</v>
      </c>
      <c r="D38" s="189" t="s">
        <v>1119</v>
      </c>
      <c r="E38" s="191">
        <v>2566</v>
      </c>
      <c r="F38" s="189" t="s">
        <v>502</v>
      </c>
      <c r="G38" s="189" t="s">
        <v>68</v>
      </c>
      <c r="H38" s="189" t="s">
        <v>3123</v>
      </c>
      <c r="I38" s="189" t="s">
        <v>511</v>
      </c>
      <c r="J38" s="189" t="s">
        <v>65</v>
      </c>
      <c r="K38" s="189" t="s">
        <v>3012</v>
      </c>
      <c r="L38" s="189" t="s">
        <v>489</v>
      </c>
      <c r="M38" s="189" t="s">
        <v>3785</v>
      </c>
      <c r="N38" s="189" t="s">
        <v>5194</v>
      </c>
    </row>
    <row r="39" spans="1:14">
      <c r="A39" s="189" t="s">
        <v>3125</v>
      </c>
      <c r="C39" s="189" t="s">
        <v>890</v>
      </c>
      <c r="D39" s="189" t="s">
        <v>1119</v>
      </c>
      <c r="E39" s="191">
        <v>2566</v>
      </c>
      <c r="F39" s="189" t="s">
        <v>502</v>
      </c>
      <c r="G39" s="189" t="s">
        <v>886</v>
      </c>
      <c r="H39" s="189" t="s">
        <v>121</v>
      </c>
      <c r="I39" s="189" t="s">
        <v>5196</v>
      </c>
      <c r="J39" s="189" t="s">
        <v>65</v>
      </c>
      <c r="K39" s="189" t="s">
        <v>875</v>
      </c>
      <c r="L39" s="189" t="s">
        <v>489</v>
      </c>
      <c r="M39" s="189" t="s">
        <v>3785</v>
      </c>
      <c r="N39" s="189" t="s">
        <v>5197</v>
      </c>
    </row>
    <row r="40" spans="1:14">
      <c r="A40" s="189" t="s">
        <v>5116</v>
      </c>
      <c r="C40" s="189" t="s">
        <v>5117</v>
      </c>
      <c r="D40" s="189" t="s">
        <v>1119</v>
      </c>
      <c r="E40" s="191">
        <v>2566</v>
      </c>
      <c r="F40" s="189" t="s">
        <v>571</v>
      </c>
      <c r="G40" s="189" t="s">
        <v>518</v>
      </c>
      <c r="H40" s="189" t="s">
        <v>5119</v>
      </c>
      <c r="I40" s="189" t="s">
        <v>5120</v>
      </c>
      <c r="J40" s="189" t="s">
        <v>65</v>
      </c>
      <c r="L40" s="189" t="s">
        <v>465</v>
      </c>
      <c r="M40" s="189" t="s">
        <v>3715</v>
      </c>
      <c r="N40" s="189" t="s">
        <v>5121</v>
      </c>
    </row>
    <row r="41" spans="1:14">
      <c r="A41" s="189" t="s">
        <v>5203</v>
      </c>
      <c r="C41" s="189" t="s">
        <v>5204</v>
      </c>
      <c r="D41" s="189" t="s">
        <v>1119</v>
      </c>
      <c r="E41" s="191">
        <v>2566</v>
      </c>
      <c r="F41" s="189" t="s">
        <v>502</v>
      </c>
      <c r="G41" s="189" t="s">
        <v>68</v>
      </c>
      <c r="H41" s="189" t="s">
        <v>905</v>
      </c>
      <c r="I41" s="189" t="s">
        <v>5205</v>
      </c>
      <c r="J41" s="189" t="s">
        <v>65</v>
      </c>
      <c r="L41" s="189" t="s">
        <v>489</v>
      </c>
      <c r="M41" s="189" t="s">
        <v>3718</v>
      </c>
      <c r="N41" s="189" t="s">
        <v>5206</v>
      </c>
    </row>
    <row r="42" spans="1:14">
      <c r="A42" s="189" t="s">
        <v>5207</v>
      </c>
      <c r="C42" s="189" t="s">
        <v>5208</v>
      </c>
      <c r="D42" s="189" t="s">
        <v>1119</v>
      </c>
      <c r="E42" s="191">
        <v>2566</v>
      </c>
      <c r="F42" s="189" t="s">
        <v>502</v>
      </c>
      <c r="G42" s="189" t="s">
        <v>68</v>
      </c>
      <c r="H42" s="189" t="s">
        <v>905</v>
      </c>
      <c r="I42" s="189" t="s">
        <v>5205</v>
      </c>
      <c r="J42" s="189" t="s">
        <v>65</v>
      </c>
      <c r="L42" s="189" t="s">
        <v>465</v>
      </c>
      <c r="M42" s="189" t="s">
        <v>3715</v>
      </c>
      <c r="N42" s="189" t="s">
        <v>5209</v>
      </c>
    </row>
    <row r="43" spans="1:14">
      <c r="A43" s="189" t="s">
        <v>5210</v>
      </c>
      <c r="C43" s="189" t="s">
        <v>5211</v>
      </c>
      <c r="D43" s="189" t="s">
        <v>1119</v>
      </c>
      <c r="E43" s="191">
        <v>2566</v>
      </c>
      <c r="F43" s="189" t="s">
        <v>502</v>
      </c>
      <c r="G43" s="189" t="s">
        <v>68</v>
      </c>
      <c r="H43" s="189" t="s">
        <v>33</v>
      </c>
      <c r="I43" s="189" t="s">
        <v>337</v>
      </c>
      <c r="J43" s="189" t="s">
        <v>126</v>
      </c>
      <c r="L43" s="189" t="s">
        <v>465</v>
      </c>
      <c r="M43" s="189" t="s">
        <v>3929</v>
      </c>
      <c r="N43" s="189" t="s">
        <v>5212</v>
      </c>
    </row>
    <row r="44" spans="1:14">
      <c r="A44" s="189" t="s">
        <v>5213</v>
      </c>
      <c r="C44" s="189" t="s">
        <v>5214</v>
      </c>
      <c r="D44" s="189" t="s">
        <v>1119</v>
      </c>
      <c r="E44" s="191">
        <v>2566</v>
      </c>
      <c r="F44" s="189" t="s">
        <v>502</v>
      </c>
      <c r="G44" s="189" t="s">
        <v>5215</v>
      </c>
      <c r="H44" s="189" t="s">
        <v>33</v>
      </c>
      <c r="I44" s="189" t="s">
        <v>34</v>
      </c>
      <c r="J44" s="189" t="s">
        <v>13</v>
      </c>
      <c r="L44" s="189" t="s">
        <v>486</v>
      </c>
      <c r="M44" s="189" t="s">
        <v>3976</v>
      </c>
      <c r="N44" s="189" t="s">
        <v>5216</v>
      </c>
    </row>
    <row r="45" spans="1:14">
      <c r="A45" s="189" t="s">
        <v>5217</v>
      </c>
      <c r="C45" s="189" t="s">
        <v>438</v>
      </c>
      <c r="D45" s="189" t="s">
        <v>1119</v>
      </c>
      <c r="E45" s="191">
        <v>2566</v>
      </c>
      <c r="F45" s="189" t="s">
        <v>502</v>
      </c>
      <c r="G45" s="189" t="s">
        <v>68</v>
      </c>
      <c r="H45" s="189" t="s">
        <v>419</v>
      </c>
      <c r="I45" s="189" t="s">
        <v>321</v>
      </c>
      <c r="J45" s="189" t="s">
        <v>13</v>
      </c>
      <c r="L45" s="189" t="s">
        <v>489</v>
      </c>
      <c r="M45" s="189" t="s">
        <v>3785</v>
      </c>
      <c r="N45" s="189" t="s">
        <v>5218</v>
      </c>
    </row>
    <row r="46" spans="1:14">
      <c r="A46" s="189" t="s">
        <v>5219</v>
      </c>
      <c r="C46" s="189" t="s">
        <v>164</v>
      </c>
      <c r="D46" s="189" t="s">
        <v>1119</v>
      </c>
      <c r="E46" s="191">
        <v>2566</v>
      </c>
      <c r="F46" s="189" t="s">
        <v>502</v>
      </c>
      <c r="G46" s="189" t="s">
        <v>68</v>
      </c>
      <c r="H46" s="189" t="s">
        <v>20</v>
      </c>
      <c r="I46" s="189" t="s">
        <v>21</v>
      </c>
      <c r="J46" s="189" t="s">
        <v>13</v>
      </c>
      <c r="L46" s="189" t="s">
        <v>489</v>
      </c>
      <c r="M46" s="189" t="s">
        <v>3743</v>
      </c>
      <c r="N46" s="189" t="s">
        <v>5220</v>
      </c>
    </row>
    <row r="47" spans="1:14">
      <c r="A47" s="189" t="s">
        <v>5221</v>
      </c>
      <c r="C47" s="189" t="s">
        <v>164</v>
      </c>
      <c r="D47" s="189" t="s">
        <v>1119</v>
      </c>
      <c r="E47" s="191">
        <v>2566</v>
      </c>
      <c r="F47" s="189" t="s">
        <v>502</v>
      </c>
      <c r="G47" s="189" t="s">
        <v>68</v>
      </c>
      <c r="H47" s="189" t="s">
        <v>20</v>
      </c>
      <c r="I47" s="189" t="s">
        <v>21</v>
      </c>
      <c r="J47" s="189" t="s">
        <v>13</v>
      </c>
      <c r="L47" s="189" t="s">
        <v>489</v>
      </c>
      <c r="M47" s="189" t="s">
        <v>3743</v>
      </c>
      <c r="N47" s="189" t="s">
        <v>5222</v>
      </c>
    </row>
    <row r="48" spans="1:14">
      <c r="A48" s="189" t="s">
        <v>5223</v>
      </c>
      <c r="C48" s="189" t="s">
        <v>168</v>
      </c>
      <c r="D48" s="189" t="s">
        <v>1119</v>
      </c>
      <c r="E48" s="191">
        <v>2566</v>
      </c>
      <c r="F48" s="189" t="s">
        <v>502</v>
      </c>
      <c r="G48" s="189" t="s">
        <v>68</v>
      </c>
      <c r="H48" s="189" t="s">
        <v>20</v>
      </c>
      <c r="I48" s="189" t="s">
        <v>21</v>
      </c>
      <c r="J48" s="189" t="s">
        <v>13</v>
      </c>
      <c r="L48" s="189" t="s">
        <v>489</v>
      </c>
      <c r="M48" s="189" t="s">
        <v>3743</v>
      </c>
      <c r="N48" s="189" t="s">
        <v>5224</v>
      </c>
    </row>
    <row r="49" spans="1:14">
      <c r="A49" s="189" t="s">
        <v>5225</v>
      </c>
      <c r="C49" s="189" t="s">
        <v>5226</v>
      </c>
      <c r="D49" s="189" t="s">
        <v>1119</v>
      </c>
      <c r="E49" s="191">
        <v>2566</v>
      </c>
      <c r="F49" s="189" t="s">
        <v>502</v>
      </c>
      <c r="G49" s="189" t="s">
        <v>68</v>
      </c>
      <c r="H49" s="189" t="s">
        <v>5227</v>
      </c>
      <c r="I49" s="189" t="s">
        <v>12</v>
      </c>
      <c r="J49" s="189" t="s">
        <v>13</v>
      </c>
      <c r="L49" s="189" t="s">
        <v>512</v>
      </c>
      <c r="M49" s="189" t="s">
        <v>3766</v>
      </c>
      <c r="N49" s="189" t="s">
        <v>5228</v>
      </c>
    </row>
    <row r="50" spans="1:14">
      <c r="A50" s="189" t="s">
        <v>5229</v>
      </c>
      <c r="C50" s="189" t="s">
        <v>166</v>
      </c>
      <c r="D50" s="189" t="s">
        <v>1119</v>
      </c>
      <c r="E50" s="191">
        <v>2566</v>
      </c>
      <c r="F50" s="189" t="s">
        <v>502</v>
      </c>
      <c r="G50" s="189" t="s">
        <v>68</v>
      </c>
      <c r="H50" s="189" t="s">
        <v>20</v>
      </c>
      <c r="I50" s="189" t="s">
        <v>21</v>
      </c>
      <c r="J50" s="189" t="s">
        <v>13</v>
      </c>
      <c r="L50" s="189" t="s">
        <v>489</v>
      </c>
      <c r="M50" s="189" t="s">
        <v>3743</v>
      </c>
      <c r="N50" s="189" t="s">
        <v>5230</v>
      </c>
    </row>
    <row r="51" spans="1:14">
      <c r="A51" s="189" t="s">
        <v>5231</v>
      </c>
      <c r="C51" s="189" t="s">
        <v>166</v>
      </c>
      <c r="D51" s="189" t="s">
        <v>1119</v>
      </c>
      <c r="E51" s="191">
        <v>2566</v>
      </c>
      <c r="F51" s="189" t="s">
        <v>502</v>
      </c>
      <c r="G51" s="189" t="s">
        <v>68</v>
      </c>
      <c r="H51" s="189" t="s">
        <v>20</v>
      </c>
      <c r="I51" s="189" t="s">
        <v>21</v>
      </c>
      <c r="J51" s="189" t="s">
        <v>13</v>
      </c>
      <c r="L51" s="189" t="s">
        <v>489</v>
      </c>
      <c r="M51" s="189" t="s">
        <v>3743</v>
      </c>
      <c r="N51" s="189" t="s">
        <v>5232</v>
      </c>
    </row>
    <row r="52" spans="1:14">
      <c r="A52" s="189" t="s">
        <v>5233</v>
      </c>
      <c r="C52" s="189" t="s">
        <v>878</v>
      </c>
      <c r="D52" s="189" t="s">
        <v>1119</v>
      </c>
      <c r="E52" s="191">
        <v>2566</v>
      </c>
      <c r="F52" s="189" t="s">
        <v>502</v>
      </c>
      <c r="G52" s="189" t="s">
        <v>68</v>
      </c>
      <c r="H52" s="189" t="s">
        <v>419</v>
      </c>
      <c r="I52" s="189" t="s">
        <v>321</v>
      </c>
      <c r="J52" s="189" t="s">
        <v>13</v>
      </c>
      <c r="L52" s="189" t="s">
        <v>486</v>
      </c>
      <c r="M52" s="189" t="s">
        <v>3780</v>
      </c>
      <c r="N52" s="189" t="s">
        <v>5234</v>
      </c>
    </row>
    <row r="53" spans="1:14">
      <c r="A53" s="189" t="s">
        <v>5235</v>
      </c>
      <c r="C53" s="189" t="s">
        <v>723</v>
      </c>
      <c r="D53" s="189" t="s">
        <v>1119</v>
      </c>
      <c r="E53" s="191">
        <v>2566</v>
      </c>
      <c r="F53" s="189" t="s">
        <v>502</v>
      </c>
      <c r="G53" s="189" t="s">
        <v>68</v>
      </c>
      <c r="H53" s="189" t="s">
        <v>419</v>
      </c>
      <c r="I53" s="189" t="s">
        <v>321</v>
      </c>
      <c r="J53" s="189" t="s">
        <v>13</v>
      </c>
      <c r="L53" s="189" t="s">
        <v>498</v>
      </c>
      <c r="M53" s="189" t="s">
        <v>3790</v>
      </c>
      <c r="N53" s="189" t="s">
        <v>5236</v>
      </c>
    </row>
    <row r="54" spans="1:14">
      <c r="A54" s="189" t="s">
        <v>5237</v>
      </c>
      <c r="C54" s="189" t="s">
        <v>23</v>
      </c>
      <c r="D54" s="189" t="s">
        <v>1119</v>
      </c>
      <c r="E54" s="191">
        <v>2566</v>
      </c>
      <c r="F54" s="189" t="s">
        <v>502</v>
      </c>
      <c r="G54" s="189" t="s">
        <v>68</v>
      </c>
      <c r="H54" s="189" t="s">
        <v>20</v>
      </c>
      <c r="I54" s="189" t="s">
        <v>21</v>
      </c>
      <c r="J54" s="189" t="s">
        <v>13</v>
      </c>
      <c r="L54" s="189" t="s">
        <v>489</v>
      </c>
      <c r="M54" s="189" t="s">
        <v>3743</v>
      </c>
      <c r="N54" s="189" t="s">
        <v>5238</v>
      </c>
    </row>
    <row r="55" spans="1:14">
      <c r="A55" s="189" t="s">
        <v>5239</v>
      </c>
      <c r="C55" s="189" t="s">
        <v>23</v>
      </c>
      <c r="D55" s="189" t="s">
        <v>1119</v>
      </c>
      <c r="E55" s="191">
        <v>2566</v>
      </c>
      <c r="F55" s="189" t="s">
        <v>502</v>
      </c>
      <c r="G55" s="189" t="s">
        <v>68</v>
      </c>
      <c r="H55" s="189" t="s">
        <v>20</v>
      </c>
      <c r="I55" s="189" t="s">
        <v>21</v>
      </c>
      <c r="J55" s="189" t="s">
        <v>13</v>
      </c>
      <c r="L55" s="189" t="s">
        <v>489</v>
      </c>
      <c r="M55" s="189" t="s">
        <v>3743</v>
      </c>
      <c r="N55" s="189" t="s">
        <v>5240</v>
      </c>
    </row>
    <row r="56" spans="1:14">
      <c r="A56" s="189" t="s">
        <v>5241</v>
      </c>
      <c r="C56" s="189" t="s">
        <v>23</v>
      </c>
      <c r="D56" s="189" t="s">
        <v>1119</v>
      </c>
      <c r="E56" s="191">
        <v>2566</v>
      </c>
      <c r="F56" s="189" t="s">
        <v>502</v>
      </c>
      <c r="G56" s="189" t="s">
        <v>68</v>
      </c>
      <c r="H56" s="189" t="s">
        <v>20</v>
      </c>
      <c r="I56" s="189" t="s">
        <v>21</v>
      </c>
      <c r="J56" s="189" t="s">
        <v>13</v>
      </c>
      <c r="L56" s="189" t="s">
        <v>489</v>
      </c>
      <c r="M56" s="189" t="s">
        <v>3743</v>
      </c>
      <c r="N56" s="189" t="s">
        <v>5242</v>
      </c>
    </row>
    <row r="57" spans="1:14">
      <c r="A57" s="189" t="s">
        <v>5243</v>
      </c>
      <c r="C57" s="189" t="s">
        <v>165</v>
      </c>
      <c r="D57" s="189" t="s">
        <v>1119</v>
      </c>
      <c r="E57" s="191">
        <v>2566</v>
      </c>
      <c r="F57" s="189" t="s">
        <v>502</v>
      </c>
      <c r="G57" s="189" t="s">
        <v>68</v>
      </c>
      <c r="H57" s="189" t="s">
        <v>20</v>
      </c>
      <c r="I57" s="189" t="s">
        <v>21</v>
      </c>
      <c r="J57" s="189" t="s">
        <v>13</v>
      </c>
      <c r="L57" s="189" t="s">
        <v>489</v>
      </c>
      <c r="M57" s="189" t="s">
        <v>3743</v>
      </c>
      <c r="N57" s="189" t="s">
        <v>5244</v>
      </c>
    </row>
    <row r="58" spans="1:14">
      <c r="A58" s="189" t="s">
        <v>5245</v>
      </c>
      <c r="C58" s="189" t="s">
        <v>5246</v>
      </c>
      <c r="D58" s="189" t="s">
        <v>1119</v>
      </c>
      <c r="E58" s="191">
        <v>2566</v>
      </c>
      <c r="F58" s="189" t="s">
        <v>502</v>
      </c>
      <c r="G58" s="189" t="s">
        <v>68</v>
      </c>
      <c r="H58" s="189" t="s">
        <v>20</v>
      </c>
      <c r="I58" s="189" t="s">
        <v>21</v>
      </c>
      <c r="J58" s="189" t="s">
        <v>13</v>
      </c>
      <c r="L58" s="189" t="s">
        <v>489</v>
      </c>
      <c r="M58" s="189" t="s">
        <v>3743</v>
      </c>
      <c r="N58" s="189" t="s">
        <v>5247</v>
      </c>
    </row>
    <row r="59" spans="1:14">
      <c r="A59" s="189" t="s">
        <v>5248</v>
      </c>
      <c r="C59" s="189" t="s">
        <v>255</v>
      </c>
      <c r="D59" s="189" t="s">
        <v>1119</v>
      </c>
      <c r="E59" s="191">
        <v>2566</v>
      </c>
      <c r="F59" s="189" t="s">
        <v>502</v>
      </c>
      <c r="G59" s="189" t="s">
        <v>68</v>
      </c>
      <c r="H59" s="189" t="s">
        <v>342</v>
      </c>
      <c r="I59" s="189" t="s">
        <v>51</v>
      </c>
      <c r="J59" s="189" t="s">
        <v>13</v>
      </c>
      <c r="L59" s="189" t="s">
        <v>486</v>
      </c>
      <c r="M59" s="189" t="s">
        <v>3780</v>
      </c>
      <c r="N59" s="189" t="s">
        <v>5249</v>
      </c>
    </row>
    <row r="60" spans="1:14">
      <c r="A60" s="189" t="s">
        <v>5250</v>
      </c>
      <c r="C60" s="189" t="s">
        <v>5251</v>
      </c>
      <c r="D60" s="189" t="s">
        <v>1119</v>
      </c>
      <c r="E60" s="191">
        <v>2566</v>
      </c>
      <c r="F60" s="189" t="s">
        <v>502</v>
      </c>
      <c r="G60" s="189" t="s">
        <v>68</v>
      </c>
      <c r="H60" s="189" t="s">
        <v>387</v>
      </c>
      <c r="I60" s="189" t="s">
        <v>51</v>
      </c>
      <c r="J60" s="189" t="s">
        <v>13</v>
      </c>
      <c r="L60" s="189" t="s">
        <v>465</v>
      </c>
      <c r="M60" s="189" t="s">
        <v>3715</v>
      </c>
      <c r="N60" s="189" t="s">
        <v>5252</v>
      </c>
    </row>
    <row r="61" spans="1:14">
      <c r="A61" s="189" t="s">
        <v>5253</v>
      </c>
      <c r="C61" s="189" t="s">
        <v>950</v>
      </c>
      <c r="D61" s="189" t="s">
        <v>1119</v>
      </c>
      <c r="E61" s="191">
        <v>2566</v>
      </c>
      <c r="F61" s="189" t="s">
        <v>502</v>
      </c>
      <c r="G61" s="189" t="s">
        <v>68</v>
      </c>
      <c r="H61" s="189" t="s">
        <v>387</v>
      </c>
      <c r="I61" s="189" t="s">
        <v>51</v>
      </c>
      <c r="J61" s="189" t="s">
        <v>13</v>
      </c>
      <c r="L61" s="189" t="s">
        <v>489</v>
      </c>
      <c r="M61" s="189" t="s">
        <v>3785</v>
      </c>
      <c r="N61" s="189" t="s">
        <v>5254</v>
      </c>
    </row>
    <row r="62" spans="1:14">
      <c r="A62" s="189" t="s">
        <v>5255</v>
      </c>
      <c r="C62" s="189" t="s">
        <v>1030</v>
      </c>
      <c r="D62" s="189" t="s">
        <v>1119</v>
      </c>
      <c r="E62" s="191">
        <v>2566</v>
      </c>
      <c r="F62" s="189" t="s">
        <v>502</v>
      </c>
      <c r="G62" s="189" t="s">
        <v>68</v>
      </c>
      <c r="H62" s="189" t="s">
        <v>387</v>
      </c>
      <c r="I62" s="189" t="s">
        <v>51</v>
      </c>
      <c r="J62" s="189" t="s">
        <v>13</v>
      </c>
      <c r="L62" s="189" t="s">
        <v>489</v>
      </c>
      <c r="M62" s="189" t="s">
        <v>3718</v>
      </c>
      <c r="N62" s="189" t="s">
        <v>5256</v>
      </c>
    </row>
    <row r="63" spans="1:14">
      <c r="A63" s="189" t="s">
        <v>5257</v>
      </c>
      <c r="C63" s="189" t="s">
        <v>5258</v>
      </c>
      <c r="D63" s="189" t="s">
        <v>1119</v>
      </c>
      <c r="E63" s="191">
        <v>2566</v>
      </c>
      <c r="F63" s="189" t="s">
        <v>502</v>
      </c>
      <c r="G63" s="189" t="s">
        <v>68</v>
      </c>
      <c r="H63" s="189" t="s">
        <v>633</v>
      </c>
      <c r="I63" s="189" t="s">
        <v>51</v>
      </c>
      <c r="J63" s="189" t="s">
        <v>13</v>
      </c>
      <c r="L63" s="189" t="s">
        <v>489</v>
      </c>
      <c r="M63" s="189" t="s">
        <v>3718</v>
      </c>
      <c r="N63" s="189" t="s">
        <v>5259</v>
      </c>
    </row>
    <row r="64" spans="1:14">
      <c r="A64" s="189" t="s">
        <v>5260</v>
      </c>
      <c r="C64" s="189" t="s">
        <v>5261</v>
      </c>
      <c r="D64" s="189" t="s">
        <v>1119</v>
      </c>
      <c r="E64" s="191">
        <v>2566</v>
      </c>
      <c r="F64" s="189" t="s">
        <v>502</v>
      </c>
      <c r="G64" s="189" t="s">
        <v>68</v>
      </c>
      <c r="H64" s="189" t="s">
        <v>633</v>
      </c>
      <c r="I64" s="189" t="s">
        <v>51</v>
      </c>
      <c r="J64" s="189" t="s">
        <v>13</v>
      </c>
      <c r="L64" s="189" t="s">
        <v>489</v>
      </c>
      <c r="M64" s="189" t="s">
        <v>3743</v>
      </c>
      <c r="N64" s="189" t="s">
        <v>5262</v>
      </c>
    </row>
    <row r="65" spans="1:14">
      <c r="A65" s="189" t="s">
        <v>5263</v>
      </c>
      <c r="C65" s="189" t="s">
        <v>5264</v>
      </c>
      <c r="D65" s="189" t="s">
        <v>1119</v>
      </c>
      <c r="E65" s="191">
        <v>2566</v>
      </c>
      <c r="F65" s="189" t="s">
        <v>502</v>
      </c>
      <c r="G65" s="189" t="s">
        <v>68</v>
      </c>
      <c r="H65" s="189" t="s">
        <v>633</v>
      </c>
      <c r="I65" s="189" t="s">
        <v>51</v>
      </c>
      <c r="J65" s="189" t="s">
        <v>13</v>
      </c>
      <c r="L65" s="189" t="s">
        <v>486</v>
      </c>
      <c r="M65" s="189" t="s">
        <v>3780</v>
      </c>
      <c r="N65" s="189" t="s">
        <v>5265</v>
      </c>
    </row>
    <row r="66" spans="1:14">
      <c r="A66" s="189" t="s">
        <v>5266</v>
      </c>
      <c r="C66" s="189" t="s">
        <v>5267</v>
      </c>
      <c r="D66" s="189" t="s">
        <v>1119</v>
      </c>
      <c r="E66" s="191">
        <v>2566</v>
      </c>
      <c r="F66" s="189" t="s">
        <v>502</v>
      </c>
      <c r="G66" s="189" t="s">
        <v>68</v>
      </c>
      <c r="H66" s="189" t="s">
        <v>5268</v>
      </c>
      <c r="I66" s="189" t="s">
        <v>51</v>
      </c>
      <c r="J66" s="189" t="s">
        <v>13</v>
      </c>
      <c r="L66" s="189" t="s">
        <v>486</v>
      </c>
      <c r="M66" s="189" t="s">
        <v>3780</v>
      </c>
      <c r="N66" s="189" t="s">
        <v>5269</v>
      </c>
    </row>
    <row r="67" spans="1:14">
      <c r="A67" s="189" t="s">
        <v>5270</v>
      </c>
      <c r="C67" s="189" t="s">
        <v>593</v>
      </c>
      <c r="D67" s="189" t="s">
        <v>1119</v>
      </c>
      <c r="E67" s="191">
        <v>2566</v>
      </c>
      <c r="F67" s="189" t="s">
        <v>502</v>
      </c>
      <c r="G67" s="189" t="s">
        <v>68</v>
      </c>
      <c r="H67" s="189" t="s">
        <v>240</v>
      </c>
      <c r="I67" s="189" t="s">
        <v>51</v>
      </c>
      <c r="J67" s="189" t="s">
        <v>13</v>
      </c>
      <c r="L67" s="189" t="s">
        <v>465</v>
      </c>
      <c r="M67" s="189" t="s">
        <v>3715</v>
      </c>
      <c r="N67" s="189" t="s">
        <v>5271</v>
      </c>
    </row>
    <row r="68" spans="1:14">
      <c r="A68" s="189" t="s">
        <v>5272</v>
      </c>
      <c r="C68" s="189" t="s">
        <v>5273</v>
      </c>
      <c r="D68" s="189" t="s">
        <v>1119</v>
      </c>
      <c r="E68" s="191">
        <v>2566</v>
      </c>
      <c r="F68" s="189" t="s">
        <v>502</v>
      </c>
      <c r="G68" s="189" t="s">
        <v>68</v>
      </c>
      <c r="H68" s="189" t="s">
        <v>364</v>
      </c>
      <c r="I68" s="189" t="s">
        <v>51</v>
      </c>
      <c r="J68" s="189" t="s">
        <v>13</v>
      </c>
      <c r="L68" s="189" t="s">
        <v>489</v>
      </c>
      <c r="M68" s="189" t="s">
        <v>3718</v>
      </c>
      <c r="N68" s="189" t="s">
        <v>5274</v>
      </c>
    </row>
    <row r="69" spans="1:14">
      <c r="A69" s="189" t="s">
        <v>5275</v>
      </c>
      <c r="C69" s="189" t="s">
        <v>5276</v>
      </c>
      <c r="D69" s="189" t="s">
        <v>1119</v>
      </c>
      <c r="E69" s="191">
        <v>2566</v>
      </c>
      <c r="F69" s="189" t="s">
        <v>502</v>
      </c>
      <c r="G69" s="189" t="s">
        <v>68</v>
      </c>
      <c r="H69" s="189" t="s">
        <v>240</v>
      </c>
      <c r="I69" s="189" t="s">
        <v>51</v>
      </c>
      <c r="J69" s="189" t="s">
        <v>13</v>
      </c>
      <c r="L69" s="189" t="s">
        <v>465</v>
      </c>
      <c r="M69" s="189" t="s">
        <v>3973</v>
      </c>
      <c r="N69" s="189" t="s">
        <v>5277</v>
      </c>
    </row>
    <row r="70" spans="1:14">
      <c r="A70" s="189" t="s">
        <v>5278</v>
      </c>
      <c r="C70" s="189" t="s">
        <v>882</v>
      </c>
      <c r="D70" s="189" t="s">
        <v>1119</v>
      </c>
      <c r="E70" s="191">
        <v>2566</v>
      </c>
      <c r="F70" s="189" t="s">
        <v>5279</v>
      </c>
      <c r="G70" s="189" t="s">
        <v>68</v>
      </c>
      <c r="H70" s="189" t="s">
        <v>5268</v>
      </c>
      <c r="I70" s="189" t="s">
        <v>51</v>
      </c>
      <c r="J70" s="189" t="s">
        <v>13</v>
      </c>
      <c r="L70" s="189" t="s">
        <v>486</v>
      </c>
      <c r="M70" s="189" t="s">
        <v>3838</v>
      </c>
      <c r="N70" s="189" t="s">
        <v>5280</v>
      </c>
    </row>
    <row r="71" spans="1:14">
      <c r="A71" s="189" t="s">
        <v>5281</v>
      </c>
      <c r="C71" s="189" t="s">
        <v>5282</v>
      </c>
      <c r="D71" s="189" t="s">
        <v>1119</v>
      </c>
      <c r="E71" s="191">
        <v>2566</v>
      </c>
      <c r="F71" s="189" t="s">
        <v>5283</v>
      </c>
      <c r="G71" s="189" t="s">
        <v>68</v>
      </c>
      <c r="H71" s="189" t="s">
        <v>733</v>
      </c>
      <c r="I71" s="189" t="s">
        <v>51</v>
      </c>
      <c r="J71" s="189" t="s">
        <v>13</v>
      </c>
      <c r="L71" s="189" t="s">
        <v>489</v>
      </c>
      <c r="M71" s="189" t="s">
        <v>3718</v>
      </c>
      <c r="N71" s="189" t="s">
        <v>5284</v>
      </c>
    </row>
    <row r="72" spans="1:14">
      <c r="A72" s="189" t="s">
        <v>5285</v>
      </c>
      <c r="C72" s="189" t="s">
        <v>5286</v>
      </c>
      <c r="D72" s="189" t="s">
        <v>1119</v>
      </c>
      <c r="E72" s="191">
        <v>2566</v>
      </c>
      <c r="F72" s="189" t="s">
        <v>502</v>
      </c>
      <c r="G72" s="189" t="s">
        <v>43</v>
      </c>
      <c r="H72" s="189" t="s">
        <v>33</v>
      </c>
      <c r="I72" s="189" t="s">
        <v>51</v>
      </c>
      <c r="J72" s="189" t="s">
        <v>13</v>
      </c>
      <c r="L72" s="189" t="s">
        <v>465</v>
      </c>
      <c r="M72" s="189" t="s">
        <v>3715</v>
      </c>
      <c r="N72" s="189" t="s">
        <v>5287</v>
      </c>
    </row>
    <row r="73" spans="1:14">
      <c r="A73" s="189" t="s">
        <v>5288</v>
      </c>
      <c r="C73" s="189" t="s">
        <v>228</v>
      </c>
      <c r="D73" s="189" t="s">
        <v>1119</v>
      </c>
      <c r="E73" s="191">
        <v>2566</v>
      </c>
      <c r="F73" s="189" t="s">
        <v>502</v>
      </c>
      <c r="G73" s="189" t="s">
        <v>68</v>
      </c>
      <c r="H73" s="189" t="s">
        <v>829</v>
      </c>
      <c r="I73" s="189" t="s">
        <v>51</v>
      </c>
      <c r="J73" s="189" t="s">
        <v>13</v>
      </c>
      <c r="L73" s="189" t="s">
        <v>489</v>
      </c>
      <c r="M73" s="189" t="s">
        <v>3718</v>
      </c>
      <c r="N73" s="189" t="s">
        <v>5289</v>
      </c>
    </row>
    <row r="74" spans="1:14">
      <c r="A74" s="189" t="s">
        <v>5290</v>
      </c>
      <c r="C74" s="189" t="s">
        <v>5291</v>
      </c>
      <c r="D74" s="189" t="s">
        <v>1119</v>
      </c>
      <c r="E74" s="191">
        <v>2566</v>
      </c>
      <c r="F74" s="189" t="s">
        <v>502</v>
      </c>
      <c r="G74" s="189" t="s">
        <v>68</v>
      </c>
      <c r="H74" s="189" t="s">
        <v>262</v>
      </c>
      <c r="I74" s="189" t="s">
        <v>51</v>
      </c>
      <c r="J74" s="189" t="s">
        <v>13</v>
      </c>
      <c r="L74" s="189" t="s">
        <v>489</v>
      </c>
      <c r="M74" s="189" t="s">
        <v>3785</v>
      </c>
      <c r="N74" s="189" t="s">
        <v>5292</v>
      </c>
    </row>
    <row r="75" spans="1:14">
      <c r="A75" s="189" t="s">
        <v>5293</v>
      </c>
      <c r="C75" s="189" t="s">
        <v>5294</v>
      </c>
      <c r="D75" s="189" t="s">
        <v>1119</v>
      </c>
      <c r="E75" s="191">
        <v>2566</v>
      </c>
      <c r="F75" s="189" t="s">
        <v>502</v>
      </c>
      <c r="G75" s="189" t="s">
        <v>68</v>
      </c>
      <c r="H75" s="189" t="s">
        <v>240</v>
      </c>
      <c r="I75" s="189" t="s">
        <v>51</v>
      </c>
      <c r="J75" s="189" t="s">
        <v>13</v>
      </c>
      <c r="L75" s="189" t="s">
        <v>486</v>
      </c>
      <c r="M75" s="189" t="s">
        <v>3780</v>
      </c>
      <c r="N75" s="189" t="s">
        <v>5295</v>
      </c>
    </row>
    <row r="76" spans="1:14">
      <c r="A76" s="189" t="s">
        <v>5296</v>
      </c>
      <c r="C76" s="189" t="s">
        <v>5297</v>
      </c>
      <c r="D76" s="189" t="s">
        <v>1119</v>
      </c>
      <c r="E76" s="191">
        <v>2566</v>
      </c>
      <c r="F76" s="189" t="s">
        <v>502</v>
      </c>
      <c r="G76" s="189" t="s">
        <v>68</v>
      </c>
      <c r="H76" s="189" t="s">
        <v>815</v>
      </c>
      <c r="I76" s="189" t="s">
        <v>51</v>
      </c>
      <c r="J76" s="189" t="s">
        <v>13</v>
      </c>
      <c r="L76" s="189" t="s">
        <v>486</v>
      </c>
      <c r="M76" s="189" t="s">
        <v>3780</v>
      </c>
      <c r="N76" s="189" t="s">
        <v>5298</v>
      </c>
    </row>
    <row r="77" spans="1:14">
      <c r="A77" s="189" t="s">
        <v>5299</v>
      </c>
      <c r="C77" s="189" t="s">
        <v>5300</v>
      </c>
      <c r="D77" s="189" t="s">
        <v>1119</v>
      </c>
      <c r="E77" s="191">
        <v>2566</v>
      </c>
      <c r="F77" s="189" t="s">
        <v>5283</v>
      </c>
      <c r="G77" s="189" t="s">
        <v>68</v>
      </c>
      <c r="H77" s="189" t="s">
        <v>733</v>
      </c>
      <c r="I77" s="189" t="s">
        <v>51</v>
      </c>
      <c r="J77" s="189" t="s">
        <v>13</v>
      </c>
      <c r="L77" s="189" t="s">
        <v>489</v>
      </c>
      <c r="M77" s="189" t="s">
        <v>3785</v>
      </c>
      <c r="N77" s="189" t="s">
        <v>5301</v>
      </c>
    </row>
    <row r="78" spans="1:14">
      <c r="A78" s="189" t="s">
        <v>5302</v>
      </c>
      <c r="C78" s="189" t="s">
        <v>5303</v>
      </c>
      <c r="D78" s="189" t="s">
        <v>1119</v>
      </c>
      <c r="E78" s="191">
        <v>2566</v>
      </c>
      <c r="F78" s="189" t="s">
        <v>5279</v>
      </c>
      <c r="G78" s="189" t="s">
        <v>68</v>
      </c>
      <c r="H78" s="189" t="s">
        <v>262</v>
      </c>
      <c r="I78" s="189" t="s">
        <v>51</v>
      </c>
      <c r="J78" s="189" t="s">
        <v>13</v>
      </c>
      <c r="L78" s="189" t="s">
        <v>489</v>
      </c>
      <c r="M78" s="189" t="s">
        <v>3718</v>
      </c>
      <c r="N78" s="189" t="s">
        <v>5304</v>
      </c>
    </row>
    <row r="79" spans="1:14">
      <c r="A79" s="189" t="s">
        <v>5305</v>
      </c>
      <c r="C79" s="189" t="s">
        <v>255</v>
      </c>
      <c r="D79" s="189" t="s">
        <v>1119</v>
      </c>
      <c r="E79" s="191">
        <v>2566</v>
      </c>
      <c r="F79" s="189" t="s">
        <v>502</v>
      </c>
      <c r="G79" s="189" t="s">
        <v>68</v>
      </c>
      <c r="H79" s="189" t="s">
        <v>733</v>
      </c>
      <c r="I79" s="189" t="s">
        <v>51</v>
      </c>
      <c r="J79" s="189" t="s">
        <v>13</v>
      </c>
      <c r="L79" s="189" t="s">
        <v>486</v>
      </c>
      <c r="M79" s="189" t="s">
        <v>3780</v>
      </c>
      <c r="N79" s="189" t="s">
        <v>5306</v>
      </c>
    </row>
    <row r="80" spans="1:14">
      <c r="A80" s="189" t="s">
        <v>5307</v>
      </c>
      <c r="C80" s="189" t="s">
        <v>525</v>
      </c>
      <c r="D80" s="189" t="s">
        <v>1119</v>
      </c>
      <c r="E80" s="191">
        <v>2566</v>
      </c>
      <c r="F80" s="189" t="s">
        <v>502</v>
      </c>
      <c r="G80" s="189" t="s">
        <v>68</v>
      </c>
      <c r="H80" s="189" t="s">
        <v>733</v>
      </c>
      <c r="I80" s="189" t="s">
        <v>51</v>
      </c>
      <c r="J80" s="189" t="s">
        <v>13</v>
      </c>
      <c r="L80" s="189" t="s">
        <v>489</v>
      </c>
      <c r="M80" s="189" t="s">
        <v>3718</v>
      </c>
      <c r="N80" s="189" t="s">
        <v>5308</v>
      </c>
    </row>
    <row r="81" spans="1:14">
      <c r="A81" s="189" t="s">
        <v>5309</v>
      </c>
      <c r="C81" s="189" t="s">
        <v>255</v>
      </c>
      <c r="D81" s="189" t="s">
        <v>1119</v>
      </c>
      <c r="E81" s="191">
        <v>2566</v>
      </c>
      <c r="F81" s="189" t="s">
        <v>502</v>
      </c>
      <c r="G81" s="189" t="s">
        <v>68</v>
      </c>
      <c r="H81" s="189" t="s">
        <v>709</v>
      </c>
      <c r="I81" s="189" t="s">
        <v>51</v>
      </c>
      <c r="J81" s="189" t="s">
        <v>13</v>
      </c>
      <c r="L81" s="189" t="s">
        <v>486</v>
      </c>
      <c r="M81" s="189" t="s">
        <v>3780</v>
      </c>
      <c r="N81" s="189" t="s">
        <v>5310</v>
      </c>
    </row>
    <row r="82" spans="1:14">
      <c r="A82" s="189" t="s">
        <v>5311</v>
      </c>
      <c r="C82" s="189" t="s">
        <v>5312</v>
      </c>
      <c r="D82" s="189" t="s">
        <v>1119</v>
      </c>
      <c r="E82" s="191">
        <v>2566</v>
      </c>
      <c r="F82" s="189" t="s">
        <v>502</v>
      </c>
      <c r="G82" s="189" t="s">
        <v>68</v>
      </c>
      <c r="H82" s="189" t="s">
        <v>5313</v>
      </c>
      <c r="I82" s="189" t="s">
        <v>39</v>
      </c>
      <c r="J82" s="189" t="s">
        <v>40</v>
      </c>
      <c r="L82" s="189" t="s">
        <v>489</v>
      </c>
      <c r="M82" s="189" t="s">
        <v>3718</v>
      </c>
      <c r="N82" s="189" t="s">
        <v>5314</v>
      </c>
    </row>
    <row r="83" spans="1:14">
      <c r="A83" s="189" t="s">
        <v>5315</v>
      </c>
      <c r="C83" s="189" t="s">
        <v>5316</v>
      </c>
      <c r="D83" s="189" t="s">
        <v>1119</v>
      </c>
      <c r="E83" s="191">
        <v>2566</v>
      </c>
      <c r="F83" s="189" t="s">
        <v>5283</v>
      </c>
      <c r="G83" s="189" t="s">
        <v>68</v>
      </c>
      <c r="H83" s="189" t="s">
        <v>733</v>
      </c>
      <c r="I83" s="189" t="s">
        <v>51</v>
      </c>
      <c r="J83" s="189" t="s">
        <v>13</v>
      </c>
      <c r="L83" s="189" t="s">
        <v>489</v>
      </c>
      <c r="M83" s="189" t="s">
        <v>3743</v>
      </c>
      <c r="N83" s="189" t="s">
        <v>5317</v>
      </c>
    </row>
    <row r="84" spans="1:14">
      <c r="A84" s="189" t="s">
        <v>5318</v>
      </c>
      <c r="C84" s="189" t="s">
        <v>5319</v>
      </c>
      <c r="D84" s="189" t="s">
        <v>1119</v>
      </c>
      <c r="E84" s="191">
        <v>2566</v>
      </c>
      <c r="F84" s="189" t="s">
        <v>502</v>
      </c>
      <c r="G84" s="189" t="s">
        <v>68</v>
      </c>
      <c r="H84" s="189" t="s">
        <v>225</v>
      </c>
      <c r="I84" s="189" t="s">
        <v>51</v>
      </c>
      <c r="J84" s="189" t="s">
        <v>13</v>
      </c>
      <c r="L84" s="189" t="s">
        <v>489</v>
      </c>
      <c r="M84" s="189" t="s">
        <v>3718</v>
      </c>
      <c r="N84" s="189" t="s">
        <v>5320</v>
      </c>
    </row>
    <row r="85" spans="1:14">
      <c r="A85" s="189" t="s">
        <v>5321</v>
      </c>
      <c r="C85" s="189" t="s">
        <v>5322</v>
      </c>
      <c r="D85" s="189" t="s">
        <v>1119</v>
      </c>
      <c r="E85" s="191">
        <v>2566</v>
      </c>
      <c r="F85" s="189" t="s">
        <v>502</v>
      </c>
      <c r="G85" s="189" t="s">
        <v>68</v>
      </c>
      <c r="H85" s="189" t="s">
        <v>225</v>
      </c>
      <c r="I85" s="189" t="s">
        <v>51</v>
      </c>
      <c r="J85" s="189" t="s">
        <v>13</v>
      </c>
      <c r="L85" s="189" t="s">
        <v>486</v>
      </c>
      <c r="M85" s="189" t="s">
        <v>3780</v>
      </c>
      <c r="N85" s="189" t="s">
        <v>5323</v>
      </c>
    </row>
    <row r="86" spans="1:14">
      <c r="A86" s="189" t="s">
        <v>5324</v>
      </c>
      <c r="C86" s="189" t="s">
        <v>5325</v>
      </c>
      <c r="D86" s="189" t="s">
        <v>1119</v>
      </c>
      <c r="E86" s="191">
        <v>2566</v>
      </c>
      <c r="F86" s="189" t="s">
        <v>502</v>
      </c>
      <c r="G86" s="189" t="s">
        <v>68</v>
      </c>
      <c r="H86" s="189" t="s">
        <v>225</v>
      </c>
      <c r="I86" s="189" t="s">
        <v>51</v>
      </c>
      <c r="J86" s="189" t="s">
        <v>13</v>
      </c>
      <c r="L86" s="189" t="s">
        <v>489</v>
      </c>
      <c r="M86" s="189" t="s">
        <v>3728</v>
      </c>
      <c r="N86" s="189" t="s">
        <v>5326</v>
      </c>
    </row>
    <row r="87" spans="1:14">
      <c r="A87" s="189" t="s">
        <v>5327</v>
      </c>
      <c r="C87" s="189" t="s">
        <v>5328</v>
      </c>
      <c r="D87" s="189" t="s">
        <v>1119</v>
      </c>
      <c r="E87" s="191">
        <v>2566</v>
      </c>
      <c r="F87" s="189" t="s">
        <v>502</v>
      </c>
      <c r="G87" s="189" t="s">
        <v>68</v>
      </c>
      <c r="H87" s="189" t="s">
        <v>5329</v>
      </c>
      <c r="I87" s="189" t="s">
        <v>730</v>
      </c>
      <c r="J87" s="189" t="s">
        <v>464</v>
      </c>
      <c r="L87" s="189" t="s">
        <v>489</v>
      </c>
      <c r="M87" s="189" t="s">
        <v>3785</v>
      </c>
      <c r="N87" s="189" t="s">
        <v>5330</v>
      </c>
    </row>
    <row r="88" spans="1:14">
      <c r="A88" s="189" t="s">
        <v>5331</v>
      </c>
      <c r="C88" s="189" t="s">
        <v>255</v>
      </c>
      <c r="D88" s="189" t="s">
        <v>1119</v>
      </c>
      <c r="E88" s="191">
        <v>2566</v>
      </c>
      <c r="F88" s="189" t="s">
        <v>502</v>
      </c>
      <c r="G88" s="189" t="s">
        <v>43</v>
      </c>
      <c r="H88" s="189" t="s">
        <v>33</v>
      </c>
      <c r="I88" s="189" t="s">
        <v>51</v>
      </c>
      <c r="J88" s="189" t="s">
        <v>13</v>
      </c>
      <c r="L88" s="189" t="s">
        <v>465</v>
      </c>
      <c r="M88" s="189" t="s">
        <v>3715</v>
      </c>
      <c r="N88" s="189" t="s">
        <v>5332</v>
      </c>
    </row>
    <row r="89" spans="1:14">
      <c r="A89" s="189" t="s">
        <v>5333</v>
      </c>
      <c r="C89" s="189" t="s">
        <v>5334</v>
      </c>
      <c r="D89" s="189" t="s">
        <v>1119</v>
      </c>
      <c r="E89" s="191">
        <v>2566</v>
      </c>
      <c r="F89" s="189" t="s">
        <v>502</v>
      </c>
      <c r="G89" s="189" t="s">
        <v>68</v>
      </c>
      <c r="H89" s="189" t="s">
        <v>339</v>
      </c>
      <c r="I89" s="189" t="s">
        <v>51</v>
      </c>
      <c r="J89" s="189" t="s">
        <v>13</v>
      </c>
      <c r="L89" s="189" t="s">
        <v>489</v>
      </c>
      <c r="M89" s="189" t="s">
        <v>3718</v>
      </c>
      <c r="N89" s="189" t="s">
        <v>5335</v>
      </c>
    </row>
    <row r="90" spans="1:14">
      <c r="A90" s="189" t="s">
        <v>5336</v>
      </c>
      <c r="C90" s="189" t="s">
        <v>884</v>
      </c>
      <c r="D90" s="189" t="s">
        <v>1119</v>
      </c>
      <c r="E90" s="191">
        <v>2566</v>
      </c>
      <c r="F90" s="189" t="s">
        <v>502</v>
      </c>
      <c r="G90" s="189" t="s">
        <v>68</v>
      </c>
      <c r="H90" s="189" t="s">
        <v>33</v>
      </c>
      <c r="I90" s="189" t="s">
        <v>51</v>
      </c>
      <c r="J90" s="189" t="s">
        <v>13</v>
      </c>
      <c r="L90" s="189" t="s">
        <v>465</v>
      </c>
      <c r="M90" s="189" t="s">
        <v>3715</v>
      </c>
      <c r="N90" s="189" t="s">
        <v>5337</v>
      </c>
    </row>
    <row r="91" spans="1:14">
      <c r="A91" s="189" t="s">
        <v>5338</v>
      </c>
      <c r="C91" s="189" t="s">
        <v>5339</v>
      </c>
      <c r="D91" s="189" t="s">
        <v>1119</v>
      </c>
      <c r="E91" s="191">
        <v>2566</v>
      </c>
      <c r="F91" s="189" t="s">
        <v>502</v>
      </c>
      <c r="G91" s="189" t="s">
        <v>68</v>
      </c>
      <c r="H91" s="189" t="s">
        <v>339</v>
      </c>
      <c r="I91" s="189" t="s">
        <v>51</v>
      </c>
      <c r="J91" s="189" t="s">
        <v>13</v>
      </c>
      <c r="L91" s="189" t="s">
        <v>489</v>
      </c>
      <c r="M91" s="189" t="s">
        <v>3728</v>
      </c>
      <c r="N91" s="189" t="s">
        <v>5340</v>
      </c>
    </row>
    <row r="92" spans="1:14">
      <c r="A92" s="189" t="s">
        <v>5341</v>
      </c>
      <c r="C92" s="189" t="s">
        <v>688</v>
      </c>
      <c r="D92" s="189" t="s">
        <v>1119</v>
      </c>
      <c r="E92" s="191">
        <v>2566</v>
      </c>
      <c r="F92" s="189" t="s">
        <v>502</v>
      </c>
      <c r="G92" s="189" t="s">
        <v>68</v>
      </c>
      <c r="H92" s="189" t="s">
        <v>733</v>
      </c>
      <c r="I92" s="189" t="s">
        <v>51</v>
      </c>
      <c r="J92" s="189" t="s">
        <v>13</v>
      </c>
      <c r="L92" s="189" t="s">
        <v>489</v>
      </c>
      <c r="M92" s="189" t="s">
        <v>3718</v>
      </c>
      <c r="N92" s="189" t="s">
        <v>5342</v>
      </c>
    </row>
    <row r="93" spans="1:14">
      <c r="A93" s="189" t="s">
        <v>5343</v>
      </c>
      <c r="C93" s="189" t="s">
        <v>5344</v>
      </c>
      <c r="D93" s="189" t="s">
        <v>1119</v>
      </c>
      <c r="E93" s="191">
        <v>2566</v>
      </c>
      <c r="F93" s="189" t="s">
        <v>5283</v>
      </c>
      <c r="G93" s="189" t="s">
        <v>68</v>
      </c>
      <c r="H93" s="189" t="s">
        <v>269</v>
      </c>
      <c r="I93" s="189" t="s">
        <v>51</v>
      </c>
      <c r="J93" s="189" t="s">
        <v>13</v>
      </c>
      <c r="L93" s="189" t="s">
        <v>489</v>
      </c>
      <c r="M93" s="189" t="s">
        <v>3785</v>
      </c>
      <c r="N93" s="189" t="s">
        <v>5345</v>
      </c>
    </row>
    <row r="94" spans="1:14">
      <c r="A94" s="189" t="s">
        <v>5346</v>
      </c>
      <c r="C94" s="189" t="s">
        <v>5347</v>
      </c>
      <c r="D94" s="189" t="s">
        <v>1119</v>
      </c>
      <c r="E94" s="191">
        <v>2566</v>
      </c>
      <c r="F94" s="189" t="s">
        <v>502</v>
      </c>
      <c r="G94" s="189" t="s">
        <v>68</v>
      </c>
      <c r="H94" s="189" t="s">
        <v>260</v>
      </c>
      <c r="I94" s="189" t="s">
        <v>51</v>
      </c>
      <c r="J94" s="189" t="s">
        <v>13</v>
      </c>
      <c r="L94" s="189" t="s">
        <v>465</v>
      </c>
      <c r="M94" s="189" t="s">
        <v>3929</v>
      </c>
      <c r="N94" s="189" t="s">
        <v>5348</v>
      </c>
    </row>
    <row r="95" spans="1:14">
      <c r="A95" s="189" t="s">
        <v>5349</v>
      </c>
      <c r="C95" s="189" t="s">
        <v>5350</v>
      </c>
      <c r="D95" s="189" t="s">
        <v>1119</v>
      </c>
      <c r="E95" s="191">
        <v>2566</v>
      </c>
      <c r="F95" s="189" t="s">
        <v>502</v>
      </c>
      <c r="G95" s="189" t="s">
        <v>68</v>
      </c>
      <c r="H95" s="189" t="s">
        <v>260</v>
      </c>
      <c r="I95" s="189" t="s">
        <v>51</v>
      </c>
      <c r="J95" s="189" t="s">
        <v>13</v>
      </c>
      <c r="L95" s="189" t="s">
        <v>489</v>
      </c>
      <c r="M95" s="189" t="s">
        <v>3718</v>
      </c>
      <c r="N95" s="189" t="s">
        <v>5351</v>
      </c>
    </row>
    <row r="96" spans="1:14">
      <c r="A96" s="189" t="s">
        <v>5352</v>
      </c>
      <c r="C96" s="189" t="s">
        <v>5353</v>
      </c>
      <c r="D96" s="189" t="s">
        <v>1119</v>
      </c>
      <c r="E96" s="191">
        <v>2566</v>
      </c>
      <c r="F96" s="189" t="s">
        <v>502</v>
      </c>
      <c r="G96" s="189" t="s">
        <v>68</v>
      </c>
      <c r="H96" s="189" t="s">
        <v>339</v>
      </c>
      <c r="I96" s="189" t="s">
        <v>51</v>
      </c>
      <c r="J96" s="189" t="s">
        <v>13</v>
      </c>
      <c r="L96" s="189" t="s">
        <v>486</v>
      </c>
      <c r="M96" s="189" t="s">
        <v>3780</v>
      </c>
      <c r="N96" s="189" t="s">
        <v>5354</v>
      </c>
    </row>
    <row r="97" spans="1:14">
      <c r="A97" s="189" t="s">
        <v>5355</v>
      </c>
      <c r="C97" s="189" t="s">
        <v>255</v>
      </c>
      <c r="D97" s="189" t="s">
        <v>1119</v>
      </c>
      <c r="E97" s="191">
        <v>2566</v>
      </c>
      <c r="F97" s="189" t="s">
        <v>502</v>
      </c>
      <c r="G97" s="189" t="s">
        <v>68</v>
      </c>
      <c r="H97" s="189" t="s">
        <v>406</v>
      </c>
      <c r="I97" s="189" t="s">
        <v>51</v>
      </c>
      <c r="J97" s="189" t="s">
        <v>13</v>
      </c>
      <c r="L97" s="189" t="s">
        <v>486</v>
      </c>
      <c r="M97" s="189" t="s">
        <v>3780</v>
      </c>
      <c r="N97" s="189" t="s">
        <v>5356</v>
      </c>
    </row>
    <row r="98" spans="1:14">
      <c r="A98" s="189" t="s">
        <v>5357</v>
      </c>
      <c r="C98" s="189" t="s">
        <v>5358</v>
      </c>
      <c r="D98" s="189" t="s">
        <v>1119</v>
      </c>
      <c r="E98" s="191">
        <v>2566</v>
      </c>
      <c r="F98" s="189" t="s">
        <v>502</v>
      </c>
      <c r="G98" s="189" t="s">
        <v>68</v>
      </c>
      <c r="H98" s="189" t="s">
        <v>260</v>
      </c>
      <c r="I98" s="189" t="s">
        <v>51</v>
      </c>
      <c r="J98" s="189" t="s">
        <v>13</v>
      </c>
      <c r="L98" s="189" t="s">
        <v>489</v>
      </c>
      <c r="M98" s="189" t="s">
        <v>3743</v>
      </c>
      <c r="N98" s="189" t="s">
        <v>5359</v>
      </c>
    </row>
    <row r="99" spans="1:14">
      <c r="A99" s="189" t="s">
        <v>5360</v>
      </c>
      <c r="C99" s="189" t="s">
        <v>5361</v>
      </c>
      <c r="D99" s="189" t="s">
        <v>1119</v>
      </c>
      <c r="E99" s="191">
        <v>2566</v>
      </c>
      <c r="F99" s="189" t="s">
        <v>502</v>
      </c>
      <c r="G99" s="189" t="s">
        <v>68</v>
      </c>
      <c r="H99" s="189" t="s">
        <v>406</v>
      </c>
      <c r="I99" s="189" t="s">
        <v>51</v>
      </c>
      <c r="J99" s="189" t="s">
        <v>13</v>
      </c>
      <c r="L99" s="189" t="s">
        <v>486</v>
      </c>
      <c r="M99" s="189" t="s">
        <v>3838</v>
      </c>
      <c r="N99" s="189" t="s">
        <v>5362</v>
      </c>
    </row>
    <row r="100" spans="1:14">
      <c r="A100" s="189" t="s">
        <v>5363</v>
      </c>
      <c r="C100" s="189" t="s">
        <v>880</v>
      </c>
      <c r="D100" s="189" t="s">
        <v>1119</v>
      </c>
      <c r="E100" s="191">
        <v>2566</v>
      </c>
      <c r="F100" s="189" t="s">
        <v>502</v>
      </c>
      <c r="G100" s="189" t="s">
        <v>68</v>
      </c>
      <c r="H100" s="189" t="s">
        <v>288</v>
      </c>
      <c r="I100" s="189" t="s">
        <v>289</v>
      </c>
      <c r="J100" s="189" t="s">
        <v>13</v>
      </c>
      <c r="L100" s="189" t="s">
        <v>489</v>
      </c>
      <c r="M100" s="189" t="s">
        <v>3718</v>
      </c>
      <c r="N100" s="189" t="s">
        <v>5364</v>
      </c>
    </row>
    <row r="101" spans="1:14">
      <c r="A101" s="189" t="s">
        <v>5365</v>
      </c>
      <c r="C101" s="189" t="s">
        <v>5366</v>
      </c>
      <c r="D101" s="189" t="s">
        <v>1119</v>
      </c>
      <c r="E101" s="191">
        <v>2566</v>
      </c>
      <c r="F101" s="189" t="s">
        <v>5283</v>
      </c>
      <c r="G101" s="189" t="s">
        <v>68</v>
      </c>
      <c r="H101" s="189" t="s">
        <v>260</v>
      </c>
      <c r="I101" s="189" t="s">
        <v>51</v>
      </c>
      <c r="J101" s="189" t="s">
        <v>13</v>
      </c>
      <c r="L101" s="189" t="s">
        <v>486</v>
      </c>
      <c r="M101" s="189" t="s">
        <v>3780</v>
      </c>
      <c r="N101" s="189" t="s">
        <v>5367</v>
      </c>
    </row>
    <row r="102" spans="1:14">
      <c r="A102" s="189" t="s">
        <v>5368</v>
      </c>
      <c r="C102" s="189" t="s">
        <v>421</v>
      </c>
      <c r="D102" s="189" t="s">
        <v>1119</v>
      </c>
      <c r="E102" s="191">
        <v>2566</v>
      </c>
      <c r="F102" s="189" t="s">
        <v>502</v>
      </c>
      <c r="G102" s="189" t="s">
        <v>68</v>
      </c>
      <c r="H102" s="189" t="s">
        <v>419</v>
      </c>
      <c r="I102" s="189" t="s">
        <v>321</v>
      </c>
      <c r="J102" s="189" t="s">
        <v>13</v>
      </c>
      <c r="L102" s="189" t="s">
        <v>486</v>
      </c>
      <c r="M102" s="189" t="s">
        <v>3780</v>
      </c>
      <c r="N102" s="189" t="s">
        <v>5369</v>
      </c>
    </row>
    <row r="103" spans="1:14">
      <c r="A103" s="189" t="s">
        <v>5370</v>
      </c>
      <c r="C103" s="189" t="s">
        <v>5371</v>
      </c>
      <c r="D103" s="189" t="s">
        <v>1119</v>
      </c>
      <c r="E103" s="191">
        <v>2566</v>
      </c>
      <c r="F103" s="189" t="s">
        <v>502</v>
      </c>
      <c r="G103" s="189" t="s">
        <v>68</v>
      </c>
      <c r="H103" s="189" t="s">
        <v>391</v>
      </c>
      <c r="I103" s="189" t="s">
        <v>51</v>
      </c>
      <c r="J103" s="189" t="s">
        <v>13</v>
      </c>
      <c r="L103" s="189" t="s">
        <v>465</v>
      </c>
      <c r="M103" s="189" t="s">
        <v>3929</v>
      </c>
      <c r="N103" s="189" t="s">
        <v>5372</v>
      </c>
    </row>
    <row r="104" spans="1:14">
      <c r="A104" s="189" t="s">
        <v>5373</v>
      </c>
      <c r="C104" s="189" t="s">
        <v>3086</v>
      </c>
      <c r="D104" s="189" t="s">
        <v>1119</v>
      </c>
      <c r="E104" s="191">
        <v>2566</v>
      </c>
      <c r="F104" s="189" t="s">
        <v>502</v>
      </c>
      <c r="G104" s="189" t="s">
        <v>68</v>
      </c>
      <c r="H104" s="189" t="s">
        <v>288</v>
      </c>
      <c r="I104" s="189" t="s">
        <v>289</v>
      </c>
      <c r="J104" s="189" t="s">
        <v>13</v>
      </c>
      <c r="L104" s="189" t="s">
        <v>489</v>
      </c>
      <c r="M104" s="189" t="s">
        <v>3718</v>
      </c>
      <c r="N104" s="189" t="s">
        <v>5374</v>
      </c>
    </row>
    <row r="105" spans="1:14">
      <c r="A105" s="189" t="s">
        <v>5375</v>
      </c>
      <c r="C105" s="189" t="s">
        <v>688</v>
      </c>
      <c r="D105" s="189" t="s">
        <v>1119</v>
      </c>
      <c r="E105" s="191">
        <v>2566</v>
      </c>
      <c r="F105" s="189" t="s">
        <v>502</v>
      </c>
      <c r="G105" s="189" t="s">
        <v>68</v>
      </c>
      <c r="H105" s="189" t="s">
        <v>262</v>
      </c>
      <c r="I105" s="189" t="s">
        <v>51</v>
      </c>
      <c r="J105" s="189" t="s">
        <v>13</v>
      </c>
      <c r="L105" s="189" t="s">
        <v>489</v>
      </c>
      <c r="M105" s="189" t="s">
        <v>3785</v>
      </c>
      <c r="N105" s="189" t="s">
        <v>5376</v>
      </c>
    </row>
    <row r="106" spans="1:14">
      <c r="A106" s="189" t="s">
        <v>5377</v>
      </c>
      <c r="C106" s="189" t="s">
        <v>5378</v>
      </c>
      <c r="D106" s="189" t="s">
        <v>1119</v>
      </c>
      <c r="E106" s="191">
        <v>2566</v>
      </c>
      <c r="F106" s="189" t="s">
        <v>5279</v>
      </c>
      <c r="G106" s="189" t="s">
        <v>68</v>
      </c>
      <c r="H106" s="189" t="s">
        <v>359</v>
      </c>
      <c r="I106" s="189" t="s">
        <v>51</v>
      </c>
      <c r="J106" s="189" t="s">
        <v>13</v>
      </c>
      <c r="L106" s="189" t="s">
        <v>465</v>
      </c>
      <c r="M106" s="189" t="s">
        <v>3715</v>
      </c>
      <c r="N106" s="189" t="s">
        <v>5379</v>
      </c>
    </row>
    <row r="107" spans="1:14">
      <c r="A107" s="189" t="s">
        <v>5380</v>
      </c>
      <c r="C107" s="189" t="s">
        <v>5381</v>
      </c>
      <c r="D107" s="189" t="s">
        <v>1119</v>
      </c>
      <c r="E107" s="191">
        <v>2566</v>
      </c>
      <c r="F107" s="189" t="s">
        <v>5279</v>
      </c>
      <c r="G107" s="189" t="s">
        <v>68</v>
      </c>
      <c r="H107" s="189" t="s">
        <v>359</v>
      </c>
      <c r="I107" s="189" t="s">
        <v>51</v>
      </c>
      <c r="J107" s="189" t="s">
        <v>13</v>
      </c>
      <c r="L107" s="189" t="s">
        <v>489</v>
      </c>
      <c r="M107" s="189" t="s">
        <v>3785</v>
      </c>
      <c r="N107" s="189" t="s">
        <v>5382</v>
      </c>
    </row>
    <row r="108" spans="1:14">
      <c r="A108" s="189" t="s">
        <v>5383</v>
      </c>
      <c r="C108" s="189" t="s">
        <v>525</v>
      </c>
      <c r="D108" s="189" t="s">
        <v>1119</v>
      </c>
      <c r="E108" s="191">
        <v>2566</v>
      </c>
      <c r="F108" s="189" t="s">
        <v>502</v>
      </c>
      <c r="G108" s="189" t="s">
        <v>68</v>
      </c>
      <c r="H108" s="189" t="s">
        <v>359</v>
      </c>
      <c r="I108" s="189" t="s">
        <v>51</v>
      </c>
      <c r="J108" s="189" t="s">
        <v>13</v>
      </c>
      <c r="L108" s="189" t="s">
        <v>489</v>
      </c>
      <c r="M108" s="189" t="s">
        <v>3718</v>
      </c>
      <c r="N108" s="189" t="s">
        <v>5384</v>
      </c>
    </row>
    <row r="109" spans="1:14">
      <c r="A109" s="189" t="s">
        <v>5385</v>
      </c>
      <c r="C109" s="189" t="s">
        <v>5386</v>
      </c>
      <c r="D109" s="189" t="s">
        <v>1119</v>
      </c>
      <c r="E109" s="191">
        <v>2566</v>
      </c>
      <c r="F109" s="189" t="s">
        <v>5279</v>
      </c>
      <c r="G109" s="189" t="s">
        <v>5387</v>
      </c>
      <c r="H109" s="189" t="s">
        <v>5388</v>
      </c>
      <c r="I109" s="189" t="s">
        <v>730</v>
      </c>
      <c r="J109" s="189" t="s">
        <v>464</v>
      </c>
      <c r="L109" s="189" t="s">
        <v>465</v>
      </c>
      <c r="M109" s="189" t="s">
        <v>3929</v>
      </c>
      <c r="N109" s="189" t="s">
        <v>5389</v>
      </c>
    </row>
    <row r="110" spans="1:14">
      <c r="A110" s="189" t="s">
        <v>5390</v>
      </c>
      <c r="C110" s="189" t="s">
        <v>5391</v>
      </c>
      <c r="D110" s="189" t="s">
        <v>1119</v>
      </c>
      <c r="E110" s="191">
        <v>2566</v>
      </c>
      <c r="F110" s="189" t="s">
        <v>502</v>
      </c>
      <c r="G110" s="189" t="s">
        <v>68</v>
      </c>
      <c r="H110" s="189" t="s">
        <v>364</v>
      </c>
      <c r="I110" s="189" t="s">
        <v>51</v>
      </c>
      <c r="J110" s="189" t="s">
        <v>13</v>
      </c>
      <c r="L110" s="189" t="s">
        <v>486</v>
      </c>
      <c r="M110" s="189" t="s">
        <v>3780</v>
      </c>
      <c r="N110" s="189" t="s">
        <v>5392</v>
      </c>
    </row>
    <row r="111" spans="1:14">
      <c r="A111" s="189" t="s">
        <v>5393</v>
      </c>
      <c r="C111" s="189" t="s">
        <v>688</v>
      </c>
      <c r="D111" s="189" t="s">
        <v>1119</v>
      </c>
      <c r="E111" s="191">
        <v>2566</v>
      </c>
      <c r="F111" s="189" t="s">
        <v>502</v>
      </c>
      <c r="G111" s="189" t="s">
        <v>68</v>
      </c>
      <c r="H111" s="189" t="s">
        <v>829</v>
      </c>
      <c r="I111" s="189" t="s">
        <v>51</v>
      </c>
      <c r="J111" s="189" t="s">
        <v>13</v>
      </c>
      <c r="L111" s="189" t="s">
        <v>489</v>
      </c>
      <c r="M111" s="189" t="s">
        <v>3785</v>
      </c>
      <c r="N111" s="189" t="s">
        <v>5394</v>
      </c>
    </row>
    <row r="112" spans="1:14">
      <c r="A112" s="189" t="s">
        <v>5395</v>
      </c>
      <c r="C112" s="189" t="s">
        <v>5396</v>
      </c>
      <c r="D112" s="189" t="s">
        <v>1119</v>
      </c>
      <c r="E112" s="191">
        <v>2566</v>
      </c>
      <c r="F112" s="189" t="s">
        <v>5279</v>
      </c>
      <c r="G112" s="189" t="s">
        <v>5397</v>
      </c>
      <c r="H112" s="189" t="s">
        <v>905</v>
      </c>
      <c r="I112" s="189" t="s">
        <v>573</v>
      </c>
      <c r="J112" s="189" t="s">
        <v>65</v>
      </c>
      <c r="L112" s="189" t="s">
        <v>465</v>
      </c>
      <c r="M112" s="189" t="s">
        <v>3715</v>
      </c>
      <c r="N112" s="189" t="s">
        <v>5398</v>
      </c>
    </row>
    <row r="113" spans="1:14">
      <c r="A113" s="189" t="s">
        <v>5399</v>
      </c>
      <c r="C113" s="189" t="s">
        <v>5400</v>
      </c>
      <c r="D113" s="189" t="s">
        <v>1119</v>
      </c>
      <c r="E113" s="191">
        <v>2566</v>
      </c>
      <c r="F113" s="189" t="s">
        <v>502</v>
      </c>
      <c r="G113" s="189" t="s">
        <v>68</v>
      </c>
      <c r="H113" s="189" t="s">
        <v>5401</v>
      </c>
      <c r="I113" s="189" t="s">
        <v>12</v>
      </c>
      <c r="J113" s="189" t="s">
        <v>13</v>
      </c>
      <c r="L113" s="189" t="s">
        <v>489</v>
      </c>
      <c r="M113" s="189" t="s">
        <v>3728</v>
      </c>
      <c r="N113" s="189" t="s">
        <v>5402</v>
      </c>
    </row>
    <row r="114" spans="1:14">
      <c r="A114" s="189" t="s">
        <v>5403</v>
      </c>
      <c r="C114" s="189" t="s">
        <v>255</v>
      </c>
      <c r="D114" s="189" t="s">
        <v>1119</v>
      </c>
      <c r="E114" s="191">
        <v>2566</v>
      </c>
      <c r="F114" s="189" t="s">
        <v>502</v>
      </c>
      <c r="G114" s="189" t="s">
        <v>68</v>
      </c>
      <c r="H114" s="189" t="s">
        <v>412</v>
      </c>
      <c r="I114" s="189" t="s">
        <v>51</v>
      </c>
      <c r="J114" s="189" t="s">
        <v>13</v>
      </c>
      <c r="L114" s="189" t="s">
        <v>486</v>
      </c>
      <c r="M114" s="189" t="s">
        <v>3780</v>
      </c>
      <c r="N114" s="189" t="s">
        <v>5404</v>
      </c>
    </row>
    <row r="115" spans="1:14">
      <c r="A115" s="189" t="s">
        <v>5405</v>
      </c>
      <c r="C115" s="189" t="s">
        <v>5406</v>
      </c>
      <c r="D115" s="189" t="s">
        <v>1119</v>
      </c>
      <c r="E115" s="191">
        <v>2566</v>
      </c>
      <c r="F115" s="189" t="s">
        <v>5279</v>
      </c>
      <c r="G115" s="189" t="s">
        <v>5407</v>
      </c>
      <c r="H115" s="189" t="s">
        <v>602</v>
      </c>
      <c r="I115" s="189" t="s">
        <v>573</v>
      </c>
      <c r="J115" s="189" t="s">
        <v>65</v>
      </c>
      <c r="L115" s="189" t="s">
        <v>465</v>
      </c>
      <c r="M115" s="189" t="s">
        <v>3715</v>
      </c>
      <c r="N115" s="189" t="s">
        <v>5408</v>
      </c>
    </row>
    <row r="116" spans="1:14">
      <c r="A116" s="189" t="s">
        <v>5409</v>
      </c>
      <c r="C116" s="189" t="s">
        <v>255</v>
      </c>
      <c r="D116" s="189" t="s">
        <v>1119</v>
      </c>
      <c r="E116" s="191">
        <v>2566</v>
      </c>
      <c r="F116" s="189" t="s">
        <v>502</v>
      </c>
      <c r="G116" s="189" t="s">
        <v>68</v>
      </c>
      <c r="H116" s="189" t="s">
        <v>829</v>
      </c>
      <c r="I116" s="189" t="s">
        <v>51</v>
      </c>
      <c r="J116" s="189" t="s">
        <v>13</v>
      </c>
      <c r="L116" s="189" t="s">
        <v>486</v>
      </c>
      <c r="M116" s="189" t="s">
        <v>3780</v>
      </c>
      <c r="N116" s="189" t="s">
        <v>5410</v>
      </c>
    </row>
    <row r="117" spans="1:14">
      <c r="A117" s="189" t="s">
        <v>5411</v>
      </c>
      <c r="C117" s="189" t="s">
        <v>5412</v>
      </c>
      <c r="D117" s="189" t="s">
        <v>1119</v>
      </c>
      <c r="E117" s="191">
        <v>2566</v>
      </c>
      <c r="F117" s="189" t="s">
        <v>5279</v>
      </c>
      <c r="G117" s="189" t="s">
        <v>68</v>
      </c>
      <c r="H117" s="189" t="s">
        <v>274</v>
      </c>
      <c r="I117" s="189" t="s">
        <v>51</v>
      </c>
      <c r="J117" s="189" t="s">
        <v>13</v>
      </c>
      <c r="L117" s="189" t="s">
        <v>489</v>
      </c>
      <c r="M117" s="189" t="s">
        <v>3728</v>
      </c>
      <c r="N117" s="189" t="s">
        <v>5413</v>
      </c>
    </row>
    <row r="118" spans="1:14">
      <c r="A118" s="189" t="s">
        <v>5414</v>
      </c>
      <c r="C118" s="189" t="s">
        <v>5415</v>
      </c>
      <c r="D118" s="189" t="s">
        <v>1119</v>
      </c>
      <c r="E118" s="191">
        <v>2566</v>
      </c>
      <c r="F118" s="189" t="s">
        <v>502</v>
      </c>
      <c r="G118" s="189" t="s">
        <v>5416</v>
      </c>
      <c r="H118" s="189" t="s">
        <v>908</v>
      </c>
      <c r="I118" s="189" t="s">
        <v>573</v>
      </c>
      <c r="J118" s="189" t="s">
        <v>65</v>
      </c>
      <c r="L118" s="189" t="s">
        <v>465</v>
      </c>
      <c r="M118" s="189" t="s">
        <v>3715</v>
      </c>
      <c r="N118" s="189" t="s">
        <v>5417</v>
      </c>
    </row>
    <row r="119" spans="1:14">
      <c r="A119" s="189" t="s">
        <v>5418</v>
      </c>
      <c r="C119" s="189" t="s">
        <v>5419</v>
      </c>
      <c r="D119" s="189" t="s">
        <v>1119</v>
      </c>
      <c r="E119" s="191">
        <v>2566</v>
      </c>
      <c r="F119" s="189" t="s">
        <v>5279</v>
      </c>
      <c r="G119" s="189" t="s">
        <v>68</v>
      </c>
      <c r="H119" s="189" t="s">
        <v>274</v>
      </c>
      <c r="I119" s="189" t="s">
        <v>51</v>
      </c>
      <c r="J119" s="189" t="s">
        <v>13</v>
      </c>
      <c r="L119" s="189" t="s">
        <v>489</v>
      </c>
      <c r="M119" s="189" t="s">
        <v>3728</v>
      </c>
      <c r="N119" s="189" t="s">
        <v>5420</v>
      </c>
    </row>
    <row r="120" spans="1:14">
      <c r="A120" s="189" t="s">
        <v>5421</v>
      </c>
      <c r="C120" s="189" t="s">
        <v>255</v>
      </c>
      <c r="D120" s="189" t="s">
        <v>1119</v>
      </c>
      <c r="E120" s="191">
        <v>2566</v>
      </c>
      <c r="F120" s="189" t="s">
        <v>502</v>
      </c>
      <c r="G120" s="189" t="s">
        <v>68</v>
      </c>
      <c r="H120" s="189" t="s">
        <v>535</v>
      </c>
      <c r="I120" s="189" t="s">
        <v>51</v>
      </c>
      <c r="J120" s="189" t="s">
        <v>13</v>
      </c>
      <c r="L120" s="189" t="s">
        <v>489</v>
      </c>
      <c r="M120" s="189" t="s">
        <v>3785</v>
      </c>
      <c r="N120" s="189" t="s">
        <v>5422</v>
      </c>
    </row>
    <row r="121" spans="1:14">
      <c r="A121" s="189" t="s">
        <v>5423</v>
      </c>
      <c r="C121" s="189" t="s">
        <v>5424</v>
      </c>
      <c r="D121" s="189" t="s">
        <v>1119</v>
      </c>
      <c r="E121" s="191">
        <v>2566</v>
      </c>
      <c r="F121" s="189" t="s">
        <v>5279</v>
      </c>
      <c r="G121" s="189" t="s">
        <v>68</v>
      </c>
      <c r="H121" s="189" t="s">
        <v>274</v>
      </c>
      <c r="I121" s="189" t="s">
        <v>51</v>
      </c>
      <c r="J121" s="189" t="s">
        <v>13</v>
      </c>
      <c r="L121" s="189" t="s">
        <v>465</v>
      </c>
      <c r="M121" s="189" t="s">
        <v>3715</v>
      </c>
      <c r="N121" s="189" t="s">
        <v>5425</v>
      </c>
    </row>
    <row r="122" spans="1:14">
      <c r="A122" s="189" t="s">
        <v>5426</v>
      </c>
      <c r="C122" s="189" t="s">
        <v>5427</v>
      </c>
      <c r="D122" s="189" t="s">
        <v>1119</v>
      </c>
      <c r="E122" s="191">
        <v>2566</v>
      </c>
      <c r="F122" s="189" t="s">
        <v>502</v>
      </c>
      <c r="G122" s="189" t="s">
        <v>68</v>
      </c>
      <c r="H122" s="189" t="s">
        <v>274</v>
      </c>
      <c r="I122" s="189" t="s">
        <v>51</v>
      </c>
      <c r="J122" s="189" t="s">
        <v>13</v>
      </c>
      <c r="L122" s="189" t="s">
        <v>486</v>
      </c>
      <c r="M122" s="189" t="s">
        <v>3780</v>
      </c>
      <c r="N122" s="189" t="s">
        <v>5428</v>
      </c>
    </row>
    <row r="123" spans="1:14">
      <c r="A123" s="189" t="s">
        <v>5429</v>
      </c>
      <c r="C123" s="189" t="s">
        <v>5430</v>
      </c>
      <c r="D123" s="189" t="s">
        <v>1119</v>
      </c>
      <c r="E123" s="191">
        <v>2566</v>
      </c>
      <c r="F123" s="189" t="s">
        <v>502</v>
      </c>
      <c r="G123" s="189" t="s">
        <v>68</v>
      </c>
      <c r="H123" s="189" t="s">
        <v>274</v>
      </c>
      <c r="I123" s="189" t="s">
        <v>51</v>
      </c>
      <c r="J123" s="189" t="s">
        <v>13</v>
      </c>
      <c r="L123" s="189" t="s">
        <v>512</v>
      </c>
      <c r="M123" s="189" t="s">
        <v>3766</v>
      </c>
      <c r="N123" s="189" t="s">
        <v>5431</v>
      </c>
    </row>
    <row r="124" spans="1:14">
      <c r="A124" s="189" t="s">
        <v>5432</v>
      </c>
      <c r="C124" s="189" t="s">
        <v>5433</v>
      </c>
      <c r="D124" s="189" t="s">
        <v>1119</v>
      </c>
      <c r="E124" s="191">
        <v>2566</v>
      </c>
      <c r="F124" s="189" t="s">
        <v>502</v>
      </c>
      <c r="G124" s="189" t="s">
        <v>68</v>
      </c>
      <c r="H124" s="189" t="s">
        <v>17</v>
      </c>
      <c r="I124" s="189" t="s">
        <v>12</v>
      </c>
      <c r="J124" s="189" t="s">
        <v>13</v>
      </c>
      <c r="L124" s="189" t="s">
        <v>498</v>
      </c>
      <c r="M124" s="189" t="s">
        <v>3790</v>
      </c>
      <c r="N124" s="189" t="s">
        <v>5434</v>
      </c>
    </row>
    <row r="125" spans="1:14">
      <c r="A125" s="189" t="s">
        <v>5435</v>
      </c>
      <c r="C125" s="189" t="s">
        <v>5436</v>
      </c>
      <c r="D125" s="189" t="s">
        <v>1119</v>
      </c>
      <c r="E125" s="191">
        <v>2566</v>
      </c>
      <c r="F125" s="189" t="s">
        <v>5279</v>
      </c>
      <c r="G125" s="189" t="s">
        <v>68</v>
      </c>
      <c r="H125" s="189" t="s">
        <v>420</v>
      </c>
      <c r="I125" s="189" t="s">
        <v>51</v>
      </c>
      <c r="J125" s="189" t="s">
        <v>13</v>
      </c>
      <c r="L125" s="189" t="s">
        <v>465</v>
      </c>
      <c r="M125" s="189" t="s">
        <v>3715</v>
      </c>
      <c r="N125" s="189" t="s">
        <v>5437</v>
      </c>
    </row>
    <row r="126" spans="1:14">
      <c r="A126" s="189" t="s">
        <v>5438</v>
      </c>
      <c r="C126" s="189" t="s">
        <v>5439</v>
      </c>
      <c r="D126" s="189" t="s">
        <v>1119</v>
      </c>
      <c r="E126" s="191">
        <v>2566</v>
      </c>
      <c r="F126" s="189" t="s">
        <v>502</v>
      </c>
      <c r="G126" s="189" t="s">
        <v>68</v>
      </c>
      <c r="H126" s="189" t="s">
        <v>262</v>
      </c>
      <c r="I126" s="189" t="s">
        <v>51</v>
      </c>
      <c r="J126" s="189" t="s">
        <v>13</v>
      </c>
      <c r="L126" s="189" t="s">
        <v>465</v>
      </c>
      <c r="M126" s="189" t="s">
        <v>3715</v>
      </c>
      <c r="N126" s="189" t="s">
        <v>5440</v>
      </c>
    </row>
    <row r="127" spans="1:14">
      <c r="A127" s="189" t="s">
        <v>5441</v>
      </c>
      <c r="C127" s="189" t="s">
        <v>5442</v>
      </c>
      <c r="D127" s="189" t="s">
        <v>1119</v>
      </c>
      <c r="E127" s="191">
        <v>2566</v>
      </c>
      <c r="F127" s="189" t="s">
        <v>502</v>
      </c>
      <c r="G127" s="189" t="s">
        <v>68</v>
      </c>
      <c r="I127" s="189" t="s">
        <v>183</v>
      </c>
      <c r="J127" s="189" t="s">
        <v>184</v>
      </c>
      <c r="L127" s="189" t="s">
        <v>486</v>
      </c>
      <c r="M127" s="189" t="s">
        <v>3780</v>
      </c>
      <c r="N127" s="189" t="s">
        <v>5443</v>
      </c>
    </row>
    <row r="128" spans="1:14">
      <c r="A128" s="189" t="s">
        <v>5444</v>
      </c>
      <c r="C128" s="189" t="s">
        <v>5445</v>
      </c>
      <c r="D128" s="189" t="s">
        <v>1520</v>
      </c>
      <c r="E128" s="191">
        <v>2566</v>
      </c>
      <c r="F128" s="189" t="s">
        <v>502</v>
      </c>
      <c r="G128" s="189" t="s">
        <v>68</v>
      </c>
      <c r="H128" s="189" t="s">
        <v>195</v>
      </c>
      <c r="I128" s="189" t="s">
        <v>196</v>
      </c>
      <c r="J128" s="189" t="s">
        <v>65</v>
      </c>
      <c r="L128" s="189" t="s">
        <v>489</v>
      </c>
      <c r="M128" s="189" t="s">
        <v>3785</v>
      </c>
      <c r="N128" s="189" t="s">
        <v>5446</v>
      </c>
    </row>
    <row r="129" spans="1:14">
      <c r="A129" s="189" t="s">
        <v>5447</v>
      </c>
      <c r="C129" s="189" t="s">
        <v>5448</v>
      </c>
      <c r="D129" s="189" t="s">
        <v>1119</v>
      </c>
      <c r="E129" s="191">
        <v>2566</v>
      </c>
      <c r="F129" s="189" t="s">
        <v>502</v>
      </c>
      <c r="G129" s="189" t="s">
        <v>68</v>
      </c>
      <c r="H129" s="189" t="s">
        <v>500</v>
      </c>
      <c r="I129" s="189" t="s">
        <v>74</v>
      </c>
      <c r="J129" s="189" t="s">
        <v>65</v>
      </c>
      <c r="L129" s="189" t="s">
        <v>465</v>
      </c>
      <c r="M129" s="189" t="s">
        <v>3715</v>
      </c>
      <c r="N129" s="189" t="s">
        <v>5449</v>
      </c>
    </row>
    <row r="130" spans="1:14">
      <c r="A130" s="189" t="s">
        <v>5450</v>
      </c>
      <c r="C130" s="189" t="s">
        <v>5451</v>
      </c>
      <c r="D130" s="189" t="s">
        <v>1119</v>
      </c>
      <c r="E130" s="191">
        <v>2566</v>
      </c>
      <c r="F130" s="189" t="s">
        <v>502</v>
      </c>
      <c r="G130" s="189" t="s">
        <v>68</v>
      </c>
      <c r="H130" s="189" t="s">
        <v>80</v>
      </c>
      <c r="I130" s="189" t="s">
        <v>12</v>
      </c>
      <c r="J130" s="189" t="s">
        <v>13</v>
      </c>
      <c r="L130" s="189" t="s">
        <v>498</v>
      </c>
      <c r="M130" s="189" t="s">
        <v>3920</v>
      </c>
      <c r="N130" s="189" t="s">
        <v>5452</v>
      </c>
    </row>
    <row r="131" spans="1:14">
      <c r="A131" s="189" t="s">
        <v>5453</v>
      </c>
      <c r="C131" s="189" t="s">
        <v>5454</v>
      </c>
      <c r="D131" s="189" t="s">
        <v>1119</v>
      </c>
      <c r="E131" s="191">
        <v>2566</v>
      </c>
      <c r="F131" s="189" t="s">
        <v>502</v>
      </c>
      <c r="G131" s="189" t="s">
        <v>68</v>
      </c>
      <c r="H131" s="189" t="s">
        <v>1002</v>
      </c>
      <c r="I131" s="189" t="s">
        <v>332</v>
      </c>
      <c r="J131" s="189" t="s">
        <v>89</v>
      </c>
      <c r="L131" s="189" t="s">
        <v>489</v>
      </c>
      <c r="M131" s="189" t="s">
        <v>3718</v>
      </c>
      <c r="N131" s="189" t="s">
        <v>5455</v>
      </c>
    </row>
    <row r="132" spans="1:14">
      <c r="A132" s="189" t="s">
        <v>5456</v>
      </c>
      <c r="C132" s="189" t="s">
        <v>5457</v>
      </c>
      <c r="D132" s="189" t="s">
        <v>1119</v>
      </c>
      <c r="E132" s="191">
        <v>2566</v>
      </c>
      <c r="F132" s="189" t="s">
        <v>502</v>
      </c>
      <c r="G132" s="189" t="s">
        <v>68</v>
      </c>
      <c r="H132" s="189" t="s">
        <v>1002</v>
      </c>
      <c r="I132" s="189" t="s">
        <v>332</v>
      </c>
      <c r="J132" s="189" t="s">
        <v>89</v>
      </c>
      <c r="L132" s="189" t="s">
        <v>489</v>
      </c>
      <c r="M132" s="189" t="s">
        <v>3785</v>
      </c>
      <c r="N132" s="189" t="s">
        <v>5458</v>
      </c>
    </row>
    <row r="133" spans="1:14">
      <c r="A133" s="189" t="s">
        <v>5459</v>
      </c>
      <c r="C133" s="189" t="s">
        <v>5460</v>
      </c>
      <c r="D133" s="189" t="s">
        <v>1119</v>
      </c>
      <c r="E133" s="191">
        <v>2566</v>
      </c>
      <c r="F133" s="189" t="s">
        <v>502</v>
      </c>
      <c r="G133" s="189" t="s">
        <v>68</v>
      </c>
      <c r="H133" s="189" t="s">
        <v>393</v>
      </c>
      <c r="I133" s="189" t="s">
        <v>51</v>
      </c>
      <c r="J133" s="189" t="s">
        <v>13</v>
      </c>
      <c r="L133" s="189" t="s">
        <v>486</v>
      </c>
      <c r="M133" s="189" t="s">
        <v>3780</v>
      </c>
      <c r="N133" s="189" t="s">
        <v>5461</v>
      </c>
    </row>
    <row r="134" spans="1:14">
      <c r="A134" s="189" t="s">
        <v>5462</v>
      </c>
      <c r="C134" s="189" t="s">
        <v>5463</v>
      </c>
      <c r="D134" s="189" t="s">
        <v>1119</v>
      </c>
      <c r="E134" s="191">
        <v>2566</v>
      </c>
      <c r="F134" s="189" t="s">
        <v>502</v>
      </c>
      <c r="G134" s="189" t="s">
        <v>68</v>
      </c>
      <c r="H134" s="189" t="s">
        <v>367</v>
      </c>
      <c r="I134" s="189" t="s">
        <v>51</v>
      </c>
      <c r="J134" s="189" t="s">
        <v>13</v>
      </c>
      <c r="L134" s="189" t="s">
        <v>465</v>
      </c>
      <c r="M134" s="189" t="s">
        <v>3929</v>
      </c>
      <c r="N134" s="189" t="s">
        <v>5464</v>
      </c>
    </row>
    <row r="135" spans="1:14">
      <c r="A135" s="189" t="s">
        <v>5465</v>
      </c>
      <c r="C135" s="189" t="s">
        <v>5466</v>
      </c>
      <c r="D135" s="189" t="s">
        <v>1119</v>
      </c>
      <c r="E135" s="191">
        <v>2566</v>
      </c>
      <c r="F135" s="189" t="s">
        <v>516</v>
      </c>
      <c r="G135" s="189" t="s">
        <v>68</v>
      </c>
      <c r="H135" s="189" t="s">
        <v>393</v>
      </c>
      <c r="I135" s="189" t="s">
        <v>51</v>
      </c>
      <c r="J135" s="189" t="s">
        <v>13</v>
      </c>
      <c r="L135" s="189" t="s">
        <v>512</v>
      </c>
      <c r="M135" s="189" t="s">
        <v>3766</v>
      </c>
      <c r="N135" s="189" t="s">
        <v>5467</v>
      </c>
    </row>
    <row r="136" spans="1:14">
      <c r="A136" s="189" t="s">
        <v>5468</v>
      </c>
      <c r="C136" s="189" t="s">
        <v>5469</v>
      </c>
      <c r="D136" s="189" t="s">
        <v>1119</v>
      </c>
      <c r="E136" s="191">
        <v>2566</v>
      </c>
      <c r="F136" s="189" t="s">
        <v>502</v>
      </c>
      <c r="G136" s="189" t="s">
        <v>68</v>
      </c>
      <c r="H136" s="189" t="s">
        <v>658</v>
      </c>
      <c r="I136" s="189" t="s">
        <v>597</v>
      </c>
      <c r="J136" s="189" t="s">
        <v>89</v>
      </c>
      <c r="L136" s="189" t="s">
        <v>489</v>
      </c>
      <c r="M136" s="189" t="s">
        <v>3728</v>
      </c>
      <c r="N136" s="189" t="s">
        <v>5470</v>
      </c>
    </row>
    <row r="137" spans="1:14">
      <c r="A137" s="189" t="s">
        <v>5471</v>
      </c>
      <c r="C137" s="189" t="s">
        <v>5472</v>
      </c>
      <c r="D137" s="189" t="s">
        <v>1119</v>
      </c>
      <c r="E137" s="191">
        <v>2566</v>
      </c>
      <c r="F137" s="189" t="s">
        <v>502</v>
      </c>
      <c r="G137" s="189" t="s">
        <v>68</v>
      </c>
      <c r="H137" s="189" t="s">
        <v>393</v>
      </c>
      <c r="I137" s="189" t="s">
        <v>51</v>
      </c>
      <c r="J137" s="189" t="s">
        <v>13</v>
      </c>
      <c r="L137" s="189" t="s">
        <v>512</v>
      </c>
      <c r="M137" s="189" t="s">
        <v>3766</v>
      </c>
      <c r="N137" s="189" t="s">
        <v>5473</v>
      </c>
    </row>
    <row r="138" spans="1:14">
      <c r="A138" s="189" t="s">
        <v>5474</v>
      </c>
      <c r="C138" s="189" t="s">
        <v>5475</v>
      </c>
      <c r="D138" s="189" t="s">
        <v>1119</v>
      </c>
      <c r="E138" s="191">
        <v>2566</v>
      </c>
      <c r="F138" s="189" t="s">
        <v>502</v>
      </c>
      <c r="G138" s="189" t="s">
        <v>68</v>
      </c>
      <c r="H138" s="189" t="s">
        <v>655</v>
      </c>
      <c r="I138" s="189" t="s">
        <v>656</v>
      </c>
      <c r="J138" s="189" t="s">
        <v>113</v>
      </c>
      <c r="L138" s="189" t="s">
        <v>512</v>
      </c>
      <c r="M138" s="189" t="s">
        <v>3766</v>
      </c>
      <c r="N138" s="189" t="s">
        <v>5476</v>
      </c>
    </row>
    <row r="139" spans="1:14">
      <c r="A139" s="189" t="s">
        <v>5477</v>
      </c>
      <c r="C139" s="189" t="s">
        <v>5478</v>
      </c>
      <c r="D139" s="189" t="s">
        <v>1119</v>
      </c>
      <c r="E139" s="191">
        <v>2566</v>
      </c>
      <c r="F139" s="189" t="s">
        <v>502</v>
      </c>
      <c r="G139" s="189" t="s">
        <v>68</v>
      </c>
      <c r="H139" s="189" t="s">
        <v>367</v>
      </c>
      <c r="I139" s="189" t="s">
        <v>51</v>
      </c>
      <c r="J139" s="189" t="s">
        <v>13</v>
      </c>
      <c r="L139" s="189" t="s">
        <v>489</v>
      </c>
      <c r="M139" s="189" t="s">
        <v>3728</v>
      </c>
      <c r="N139" s="189" t="s">
        <v>5479</v>
      </c>
    </row>
    <row r="140" spans="1:14">
      <c r="A140" s="189" t="s">
        <v>5480</v>
      </c>
      <c r="C140" s="189" t="s">
        <v>5481</v>
      </c>
      <c r="D140" s="189" t="s">
        <v>1119</v>
      </c>
      <c r="E140" s="191">
        <v>2566</v>
      </c>
      <c r="F140" s="189" t="s">
        <v>502</v>
      </c>
      <c r="G140" s="189" t="s">
        <v>68</v>
      </c>
      <c r="H140" s="189" t="s">
        <v>367</v>
      </c>
      <c r="I140" s="189" t="s">
        <v>51</v>
      </c>
      <c r="J140" s="189" t="s">
        <v>13</v>
      </c>
      <c r="L140" s="189" t="s">
        <v>489</v>
      </c>
      <c r="M140" s="189" t="s">
        <v>3718</v>
      </c>
      <c r="N140" s="189" t="s">
        <v>5482</v>
      </c>
    </row>
    <row r="141" spans="1:14">
      <c r="A141" s="189" t="s">
        <v>5483</v>
      </c>
      <c r="C141" s="189" t="s">
        <v>5484</v>
      </c>
      <c r="D141" s="189" t="s">
        <v>1119</v>
      </c>
      <c r="E141" s="191">
        <v>2566</v>
      </c>
      <c r="F141" s="189" t="s">
        <v>502</v>
      </c>
      <c r="G141" s="189" t="s">
        <v>68</v>
      </c>
      <c r="H141" s="189" t="s">
        <v>320</v>
      </c>
      <c r="I141" s="189" t="s">
        <v>321</v>
      </c>
      <c r="J141" s="189" t="s">
        <v>13</v>
      </c>
      <c r="L141" s="189" t="s">
        <v>489</v>
      </c>
      <c r="M141" s="189" t="s">
        <v>3785</v>
      </c>
      <c r="N141" s="189" t="s">
        <v>5485</v>
      </c>
    </row>
    <row r="142" spans="1:14">
      <c r="A142" s="189" t="s">
        <v>5486</v>
      </c>
      <c r="C142" s="189" t="s">
        <v>5487</v>
      </c>
      <c r="D142" s="189" t="s">
        <v>1119</v>
      </c>
      <c r="E142" s="191">
        <v>2566</v>
      </c>
      <c r="F142" s="189" t="s">
        <v>502</v>
      </c>
      <c r="G142" s="189" t="s">
        <v>68</v>
      </c>
      <c r="H142" s="189" t="s">
        <v>367</v>
      </c>
      <c r="I142" s="189" t="s">
        <v>51</v>
      </c>
      <c r="J142" s="189" t="s">
        <v>13</v>
      </c>
      <c r="L142" s="189" t="s">
        <v>489</v>
      </c>
      <c r="M142" s="189" t="s">
        <v>3728</v>
      </c>
      <c r="N142" s="189" t="s">
        <v>5488</v>
      </c>
    </row>
    <row r="143" spans="1:14">
      <c r="A143" s="189" t="s">
        <v>5489</v>
      </c>
      <c r="C143" s="189" t="s">
        <v>5490</v>
      </c>
      <c r="D143" s="189" t="s">
        <v>1119</v>
      </c>
      <c r="E143" s="191">
        <v>2566</v>
      </c>
      <c r="F143" s="189" t="s">
        <v>502</v>
      </c>
      <c r="G143" s="189" t="s">
        <v>5407</v>
      </c>
      <c r="H143" s="189" t="s">
        <v>997</v>
      </c>
      <c r="I143" s="189" t="s">
        <v>573</v>
      </c>
      <c r="J143" s="189" t="s">
        <v>65</v>
      </c>
      <c r="L143" s="189" t="s">
        <v>465</v>
      </c>
      <c r="M143" s="189" t="s">
        <v>3715</v>
      </c>
      <c r="N143" s="189" t="s">
        <v>5491</v>
      </c>
    </row>
    <row r="144" spans="1:14">
      <c r="A144" s="189" t="s">
        <v>5492</v>
      </c>
      <c r="C144" s="189" t="s">
        <v>5493</v>
      </c>
      <c r="D144" s="189" t="s">
        <v>1119</v>
      </c>
      <c r="E144" s="191">
        <v>2566</v>
      </c>
      <c r="F144" s="189" t="s">
        <v>502</v>
      </c>
      <c r="G144" s="189" t="s">
        <v>68</v>
      </c>
      <c r="H144" s="189" t="s">
        <v>713</v>
      </c>
      <c r="I144" s="189" t="s">
        <v>12</v>
      </c>
      <c r="J144" s="189" t="s">
        <v>13</v>
      </c>
      <c r="L144" s="189" t="s">
        <v>489</v>
      </c>
      <c r="M144" s="189" t="s">
        <v>3718</v>
      </c>
      <c r="N144" s="189" t="s">
        <v>5494</v>
      </c>
    </row>
    <row r="145" spans="1:14">
      <c r="A145" s="189" t="s">
        <v>5495</v>
      </c>
      <c r="C145" s="189" t="s">
        <v>5496</v>
      </c>
      <c r="D145" s="189" t="s">
        <v>1119</v>
      </c>
      <c r="E145" s="191">
        <v>2566</v>
      </c>
      <c r="F145" s="189" t="s">
        <v>502</v>
      </c>
      <c r="G145" s="189" t="s">
        <v>68</v>
      </c>
      <c r="H145" s="189" t="s">
        <v>29</v>
      </c>
      <c r="I145" s="189" t="s">
        <v>12</v>
      </c>
      <c r="J145" s="189" t="s">
        <v>13</v>
      </c>
      <c r="L145" s="189" t="s">
        <v>486</v>
      </c>
      <c r="M145" s="189" t="s">
        <v>3838</v>
      </c>
      <c r="N145" s="189" t="s">
        <v>5497</v>
      </c>
    </row>
    <row r="146" spans="1:14">
      <c r="A146" s="189" t="s">
        <v>5498</v>
      </c>
      <c r="C146" s="189" t="s">
        <v>255</v>
      </c>
      <c r="D146" s="189" t="s">
        <v>1119</v>
      </c>
      <c r="E146" s="191">
        <v>2566</v>
      </c>
      <c r="F146" s="189" t="s">
        <v>502</v>
      </c>
      <c r="G146" s="189" t="s">
        <v>68</v>
      </c>
      <c r="H146" s="189" t="s">
        <v>741</v>
      </c>
      <c r="I146" s="189" t="s">
        <v>51</v>
      </c>
      <c r="J146" s="189" t="s">
        <v>13</v>
      </c>
      <c r="L146" s="189" t="s">
        <v>486</v>
      </c>
      <c r="M146" s="189" t="s">
        <v>3780</v>
      </c>
      <c r="N146" s="189" t="s">
        <v>5499</v>
      </c>
    </row>
    <row r="147" spans="1:14">
      <c r="A147" s="189" t="s">
        <v>5500</v>
      </c>
      <c r="C147" s="189" t="s">
        <v>5501</v>
      </c>
      <c r="D147" s="189" t="s">
        <v>1119</v>
      </c>
      <c r="E147" s="191">
        <v>2566</v>
      </c>
      <c r="F147" s="189" t="s">
        <v>502</v>
      </c>
      <c r="G147" s="189" t="s">
        <v>68</v>
      </c>
      <c r="H147" s="189" t="s">
        <v>741</v>
      </c>
      <c r="I147" s="189" t="s">
        <v>51</v>
      </c>
      <c r="J147" s="189" t="s">
        <v>13</v>
      </c>
      <c r="L147" s="189" t="s">
        <v>465</v>
      </c>
      <c r="M147" s="189" t="s">
        <v>3929</v>
      </c>
      <c r="N147" s="189" t="s">
        <v>5502</v>
      </c>
    </row>
    <row r="148" spans="1:14">
      <c r="A148" s="189" t="s">
        <v>5503</v>
      </c>
      <c r="C148" s="189" t="s">
        <v>5504</v>
      </c>
      <c r="D148" s="189" t="s">
        <v>1119</v>
      </c>
      <c r="E148" s="191">
        <v>2566</v>
      </c>
      <c r="F148" s="189" t="s">
        <v>502</v>
      </c>
      <c r="G148" s="189" t="s">
        <v>68</v>
      </c>
      <c r="H148" s="189" t="s">
        <v>741</v>
      </c>
      <c r="I148" s="189" t="s">
        <v>51</v>
      </c>
      <c r="J148" s="189" t="s">
        <v>13</v>
      </c>
      <c r="L148" s="189" t="s">
        <v>489</v>
      </c>
      <c r="M148" s="189" t="s">
        <v>3718</v>
      </c>
      <c r="N148" s="189" t="s">
        <v>5505</v>
      </c>
    </row>
    <row r="149" spans="1:14">
      <c r="A149" s="189" t="s">
        <v>5506</v>
      </c>
      <c r="C149" s="189" t="s">
        <v>5507</v>
      </c>
      <c r="D149" s="189" t="s">
        <v>1119</v>
      </c>
      <c r="E149" s="191">
        <v>2566</v>
      </c>
      <c r="F149" s="189" t="s">
        <v>502</v>
      </c>
      <c r="G149" s="189" t="s">
        <v>68</v>
      </c>
      <c r="H149" s="189" t="s">
        <v>17</v>
      </c>
      <c r="I149" s="189" t="s">
        <v>12</v>
      </c>
      <c r="J149" s="189" t="s">
        <v>13</v>
      </c>
      <c r="L149" s="189" t="s">
        <v>465</v>
      </c>
      <c r="M149" s="189" t="s">
        <v>3715</v>
      </c>
      <c r="N149" s="189" t="s">
        <v>5508</v>
      </c>
    </row>
    <row r="150" spans="1:14">
      <c r="A150" s="189" t="s">
        <v>5509</v>
      </c>
      <c r="C150" s="189" t="s">
        <v>2195</v>
      </c>
      <c r="D150" s="189" t="s">
        <v>1119</v>
      </c>
      <c r="E150" s="191">
        <v>2566</v>
      </c>
      <c r="F150" s="189" t="s">
        <v>502</v>
      </c>
      <c r="G150" s="189" t="s">
        <v>68</v>
      </c>
      <c r="H150" s="189" t="s">
        <v>195</v>
      </c>
      <c r="I150" s="189" t="s">
        <v>229</v>
      </c>
      <c r="J150" s="189" t="s">
        <v>65</v>
      </c>
      <c r="L150" s="189" t="s">
        <v>489</v>
      </c>
      <c r="M150" s="189" t="s">
        <v>3718</v>
      </c>
      <c r="N150" s="189" t="s">
        <v>5510</v>
      </c>
    </row>
    <row r="151" spans="1:14">
      <c r="A151" s="189" t="s">
        <v>5511</v>
      </c>
      <c r="C151" s="189" t="s">
        <v>5512</v>
      </c>
      <c r="D151" s="189" t="s">
        <v>1119</v>
      </c>
      <c r="E151" s="191">
        <v>2566</v>
      </c>
      <c r="F151" s="189" t="s">
        <v>502</v>
      </c>
      <c r="G151" s="189" t="s">
        <v>68</v>
      </c>
      <c r="H151" s="189" t="s">
        <v>1032</v>
      </c>
      <c r="I151" s="189" t="s">
        <v>74</v>
      </c>
      <c r="J151" s="189" t="s">
        <v>65</v>
      </c>
      <c r="L151" s="189" t="s">
        <v>489</v>
      </c>
      <c r="M151" s="189" t="s">
        <v>3743</v>
      </c>
      <c r="N151" s="189" t="s">
        <v>5513</v>
      </c>
    </row>
    <row r="152" spans="1:14">
      <c r="A152" s="189" t="s">
        <v>5514</v>
      </c>
      <c r="C152" s="189" t="s">
        <v>5515</v>
      </c>
      <c r="D152" s="189" t="s">
        <v>1119</v>
      </c>
      <c r="E152" s="191">
        <v>2566</v>
      </c>
      <c r="F152" s="189" t="s">
        <v>502</v>
      </c>
      <c r="G152" s="189" t="s">
        <v>68</v>
      </c>
      <c r="H152" s="189" t="s">
        <v>63</v>
      </c>
      <c r="I152" s="189" t="s">
        <v>64</v>
      </c>
      <c r="J152" s="189" t="s">
        <v>65</v>
      </c>
      <c r="L152" s="189" t="s">
        <v>489</v>
      </c>
      <c r="M152" s="189" t="s">
        <v>3718</v>
      </c>
      <c r="N152" s="189" t="s">
        <v>5516</v>
      </c>
    </row>
    <row r="153" spans="1:14">
      <c r="A153" s="189" t="s">
        <v>5517</v>
      </c>
      <c r="C153" s="189" t="s">
        <v>5518</v>
      </c>
      <c r="D153" s="189" t="s">
        <v>1119</v>
      </c>
      <c r="E153" s="191">
        <v>2566</v>
      </c>
      <c r="F153" s="189" t="s">
        <v>502</v>
      </c>
      <c r="G153" s="189" t="s">
        <v>68</v>
      </c>
      <c r="H153" s="189" t="s">
        <v>29</v>
      </c>
      <c r="I153" s="189" t="s">
        <v>12</v>
      </c>
      <c r="J153" s="189" t="s">
        <v>13</v>
      </c>
      <c r="L153" s="189" t="s">
        <v>486</v>
      </c>
      <c r="M153" s="189" t="s">
        <v>3780</v>
      </c>
      <c r="N153" s="189" t="s">
        <v>5519</v>
      </c>
    </row>
    <row r="154" spans="1:14">
      <c r="A154" s="189" t="s">
        <v>5520</v>
      </c>
      <c r="C154" s="189" t="s">
        <v>5521</v>
      </c>
      <c r="D154" s="189" t="s">
        <v>1119</v>
      </c>
      <c r="E154" s="191">
        <v>2566</v>
      </c>
      <c r="F154" s="189" t="s">
        <v>502</v>
      </c>
      <c r="G154" s="189" t="s">
        <v>68</v>
      </c>
      <c r="H154" s="189" t="s">
        <v>967</v>
      </c>
      <c r="I154" s="189" t="s">
        <v>405</v>
      </c>
      <c r="J154" s="189" t="s">
        <v>13</v>
      </c>
      <c r="L154" s="189" t="s">
        <v>486</v>
      </c>
      <c r="M154" s="189" t="s">
        <v>3976</v>
      </c>
      <c r="N154" s="189" t="s">
        <v>5522</v>
      </c>
    </row>
    <row r="155" spans="1:14">
      <c r="A155" s="189" t="s">
        <v>5523</v>
      </c>
      <c r="C155" s="189" t="s">
        <v>5524</v>
      </c>
      <c r="D155" s="189" t="s">
        <v>1119</v>
      </c>
      <c r="E155" s="191">
        <v>2566</v>
      </c>
      <c r="F155" s="189" t="s">
        <v>502</v>
      </c>
      <c r="G155" s="189" t="s">
        <v>68</v>
      </c>
      <c r="I155" s="189" t="s">
        <v>955</v>
      </c>
      <c r="J155" s="189" t="s">
        <v>184</v>
      </c>
      <c r="L155" s="189" t="s">
        <v>489</v>
      </c>
      <c r="M155" s="189" t="s">
        <v>3785</v>
      </c>
      <c r="N155" s="189" t="s">
        <v>5525</v>
      </c>
    </row>
    <row r="156" spans="1:14">
      <c r="A156" s="189" t="s">
        <v>5526</v>
      </c>
      <c r="C156" s="189" t="s">
        <v>5527</v>
      </c>
      <c r="D156" s="189" t="s">
        <v>1119</v>
      </c>
      <c r="E156" s="191">
        <v>2566</v>
      </c>
      <c r="F156" s="189" t="s">
        <v>502</v>
      </c>
      <c r="G156" s="189" t="s">
        <v>68</v>
      </c>
      <c r="H156" s="189" t="s">
        <v>554</v>
      </c>
      <c r="I156" s="189" t="s">
        <v>12</v>
      </c>
      <c r="J156" s="189" t="s">
        <v>13</v>
      </c>
      <c r="L156" s="189" t="s">
        <v>489</v>
      </c>
      <c r="M156" s="189" t="s">
        <v>3785</v>
      </c>
      <c r="N156" s="189" t="s">
        <v>5528</v>
      </c>
    </row>
    <row r="157" spans="1:14">
      <c r="A157" s="189" t="s">
        <v>5529</v>
      </c>
      <c r="C157" s="189" t="s">
        <v>5530</v>
      </c>
      <c r="D157" s="189" t="s">
        <v>1119</v>
      </c>
      <c r="E157" s="191">
        <v>2566</v>
      </c>
      <c r="F157" s="189" t="s">
        <v>502</v>
      </c>
      <c r="G157" s="189" t="s">
        <v>68</v>
      </c>
      <c r="H157" s="189" t="s">
        <v>11</v>
      </c>
      <c r="I157" s="189" t="s">
        <v>12</v>
      </c>
      <c r="J157" s="189" t="s">
        <v>13</v>
      </c>
      <c r="L157" s="189" t="s">
        <v>465</v>
      </c>
      <c r="M157" s="189" t="s">
        <v>3715</v>
      </c>
      <c r="N157" s="189" t="s">
        <v>5531</v>
      </c>
    </row>
    <row r="158" spans="1:14">
      <c r="A158" s="189" t="s">
        <v>5532</v>
      </c>
      <c r="C158" s="189" t="s">
        <v>5533</v>
      </c>
      <c r="D158" s="189" t="s">
        <v>1119</v>
      </c>
      <c r="E158" s="191">
        <v>2566</v>
      </c>
      <c r="F158" s="189" t="s">
        <v>502</v>
      </c>
      <c r="G158" s="189" t="s">
        <v>68</v>
      </c>
      <c r="H158" s="189" t="s">
        <v>857</v>
      </c>
      <c r="I158" s="189" t="s">
        <v>405</v>
      </c>
      <c r="J158" s="189" t="s">
        <v>13</v>
      </c>
      <c r="L158" s="189" t="s">
        <v>512</v>
      </c>
      <c r="M158" s="189" t="s">
        <v>4001</v>
      </c>
      <c r="N158" s="189" t="s">
        <v>5534</v>
      </c>
    </row>
    <row r="159" spans="1:14">
      <c r="A159" s="189" t="s">
        <v>5535</v>
      </c>
      <c r="C159" s="189" t="s">
        <v>5536</v>
      </c>
      <c r="D159" s="189" t="s">
        <v>1119</v>
      </c>
      <c r="E159" s="191">
        <v>2566</v>
      </c>
      <c r="F159" s="189" t="s">
        <v>502</v>
      </c>
      <c r="G159" s="189" t="s">
        <v>68</v>
      </c>
      <c r="H159" s="189" t="s">
        <v>554</v>
      </c>
      <c r="I159" s="189" t="s">
        <v>12</v>
      </c>
      <c r="J159" s="189" t="s">
        <v>13</v>
      </c>
      <c r="L159" s="189" t="s">
        <v>489</v>
      </c>
      <c r="M159" s="189" t="s">
        <v>3785</v>
      </c>
      <c r="N159" s="189" t="s">
        <v>5537</v>
      </c>
    </row>
    <row r="160" spans="1:14">
      <c r="A160" s="189" t="s">
        <v>5538</v>
      </c>
      <c r="C160" s="189" t="s">
        <v>5539</v>
      </c>
      <c r="D160" s="189" t="s">
        <v>1119</v>
      </c>
      <c r="E160" s="191">
        <v>2566</v>
      </c>
      <c r="F160" s="189" t="s">
        <v>502</v>
      </c>
      <c r="G160" s="189" t="s">
        <v>68</v>
      </c>
      <c r="H160" s="189" t="s">
        <v>271</v>
      </c>
      <c r="I160" s="189" t="s">
        <v>272</v>
      </c>
      <c r="J160" s="189" t="s">
        <v>113</v>
      </c>
      <c r="L160" s="189" t="s">
        <v>465</v>
      </c>
      <c r="M160" s="189" t="s">
        <v>3715</v>
      </c>
      <c r="N160" s="189" t="s">
        <v>5540</v>
      </c>
    </row>
    <row r="161" spans="1:14">
      <c r="A161" s="189" t="s">
        <v>5541</v>
      </c>
      <c r="C161" s="189" t="s">
        <v>5542</v>
      </c>
      <c r="D161" s="189" t="s">
        <v>1119</v>
      </c>
      <c r="E161" s="191">
        <v>2566</v>
      </c>
      <c r="F161" s="189" t="s">
        <v>502</v>
      </c>
      <c r="G161" s="189" t="s">
        <v>68</v>
      </c>
      <c r="H161" s="189" t="s">
        <v>393</v>
      </c>
      <c r="I161" s="189" t="s">
        <v>51</v>
      </c>
      <c r="J161" s="189" t="s">
        <v>13</v>
      </c>
      <c r="L161" s="189" t="s">
        <v>465</v>
      </c>
      <c r="M161" s="189" t="s">
        <v>3929</v>
      </c>
      <c r="N161" s="189" t="s">
        <v>5543</v>
      </c>
    </row>
    <row r="162" spans="1:14">
      <c r="A162" s="189" t="s">
        <v>5544</v>
      </c>
      <c r="C162" s="189" t="s">
        <v>5545</v>
      </c>
      <c r="D162" s="189" t="s">
        <v>1119</v>
      </c>
      <c r="E162" s="191">
        <v>2566</v>
      </c>
      <c r="F162" s="189" t="s">
        <v>502</v>
      </c>
      <c r="G162" s="189" t="s">
        <v>68</v>
      </c>
      <c r="H162" s="189" t="s">
        <v>651</v>
      </c>
      <c r="I162" s="189" t="s">
        <v>12</v>
      </c>
      <c r="J162" s="189" t="s">
        <v>13</v>
      </c>
      <c r="L162" s="189" t="s">
        <v>489</v>
      </c>
      <c r="M162" s="189" t="s">
        <v>3743</v>
      </c>
      <c r="N162" s="189" t="s">
        <v>5546</v>
      </c>
    </row>
    <row r="163" spans="1:14">
      <c r="A163" s="189" t="s">
        <v>5547</v>
      </c>
      <c r="C163" s="189" t="s">
        <v>5548</v>
      </c>
      <c r="D163" s="189" t="s">
        <v>1119</v>
      </c>
      <c r="E163" s="191">
        <v>2566</v>
      </c>
      <c r="F163" s="189" t="s">
        <v>502</v>
      </c>
      <c r="G163" s="189" t="s">
        <v>68</v>
      </c>
      <c r="H163" s="189" t="s">
        <v>412</v>
      </c>
      <c r="I163" s="189" t="s">
        <v>51</v>
      </c>
      <c r="J163" s="189" t="s">
        <v>13</v>
      </c>
      <c r="L163" s="189" t="s">
        <v>489</v>
      </c>
      <c r="M163" s="189" t="s">
        <v>3728</v>
      </c>
      <c r="N163" s="189" t="s">
        <v>5549</v>
      </c>
    </row>
    <row r="164" spans="1:14">
      <c r="A164" s="189" t="s">
        <v>5550</v>
      </c>
      <c r="C164" s="189" t="s">
        <v>5551</v>
      </c>
      <c r="D164" s="189" t="s">
        <v>1119</v>
      </c>
      <c r="E164" s="191">
        <v>2566</v>
      </c>
      <c r="F164" s="189" t="s">
        <v>502</v>
      </c>
      <c r="G164" s="189" t="s">
        <v>5397</v>
      </c>
      <c r="H164" s="189" t="s">
        <v>629</v>
      </c>
      <c r="I164" s="189" t="s">
        <v>51</v>
      </c>
      <c r="J164" s="189" t="s">
        <v>13</v>
      </c>
      <c r="L164" s="189" t="s">
        <v>489</v>
      </c>
      <c r="M164" s="189" t="s">
        <v>3785</v>
      </c>
      <c r="N164" s="189" t="s">
        <v>5552</v>
      </c>
    </row>
    <row r="165" spans="1:14">
      <c r="A165" s="189" t="s">
        <v>5553</v>
      </c>
      <c r="C165" s="189" t="s">
        <v>3937</v>
      </c>
      <c r="D165" s="189" t="s">
        <v>1119</v>
      </c>
      <c r="E165" s="191">
        <v>2566</v>
      </c>
      <c r="F165" s="189" t="s">
        <v>502</v>
      </c>
      <c r="G165" s="189" t="s">
        <v>68</v>
      </c>
      <c r="H165" s="189" t="s">
        <v>253</v>
      </c>
      <c r="I165" s="189" t="s">
        <v>51</v>
      </c>
      <c r="J165" s="189" t="s">
        <v>13</v>
      </c>
      <c r="L165" s="189" t="s">
        <v>489</v>
      </c>
      <c r="M165" s="189" t="s">
        <v>3743</v>
      </c>
      <c r="N165" s="189" t="s">
        <v>5554</v>
      </c>
    </row>
    <row r="166" spans="1:14">
      <c r="A166" s="189" t="s">
        <v>5555</v>
      </c>
      <c r="C166" s="189" t="s">
        <v>5556</v>
      </c>
      <c r="D166" s="189" t="s">
        <v>1119</v>
      </c>
      <c r="E166" s="191">
        <v>2566</v>
      </c>
      <c r="F166" s="189" t="s">
        <v>502</v>
      </c>
      <c r="G166" s="189" t="s">
        <v>68</v>
      </c>
      <c r="H166" s="189" t="s">
        <v>5557</v>
      </c>
      <c r="I166" s="189" t="s">
        <v>307</v>
      </c>
      <c r="J166" s="189" t="s">
        <v>89</v>
      </c>
      <c r="L166" s="189" t="s">
        <v>489</v>
      </c>
      <c r="M166" s="189" t="s">
        <v>3785</v>
      </c>
      <c r="N166" s="189" t="s">
        <v>5558</v>
      </c>
    </row>
    <row r="167" spans="1:14">
      <c r="A167" s="189" t="s">
        <v>5559</v>
      </c>
      <c r="C167" s="189" t="s">
        <v>5560</v>
      </c>
      <c r="D167" s="189" t="s">
        <v>1119</v>
      </c>
      <c r="E167" s="191">
        <v>2566</v>
      </c>
      <c r="F167" s="189" t="s">
        <v>502</v>
      </c>
      <c r="G167" s="189" t="s">
        <v>68</v>
      </c>
      <c r="H167" s="189" t="s">
        <v>253</v>
      </c>
      <c r="I167" s="189" t="s">
        <v>51</v>
      </c>
      <c r="J167" s="189" t="s">
        <v>13</v>
      </c>
      <c r="L167" s="189" t="s">
        <v>465</v>
      </c>
      <c r="M167" s="189" t="s">
        <v>3715</v>
      </c>
      <c r="N167" s="189" t="s">
        <v>5561</v>
      </c>
    </row>
    <row r="168" spans="1:14">
      <c r="A168" s="189" t="s">
        <v>5562</v>
      </c>
      <c r="C168" s="189" t="s">
        <v>255</v>
      </c>
      <c r="D168" s="189" t="s">
        <v>1119</v>
      </c>
      <c r="E168" s="191">
        <v>2566</v>
      </c>
      <c r="F168" s="189" t="s">
        <v>502</v>
      </c>
      <c r="G168" s="189" t="s">
        <v>68</v>
      </c>
      <c r="H168" s="189" t="s">
        <v>372</v>
      </c>
      <c r="I168" s="189" t="s">
        <v>51</v>
      </c>
      <c r="J168" s="189" t="s">
        <v>13</v>
      </c>
      <c r="L168" s="189" t="s">
        <v>486</v>
      </c>
      <c r="M168" s="189" t="s">
        <v>3780</v>
      </c>
      <c r="N168" s="189" t="s">
        <v>5563</v>
      </c>
    </row>
    <row r="169" spans="1:14">
      <c r="A169" s="189" t="s">
        <v>5564</v>
      </c>
      <c r="C169" s="189" t="s">
        <v>919</v>
      </c>
      <c r="D169" s="189" t="s">
        <v>1119</v>
      </c>
      <c r="E169" s="191">
        <v>2566</v>
      </c>
      <c r="F169" s="189" t="s">
        <v>502</v>
      </c>
      <c r="G169" s="189" t="s">
        <v>68</v>
      </c>
      <c r="H169" s="189" t="s">
        <v>372</v>
      </c>
      <c r="I169" s="189" t="s">
        <v>51</v>
      </c>
      <c r="J169" s="189" t="s">
        <v>13</v>
      </c>
      <c r="L169" s="189" t="s">
        <v>489</v>
      </c>
      <c r="M169" s="189" t="s">
        <v>3718</v>
      </c>
      <c r="N169" s="189" t="s">
        <v>5565</v>
      </c>
    </row>
    <row r="170" spans="1:14">
      <c r="A170" s="189" t="s">
        <v>5566</v>
      </c>
      <c r="C170" s="189" t="s">
        <v>5567</v>
      </c>
      <c r="D170" s="189" t="s">
        <v>1119</v>
      </c>
      <c r="E170" s="191">
        <v>2566</v>
      </c>
      <c r="F170" s="189" t="s">
        <v>502</v>
      </c>
      <c r="G170" s="189" t="s">
        <v>68</v>
      </c>
      <c r="H170" s="189" t="s">
        <v>29</v>
      </c>
      <c r="I170" s="189" t="s">
        <v>12</v>
      </c>
      <c r="J170" s="189" t="s">
        <v>13</v>
      </c>
      <c r="L170" s="189" t="s">
        <v>486</v>
      </c>
      <c r="M170" s="189" t="s">
        <v>3838</v>
      </c>
      <c r="N170" s="189" t="s">
        <v>5568</v>
      </c>
    </row>
    <row r="171" spans="1:14">
      <c r="A171" s="189" t="s">
        <v>5569</v>
      </c>
      <c r="C171" s="189" t="s">
        <v>5570</v>
      </c>
      <c r="D171" s="189" t="s">
        <v>1119</v>
      </c>
      <c r="E171" s="191">
        <v>2566</v>
      </c>
      <c r="F171" s="189" t="s">
        <v>502</v>
      </c>
      <c r="G171" s="189" t="s">
        <v>68</v>
      </c>
      <c r="H171" s="189" t="s">
        <v>29</v>
      </c>
      <c r="I171" s="189" t="s">
        <v>12</v>
      </c>
      <c r="J171" s="189" t="s">
        <v>13</v>
      </c>
      <c r="L171" s="189" t="s">
        <v>486</v>
      </c>
      <c r="M171" s="189" t="s">
        <v>3780</v>
      </c>
      <c r="N171" s="189" t="s">
        <v>5571</v>
      </c>
    </row>
    <row r="172" spans="1:14">
      <c r="A172" s="189" t="s">
        <v>5572</v>
      </c>
      <c r="C172" s="189" t="s">
        <v>5573</v>
      </c>
      <c r="D172" s="189" t="s">
        <v>1119</v>
      </c>
      <c r="E172" s="191">
        <v>2566</v>
      </c>
      <c r="F172" s="189" t="s">
        <v>502</v>
      </c>
      <c r="G172" s="189" t="s">
        <v>68</v>
      </c>
      <c r="H172" s="189" t="s">
        <v>29</v>
      </c>
      <c r="I172" s="189" t="s">
        <v>12</v>
      </c>
      <c r="J172" s="189" t="s">
        <v>13</v>
      </c>
      <c r="L172" s="189" t="s">
        <v>486</v>
      </c>
      <c r="M172" s="189" t="s">
        <v>3780</v>
      </c>
      <c r="N172" s="189" t="s">
        <v>5574</v>
      </c>
    </row>
    <row r="173" spans="1:14">
      <c r="A173" s="189" t="s">
        <v>5575</v>
      </c>
      <c r="C173" s="189" t="s">
        <v>688</v>
      </c>
      <c r="D173" s="189" t="s">
        <v>1119</v>
      </c>
      <c r="E173" s="191">
        <v>2566</v>
      </c>
      <c r="F173" s="189" t="s">
        <v>502</v>
      </c>
      <c r="G173" s="189" t="s">
        <v>68</v>
      </c>
      <c r="H173" s="189" t="s">
        <v>372</v>
      </c>
      <c r="I173" s="189" t="s">
        <v>51</v>
      </c>
      <c r="J173" s="189" t="s">
        <v>13</v>
      </c>
      <c r="L173" s="189" t="s">
        <v>489</v>
      </c>
      <c r="M173" s="189" t="s">
        <v>3728</v>
      </c>
      <c r="N173" s="189" t="s">
        <v>5576</v>
      </c>
    </row>
    <row r="174" spans="1:14">
      <c r="A174" s="189" t="s">
        <v>5577</v>
      </c>
      <c r="C174" s="189" t="s">
        <v>5578</v>
      </c>
      <c r="D174" s="189" t="s">
        <v>1119</v>
      </c>
      <c r="E174" s="191">
        <v>2566</v>
      </c>
      <c r="F174" s="189" t="s">
        <v>502</v>
      </c>
      <c r="G174" s="189" t="s">
        <v>68</v>
      </c>
      <c r="H174" s="189" t="s">
        <v>80</v>
      </c>
      <c r="I174" s="189" t="s">
        <v>12</v>
      </c>
      <c r="J174" s="189" t="s">
        <v>13</v>
      </c>
      <c r="L174" s="189" t="s">
        <v>498</v>
      </c>
      <c r="M174" s="189" t="s">
        <v>3920</v>
      </c>
      <c r="N174" s="189" t="s">
        <v>5579</v>
      </c>
    </row>
    <row r="175" spans="1:14">
      <c r="A175" s="189" t="s">
        <v>5580</v>
      </c>
      <c r="C175" s="189" t="s">
        <v>5581</v>
      </c>
      <c r="D175" s="189" t="s">
        <v>1119</v>
      </c>
      <c r="E175" s="191">
        <v>2566</v>
      </c>
      <c r="F175" s="189" t="s">
        <v>502</v>
      </c>
      <c r="G175" s="189" t="s">
        <v>68</v>
      </c>
      <c r="H175" s="189" t="s">
        <v>11</v>
      </c>
      <c r="I175" s="189" t="s">
        <v>12</v>
      </c>
      <c r="J175" s="189" t="s">
        <v>13</v>
      </c>
      <c r="L175" s="189" t="s">
        <v>465</v>
      </c>
      <c r="M175" s="189" t="s">
        <v>3715</v>
      </c>
      <c r="N175" s="189" t="s">
        <v>5582</v>
      </c>
    </row>
    <row r="176" spans="1:14">
      <c r="A176" s="189" t="s">
        <v>5583</v>
      </c>
      <c r="C176" s="189" t="s">
        <v>5584</v>
      </c>
      <c r="D176" s="189" t="s">
        <v>1119</v>
      </c>
      <c r="E176" s="191">
        <v>2566</v>
      </c>
      <c r="F176" s="189" t="s">
        <v>502</v>
      </c>
      <c r="G176" s="189" t="s">
        <v>68</v>
      </c>
      <c r="H176" s="189" t="s">
        <v>11</v>
      </c>
      <c r="I176" s="189" t="s">
        <v>12</v>
      </c>
      <c r="J176" s="189" t="s">
        <v>13</v>
      </c>
      <c r="L176" s="189" t="s">
        <v>465</v>
      </c>
      <c r="M176" s="189" t="s">
        <v>3715</v>
      </c>
      <c r="N176" s="189" t="s">
        <v>5585</v>
      </c>
    </row>
    <row r="177" spans="1:14">
      <c r="A177" s="189" t="s">
        <v>5586</v>
      </c>
      <c r="C177" s="189" t="s">
        <v>5587</v>
      </c>
      <c r="D177" s="189" t="s">
        <v>1119</v>
      </c>
      <c r="E177" s="191">
        <v>2566</v>
      </c>
      <c r="F177" s="189" t="s">
        <v>502</v>
      </c>
      <c r="G177" s="189" t="s">
        <v>68</v>
      </c>
      <c r="H177" s="189" t="s">
        <v>5588</v>
      </c>
      <c r="I177" s="189" t="s">
        <v>321</v>
      </c>
      <c r="J177" s="189" t="s">
        <v>13</v>
      </c>
      <c r="L177" s="189" t="s">
        <v>489</v>
      </c>
      <c r="M177" s="189" t="s">
        <v>3785</v>
      </c>
      <c r="N177" s="189" t="s">
        <v>5589</v>
      </c>
    </row>
    <row r="178" spans="1:14">
      <c r="A178" s="189" t="s">
        <v>5590</v>
      </c>
      <c r="C178" s="189" t="s">
        <v>5591</v>
      </c>
      <c r="D178" s="189" t="s">
        <v>1119</v>
      </c>
      <c r="E178" s="191">
        <v>2566</v>
      </c>
      <c r="F178" s="189" t="s">
        <v>502</v>
      </c>
      <c r="G178" s="189" t="s">
        <v>68</v>
      </c>
      <c r="H178" s="189" t="s">
        <v>11</v>
      </c>
      <c r="I178" s="189" t="s">
        <v>12</v>
      </c>
      <c r="J178" s="189" t="s">
        <v>13</v>
      </c>
      <c r="L178" s="189" t="s">
        <v>465</v>
      </c>
      <c r="M178" s="189" t="s">
        <v>3715</v>
      </c>
      <c r="N178" s="189" t="s">
        <v>5592</v>
      </c>
    </row>
    <row r="179" spans="1:14">
      <c r="A179" s="189" t="s">
        <v>5593</v>
      </c>
      <c r="C179" s="189" t="s">
        <v>5594</v>
      </c>
      <c r="D179" s="189" t="s">
        <v>1119</v>
      </c>
      <c r="E179" s="191">
        <v>2566</v>
      </c>
      <c r="F179" s="189" t="s">
        <v>502</v>
      </c>
      <c r="G179" s="189" t="s">
        <v>68</v>
      </c>
      <c r="H179" s="189" t="s">
        <v>216</v>
      </c>
      <c r="I179" s="189" t="s">
        <v>12</v>
      </c>
      <c r="J179" s="189" t="s">
        <v>13</v>
      </c>
      <c r="L179" s="189" t="s">
        <v>465</v>
      </c>
      <c r="M179" s="189" t="s">
        <v>3715</v>
      </c>
      <c r="N179" s="189" t="s">
        <v>5595</v>
      </c>
    </row>
    <row r="180" spans="1:14">
      <c r="A180" s="189" t="s">
        <v>5596</v>
      </c>
      <c r="C180" s="189" t="s">
        <v>5597</v>
      </c>
      <c r="D180" s="189" t="s">
        <v>1119</v>
      </c>
      <c r="E180" s="191">
        <v>2566</v>
      </c>
      <c r="F180" s="189" t="s">
        <v>502</v>
      </c>
      <c r="G180" s="189" t="s">
        <v>68</v>
      </c>
      <c r="H180" s="189" t="s">
        <v>216</v>
      </c>
      <c r="I180" s="189" t="s">
        <v>12</v>
      </c>
      <c r="J180" s="189" t="s">
        <v>13</v>
      </c>
      <c r="L180" s="189" t="s">
        <v>465</v>
      </c>
      <c r="M180" s="189" t="s">
        <v>3715</v>
      </c>
      <c r="N180" s="189" t="s">
        <v>5598</v>
      </c>
    </row>
    <row r="181" spans="1:14">
      <c r="A181" s="189" t="s">
        <v>5599</v>
      </c>
      <c r="C181" s="189" t="s">
        <v>5600</v>
      </c>
      <c r="D181" s="189" t="s">
        <v>1119</v>
      </c>
      <c r="E181" s="191">
        <v>2566</v>
      </c>
      <c r="F181" s="189" t="s">
        <v>502</v>
      </c>
      <c r="G181" s="189" t="s">
        <v>68</v>
      </c>
      <c r="H181" s="189" t="s">
        <v>412</v>
      </c>
      <c r="I181" s="189" t="s">
        <v>51</v>
      </c>
      <c r="J181" s="189" t="s">
        <v>13</v>
      </c>
      <c r="L181" s="189" t="s">
        <v>489</v>
      </c>
      <c r="M181" s="189" t="s">
        <v>3728</v>
      </c>
      <c r="N181" s="189" t="s">
        <v>5601</v>
      </c>
    </row>
    <row r="182" spans="1:14">
      <c r="A182" s="189" t="s">
        <v>5602</v>
      </c>
      <c r="C182" s="189" t="s">
        <v>5603</v>
      </c>
      <c r="D182" s="189" t="s">
        <v>1119</v>
      </c>
      <c r="E182" s="191">
        <v>2566</v>
      </c>
      <c r="F182" s="189" t="s">
        <v>502</v>
      </c>
      <c r="G182" s="189" t="s">
        <v>68</v>
      </c>
      <c r="H182" s="189" t="s">
        <v>5604</v>
      </c>
      <c r="I182" s="189" t="s">
        <v>321</v>
      </c>
      <c r="J182" s="189" t="s">
        <v>13</v>
      </c>
      <c r="L182" s="189" t="s">
        <v>489</v>
      </c>
      <c r="M182" s="189" t="s">
        <v>3785</v>
      </c>
      <c r="N182" s="189" t="s">
        <v>5605</v>
      </c>
    </row>
    <row r="183" spans="1:14">
      <c r="A183" s="189" t="s">
        <v>5606</v>
      </c>
      <c r="C183" s="189" t="s">
        <v>5607</v>
      </c>
      <c r="D183" s="189" t="s">
        <v>1119</v>
      </c>
      <c r="E183" s="191">
        <v>2566</v>
      </c>
      <c r="F183" s="189" t="s">
        <v>502</v>
      </c>
      <c r="G183" s="189" t="s">
        <v>68</v>
      </c>
      <c r="H183" s="189" t="s">
        <v>391</v>
      </c>
      <c r="I183" s="189" t="s">
        <v>51</v>
      </c>
      <c r="J183" s="189" t="s">
        <v>13</v>
      </c>
      <c r="L183" s="189" t="s">
        <v>486</v>
      </c>
      <c r="M183" s="189" t="s">
        <v>3780</v>
      </c>
      <c r="N183" s="189" t="s">
        <v>5608</v>
      </c>
    </row>
    <row r="184" spans="1:14">
      <c r="A184" s="189" t="s">
        <v>5609</v>
      </c>
      <c r="C184" s="189" t="s">
        <v>5610</v>
      </c>
      <c r="D184" s="189" t="s">
        <v>1119</v>
      </c>
      <c r="E184" s="191">
        <v>2566</v>
      </c>
      <c r="F184" s="189" t="s">
        <v>502</v>
      </c>
      <c r="G184" s="189" t="s">
        <v>68</v>
      </c>
      <c r="H184" s="189" t="s">
        <v>5604</v>
      </c>
      <c r="I184" s="189" t="s">
        <v>321</v>
      </c>
      <c r="J184" s="189" t="s">
        <v>13</v>
      </c>
      <c r="L184" s="189" t="s">
        <v>489</v>
      </c>
      <c r="M184" s="189" t="s">
        <v>3785</v>
      </c>
      <c r="N184" s="189" t="s">
        <v>5611</v>
      </c>
    </row>
    <row r="185" spans="1:14">
      <c r="A185" s="189" t="s">
        <v>5612</v>
      </c>
      <c r="C185" s="189" t="s">
        <v>5613</v>
      </c>
      <c r="D185" s="189" t="s">
        <v>1119</v>
      </c>
      <c r="E185" s="191">
        <v>2566</v>
      </c>
      <c r="F185" s="189" t="s">
        <v>502</v>
      </c>
      <c r="G185" s="189" t="s">
        <v>68</v>
      </c>
      <c r="I185" s="189" t="s">
        <v>223</v>
      </c>
      <c r="J185" s="189" t="s">
        <v>184</v>
      </c>
      <c r="L185" s="189" t="s">
        <v>489</v>
      </c>
      <c r="M185" s="189" t="s">
        <v>3785</v>
      </c>
      <c r="N185" s="189" t="s">
        <v>5614</v>
      </c>
    </row>
    <row r="186" spans="1:14">
      <c r="A186" s="189" t="s">
        <v>5615</v>
      </c>
      <c r="C186" s="189" t="s">
        <v>5616</v>
      </c>
      <c r="D186" s="189" t="s">
        <v>1119</v>
      </c>
      <c r="E186" s="191">
        <v>2566</v>
      </c>
      <c r="F186" s="189" t="s">
        <v>502</v>
      </c>
      <c r="G186" s="189" t="s">
        <v>68</v>
      </c>
      <c r="H186" s="189" t="s">
        <v>5617</v>
      </c>
      <c r="I186" s="189" t="s">
        <v>332</v>
      </c>
      <c r="J186" s="189" t="s">
        <v>89</v>
      </c>
      <c r="L186" s="189" t="s">
        <v>465</v>
      </c>
      <c r="M186" s="189" t="s">
        <v>3715</v>
      </c>
      <c r="N186" s="189" t="s">
        <v>5618</v>
      </c>
    </row>
    <row r="187" spans="1:14">
      <c r="A187" s="189" t="s">
        <v>5619</v>
      </c>
      <c r="C187" s="189" t="s">
        <v>5620</v>
      </c>
      <c r="D187" s="189" t="s">
        <v>1119</v>
      </c>
      <c r="E187" s="191">
        <v>2566</v>
      </c>
      <c r="F187" s="189" t="s">
        <v>5283</v>
      </c>
      <c r="G187" s="189" t="s">
        <v>68</v>
      </c>
      <c r="H187" s="189" t="s">
        <v>995</v>
      </c>
      <c r="I187" s="189" t="s">
        <v>463</v>
      </c>
      <c r="J187" s="189" t="s">
        <v>464</v>
      </c>
      <c r="L187" s="189" t="s">
        <v>465</v>
      </c>
      <c r="M187" s="189" t="s">
        <v>3715</v>
      </c>
      <c r="N187" s="189" t="s">
        <v>5621</v>
      </c>
    </row>
    <row r="188" spans="1:14">
      <c r="A188" s="189" t="s">
        <v>5622</v>
      </c>
      <c r="C188" s="189" t="s">
        <v>5623</v>
      </c>
      <c r="D188" s="189" t="s">
        <v>1119</v>
      </c>
      <c r="E188" s="191">
        <v>2566</v>
      </c>
      <c r="F188" s="189" t="s">
        <v>502</v>
      </c>
      <c r="G188" s="189" t="s">
        <v>68</v>
      </c>
      <c r="H188" s="189" t="s">
        <v>995</v>
      </c>
      <c r="I188" s="189" t="s">
        <v>463</v>
      </c>
      <c r="J188" s="189" t="s">
        <v>464</v>
      </c>
      <c r="L188" s="189" t="s">
        <v>489</v>
      </c>
      <c r="M188" s="189" t="s">
        <v>3718</v>
      </c>
      <c r="N188" s="189" t="s">
        <v>5624</v>
      </c>
    </row>
    <row r="189" spans="1:14">
      <c r="A189" s="189" t="s">
        <v>5625</v>
      </c>
      <c r="C189" s="189" t="s">
        <v>5626</v>
      </c>
      <c r="D189" s="189" t="s">
        <v>1119</v>
      </c>
      <c r="E189" s="191">
        <v>2566</v>
      </c>
      <c r="F189" s="189" t="s">
        <v>502</v>
      </c>
      <c r="G189" s="189" t="s">
        <v>68</v>
      </c>
      <c r="H189" s="189" t="s">
        <v>380</v>
      </c>
      <c r="I189" s="189" t="s">
        <v>51</v>
      </c>
      <c r="J189" s="189" t="s">
        <v>13</v>
      </c>
      <c r="L189" s="189" t="s">
        <v>465</v>
      </c>
      <c r="M189" s="189" t="s">
        <v>3929</v>
      </c>
      <c r="N189" s="189" t="s">
        <v>5627</v>
      </c>
    </row>
    <row r="190" spans="1:14">
      <c r="A190" s="189" t="s">
        <v>5628</v>
      </c>
      <c r="C190" s="189" t="s">
        <v>5629</v>
      </c>
      <c r="D190" s="189" t="s">
        <v>1119</v>
      </c>
      <c r="E190" s="191">
        <v>2566</v>
      </c>
      <c r="F190" s="189" t="s">
        <v>502</v>
      </c>
      <c r="G190" s="189" t="s">
        <v>68</v>
      </c>
      <c r="H190" s="189" t="s">
        <v>77</v>
      </c>
      <c r="I190" s="189" t="s">
        <v>12</v>
      </c>
      <c r="J190" s="189" t="s">
        <v>13</v>
      </c>
      <c r="L190" s="189" t="s">
        <v>489</v>
      </c>
      <c r="M190" s="189" t="s">
        <v>3785</v>
      </c>
      <c r="N190" s="189" t="s">
        <v>5630</v>
      </c>
    </row>
    <row r="191" spans="1:14">
      <c r="A191" s="189" t="s">
        <v>5631</v>
      </c>
      <c r="C191" s="189" t="s">
        <v>5632</v>
      </c>
      <c r="D191" s="189" t="s">
        <v>1119</v>
      </c>
      <c r="E191" s="191">
        <v>2566</v>
      </c>
      <c r="F191" s="189" t="s">
        <v>502</v>
      </c>
      <c r="G191" s="189" t="s">
        <v>68</v>
      </c>
      <c r="H191" s="189" t="s">
        <v>5633</v>
      </c>
      <c r="I191" s="189" t="s">
        <v>294</v>
      </c>
      <c r="J191" s="189" t="s">
        <v>295</v>
      </c>
      <c r="L191" s="189" t="s">
        <v>465</v>
      </c>
      <c r="M191" s="189" t="s">
        <v>3715</v>
      </c>
      <c r="N191" s="189" t="s">
        <v>5634</v>
      </c>
    </row>
    <row r="192" spans="1:14">
      <c r="A192" s="189" t="s">
        <v>5635</v>
      </c>
      <c r="C192" s="189" t="s">
        <v>5481</v>
      </c>
      <c r="D192" s="189" t="s">
        <v>1119</v>
      </c>
      <c r="E192" s="191">
        <v>2566</v>
      </c>
      <c r="F192" s="189" t="s">
        <v>502</v>
      </c>
      <c r="G192" s="189" t="s">
        <v>68</v>
      </c>
      <c r="H192" s="189" t="s">
        <v>380</v>
      </c>
      <c r="I192" s="189" t="s">
        <v>51</v>
      </c>
      <c r="J192" s="189" t="s">
        <v>13</v>
      </c>
      <c r="L192" s="189" t="s">
        <v>489</v>
      </c>
      <c r="M192" s="189" t="s">
        <v>3785</v>
      </c>
      <c r="N192" s="189" t="s">
        <v>5636</v>
      </c>
    </row>
    <row r="193" spans="1:14">
      <c r="A193" s="189" t="s">
        <v>5637</v>
      </c>
      <c r="C193" s="189" t="s">
        <v>5638</v>
      </c>
      <c r="D193" s="189" t="s">
        <v>1119</v>
      </c>
      <c r="E193" s="191">
        <v>2566</v>
      </c>
      <c r="F193" s="189" t="s">
        <v>502</v>
      </c>
      <c r="G193" s="189" t="s">
        <v>68</v>
      </c>
      <c r="H193" s="189" t="s">
        <v>380</v>
      </c>
      <c r="I193" s="189" t="s">
        <v>51</v>
      </c>
      <c r="J193" s="189" t="s">
        <v>13</v>
      </c>
      <c r="L193" s="189" t="s">
        <v>486</v>
      </c>
      <c r="M193" s="189" t="s">
        <v>3780</v>
      </c>
      <c r="N193" s="189" t="s">
        <v>5639</v>
      </c>
    </row>
    <row r="194" spans="1:14">
      <c r="A194" s="189" t="s">
        <v>5640</v>
      </c>
      <c r="C194" s="189" t="s">
        <v>5641</v>
      </c>
      <c r="D194" s="189" t="s">
        <v>1119</v>
      </c>
      <c r="E194" s="191">
        <v>2566</v>
      </c>
      <c r="F194" s="189" t="s">
        <v>502</v>
      </c>
      <c r="G194" s="189" t="s">
        <v>68</v>
      </c>
      <c r="H194" s="189" t="s">
        <v>77</v>
      </c>
      <c r="I194" s="189" t="s">
        <v>12</v>
      </c>
      <c r="J194" s="189" t="s">
        <v>13</v>
      </c>
      <c r="L194" s="189" t="s">
        <v>512</v>
      </c>
      <c r="M194" s="189" t="s">
        <v>3766</v>
      </c>
      <c r="N194" s="189" t="s">
        <v>5642</v>
      </c>
    </row>
    <row r="195" spans="1:14">
      <c r="A195" s="189" t="s">
        <v>5643</v>
      </c>
      <c r="C195" s="189" t="s">
        <v>255</v>
      </c>
      <c r="D195" s="189" t="s">
        <v>1520</v>
      </c>
      <c r="E195" s="191">
        <v>2566</v>
      </c>
      <c r="F195" s="189" t="s">
        <v>502</v>
      </c>
      <c r="G195" s="189" t="s">
        <v>68</v>
      </c>
      <c r="H195" s="189" t="s">
        <v>257</v>
      </c>
      <c r="I195" s="189" t="s">
        <v>51</v>
      </c>
      <c r="J195" s="189" t="s">
        <v>13</v>
      </c>
      <c r="L195" s="189" t="s">
        <v>486</v>
      </c>
      <c r="M195" s="189" t="s">
        <v>3780</v>
      </c>
      <c r="N195" s="189" t="s">
        <v>5644</v>
      </c>
    </row>
    <row r="196" spans="1:14">
      <c r="A196" s="189" t="s">
        <v>5645</v>
      </c>
      <c r="C196" s="189" t="s">
        <v>5646</v>
      </c>
      <c r="D196" s="189" t="s">
        <v>1119</v>
      </c>
      <c r="E196" s="191">
        <v>2566</v>
      </c>
      <c r="F196" s="189" t="s">
        <v>502</v>
      </c>
      <c r="G196" s="189" t="s">
        <v>68</v>
      </c>
      <c r="H196" s="189" t="s">
        <v>77</v>
      </c>
      <c r="I196" s="189" t="s">
        <v>12</v>
      </c>
      <c r="J196" s="189" t="s">
        <v>13</v>
      </c>
      <c r="L196" s="189" t="s">
        <v>512</v>
      </c>
      <c r="M196" s="189" t="s">
        <v>3766</v>
      </c>
      <c r="N196" s="189" t="s">
        <v>5647</v>
      </c>
    </row>
    <row r="197" spans="1:14">
      <c r="A197" s="189" t="s">
        <v>5648</v>
      </c>
      <c r="C197" s="189" t="s">
        <v>5649</v>
      </c>
      <c r="D197" s="189" t="s">
        <v>1119</v>
      </c>
      <c r="E197" s="191">
        <v>2566</v>
      </c>
      <c r="F197" s="189" t="s">
        <v>502</v>
      </c>
      <c r="G197" s="189" t="s">
        <v>68</v>
      </c>
      <c r="H197" s="189" t="s">
        <v>77</v>
      </c>
      <c r="I197" s="189" t="s">
        <v>12</v>
      </c>
      <c r="J197" s="189" t="s">
        <v>13</v>
      </c>
      <c r="L197" s="189" t="s">
        <v>512</v>
      </c>
      <c r="M197" s="189" t="s">
        <v>3766</v>
      </c>
      <c r="N197" s="189" t="s">
        <v>5650</v>
      </c>
    </row>
    <row r="198" spans="1:14">
      <c r="A198" s="189" t="s">
        <v>5651</v>
      </c>
      <c r="C198" s="189" t="s">
        <v>5652</v>
      </c>
      <c r="D198" s="189" t="s">
        <v>1119</v>
      </c>
      <c r="E198" s="191">
        <v>2566</v>
      </c>
      <c r="F198" s="189" t="s">
        <v>502</v>
      </c>
      <c r="G198" s="189" t="s">
        <v>68</v>
      </c>
      <c r="H198" s="189" t="s">
        <v>200</v>
      </c>
      <c r="I198" s="189" t="s">
        <v>12</v>
      </c>
      <c r="J198" s="189" t="s">
        <v>13</v>
      </c>
      <c r="L198" s="189" t="s">
        <v>489</v>
      </c>
      <c r="M198" s="189" t="s">
        <v>3785</v>
      </c>
      <c r="N198" s="189" t="s">
        <v>5653</v>
      </c>
    </row>
    <row r="199" spans="1:14">
      <c r="A199" s="189" t="s">
        <v>5654</v>
      </c>
      <c r="C199" s="189" t="s">
        <v>5655</v>
      </c>
      <c r="D199" s="189" t="s">
        <v>1119</v>
      </c>
      <c r="E199" s="191">
        <v>2566</v>
      </c>
      <c r="F199" s="189" t="s">
        <v>502</v>
      </c>
      <c r="G199" s="189" t="s">
        <v>68</v>
      </c>
      <c r="H199" s="189" t="s">
        <v>478</v>
      </c>
      <c r="I199" s="189" t="s">
        <v>463</v>
      </c>
      <c r="J199" s="189" t="s">
        <v>464</v>
      </c>
      <c r="L199" s="189" t="s">
        <v>465</v>
      </c>
      <c r="M199" s="189" t="s">
        <v>3715</v>
      </c>
      <c r="N199" s="189" t="s">
        <v>5656</v>
      </c>
    </row>
    <row r="200" spans="1:14">
      <c r="A200" s="189" t="s">
        <v>5657</v>
      </c>
      <c r="C200" s="189" t="s">
        <v>5658</v>
      </c>
      <c r="D200" s="189" t="s">
        <v>1119</v>
      </c>
      <c r="E200" s="191">
        <v>2566</v>
      </c>
      <c r="F200" s="189" t="s">
        <v>502</v>
      </c>
      <c r="G200" s="189" t="s">
        <v>68</v>
      </c>
      <c r="H200" s="189" t="s">
        <v>200</v>
      </c>
      <c r="I200" s="189" t="s">
        <v>12</v>
      </c>
      <c r="J200" s="189" t="s">
        <v>13</v>
      </c>
      <c r="L200" s="189" t="s">
        <v>489</v>
      </c>
      <c r="M200" s="189" t="s">
        <v>3785</v>
      </c>
      <c r="N200" s="189" t="s">
        <v>5659</v>
      </c>
    </row>
    <row r="201" spans="1:14">
      <c r="A201" s="189" t="s">
        <v>5660</v>
      </c>
      <c r="C201" s="189" t="s">
        <v>5661</v>
      </c>
      <c r="D201" s="189" t="s">
        <v>1119</v>
      </c>
      <c r="E201" s="191">
        <v>2566</v>
      </c>
      <c r="F201" s="189" t="s">
        <v>5416</v>
      </c>
      <c r="G201" s="189" t="s">
        <v>5407</v>
      </c>
      <c r="I201" s="189" t="s">
        <v>984</v>
      </c>
      <c r="J201" s="189" t="s">
        <v>184</v>
      </c>
      <c r="L201" s="189" t="s">
        <v>486</v>
      </c>
      <c r="M201" s="189" t="s">
        <v>3838</v>
      </c>
      <c r="N201" s="189" t="s">
        <v>5662</v>
      </c>
    </row>
    <row r="202" spans="1:14">
      <c r="A202" s="189" t="s">
        <v>5663</v>
      </c>
      <c r="C202" s="189" t="s">
        <v>5664</v>
      </c>
      <c r="D202" s="189" t="s">
        <v>1119</v>
      </c>
      <c r="E202" s="191">
        <v>2566</v>
      </c>
      <c r="F202" s="189" t="s">
        <v>502</v>
      </c>
      <c r="G202" s="189" t="s">
        <v>68</v>
      </c>
      <c r="H202" s="189" t="s">
        <v>97</v>
      </c>
      <c r="I202" s="189" t="s">
        <v>12</v>
      </c>
      <c r="J202" s="189" t="s">
        <v>13</v>
      </c>
      <c r="L202" s="189" t="s">
        <v>498</v>
      </c>
      <c r="M202" s="189" t="s">
        <v>3901</v>
      </c>
      <c r="N202" s="189" t="s">
        <v>5665</v>
      </c>
    </row>
    <row r="203" spans="1:14">
      <c r="A203" s="189" t="s">
        <v>5666</v>
      </c>
      <c r="C203" s="189" t="s">
        <v>5667</v>
      </c>
      <c r="D203" s="189" t="s">
        <v>1119</v>
      </c>
      <c r="E203" s="191">
        <v>2566</v>
      </c>
      <c r="F203" s="189" t="s">
        <v>502</v>
      </c>
      <c r="G203" s="189" t="s">
        <v>68</v>
      </c>
      <c r="H203" s="189" t="s">
        <v>364</v>
      </c>
      <c r="I203" s="189" t="s">
        <v>51</v>
      </c>
      <c r="J203" s="189" t="s">
        <v>13</v>
      </c>
      <c r="L203" s="189" t="s">
        <v>465</v>
      </c>
      <c r="M203" s="189" t="s">
        <v>3929</v>
      </c>
      <c r="N203" s="189" t="s">
        <v>5668</v>
      </c>
    </row>
    <row r="204" spans="1:14">
      <c r="A204" s="189" t="s">
        <v>5669</v>
      </c>
      <c r="C204" s="189" t="s">
        <v>5670</v>
      </c>
      <c r="D204" s="189" t="s">
        <v>1119</v>
      </c>
      <c r="E204" s="191">
        <v>2566</v>
      </c>
      <c r="F204" s="189" t="s">
        <v>502</v>
      </c>
      <c r="G204" s="189" t="s">
        <v>68</v>
      </c>
      <c r="H204" s="189" t="s">
        <v>377</v>
      </c>
      <c r="I204" s="189" t="s">
        <v>51</v>
      </c>
      <c r="J204" s="189" t="s">
        <v>13</v>
      </c>
      <c r="L204" s="189" t="s">
        <v>489</v>
      </c>
      <c r="M204" s="189" t="s">
        <v>3743</v>
      </c>
      <c r="N204" s="189" t="s">
        <v>5671</v>
      </c>
    </row>
    <row r="205" spans="1:14">
      <c r="A205" s="189" t="s">
        <v>5672</v>
      </c>
      <c r="C205" s="189" t="s">
        <v>5673</v>
      </c>
      <c r="D205" s="189" t="s">
        <v>1119</v>
      </c>
      <c r="E205" s="191">
        <v>2566</v>
      </c>
      <c r="F205" s="189" t="s">
        <v>502</v>
      </c>
      <c r="G205" s="189" t="s">
        <v>68</v>
      </c>
      <c r="H205" s="189" t="s">
        <v>377</v>
      </c>
      <c r="I205" s="189" t="s">
        <v>51</v>
      </c>
      <c r="J205" s="189" t="s">
        <v>13</v>
      </c>
      <c r="L205" s="189" t="s">
        <v>465</v>
      </c>
      <c r="M205" s="189" t="s">
        <v>3929</v>
      </c>
      <c r="N205" s="189" t="s">
        <v>5674</v>
      </c>
    </row>
    <row r="206" spans="1:14">
      <c r="A206" s="189" t="s">
        <v>5675</v>
      </c>
      <c r="C206" s="189" t="s">
        <v>5676</v>
      </c>
      <c r="D206" s="189" t="s">
        <v>1119</v>
      </c>
      <c r="E206" s="191">
        <v>2566</v>
      </c>
      <c r="F206" s="189" t="s">
        <v>502</v>
      </c>
      <c r="G206" s="189" t="s">
        <v>68</v>
      </c>
      <c r="H206" s="189" t="s">
        <v>257</v>
      </c>
      <c r="I206" s="189" t="s">
        <v>51</v>
      </c>
      <c r="J206" s="189" t="s">
        <v>13</v>
      </c>
      <c r="L206" s="189" t="s">
        <v>512</v>
      </c>
      <c r="M206" s="189" t="s">
        <v>3766</v>
      </c>
      <c r="N206" s="189" t="s">
        <v>5677</v>
      </c>
    </row>
    <row r="207" spans="1:14">
      <c r="A207" s="189" t="s">
        <v>5678</v>
      </c>
      <c r="C207" s="189" t="s">
        <v>688</v>
      </c>
      <c r="D207" s="189" t="s">
        <v>1119</v>
      </c>
      <c r="E207" s="191">
        <v>2566</v>
      </c>
      <c r="F207" s="189" t="s">
        <v>502</v>
      </c>
      <c r="G207" s="189" t="s">
        <v>68</v>
      </c>
      <c r="H207" s="189" t="s">
        <v>257</v>
      </c>
      <c r="I207" s="189" t="s">
        <v>51</v>
      </c>
      <c r="J207" s="189" t="s">
        <v>13</v>
      </c>
      <c r="L207" s="189" t="s">
        <v>512</v>
      </c>
      <c r="M207" s="189" t="s">
        <v>3766</v>
      </c>
      <c r="N207" s="189" t="s">
        <v>5679</v>
      </c>
    </row>
    <row r="208" spans="1:14">
      <c r="A208" s="189" t="s">
        <v>5680</v>
      </c>
      <c r="C208" s="189" t="s">
        <v>789</v>
      </c>
      <c r="D208" s="189" t="s">
        <v>1119</v>
      </c>
      <c r="E208" s="191">
        <v>2566</v>
      </c>
      <c r="F208" s="189" t="s">
        <v>502</v>
      </c>
      <c r="G208" s="189" t="s">
        <v>68</v>
      </c>
      <c r="H208" s="189" t="s">
        <v>370</v>
      </c>
      <c r="I208" s="189" t="s">
        <v>51</v>
      </c>
      <c r="J208" s="189" t="s">
        <v>13</v>
      </c>
      <c r="L208" s="189" t="s">
        <v>489</v>
      </c>
      <c r="M208" s="189" t="s">
        <v>3785</v>
      </c>
      <c r="N208" s="189" t="s">
        <v>5681</v>
      </c>
    </row>
    <row r="209" spans="1:14">
      <c r="A209" s="189" t="s">
        <v>5682</v>
      </c>
      <c r="C209" s="189" t="s">
        <v>5683</v>
      </c>
      <c r="D209" s="189" t="s">
        <v>1119</v>
      </c>
      <c r="E209" s="191">
        <v>2566</v>
      </c>
      <c r="F209" s="189" t="s">
        <v>502</v>
      </c>
      <c r="G209" s="189" t="s">
        <v>68</v>
      </c>
      <c r="H209" s="189" t="s">
        <v>324</v>
      </c>
      <c r="I209" s="189" t="s">
        <v>321</v>
      </c>
      <c r="J209" s="189" t="s">
        <v>13</v>
      </c>
      <c r="L209" s="189" t="s">
        <v>489</v>
      </c>
      <c r="M209" s="189" t="s">
        <v>3785</v>
      </c>
      <c r="N209" s="189" t="s">
        <v>5684</v>
      </c>
    </row>
    <row r="210" spans="1:14">
      <c r="A210" s="189" t="s">
        <v>5685</v>
      </c>
      <c r="C210" s="189" t="s">
        <v>5686</v>
      </c>
      <c r="D210" s="189" t="s">
        <v>2655</v>
      </c>
      <c r="E210" s="191">
        <v>2566</v>
      </c>
      <c r="F210" s="189" t="s">
        <v>5279</v>
      </c>
      <c r="G210" s="189" t="s">
        <v>68</v>
      </c>
      <c r="H210" s="189" t="s">
        <v>5687</v>
      </c>
      <c r="I210" s="189" t="s">
        <v>5688</v>
      </c>
      <c r="J210" s="189" t="s">
        <v>113</v>
      </c>
      <c r="L210" s="189" t="s">
        <v>465</v>
      </c>
      <c r="M210" s="189" t="s">
        <v>3715</v>
      </c>
      <c r="N210" s="189" t="s">
        <v>5689</v>
      </c>
    </row>
    <row r="211" spans="1:14">
      <c r="A211" s="189" t="s">
        <v>5690</v>
      </c>
      <c r="C211" s="189" t="s">
        <v>5691</v>
      </c>
      <c r="D211" s="189" t="s">
        <v>1119</v>
      </c>
      <c r="E211" s="191">
        <v>2566</v>
      </c>
      <c r="F211" s="189" t="s">
        <v>502</v>
      </c>
      <c r="G211" s="189" t="s">
        <v>68</v>
      </c>
      <c r="H211" s="189" t="s">
        <v>5692</v>
      </c>
      <c r="I211" s="189" t="s">
        <v>116</v>
      </c>
      <c r="J211" s="189" t="s">
        <v>65</v>
      </c>
      <c r="L211" s="189" t="s">
        <v>489</v>
      </c>
      <c r="M211" s="189" t="s">
        <v>3718</v>
      </c>
      <c r="N211" s="189" t="s">
        <v>5693</v>
      </c>
    </row>
    <row r="212" spans="1:14">
      <c r="A212" s="189" t="s">
        <v>5694</v>
      </c>
      <c r="C212" s="189" t="s">
        <v>5695</v>
      </c>
      <c r="D212" s="189" t="s">
        <v>1119</v>
      </c>
      <c r="E212" s="191">
        <v>2566</v>
      </c>
      <c r="F212" s="189" t="s">
        <v>502</v>
      </c>
      <c r="G212" s="189" t="s">
        <v>68</v>
      </c>
      <c r="H212" s="189" t="s">
        <v>605</v>
      </c>
      <c r="I212" s="189" t="s">
        <v>12</v>
      </c>
      <c r="J212" s="189" t="s">
        <v>13</v>
      </c>
      <c r="L212" s="189" t="s">
        <v>489</v>
      </c>
      <c r="M212" s="189" t="s">
        <v>3785</v>
      </c>
      <c r="N212" s="189" t="s">
        <v>5696</v>
      </c>
    </row>
    <row r="213" spans="1:14">
      <c r="A213" s="189" t="s">
        <v>5697</v>
      </c>
      <c r="C213" s="189" t="s">
        <v>5698</v>
      </c>
      <c r="D213" s="189" t="s">
        <v>1119</v>
      </c>
      <c r="E213" s="191">
        <v>2566</v>
      </c>
      <c r="F213" s="189" t="s">
        <v>502</v>
      </c>
      <c r="G213" s="189" t="s">
        <v>68</v>
      </c>
      <c r="H213" s="189" t="s">
        <v>605</v>
      </c>
      <c r="I213" s="189" t="s">
        <v>12</v>
      </c>
      <c r="J213" s="189" t="s">
        <v>13</v>
      </c>
      <c r="L213" s="189" t="s">
        <v>465</v>
      </c>
      <c r="M213" s="189" t="s">
        <v>3715</v>
      </c>
      <c r="N213" s="189" t="s">
        <v>5699</v>
      </c>
    </row>
    <row r="214" spans="1:14">
      <c r="A214" s="189" t="s">
        <v>5700</v>
      </c>
      <c r="C214" s="189" t="s">
        <v>5701</v>
      </c>
      <c r="D214" s="189" t="s">
        <v>1119</v>
      </c>
      <c r="E214" s="191">
        <v>2566</v>
      </c>
      <c r="F214" s="189" t="s">
        <v>502</v>
      </c>
      <c r="G214" s="189" t="s">
        <v>68</v>
      </c>
      <c r="H214" s="189" t="s">
        <v>393</v>
      </c>
      <c r="I214" s="189" t="s">
        <v>51</v>
      </c>
      <c r="J214" s="189" t="s">
        <v>13</v>
      </c>
      <c r="L214" s="189" t="s">
        <v>489</v>
      </c>
      <c r="M214" s="189" t="s">
        <v>3728</v>
      </c>
      <c r="N214" s="189" t="s">
        <v>5702</v>
      </c>
    </row>
    <row r="215" spans="1:14">
      <c r="A215" s="189" t="s">
        <v>5703</v>
      </c>
      <c r="C215" s="189" t="s">
        <v>255</v>
      </c>
      <c r="D215" s="189" t="s">
        <v>1119</v>
      </c>
      <c r="E215" s="191">
        <v>2566</v>
      </c>
      <c r="F215" s="189" t="s">
        <v>502</v>
      </c>
      <c r="G215" s="189" t="s">
        <v>68</v>
      </c>
      <c r="H215" s="189" t="s">
        <v>384</v>
      </c>
      <c r="I215" s="189" t="s">
        <v>51</v>
      </c>
      <c r="J215" s="189" t="s">
        <v>13</v>
      </c>
      <c r="L215" s="189" t="s">
        <v>486</v>
      </c>
      <c r="M215" s="189" t="s">
        <v>3780</v>
      </c>
      <c r="N215" s="189" t="s">
        <v>5704</v>
      </c>
    </row>
    <row r="216" spans="1:14">
      <c r="A216" s="189" t="s">
        <v>5705</v>
      </c>
      <c r="C216" s="189" t="s">
        <v>278</v>
      </c>
      <c r="D216" s="189" t="s">
        <v>1119</v>
      </c>
      <c r="E216" s="191">
        <v>2566</v>
      </c>
      <c r="F216" s="189" t="s">
        <v>502</v>
      </c>
      <c r="G216" s="189" t="s">
        <v>68</v>
      </c>
      <c r="H216" s="189" t="s">
        <v>384</v>
      </c>
      <c r="I216" s="189" t="s">
        <v>51</v>
      </c>
      <c r="J216" s="189" t="s">
        <v>13</v>
      </c>
      <c r="L216" s="189" t="s">
        <v>489</v>
      </c>
      <c r="M216" s="189" t="s">
        <v>3728</v>
      </c>
      <c r="N216" s="189" t="s">
        <v>5706</v>
      </c>
    </row>
    <row r="217" spans="1:14">
      <c r="A217" s="189" t="s">
        <v>5707</v>
      </c>
      <c r="C217" s="189" t="s">
        <v>525</v>
      </c>
      <c r="D217" s="189" t="s">
        <v>1119</v>
      </c>
      <c r="E217" s="191">
        <v>2566</v>
      </c>
      <c r="F217" s="189" t="s">
        <v>502</v>
      </c>
      <c r="G217" s="189" t="s">
        <v>68</v>
      </c>
      <c r="H217" s="189" t="s">
        <v>384</v>
      </c>
      <c r="I217" s="189" t="s">
        <v>51</v>
      </c>
      <c r="J217" s="189" t="s">
        <v>13</v>
      </c>
      <c r="L217" s="189" t="s">
        <v>489</v>
      </c>
      <c r="M217" s="189" t="s">
        <v>3718</v>
      </c>
      <c r="N217" s="189" t="s">
        <v>5708</v>
      </c>
    </row>
    <row r="218" spans="1:14">
      <c r="A218" s="189" t="s">
        <v>5709</v>
      </c>
      <c r="C218" s="189" t="s">
        <v>5710</v>
      </c>
      <c r="D218" s="189" t="s">
        <v>1119</v>
      </c>
      <c r="E218" s="191">
        <v>2566</v>
      </c>
      <c r="F218" s="189" t="s">
        <v>5711</v>
      </c>
      <c r="G218" s="189" t="s">
        <v>68</v>
      </c>
      <c r="H218" s="189" t="s">
        <v>401</v>
      </c>
      <c r="I218" s="189" t="s">
        <v>51</v>
      </c>
      <c r="J218" s="189" t="s">
        <v>13</v>
      </c>
      <c r="L218" s="189" t="s">
        <v>465</v>
      </c>
      <c r="M218" s="189" t="s">
        <v>3715</v>
      </c>
      <c r="N218" s="189" t="s">
        <v>5712</v>
      </c>
    </row>
    <row r="219" spans="1:14">
      <c r="A219" s="189" t="s">
        <v>5713</v>
      </c>
      <c r="C219" s="189" t="s">
        <v>255</v>
      </c>
      <c r="D219" s="189" t="s">
        <v>1119</v>
      </c>
      <c r="E219" s="191">
        <v>2566</v>
      </c>
      <c r="F219" s="189" t="s">
        <v>502</v>
      </c>
      <c r="G219" s="189" t="s">
        <v>68</v>
      </c>
      <c r="H219" s="189" t="s">
        <v>377</v>
      </c>
      <c r="I219" s="189" t="s">
        <v>51</v>
      </c>
      <c r="J219" s="189" t="s">
        <v>13</v>
      </c>
      <c r="L219" s="189" t="s">
        <v>486</v>
      </c>
      <c r="M219" s="189" t="s">
        <v>3780</v>
      </c>
      <c r="N219" s="189" t="s">
        <v>5714</v>
      </c>
    </row>
    <row r="220" spans="1:14">
      <c r="A220" s="189" t="s">
        <v>5715</v>
      </c>
      <c r="C220" s="189" t="s">
        <v>5716</v>
      </c>
      <c r="D220" s="189" t="s">
        <v>1119</v>
      </c>
      <c r="E220" s="191">
        <v>2566</v>
      </c>
      <c r="F220" s="189" t="s">
        <v>502</v>
      </c>
      <c r="G220" s="189" t="s">
        <v>68</v>
      </c>
      <c r="H220" s="189" t="s">
        <v>331</v>
      </c>
      <c r="I220" s="189" t="s">
        <v>332</v>
      </c>
      <c r="J220" s="189" t="s">
        <v>89</v>
      </c>
      <c r="L220" s="189" t="s">
        <v>489</v>
      </c>
      <c r="M220" s="189" t="s">
        <v>3743</v>
      </c>
      <c r="N220" s="189" t="s">
        <v>5717</v>
      </c>
    </row>
    <row r="221" spans="1:14">
      <c r="A221" s="189" t="s">
        <v>5718</v>
      </c>
      <c r="C221" s="189" t="s">
        <v>5719</v>
      </c>
      <c r="D221" s="189" t="s">
        <v>1119</v>
      </c>
      <c r="E221" s="191">
        <v>2566</v>
      </c>
      <c r="F221" s="189" t="s">
        <v>502</v>
      </c>
      <c r="G221" s="189" t="s">
        <v>68</v>
      </c>
      <c r="I221" s="189" t="s">
        <v>653</v>
      </c>
      <c r="J221" s="189" t="s">
        <v>184</v>
      </c>
      <c r="L221" s="189" t="s">
        <v>489</v>
      </c>
      <c r="M221" s="189" t="s">
        <v>3785</v>
      </c>
      <c r="N221" s="189" t="s">
        <v>5720</v>
      </c>
    </row>
    <row r="222" spans="1:14">
      <c r="A222" s="189" t="s">
        <v>5721</v>
      </c>
      <c r="C222" s="189" t="s">
        <v>5722</v>
      </c>
      <c r="D222" s="189" t="s">
        <v>1119</v>
      </c>
      <c r="E222" s="191">
        <v>2566</v>
      </c>
      <c r="F222" s="189" t="s">
        <v>502</v>
      </c>
      <c r="G222" s="189" t="s">
        <v>68</v>
      </c>
      <c r="H222" s="189" t="s">
        <v>240</v>
      </c>
      <c r="I222" s="189" t="s">
        <v>51</v>
      </c>
      <c r="J222" s="189" t="s">
        <v>13</v>
      </c>
      <c r="L222" s="189" t="s">
        <v>489</v>
      </c>
      <c r="M222" s="189" t="s">
        <v>3718</v>
      </c>
      <c r="N222" s="189" t="s">
        <v>5723</v>
      </c>
    </row>
    <row r="223" spans="1:14">
      <c r="A223" s="189" t="s">
        <v>5724</v>
      </c>
      <c r="C223" s="189" t="s">
        <v>5725</v>
      </c>
      <c r="D223" s="189" t="s">
        <v>1119</v>
      </c>
      <c r="E223" s="191">
        <v>2566</v>
      </c>
      <c r="F223" s="189" t="s">
        <v>502</v>
      </c>
      <c r="G223" s="189" t="s">
        <v>68</v>
      </c>
      <c r="H223" s="189" t="s">
        <v>17</v>
      </c>
      <c r="I223" s="189" t="s">
        <v>12</v>
      </c>
      <c r="J223" s="189" t="s">
        <v>13</v>
      </c>
      <c r="L223" s="189" t="s">
        <v>498</v>
      </c>
      <c r="M223" s="189" t="s">
        <v>4436</v>
      </c>
      <c r="N223" s="189" t="s">
        <v>5726</v>
      </c>
    </row>
    <row r="224" spans="1:14">
      <c r="A224" s="189" t="s">
        <v>5727</v>
      </c>
      <c r="C224" s="189" t="s">
        <v>5728</v>
      </c>
      <c r="D224" s="189" t="s">
        <v>1119</v>
      </c>
      <c r="E224" s="191">
        <v>2566</v>
      </c>
      <c r="F224" s="189" t="s">
        <v>502</v>
      </c>
      <c r="G224" s="189" t="s">
        <v>68</v>
      </c>
      <c r="H224" s="189" t="s">
        <v>5729</v>
      </c>
      <c r="I224" s="189" t="s">
        <v>12</v>
      </c>
      <c r="J224" s="189" t="s">
        <v>13</v>
      </c>
      <c r="L224" s="189" t="s">
        <v>489</v>
      </c>
      <c r="M224" s="189" t="s">
        <v>3785</v>
      </c>
      <c r="N224" s="189" t="s">
        <v>5730</v>
      </c>
    </row>
    <row r="225" spans="1:14">
      <c r="A225" s="189" t="s">
        <v>5731</v>
      </c>
      <c r="C225" s="189" t="s">
        <v>5732</v>
      </c>
      <c r="D225" s="189" t="s">
        <v>1119</v>
      </c>
      <c r="E225" s="191">
        <v>2566</v>
      </c>
      <c r="F225" s="189" t="s">
        <v>502</v>
      </c>
      <c r="G225" s="189" t="s">
        <v>68</v>
      </c>
      <c r="H225" s="189" t="s">
        <v>414</v>
      </c>
      <c r="I225" s="189" t="s">
        <v>51</v>
      </c>
      <c r="J225" s="189" t="s">
        <v>13</v>
      </c>
      <c r="L225" s="189" t="s">
        <v>489</v>
      </c>
      <c r="M225" s="189" t="s">
        <v>3785</v>
      </c>
      <c r="N225" s="189" t="s">
        <v>5733</v>
      </c>
    </row>
    <row r="226" spans="1:14">
      <c r="A226" s="189" t="s">
        <v>5734</v>
      </c>
      <c r="C226" s="189" t="s">
        <v>5735</v>
      </c>
      <c r="D226" s="189" t="s">
        <v>1119</v>
      </c>
      <c r="E226" s="191">
        <v>2566</v>
      </c>
      <c r="F226" s="189" t="s">
        <v>502</v>
      </c>
      <c r="G226" s="189" t="s">
        <v>68</v>
      </c>
      <c r="H226" s="189" t="s">
        <v>414</v>
      </c>
      <c r="I226" s="189" t="s">
        <v>51</v>
      </c>
      <c r="J226" s="189" t="s">
        <v>13</v>
      </c>
      <c r="L226" s="189" t="s">
        <v>489</v>
      </c>
      <c r="M226" s="189" t="s">
        <v>3785</v>
      </c>
      <c r="N226" s="189" t="s">
        <v>5736</v>
      </c>
    </row>
    <row r="227" spans="1:14">
      <c r="A227" s="189" t="s">
        <v>5737</v>
      </c>
      <c r="C227" s="189" t="s">
        <v>5738</v>
      </c>
      <c r="D227" s="189" t="s">
        <v>1119</v>
      </c>
      <c r="E227" s="191">
        <v>2566</v>
      </c>
      <c r="F227" s="189" t="s">
        <v>502</v>
      </c>
      <c r="G227" s="189" t="s">
        <v>68</v>
      </c>
      <c r="H227" s="189" t="s">
        <v>414</v>
      </c>
      <c r="I227" s="189" t="s">
        <v>51</v>
      </c>
      <c r="J227" s="189" t="s">
        <v>13</v>
      </c>
      <c r="L227" s="189" t="s">
        <v>486</v>
      </c>
      <c r="M227" s="189" t="s">
        <v>3780</v>
      </c>
      <c r="N227" s="189" t="s">
        <v>5739</v>
      </c>
    </row>
    <row r="228" spans="1:14">
      <c r="A228" s="189" t="s">
        <v>5740</v>
      </c>
      <c r="C228" s="189" t="s">
        <v>5741</v>
      </c>
      <c r="D228" s="189" t="s">
        <v>1119</v>
      </c>
      <c r="E228" s="191">
        <v>2566</v>
      </c>
      <c r="F228" s="189" t="s">
        <v>502</v>
      </c>
      <c r="G228" s="189" t="s">
        <v>68</v>
      </c>
      <c r="H228" s="189" t="s">
        <v>605</v>
      </c>
      <c r="I228" s="189" t="s">
        <v>12</v>
      </c>
      <c r="J228" s="189" t="s">
        <v>13</v>
      </c>
      <c r="L228" s="189" t="s">
        <v>465</v>
      </c>
      <c r="M228" s="189" t="s">
        <v>3715</v>
      </c>
      <c r="N228" s="189" t="s">
        <v>5742</v>
      </c>
    </row>
    <row r="229" spans="1:14">
      <c r="A229" s="189" t="s">
        <v>5743</v>
      </c>
      <c r="C229" s="189" t="s">
        <v>5744</v>
      </c>
      <c r="D229" s="189" t="s">
        <v>1119</v>
      </c>
      <c r="E229" s="191">
        <v>2566</v>
      </c>
      <c r="F229" s="189" t="s">
        <v>502</v>
      </c>
      <c r="G229" s="189" t="s">
        <v>68</v>
      </c>
      <c r="H229" s="189" t="s">
        <v>605</v>
      </c>
      <c r="I229" s="189" t="s">
        <v>12</v>
      </c>
      <c r="J229" s="189" t="s">
        <v>13</v>
      </c>
      <c r="L229" s="189" t="s">
        <v>465</v>
      </c>
      <c r="M229" s="189" t="s">
        <v>3715</v>
      </c>
      <c r="N229" s="189" t="s">
        <v>5745</v>
      </c>
    </row>
    <row r="230" spans="1:14">
      <c r="A230" s="189" t="s">
        <v>5746</v>
      </c>
      <c r="C230" s="189" t="s">
        <v>5747</v>
      </c>
      <c r="D230" s="189" t="s">
        <v>1119</v>
      </c>
      <c r="E230" s="191">
        <v>2566</v>
      </c>
      <c r="F230" s="189" t="s">
        <v>502</v>
      </c>
      <c r="G230" s="189" t="s">
        <v>68</v>
      </c>
      <c r="H230" s="189" t="s">
        <v>605</v>
      </c>
      <c r="I230" s="189" t="s">
        <v>12</v>
      </c>
      <c r="J230" s="189" t="s">
        <v>13</v>
      </c>
      <c r="L230" s="189" t="s">
        <v>465</v>
      </c>
      <c r="M230" s="189" t="s">
        <v>3715</v>
      </c>
      <c r="N230" s="189" t="s">
        <v>5748</v>
      </c>
    </row>
    <row r="231" spans="1:14">
      <c r="A231" s="189" t="s">
        <v>5749</v>
      </c>
      <c r="C231" s="189" t="s">
        <v>5750</v>
      </c>
      <c r="D231" s="189" t="s">
        <v>1119</v>
      </c>
      <c r="E231" s="191">
        <v>2566</v>
      </c>
      <c r="F231" s="189" t="s">
        <v>502</v>
      </c>
      <c r="G231" s="189" t="s">
        <v>68</v>
      </c>
      <c r="H231" s="189" t="s">
        <v>605</v>
      </c>
      <c r="I231" s="189" t="s">
        <v>12</v>
      </c>
      <c r="J231" s="189" t="s">
        <v>13</v>
      </c>
      <c r="L231" s="189" t="s">
        <v>465</v>
      </c>
      <c r="M231" s="189" t="s">
        <v>3715</v>
      </c>
      <c r="N231" s="189" t="s">
        <v>5751</v>
      </c>
    </row>
    <row r="232" spans="1:14">
      <c r="A232" s="189" t="s">
        <v>5752</v>
      </c>
      <c r="C232" s="189" t="s">
        <v>5753</v>
      </c>
      <c r="D232" s="189" t="s">
        <v>1119</v>
      </c>
      <c r="E232" s="191">
        <v>2566</v>
      </c>
      <c r="F232" s="189" t="s">
        <v>502</v>
      </c>
      <c r="G232" s="189" t="s">
        <v>68</v>
      </c>
      <c r="H232" s="189" t="s">
        <v>605</v>
      </c>
      <c r="I232" s="189" t="s">
        <v>12</v>
      </c>
      <c r="J232" s="189" t="s">
        <v>13</v>
      </c>
      <c r="L232" s="189" t="s">
        <v>465</v>
      </c>
      <c r="M232" s="189" t="s">
        <v>3715</v>
      </c>
      <c r="N232" s="189" t="s">
        <v>5754</v>
      </c>
    </row>
    <row r="233" spans="1:14">
      <c r="A233" s="189" t="s">
        <v>5755</v>
      </c>
      <c r="C233" s="189" t="s">
        <v>5756</v>
      </c>
      <c r="D233" s="189" t="s">
        <v>1119</v>
      </c>
      <c r="E233" s="191">
        <v>2566</v>
      </c>
      <c r="F233" s="189" t="s">
        <v>502</v>
      </c>
      <c r="G233" s="189" t="s">
        <v>68</v>
      </c>
      <c r="H233" s="189" t="s">
        <v>605</v>
      </c>
      <c r="I233" s="189" t="s">
        <v>12</v>
      </c>
      <c r="J233" s="189" t="s">
        <v>13</v>
      </c>
      <c r="L233" s="189" t="s">
        <v>465</v>
      </c>
      <c r="M233" s="189" t="s">
        <v>3715</v>
      </c>
      <c r="N233" s="189" t="s">
        <v>5757</v>
      </c>
    </row>
    <row r="234" spans="1:14">
      <c r="A234" s="189" t="s">
        <v>5758</v>
      </c>
      <c r="C234" s="189" t="s">
        <v>5759</v>
      </c>
      <c r="D234" s="189" t="s">
        <v>1119</v>
      </c>
      <c r="E234" s="191">
        <v>2566</v>
      </c>
      <c r="F234" s="189" t="s">
        <v>502</v>
      </c>
      <c r="G234" s="189" t="s">
        <v>68</v>
      </c>
      <c r="H234" s="189" t="s">
        <v>605</v>
      </c>
      <c r="I234" s="189" t="s">
        <v>12</v>
      </c>
      <c r="J234" s="189" t="s">
        <v>13</v>
      </c>
      <c r="L234" s="189" t="s">
        <v>465</v>
      </c>
      <c r="M234" s="189" t="s">
        <v>3715</v>
      </c>
      <c r="N234" s="189" t="s">
        <v>5760</v>
      </c>
    </row>
    <row r="235" spans="1:14">
      <c r="A235" s="189" t="s">
        <v>5761</v>
      </c>
      <c r="C235" s="189" t="s">
        <v>5762</v>
      </c>
      <c r="D235" s="189" t="s">
        <v>1119</v>
      </c>
      <c r="E235" s="191">
        <v>2566</v>
      </c>
      <c r="F235" s="189" t="s">
        <v>502</v>
      </c>
      <c r="G235" s="189" t="s">
        <v>68</v>
      </c>
      <c r="H235" s="189" t="s">
        <v>605</v>
      </c>
      <c r="I235" s="189" t="s">
        <v>12</v>
      </c>
      <c r="J235" s="189" t="s">
        <v>13</v>
      </c>
      <c r="L235" s="189" t="s">
        <v>465</v>
      </c>
      <c r="M235" s="189" t="s">
        <v>3715</v>
      </c>
      <c r="N235" s="189" t="s">
        <v>5763</v>
      </c>
    </row>
    <row r="236" spans="1:14">
      <c r="A236" s="189" t="s">
        <v>5764</v>
      </c>
      <c r="C236" s="189" t="s">
        <v>5765</v>
      </c>
      <c r="D236" s="189" t="s">
        <v>1119</v>
      </c>
      <c r="E236" s="191">
        <v>2566</v>
      </c>
      <c r="F236" s="189" t="s">
        <v>502</v>
      </c>
      <c r="G236" s="189" t="s">
        <v>68</v>
      </c>
      <c r="H236" s="189" t="s">
        <v>331</v>
      </c>
      <c r="I236" s="189" t="s">
        <v>332</v>
      </c>
      <c r="J236" s="189" t="s">
        <v>89</v>
      </c>
      <c r="L236" s="189" t="s">
        <v>489</v>
      </c>
      <c r="M236" s="189" t="s">
        <v>3743</v>
      </c>
      <c r="N236" s="189" t="s">
        <v>5766</v>
      </c>
    </row>
    <row r="237" spans="1:14">
      <c r="A237" s="189" t="s">
        <v>5767</v>
      </c>
      <c r="C237" s="189" t="s">
        <v>5768</v>
      </c>
      <c r="D237" s="189" t="s">
        <v>1119</v>
      </c>
      <c r="E237" s="191">
        <v>2566</v>
      </c>
      <c r="F237" s="189" t="s">
        <v>502</v>
      </c>
      <c r="G237" s="189" t="s">
        <v>68</v>
      </c>
      <c r="H237" s="189" t="s">
        <v>331</v>
      </c>
      <c r="I237" s="189" t="s">
        <v>332</v>
      </c>
      <c r="J237" s="189" t="s">
        <v>89</v>
      </c>
      <c r="L237" s="189" t="s">
        <v>489</v>
      </c>
      <c r="M237" s="189" t="s">
        <v>3743</v>
      </c>
      <c r="N237" s="189" t="s">
        <v>5769</v>
      </c>
    </row>
    <row r="238" spans="1:14">
      <c r="A238" s="189" t="s">
        <v>5770</v>
      </c>
      <c r="C238" s="189" t="s">
        <v>5771</v>
      </c>
      <c r="D238" s="189" t="s">
        <v>1119</v>
      </c>
      <c r="E238" s="191">
        <v>2566</v>
      </c>
      <c r="F238" s="189" t="s">
        <v>502</v>
      </c>
      <c r="G238" s="189" t="s">
        <v>68</v>
      </c>
      <c r="H238" s="189" t="s">
        <v>331</v>
      </c>
      <c r="I238" s="189" t="s">
        <v>332</v>
      </c>
      <c r="J238" s="189" t="s">
        <v>89</v>
      </c>
      <c r="L238" s="189" t="s">
        <v>489</v>
      </c>
      <c r="M238" s="189" t="s">
        <v>3743</v>
      </c>
      <c r="N238" s="189" t="s">
        <v>5772</v>
      </c>
    </row>
    <row r="239" spans="1:14">
      <c r="A239" s="189" t="s">
        <v>5773</v>
      </c>
      <c r="C239" s="189" t="s">
        <v>4643</v>
      </c>
      <c r="D239" s="189" t="s">
        <v>1119</v>
      </c>
      <c r="E239" s="191">
        <v>2566</v>
      </c>
      <c r="F239" s="189" t="s">
        <v>502</v>
      </c>
      <c r="G239" s="189" t="s">
        <v>68</v>
      </c>
      <c r="H239" s="189" t="s">
        <v>253</v>
      </c>
      <c r="I239" s="189" t="s">
        <v>51</v>
      </c>
      <c r="J239" s="189" t="s">
        <v>13</v>
      </c>
      <c r="L239" s="189" t="s">
        <v>489</v>
      </c>
      <c r="M239" s="189" t="s">
        <v>3718</v>
      </c>
      <c r="N239" s="189" t="s">
        <v>5774</v>
      </c>
    </row>
    <row r="240" spans="1:14">
      <c r="A240" s="189" t="s">
        <v>5775</v>
      </c>
      <c r="C240" s="189" t="s">
        <v>5776</v>
      </c>
      <c r="D240" s="189" t="s">
        <v>1119</v>
      </c>
      <c r="E240" s="191">
        <v>2566</v>
      </c>
      <c r="F240" s="189" t="s">
        <v>502</v>
      </c>
      <c r="G240" s="189" t="s">
        <v>68</v>
      </c>
      <c r="H240" s="189" t="s">
        <v>253</v>
      </c>
      <c r="I240" s="189" t="s">
        <v>51</v>
      </c>
      <c r="J240" s="189" t="s">
        <v>13</v>
      </c>
      <c r="L240" s="189" t="s">
        <v>489</v>
      </c>
      <c r="M240" s="189" t="s">
        <v>3718</v>
      </c>
      <c r="N240" s="189" t="s">
        <v>5777</v>
      </c>
    </row>
    <row r="241" spans="1:14">
      <c r="A241" s="189" t="s">
        <v>5778</v>
      </c>
      <c r="C241" s="189" t="s">
        <v>255</v>
      </c>
      <c r="D241" s="189" t="s">
        <v>1119</v>
      </c>
      <c r="E241" s="191">
        <v>2566</v>
      </c>
      <c r="F241" s="189" t="s">
        <v>502</v>
      </c>
      <c r="G241" s="189" t="s">
        <v>68</v>
      </c>
      <c r="H241" s="189" t="s">
        <v>253</v>
      </c>
      <c r="I241" s="189" t="s">
        <v>51</v>
      </c>
      <c r="J241" s="189" t="s">
        <v>13</v>
      </c>
      <c r="L241" s="189" t="s">
        <v>486</v>
      </c>
      <c r="M241" s="189" t="s">
        <v>3780</v>
      </c>
      <c r="N241" s="189" t="s">
        <v>5779</v>
      </c>
    </row>
    <row r="242" spans="1:14">
      <c r="A242" s="189" t="s">
        <v>5780</v>
      </c>
      <c r="C242" s="189" t="s">
        <v>5781</v>
      </c>
      <c r="D242" s="189" t="s">
        <v>1119</v>
      </c>
      <c r="E242" s="191">
        <v>2566</v>
      </c>
      <c r="F242" s="189" t="s">
        <v>502</v>
      </c>
      <c r="G242" s="189" t="s">
        <v>68</v>
      </c>
      <c r="H242" s="189" t="s">
        <v>413</v>
      </c>
      <c r="I242" s="189" t="s">
        <v>51</v>
      </c>
      <c r="J242" s="189" t="s">
        <v>13</v>
      </c>
      <c r="L242" s="189" t="s">
        <v>486</v>
      </c>
      <c r="M242" s="189" t="s">
        <v>3780</v>
      </c>
      <c r="N242" s="189" t="s">
        <v>5782</v>
      </c>
    </row>
    <row r="243" spans="1:14">
      <c r="A243" s="189" t="s">
        <v>5783</v>
      </c>
      <c r="C243" s="189" t="s">
        <v>5784</v>
      </c>
      <c r="D243" s="189" t="s">
        <v>1119</v>
      </c>
      <c r="E243" s="191">
        <v>2566</v>
      </c>
      <c r="F243" s="189" t="s">
        <v>502</v>
      </c>
      <c r="G243" s="189" t="s">
        <v>68</v>
      </c>
      <c r="H243" s="189" t="s">
        <v>413</v>
      </c>
      <c r="I243" s="189" t="s">
        <v>51</v>
      </c>
      <c r="J243" s="189" t="s">
        <v>13</v>
      </c>
      <c r="L243" s="189" t="s">
        <v>489</v>
      </c>
      <c r="M243" s="189" t="s">
        <v>3718</v>
      </c>
      <c r="N243" s="189" t="s">
        <v>5785</v>
      </c>
    </row>
    <row r="244" spans="1:14">
      <c r="A244" s="189" t="s">
        <v>5786</v>
      </c>
      <c r="C244" s="189" t="s">
        <v>5787</v>
      </c>
      <c r="D244" s="189" t="s">
        <v>1119</v>
      </c>
      <c r="E244" s="191">
        <v>2566</v>
      </c>
      <c r="F244" s="189" t="s">
        <v>502</v>
      </c>
      <c r="G244" s="189" t="s">
        <v>68</v>
      </c>
      <c r="H244" s="189" t="s">
        <v>413</v>
      </c>
      <c r="I244" s="189" t="s">
        <v>51</v>
      </c>
      <c r="J244" s="189" t="s">
        <v>13</v>
      </c>
      <c r="L244" s="189" t="s">
        <v>489</v>
      </c>
      <c r="M244" s="189" t="s">
        <v>3718</v>
      </c>
      <c r="N244" s="189" t="s">
        <v>5788</v>
      </c>
    </row>
    <row r="245" spans="1:14">
      <c r="A245" s="189" t="s">
        <v>5789</v>
      </c>
      <c r="C245" s="189" t="s">
        <v>5790</v>
      </c>
      <c r="D245" s="189" t="s">
        <v>2655</v>
      </c>
      <c r="E245" s="191">
        <v>2566</v>
      </c>
      <c r="F245" s="189" t="s">
        <v>502</v>
      </c>
      <c r="G245" s="189" t="s">
        <v>68</v>
      </c>
      <c r="H245" s="189" t="s">
        <v>195</v>
      </c>
      <c r="I245" s="189" t="s">
        <v>1011</v>
      </c>
      <c r="J245" s="189" t="s">
        <v>65</v>
      </c>
      <c r="L245" s="189" t="s">
        <v>465</v>
      </c>
      <c r="M245" s="189" t="s">
        <v>3715</v>
      </c>
      <c r="N245" s="189" t="s">
        <v>5791</v>
      </c>
    </row>
    <row r="246" spans="1:14">
      <c r="A246" s="189" t="s">
        <v>7172</v>
      </c>
      <c r="C246" s="189" t="s">
        <v>181</v>
      </c>
      <c r="D246" s="189" t="s">
        <v>1119</v>
      </c>
      <c r="E246" s="191">
        <v>2566</v>
      </c>
      <c r="F246" s="189" t="s">
        <v>502</v>
      </c>
      <c r="G246" s="189" t="s">
        <v>68</v>
      </c>
      <c r="H246" s="189" t="s">
        <v>80</v>
      </c>
      <c r="I246" s="189" t="s">
        <v>12</v>
      </c>
      <c r="J246" s="189" t="s">
        <v>13</v>
      </c>
      <c r="K246" s="189" t="s">
        <v>7173</v>
      </c>
      <c r="L246" s="189" t="s">
        <v>498</v>
      </c>
      <c r="M246" s="189" t="s">
        <v>3920</v>
      </c>
      <c r="N246" s="189" t="s">
        <v>7174</v>
      </c>
    </row>
    <row r="247" spans="1:14">
      <c r="A247" s="189" t="s">
        <v>5792</v>
      </c>
      <c r="C247" s="189" t="s">
        <v>5793</v>
      </c>
      <c r="D247" s="189" t="s">
        <v>1119</v>
      </c>
      <c r="E247" s="191">
        <v>2566</v>
      </c>
      <c r="F247" s="189" t="s">
        <v>502</v>
      </c>
      <c r="G247" s="189" t="s">
        <v>68</v>
      </c>
      <c r="H247" s="189" t="s">
        <v>1015</v>
      </c>
      <c r="I247" s="189" t="s">
        <v>12</v>
      </c>
      <c r="J247" s="189" t="s">
        <v>13</v>
      </c>
      <c r="L247" s="189" t="s">
        <v>489</v>
      </c>
      <c r="M247" s="189" t="s">
        <v>3785</v>
      </c>
      <c r="N247" s="189" t="s">
        <v>5794</v>
      </c>
    </row>
    <row r="248" spans="1:14">
      <c r="A248" s="189" t="s">
        <v>5795</v>
      </c>
      <c r="C248" s="189" t="s">
        <v>5796</v>
      </c>
      <c r="D248" s="189" t="s">
        <v>1119</v>
      </c>
      <c r="E248" s="191">
        <v>2566</v>
      </c>
      <c r="F248" s="189" t="s">
        <v>5407</v>
      </c>
      <c r="G248" s="189" t="s">
        <v>68</v>
      </c>
      <c r="H248" s="189" t="s">
        <v>391</v>
      </c>
      <c r="I248" s="189" t="s">
        <v>51</v>
      </c>
      <c r="J248" s="189" t="s">
        <v>13</v>
      </c>
      <c r="L248" s="189" t="s">
        <v>489</v>
      </c>
      <c r="M248" s="189" t="s">
        <v>3718</v>
      </c>
      <c r="N248" s="189" t="s">
        <v>5797</v>
      </c>
    </row>
    <row r="249" spans="1:14">
      <c r="A249" s="189" t="s">
        <v>5798</v>
      </c>
      <c r="C249" s="189" t="s">
        <v>5799</v>
      </c>
      <c r="D249" s="189" t="s">
        <v>1119</v>
      </c>
      <c r="E249" s="191">
        <v>2566</v>
      </c>
      <c r="F249" s="189" t="s">
        <v>5279</v>
      </c>
      <c r="G249" s="189" t="s">
        <v>5407</v>
      </c>
      <c r="I249" s="189" t="s">
        <v>984</v>
      </c>
      <c r="J249" s="189" t="s">
        <v>184</v>
      </c>
      <c r="L249" s="189" t="s">
        <v>486</v>
      </c>
      <c r="M249" s="189" t="s">
        <v>3838</v>
      </c>
      <c r="N249" s="189" t="s">
        <v>5800</v>
      </c>
    </row>
    <row r="250" spans="1:14">
      <c r="A250" s="189" t="s">
        <v>5801</v>
      </c>
      <c r="C250" s="189" t="s">
        <v>525</v>
      </c>
      <c r="D250" s="189" t="s">
        <v>1119</v>
      </c>
      <c r="E250" s="191">
        <v>2566</v>
      </c>
      <c r="F250" s="189" t="s">
        <v>502</v>
      </c>
      <c r="G250" s="189" t="s">
        <v>68</v>
      </c>
      <c r="H250" s="189" t="s">
        <v>356</v>
      </c>
      <c r="I250" s="189" t="s">
        <v>51</v>
      </c>
      <c r="J250" s="189" t="s">
        <v>13</v>
      </c>
      <c r="L250" s="189" t="s">
        <v>489</v>
      </c>
      <c r="M250" s="189" t="s">
        <v>3785</v>
      </c>
      <c r="N250" s="189" t="s">
        <v>5802</v>
      </c>
    </row>
    <row r="251" spans="1:14">
      <c r="A251" s="189" t="s">
        <v>5803</v>
      </c>
      <c r="C251" s="189" t="s">
        <v>5804</v>
      </c>
      <c r="D251" s="189" t="s">
        <v>1119</v>
      </c>
      <c r="E251" s="191">
        <v>2566</v>
      </c>
      <c r="F251" s="189" t="s">
        <v>5416</v>
      </c>
      <c r="G251" s="189" t="s">
        <v>5805</v>
      </c>
      <c r="H251" s="189" t="s">
        <v>5806</v>
      </c>
      <c r="I251" s="189" t="s">
        <v>12</v>
      </c>
      <c r="J251" s="189" t="s">
        <v>13</v>
      </c>
      <c r="L251" s="189" t="s">
        <v>489</v>
      </c>
      <c r="M251" s="189" t="s">
        <v>3718</v>
      </c>
      <c r="N251" s="189" t="s">
        <v>5807</v>
      </c>
    </row>
    <row r="252" spans="1:14">
      <c r="A252" s="189" t="s">
        <v>5808</v>
      </c>
      <c r="C252" s="189" t="s">
        <v>5809</v>
      </c>
      <c r="D252" s="189" t="s">
        <v>1119</v>
      </c>
      <c r="E252" s="191">
        <v>2566</v>
      </c>
      <c r="F252" s="189" t="s">
        <v>502</v>
      </c>
      <c r="G252" s="189" t="s">
        <v>68</v>
      </c>
      <c r="H252" s="189" t="s">
        <v>253</v>
      </c>
      <c r="I252" s="189" t="s">
        <v>51</v>
      </c>
      <c r="J252" s="189" t="s">
        <v>13</v>
      </c>
      <c r="L252" s="189" t="s">
        <v>489</v>
      </c>
      <c r="M252" s="189" t="s">
        <v>3785</v>
      </c>
      <c r="N252" s="189" t="s">
        <v>5810</v>
      </c>
    </row>
    <row r="253" spans="1:14">
      <c r="A253" s="189" t="s">
        <v>5811</v>
      </c>
      <c r="C253" s="189" t="s">
        <v>433</v>
      </c>
      <c r="D253" s="189" t="s">
        <v>1119</v>
      </c>
      <c r="E253" s="191">
        <v>2566</v>
      </c>
      <c r="F253" s="189" t="s">
        <v>5711</v>
      </c>
      <c r="G253" s="189" t="s">
        <v>68</v>
      </c>
      <c r="H253" s="189" t="s">
        <v>990</v>
      </c>
      <c r="I253" s="189" t="s">
        <v>51</v>
      </c>
      <c r="J253" s="189" t="s">
        <v>13</v>
      </c>
      <c r="L253" s="189" t="s">
        <v>489</v>
      </c>
      <c r="M253" s="189" t="s">
        <v>3728</v>
      </c>
      <c r="N253" s="189" t="s">
        <v>5812</v>
      </c>
    </row>
    <row r="254" spans="1:14">
      <c r="A254" s="189" t="s">
        <v>5813</v>
      </c>
      <c r="C254" s="189" t="s">
        <v>5814</v>
      </c>
      <c r="D254" s="189" t="s">
        <v>1119</v>
      </c>
      <c r="E254" s="191">
        <v>2566</v>
      </c>
      <c r="F254" s="189" t="s">
        <v>502</v>
      </c>
      <c r="G254" s="189" t="s">
        <v>68</v>
      </c>
      <c r="H254" s="189" t="s">
        <v>899</v>
      </c>
      <c r="I254" s="189" t="s">
        <v>321</v>
      </c>
      <c r="J254" s="189" t="s">
        <v>13</v>
      </c>
      <c r="L254" s="189" t="s">
        <v>489</v>
      </c>
      <c r="M254" s="189" t="s">
        <v>3785</v>
      </c>
      <c r="N254" s="189" t="s">
        <v>5815</v>
      </c>
    </row>
    <row r="255" spans="1:14">
      <c r="A255" s="189" t="s">
        <v>5816</v>
      </c>
      <c r="C255" s="189" t="s">
        <v>455</v>
      </c>
      <c r="D255" s="189" t="s">
        <v>1119</v>
      </c>
      <c r="E255" s="191">
        <v>2566</v>
      </c>
      <c r="F255" s="189" t="s">
        <v>502</v>
      </c>
      <c r="G255" s="189" t="s">
        <v>68</v>
      </c>
      <c r="H255" s="189" t="s">
        <v>111</v>
      </c>
      <c r="I255" s="189" t="s">
        <v>54</v>
      </c>
      <c r="J255" s="189" t="s">
        <v>13</v>
      </c>
      <c r="L255" s="189" t="s">
        <v>486</v>
      </c>
      <c r="M255" s="189" t="s">
        <v>3780</v>
      </c>
      <c r="N255" s="189" t="s">
        <v>5817</v>
      </c>
    </row>
    <row r="256" spans="1:14">
      <c r="A256" s="189" t="s">
        <v>5818</v>
      </c>
      <c r="C256" s="189" t="s">
        <v>5819</v>
      </c>
      <c r="D256" s="189" t="s">
        <v>1119</v>
      </c>
      <c r="E256" s="191">
        <v>2566</v>
      </c>
      <c r="F256" s="189" t="s">
        <v>502</v>
      </c>
      <c r="G256" s="189" t="s">
        <v>68</v>
      </c>
      <c r="H256" s="189" t="s">
        <v>377</v>
      </c>
      <c r="I256" s="189" t="s">
        <v>51</v>
      </c>
      <c r="J256" s="189" t="s">
        <v>13</v>
      </c>
      <c r="L256" s="189" t="s">
        <v>465</v>
      </c>
      <c r="M256" s="189" t="s">
        <v>3929</v>
      </c>
      <c r="N256" s="189" t="s">
        <v>5820</v>
      </c>
    </row>
    <row r="257" spans="1:14">
      <c r="A257" s="189" t="s">
        <v>5821</v>
      </c>
      <c r="C257" s="189" t="s">
        <v>5822</v>
      </c>
      <c r="D257" s="189" t="s">
        <v>1119</v>
      </c>
      <c r="E257" s="191">
        <v>2566</v>
      </c>
      <c r="F257" s="189" t="s">
        <v>502</v>
      </c>
      <c r="G257" s="189" t="s">
        <v>68</v>
      </c>
      <c r="H257" s="189" t="s">
        <v>5823</v>
      </c>
      <c r="I257" s="189" t="s">
        <v>321</v>
      </c>
      <c r="J257" s="189" t="s">
        <v>13</v>
      </c>
      <c r="L257" s="189" t="s">
        <v>489</v>
      </c>
      <c r="M257" s="189" t="s">
        <v>3785</v>
      </c>
      <c r="N257" s="189" t="s">
        <v>5824</v>
      </c>
    </row>
    <row r="258" spans="1:14">
      <c r="A258" s="189" t="s">
        <v>5825</v>
      </c>
      <c r="C258" s="189" t="s">
        <v>5804</v>
      </c>
      <c r="D258" s="189" t="s">
        <v>1119</v>
      </c>
      <c r="E258" s="191">
        <v>2566</v>
      </c>
      <c r="F258" s="189" t="s">
        <v>5416</v>
      </c>
      <c r="G258" s="189" t="s">
        <v>5805</v>
      </c>
      <c r="H258" s="189" t="s">
        <v>637</v>
      </c>
      <c r="I258" s="189" t="s">
        <v>12</v>
      </c>
      <c r="J258" s="189" t="s">
        <v>13</v>
      </c>
      <c r="L258" s="189" t="s">
        <v>489</v>
      </c>
      <c r="M258" s="189" t="s">
        <v>3718</v>
      </c>
      <c r="N258" s="189" t="s">
        <v>5826</v>
      </c>
    </row>
    <row r="259" spans="1:14">
      <c r="A259" s="189" t="s">
        <v>5827</v>
      </c>
      <c r="C259" s="189" t="s">
        <v>5804</v>
      </c>
      <c r="D259" s="189" t="s">
        <v>1119</v>
      </c>
      <c r="E259" s="191">
        <v>2566</v>
      </c>
      <c r="F259" s="189" t="s">
        <v>5416</v>
      </c>
      <c r="G259" s="189" t="s">
        <v>5805</v>
      </c>
      <c r="H259" s="189" t="s">
        <v>639</v>
      </c>
      <c r="I259" s="189" t="s">
        <v>12</v>
      </c>
      <c r="J259" s="189" t="s">
        <v>13</v>
      </c>
      <c r="L259" s="189" t="s">
        <v>489</v>
      </c>
      <c r="M259" s="189" t="s">
        <v>3718</v>
      </c>
      <c r="N259" s="189" t="s">
        <v>5828</v>
      </c>
    </row>
    <row r="260" spans="1:14">
      <c r="A260" s="189" t="s">
        <v>5829</v>
      </c>
      <c r="C260" s="189" t="s">
        <v>5830</v>
      </c>
      <c r="D260" s="189" t="s">
        <v>1119</v>
      </c>
      <c r="E260" s="191">
        <v>2566</v>
      </c>
      <c r="F260" s="189" t="s">
        <v>502</v>
      </c>
      <c r="G260" s="189" t="s">
        <v>68</v>
      </c>
      <c r="H260" s="189" t="s">
        <v>324</v>
      </c>
      <c r="I260" s="189" t="s">
        <v>321</v>
      </c>
      <c r="J260" s="189" t="s">
        <v>13</v>
      </c>
      <c r="L260" s="189" t="s">
        <v>489</v>
      </c>
      <c r="M260" s="189" t="s">
        <v>3785</v>
      </c>
      <c r="N260" s="189" t="s">
        <v>5831</v>
      </c>
    </row>
    <row r="261" spans="1:14">
      <c r="A261" s="189" t="s">
        <v>5832</v>
      </c>
      <c r="C261" s="189" t="s">
        <v>5833</v>
      </c>
      <c r="D261" s="189" t="s">
        <v>1119</v>
      </c>
      <c r="E261" s="191">
        <v>2566</v>
      </c>
      <c r="F261" s="189" t="s">
        <v>502</v>
      </c>
      <c r="G261" s="189" t="s">
        <v>68</v>
      </c>
      <c r="H261" s="189" t="s">
        <v>324</v>
      </c>
      <c r="I261" s="189" t="s">
        <v>321</v>
      </c>
      <c r="J261" s="189" t="s">
        <v>13</v>
      </c>
      <c r="L261" s="189" t="s">
        <v>489</v>
      </c>
      <c r="M261" s="189" t="s">
        <v>3785</v>
      </c>
      <c r="N261" s="189" t="s">
        <v>5834</v>
      </c>
    </row>
    <row r="262" spans="1:14">
      <c r="A262" s="189" t="s">
        <v>5835</v>
      </c>
      <c r="C262" s="189" t="s">
        <v>5836</v>
      </c>
      <c r="D262" s="189" t="s">
        <v>1119</v>
      </c>
      <c r="E262" s="191">
        <v>2566</v>
      </c>
      <c r="F262" s="189" t="s">
        <v>502</v>
      </c>
      <c r="G262" s="189" t="s">
        <v>68</v>
      </c>
      <c r="H262" s="189" t="s">
        <v>324</v>
      </c>
      <c r="I262" s="189" t="s">
        <v>321</v>
      </c>
      <c r="J262" s="189" t="s">
        <v>13</v>
      </c>
      <c r="L262" s="189" t="s">
        <v>489</v>
      </c>
      <c r="M262" s="189" t="s">
        <v>3785</v>
      </c>
      <c r="N262" s="189" t="s">
        <v>5837</v>
      </c>
    </row>
    <row r="263" spans="1:14">
      <c r="A263" s="189" t="s">
        <v>5838</v>
      </c>
      <c r="C263" s="189" t="s">
        <v>5839</v>
      </c>
      <c r="D263" s="189" t="s">
        <v>1119</v>
      </c>
      <c r="E263" s="191">
        <v>2566</v>
      </c>
      <c r="F263" s="189" t="s">
        <v>502</v>
      </c>
      <c r="G263" s="189" t="s">
        <v>68</v>
      </c>
      <c r="H263" s="189" t="s">
        <v>324</v>
      </c>
      <c r="I263" s="189" t="s">
        <v>321</v>
      </c>
      <c r="J263" s="189" t="s">
        <v>13</v>
      </c>
      <c r="L263" s="189" t="s">
        <v>489</v>
      </c>
      <c r="M263" s="189" t="s">
        <v>3785</v>
      </c>
      <c r="N263" s="189" t="s">
        <v>5840</v>
      </c>
    </row>
    <row r="264" spans="1:14">
      <c r="A264" s="189" t="s">
        <v>5841</v>
      </c>
      <c r="C264" s="189" t="s">
        <v>5842</v>
      </c>
      <c r="D264" s="189" t="s">
        <v>1119</v>
      </c>
      <c r="E264" s="191">
        <v>2566</v>
      </c>
      <c r="F264" s="189" t="s">
        <v>5843</v>
      </c>
      <c r="G264" s="189" t="s">
        <v>5397</v>
      </c>
      <c r="H264" s="189" t="s">
        <v>958</v>
      </c>
      <c r="I264" s="189" t="s">
        <v>51</v>
      </c>
      <c r="J264" s="189" t="s">
        <v>13</v>
      </c>
      <c r="L264" s="189" t="s">
        <v>489</v>
      </c>
      <c r="M264" s="189" t="s">
        <v>3718</v>
      </c>
      <c r="N264" s="189" t="s">
        <v>5844</v>
      </c>
    </row>
    <row r="265" spans="1:14">
      <c r="A265" s="189" t="s">
        <v>5845</v>
      </c>
      <c r="C265" s="189" t="s">
        <v>5638</v>
      </c>
      <c r="D265" s="189" t="s">
        <v>1119</v>
      </c>
      <c r="E265" s="191">
        <v>2566</v>
      </c>
      <c r="F265" s="189" t="s">
        <v>502</v>
      </c>
      <c r="G265" s="189" t="s">
        <v>68</v>
      </c>
      <c r="H265" s="189" t="s">
        <v>958</v>
      </c>
      <c r="I265" s="189" t="s">
        <v>51</v>
      </c>
      <c r="J265" s="189" t="s">
        <v>13</v>
      </c>
      <c r="L265" s="189" t="s">
        <v>486</v>
      </c>
      <c r="M265" s="189" t="s">
        <v>3780</v>
      </c>
      <c r="N265" s="189" t="s">
        <v>5846</v>
      </c>
    </row>
    <row r="266" spans="1:14">
      <c r="A266" s="189" t="s">
        <v>5847</v>
      </c>
      <c r="C266" s="189" t="s">
        <v>5848</v>
      </c>
      <c r="D266" s="189" t="s">
        <v>1119</v>
      </c>
      <c r="E266" s="191">
        <v>2566</v>
      </c>
      <c r="F266" s="189" t="s">
        <v>502</v>
      </c>
      <c r="G266" s="189" t="s">
        <v>68</v>
      </c>
      <c r="H266" s="189" t="s">
        <v>5849</v>
      </c>
      <c r="I266" s="189" t="s">
        <v>51</v>
      </c>
      <c r="J266" s="189" t="s">
        <v>13</v>
      </c>
      <c r="L266" s="189" t="s">
        <v>489</v>
      </c>
      <c r="M266" s="189" t="s">
        <v>3743</v>
      </c>
      <c r="N266" s="189" t="s">
        <v>5850</v>
      </c>
    </row>
    <row r="267" spans="1:14">
      <c r="A267" s="189" t="s">
        <v>5851</v>
      </c>
      <c r="C267" s="189" t="s">
        <v>5852</v>
      </c>
      <c r="D267" s="189" t="s">
        <v>1119</v>
      </c>
      <c r="E267" s="191">
        <v>2566</v>
      </c>
      <c r="F267" s="189" t="s">
        <v>5283</v>
      </c>
      <c r="G267" s="189" t="s">
        <v>5387</v>
      </c>
      <c r="H267" s="189" t="s">
        <v>406</v>
      </c>
      <c r="I267" s="189" t="s">
        <v>51</v>
      </c>
      <c r="J267" s="189" t="s">
        <v>13</v>
      </c>
      <c r="L267" s="189" t="s">
        <v>489</v>
      </c>
      <c r="M267" s="189" t="s">
        <v>3728</v>
      </c>
      <c r="N267" s="189" t="s">
        <v>5853</v>
      </c>
    </row>
    <row r="268" spans="1:14">
      <c r="A268" s="189" t="s">
        <v>5854</v>
      </c>
      <c r="C268" s="189" t="s">
        <v>688</v>
      </c>
      <c r="D268" s="189" t="s">
        <v>1119</v>
      </c>
      <c r="E268" s="191">
        <v>2566</v>
      </c>
      <c r="F268" s="189" t="s">
        <v>502</v>
      </c>
      <c r="G268" s="189" t="s">
        <v>68</v>
      </c>
      <c r="H268" s="189" t="s">
        <v>411</v>
      </c>
      <c r="I268" s="189" t="s">
        <v>51</v>
      </c>
      <c r="J268" s="189" t="s">
        <v>13</v>
      </c>
      <c r="L268" s="189" t="s">
        <v>465</v>
      </c>
      <c r="M268" s="189" t="s">
        <v>3929</v>
      </c>
      <c r="N268" s="189" t="s">
        <v>5855</v>
      </c>
    </row>
    <row r="269" spans="1:14">
      <c r="A269" s="189" t="s">
        <v>5856</v>
      </c>
      <c r="C269" s="189" t="s">
        <v>800</v>
      </c>
      <c r="D269" s="189" t="s">
        <v>1119</v>
      </c>
      <c r="E269" s="191">
        <v>2566</v>
      </c>
      <c r="F269" s="189" t="s">
        <v>502</v>
      </c>
      <c r="G269" s="189" t="s">
        <v>68</v>
      </c>
      <c r="H269" s="189" t="s">
        <v>411</v>
      </c>
      <c r="I269" s="189" t="s">
        <v>51</v>
      </c>
      <c r="J269" s="189" t="s">
        <v>13</v>
      </c>
      <c r="L269" s="189" t="s">
        <v>465</v>
      </c>
      <c r="M269" s="189" t="s">
        <v>3929</v>
      </c>
      <c r="N269" s="189" t="s">
        <v>5857</v>
      </c>
    </row>
    <row r="270" spans="1:14">
      <c r="A270" s="189" t="s">
        <v>5858</v>
      </c>
      <c r="C270" s="189" t="s">
        <v>5859</v>
      </c>
      <c r="D270" s="189" t="s">
        <v>1825</v>
      </c>
      <c r="E270" s="191">
        <v>2566</v>
      </c>
      <c r="F270" s="189" t="s">
        <v>5279</v>
      </c>
      <c r="G270" s="189" t="s">
        <v>5387</v>
      </c>
      <c r="H270" s="189" t="s">
        <v>5860</v>
      </c>
      <c r="I270" s="189" t="s">
        <v>730</v>
      </c>
      <c r="J270" s="189" t="s">
        <v>464</v>
      </c>
      <c r="L270" s="189" t="s">
        <v>489</v>
      </c>
      <c r="M270" s="189" t="s">
        <v>3785</v>
      </c>
      <c r="N270" s="189" t="s">
        <v>5861</v>
      </c>
    </row>
    <row r="271" spans="1:14">
      <c r="A271" s="189" t="s">
        <v>5862</v>
      </c>
      <c r="C271" s="189" t="s">
        <v>5863</v>
      </c>
      <c r="D271" s="189" t="s">
        <v>1825</v>
      </c>
      <c r="E271" s="191">
        <v>2566</v>
      </c>
      <c r="F271" s="189" t="s">
        <v>5279</v>
      </c>
      <c r="G271" s="189" t="s">
        <v>5215</v>
      </c>
      <c r="H271" s="189" t="s">
        <v>5860</v>
      </c>
      <c r="I271" s="189" t="s">
        <v>730</v>
      </c>
      <c r="J271" s="189" t="s">
        <v>464</v>
      </c>
      <c r="L271" s="189" t="s">
        <v>489</v>
      </c>
      <c r="M271" s="189" t="s">
        <v>3728</v>
      </c>
      <c r="N271" s="189" t="s">
        <v>5864</v>
      </c>
    </row>
    <row r="272" spans="1:14">
      <c r="A272" s="189" t="s">
        <v>5865</v>
      </c>
      <c r="C272" s="189" t="s">
        <v>5866</v>
      </c>
      <c r="D272" s="189" t="s">
        <v>1119</v>
      </c>
      <c r="E272" s="191">
        <v>2566</v>
      </c>
      <c r="F272" s="189" t="s">
        <v>502</v>
      </c>
      <c r="G272" s="189" t="s">
        <v>68</v>
      </c>
      <c r="H272" s="189" t="s">
        <v>545</v>
      </c>
      <c r="I272" s="189" t="s">
        <v>51</v>
      </c>
      <c r="J272" s="189" t="s">
        <v>13</v>
      </c>
      <c r="L272" s="189" t="s">
        <v>489</v>
      </c>
      <c r="M272" s="189" t="s">
        <v>3718</v>
      </c>
      <c r="N272" s="189" t="s">
        <v>5867</v>
      </c>
    </row>
    <row r="273" spans="1:14">
      <c r="A273" s="189" t="s">
        <v>5868</v>
      </c>
      <c r="C273" s="189" t="s">
        <v>5869</v>
      </c>
      <c r="D273" s="189" t="s">
        <v>1119</v>
      </c>
      <c r="E273" s="191">
        <v>2566</v>
      </c>
      <c r="F273" s="189" t="s">
        <v>502</v>
      </c>
      <c r="G273" s="189" t="s">
        <v>68</v>
      </c>
      <c r="H273" s="189" t="s">
        <v>545</v>
      </c>
      <c r="I273" s="189" t="s">
        <v>51</v>
      </c>
      <c r="J273" s="189" t="s">
        <v>13</v>
      </c>
      <c r="L273" s="189" t="s">
        <v>489</v>
      </c>
      <c r="M273" s="189" t="s">
        <v>3718</v>
      </c>
      <c r="N273" s="189" t="s">
        <v>5870</v>
      </c>
    </row>
    <row r="274" spans="1:14">
      <c r="A274" s="189" t="s">
        <v>5871</v>
      </c>
      <c r="C274" s="189" t="s">
        <v>5872</v>
      </c>
      <c r="D274" s="189" t="s">
        <v>1119</v>
      </c>
      <c r="E274" s="191">
        <v>2566</v>
      </c>
      <c r="F274" s="189" t="s">
        <v>502</v>
      </c>
      <c r="G274" s="189" t="s">
        <v>68</v>
      </c>
      <c r="H274" s="189" t="s">
        <v>545</v>
      </c>
      <c r="I274" s="189" t="s">
        <v>51</v>
      </c>
      <c r="J274" s="189" t="s">
        <v>13</v>
      </c>
      <c r="L274" s="189" t="s">
        <v>489</v>
      </c>
      <c r="M274" s="189" t="s">
        <v>3718</v>
      </c>
      <c r="N274" s="189" t="s">
        <v>5873</v>
      </c>
    </row>
    <row r="275" spans="1:14">
      <c r="A275" s="189" t="s">
        <v>5874</v>
      </c>
      <c r="C275" s="189" t="s">
        <v>5875</v>
      </c>
      <c r="D275" s="189" t="s">
        <v>1119</v>
      </c>
      <c r="E275" s="191">
        <v>2566</v>
      </c>
      <c r="F275" s="189" t="s">
        <v>502</v>
      </c>
      <c r="G275" s="189" t="s">
        <v>68</v>
      </c>
      <c r="H275" s="189" t="s">
        <v>395</v>
      </c>
      <c r="I275" s="189" t="s">
        <v>51</v>
      </c>
      <c r="J275" s="189" t="s">
        <v>13</v>
      </c>
      <c r="L275" s="189" t="s">
        <v>486</v>
      </c>
      <c r="M275" s="189" t="s">
        <v>3780</v>
      </c>
      <c r="N275" s="189" t="s">
        <v>5876</v>
      </c>
    </row>
    <row r="276" spans="1:14">
      <c r="A276" s="189" t="s">
        <v>5877</v>
      </c>
      <c r="C276" s="189" t="s">
        <v>5878</v>
      </c>
      <c r="D276" s="189" t="s">
        <v>1119</v>
      </c>
      <c r="E276" s="191">
        <v>2566</v>
      </c>
      <c r="F276" s="189" t="s">
        <v>502</v>
      </c>
      <c r="G276" s="189" t="s">
        <v>68</v>
      </c>
      <c r="H276" s="189" t="s">
        <v>545</v>
      </c>
      <c r="I276" s="189" t="s">
        <v>51</v>
      </c>
      <c r="J276" s="189" t="s">
        <v>13</v>
      </c>
      <c r="L276" s="189" t="s">
        <v>489</v>
      </c>
      <c r="M276" s="189" t="s">
        <v>3785</v>
      </c>
      <c r="N276" s="189" t="s">
        <v>5879</v>
      </c>
    </row>
    <row r="277" spans="1:14">
      <c r="A277" s="189" t="s">
        <v>5880</v>
      </c>
      <c r="C277" s="189" t="s">
        <v>448</v>
      </c>
      <c r="D277" s="189" t="s">
        <v>1119</v>
      </c>
      <c r="E277" s="191">
        <v>2566</v>
      </c>
      <c r="F277" s="189" t="s">
        <v>502</v>
      </c>
      <c r="G277" s="189" t="s">
        <v>68</v>
      </c>
      <c r="H277" s="189" t="s">
        <v>111</v>
      </c>
      <c r="I277" s="189" t="s">
        <v>54</v>
      </c>
      <c r="J277" s="189" t="s">
        <v>13</v>
      </c>
      <c r="L277" s="189" t="s">
        <v>489</v>
      </c>
      <c r="M277" s="189" t="s">
        <v>3785</v>
      </c>
      <c r="N277" s="189" t="s">
        <v>5881</v>
      </c>
    </row>
    <row r="278" spans="1:14">
      <c r="A278" s="189" t="s">
        <v>5882</v>
      </c>
      <c r="C278" s="189" t="s">
        <v>452</v>
      </c>
      <c r="D278" s="189" t="s">
        <v>1119</v>
      </c>
      <c r="E278" s="191">
        <v>2566</v>
      </c>
      <c r="F278" s="189" t="s">
        <v>502</v>
      </c>
      <c r="G278" s="189" t="s">
        <v>68</v>
      </c>
      <c r="H278" s="189" t="s">
        <v>111</v>
      </c>
      <c r="I278" s="189" t="s">
        <v>54</v>
      </c>
      <c r="J278" s="189" t="s">
        <v>13</v>
      </c>
      <c r="L278" s="189" t="s">
        <v>465</v>
      </c>
      <c r="M278" s="189" t="s">
        <v>3715</v>
      </c>
      <c r="N278" s="189" t="s">
        <v>5883</v>
      </c>
    </row>
    <row r="279" spans="1:14">
      <c r="A279" s="189" t="s">
        <v>5884</v>
      </c>
      <c r="C279" s="189" t="s">
        <v>1047</v>
      </c>
      <c r="D279" s="189" t="s">
        <v>1119</v>
      </c>
      <c r="E279" s="191">
        <v>2566</v>
      </c>
      <c r="F279" s="189" t="s">
        <v>502</v>
      </c>
      <c r="G279" s="189" t="s">
        <v>68</v>
      </c>
      <c r="H279" s="189" t="s">
        <v>111</v>
      </c>
      <c r="I279" s="189" t="s">
        <v>54</v>
      </c>
      <c r="J279" s="189" t="s">
        <v>13</v>
      </c>
      <c r="L279" s="189" t="s">
        <v>489</v>
      </c>
      <c r="M279" s="189" t="s">
        <v>3718</v>
      </c>
      <c r="N279" s="189" t="s">
        <v>5885</v>
      </c>
    </row>
    <row r="280" spans="1:14">
      <c r="A280" s="189" t="s">
        <v>5886</v>
      </c>
      <c r="C280" s="189" t="s">
        <v>5887</v>
      </c>
      <c r="D280" s="189" t="s">
        <v>1119</v>
      </c>
      <c r="E280" s="191">
        <v>2566</v>
      </c>
      <c r="F280" s="189" t="s">
        <v>502</v>
      </c>
      <c r="G280" s="189" t="s">
        <v>68</v>
      </c>
      <c r="H280" s="189" t="s">
        <v>374</v>
      </c>
      <c r="I280" s="189" t="s">
        <v>51</v>
      </c>
      <c r="J280" s="189" t="s">
        <v>13</v>
      </c>
      <c r="L280" s="189" t="s">
        <v>486</v>
      </c>
      <c r="M280" s="189" t="s">
        <v>3780</v>
      </c>
      <c r="N280" s="189" t="s">
        <v>5888</v>
      </c>
    </row>
    <row r="281" spans="1:14">
      <c r="A281" s="189" t="s">
        <v>5889</v>
      </c>
      <c r="C281" s="189" t="s">
        <v>564</v>
      </c>
      <c r="D281" s="189" t="s">
        <v>1119</v>
      </c>
      <c r="E281" s="191">
        <v>2566</v>
      </c>
      <c r="F281" s="189" t="s">
        <v>502</v>
      </c>
      <c r="G281" s="189" t="s">
        <v>68</v>
      </c>
      <c r="H281" s="189" t="s">
        <v>99</v>
      </c>
      <c r="I281" s="189" t="s">
        <v>88</v>
      </c>
      <c r="J281" s="189" t="s">
        <v>89</v>
      </c>
      <c r="L281" s="189" t="s">
        <v>486</v>
      </c>
      <c r="M281" s="189" t="s">
        <v>3976</v>
      </c>
      <c r="N281" s="189" t="s">
        <v>5890</v>
      </c>
    </row>
    <row r="282" spans="1:14">
      <c r="A282" s="189" t="s">
        <v>5891</v>
      </c>
      <c r="C282" s="189" t="s">
        <v>688</v>
      </c>
      <c r="D282" s="189" t="s">
        <v>1119</v>
      </c>
      <c r="E282" s="191">
        <v>2566</v>
      </c>
      <c r="F282" s="189" t="s">
        <v>502</v>
      </c>
      <c r="G282" s="189" t="s">
        <v>68</v>
      </c>
      <c r="H282" s="189" t="s">
        <v>375</v>
      </c>
      <c r="I282" s="189" t="s">
        <v>51</v>
      </c>
      <c r="J282" s="189" t="s">
        <v>13</v>
      </c>
      <c r="L282" s="189" t="s">
        <v>489</v>
      </c>
      <c r="M282" s="189" t="s">
        <v>3718</v>
      </c>
      <c r="N282" s="189" t="s">
        <v>5892</v>
      </c>
    </row>
    <row r="283" spans="1:14">
      <c r="A283" s="189" t="s">
        <v>5893</v>
      </c>
      <c r="C283" s="189" t="s">
        <v>525</v>
      </c>
      <c r="D283" s="189" t="s">
        <v>1119</v>
      </c>
      <c r="E283" s="191">
        <v>2566</v>
      </c>
      <c r="F283" s="189" t="s">
        <v>502</v>
      </c>
      <c r="G283" s="189" t="s">
        <v>68</v>
      </c>
      <c r="H283" s="189" t="s">
        <v>375</v>
      </c>
      <c r="I283" s="189" t="s">
        <v>51</v>
      </c>
      <c r="J283" s="189" t="s">
        <v>13</v>
      </c>
      <c r="L283" s="189" t="s">
        <v>489</v>
      </c>
      <c r="M283" s="189" t="s">
        <v>3718</v>
      </c>
      <c r="N283" s="189" t="s">
        <v>5894</v>
      </c>
    </row>
    <row r="284" spans="1:14">
      <c r="A284" s="189" t="s">
        <v>5895</v>
      </c>
      <c r="C284" s="189" t="s">
        <v>255</v>
      </c>
      <c r="D284" s="189" t="s">
        <v>1119</v>
      </c>
      <c r="E284" s="191">
        <v>2566</v>
      </c>
      <c r="F284" s="189" t="s">
        <v>502</v>
      </c>
      <c r="G284" s="189" t="s">
        <v>68</v>
      </c>
      <c r="H284" s="189" t="s">
        <v>375</v>
      </c>
      <c r="I284" s="189" t="s">
        <v>51</v>
      </c>
      <c r="J284" s="189" t="s">
        <v>13</v>
      </c>
      <c r="L284" s="189" t="s">
        <v>486</v>
      </c>
      <c r="M284" s="189" t="s">
        <v>3780</v>
      </c>
      <c r="N284" s="189" t="s">
        <v>5896</v>
      </c>
    </row>
    <row r="285" spans="1:14">
      <c r="A285" s="189" t="s">
        <v>5897</v>
      </c>
      <c r="C285" s="189" t="s">
        <v>884</v>
      </c>
      <c r="D285" s="189" t="s">
        <v>1119</v>
      </c>
      <c r="E285" s="191">
        <v>2566</v>
      </c>
      <c r="F285" s="189" t="s">
        <v>502</v>
      </c>
      <c r="G285" s="189" t="s">
        <v>68</v>
      </c>
      <c r="H285" s="189" t="s">
        <v>375</v>
      </c>
      <c r="I285" s="189" t="s">
        <v>51</v>
      </c>
      <c r="J285" s="189" t="s">
        <v>13</v>
      </c>
      <c r="L285" s="189" t="s">
        <v>489</v>
      </c>
      <c r="M285" s="189" t="s">
        <v>3728</v>
      </c>
      <c r="N285" s="189" t="s">
        <v>5898</v>
      </c>
    </row>
    <row r="286" spans="1:14">
      <c r="A286" s="189" t="s">
        <v>5899</v>
      </c>
      <c r="C286" s="189" t="s">
        <v>5900</v>
      </c>
      <c r="D286" s="189" t="s">
        <v>1119</v>
      </c>
      <c r="E286" s="191">
        <v>2566</v>
      </c>
      <c r="F286" s="189" t="s">
        <v>502</v>
      </c>
      <c r="G286" s="189" t="s">
        <v>68</v>
      </c>
      <c r="H286" s="189" t="s">
        <v>419</v>
      </c>
      <c r="I286" s="189" t="s">
        <v>12</v>
      </c>
      <c r="J286" s="189" t="s">
        <v>13</v>
      </c>
      <c r="L286" s="189" t="s">
        <v>489</v>
      </c>
      <c r="M286" s="189" t="s">
        <v>3785</v>
      </c>
      <c r="N286" s="189" t="s">
        <v>5901</v>
      </c>
    </row>
    <row r="287" spans="1:14">
      <c r="A287" s="189" t="s">
        <v>5902</v>
      </c>
      <c r="C287" s="189" t="s">
        <v>5903</v>
      </c>
      <c r="D287" s="189" t="s">
        <v>1119</v>
      </c>
      <c r="E287" s="191">
        <v>2566</v>
      </c>
      <c r="F287" s="189" t="s">
        <v>502</v>
      </c>
      <c r="G287" s="189" t="s">
        <v>68</v>
      </c>
      <c r="H287" s="189" t="s">
        <v>417</v>
      </c>
      <c r="I287" s="189" t="s">
        <v>51</v>
      </c>
      <c r="J287" s="189" t="s">
        <v>13</v>
      </c>
      <c r="L287" s="189" t="s">
        <v>486</v>
      </c>
      <c r="M287" s="189" t="s">
        <v>3838</v>
      </c>
      <c r="N287" s="189" t="s">
        <v>5904</v>
      </c>
    </row>
    <row r="288" spans="1:14">
      <c r="A288" s="189" t="s">
        <v>5905</v>
      </c>
      <c r="C288" s="189" t="s">
        <v>5906</v>
      </c>
      <c r="D288" s="189" t="s">
        <v>1119</v>
      </c>
      <c r="E288" s="191">
        <v>2566</v>
      </c>
      <c r="F288" s="189" t="s">
        <v>502</v>
      </c>
      <c r="G288" s="189" t="s">
        <v>68</v>
      </c>
      <c r="H288" s="189" t="s">
        <v>111</v>
      </c>
      <c r="I288" s="189" t="s">
        <v>54</v>
      </c>
      <c r="J288" s="189" t="s">
        <v>13</v>
      </c>
      <c r="L288" s="189" t="s">
        <v>486</v>
      </c>
      <c r="M288" s="189" t="s">
        <v>3780</v>
      </c>
      <c r="N288" s="189" t="s">
        <v>5907</v>
      </c>
    </row>
    <row r="289" spans="1:14">
      <c r="A289" s="189" t="s">
        <v>5908</v>
      </c>
      <c r="C289" s="189" t="s">
        <v>5909</v>
      </c>
      <c r="D289" s="189" t="s">
        <v>1119</v>
      </c>
      <c r="E289" s="191">
        <v>2566</v>
      </c>
      <c r="F289" s="189" t="s">
        <v>502</v>
      </c>
      <c r="G289" s="189" t="s">
        <v>68</v>
      </c>
      <c r="H289" s="189" t="s">
        <v>301</v>
      </c>
      <c r="I289" s="189" t="s">
        <v>51</v>
      </c>
      <c r="J289" s="189" t="s">
        <v>13</v>
      </c>
      <c r="L289" s="189" t="s">
        <v>489</v>
      </c>
      <c r="M289" s="189" t="s">
        <v>3718</v>
      </c>
      <c r="N289" s="189" t="s">
        <v>5910</v>
      </c>
    </row>
    <row r="290" spans="1:14">
      <c r="A290" s="189" t="s">
        <v>5911</v>
      </c>
      <c r="C290" s="189" t="s">
        <v>5912</v>
      </c>
      <c r="D290" s="189" t="s">
        <v>1119</v>
      </c>
      <c r="E290" s="191">
        <v>2566</v>
      </c>
      <c r="F290" s="189" t="s">
        <v>5279</v>
      </c>
      <c r="G290" s="189" t="s">
        <v>68</v>
      </c>
      <c r="H290" s="189" t="s">
        <v>5913</v>
      </c>
      <c r="I290" s="189" t="s">
        <v>463</v>
      </c>
      <c r="J290" s="189" t="s">
        <v>464</v>
      </c>
      <c r="L290" s="189" t="s">
        <v>489</v>
      </c>
      <c r="M290" s="189" t="s">
        <v>3718</v>
      </c>
      <c r="N290" s="189" t="s">
        <v>5914</v>
      </c>
    </row>
    <row r="291" spans="1:14">
      <c r="A291" s="189" t="s">
        <v>5915</v>
      </c>
      <c r="C291" s="189" t="s">
        <v>5781</v>
      </c>
      <c r="D291" s="189" t="s">
        <v>1119</v>
      </c>
      <c r="E291" s="191">
        <v>2566</v>
      </c>
      <c r="F291" s="189" t="s">
        <v>502</v>
      </c>
      <c r="G291" s="189" t="s">
        <v>68</v>
      </c>
      <c r="H291" s="189" t="s">
        <v>301</v>
      </c>
      <c r="I291" s="189" t="s">
        <v>51</v>
      </c>
      <c r="J291" s="189" t="s">
        <v>13</v>
      </c>
      <c r="L291" s="189" t="s">
        <v>486</v>
      </c>
      <c r="M291" s="189" t="s">
        <v>3780</v>
      </c>
      <c r="N291" s="189" t="s">
        <v>5916</v>
      </c>
    </row>
    <row r="292" spans="1:14">
      <c r="A292" s="189" t="s">
        <v>5917</v>
      </c>
      <c r="C292" s="189" t="s">
        <v>5918</v>
      </c>
      <c r="D292" s="189" t="s">
        <v>1119</v>
      </c>
      <c r="E292" s="191">
        <v>2566</v>
      </c>
      <c r="F292" s="189" t="s">
        <v>502</v>
      </c>
      <c r="G292" s="189" t="s">
        <v>68</v>
      </c>
      <c r="H292" s="189" t="s">
        <v>111</v>
      </c>
      <c r="I292" s="189" t="s">
        <v>54</v>
      </c>
      <c r="J292" s="189" t="s">
        <v>13</v>
      </c>
      <c r="L292" s="189" t="s">
        <v>489</v>
      </c>
      <c r="M292" s="189" t="s">
        <v>3718</v>
      </c>
      <c r="N292" s="189" t="s">
        <v>5919</v>
      </c>
    </row>
    <row r="293" spans="1:14">
      <c r="A293" s="189" t="s">
        <v>5920</v>
      </c>
      <c r="C293" s="189" t="s">
        <v>5921</v>
      </c>
      <c r="D293" s="189" t="s">
        <v>1119</v>
      </c>
      <c r="E293" s="191">
        <v>2566</v>
      </c>
      <c r="F293" s="189" t="s">
        <v>502</v>
      </c>
      <c r="G293" s="189" t="s">
        <v>68</v>
      </c>
      <c r="H293" s="189" t="s">
        <v>407</v>
      </c>
      <c r="I293" s="189" t="s">
        <v>51</v>
      </c>
      <c r="J293" s="189" t="s">
        <v>13</v>
      </c>
      <c r="L293" s="189" t="s">
        <v>486</v>
      </c>
      <c r="M293" s="189" t="s">
        <v>3780</v>
      </c>
      <c r="N293" s="189" t="s">
        <v>5922</v>
      </c>
    </row>
    <row r="294" spans="1:14">
      <c r="A294" s="189" t="s">
        <v>5923</v>
      </c>
      <c r="C294" s="189" t="s">
        <v>5924</v>
      </c>
      <c r="D294" s="189" t="s">
        <v>1119</v>
      </c>
      <c r="E294" s="191">
        <v>2566</v>
      </c>
      <c r="F294" s="189" t="s">
        <v>5283</v>
      </c>
      <c r="G294" s="189" t="s">
        <v>5925</v>
      </c>
      <c r="H294" s="189" t="s">
        <v>5926</v>
      </c>
      <c r="I294" s="189" t="s">
        <v>730</v>
      </c>
      <c r="J294" s="189" t="s">
        <v>464</v>
      </c>
      <c r="L294" s="189" t="s">
        <v>465</v>
      </c>
      <c r="M294" s="189" t="s">
        <v>3715</v>
      </c>
      <c r="N294" s="189" t="s">
        <v>5927</v>
      </c>
    </row>
    <row r="295" spans="1:14">
      <c r="A295" s="189" t="s">
        <v>5928</v>
      </c>
      <c r="C295" s="189" t="s">
        <v>5929</v>
      </c>
      <c r="D295" s="189" t="s">
        <v>1119</v>
      </c>
      <c r="E295" s="191">
        <v>2566</v>
      </c>
      <c r="F295" s="189" t="s">
        <v>502</v>
      </c>
      <c r="G295" s="189" t="s">
        <v>68</v>
      </c>
      <c r="H295" s="189" t="s">
        <v>419</v>
      </c>
      <c r="I295" s="189" t="s">
        <v>12</v>
      </c>
      <c r="J295" s="189" t="s">
        <v>13</v>
      </c>
      <c r="L295" s="189" t="s">
        <v>489</v>
      </c>
      <c r="M295" s="189" t="s">
        <v>3785</v>
      </c>
      <c r="N295" s="189" t="s">
        <v>5930</v>
      </c>
    </row>
    <row r="296" spans="1:14">
      <c r="A296" s="189" t="s">
        <v>5931</v>
      </c>
      <c r="C296" s="189" t="s">
        <v>5932</v>
      </c>
      <c r="D296" s="189" t="s">
        <v>1119</v>
      </c>
      <c r="E296" s="191">
        <v>2566</v>
      </c>
      <c r="F296" s="189" t="s">
        <v>502</v>
      </c>
      <c r="G296" s="189" t="s">
        <v>68</v>
      </c>
      <c r="H296" s="189" t="s">
        <v>419</v>
      </c>
      <c r="I296" s="189" t="s">
        <v>12</v>
      </c>
      <c r="J296" s="189" t="s">
        <v>13</v>
      </c>
      <c r="L296" s="189" t="s">
        <v>489</v>
      </c>
      <c r="M296" s="189" t="s">
        <v>3785</v>
      </c>
      <c r="N296" s="189" t="s">
        <v>5933</v>
      </c>
    </row>
    <row r="297" spans="1:14">
      <c r="A297" s="189" t="s">
        <v>5934</v>
      </c>
      <c r="C297" s="189" t="s">
        <v>5935</v>
      </c>
      <c r="D297" s="189" t="s">
        <v>1119</v>
      </c>
      <c r="E297" s="191">
        <v>2566</v>
      </c>
      <c r="F297" s="189" t="s">
        <v>502</v>
      </c>
      <c r="G297" s="189" t="s">
        <v>68</v>
      </c>
      <c r="H297" s="189" t="s">
        <v>370</v>
      </c>
      <c r="I297" s="189" t="s">
        <v>51</v>
      </c>
      <c r="J297" s="189" t="s">
        <v>13</v>
      </c>
      <c r="L297" s="189" t="s">
        <v>486</v>
      </c>
      <c r="M297" s="189" t="s">
        <v>3780</v>
      </c>
      <c r="N297" s="189" t="s">
        <v>5936</v>
      </c>
    </row>
    <row r="298" spans="1:14">
      <c r="A298" s="189" t="s">
        <v>5937</v>
      </c>
      <c r="C298" s="189" t="s">
        <v>5938</v>
      </c>
      <c r="D298" s="189" t="s">
        <v>1119</v>
      </c>
      <c r="E298" s="191">
        <v>2566</v>
      </c>
      <c r="F298" s="189" t="s">
        <v>5279</v>
      </c>
      <c r="G298" s="189" t="s">
        <v>68</v>
      </c>
      <c r="H298" s="189" t="s">
        <v>420</v>
      </c>
      <c r="I298" s="189" t="s">
        <v>51</v>
      </c>
      <c r="J298" s="189" t="s">
        <v>13</v>
      </c>
      <c r="L298" s="189" t="s">
        <v>489</v>
      </c>
      <c r="M298" s="189" t="s">
        <v>3718</v>
      </c>
      <c r="N298" s="189" t="s">
        <v>5939</v>
      </c>
    </row>
    <row r="299" spans="1:14">
      <c r="A299" s="189" t="s">
        <v>5940</v>
      </c>
      <c r="C299" s="189" t="s">
        <v>5941</v>
      </c>
      <c r="D299" s="189" t="s">
        <v>1119</v>
      </c>
      <c r="E299" s="191">
        <v>2566</v>
      </c>
      <c r="F299" s="189" t="s">
        <v>502</v>
      </c>
      <c r="G299" s="189" t="s">
        <v>68</v>
      </c>
      <c r="H299" s="189" t="s">
        <v>420</v>
      </c>
      <c r="I299" s="189" t="s">
        <v>51</v>
      </c>
      <c r="J299" s="189" t="s">
        <v>13</v>
      </c>
      <c r="L299" s="189" t="s">
        <v>486</v>
      </c>
      <c r="M299" s="189" t="s">
        <v>3780</v>
      </c>
      <c r="N299" s="189" t="s">
        <v>5942</v>
      </c>
    </row>
    <row r="300" spans="1:14">
      <c r="A300" s="189" t="s">
        <v>5943</v>
      </c>
      <c r="C300" s="189" t="s">
        <v>93</v>
      </c>
      <c r="D300" s="189" t="s">
        <v>1119</v>
      </c>
      <c r="E300" s="191">
        <v>2566</v>
      </c>
      <c r="F300" s="189" t="s">
        <v>502</v>
      </c>
      <c r="G300" s="189" t="s">
        <v>68</v>
      </c>
      <c r="H300" s="189" t="s">
        <v>94</v>
      </c>
      <c r="I300" s="189" t="s">
        <v>88</v>
      </c>
      <c r="J300" s="189" t="s">
        <v>89</v>
      </c>
      <c r="L300" s="189" t="s">
        <v>486</v>
      </c>
      <c r="M300" s="189" t="s">
        <v>3976</v>
      </c>
      <c r="N300" s="189" t="s">
        <v>5944</v>
      </c>
    </row>
    <row r="301" spans="1:14">
      <c r="A301" s="189" t="s">
        <v>5945</v>
      </c>
      <c r="C301" s="189" t="s">
        <v>5626</v>
      </c>
      <c r="D301" s="189" t="s">
        <v>1119</v>
      </c>
      <c r="E301" s="191">
        <v>2566</v>
      </c>
      <c r="F301" s="189" t="s">
        <v>502</v>
      </c>
      <c r="G301" s="189" t="s">
        <v>68</v>
      </c>
      <c r="H301" s="189" t="s">
        <v>377</v>
      </c>
      <c r="I301" s="189" t="s">
        <v>51</v>
      </c>
      <c r="J301" s="189" t="s">
        <v>13</v>
      </c>
      <c r="L301" s="189" t="s">
        <v>465</v>
      </c>
      <c r="M301" s="189" t="s">
        <v>3929</v>
      </c>
      <c r="N301" s="189" t="s">
        <v>5946</v>
      </c>
    </row>
    <row r="302" spans="1:14">
      <c r="A302" s="189" t="s">
        <v>5947</v>
      </c>
      <c r="C302" s="189" t="s">
        <v>5948</v>
      </c>
      <c r="D302" s="189" t="s">
        <v>1119</v>
      </c>
      <c r="E302" s="191">
        <v>2566</v>
      </c>
      <c r="F302" s="189" t="s">
        <v>502</v>
      </c>
      <c r="G302" s="189" t="s">
        <v>68</v>
      </c>
      <c r="H302" s="189" t="s">
        <v>374</v>
      </c>
      <c r="I302" s="189" t="s">
        <v>51</v>
      </c>
      <c r="J302" s="189" t="s">
        <v>13</v>
      </c>
      <c r="L302" s="189" t="s">
        <v>489</v>
      </c>
      <c r="M302" s="189" t="s">
        <v>3785</v>
      </c>
      <c r="N302" s="189" t="s">
        <v>5949</v>
      </c>
    </row>
    <row r="303" spans="1:14">
      <c r="A303" s="189" t="s">
        <v>5950</v>
      </c>
      <c r="C303" s="189" t="s">
        <v>1041</v>
      </c>
      <c r="D303" s="189" t="s">
        <v>1119</v>
      </c>
      <c r="E303" s="191">
        <v>2566</v>
      </c>
      <c r="F303" s="189" t="s">
        <v>502</v>
      </c>
      <c r="G303" s="189" t="s">
        <v>68</v>
      </c>
      <c r="H303" s="189" t="s">
        <v>53</v>
      </c>
      <c r="I303" s="189" t="s">
        <v>54</v>
      </c>
      <c r="J303" s="189" t="s">
        <v>13</v>
      </c>
      <c r="L303" s="189" t="s">
        <v>489</v>
      </c>
      <c r="M303" s="189" t="s">
        <v>3785</v>
      </c>
      <c r="N303" s="189" t="s">
        <v>5951</v>
      </c>
    </row>
    <row r="304" spans="1:14">
      <c r="A304" s="189" t="s">
        <v>5952</v>
      </c>
      <c r="C304" s="189" t="s">
        <v>104</v>
      </c>
      <c r="D304" s="189" t="s">
        <v>1119</v>
      </c>
      <c r="E304" s="191">
        <v>2566</v>
      </c>
      <c r="F304" s="189" t="s">
        <v>502</v>
      </c>
      <c r="G304" s="189" t="s">
        <v>68</v>
      </c>
      <c r="H304" s="189" t="s">
        <v>53</v>
      </c>
      <c r="I304" s="189" t="s">
        <v>54</v>
      </c>
      <c r="J304" s="189" t="s">
        <v>13</v>
      </c>
      <c r="L304" s="189" t="s">
        <v>489</v>
      </c>
      <c r="M304" s="189" t="s">
        <v>3743</v>
      </c>
      <c r="N304" s="189" t="s">
        <v>5953</v>
      </c>
    </row>
    <row r="305" spans="1:14">
      <c r="A305" s="189" t="s">
        <v>5954</v>
      </c>
      <c r="C305" s="189" t="s">
        <v>5955</v>
      </c>
      <c r="D305" s="189" t="s">
        <v>1119</v>
      </c>
      <c r="E305" s="191">
        <v>2566</v>
      </c>
      <c r="F305" s="189" t="s">
        <v>502</v>
      </c>
      <c r="G305" s="189" t="s">
        <v>68</v>
      </c>
      <c r="H305" s="189" t="s">
        <v>411</v>
      </c>
      <c r="I305" s="189" t="s">
        <v>51</v>
      </c>
      <c r="J305" s="189" t="s">
        <v>13</v>
      </c>
      <c r="L305" s="189" t="s">
        <v>486</v>
      </c>
      <c r="M305" s="189" t="s">
        <v>3838</v>
      </c>
      <c r="N305" s="189" t="s">
        <v>5956</v>
      </c>
    </row>
    <row r="306" spans="1:14">
      <c r="A306" s="189" t="s">
        <v>5957</v>
      </c>
      <c r="C306" s="189" t="s">
        <v>452</v>
      </c>
      <c r="D306" s="189" t="s">
        <v>1119</v>
      </c>
      <c r="E306" s="191">
        <v>2566</v>
      </c>
      <c r="F306" s="189" t="s">
        <v>502</v>
      </c>
      <c r="G306" s="189" t="s">
        <v>68</v>
      </c>
      <c r="H306" s="189" t="s">
        <v>53</v>
      </c>
      <c r="I306" s="189" t="s">
        <v>54</v>
      </c>
      <c r="J306" s="189" t="s">
        <v>13</v>
      </c>
      <c r="L306" s="189" t="s">
        <v>489</v>
      </c>
      <c r="M306" s="189" t="s">
        <v>3785</v>
      </c>
      <c r="N306" s="189" t="s">
        <v>5958</v>
      </c>
    </row>
    <row r="307" spans="1:14">
      <c r="A307" s="189" t="s">
        <v>5959</v>
      </c>
      <c r="C307" s="189" t="s">
        <v>255</v>
      </c>
      <c r="D307" s="189" t="s">
        <v>1119</v>
      </c>
      <c r="E307" s="191">
        <v>2566</v>
      </c>
      <c r="F307" s="189" t="s">
        <v>502</v>
      </c>
      <c r="G307" s="189" t="s">
        <v>68</v>
      </c>
      <c r="H307" s="189" t="s">
        <v>411</v>
      </c>
      <c r="I307" s="189" t="s">
        <v>51</v>
      </c>
      <c r="J307" s="189" t="s">
        <v>13</v>
      </c>
      <c r="L307" s="189" t="s">
        <v>486</v>
      </c>
      <c r="M307" s="189" t="s">
        <v>3780</v>
      </c>
      <c r="N307" s="189" t="s">
        <v>5960</v>
      </c>
    </row>
    <row r="308" spans="1:14">
      <c r="A308" s="189" t="s">
        <v>7175</v>
      </c>
      <c r="C308" s="189" t="s">
        <v>876</v>
      </c>
      <c r="D308" s="189" t="s">
        <v>1119</v>
      </c>
      <c r="E308" s="191">
        <v>2566</v>
      </c>
      <c r="F308" s="189" t="s">
        <v>502</v>
      </c>
      <c r="G308" s="189" t="s">
        <v>68</v>
      </c>
      <c r="H308" s="189" t="s">
        <v>53</v>
      </c>
      <c r="I308" s="189" t="s">
        <v>54</v>
      </c>
      <c r="J308" s="189" t="s">
        <v>13</v>
      </c>
      <c r="K308" s="189" t="s">
        <v>7173</v>
      </c>
      <c r="L308" s="189" t="s">
        <v>489</v>
      </c>
      <c r="M308" s="189" t="s">
        <v>3785</v>
      </c>
      <c r="N308" s="189" t="s">
        <v>7176</v>
      </c>
    </row>
    <row r="309" spans="1:14">
      <c r="A309" s="189" t="s">
        <v>7177</v>
      </c>
      <c r="C309" s="189" t="s">
        <v>7178</v>
      </c>
      <c r="D309" s="189" t="s">
        <v>1119</v>
      </c>
      <c r="E309" s="191">
        <v>2566</v>
      </c>
      <c r="F309" s="189" t="s">
        <v>502</v>
      </c>
      <c r="G309" s="189" t="s">
        <v>68</v>
      </c>
      <c r="H309" s="189" t="s">
        <v>887</v>
      </c>
      <c r="I309" s="189" t="s">
        <v>5187</v>
      </c>
      <c r="J309" s="189" t="s">
        <v>65</v>
      </c>
      <c r="K309" s="189" t="s">
        <v>7173</v>
      </c>
      <c r="L309" s="189" t="s">
        <v>512</v>
      </c>
      <c r="M309" s="189" t="s">
        <v>4001</v>
      </c>
      <c r="N309" s="189" t="s">
        <v>7179</v>
      </c>
    </row>
    <row r="310" spans="1:14">
      <c r="A310" s="189" t="s">
        <v>7180</v>
      </c>
      <c r="C310" s="189" t="s">
        <v>885</v>
      </c>
      <c r="D310" s="189" t="s">
        <v>1119</v>
      </c>
      <c r="E310" s="191">
        <v>2566</v>
      </c>
      <c r="F310" s="189" t="s">
        <v>502</v>
      </c>
      <c r="G310" s="189" t="s">
        <v>68</v>
      </c>
      <c r="H310" s="189" t="s">
        <v>887</v>
      </c>
      <c r="I310" s="189" t="s">
        <v>5187</v>
      </c>
      <c r="J310" s="189" t="s">
        <v>65</v>
      </c>
      <c r="K310" s="189" t="s">
        <v>7173</v>
      </c>
      <c r="L310" s="189" t="s">
        <v>489</v>
      </c>
      <c r="M310" s="189" t="s">
        <v>3728</v>
      </c>
      <c r="N310" s="189" t="s">
        <v>7181</v>
      </c>
    </row>
    <row r="311" spans="1:14">
      <c r="A311" s="189" t="s">
        <v>5961</v>
      </c>
      <c r="C311" s="189" t="s">
        <v>5962</v>
      </c>
      <c r="D311" s="189" t="s">
        <v>1119</v>
      </c>
      <c r="E311" s="191">
        <v>2566</v>
      </c>
      <c r="F311" s="189" t="s">
        <v>502</v>
      </c>
      <c r="G311" s="189" t="s">
        <v>68</v>
      </c>
      <c r="H311" s="189" t="s">
        <v>87</v>
      </c>
      <c r="I311" s="189" t="s">
        <v>88</v>
      </c>
      <c r="J311" s="189" t="s">
        <v>89</v>
      </c>
      <c r="L311" s="189" t="s">
        <v>486</v>
      </c>
      <c r="M311" s="189" t="s">
        <v>3780</v>
      </c>
      <c r="N311" s="189" t="s">
        <v>5963</v>
      </c>
    </row>
    <row r="312" spans="1:14">
      <c r="A312" s="189" t="s">
        <v>5964</v>
      </c>
      <c r="C312" s="189" t="s">
        <v>5965</v>
      </c>
      <c r="D312" s="189" t="s">
        <v>1119</v>
      </c>
      <c r="E312" s="191">
        <v>2566</v>
      </c>
      <c r="F312" s="189" t="s">
        <v>502</v>
      </c>
      <c r="G312" s="189" t="s">
        <v>68</v>
      </c>
      <c r="H312" s="189" t="s">
        <v>374</v>
      </c>
      <c r="I312" s="189" t="s">
        <v>51</v>
      </c>
      <c r="J312" s="189" t="s">
        <v>13</v>
      </c>
      <c r="L312" s="189" t="s">
        <v>489</v>
      </c>
      <c r="M312" s="189" t="s">
        <v>3718</v>
      </c>
      <c r="N312" s="189" t="s">
        <v>5966</v>
      </c>
    </row>
    <row r="313" spans="1:14">
      <c r="A313" s="189" t="s">
        <v>5967</v>
      </c>
      <c r="C313" s="189" t="s">
        <v>5968</v>
      </c>
      <c r="D313" s="189" t="s">
        <v>1119</v>
      </c>
      <c r="E313" s="191">
        <v>2566</v>
      </c>
      <c r="F313" s="189" t="s">
        <v>502</v>
      </c>
      <c r="G313" s="189" t="s">
        <v>68</v>
      </c>
      <c r="H313" s="189" t="s">
        <v>389</v>
      </c>
      <c r="I313" s="189" t="s">
        <v>51</v>
      </c>
      <c r="J313" s="189" t="s">
        <v>13</v>
      </c>
      <c r="L313" s="189" t="s">
        <v>465</v>
      </c>
      <c r="M313" s="189" t="s">
        <v>3715</v>
      </c>
      <c r="N313" s="189" t="s">
        <v>5969</v>
      </c>
    </row>
    <row r="314" spans="1:14">
      <c r="A314" s="189" t="s">
        <v>5970</v>
      </c>
      <c r="C314" s="189" t="s">
        <v>5971</v>
      </c>
      <c r="D314" s="189" t="s">
        <v>1119</v>
      </c>
      <c r="E314" s="191">
        <v>2566</v>
      </c>
      <c r="F314" s="189" t="s">
        <v>502</v>
      </c>
      <c r="G314" s="189" t="s">
        <v>68</v>
      </c>
      <c r="H314" s="189" t="s">
        <v>389</v>
      </c>
      <c r="I314" s="189" t="s">
        <v>51</v>
      </c>
      <c r="J314" s="189" t="s">
        <v>13</v>
      </c>
      <c r="L314" s="189" t="s">
        <v>486</v>
      </c>
      <c r="M314" s="189" t="s">
        <v>3780</v>
      </c>
      <c r="N314" s="189" t="s">
        <v>5972</v>
      </c>
    </row>
    <row r="315" spans="1:14">
      <c r="A315" s="189" t="s">
        <v>5973</v>
      </c>
      <c r="C315" s="189" t="s">
        <v>5974</v>
      </c>
      <c r="D315" s="189" t="s">
        <v>1825</v>
      </c>
      <c r="E315" s="191">
        <v>2566</v>
      </c>
      <c r="F315" s="189" t="s">
        <v>502</v>
      </c>
      <c r="G315" s="189" t="s">
        <v>68</v>
      </c>
      <c r="H315" s="189" t="s">
        <v>395</v>
      </c>
      <c r="I315" s="189" t="s">
        <v>51</v>
      </c>
      <c r="J315" s="189" t="s">
        <v>13</v>
      </c>
      <c r="L315" s="189" t="s">
        <v>465</v>
      </c>
      <c r="M315" s="189" t="s">
        <v>3715</v>
      </c>
      <c r="N315" s="189" t="s">
        <v>5975</v>
      </c>
    </row>
    <row r="316" spans="1:14">
      <c r="A316" s="189" t="s">
        <v>5976</v>
      </c>
      <c r="C316" s="189" t="s">
        <v>5977</v>
      </c>
      <c r="D316" s="189" t="s">
        <v>1119</v>
      </c>
      <c r="E316" s="191">
        <v>2566</v>
      </c>
      <c r="F316" s="189" t="s">
        <v>502</v>
      </c>
      <c r="G316" s="189" t="s">
        <v>68</v>
      </c>
      <c r="H316" s="189" t="s">
        <v>383</v>
      </c>
      <c r="I316" s="189" t="s">
        <v>51</v>
      </c>
      <c r="J316" s="189" t="s">
        <v>13</v>
      </c>
      <c r="L316" s="189" t="s">
        <v>465</v>
      </c>
      <c r="M316" s="189" t="s">
        <v>3715</v>
      </c>
      <c r="N316" s="189" t="s">
        <v>5978</v>
      </c>
    </row>
    <row r="317" spans="1:14">
      <c r="A317" s="189" t="s">
        <v>5979</v>
      </c>
      <c r="C317" s="189" t="s">
        <v>5980</v>
      </c>
      <c r="D317" s="189" t="s">
        <v>1119</v>
      </c>
      <c r="E317" s="191">
        <v>2566</v>
      </c>
      <c r="F317" s="189" t="s">
        <v>502</v>
      </c>
      <c r="G317" s="189" t="s">
        <v>68</v>
      </c>
      <c r="H317" s="189" t="s">
        <v>383</v>
      </c>
      <c r="I317" s="189" t="s">
        <v>51</v>
      </c>
      <c r="J317" s="189" t="s">
        <v>13</v>
      </c>
      <c r="L317" s="189" t="s">
        <v>465</v>
      </c>
      <c r="M317" s="189" t="s">
        <v>3715</v>
      </c>
      <c r="N317" s="189" t="s">
        <v>5981</v>
      </c>
    </row>
    <row r="318" spans="1:14">
      <c r="A318" s="189" t="s">
        <v>5982</v>
      </c>
      <c r="C318" s="189" t="s">
        <v>5983</v>
      </c>
      <c r="D318" s="189" t="s">
        <v>1119</v>
      </c>
      <c r="E318" s="191">
        <v>2566</v>
      </c>
      <c r="F318" s="189" t="s">
        <v>502</v>
      </c>
      <c r="G318" s="189" t="s">
        <v>68</v>
      </c>
      <c r="H318" s="189" t="s">
        <v>383</v>
      </c>
      <c r="I318" s="189" t="s">
        <v>51</v>
      </c>
      <c r="J318" s="189" t="s">
        <v>13</v>
      </c>
      <c r="L318" s="189" t="s">
        <v>486</v>
      </c>
      <c r="M318" s="189" t="s">
        <v>3780</v>
      </c>
      <c r="N318" s="189" t="s">
        <v>5984</v>
      </c>
    </row>
    <row r="319" spans="1:14">
      <c r="A319" s="189" t="s">
        <v>5985</v>
      </c>
      <c r="C319" s="189" t="s">
        <v>5986</v>
      </c>
      <c r="D319" s="189" t="s">
        <v>1119</v>
      </c>
      <c r="E319" s="191">
        <v>2566</v>
      </c>
      <c r="F319" s="189" t="s">
        <v>5711</v>
      </c>
      <c r="G319" s="189" t="s">
        <v>68</v>
      </c>
      <c r="H319" s="189" t="s">
        <v>265</v>
      </c>
      <c r="I319" s="189" t="s">
        <v>51</v>
      </c>
      <c r="J319" s="189" t="s">
        <v>13</v>
      </c>
      <c r="L319" s="189" t="s">
        <v>489</v>
      </c>
      <c r="M319" s="189" t="s">
        <v>3718</v>
      </c>
      <c r="N319" s="189" t="s">
        <v>5987</v>
      </c>
    </row>
    <row r="320" spans="1:14">
      <c r="A320" s="189" t="s">
        <v>5988</v>
      </c>
      <c r="C320" s="189" t="s">
        <v>5989</v>
      </c>
      <c r="D320" s="189" t="s">
        <v>1119</v>
      </c>
      <c r="E320" s="191">
        <v>2566</v>
      </c>
      <c r="F320" s="189" t="s">
        <v>502</v>
      </c>
      <c r="G320" s="189" t="s">
        <v>68</v>
      </c>
      <c r="H320" s="189" t="s">
        <v>4466</v>
      </c>
      <c r="I320" s="189" t="s">
        <v>730</v>
      </c>
      <c r="J320" s="189" t="s">
        <v>464</v>
      </c>
      <c r="L320" s="189" t="s">
        <v>489</v>
      </c>
      <c r="M320" s="189" t="s">
        <v>3785</v>
      </c>
      <c r="N320" s="189" t="s">
        <v>5990</v>
      </c>
    </row>
    <row r="321" spans="1:14">
      <c r="A321" s="189" t="s">
        <v>5991</v>
      </c>
      <c r="C321" s="189" t="s">
        <v>255</v>
      </c>
      <c r="D321" s="189" t="s">
        <v>1119</v>
      </c>
      <c r="E321" s="191">
        <v>2566</v>
      </c>
      <c r="F321" s="189" t="s">
        <v>502</v>
      </c>
      <c r="G321" s="189" t="s">
        <v>68</v>
      </c>
      <c r="H321" s="189" t="s">
        <v>397</v>
      </c>
      <c r="I321" s="189" t="s">
        <v>51</v>
      </c>
      <c r="J321" s="189" t="s">
        <v>13</v>
      </c>
      <c r="L321" s="189" t="s">
        <v>486</v>
      </c>
      <c r="M321" s="189" t="s">
        <v>3780</v>
      </c>
      <c r="N321" s="189" t="s">
        <v>5992</v>
      </c>
    </row>
    <row r="322" spans="1:14">
      <c r="A322" s="189" t="s">
        <v>5993</v>
      </c>
      <c r="C322" s="189" t="s">
        <v>525</v>
      </c>
      <c r="D322" s="189" t="s">
        <v>1119</v>
      </c>
      <c r="E322" s="191">
        <v>2566</v>
      </c>
      <c r="F322" s="189" t="s">
        <v>502</v>
      </c>
      <c r="G322" s="189" t="s">
        <v>68</v>
      </c>
      <c r="H322" s="189" t="s">
        <v>397</v>
      </c>
      <c r="I322" s="189" t="s">
        <v>51</v>
      </c>
      <c r="J322" s="189" t="s">
        <v>13</v>
      </c>
      <c r="L322" s="189" t="s">
        <v>489</v>
      </c>
      <c r="M322" s="189" t="s">
        <v>3718</v>
      </c>
      <c r="N322" s="189" t="s">
        <v>5994</v>
      </c>
    </row>
    <row r="323" spans="1:14">
      <c r="A323" s="189" t="s">
        <v>5995</v>
      </c>
      <c r="C323" s="189" t="s">
        <v>5996</v>
      </c>
      <c r="D323" s="189" t="s">
        <v>1119</v>
      </c>
      <c r="E323" s="191">
        <v>2566</v>
      </c>
      <c r="F323" s="189" t="s">
        <v>502</v>
      </c>
      <c r="G323" s="189" t="s">
        <v>68</v>
      </c>
      <c r="H323" s="189" t="s">
        <v>485</v>
      </c>
      <c r="I323" s="189" t="s">
        <v>51</v>
      </c>
      <c r="J323" s="189" t="s">
        <v>13</v>
      </c>
      <c r="L323" s="189" t="s">
        <v>489</v>
      </c>
      <c r="M323" s="189" t="s">
        <v>3785</v>
      </c>
      <c r="N323" s="189" t="s">
        <v>5997</v>
      </c>
    </row>
    <row r="324" spans="1:14">
      <c r="A324" s="189" t="s">
        <v>5998</v>
      </c>
      <c r="C324" s="189" t="s">
        <v>5481</v>
      </c>
      <c r="D324" s="189" t="s">
        <v>1119</v>
      </c>
      <c r="E324" s="191">
        <v>2566</v>
      </c>
      <c r="F324" s="189" t="s">
        <v>502</v>
      </c>
      <c r="G324" s="189" t="s">
        <v>68</v>
      </c>
      <c r="H324" s="189" t="s">
        <v>485</v>
      </c>
      <c r="I324" s="189" t="s">
        <v>51</v>
      </c>
      <c r="J324" s="189" t="s">
        <v>13</v>
      </c>
      <c r="L324" s="189" t="s">
        <v>489</v>
      </c>
      <c r="M324" s="189" t="s">
        <v>3718</v>
      </c>
      <c r="N324" s="189" t="s">
        <v>5999</v>
      </c>
    </row>
    <row r="325" spans="1:14">
      <c r="A325" s="189" t="s">
        <v>6000</v>
      </c>
      <c r="C325" s="189" t="s">
        <v>6001</v>
      </c>
      <c r="D325" s="189" t="s">
        <v>1119</v>
      </c>
      <c r="E325" s="191">
        <v>2566</v>
      </c>
      <c r="F325" s="189" t="s">
        <v>5279</v>
      </c>
      <c r="G325" s="189" t="s">
        <v>68</v>
      </c>
      <c r="H325" s="189" t="s">
        <v>281</v>
      </c>
      <c r="I325" s="189" t="s">
        <v>51</v>
      </c>
      <c r="J325" s="189" t="s">
        <v>13</v>
      </c>
      <c r="L325" s="189" t="s">
        <v>465</v>
      </c>
      <c r="M325" s="189" t="s">
        <v>3929</v>
      </c>
      <c r="N325" s="189" t="s">
        <v>6002</v>
      </c>
    </row>
    <row r="326" spans="1:14">
      <c r="A326" s="189" t="s">
        <v>6003</v>
      </c>
      <c r="C326" s="189" t="s">
        <v>6004</v>
      </c>
      <c r="D326" s="189" t="s">
        <v>1119</v>
      </c>
      <c r="E326" s="191">
        <v>2566</v>
      </c>
      <c r="F326" s="189" t="s">
        <v>502</v>
      </c>
      <c r="G326" s="189" t="s">
        <v>68</v>
      </c>
      <c r="H326" s="189" t="s">
        <v>296</v>
      </c>
      <c r="I326" s="189" t="s">
        <v>51</v>
      </c>
      <c r="J326" s="189" t="s">
        <v>13</v>
      </c>
      <c r="L326" s="189" t="s">
        <v>489</v>
      </c>
      <c r="M326" s="189" t="s">
        <v>3785</v>
      </c>
      <c r="N326" s="189" t="s">
        <v>6005</v>
      </c>
    </row>
    <row r="327" spans="1:14">
      <c r="A327" s="189" t="s">
        <v>6006</v>
      </c>
      <c r="C327" s="189" t="s">
        <v>6007</v>
      </c>
      <c r="D327" s="189" t="s">
        <v>1119</v>
      </c>
      <c r="E327" s="191">
        <v>2566</v>
      </c>
      <c r="F327" s="189" t="s">
        <v>5279</v>
      </c>
      <c r="G327" s="189" t="s">
        <v>68</v>
      </c>
      <c r="H327" s="189" t="s">
        <v>281</v>
      </c>
      <c r="I327" s="189" t="s">
        <v>51</v>
      </c>
      <c r="J327" s="189" t="s">
        <v>13</v>
      </c>
      <c r="L327" s="189" t="s">
        <v>465</v>
      </c>
      <c r="M327" s="189" t="s">
        <v>3715</v>
      </c>
      <c r="N327" s="189" t="s">
        <v>6008</v>
      </c>
    </row>
    <row r="328" spans="1:14">
      <c r="A328" s="189" t="s">
        <v>6009</v>
      </c>
      <c r="C328" s="189" t="s">
        <v>6010</v>
      </c>
      <c r="D328" s="189" t="s">
        <v>1119</v>
      </c>
      <c r="E328" s="191">
        <v>2566</v>
      </c>
      <c r="F328" s="189" t="s">
        <v>5407</v>
      </c>
      <c r="G328" s="189" t="s">
        <v>68</v>
      </c>
      <c r="H328" s="189" t="s">
        <v>990</v>
      </c>
      <c r="I328" s="189" t="s">
        <v>51</v>
      </c>
      <c r="J328" s="189" t="s">
        <v>13</v>
      </c>
      <c r="L328" s="189" t="s">
        <v>489</v>
      </c>
      <c r="M328" s="189" t="s">
        <v>3785</v>
      </c>
      <c r="N328" s="189" t="s">
        <v>6011</v>
      </c>
    </row>
    <row r="329" spans="1:14">
      <c r="A329" s="189" t="s">
        <v>6012</v>
      </c>
      <c r="C329" s="189" t="s">
        <v>6013</v>
      </c>
      <c r="D329" s="189" t="s">
        <v>1119</v>
      </c>
      <c r="E329" s="191">
        <v>2566</v>
      </c>
      <c r="F329" s="189" t="s">
        <v>502</v>
      </c>
      <c r="G329" s="189" t="s">
        <v>68</v>
      </c>
      <c r="H329" s="189" t="s">
        <v>281</v>
      </c>
      <c r="I329" s="189" t="s">
        <v>51</v>
      </c>
      <c r="J329" s="189" t="s">
        <v>13</v>
      </c>
      <c r="L329" s="189" t="s">
        <v>486</v>
      </c>
      <c r="M329" s="189" t="s">
        <v>3780</v>
      </c>
      <c r="N329" s="189" t="s">
        <v>6014</v>
      </c>
    </row>
    <row r="330" spans="1:14">
      <c r="A330" s="189" t="s">
        <v>6015</v>
      </c>
      <c r="C330" s="189" t="s">
        <v>6016</v>
      </c>
      <c r="D330" s="189" t="s">
        <v>1119</v>
      </c>
      <c r="E330" s="191">
        <v>2566</v>
      </c>
      <c r="F330" s="189" t="s">
        <v>502</v>
      </c>
      <c r="G330" s="189" t="s">
        <v>68</v>
      </c>
      <c r="H330" s="189" t="s">
        <v>395</v>
      </c>
      <c r="I330" s="189" t="s">
        <v>51</v>
      </c>
      <c r="J330" s="189" t="s">
        <v>13</v>
      </c>
      <c r="L330" s="189" t="s">
        <v>465</v>
      </c>
      <c r="M330" s="189" t="s">
        <v>3715</v>
      </c>
      <c r="N330" s="189" t="s">
        <v>6017</v>
      </c>
    </row>
    <row r="331" spans="1:14">
      <c r="A331" s="189" t="s">
        <v>6018</v>
      </c>
      <c r="C331" s="189" t="s">
        <v>6019</v>
      </c>
      <c r="D331" s="189" t="s">
        <v>1119</v>
      </c>
      <c r="E331" s="191">
        <v>2566</v>
      </c>
      <c r="F331" s="189" t="s">
        <v>502</v>
      </c>
      <c r="G331" s="189" t="s">
        <v>68</v>
      </c>
      <c r="H331" s="189" t="s">
        <v>365</v>
      </c>
      <c r="I331" s="189" t="s">
        <v>51</v>
      </c>
      <c r="J331" s="189" t="s">
        <v>13</v>
      </c>
      <c r="L331" s="189" t="s">
        <v>489</v>
      </c>
      <c r="M331" s="189" t="s">
        <v>3785</v>
      </c>
      <c r="N331" s="189" t="s">
        <v>6020</v>
      </c>
    </row>
    <row r="332" spans="1:14">
      <c r="A332" s="189" t="s">
        <v>6021</v>
      </c>
      <c r="C332" s="189" t="s">
        <v>6022</v>
      </c>
      <c r="D332" s="189" t="s">
        <v>1119</v>
      </c>
      <c r="E332" s="191">
        <v>2566</v>
      </c>
      <c r="F332" s="189" t="s">
        <v>5397</v>
      </c>
      <c r="G332" s="189" t="s">
        <v>68</v>
      </c>
      <c r="H332" s="189" t="s">
        <v>279</v>
      </c>
      <c r="I332" s="189" t="s">
        <v>51</v>
      </c>
      <c r="J332" s="189" t="s">
        <v>13</v>
      </c>
      <c r="L332" s="189" t="s">
        <v>465</v>
      </c>
      <c r="M332" s="189" t="s">
        <v>3715</v>
      </c>
      <c r="N332" s="189" t="s">
        <v>6023</v>
      </c>
    </row>
    <row r="333" spans="1:14">
      <c r="A333" s="189" t="s">
        <v>6024</v>
      </c>
      <c r="C333" s="189" t="s">
        <v>6025</v>
      </c>
      <c r="D333" s="189" t="s">
        <v>1119</v>
      </c>
      <c r="E333" s="191">
        <v>2566</v>
      </c>
      <c r="F333" s="189" t="s">
        <v>5407</v>
      </c>
      <c r="G333" s="189" t="s">
        <v>68</v>
      </c>
      <c r="H333" s="189" t="s">
        <v>990</v>
      </c>
      <c r="I333" s="189" t="s">
        <v>51</v>
      </c>
      <c r="J333" s="189" t="s">
        <v>13</v>
      </c>
      <c r="L333" s="189" t="s">
        <v>465</v>
      </c>
      <c r="M333" s="189" t="s">
        <v>3929</v>
      </c>
      <c r="N333" s="189" t="s">
        <v>6026</v>
      </c>
    </row>
    <row r="334" spans="1:14">
      <c r="A334" s="189" t="s">
        <v>6027</v>
      </c>
      <c r="C334" s="189" t="s">
        <v>6028</v>
      </c>
      <c r="D334" s="189" t="s">
        <v>1119</v>
      </c>
      <c r="E334" s="191">
        <v>2566</v>
      </c>
      <c r="F334" s="189" t="s">
        <v>502</v>
      </c>
      <c r="G334" s="189" t="s">
        <v>68</v>
      </c>
      <c r="H334" s="189" t="s">
        <v>420</v>
      </c>
      <c r="I334" s="189" t="s">
        <v>51</v>
      </c>
      <c r="J334" s="189" t="s">
        <v>13</v>
      </c>
      <c r="L334" s="189" t="s">
        <v>486</v>
      </c>
      <c r="M334" s="189" t="s">
        <v>3838</v>
      </c>
      <c r="N334" s="189" t="s">
        <v>6029</v>
      </c>
    </row>
    <row r="335" spans="1:14">
      <c r="A335" s="189" t="s">
        <v>6030</v>
      </c>
      <c r="C335" s="189" t="s">
        <v>525</v>
      </c>
      <c r="D335" s="189" t="s">
        <v>1119</v>
      </c>
      <c r="E335" s="191">
        <v>2566</v>
      </c>
      <c r="F335" s="189" t="s">
        <v>5397</v>
      </c>
      <c r="G335" s="189" t="s">
        <v>68</v>
      </c>
      <c r="H335" s="189" t="s">
        <v>279</v>
      </c>
      <c r="I335" s="189" t="s">
        <v>51</v>
      </c>
      <c r="J335" s="189" t="s">
        <v>13</v>
      </c>
      <c r="L335" s="189" t="s">
        <v>465</v>
      </c>
      <c r="M335" s="189" t="s">
        <v>3929</v>
      </c>
      <c r="N335" s="189" t="s">
        <v>6031</v>
      </c>
    </row>
    <row r="336" spans="1:14">
      <c r="A336" s="189" t="s">
        <v>6032</v>
      </c>
      <c r="C336" s="189" t="s">
        <v>1030</v>
      </c>
      <c r="D336" s="189" t="s">
        <v>1119</v>
      </c>
      <c r="E336" s="191">
        <v>2566</v>
      </c>
      <c r="F336" s="189" t="s">
        <v>502</v>
      </c>
      <c r="G336" s="189" t="s">
        <v>68</v>
      </c>
      <c r="H336" s="189" t="s">
        <v>990</v>
      </c>
      <c r="I336" s="189" t="s">
        <v>51</v>
      </c>
      <c r="J336" s="189" t="s">
        <v>13</v>
      </c>
      <c r="L336" s="189" t="s">
        <v>489</v>
      </c>
      <c r="M336" s="189" t="s">
        <v>3718</v>
      </c>
      <c r="N336" s="189" t="s">
        <v>6033</v>
      </c>
    </row>
    <row r="337" spans="1:14">
      <c r="A337" s="189" t="s">
        <v>6034</v>
      </c>
      <c r="C337" s="189" t="s">
        <v>688</v>
      </c>
      <c r="D337" s="189" t="s">
        <v>1119</v>
      </c>
      <c r="E337" s="191">
        <v>2566</v>
      </c>
      <c r="F337" s="189" t="s">
        <v>502</v>
      </c>
      <c r="G337" s="189" t="s">
        <v>68</v>
      </c>
      <c r="H337" s="189" t="s">
        <v>397</v>
      </c>
      <c r="I337" s="189" t="s">
        <v>51</v>
      </c>
      <c r="J337" s="189" t="s">
        <v>13</v>
      </c>
      <c r="L337" s="189" t="s">
        <v>465</v>
      </c>
      <c r="M337" s="189" t="s">
        <v>3929</v>
      </c>
      <c r="N337" s="189" t="s">
        <v>6035</v>
      </c>
    </row>
    <row r="338" spans="1:14">
      <c r="A338" s="189" t="s">
        <v>6036</v>
      </c>
      <c r="C338" s="189" t="s">
        <v>6037</v>
      </c>
      <c r="D338" s="189" t="s">
        <v>1119</v>
      </c>
      <c r="E338" s="191">
        <v>2566</v>
      </c>
      <c r="F338" s="189" t="s">
        <v>502</v>
      </c>
      <c r="G338" s="189" t="s">
        <v>68</v>
      </c>
      <c r="H338" s="189" t="s">
        <v>296</v>
      </c>
      <c r="I338" s="189" t="s">
        <v>51</v>
      </c>
      <c r="J338" s="189" t="s">
        <v>13</v>
      </c>
      <c r="L338" s="189" t="s">
        <v>486</v>
      </c>
      <c r="M338" s="189" t="s">
        <v>3838</v>
      </c>
      <c r="N338" s="189" t="s">
        <v>6038</v>
      </c>
    </row>
    <row r="339" spans="1:14">
      <c r="A339" s="189" t="s">
        <v>6039</v>
      </c>
      <c r="C339" s="189" t="s">
        <v>6040</v>
      </c>
      <c r="D339" s="189" t="s">
        <v>1119</v>
      </c>
      <c r="E339" s="191">
        <v>2566</v>
      </c>
      <c r="F339" s="189" t="s">
        <v>502</v>
      </c>
      <c r="G339" s="189" t="s">
        <v>68</v>
      </c>
      <c r="H339" s="189" t="s">
        <v>281</v>
      </c>
      <c r="I339" s="189" t="s">
        <v>51</v>
      </c>
      <c r="J339" s="189" t="s">
        <v>13</v>
      </c>
      <c r="L339" s="189" t="s">
        <v>486</v>
      </c>
      <c r="M339" s="189" t="s">
        <v>3838</v>
      </c>
      <c r="N339" s="189" t="s">
        <v>6041</v>
      </c>
    </row>
    <row r="340" spans="1:14">
      <c r="A340" s="189" t="s">
        <v>6042</v>
      </c>
      <c r="C340" s="189" t="s">
        <v>6043</v>
      </c>
      <c r="D340" s="189" t="s">
        <v>1119</v>
      </c>
      <c r="E340" s="191">
        <v>2566</v>
      </c>
      <c r="F340" s="189" t="s">
        <v>502</v>
      </c>
      <c r="G340" s="189" t="s">
        <v>68</v>
      </c>
      <c r="H340" s="189" t="s">
        <v>815</v>
      </c>
      <c r="I340" s="189" t="s">
        <v>51</v>
      </c>
      <c r="J340" s="189" t="s">
        <v>13</v>
      </c>
      <c r="L340" s="189" t="s">
        <v>489</v>
      </c>
      <c r="M340" s="189" t="s">
        <v>3743</v>
      </c>
      <c r="N340" s="189" t="s">
        <v>6044</v>
      </c>
    </row>
    <row r="341" spans="1:14">
      <c r="A341" s="189" t="s">
        <v>6045</v>
      </c>
      <c r="C341" s="189" t="s">
        <v>6046</v>
      </c>
      <c r="D341" s="189" t="s">
        <v>1119</v>
      </c>
      <c r="E341" s="191">
        <v>2566</v>
      </c>
      <c r="F341" s="189" t="s">
        <v>502</v>
      </c>
      <c r="G341" s="189" t="s">
        <v>68</v>
      </c>
      <c r="H341" s="189" t="s">
        <v>815</v>
      </c>
      <c r="I341" s="189" t="s">
        <v>51</v>
      </c>
      <c r="J341" s="189" t="s">
        <v>13</v>
      </c>
      <c r="L341" s="189" t="s">
        <v>489</v>
      </c>
      <c r="M341" s="189" t="s">
        <v>3785</v>
      </c>
      <c r="N341" s="189" t="s">
        <v>6047</v>
      </c>
    </row>
    <row r="342" spans="1:14">
      <c r="A342" s="189" t="s">
        <v>6048</v>
      </c>
      <c r="C342" s="189" t="s">
        <v>6049</v>
      </c>
      <c r="D342" s="189" t="s">
        <v>1119</v>
      </c>
      <c r="E342" s="191">
        <v>2566</v>
      </c>
      <c r="F342" s="189" t="s">
        <v>5407</v>
      </c>
      <c r="G342" s="189" t="s">
        <v>68</v>
      </c>
      <c r="H342" s="189" t="s">
        <v>365</v>
      </c>
      <c r="I342" s="189" t="s">
        <v>51</v>
      </c>
      <c r="J342" s="189" t="s">
        <v>13</v>
      </c>
      <c r="L342" s="189" t="s">
        <v>489</v>
      </c>
      <c r="M342" s="189" t="s">
        <v>3785</v>
      </c>
      <c r="N342" s="189" t="s">
        <v>6050</v>
      </c>
    </row>
    <row r="343" spans="1:14">
      <c r="A343" s="189" t="s">
        <v>6051</v>
      </c>
      <c r="C343" s="189" t="s">
        <v>6052</v>
      </c>
      <c r="D343" s="189" t="s">
        <v>1119</v>
      </c>
      <c r="E343" s="191">
        <v>2566</v>
      </c>
      <c r="F343" s="189" t="s">
        <v>5843</v>
      </c>
      <c r="G343" s="189" t="s">
        <v>68</v>
      </c>
      <c r="H343" s="189" t="s">
        <v>365</v>
      </c>
      <c r="I343" s="189" t="s">
        <v>51</v>
      </c>
      <c r="J343" s="189" t="s">
        <v>13</v>
      </c>
      <c r="L343" s="189" t="s">
        <v>489</v>
      </c>
      <c r="M343" s="189" t="s">
        <v>3728</v>
      </c>
      <c r="N343" s="189" t="s">
        <v>6053</v>
      </c>
    </row>
    <row r="344" spans="1:14">
      <c r="A344" s="189" t="s">
        <v>6054</v>
      </c>
      <c r="C344" s="189" t="s">
        <v>6055</v>
      </c>
      <c r="D344" s="189" t="s">
        <v>1119</v>
      </c>
      <c r="E344" s="191">
        <v>2566</v>
      </c>
      <c r="F344" s="189" t="s">
        <v>502</v>
      </c>
      <c r="G344" s="189" t="s">
        <v>68</v>
      </c>
      <c r="H344" s="189" t="s">
        <v>6056</v>
      </c>
      <c r="I344" s="189" t="s">
        <v>6057</v>
      </c>
      <c r="J344" s="189" t="s">
        <v>65</v>
      </c>
      <c r="L344" s="189" t="s">
        <v>465</v>
      </c>
      <c r="M344" s="189" t="s">
        <v>3929</v>
      </c>
      <c r="N344" s="189" t="s">
        <v>6058</v>
      </c>
    </row>
    <row r="345" spans="1:14">
      <c r="A345" s="189" t="s">
        <v>6059</v>
      </c>
      <c r="C345" s="189" t="s">
        <v>6060</v>
      </c>
      <c r="D345" s="189" t="s">
        <v>1119</v>
      </c>
      <c r="E345" s="191">
        <v>2566</v>
      </c>
      <c r="F345" s="189" t="s">
        <v>502</v>
      </c>
      <c r="G345" s="189" t="s">
        <v>68</v>
      </c>
      <c r="H345" s="189" t="s">
        <v>485</v>
      </c>
      <c r="I345" s="189" t="s">
        <v>51</v>
      </c>
      <c r="J345" s="189" t="s">
        <v>13</v>
      </c>
      <c r="L345" s="189" t="s">
        <v>486</v>
      </c>
      <c r="M345" s="189" t="s">
        <v>3780</v>
      </c>
      <c r="N345" s="189" t="s">
        <v>6061</v>
      </c>
    </row>
    <row r="346" spans="1:14">
      <c r="A346" s="189" t="s">
        <v>6062</v>
      </c>
      <c r="C346" s="189" t="s">
        <v>6063</v>
      </c>
      <c r="D346" s="189" t="s">
        <v>1119</v>
      </c>
      <c r="E346" s="191">
        <v>2566</v>
      </c>
      <c r="F346" s="189" t="s">
        <v>502</v>
      </c>
      <c r="G346" s="189" t="s">
        <v>68</v>
      </c>
      <c r="H346" s="189" t="s">
        <v>420</v>
      </c>
      <c r="I346" s="189" t="s">
        <v>51</v>
      </c>
      <c r="J346" s="189" t="s">
        <v>13</v>
      </c>
      <c r="L346" s="189" t="s">
        <v>498</v>
      </c>
      <c r="M346" s="189" t="s">
        <v>5200</v>
      </c>
      <c r="N346" s="189" t="s">
        <v>6064</v>
      </c>
    </row>
    <row r="347" spans="1:14">
      <c r="A347" s="189" t="s">
        <v>6065</v>
      </c>
      <c r="C347" s="189" t="s">
        <v>6066</v>
      </c>
      <c r="D347" s="189" t="s">
        <v>1119</v>
      </c>
      <c r="E347" s="191">
        <v>2566</v>
      </c>
      <c r="F347" s="189" t="s">
        <v>502</v>
      </c>
      <c r="G347" s="189" t="s">
        <v>68</v>
      </c>
      <c r="H347" s="189" t="s">
        <v>716</v>
      </c>
      <c r="I347" s="189" t="s">
        <v>51</v>
      </c>
      <c r="J347" s="189" t="s">
        <v>13</v>
      </c>
      <c r="L347" s="189" t="s">
        <v>489</v>
      </c>
      <c r="M347" s="189" t="s">
        <v>3718</v>
      </c>
      <c r="N347" s="189" t="s">
        <v>6067</v>
      </c>
    </row>
    <row r="348" spans="1:14">
      <c r="A348" s="189" t="s">
        <v>6068</v>
      </c>
      <c r="C348" s="189" t="s">
        <v>6069</v>
      </c>
      <c r="D348" s="189" t="s">
        <v>1119</v>
      </c>
      <c r="E348" s="191">
        <v>2566</v>
      </c>
      <c r="F348" s="189" t="s">
        <v>502</v>
      </c>
      <c r="G348" s="189" t="s">
        <v>68</v>
      </c>
      <c r="H348" s="189" t="s">
        <v>6070</v>
      </c>
      <c r="I348" s="189" t="s">
        <v>51</v>
      </c>
      <c r="J348" s="189" t="s">
        <v>13</v>
      </c>
      <c r="L348" s="189" t="s">
        <v>489</v>
      </c>
      <c r="M348" s="189" t="s">
        <v>3785</v>
      </c>
      <c r="N348" s="189" t="s">
        <v>6071</v>
      </c>
    </row>
    <row r="349" spans="1:14">
      <c r="A349" s="189" t="s">
        <v>6072</v>
      </c>
      <c r="C349" s="189" t="s">
        <v>6073</v>
      </c>
      <c r="D349" s="189" t="s">
        <v>1119</v>
      </c>
      <c r="E349" s="191">
        <v>2566</v>
      </c>
      <c r="F349" s="189" t="s">
        <v>960</v>
      </c>
      <c r="G349" s="189" t="s">
        <v>68</v>
      </c>
      <c r="H349" s="189" t="s">
        <v>368</v>
      </c>
      <c r="I349" s="189" t="s">
        <v>51</v>
      </c>
      <c r="J349" s="189" t="s">
        <v>13</v>
      </c>
      <c r="L349" s="189" t="s">
        <v>489</v>
      </c>
      <c r="M349" s="189" t="s">
        <v>3785</v>
      </c>
      <c r="N349" s="189" t="s">
        <v>6074</v>
      </c>
    </row>
    <row r="350" spans="1:14">
      <c r="A350" s="189" t="s">
        <v>6075</v>
      </c>
      <c r="C350" s="189" t="s">
        <v>6076</v>
      </c>
      <c r="D350" s="189" t="s">
        <v>1119</v>
      </c>
      <c r="E350" s="191">
        <v>2566</v>
      </c>
      <c r="F350" s="189" t="s">
        <v>502</v>
      </c>
      <c r="G350" s="189" t="s">
        <v>68</v>
      </c>
      <c r="H350" s="189" t="s">
        <v>567</v>
      </c>
      <c r="I350" s="189" t="s">
        <v>51</v>
      </c>
      <c r="J350" s="189" t="s">
        <v>13</v>
      </c>
      <c r="L350" s="189" t="s">
        <v>486</v>
      </c>
      <c r="M350" s="189" t="s">
        <v>3780</v>
      </c>
      <c r="N350" s="189" t="s">
        <v>6077</v>
      </c>
    </row>
    <row r="351" spans="1:14">
      <c r="A351" s="189" t="s">
        <v>6078</v>
      </c>
      <c r="C351" s="189" t="s">
        <v>6079</v>
      </c>
      <c r="D351" s="189" t="s">
        <v>1119</v>
      </c>
      <c r="E351" s="191">
        <v>2566</v>
      </c>
      <c r="F351" s="189" t="s">
        <v>502</v>
      </c>
      <c r="G351" s="189" t="s">
        <v>68</v>
      </c>
      <c r="H351" s="189" t="s">
        <v>6080</v>
      </c>
      <c r="I351" s="189" t="s">
        <v>51</v>
      </c>
      <c r="J351" s="189" t="s">
        <v>13</v>
      </c>
      <c r="L351" s="189" t="s">
        <v>465</v>
      </c>
      <c r="M351" s="189" t="s">
        <v>3715</v>
      </c>
      <c r="N351" s="189" t="s">
        <v>6081</v>
      </c>
    </row>
    <row r="352" spans="1:14">
      <c r="A352" s="189" t="s">
        <v>6082</v>
      </c>
      <c r="C352" s="189" t="s">
        <v>6083</v>
      </c>
      <c r="D352" s="189" t="s">
        <v>1119</v>
      </c>
      <c r="E352" s="191">
        <v>2566</v>
      </c>
      <c r="F352" s="189" t="s">
        <v>502</v>
      </c>
      <c r="G352" s="189" t="s">
        <v>68</v>
      </c>
      <c r="H352" s="189" t="s">
        <v>716</v>
      </c>
      <c r="I352" s="189" t="s">
        <v>51</v>
      </c>
      <c r="J352" s="189" t="s">
        <v>13</v>
      </c>
      <c r="L352" s="189" t="s">
        <v>465</v>
      </c>
      <c r="M352" s="189" t="s">
        <v>3929</v>
      </c>
      <c r="N352" s="189" t="s">
        <v>6084</v>
      </c>
    </row>
    <row r="353" spans="1:14">
      <c r="A353" s="189" t="s">
        <v>6085</v>
      </c>
      <c r="C353" s="189" t="s">
        <v>6086</v>
      </c>
      <c r="D353" s="189" t="s">
        <v>1119</v>
      </c>
      <c r="E353" s="191">
        <v>2566</v>
      </c>
      <c r="F353" s="189" t="s">
        <v>502</v>
      </c>
      <c r="G353" s="189" t="s">
        <v>68</v>
      </c>
      <c r="H353" s="189" t="s">
        <v>6080</v>
      </c>
      <c r="I353" s="189" t="s">
        <v>51</v>
      </c>
      <c r="J353" s="189" t="s">
        <v>13</v>
      </c>
      <c r="L353" s="189" t="s">
        <v>465</v>
      </c>
      <c r="M353" s="189" t="s">
        <v>3929</v>
      </c>
      <c r="N353" s="189" t="s">
        <v>6087</v>
      </c>
    </row>
    <row r="354" spans="1:14">
      <c r="A354" s="189" t="s">
        <v>6088</v>
      </c>
      <c r="C354" s="189" t="s">
        <v>6089</v>
      </c>
      <c r="D354" s="189" t="s">
        <v>1119</v>
      </c>
      <c r="E354" s="191">
        <v>2566</v>
      </c>
      <c r="F354" s="189" t="s">
        <v>502</v>
      </c>
      <c r="G354" s="189" t="s">
        <v>68</v>
      </c>
      <c r="H354" s="189" t="s">
        <v>716</v>
      </c>
      <c r="I354" s="189" t="s">
        <v>51</v>
      </c>
      <c r="J354" s="189" t="s">
        <v>13</v>
      </c>
      <c r="L354" s="189" t="s">
        <v>486</v>
      </c>
      <c r="M354" s="189" t="s">
        <v>3838</v>
      </c>
      <c r="N354" s="189" t="s">
        <v>6090</v>
      </c>
    </row>
    <row r="355" spans="1:14">
      <c r="A355" s="189" t="s">
        <v>6091</v>
      </c>
      <c r="C355" s="189" t="s">
        <v>255</v>
      </c>
      <c r="D355" s="189" t="s">
        <v>1119</v>
      </c>
      <c r="E355" s="191">
        <v>2566</v>
      </c>
      <c r="F355" s="189" t="s">
        <v>5279</v>
      </c>
      <c r="G355" s="189" t="s">
        <v>68</v>
      </c>
      <c r="H355" s="189" t="s">
        <v>990</v>
      </c>
      <c r="I355" s="189" t="s">
        <v>51</v>
      </c>
      <c r="J355" s="189" t="s">
        <v>13</v>
      </c>
      <c r="L355" s="189" t="s">
        <v>486</v>
      </c>
      <c r="M355" s="189" t="s">
        <v>3780</v>
      </c>
      <c r="N355" s="189" t="s">
        <v>6092</v>
      </c>
    </row>
    <row r="356" spans="1:14">
      <c r="A356" s="189" t="s">
        <v>6093</v>
      </c>
      <c r="C356" s="189" t="s">
        <v>6094</v>
      </c>
      <c r="D356" s="189" t="s">
        <v>1119</v>
      </c>
      <c r="E356" s="191">
        <v>2566</v>
      </c>
      <c r="F356" s="189" t="s">
        <v>502</v>
      </c>
      <c r="G356" s="189" t="s">
        <v>68</v>
      </c>
      <c r="H356" s="189" t="s">
        <v>709</v>
      </c>
      <c r="I356" s="189" t="s">
        <v>51</v>
      </c>
      <c r="J356" s="189" t="s">
        <v>13</v>
      </c>
      <c r="L356" s="189" t="s">
        <v>489</v>
      </c>
      <c r="M356" s="189" t="s">
        <v>3785</v>
      </c>
      <c r="N356" s="189" t="s">
        <v>6095</v>
      </c>
    </row>
    <row r="357" spans="1:14">
      <c r="A357" s="189" t="s">
        <v>6096</v>
      </c>
      <c r="C357" s="189" t="s">
        <v>255</v>
      </c>
      <c r="D357" s="189" t="s">
        <v>1119</v>
      </c>
      <c r="E357" s="191">
        <v>2566</v>
      </c>
      <c r="F357" s="189" t="s">
        <v>502</v>
      </c>
      <c r="G357" s="189" t="s">
        <v>68</v>
      </c>
      <c r="H357" s="189" t="s">
        <v>279</v>
      </c>
      <c r="I357" s="189" t="s">
        <v>51</v>
      </c>
      <c r="J357" s="189" t="s">
        <v>13</v>
      </c>
      <c r="L357" s="189" t="s">
        <v>486</v>
      </c>
      <c r="M357" s="189" t="s">
        <v>3780</v>
      </c>
      <c r="N357" s="189" t="s">
        <v>6097</v>
      </c>
    </row>
    <row r="358" spans="1:14">
      <c r="A358" s="189" t="s">
        <v>6098</v>
      </c>
      <c r="C358" s="189" t="s">
        <v>6099</v>
      </c>
      <c r="D358" s="189" t="s">
        <v>1119</v>
      </c>
      <c r="E358" s="191">
        <v>2566</v>
      </c>
      <c r="F358" s="189" t="s">
        <v>5407</v>
      </c>
      <c r="G358" s="189" t="s">
        <v>68</v>
      </c>
      <c r="H358" s="189" t="s">
        <v>285</v>
      </c>
      <c r="I358" s="189" t="s">
        <v>51</v>
      </c>
      <c r="J358" s="189" t="s">
        <v>13</v>
      </c>
      <c r="L358" s="189" t="s">
        <v>489</v>
      </c>
      <c r="M358" s="189" t="s">
        <v>3785</v>
      </c>
      <c r="N358" s="189" t="s">
        <v>6100</v>
      </c>
    </row>
    <row r="359" spans="1:14">
      <c r="A359" s="189" t="s">
        <v>6101</v>
      </c>
      <c r="C359" s="189" t="s">
        <v>6102</v>
      </c>
      <c r="D359" s="189" t="s">
        <v>1119</v>
      </c>
      <c r="E359" s="191">
        <v>2566</v>
      </c>
      <c r="F359" s="189" t="s">
        <v>502</v>
      </c>
      <c r="G359" s="189" t="s">
        <v>68</v>
      </c>
      <c r="H359" s="189" t="s">
        <v>6070</v>
      </c>
      <c r="I359" s="189" t="s">
        <v>51</v>
      </c>
      <c r="J359" s="189" t="s">
        <v>13</v>
      </c>
      <c r="L359" s="189" t="s">
        <v>486</v>
      </c>
      <c r="M359" s="189" t="s">
        <v>3780</v>
      </c>
      <c r="N359" s="189" t="s">
        <v>6103</v>
      </c>
    </row>
    <row r="360" spans="1:14">
      <c r="A360" s="189" t="s">
        <v>6104</v>
      </c>
      <c r="C360" s="189" t="s">
        <v>6105</v>
      </c>
      <c r="D360" s="189" t="s">
        <v>1119</v>
      </c>
      <c r="E360" s="191">
        <v>2566</v>
      </c>
      <c r="F360" s="189" t="s">
        <v>5397</v>
      </c>
      <c r="G360" s="189" t="s">
        <v>68</v>
      </c>
      <c r="H360" s="189" t="s">
        <v>285</v>
      </c>
      <c r="I360" s="189" t="s">
        <v>51</v>
      </c>
      <c r="J360" s="189" t="s">
        <v>13</v>
      </c>
      <c r="L360" s="189" t="s">
        <v>489</v>
      </c>
      <c r="M360" s="189" t="s">
        <v>3785</v>
      </c>
      <c r="N360" s="189" t="s">
        <v>6106</v>
      </c>
    </row>
    <row r="361" spans="1:14">
      <c r="A361" s="189" t="s">
        <v>6107</v>
      </c>
      <c r="C361" s="189" t="s">
        <v>525</v>
      </c>
      <c r="D361" s="189" t="s">
        <v>1119</v>
      </c>
      <c r="E361" s="191">
        <v>2566</v>
      </c>
      <c r="F361" s="189" t="s">
        <v>502</v>
      </c>
      <c r="G361" s="189" t="s">
        <v>68</v>
      </c>
      <c r="H361" s="189" t="s">
        <v>368</v>
      </c>
      <c r="I361" s="189" t="s">
        <v>51</v>
      </c>
      <c r="J361" s="189" t="s">
        <v>13</v>
      </c>
      <c r="L361" s="189" t="s">
        <v>489</v>
      </c>
      <c r="M361" s="189" t="s">
        <v>3718</v>
      </c>
      <c r="N361" s="189" t="s">
        <v>6108</v>
      </c>
    </row>
    <row r="362" spans="1:14">
      <c r="A362" s="189" t="s">
        <v>6109</v>
      </c>
      <c r="C362" s="189" t="s">
        <v>5439</v>
      </c>
      <c r="D362" s="189" t="s">
        <v>1119</v>
      </c>
      <c r="E362" s="191">
        <v>2566</v>
      </c>
      <c r="F362" s="189" t="s">
        <v>502</v>
      </c>
      <c r="G362" s="189" t="s">
        <v>68</v>
      </c>
      <c r="H362" s="189" t="s">
        <v>356</v>
      </c>
      <c r="I362" s="189" t="s">
        <v>51</v>
      </c>
      <c r="J362" s="189" t="s">
        <v>13</v>
      </c>
      <c r="L362" s="189" t="s">
        <v>465</v>
      </c>
      <c r="M362" s="189" t="s">
        <v>3715</v>
      </c>
      <c r="N362" s="189" t="s">
        <v>6110</v>
      </c>
    </row>
    <row r="363" spans="1:14">
      <c r="A363" s="189" t="s">
        <v>6111</v>
      </c>
      <c r="C363" s="189" t="s">
        <v>6112</v>
      </c>
      <c r="D363" s="189" t="s">
        <v>1119</v>
      </c>
      <c r="E363" s="191">
        <v>2566</v>
      </c>
      <c r="F363" s="189" t="s">
        <v>502</v>
      </c>
      <c r="G363" s="189" t="s">
        <v>68</v>
      </c>
      <c r="H363" s="189" t="s">
        <v>356</v>
      </c>
      <c r="I363" s="189" t="s">
        <v>51</v>
      </c>
      <c r="J363" s="189" t="s">
        <v>13</v>
      </c>
      <c r="L363" s="189" t="s">
        <v>486</v>
      </c>
      <c r="M363" s="189" t="s">
        <v>3780</v>
      </c>
      <c r="N363" s="189" t="s">
        <v>6113</v>
      </c>
    </row>
    <row r="364" spans="1:14">
      <c r="A364" s="189" t="s">
        <v>6114</v>
      </c>
      <c r="C364" s="189" t="s">
        <v>5638</v>
      </c>
      <c r="D364" s="189" t="s">
        <v>1119</v>
      </c>
      <c r="E364" s="191">
        <v>2566</v>
      </c>
      <c r="F364" s="189" t="s">
        <v>502</v>
      </c>
      <c r="G364" s="189" t="s">
        <v>68</v>
      </c>
      <c r="H364" s="189" t="s">
        <v>296</v>
      </c>
      <c r="I364" s="189" t="s">
        <v>51</v>
      </c>
      <c r="J364" s="189" t="s">
        <v>13</v>
      </c>
      <c r="L364" s="189" t="s">
        <v>486</v>
      </c>
      <c r="M364" s="189" t="s">
        <v>3780</v>
      </c>
      <c r="N364" s="189" t="s">
        <v>6115</v>
      </c>
    </row>
    <row r="365" spans="1:14">
      <c r="A365" s="189" t="s">
        <v>6116</v>
      </c>
      <c r="C365" s="189" t="s">
        <v>6117</v>
      </c>
      <c r="D365" s="189" t="s">
        <v>1119</v>
      </c>
      <c r="E365" s="191">
        <v>2566</v>
      </c>
      <c r="F365" s="189" t="s">
        <v>502</v>
      </c>
      <c r="G365" s="189" t="s">
        <v>68</v>
      </c>
      <c r="H365" s="189" t="s">
        <v>550</v>
      </c>
      <c r="I365" s="189" t="s">
        <v>51</v>
      </c>
      <c r="J365" s="189" t="s">
        <v>13</v>
      </c>
      <c r="L365" s="189" t="s">
        <v>465</v>
      </c>
      <c r="M365" s="189" t="s">
        <v>3715</v>
      </c>
      <c r="N365" s="189" t="s">
        <v>6118</v>
      </c>
    </row>
    <row r="366" spans="1:14">
      <c r="A366" s="189" t="s">
        <v>6119</v>
      </c>
      <c r="C366" s="189" t="s">
        <v>6120</v>
      </c>
      <c r="D366" s="189" t="s">
        <v>1119</v>
      </c>
      <c r="E366" s="191">
        <v>2566</v>
      </c>
      <c r="F366" s="189" t="s">
        <v>502</v>
      </c>
      <c r="G366" s="189" t="s">
        <v>68</v>
      </c>
      <c r="H366" s="189" t="s">
        <v>550</v>
      </c>
      <c r="I366" s="189" t="s">
        <v>51</v>
      </c>
      <c r="J366" s="189" t="s">
        <v>13</v>
      </c>
      <c r="L366" s="189" t="s">
        <v>465</v>
      </c>
      <c r="M366" s="189" t="s">
        <v>3715</v>
      </c>
      <c r="N366" s="189" t="s">
        <v>6121</v>
      </c>
    </row>
    <row r="367" spans="1:14">
      <c r="A367" s="189" t="s">
        <v>6122</v>
      </c>
      <c r="C367" s="189" t="s">
        <v>6123</v>
      </c>
      <c r="D367" s="189" t="s">
        <v>1119</v>
      </c>
      <c r="E367" s="191">
        <v>2566</v>
      </c>
      <c r="F367" s="189" t="s">
        <v>5711</v>
      </c>
      <c r="G367" s="189" t="s">
        <v>68</v>
      </c>
      <c r="H367" s="189" t="s">
        <v>365</v>
      </c>
      <c r="I367" s="189" t="s">
        <v>51</v>
      </c>
      <c r="J367" s="189" t="s">
        <v>13</v>
      </c>
      <c r="L367" s="189" t="s">
        <v>489</v>
      </c>
      <c r="M367" s="189" t="s">
        <v>3718</v>
      </c>
      <c r="N367" s="189" t="s">
        <v>6124</v>
      </c>
    </row>
    <row r="368" spans="1:14">
      <c r="A368" s="189" t="s">
        <v>6125</v>
      </c>
      <c r="C368" s="189" t="s">
        <v>6126</v>
      </c>
      <c r="D368" s="189" t="s">
        <v>1119</v>
      </c>
      <c r="E368" s="191">
        <v>2566</v>
      </c>
      <c r="F368" s="189" t="s">
        <v>502</v>
      </c>
      <c r="G368" s="189" t="s">
        <v>68</v>
      </c>
      <c r="H368" s="189" t="s">
        <v>368</v>
      </c>
      <c r="I368" s="189" t="s">
        <v>51</v>
      </c>
      <c r="J368" s="189" t="s">
        <v>13</v>
      </c>
      <c r="L368" s="189" t="s">
        <v>489</v>
      </c>
      <c r="M368" s="189" t="s">
        <v>3728</v>
      </c>
      <c r="N368" s="189" t="s">
        <v>6127</v>
      </c>
    </row>
    <row r="369" spans="1:14">
      <c r="A369" s="189" t="s">
        <v>6128</v>
      </c>
      <c r="C369" s="189" t="s">
        <v>5626</v>
      </c>
      <c r="D369" s="189" t="s">
        <v>1119</v>
      </c>
      <c r="E369" s="191">
        <v>2566</v>
      </c>
      <c r="F369" s="189" t="s">
        <v>502</v>
      </c>
      <c r="G369" s="189" t="s">
        <v>68</v>
      </c>
      <c r="H369" s="189" t="s">
        <v>389</v>
      </c>
      <c r="I369" s="189" t="s">
        <v>51</v>
      </c>
      <c r="J369" s="189" t="s">
        <v>13</v>
      </c>
      <c r="L369" s="189" t="s">
        <v>489</v>
      </c>
      <c r="M369" s="189" t="s">
        <v>3785</v>
      </c>
      <c r="N369" s="189" t="s">
        <v>6129</v>
      </c>
    </row>
    <row r="370" spans="1:14">
      <c r="A370" s="189" t="s">
        <v>6130</v>
      </c>
      <c r="C370" s="189" t="s">
        <v>6131</v>
      </c>
      <c r="D370" s="189" t="s">
        <v>1119</v>
      </c>
      <c r="E370" s="191">
        <v>2566</v>
      </c>
      <c r="F370" s="189" t="s">
        <v>502</v>
      </c>
      <c r="G370" s="189" t="s">
        <v>68</v>
      </c>
      <c r="H370" s="189" t="s">
        <v>253</v>
      </c>
      <c r="I370" s="189" t="s">
        <v>51</v>
      </c>
      <c r="J370" s="189" t="s">
        <v>13</v>
      </c>
      <c r="L370" s="189" t="s">
        <v>465</v>
      </c>
      <c r="M370" s="189" t="s">
        <v>3929</v>
      </c>
      <c r="N370" s="189" t="s">
        <v>6132</v>
      </c>
    </row>
    <row r="371" spans="1:14">
      <c r="A371" s="189" t="s">
        <v>6133</v>
      </c>
      <c r="C371" s="189" t="s">
        <v>6134</v>
      </c>
      <c r="D371" s="189" t="s">
        <v>1119</v>
      </c>
      <c r="E371" s="191">
        <v>2566</v>
      </c>
      <c r="F371" s="189" t="s">
        <v>502</v>
      </c>
      <c r="G371" s="189" t="s">
        <v>68</v>
      </c>
      <c r="H371" s="189" t="s">
        <v>312</v>
      </c>
      <c r="I371" s="189" t="s">
        <v>51</v>
      </c>
      <c r="J371" s="189" t="s">
        <v>13</v>
      </c>
      <c r="L371" s="189" t="s">
        <v>486</v>
      </c>
      <c r="M371" s="189" t="s">
        <v>3780</v>
      </c>
      <c r="N371" s="189" t="s">
        <v>6135</v>
      </c>
    </row>
    <row r="372" spans="1:14">
      <c r="A372" s="189" t="s">
        <v>6136</v>
      </c>
      <c r="C372" s="189" t="s">
        <v>6137</v>
      </c>
      <c r="D372" s="189" t="s">
        <v>1168</v>
      </c>
      <c r="E372" s="191">
        <v>2566</v>
      </c>
      <c r="F372" s="189" t="s">
        <v>502</v>
      </c>
      <c r="G372" s="189" t="s">
        <v>68</v>
      </c>
      <c r="H372" s="189" t="s">
        <v>794</v>
      </c>
      <c r="I372" s="189" t="s">
        <v>51</v>
      </c>
      <c r="J372" s="189" t="s">
        <v>13</v>
      </c>
      <c r="L372" s="189" t="s">
        <v>465</v>
      </c>
      <c r="M372" s="189" t="s">
        <v>3715</v>
      </c>
      <c r="N372" s="189" t="s">
        <v>6138</v>
      </c>
    </row>
    <row r="373" spans="1:14">
      <c r="A373" s="189" t="s">
        <v>6139</v>
      </c>
      <c r="C373" s="189" t="s">
        <v>6140</v>
      </c>
      <c r="D373" s="189" t="s">
        <v>1119</v>
      </c>
      <c r="E373" s="191">
        <v>2566</v>
      </c>
      <c r="F373" s="189" t="s">
        <v>502</v>
      </c>
      <c r="G373" s="189" t="s">
        <v>68</v>
      </c>
      <c r="H373" s="189" t="s">
        <v>6070</v>
      </c>
      <c r="I373" s="189" t="s">
        <v>51</v>
      </c>
      <c r="J373" s="189" t="s">
        <v>13</v>
      </c>
      <c r="L373" s="189" t="s">
        <v>489</v>
      </c>
      <c r="M373" s="189" t="s">
        <v>3785</v>
      </c>
      <c r="N373" s="189" t="s">
        <v>6141</v>
      </c>
    </row>
    <row r="374" spans="1:14">
      <c r="A374" s="189" t="s">
        <v>6142</v>
      </c>
      <c r="C374" s="189" t="s">
        <v>6143</v>
      </c>
      <c r="D374" s="189" t="s">
        <v>1119</v>
      </c>
      <c r="E374" s="191">
        <v>2566</v>
      </c>
      <c r="F374" s="189" t="s">
        <v>502</v>
      </c>
      <c r="G374" s="189" t="s">
        <v>68</v>
      </c>
      <c r="H374" s="189" t="s">
        <v>794</v>
      </c>
      <c r="I374" s="189" t="s">
        <v>51</v>
      </c>
      <c r="J374" s="189" t="s">
        <v>13</v>
      </c>
      <c r="L374" s="189" t="s">
        <v>465</v>
      </c>
      <c r="M374" s="189" t="s">
        <v>3929</v>
      </c>
      <c r="N374" s="189" t="s">
        <v>6144</v>
      </c>
    </row>
    <row r="375" spans="1:14">
      <c r="A375" s="189" t="s">
        <v>6145</v>
      </c>
      <c r="C375" s="189" t="s">
        <v>688</v>
      </c>
      <c r="D375" s="189" t="s">
        <v>1119</v>
      </c>
      <c r="E375" s="191">
        <v>2566</v>
      </c>
      <c r="F375" s="189" t="s">
        <v>502</v>
      </c>
      <c r="G375" s="189" t="s">
        <v>68</v>
      </c>
      <c r="H375" s="189" t="s">
        <v>371</v>
      </c>
      <c r="I375" s="189" t="s">
        <v>51</v>
      </c>
      <c r="J375" s="189" t="s">
        <v>13</v>
      </c>
      <c r="L375" s="189" t="s">
        <v>489</v>
      </c>
      <c r="M375" s="189" t="s">
        <v>3785</v>
      </c>
      <c r="N375" s="189" t="s">
        <v>6146</v>
      </c>
    </row>
    <row r="376" spans="1:14">
      <c r="A376" s="189" t="s">
        <v>6147</v>
      </c>
      <c r="C376" s="189" t="s">
        <v>6148</v>
      </c>
      <c r="D376" s="189" t="s">
        <v>1119</v>
      </c>
      <c r="E376" s="191">
        <v>2566</v>
      </c>
      <c r="F376" s="189" t="s">
        <v>5416</v>
      </c>
      <c r="G376" s="189" t="s">
        <v>68</v>
      </c>
      <c r="H376" s="189" t="s">
        <v>362</v>
      </c>
      <c r="I376" s="189" t="s">
        <v>51</v>
      </c>
      <c r="J376" s="189" t="s">
        <v>13</v>
      </c>
      <c r="L376" s="189" t="s">
        <v>489</v>
      </c>
      <c r="M376" s="189" t="s">
        <v>3728</v>
      </c>
      <c r="N376" s="189" t="s">
        <v>6149</v>
      </c>
    </row>
    <row r="377" spans="1:14">
      <c r="A377" s="189" t="s">
        <v>6150</v>
      </c>
      <c r="C377" s="189" t="s">
        <v>255</v>
      </c>
      <c r="D377" s="189" t="s">
        <v>1119</v>
      </c>
      <c r="E377" s="191">
        <v>2566</v>
      </c>
      <c r="F377" s="189" t="s">
        <v>502</v>
      </c>
      <c r="G377" s="189" t="s">
        <v>68</v>
      </c>
      <c r="H377" s="189" t="s">
        <v>371</v>
      </c>
      <c r="I377" s="189" t="s">
        <v>51</v>
      </c>
      <c r="J377" s="189" t="s">
        <v>13</v>
      </c>
      <c r="L377" s="189" t="s">
        <v>486</v>
      </c>
      <c r="M377" s="189" t="s">
        <v>3780</v>
      </c>
      <c r="N377" s="189" t="s">
        <v>6151</v>
      </c>
    </row>
    <row r="378" spans="1:14">
      <c r="A378" s="189" t="s">
        <v>6152</v>
      </c>
      <c r="C378" s="189" t="s">
        <v>6153</v>
      </c>
      <c r="D378" s="189" t="s">
        <v>1119</v>
      </c>
      <c r="E378" s="191">
        <v>2566</v>
      </c>
      <c r="F378" s="189" t="s">
        <v>502</v>
      </c>
      <c r="G378" s="189" t="s">
        <v>68</v>
      </c>
      <c r="H378" s="189" t="s">
        <v>362</v>
      </c>
      <c r="I378" s="189" t="s">
        <v>51</v>
      </c>
      <c r="J378" s="189" t="s">
        <v>13</v>
      </c>
      <c r="L378" s="189" t="s">
        <v>489</v>
      </c>
      <c r="M378" s="189" t="s">
        <v>3728</v>
      </c>
      <c r="N378" s="189" t="s">
        <v>6154</v>
      </c>
    </row>
    <row r="379" spans="1:14">
      <c r="A379" s="189" t="s">
        <v>6155</v>
      </c>
      <c r="C379" s="189" t="s">
        <v>525</v>
      </c>
      <c r="D379" s="189" t="s">
        <v>1119</v>
      </c>
      <c r="E379" s="191">
        <v>2566</v>
      </c>
      <c r="F379" s="189" t="s">
        <v>502</v>
      </c>
      <c r="G379" s="189" t="s">
        <v>68</v>
      </c>
      <c r="H379" s="189" t="s">
        <v>371</v>
      </c>
      <c r="I379" s="189" t="s">
        <v>51</v>
      </c>
      <c r="J379" s="189" t="s">
        <v>13</v>
      </c>
      <c r="L379" s="189" t="s">
        <v>489</v>
      </c>
      <c r="M379" s="189" t="s">
        <v>3718</v>
      </c>
      <c r="N379" s="189" t="s">
        <v>6156</v>
      </c>
    </row>
    <row r="380" spans="1:14">
      <c r="A380" s="189" t="s">
        <v>6157</v>
      </c>
      <c r="C380" s="189" t="s">
        <v>6158</v>
      </c>
      <c r="D380" s="189" t="s">
        <v>1119</v>
      </c>
      <c r="E380" s="191">
        <v>2566</v>
      </c>
      <c r="F380" s="189" t="s">
        <v>502</v>
      </c>
      <c r="G380" s="189" t="s">
        <v>68</v>
      </c>
      <c r="H380" s="189" t="s">
        <v>794</v>
      </c>
      <c r="I380" s="189" t="s">
        <v>51</v>
      </c>
      <c r="J380" s="189" t="s">
        <v>13</v>
      </c>
      <c r="L380" s="189" t="s">
        <v>486</v>
      </c>
      <c r="M380" s="189" t="s">
        <v>3780</v>
      </c>
      <c r="N380" s="189" t="s">
        <v>6159</v>
      </c>
    </row>
    <row r="381" spans="1:14">
      <c r="A381" s="189" t="s">
        <v>6160</v>
      </c>
      <c r="C381" s="189" t="s">
        <v>5481</v>
      </c>
      <c r="D381" s="189" t="s">
        <v>1520</v>
      </c>
      <c r="E381" s="191">
        <v>2566</v>
      </c>
      <c r="F381" s="189" t="s">
        <v>502</v>
      </c>
      <c r="G381" s="189" t="s">
        <v>68</v>
      </c>
      <c r="H381" s="189" t="s">
        <v>399</v>
      </c>
      <c r="I381" s="189" t="s">
        <v>51</v>
      </c>
      <c r="J381" s="189" t="s">
        <v>13</v>
      </c>
      <c r="L381" s="189" t="s">
        <v>489</v>
      </c>
      <c r="M381" s="189" t="s">
        <v>3718</v>
      </c>
      <c r="N381" s="189" t="s">
        <v>6161</v>
      </c>
    </row>
    <row r="382" spans="1:14">
      <c r="A382" s="189" t="s">
        <v>6162</v>
      </c>
      <c r="C382" s="189" t="s">
        <v>255</v>
      </c>
      <c r="D382" s="189" t="s">
        <v>1119</v>
      </c>
      <c r="E382" s="191">
        <v>2566</v>
      </c>
      <c r="F382" s="189" t="s">
        <v>502</v>
      </c>
      <c r="G382" s="189" t="s">
        <v>68</v>
      </c>
      <c r="H382" s="189" t="s">
        <v>362</v>
      </c>
      <c r="I382" s="189" t="s">
        <v>51</v>
      </c>
      <c r="J382" s="189" t="s">
        <v>13</v>
      </c>
      <c r="L382" s="189" t="s">
        <v>486</v>
      </c>
      <c r="M382" s="189" t="s">
        <v>3780</v>
      </c>
      <c r="N382" s="189" t="s">
        <v>6163</v>
      </c>
    </row>
    <row r="383" spans="1:14">
      <c r="A383" s="189" t="s">
        <v>6164</v>
      </c>
      <c r="C383" s="189" t="s">
        <v>6165</v>
      </c>
      <c r="D383" s="189" t="s">
        <v>1119</v>
      </c>
      <c r="E383" s="191">
        <v>2566</v>
      </c>
      <c r="F383" s="189" t="s">
        <v>5283</v>
      </c>
      <c r="G383" s="189" t="s">
        <v>68</v>
      </c>
      <c r="H383" s="189" t="s">
        <v>362</v>
      </c>
      <c r="I383" s="189" t="s">
        <v>51</v>
      </c>
      <c r="J383" s="189" t="s">
        <v>13</v>
      </c>
      <c r="L383" s="189" t="s">
        <v>486</v>
      </c>
      <c r="M383" s="189" t="s">
        <v>3838</v>
      </c>
      <c r="N383" s="189" t="s">
        <v>6166</v>
      </c>
    </row>
    <row r="384" spans="1:14">
      <c r="A384" s="189" t="s">
        <v>6167</v>
      </c>
      <c r="C384" s="189" t="s">
        <v>6168</v>
      </c>
      <c r="D384" s="189" t="s">
        <v>1520</v>
      </c>
      <c r="E384" s="191">
        <v>2566</v>
      </c>
      <c r="F384" s="189" t="s">
        <v>502</v>
      </c>
      <c r="G384" s="189" t="s">
        <v>68</v>
      </c>
      <c r="H384" s="189" t="s">
        <v>399</v>
      </c>
      <c r="I384" s="189" t="s">
        <v>51</v>
      </c>
      <c r="J384" s="189" t="s">
        <v>13</v>
      </c>
      <c r="L384" s="189" t="s">
        <v>486</v>
      </c>
      <c r="M384" s="189" t="s">
        <v>3780</v>
      </c>
      <c r="N384" s="189" t="s">
        <v>6169</v>
      </c>
    </row>
    <row r="385" spans="1:14">
      <c r="A385" s="189" t="s">
        <v>6170</v>
      </c>
      <c r="C385" s="189" t="s">
        <v>6171</v>
      </c>
      <c r="D385" s="189" t="s">
        <v>1119</v>
      </c>
      <c r="E385" s="191">
        <v>2566</v>
      </c>
      <c r="F385" s="189" t="s">
        <v>502</v>
      </c>
      <c r="G385" s="189" t="s">
        <v>68</v>
      </c>
      <c r="H385" s="189" t="s">
        <v>6172</v>
      </c>
      <c r="I385" s="189" t="s">
        <v>51</v>
      </c>
      <c r="J385" s="189" t="s">
        <v>13</v>
      </c>
      <c r="L385" s="189" t="s">
        <v>486</v>
      </c>
      <c r="M385" s="189" t="s">
        <v>3780</v>
      </c>
      <c r="N385" s="189" t="s">
        <v>6173</v>
      </c>
    </row>
    <row r="386" spans="1:14">
      <c r="A386" s="189" t="s">
        <v>6174</v>
      </c>
      <c r="C386" s="189" t="s">
        <v>5909</v>
      </c>
      <c r="D386" s="189" t="s">
        <v>1119</v>
      </c>
      <c r="E386" s="191">
        <v>2566</v>
      </c>
      <c r="F386" s="189" t="s">
        <v>502</v>
      </c>
      <c r="G386" s="189" t="s">
        <v>68</v>
      </c>
      <c r="H386" s="189" t="s">
        <v>6175</v>
      </c>
      <c r="I386" s="189" t="s">
        <v>51</v>
      </c>
      <c r="J386" s="189" t="s">
        <v>13</v>
      </c>
      <c r="L386" s="189" t="s">
        <v>489</v>
      </c>
      <c r="M386" s="189" t="s">
        <v>3718</v>
      </c>
      <c r="N386" s="189" t="s">
        <v>6176</v>
      </c>
    </row>
    <row r="387" spans="1:14">
      <c r="A387" s="189" t="s">
        <v>6177</v>
      </c>
      <c r="C387" s="189" t="s">
        <v>6178</v>
      </c>
      <c r="D387" s="189" t="s">
        <v>1119</v>
      </c>
      <c r="E387" s="191">
        <v>2566</v>
      </c>
      <c r="F387" s="189" t="s">
        <v>502</v>
      </c>
      <c r="G387" s="189" t="s">
        <v>68</v>
      </c>
      <c r="H387" s="189" t="s">
        <v>6172</v>
      </c>
      <c r="I387" s="189" t="s">
        <v>51</v>
      </c>
      <c r="J387" s="189" t="s">
        <v>13</v>
      </c>
      <c r="L387" s="189" t="s">
        <v>489</v>
      </c>
      <c r="M387" s="189" t="s">
        <v>3785</v>
      </c>
      <c r="N387" s="189" t="s">
        <v>6179</v>
      </c>
    </row>
    <row r="388" spans="1:14">
      <c r="A388" s="189" t="s">
        <v>6180</v>
      </c>
      <c r="C388" s="189" t="s">
        <v>700</v>
      </c>
      <c r="D388" s="189" t="s">
        <v>1119</v>
      </c>
      <c r="E388" s="191">
        <v>2566</v>
      </c>
      <c r="F388" s="189" t="s">
        <v>502</v>
      </c>
      <c r="G388" s="189" t="s">
        <v>68</v>
      </c>
      <c r="H388" s="189" t="s">
        <v>356</v>
      </c>
      <c r="I388" s="189" t="s">
        <v>51</v>
      </c>
      <c r="J388" s="189" t="s">
        <v>13</v>
      </c>
      <c r="L388" s="189" t="s">
        <v>465</v>
      </c>
      <c r="M388" s="189" t="s">
        <v>3929</v>
      </c>
      <c r="N388" s="189" t="s">
        <v>6181</v>
      </c>
    </row>
    <row r="389" spans="1:14">
      <c r="A389" s="189" t="s">
        <v>6182</v>
      </c>
      <c r="C389" s="189" t="s">
        <v>6183</v>
      </c>
      <c r="D389" s="189" t="s">
        <v>1119</v>
      </c>
      <c r="E389" s="191">
        <v>2566</v>
      </c>
      <c r="F389" s="189" t="s">
        <v>502</v>
      </c>
      <c r="G389" s="189" t="s">
        <v>68</v>
      </c>
      <c r="H389" s="189" t="s">
        <v>629</v>
      </c>
      <c r="I389" s="189" t="s">
        <v>51</v>
      </c>
      <c r="J389" s="189" t="s">
        <v>13</v>
      </c>
      <c r="L389" s="189" t="s">
        <v>489</v>
      </c>
      <c r="M389" s="189" t="s">
        <v>3785</v>
      </c>
      <c r="N389" s="189" t="s">
        <v>6184</v>
      </c>
    </row>
    <row r="390" spans="1:14">
      <c r="A390" s="189" t="s">
        <v>6185</v>
      </c>
      <c r="C390" s="189" t="s">
        <v>6186</v>
      </c>
      <c r="D390" s="189" t="s">
        <v>1119</v>
      </c>
      <c r="E390" s="191">
        <v>2566</v>
      </c>
      <c r="F390" s="189" t="s">
        <v>502</v>
      </c>
      <c r="G390" s="189" t="s">
        <v>68</v>
      </c>
      <c r="H390" s="189" t="s">
        <v>629</v>
      </c>
      <c r="I390" s="189" t="s">
        <v>51</v>
      </c>
      <c r="J390" s="189" t="s">
        <v>13</v>
      </c>
      <c r="L390" s="189" t="s">
        <v>465</v>
      </c>
      <c r="M390" s="189" t="s">
        <v>3929</v>
      </c>
      <c r="N390" s="189" t="s">
        <v>6187</v>
      </c>
    </row>
    <row r="391" spans="1:14">
      <c r="A391" s="189" t="s">
        <v>6188</v>
      </c>
      <c r="C391" s="189" t="s">
        <v>6189</v>
      </c>
      <c r="D391" s="189" t="s">
        <v>1119</v>
      </c>
      <c r="E391" s="191">
        <v>2566</v>
      </c>
      <c r="F391" s="189" t="s">
        <v>502</v>
      </c>
      <c r="G391" s="189" t="s">
        <v>68</v>
      </c>
      <c r="H391" s="189" t="s">
        <v>6190</v>
      </c>
      <c r="I391" s="189" t="s">
        <v>730</v>
      </c>
      <c r="J391" s="189" t="s">
        <v>464</v>
      </c>
      <c r="L391" s="189" t="s">
        <v>465</v>
      </c>
      <c r="M391" s="189" t="s">
        <v>3715</v>
      </c>
      <c r="N391" s="189" t="s">
        <v>6191</v>
      </c>
    </row>
    <row r="392" spans="1:14">
      <c r="A392" s="189" t="s">
        <v>6192</v>
      </c>
      <c r="C392" s="189" t="s">
        <v>826</v>
      </c>
      <c r="D392" s="189" t="s">
        <v>1119</v>
      </c>
      <c r="E392" s="191">
        <v>2566</v>
      </c>
      <c r="F392" s="189" t="s">
        <v>502</v>
      </c>
      <c r="G392" s="189" t="s">
        <v>68</v>
      </c>
      <c r="H392" s="189" t="s">
        <v>312</v>
      </c>
      <c r="I392" s="189" t="s">
        <v>51</v>
      </c>
      <c r="J392" s="189" t="s">
        <v>13</v>
      </c>
      <c r="L392" s="189" t="s">
        <v>489</v>
      </c>
      <c r="M392" s="189" t="s">
        <v>3718</v>
      </c>
      <c r="N392" s="189" t="s">
        <v>6193</v>
      </c>
    </row>
    <row r="393" spans="1:14">
      <c r="A393" s="189" t="s">
        <v>6194</v>
      </c>
      <c r="C393" s="189" t="s">
        <v>6195</v>
      </c>
      <c r="D393" s="189" t="s">
        <v>1119</v>
      </c>
      <c r="E393" s="191">
        <v>2566</v>
      </c>
      <c r="F393" s="189" t="s">
        <v>5279</v>
      </c>
      <c r="G393" s="189" t="s">
        <v>5387</v>
      </c>
      <c r="H393" s="189" t="s">
        <v>1070</v>
      </c>
      <c r="I393" s="189" t="s">
        <v>730</v>
      </c>
      <c r="J393" s="189" t="s">
        <v>464</v>
      </c>
      <c r="L393" s="189" t="s">
        <v>465</v>
      </c>
      <c r="M393" s="189" t="s">
        <v>3929</v>
      </c>
      <c r="N393" s="189" t="s">
        <v>6196</v>
      </c>
    </row>
    <row r="394" spans="1:14">
      <c r="A394" s="189" t="s">
        <v>6197</v>
      </c>
      <c r="C394" s="189" t="s">
        <v>6198</v>
      </c>
      <c r="D394" s="189" t="s">
        <v>1119</v>
      </c>
      <c r="E394" s="191">
        <v>2566</v>
      </c>
      <c r="F394" s="189" t="s">
        <v>502</v>
      </c>
      <c r="G394" s="189" t="s">
        <v>68</v>
      </c>
      <c r="H394" s="189" t="s">
        <v>629</v>
      </c>
      <c r="I394" s="189" t="s">
        <v>51</v>
      </c>
      <c r="J394" s="189" t="s">
        <v>13</v>
      </c>
      <c r="L394" s="189" t="s">
        <v>489</v>
      </c>
      <c r="M394" s="189" t="s">
        <v>3718</v>
      </c>
      <c r="N394" s="189" t="s">
        <v>6199</v>
      </c>
    </row>
    <row r="395" spans="1:14">
      <c r="A395" s="189" t="s">
        <v>6200</v>
      </c>
      <c r="C395" s="189" t="s">
        <v>6201</v>
      </c>
      <c r="D395" s="189" t="s">
        <v>1119</v>
      </c>
      <c r="E395" s="191">
        <v>2566</v>
      </c>
      <c r="F395" s="189" t="s">
        <v>502</v>
      </c>
      <c r="G395" s="189" t="s">
        <v>68</v>
      </c>
      <c r="H395" s="189" t="s">
        <v>53</v>
      </c>
      <c r="I395" s="189" t="s">
        <v>54</v>
      </c>
      <c r="J395" s="189" t="s">
        <v>13</v>
      </c>
      <c r="L395" s="189" t="s">
        <v>486</v>
      </c>
      <c r="M395" s="189" t="s">
        <v>3976</v>
      </c>
      <c r="N395" s="189" t="s">
        <v>6202</v>
      </c>
    </row>
    <row r="396" spans="1:14">
      <c r="A396" s="189" t="s">
        <v>6203</v>
      </c>
      <c r="C396" s="189" t="s">
        <v>6204</v>
      </c>
      <c r="D396" s="189" t="s">
        <v>1119</v>
      </c>
      <c r="E396" s="191">
        <v>2566</v>
      </c>
      <c r="F396" s="189" t="s">
        <v>502</v>
      </c>
      <c r="G396" s="189" t="s">
        <v>68</v>
      </c>
      <c r="H396" s="189" t="s">
        <v>401</v>
      </c>
      <c r="I396" s="189" t="s">
        <v>51</v>
      </c>
      <c r="J396" s="189" t="s">
        <v>13</v>
      </c>
      <c r="L396" s="189" t="s">
        <v>486</v>
      </c>
      <c r="M396" s="189" t="s">
        <v>3780</v>
      </c>
      <c r="N396" s="189" t="s">
        <v>6205</v>
      </c>
    </row>
    <row r="397" spans="1:14">
      <c r="A397" s="189" t="s">
        <v>6206</v>
      </c>
      <c r="C397" s="189" t="s">
        <v>6207</v>
      </c>
      <c r="D397" s="189" t="s">
        <v>1119</v>
      </c>
      <c r="E397" s="191">
        <v>2566</v>
      </c>
      <c r="F397" s="189" t="s">
        <v>502</v>
      </c>
      <c r="G397" s="189" t="s">
        <v>68</v>
      </c>
      <c r="H397" s="189" t="s">
        <v>312</v>
      </c>
      <c r="I397" s="189" t="s">
        <v>51</v>
      </c>
      <c r="J397" s="189" t="s">
        <v>13</v>
      </c>
      <c r="L397" s="189" t="s">
        <v>489</v>
      </c>
      <c r="M397" s="189" t="s">
        <v>3728</v>
      </c>
      <c r="N397" s="189" t="s">
        <v>6208</v>
      </c>
    </row>
    <row r="398" spans="1:14">
      <c r="A398" s="189" t="s">
        <v>6209</v>
      </c>
      <c r="C398" s="189" t="s">
        <v>5481</v>
      </c>
      <c r="D398" s="189" t="s">
        <v>1119</v>
      </c>
      <c r="E398" s="191">
        <v>2566</v>
      </c>
      <c r="F398" s="189" t="s">
        <v>502</v>
      </c>
      <c r="G398" s="189" t="s">
        <v>68</v>
      </c>
      <c r="H398" s="189" t="s">
        <v>944</v>
      </c>
      <c r="I398" s="189" t="s">
        <v>51</v>
      </c>
      <c r="J398" s="189" t="s">
        <v>13</v>
      </c>
      <c r="L398" s="189" t="s">
        <v>465</v>
      </c>
      <c r="M398" s="189" t="s">
        <v>3715</v>
      </c>
      <c r="N398" s="189" t="s">
        <v>6210</v>
      </c>
    </row>
    <row r="399" spans="1:14">
      <c r="A399" s="189" t="s">
        <v>6211</v>
      </c>
      <c r="C399" s="189" t="s">
        <v>5626</v>
      </c>
      <c r="D399" s="189" t="s">
        <v>1119</v>
      </c>
      <c r="E399" s="191">
        <v>2566</v>
      </c>
      <c r="F399" s="189" t="s">
        <v>502</v>
      </c>
      <c r="G399" s="189" t="s">
        <v>68</v>
      </c>
      <c r="H399" s="189" t="s">
        <v>944</v>
      </c>
      <c r="I399" s="189" t="s">
        <v>51</v>
      </c>
      <c r="J399" s="189" t="s">
        <v>13</v>
      </c>
      <c r="L399" s="189" t="s">
        <v>465</v>
      </c>
      <c r="M399" s="189" t="s">
        <v>3715</v>
      </c>
      <c r="N399" s="189" t="s">
        <v>6212</v>
      </c>
    </row>
    <row r="400" spans="1:14">
      <c r="A400" s="189" t="s">
        <v>6213</v>
      </c>
      <c r="C400" s="189" t="s">
        <v>6214</v>
      </c>
      <c r="D400" s="189" t="s">
        <v>1119</v>
      </c>
      <c r="E400" s="191">
        <v>2566</v>
      </c>
      <c r="F400" s="189" t="s">
        <v>5215</v>
      </c>
      <c r="G400" s="189" t="s">
        <v>68</v>
      </c>
      <c r="H400" s="189" t="s">
        <v>6215</v>
      </c>
      <c r="I400" s="189" t="s">
        <v>463</v>
      </c>
      <c r="J400" s="189" t="s">
        <v>464</v>
      </c>
      <c r="L400" s="189" t="s">
        <v>489</v>
      </c>
      <c r="M400" s="189" t="s">
        <v>3785</v>
      </c>
      <c r="N400" s="189" t="s">
        <v>6216</v>
      </c>
    </row>
    <row r="401" spans="1:14">
      <c r="A401" s="189" t="s">
        <v>6217</v>
      </c>
      <c r="C401" s="189" t="s">
        <v>5781</v>
      </c>
      <c r="D401" s="189" t="s">
        <v>1119</v>
      </c>
      <c r="E401" s="191">
        <v>2566</v>
      </c>
      <c r="F401" s="189" t="s">
        <v>502</v>
      </c>
      <c r="G401" s="189" t="s">
        <v>68</v>
      </c>
      <c r="H401" s="189" t="s">
        <v>6175</v>
      </c>
      <c r="I401" s="189" t="s">
        <v>51</v>
      </c>
      <c r="J401" s="189" t="s">
        <v>13</v>
      </c>
      <c r="L401" s="189" t="s">
        <v>486</v>
      </c>
      <c r="M401" s="189" t="s">
        <v>3780</v>
      </c>
      <c r="N401" s="189" t="s">
        <v>6218</v>
      </c>
    </row>
    <row r="402" spans="1:14">
      <c r="A402" s="189" t="s">
        <v>6219</v>
      </c>
      <c r="C402" s="189" t="s">
        <v>6220</v>
      </c>
      <c r="D402" s="189" t="s">
        <v>1119</v>
      </c>
      <c r="E402" s="191">
        <v>2566</v>
      </c>
      <c r="F402" s="189" t="s">
        <v>502</v>
      </c>
      <c r="G402" s="189" t="s">
        <v>68</v>
      </c>
      <c r="H402" s="189" t="s">
        <v>53</v>
      </c>
      <c r="I402" s="189" t="s">
        <v>54</v>
      </c>
      <c r="J402" s="189" t="s">
        <v>13</v>
      </c>
      <c r="L402" s="189" t="s">
        <v>489</v>
      </c>
      <c r="M402" s="189" t="s">
        <v>3785</v>
      </c>
      <c r="N402" s="189" t="s">
        <v>6221</v>
      </c>
    </row>
    <row r="403" spans="1:14">
      <c r="A403" s="189" t="s">
        <v>6222</v>
      </c>
      <c r="C403" s="189" t="s">
        <v>6223</v>
      </c>
      <c r="D403" s="189" t="s">
        <v>1119</v>
      </c>
      <c r="E403" s="191">
        <v>2566</v>
      </c>
      <c r="F403" s="189" t="s">
        <v>502</v>
      </c>
      <c r="G403" s="189" t="s">
        <v>68</v>
      </c>
      <c r="H403" s="189" t="s">
        <v>53</v>
      </c>
      <c r="I403" s="189" t="s">
        <v>54</v>
      </c>
      <c r="J403" s="189" t="s">
        <v>13</v>
      </c>
      <c r="L403" s="189" t="s">
        <v>489</v>
      </c>
      <c r="M403" s="189" t="s">
        <v>3785</v>
      </c>
      <c r="N403" s="189" t="s">
        <v>6224</v>
      </c>
    </row>
    <row r="404" spans="1:14">
      <c r="A404" s="189" t="s">
        <v>6225</v>
      </c>
      <c r="C404" s="189" t="s">
        <v>6226</v>
      </c>
      <c r="D404" s="189" t="s">
        <v>1119</v>
      </c>
      <c r="E404" s="191">
        <v>2566</v>
      </c>
      <c r="F404" s="189" t="s">
        <v>502</v>
      </c>
      <c r="G404" s="189" t="s">
        <v>68</v>
      </c>
      <c r="H404" s="189" t="s">
        <v>6227</v>
      </c>
      <c r="I404" s="189" t="s">
        <v>51</v>
      </c>
      <c r="J404" s="189" t="s">
        <v>13</v>
      </c>
      <c r="L404" s="189" t="s">
        <v>489</v>
      </c>
      <c r="M404" s="189" t="s">
        <v>3718</v>
      </c>
      <c r="N404" s="189" t="s">
        <v>6228</v>
      </c>
    </row>
    <row r="405" spans="1:14">
      <c r="A405" s="189" t="s">
        <v>6229</v>
      </c>
      <c r="C405" s="189" t="s">
        <v>6230</v>
      </c>
      <c r="D405" s="189" t="s">
        <v>1119</v>
      </c>
      <c r="E405" s="191">
        <v>2566</v>
      </c>
      <c r="F405" s="189" t="s">
        <v>502</v>
      </c>
      <c r="G405" s="189" t="s">
        <v>68</v>
      </c>
      <c r="H405" s="189" t="s">
        <v>905</v>
      </c>
      <c r="I405" s="189" t="s">
        <v>6057</v>
      </c>
      <c r="J405" s="189" t="s">
        <v>65</v>
      </c>
      <c r="L405" s="189" t="s">
        <v>465</v>
      </c>
      <c r="M405" s="189" t="s">
        <v>3929</v>
      </c>
      <c r="N405" s="189" t="s">
        <v>6231</v>
      </c>
    </row>
    <row r="406" spans="1:14">
      <c r="A406" s="189" t="s">
        <v>6232</v>
      </c>
      <c r="C406" s="189" t="s">
        <v>255</v>
      </c>
      <c r="D406" s="189" t="s">
        <v>1119</v>
      </c>
      <c r="E406" s="191">
        <v>2566</v>
      </c>
      <c r="F406" s="189" t="s">
        <v>502</v>
      </c>
      <c r="G406" s="189" t="s">
        <v>68</v>
      </c>
      <c r="H406" s="189" t="s">
        <v>6227</v>
      </c>
      <c r="I406" s="189" t="s">
        <v>51</v>
      </c>
      <c r="J406" s="189" t="s">
        <v>13</v>
      </c>
      <c r="L406" s="189" t="s">
        <v>489</v>
      </c>
      <c r="M406" s="189" t="s">
        <v>3785</v>
      </c>
      <c r="N406" s="189" t="s">
        <v>6233</v>
      </c>
    </row>
    <row r="407" spans="1:14">
      <c r="A407" s="189" t="s">
        <v>6234</v>
      </c>
      <c r="C407" s="189" t="s">
        <v>6235</v>
      </c>
      <c r="D407" s="189" t="s">
        <v>1119</v>
      </c>
      <c r="E407" s="191">
        <v>2566</v>
      </c>
      <c r="F407" s="189" t="s">
        <v>502</v>
      </c>
      <c r="G407" s="189" t="s">
        <v>68</v>
      </c>
      <c r="H407" s="189" t="s">
        <v>6172</v>
      </c>
      <c r="I407" s="189" t="s">
        <v>51</v>
      </c>
      <c r="J407" s="189" t="s">
        <v>13</v>
      </c>
      <c r="L407" s="189" t="s">
        <v>489</v>
      </c>
      <c r="M407" s="189" t="s">
        <v>3785</v>
      </c>
      <c r="N407" s="189" t="s">
        <v>6236</v>
      </c>
    </row>
    <row r="408" spans="1:14">
      <c r="A408" s="189" t="s">
        <v>6237</v>
      </c>
      <c r="C408" s="189" t="s">
        <v>6238</v>
      </c>
      <c r="D408" s="189" t="s">
        <v>1119</v>
      </c>
      <c r="E408" s="191">
        <v>2566</v>
      </c>
      <c r="F408" s="189" t="s">
        <v>502</v>
      </c>
      <c r="G408" s="189" t="s">
        <v>68</v>
      </c>
      <c r="H408" s="189" t="s">
        <v>6172</v>
      </c>
      <c r="I408" s="189" t="s">
        <v>51</v>
      </c>
      <c r="J408" s="189" t="s">
        <v>13</v>
      </c>
      <c r="L408" s="189" t="s">
        <v>489</v>
      </c>
      <c r="M408" s="189" t="s">
        <v>3718</v>
      </c>
      <c r="N408" s="189" t="s">
        <v>6239</v>
      </c>
    </row>
    <row r="409" spans="1:14">
      <c r="A409" s="189" t="s">
        <v>6240</v>
      </c>
      <c r="C409" s="189" t="s">
        <v>6241</v>
      </c>
      <c r="D409" s="189" t="s">
        <v>1119</v>
      </c>
      <c r="E409" s="191">
        <v>2566</v>
      </c>
      <c r="F409" s="189" t="s">
        <v>502</v>
      </c>
      <c r="G409" s="189" t="s">
        <v>68</v>
      </c>
      <c r="H409" s="189" t="s">
        <v>342</v>
      </c>
      <c r="I409" s="189" t="s">
        <v>51</v>
      </c>
      <c r="J409" s="189" t="s">
        <v>13</v>
      </c>
      <c r="L409" s="189" t="s">
        <v>465</v>
      </c>
      <c r="M409" s="189" t="s">
        <v>3929</v>
      </c>
      <c r="N409" s="189" t="s">
        <v>6242</v>
      </c>
    </row>
    <row r="410" spans="1:14">
      <c r="A410" s="189" t="s">
        <v>6243</v>
      </c>
      <c r="C410" s="189" t="s">
        <v>6244</v>
      </c>
      <c r="D410" s="189" t="s">
        <v>1119</v>
      </c>
      <c r="E410" s="191">
        <v>2566</v>
      </c>
      <c r="F410" s="189" t="s">
        <v>5279</v>
      </c>
      <c r="G410" s="189" t="s">
        <v>68</v>
      </c>
      <c r="H410" s="189" t="s">
        <v>440</v>
      </c>
      <c r="I410" s="189" t="s">
        <v>51</v>
      </c>
      <c r="J410" s="189" t="s">
        <v>13</v>
      </c>
      <c r="L410" s="189" t="s">
        <v>465</v>
      </c>
      <c r="M410" s="189" t="s">
        <v>3929</v>
      </c>
      <c r="N410" s="189" t="s">
        <v>6245</v>
      </c>
    </row>
    <row r="411" spans="1:14">
      <c r="A411" s="189" t="s">
        <v>6246</v>
      </c>
      <c r="C411" s="189" t="s">
        <v>6247</v>
      </c>
      <c r="D411" s="189" t="s">
        <v>1119</v>
      </c>
      <c r="E411" s="191">
        <v>2566</v>
      </c>
      <c r="F411" s="189" t="s">
        <v>5279</v>
      </c>
      <c r="G411" s="189" t="s">
        <v>68</v>
      </c>
      <c r="H411" s="189" t="s">
        <v>440</v>
      </c>
      <c r="I411" s="189" t="s">
        <v>51</v>
      </c>
      <c r="J411" s="189" t="s">
        <v>13</v>
      </c>
      <c r="L411" s="189" t="s">
        <v>489</v>
      </c>
      <c r="M411" s="189" t="s">
        <v>3785</v>
      </c>
      <c r="N411" s="189" t="s">
        <v>6248</v>
      </c>
    </row>
    <row r="412" spans="1:14">
      <c r="A412" s="189" t="s">
        <v>6249</v>
      </c>
      <c r="C412" s="189" t="s">
        <v>688</v>
      </c>
      <c r="D412" s="189" t="s">
        <v>1119</v>
      </c>
      <c r="E412" s="191">
        <v>2566</v>
      </c>
      <c r="F412" s="189" t="s">
        <v>5279</v>
      </c>
      <c r="G412" s="189" t="s">
        <v>68</v>
      </c>
      <c r="H412" s="189" t="s">
        <v>440</v>
      </c>
      <c r="I412" s="189" t="s">
        <v>51</v>
      </c>
      <c r="J412" s="189" t="s">
        <v>13</v>
      </c>
      <c r="L412" s="189" t="s">
        <v>465</v>
      </c>
      <c r="M412" s="189" t="s">
        <v>3715</v>
      </c>
      <c r="N412" s="189" t="s">
        <v>6250</v>
      </c>
    </row>
    <row r="413" spans="1:14">
      <c r="A413" s="189" t="s">
        <v>6251</v>
      </c>
      <c r="C413" s="189" t="s">
        <v>261</v>
      </c>
      <c r="D413" s="189" t="s">
        <v>1119</v>
      </c>
      <c r="E413" s="191">
        <v>2566</v>
      </c>
      <c r="F413" s="189" t="s">
        <v>5283</v>
      </c>
      <c r="G413" s="189" t="s">
        <v>68</v>
      </c>
      <c r="H413" s="189" t="s">
        <v>440</v>
      </c>
      <c r="I413" s="189" t="s">
        <v>51</v>
      </c>
      <c r="J413" s="189" t="s">
        <v>13</v>
      </c>
      <c r="L413" s="189" t="s">
        <v>486</v>
      </c>
      <c r="M413" s="189" t="s">
        <v>3780</v>
      </c>
      <c r="N413" s="189" t="s">
        <v>6252</v>
      </c>
    </row>
    <row r="414" spans="1:14">
      <c r="A414" s="189" t="s">
        <v>6253</v>
      </c>
      <c r="C414" s="189" t="s">
        <v>6254</v>
      </c>
      <c r="D414" s="189" t="s">
        <v>1119</v>
      </c>
      <c r="E414" s="191">
        <v>2566</v>
      </c>
      <c r="F414" s="189" t="s">
        <v>502</v>
      </c>
      <c r="G414" s="189" t="s">
        <v>68</v>
      </c>
      <c r="H414" s="189" t="s">
        <v>298</v>
      </c>
      <c r="I414" s="189" t="s">
        <v>51</v>
      </c>
      <c r="J414" s="189" t="s">
        <v>13</v>
      </c>
      <c r="L414" s="189" t="s">
        <v>486</v>
      </c>
      <c r="M414" s="189" t="s">
        <v>3780</v>
      </c>
      <c r="N414" s="189" t="s">
        <v>6255</v>
      </c>
    </row>
    <row r="415" spans="1:14">
      <c r="A415" s="189" t="s">
        <v>6256</v>
      </c>
      <c r="C415" s="189" t="s">
        <v>6257</v>
      </c>
      <c r="D415" s="189" t="s">
        <v>1119</v>
      </c>
      <c r="E415" s="191">
        <v>2566</v>
      </c>
      <c r="F415" s="189" t="s">
        <v>502</v>
      </c>
      <c r="G415" s="189" t="s">
        <v>68</v>
      </c>
      <c r="H415" s="189" t="s">
        <v>298</v>
      </c>
      <c r="I415" s="189" t="s">
        <v>51</v>
      </c>
      <c r="J415" s="189" t="s">
        <v>13</v>
      </c>
      <c r="L415" s="189" t="s">
        <v>489</v>
      </c>
      <c r="M415" s="189" t="s">
        <v>3785</v>
      </c>
      <c r="N415" s="189" t="s">
        <v>6258</v>
      </c>
    </row>
    <row r="416" spans="1:14">
      <c r="A416" s="189" t="s">
        <v>6259</v>
      </c>
      <c r="C416" s="189" t="s">
        <v>6260</v>
      </c>
      <c r="D416" s="189" t="s">
        <v>1119</v>
      </c>
      <c r="E416" s="191">
        <v>2566</v>
      </c>
      <c r="F416" s="189" t="s">
        <v>502</v>
      </c>
      <c r="G416" s="189" t="s">
        <v>68</v>
      </c>
      <c r="H416" s="189" t="s">
        <v>298</v>
      </c>
      <c r="I416" s="189" t="s">
        <v>51</v>
      </c>
      <c r="J416" s="189" t="s">
        <v>13</v>
      </c>
      <c r="L416" s="189" t="s">
        <v>489</v>
      </c>
      <c r="M416" s="189" t="s">
        <v>3785</v>
      </c>
      <c r="N416" s="189" t="s">
        <v>6261</v>
      </c>
    </row>
    <row r="417" spans="1:14">
      <c r="A417" s="189" t="s">
        <v>6262</v>
      </c>
      <c r="C417" s="189" t="s">
        <v>5638</v>
      </c>
      <c r="D417" s="189" t="s">
        <v>1119</v>
      </c>
      <c r="E417" s="191">
        <v>2566</v>
      </c>
      <c r="F417" s="189" t="s">
        <v>5283</v>
      </c>
      <c r="G417" s="189" t="s">
        <v>68</v>
      </c>
      <c r="H417" s="189" t="s">
        <v>409</v>
      </c>
      <c r="I417" s="189" t="s">
        <v>51</v>
      </c>
      <c r="J417" s="189" t="s">
        <v>13</v>
      </c>
      <c r="L417" s="189" t="s">
        <v>486</v>
      </c>
      <c r="M417" s="189" t="s">
        <v>3780</v>
      </c>
      <c r="N417" s="189" t="s">
        <v>6263</v>
      </c>
    </row>
    <row r="418" spans="1:14">
      <c r="A418" s="189" t="s">
        <v>6264</v>
      </c>
      <c r="C418" s="189" t="s">
        <v>6265</v>
      </c>
      <c r="D418" s="189" t="s">
        <v>1119</v>
      </c>
      <c r="E418" s="191">
        <v>2566</v>
      </c>
      <c r="F418" s="189" t="s">
        <v>5407</v>
      </c>
      <c r="G418" s="189" t="s">
        <v>68</v>
      </c>
      <c r="H418" s="189" t="s">
        <v>409</v>
      </c>
      <c r="I418" s="189" t="s">
        <v>51</v>
      </c>
      <c r="J418" s="189" t="s">
        <v>13</v>
      </c>
      <c r="L418" s="189" t="s">
        <v>465</v>
      </c>
      <c r="M418" s="189" t="s">
        <v>3929</v>
      </c>
      <c r="N418" s="189" t="s">
        <v>6266</v>
      </c>
    </row>
    <row r="419" spans="1:14">
      <c r="A419" s="189" t="s">
        <v>6267</v>
      </c>
      <c r="C419" s="189" t="s">
        <v>6268</v>
      </c>
      <c r="D419" s="189" t="s">
        <v>1119</v>
      </c>
      <c r="E419" s="191">
        <v>2566</v>
      </c>
      <c r="F419" s="189" t="s">
        <v>502</v>
      </c>
      <c r="G419" s="189" t="s">
        <v>68</v>
      </c>
      <c r="H419" s="189" t="s">
        <v>352</v>
      </c>
      <c r="I419" s="189" t="s">
        <v>51</v>
      </c>
      <c r="J419" s="189" t="s">
        <v>13</v>
      </c>
      <c r="L419" s="189" t="s">
        <v>465</v>
      </c>
      <c r="M419" s="189" t="s">
        <v>3715</v>
      </c>
      <c r="N419" s="189" t="s">
        <v>6269</v>
      </c>
    </row>
    <row r="420" spans="1:14">
      <c r="A420" s="189" t="s">
        <v>6270</v>
      </c>
      <c r="C420" s="189" t="s">
        <v>6271</v>
      </c>
      <c r="D420" s="189" t="s">
        <v>1119</v>
      </c>
      <c r="E420" s="191">
        <v>2566</v>
      </c>
      <c r="F420" s="189" t="s">
        <v>502</v>
      </c>
      <c r="G420" s="189" t="s">
        <v>68</v>
      </c>
      <c r="H420" s="189" t="s">
        <v>352</v>
      </c>
      <c r="I420" s="189" t="s">
        <v>51</v>
      </c>
      <c r="J420" s="189" t="s">
        <v>13</v>
      </c>
      <c r="L420" s="189" t="s">
        <v>489</v>
      </c>
      <c r="M420" s="189" t="s">
        <v>3785</v>
      </c>
      <c r="N420" s="189" t="s">
        <v>6272</v>
      </c>
    </row>
    <row r="421" spans="1:14">
      <c r="A421" s="189" t="s">
        <v>6273</v>
      </c>
      <c r="C421" s="189" t="s">
        <v>6274</v>
      </c>
      <c r="D421" s="189" t="s">
        <v>1119</v>
      </c>
      <c r="E421" s="191">
        <v>2566</v>
      </c>
      <c r="F421" s="189" t="s">
        <v>502</v>
      </c>
      <c r="G421" s="189" t="s">
        <v>68</v>
      </c>
      <c r="H421" s="189" t="s">
        <v>6275</v>
      </c>
      <c r="I421" s="189" t="s">
        <v>6057</v>
      </c>
      <c r="J421" s="189" t="s">
        <v>65</v>
      </c>
      <c r="L421" s="189" t="s">
        <v>465</v>
      </c>
      <c r="M421" s="189" t="s">
        <v>3715</v>
      </c>
      <c r="N421" s="189" t="s">
        <v>6276</v>
      </c>
    </row>
    <row r="422" spans="1:14">
      <c r="A422" s="189" t="s">
        <v>6277</v>
      </c>
      <c r="C422" s="189" t="s">
        <v>6278</v>
      </c>
      <c r="D422" s="189" t="s">
        <v>1119</v>
      </c>
      <c r="E422" s="191">
        <v>2566</v>
      </c>
      <c r="F422" s="189" t="s">
        <v>5407</v>
      </c>
      <c r="G422" s="189" t="s">
        <v>68</v>
      </c>
      <c r="H422" s="189" t="s">
        <v>409</v>
      </c>
      <c r="I422" s="189" t="s">
        <v>51</v>
      </c>
      <c r="J422" s="189" t="s">
        <v>13</v>
      </c>
      <c r="L422" s="189" t="s">
        <v>465</v>
      </c>
      <c r="M422" s="189" t="s">
        <v>3929</v>
      </c>
      <c r="N422" s="189" t="s">
        <v>6279</v>
      </c>
    </row>
    <row r="423" spans="1:14">
      <c r="A423" s="189" t="s">
        <v>6280</v>
      </c>
      <c r="C423" s="189" t="s">
        <v>6281</v>
      </c>
      <c r="D423" s="189" t="s">
        <v>1119</v>
      </c>
      <c r="E423" s="191">
        <v>2566</v>
      </c>
      <c r="F423" s="189" t="s">
        <v>502</v>
      </c>
      <c r="G423" s="189" t="s">
        <v>68</v>
      </c>
      <c r="H423" s="189" t="s">
        <v>368</v>
      </c>
      <c r="I423" s="189" t="s">
        <v>51</v>
      </c>
      <c r="J423" s="189" t="s">
        <v>13</v>
      </c>
      <c r="L423" s="189" t="s">
        <v>486</v>
      </c>
      <c r="M423" s="189" t="s">
        <v>3780</v>
      </c>
      <c r="N423" s="189" t="s">
        <v>6282</v>
      </c>
    </row>
    <row r="424" spans="1:14">
      <c r="A424" s="189" t="s">
        <v>6283</v>
      </c>
      <c r="C424" s="189" t="s">
        <v>6284</v>
      </c>
      <c r="D424" s="189" t="s">
        <v>1119</v>
      </c>
      <c r="E424" s="191">
        <v>2566</v>
      </c>
      <c r="F424" s="189" t="s">
        <v>502</v>
      </c>
      <c r="G424" s="189" t="s">
        <v>68</v>
      </c>
      <c r="H424" s="189" t="s">
        <v>3100</v>
      </c>
      <c r="I424" s="189" t="s">
        <v>3100</v>
      </c>
      <c r="J424" s="189" t="s">
        <v>13</v>
      </c>
      <c r="L424" s="189" t="s">
        <v>465</v>
      </c>
      <c r="M424" s="189" t="s">
        <v>3715</v>
      </c>
      <c r="N424" s="189" t="s">
        <v>6285</v>
      </c>
    </row>
    <row r="425" spans="1:14">
      <c r="A425" s="189" t="s">
        <v>6286</v>
      </c>
      <c r="C425" s="189" t="s">
        <v>6287</v>
      </c>
      <c r="D425" s="189" t="s">
        <v>1119</v>
      </c>
      <c r="E425" s="191">
        <v>2566</v>
      </c>
      <c r="F425" s="189" t="s">
        <v>502</v>
      </c>
      <c r="G425" s="189" t="s">
        <v>68</v>
      </c>
      <c r="H425" s="189" t="s">
        <v>3100</v>
      </c>
      <c r="I425" s="189" t="s">
        <v>3100</v>
      </c>
      <c r="J425" s="189" t="s">
        <v>13</v>
      </c>
      <c r="L425" s="189" t="s">
        <v>489</v>
      </c>
      <c r="M425" s="189" t="s">
        <v>3718</v>
      </c>
      <c r="N425" s="189" t="s">
        <v>6288</v>
      </c>
    </row>
    <row r="426" spans="1:14">
      <c r="A426" s="189" t="s">
        <v>6289</v>
      </c>
      <c r="C426" s="189" t="s">
        <v>6290</v>
      </c>
      <c r="D426" s="189" t="s">
        <v>1119</v>
      </c>
      <c r="E426" s="191">
        <v>2566</v>
      </c>
      <c r="F426" s="189" t="s">
        <v>502</v>
      </c>
      <c r="G426" s="189" t="s">
        <v>68</v>
      </c>
      <c r="H426" s="189" t="s">
        <v>121</v>
      </c>
      <c r="I426" s="189" t="s">
        <v>6291</v>
      </c>
      <c r="J426" s="189" t="s">
        <v>65</v>
      </c>
      <c r="L426" s="189" t="s">
        <v>465</v>
      </c>
      <c r="M426" s="189" t="s">
        <v>5201</v>
      </c>
      <c r="N426" s="189" t="s">
        <v>6292</v>
      </c>
    </row>
    <row r="427" spans="1:14">
      <c r="A427" s="189" t="s">
        <v>6293</v>
      </c>
      <c r="C427" s="189" t="s">
        <v>6294</v>
      </c>
      <c r="D427" s="189" t="s">
        <v>1119</v>
      </c>
      <c r="E427" s="191">
        <v>2566</v>
      </c>
      <c r="F427" s="189" t="s">
        <v>502</v>
      </c>
      <c r="G427" s="189" t="s">
        <v>68</v>
      </c>
      <c r="H427" s="189" t="s">
        <v>200</v>
      </c>
      <c r="I427" s="189" t="s">
        <v>12</v>
      </c>
      <c r="J427" s="189" t="s">
        <v>13</v>
      </c>
      <c r="L427" s="189" t="s">
        <v>489</v>
      </c>
      <c r="M427" s="189" t="s">
        <v>3785</v>
      </c>
      <c r="N427" s="189" t="s">
        <v>6295</v>
      </c>
    </row>
    <row r="428" spans="1:14">
      <c r="A428" s="189" t="s">
        <v>6296</v>
      </c>
      <c r="C428" s="189" t="s">
        <v>6297</v>
      </c>
      <c r="D428" s="189" t="s">
        <v>1825</v>
      </c>
      <c r="E428" s="191">
        <v>2566</v>
      </c>
      <c r="F428" s="189" t="s">
        <v>502</v>
      </c>
      <c r="G428" s="189" t="s">
        <v>68</v>
      </c>
      <c r="H428" s="189" t="s">
        <v>6298</v>
      </c>
      <c r="I428" s="189" t="s">
        <v>463</v>
      </c>
      <c r="J428" s="189" t="s">
        <v>464</v>
      </c>
      <c r="L428" s="189" t="s">
        <v>465</v>
      </c>
      <c r="M428" s="189" t="s">
        <v>3715</v>
      </c>
      <c r="N428" s="189" t="s">
        <v>6299</v>
      </c>
    </row>
    <row r="429" spans="1:14">
      <c r="A429" s="189" t="s">
        <v>6300</v>
      </c>
      <c r="C429" s="189" t="s">
        <v>6301</v>
      </c>
      <c r="D429" s="189" t="s">
        <v>1119</v>
      </c>
      <c r="E429" s="191">
        <v>2566</v>
      </c>
      <c r="F429" s="189" t="s">
        <v>502</v>
      </c>
      <c r="G429" s="189" t="s">
        <v>68</v>
      </c>
      <c r="H429" s="189" t="s">
        <v>6302</v>
      </c>
      <c r="I429" s="189" t="s">
        <v>12</v>
      </c>
      <c r="J429" s="189" t="s">
        <v>13</v>
      </c>
      <c r="L429" s="189" t="s">
        <v>489</v>
      </c>
      <c r="M429" s="189" t="s">
        <v>3785</v>
      </c>
      <c r="N429" s="189" t="s">
        <v>6303</v>
      </c>
    </row>
    <row r="430" spans="1:14">
      <c r="A430" s="189" t="s">
        <v>6304</v>
      </c>
      <c r="C430" s="189" t="s">
        <v>6305</v>
      </c>
      <c r="D430" s="189" t="s">
        <v>1119</v>
      </c>
      <c r="E430" s="191">
        <v>2566</v>
      </c>
      <c r="F430" s="189" t="s">
        <v>5843</v>
      </c>
      <c r="G430" s="189" t="s">
        <v>5711</v>
      </c>
      <c r="H430" s="189" t="s">
        <v>6306</v>
      </c>
      <c r="I430" s="189" t="s">
        <v>730</v>
      </c>
      <c r="J430" s="189" t="s">
        <v>464</v>
      </c>
      <c r="L430" s="189" t="s">
        <v>489</v>
      </c>
      <c r="M430" s="189" t="s">
        <v>3785</v>
      </c>
      <c r="N430" s="189" t="s">
        <v>6307</v>
      </c>
    </row>
    <row r="431" spans="1:14">
      <c r="A431" s="189" t="s">
        <v>6308</v>
      </c>
      <c r="C431" s="189" t="s">
        <v>6309</v>
      </c>
      <c r="D431" s="189" t="s">
        <v>1119</v>
      </c>
      <c r="E431" s="191">
        <v>2566</v>
      </c>
      <c r="F431" s="189" t="s">
        <v>5925</v>
      </c>
      <c r="G431" s="189" t="s">
        <v>68</v>
      </c>
      <c r="H431" s="189" t="s">
        <v>6310</v>
      </c>
      <c r="I431" s="189" t="s">
        <v>730</v>
      </c>
      <c r="J431" s="189" t="s">
        <v>464</v>
      </c>
      <c r="L431" s="189" t="s">
        <v>465</v>
      </c>
      <c r="M431" s="189" t="s">
        <v>3715</v>
      </c>
      <c r="N431" s="189" t="s">
        <v>6311</v>
      </c>
    </row>
    <row r="432" spans="1:14">
      <c r="A432" s="189" t="s">
        <v>6312</v>
      </c>
      <c r="C432" s="189" t="s">
        <v>6313</v>
      </c>
      <c r="D432" s="189" t="s">
        <v>1119</v>
      </c>
      <c r="E432" s="191">
        <v>2566</v>
      </c>
      <c r="F432" s="189" t="s">
        <v>5279</v>
      </c>
      <c r="G432" s="189" t="s">
        <v>5397</v>
      </c>
      <c r="H432" s="189" t="s">
        <v>121</v>
      </c>
      <c r="I432" s="189" t="s">
        <v>6314</v>
      </c>
      <c r="J432" s="189" t="s">
        <v>65</v>
      </c>
      <c r="L432" s="189" t="s">
        <v>465</v>
      </c>
      <c r="M432" s="189" t="s">
        <v>3929</v>
      </c>
      <c r="N432" s="189" t="s">
        <v>6315</v>
      </c>
    </row>
    <row r="433" spans="1:14">
      <c r="A433" s="189" t="s">
        <v>6316</v>
      </c>
      <c r="C433" s="189" t="s">
        <v>6317</v>
      </c>
      <c r="D433" s="189" t="s">
        <v>1119</v>
      </c>
      <c r="E433" s="191">
        <v>2566</v>
      </c>
      <c r="F433" s="189" t="s">
        <v>5279</v>
      </c>
      <c r="G433" s="189" t="s">
        <v>5215</v>
      </c>
      <c r="H433" s="189" t="s">
        <v>6318</v>
      </c>
      <c r="I433" s="189" t="s">
        <v>730</v>
      </c>
      <c r="J433" s="189" t="s">
        <v>464</v>
      </c>
      <c r="L433" s="189" t="s">
        <v>489</v>
      </c>
      <c r="M433" s="189" t="s">
        <v>3785</v>
      </c>
      <c r="N433" s="189" t="s">
        <v>6319</v>
      </c>
    </row>
    <row r="434" spans="1:14">
      <c r="A434" s="189" t="s">
        <v>6320</v>
      </c>
      <c r="C434" s="189" t="s">
        <v>6321</v>
      </c>
      <c r="D434" s="189" t="s">
        <v>1119</v>
      </c>
      <c r="E434" s="191">
        <v>2566</v>
      </c>
      <c r="F434" s="189" t="s">
        <v>5215</v>
      </c>
      <c r="G434" s="189" t="s">
        <v>68</v>
      </c>
      <c r="I434" s="189" t="s">
        <v>183</v>
      </c>
      <c r="J434" s="189" t="s">
        <v>184</v>
      </c>
      <c r="L434" s="189" t="s">
        <v>486</v>
      </c>
      <c r="M434" s="189" t="s">
        <v>3780</v>
      </c>
      <c r="N434" s="189" t="s">
        <v>6322</v>
      </c>
    </row>
    <row r="435" spans="1:14">
      <c r="A435" s="189" t="s">
        <v>6323</v>
      </c>
      <c r="C435" s="189" t="s">
        <v>6324</v>
      </c>
      <c r="D435" s="189" t="s">
        <v>1119</v>
      </c>
      <c r="E435" s="191">
        <v>2566</v>
      </c>
      <c r="F435" s="189" t="s">
        <v>502</v>
      </c>
      <c r="G435" s="189" t="s">
        <v>68</v>
      </c>
      <c r="I435" s="189" t="s">
        <v>984</v>
      </c>
      <c r="J435" s="189" t="s">
        <v>184</v>
      </c>
      <c r="L435" s="189" t="s">
        <v>489</v>
      </c>
      <c r="M435" s="189" t="s">
        <v>3785</v>
      </c>
      <c r="N435" s="189" t="s">
        <v>6325</v>
      </c>
    </row>
    <row r="436" spans="1:14">
      <c r="A436" s="189" t="s">
        <v>6326</v>
      </c>
      <c r="C436" s="189" t="s">
        <v>6327</v>
      </c>
      <c r="D436" s="189" t="s">
        <v>1119</v>
      </c>
      <c r="E436" s="191">
        <v>2566</v>
      </c>
      <c r="F436" s="189" t="s">
        <v>5925</v>
      </c>
      <c r="G436" s="189" t="s">
        <v>68</v>
      </c>
      <c r="H436" s="189" t="s">
        <v>6328</v>
      </c>
      <c r="I436" s="189" t="s">
        <v>463</v>
      </c>
      <c r="J436" s="189" t="s">
        <v>464</v>
      </c>
      <c r="L436" s="189" t="s">
        <v>465</v>
      </c>
      <c r="M436" s="189" t="s">
        <v>3715</v>
      </c>
      <c r="N436" s="189" t="s">
        <v>6329</v>
      </c>
    </row>
    <row r="437" spans="1:14">
      <c r="A437" s="189" t="s">
        <v>6330</v>
      </c>
      <c r="C437" s="189" t="s">
        <v>6331</v>
      </c>
      <c r="D437" s="189" t="s">
        <v>1119</v>
      </c>
      <c r="E437" s="191">
        <v>2566</v>
      </c>
      <c r="F437" s="189" t="s">
        <v>5925</v>
      </c>
      <c r="G437" s="189" t="s">
        <v>5925</v>
      </c>
      <c r="H437" s="189" t="s">
        <v>6332</v>
      </c>
      <c r="I437" s="189" t="s">
        <v>730</v>
      </c>
      <c r="J437" s="189" t="s">
        <v>464</v>
      </c>
      <c r="L437" s="189" t="s">
        <v>465</v>
      </c>
      <c r="M437" s="189" t="s">
        <v>3715</v>
      </c>
      <c r="N437" s="189" t="s">
        <v>6333</v>
      </c>
    </row>
    <row r="438" spans="1:14">
      <c r="A438" s="189" t="s">
        <v>6334</v>
      </c>
      <c r="C438" s="189" t="s">
        <v>6335</v>
      </c>
      <c r="D438" s="189" t="s">
        <v>1119</v>
      </c>
      <c r="E438" s="191">
        <v>2566</v>
      </c>
      <c r="F438" s="189" t="s">
        <v>502</v>
      </c>
      <c r="G438" s="189" t="s">
        <v>68</v>
      </c>
      <c r="H438" s="189" t="s">
        <v>6336</v>
      </c>
      <c r="I438" s="189" t="s">
        <v>12</v>
      </c>
      <c r="J438" s="189" t="s">
        <v>13</v>
      </c>
      <c r="L438" s="189" t="s">
        <v>465</v>
      </c>
      <c r="M438" s="189" t="s">
        <v>3715</v>
      </c>
      <c r="N438" s="189" t="s">
        <v>6337</v>
      </c>
    </row>
    <row r="439" spans="1:14">
      <c r="A439" s="189" t="s">
        <v>6338</v>
      </c>
      <c r="C439" s="189" t="s">
        <v>6339</v>
      </c>
      <c r="D439" s="189" t="s">
        <v>1119</v>
      </c>
      <c r="E439" s="191">
        <v>2566</v>
      </c>
      <c r="F439" s="189" t="s">
        <v>502</v>
      </c>
      <c r="G439" s="189" t="s">
        <v>68</v>
      </c>
      <c r="H439" s="189" t="s">
        <v>6336</v>
      </c>
      <c r="I439" s="189" t="s">
        <v>12</v>
      </c>
      <c r="J439" s="189" t="s">
        <v>13</v>
      </c>
      <c r="L439" s="189" t="s">
        <v>465</v>
      </c>
      <c r="M439" s="189" t="s">
        <v>3715</v>
      </c>
      <c r="N439" s="189" t="s">
        <v>6340</v>
      </c>
    </row>
    <row r="440" spans="1:14">
      <c r="A440" s="189" t="s">
        <v>6341</v>
      </c>
      <c r="C440" s="189" t="s">
        <v>6342</v>
      </c>
      <c r="D440" s="189" t="s">
        <v>1119</v>
      </c>
      <c r="E440" s="191">
        <v>2566</v>
      </c>
      <c r="F440" s="189" t="s">
        <v>5397</v>
      </c>
      <c r="G440" s="189" t="s">
        <v>68</v>
      </c>
      <c r="H440" s="189" t="s">
        <v>6343</v>
      </c>
      <c r="I440" s="189" t="s">
        <v>463</v>
      </c>
      <c r="J440" s="189" t="s">
        <v>464</v>
      </c>
      <c r="L440" s="189" t="s">
        <v>465</v>
      </c>
      <c r="M440" s="189" t="s">
        <v>3929</v>
      </c>
      <c r="N440" s="189" t="s">
        <v>6344</v>
      </c>
    </row>
  </sheetData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2"/>
  <sheetViews>
    <sheetView topLeftCell="B1018" zoomScale="70" zoomScaleNormal="70" workbookViewId="0">
      <selection activeCell="C1027" sqref="C1027"/>
    </sheetView>
  </sheetViews>
  <sheetFormatPr defaultRowHeight="14.4"/>
  <cols>
    <col min="1" max="1" width="18.6640625" hidden="1" customWidth="1"/>
    <col min="2" max="2" width="16.109375" customWidth="1"/>
    <col min="3" max="3" width="15.109375" customWidth="1"/>
    <col min="4" max="4" width="32.33203125" customWidth="1"/>
    <col min="5" max="6" width="54" hidden="1" customWidth="1"/>
    <col min="7" max="7" width="10" bestFit="1" customWidth="1"/>
    <col min="8" max="8" width="14.5546875" bestFit="1" customWidth="1"/>
    <col min="9" max="9" width="18.33203125" bestFit="1" customWidth="1"/>
    <col min="10" max="10" width="32.88671875" customWidth="1"/>
    <col min="11" max="11" width="40" customWidth="1"/>
    <col min="12" max="12" width="36.109375" customWidth="1"/>
    <col min="13" max="13" width="32.5546875" bestFit="1" customWidth="1"/>
    <col min="14" max="14" width="16.109375" hidden="1" customWidth="1"/>
    <col min="15" max="15" width="15.109375" hidden="1" customWidth="1"/>
    <col min="16" max="16" width="0" hidden="1" customWidth="1"/>
    <col min="17" max="17" width="14.33203125" hidden="1" customWidth="1"/>
  </cols>
  <sheetData>
    <row r="1" spans="1:17">
      <c r="D1" s="20" t="s">
        <v>3672</v>
      </c>
    </row>
    <row r="7" spans="1:17" ht="21">
      <c r="A7" s="18" t="s">
        <v>1102</v>
      </c>
      <c r="B7" s="18" t="s">
        <v>6</v>
      </c>
      <c r="C7" s="18" t="s">
        <v>7</v>
      </c>
      <c r="D7" s="19" t="s">
        <v>1103</v>
      </c>
      <c r="E7" s="18" t="s">
        <v>1103</v>
      </c>
      <c r="F7" s="18" t="s">
        <v>1107</v>
      </c>
      <c r="G7" s="18" t="s">
        <v>1100</v>
      </c>
      <c r="H7" s="18" t="s">
        <v>0</v>
      </c>
      <c r="I7" s="18" t="s">
        <v>1</v>
      </c>
      <c r="J7" s="18" t="s">
        <v>2</v>
      </c>
      <c r="K7" s="18" t="s">
        <v>3</v>
      </c>
      <c r="L7" s="18" t="s">
        <v>4</v>
      </c>
      <c r="M7" s="18" t="s">
        <v>5</v>
      </c>
      <c r="N7" s="18" t="s">
        <v>6</v>
      </c>
      <c r="O7" s="18" t="s">
        <v>7</v>
      </c>
    </row>
    <row r="8" spans="1:17" ht="21.6" thickBot="1">
      <c r="A8" s="2" t="s">
        <v>1149</v>
      </c>
      <c r="B8" s="24" t="s">
        <v>486</v>
      </c>
      <c r="C8" s="24" t="s">
        <v>3780</v>
      </c>
      <c r="D8" s="15" t="s">
        <v>27</v>
      </c>
      <c r="E8" s="2" t="s">
        <v>27</v>
      </c>
      <c r="F8" s="2" t="s">
        <v>1119</v>
      </c>
      <c r="G8" s="2">
        <v>2561</v>
      </c>
      <c r="H8" s="2" t="s">
        <v>9</v>
      </c>
      <c r="I8" s="2" t="s">
        <v>28</v>
      </c>
      <c r="J8" s="2" t="s">
        <v>29</v>
      </c>
      <c r="K8" s="2" t="s">
        <v>12</v>
      </c>
      <c r="L8" s="2" t="s">
        <v>13</v>
      </c>
      <c r="M8" s="2" t="s">
        <v>30</v>
      </c>
      <c r="N8" s="2" t="s">
        <v>486</v>
      </c>
      <c r="O8" s="2" t="s">
        <v>3780</v>
      </c>
      <c r="Q8" t="e">
        <f t="shared" ref="Q8:Q71" ca="1" si="0">IF(LEN(O8=11),_xlfn.CONCAT(N8,"F",RIGHT(O8,2)),O8)</f>
        <v>#NAME?</v>
      </c>
    </row>
    <row r="9" spans="1:17" ht="21.6" thickBot="1">
      <c r="A9" s="2" t="s">
        <v>1209</v>
      </c>
      <c r="B9" s="24" t="s">
        <v>486</v>
      </c>
      <c r="C9" s="24" t="s">
        <v>3780</v>
      </c>
      <c r="D9" s="3" t="s">
        <v>78</v>
      </c>
      <c r="E9" s="2" t="s">
        <v>78</v>
      </c>
      <c r="F9" s="2" t="s">
        <v>1119</v>
      </c>
      <c r="G9" s="2">
        <v>2561</v>
      </c>
      <c r="H9" s="2" t="s">
        <v>61</v>
      </c>
      <c r="I9" s="2" t="s">
        <v>10</v>
      </c>
      <c r="J9" s="2" t="s">
        <v>77</v>
      </c>
      <c r="K9" s="2" t="s">
        <v>12</v>
      </c>
      <c r="L9" s="2" t="s">
        <v>13</v>
      </c>
      <c r="M9" s="2" t="s">
        <v>30</v>
      </c>
      <c r="N9" s="2" t="s">
        <v>486</v>
      </c>
      <c r="O9" s="2" t="s">
        <v>3780</v>
      </c>
      <c r="Q9" t="e">
        <f t="shared" ca="1" si="0"/>
        <v>#NAME?</v>
      </c>
    </row>
    <row r="10" spans="1:17" ht="21.6" thickBot="1">
      <c r="A10" s="2" t="s">
        <v>1259</v>
      </c>
      <c r="B10" s="24" t="s">
        <v>486</v>
      </c>
      <c r="C10" s="24" t="s">
        <v>3780</v>
      </c>
      <c r="D10" s="3" t="s">
        <v>109</v>
      </c>
      <c r="E10" s="2" t="s">
        <v>109</v>
      </c>
      <c r="F10" s="2" t="s">
        <v>1119</v>
      </c>
      <c r="G10" s="2">
        <v>2561</v>
      </c>
      <c r="H10" s="2" t="s">
        <v>9</v>
      </c>
      <c r="I10" s="2" t="s">
        <v>10</v>
      </c>
      <c r="J10" s="2" t="s">
        <v>53</v>
      </c>
      <c r="K10" s="2" t="s">
        <v>54</v>
      </c>
      <c r="L10" s="2" t="s">
        <v>13</v>
      </c>
      <c r="M10" s="2"/>
      <c r="N10" s="2" t="s">
        <v>486</v>
      </c>
      <c r="O10" s="2" t="s">
        <v>3780</v>
      </c>
      <c r="Q10" t="e">
        <f t="shared" ca="1" si="0"/>
        <v>#NAME?</v>
      </c>
    </row>
    <row r="11" spans="1:17" ht="21.6" thickBot="1">
      <c r="A11" s="2" t="s">
        <v>1266</v>
      </c>
      <c r="B11" s="24" t="s">
        <v>486</v>
      </c>
      <c r="C11" s="24" t="s">
        <v>3780</v>
      </c>
      <c r="D11" s="3" t="s">
        <v>114</v>
      </c>
      <c r="E11" s="2" t="s">
        <v>114</v>
      </c>
      <c r="F11" s="2" t="s">
        <v>1119</v>
      </c>
      <c r="G11" s="2">
        <v>2562</v>
      </c>
      <c r="H11" s="2" t="s">
        <v>42</v>
      </c>
      <c r="I11" s="2" t="s">
        <v>19</v>
      </c>
      <c r="J11" s="2" t="s">
        <v>115</v>
      </c>
      <c r="K11" s="2" t="s">
        <v>116</v>
      </c>
      <c r="L11" s="2" t="s">
        <v>65</v>
      </c>
      <c r="M11" s="2"/>
      <c r="N11" s="2" t="s">
        <v>486</v>
      </c>
      <c r="O11" s="2" t="s">
        <v>3780</v>
      </c>
      <c r="Q11" t="e">
        <f t="shared" ca="1" si="0"/>
        <v>#NAME?</v>
      </c>
    </row>
    <row r="12" spans="1:17" ht="21.6" thickBot="1">
      <c r="A12" s="2" t="s">
        <v>1309</v>
      </c>
      <c r="B12" s="24" t="s">
        <v>486</v>
      </c>
      <c r="C12" s="24" t="s">
        <v>3780</v>
      </c>
      <c r="D12" s="3" t="s">
        <v>149</v>
      </c>
      <c r="E12" s="2" t="s">
        <v>149</v>
      </c>
      <c r="F12" s="2" t="s">
        <v>1119</v>
      </c>
      <c r="G12" s="2">
        <v>2562</v>
      </c>
      <c r="H12" s="2" t="s">
        <v>42</v>
      </c>
      <c r="I12" s="2" t="s">
        <v>19</v>
      </c>
      <c r="J12" s="2" t="s">
        <v>87</v>
      </c>
      <c r="K12" s="2" t="s">
        <v>88</v>
      </c>
      <c r="L12" s="2" t="s">
        <v>89</v>
      </c>
      <c r="M12" s="2"/>
      <c r="N12" s="2" t="s">
        <v>486</v>
      </c>
      <c r="O12" s="2" t="s">
        <v>3780</v>
      </c>
      <c r="Q12" t="e">
        <f t="shared" ca="1" si="0"/>
        <v>#NAME?</v>
      </c>
    </row>
    <row r="13" spans="1:17" ht="21.6" thickBot="1">
      <c r="A13" s="2" t="s">
        <v>1316</v>
      </c>
      <c r="B13" s="24" t="s">
        <v>486</v>
      </c>
      <c r="C13" s="24" t="s">
        <v>3780</v>
      </c>
      <c r="D13" s="3" t="s">
        <v>153</v>
      </c>
      <c r="E13" s="2" t="s">
        <v>153</v>
      </c>
      <c r="F13" s="2" t="s">
        <v>1119</v>
      </c>
      <c r="G13" s="2">
        <v>2562</v>
      </c>
      <c r="H13" s="2" t="s">
        <v>42</v>
      </c>
      <c r="I13" s="2" t="s">
        <v>10</v>
      </c>
      <c r="J13" s="2" t="s">
        <v>77</v>
      </c>
      <c r="K13" s="2" t="s">
        <v>12</v>
      </c>
      <c r="L13" s="2" t="s">
        <v>13</v>
      </c>
      <c r="M13" s="2"/>
      <c r="N13" s="2" t="s">
        <v>486</v>
      </c>
      <c r="O13" s="2" t="s">
        <v>3780</v>
      </c>
      <c r="Q13" t="e">
        <f t="shared" ca="1" si="0"/>
        <v>#NAME?</v>
      </c>
    </row>
    <row r="14" spans="1:17" ht="21.6" thickBot="1">
      <c r="A14" s="2" t="s">
        <v>1321</v>
      </c>
      <c r="B14" s="24" t="s">
        <v>486</v>
      </c>
      <c r="C14" s="24" t="s">
        <v>3780</v>
      </c>
      <c r="D14" s="3" t="s">
        <v>154</v>
      </c>
      <c r="E14" s="2" t="s">
        <v>154</v>
      </c>
      <c r="F14" s="2" t="s">
        <v>1119</v>
      </c>
      <c r="G14" s="2">
        <v>2562</v>
      </c>
      <c r="H14" s="2" t="s">
        <v>42</v>
      </c>
      <c r="I14" s="2" t="s">
        <v>10</v>
      </c>
      <c r="J14" s="2" t="s">
        <v>77</v>
      </c>
      <c r="K14" s="2" t="s">
        <v>12</v>
      </c>
      <c r="L14" s="2" t="s">
        <v>13</v>
      </c>
      <c r="M14" s="2"/>
      <c r="N14" s="2" t="s">
        <v>486</v>
      </c>
      <c r="O14" s="2" t="s">
        <v>3780</v>
      </c>
      <c r="Q14" t="e">
        <f t="shared" ca="1" si="0"/>
        <v>#NAME?</v>
      </c>
    </row>
    <row r="15" spans="1:17" ht="21.6" thickBot="1">
      <c r="A15" s="2" t="s">
        <v>1331</v>
      </c>
      <c r="B15" s="24" t="s">
        <v>486</v>
      </c>
      <c r="C15" s="24" t="s">
        <v>3780</v>
      </c>
      <c r="D15" s="3" t="s">
        <v>159</v>
      </c>
      <c r="E15" s="2" t="s">
        <v>159</v>
      </c>
      <c r="F15" s="2" t="s">
        <v>1119</v>
      </c>
      <c r="G15" s="2">
        <v>2562</v>
      </c>
      <c r="H15" s="2" t="s">
        <v>42</v>
      </c>
      <c r="I15" s="2" t="s">
        <v>10</v>
      </c>
      <c r="J15" s="2" t="s">
        <v>97</v>
      </c>
      <c r="K15" s="2" t="s">
        <v>12</v>
      </c>
      <c r="L15" s="2" t="s">
        <v>13</v>
      </c>
      <c r="M15" s="2"/>
      <c r="N15" s="2" t="s">
        <v>486</v>
      </c>
      <c r="O15" s="2" t="s">
        <v>3780</v>
      </c>
      <c r="Q15" t="e">
        <f t="shared" ca="1" si="0"/>
        <v>#NAME?</v>
      </c>
    </row>
    <row r="16" spans="1:17" ht="21.6" thickBot="1">
      <c r="A16" s="2" t="s">
        <v>1179</v>
      </c>
      <c r="B16" s="24" t="s">
        <v>486</v>
      </c>
      <c r="C16" s="24" t="s">
        <v>3780</v>
      </c>
      <c r="D16" s="3" t="s">
        <v>49</v>
      </c>
      <c r="E16" s="2" t="s">
        <v>49</v>
      </c>
      <c r="F16" s="2" t="s">
        <v>1119</v>
      </c>
      <c r="G16" s="2">
        <v>2563</v>
      </c>
      <c r="H16" s="2" t="s">
        <v>36</v>
      </c>
      <c r="I16" s="2" t="s">
        <v>16</v>
      </c>
      <c r="J16" s="2" t="s">
        <v>50</v>
      </c>
      <c r="K16" s="2" t="s">
        <v>51</v>
      </c>
      <c r="L16" s="2" t="s">
        <v>13</v>
      </c>
      <c r="M16" s="2"/>
      <c r="N16" s="2" t="s">
        <v>486</v>
      </c>
      <c r="O16" s="2" t="s">
        <v>3780</v>
      </c>
      <c r="Q16" t="e">
        <f t="shared" ca="1" si="0"/>
        <v>#NAME?</v>
      </c>
    </row>
    <row r="17" spans="1:17" ht="21.6" thickBot="1">
      <c r="A17" s="2" t="s">
        <v>1312</v>
      </c>
      <c r="B17" s="24" t="s">
        <v>486</v>
      </c>
      <c r="C17" s="24" t="s">
        <v>3780</v>
      </c>
      <c r="D17" s="3" t="s">
        <v>150</v>
      </c>
      <c r="E17" s="2" t="s">
        <v>150</v>
      </c>
      <c r="F17" s="2" t="s">
        <v>1119</v>
      </c>
      <c r="G17" s="2">
        <v>2563</v>
      </c>
      <c r="H17" s="2" t="s">
        <v>36</v>
      </c>
      <c r="I17" s="2" t="s">
        <v>10</v>
      </c>
      <c r="J17" s="2" t="s">
        <v>151</v>
      </c>
      <c r="K17" s="2" t="s">
        <v>34</v>
      </c>
      <c r="L17" s="2" t="s">
        <v>13</v>
      </c>
      <c r="M17" s="2"/>
      <c r="N17" s="2" t="s">
        <v>486</v>
      </c>
      <c r="O17" s="2" t="s">
        <v>3780</v>
      </c>
      <c r="Q17" t="e">
        <f t="shared" ca="1" si="0"/>
        <v>#NAME?</v>
      </c>
    </row>
    <row r="18" spans="1:17" ht="21.6" thickBot="1">
      <c r="A18" s="2" t="s">
        <v>1395</v>
      </c>
      <c r="B18" s="24" t="s">
        <v>486</v>
      </c>
      <c r="C18" s="24" t="s">
        <v>3780</v>
      </c>
      <c r="D18" s="3" t="s">
        <v>188</v>
      </c>
      <c r="E18" s="2" t="s">
        <v>188</v>
      </c>
      <c r="F18" s="2" t="s">
        <v>1119</v>
      </c>
      <c r="G18" s="2">
        <v>2563</v>
      </c>
      <c r="H18" s="2" t="s">
        <v>36</v>
      </c>
      <c r="I18" s="2" t="s">
        <v>16</v>
      </c>
      <c r="J18" s="2" t="s">
        <v>141</v>
      </c>
      <c r="K18" s="2" t="s">
        <v>12</v>
      </c>
      <c r="L18" s="2" t="s">
        <v>13</v>
      </c>
      <c r="M18" s="2"/>
      <c r="N18" s="2" t="s">
        <v>486</v>
      </c>
      <c r="O18" s="2" t="s">
        <v>3780</v>
      </c>
      <c r="Q18" t="e">
        <f t="shared" ca="1" si="0"/>
        <v>#NAME?</v>
      </c>
    </row>
    <row r="19" spans="1:17" ht="21.6" thickBot="1">
      <c r="A19" s="2" t="s">
        <v>1402</v>
      </c>
      <c r="B19" s="24" t="s">
        <v>486</v>
      </c>
      <c r="C19" s="24" t="s">
        <v>3780</v>
      </c>
      <c r="D19" s="3" t="s">
        <v>192</v>
      </c>
      <c r="E19" s="2" t="s">
        <v>192</v>
      </c>
      <c r="F19" s="2" t="s">
        <v>1119</v>
      </c>
      <c r="G19" s="2">
        <v>2563</v>
      </c>
      <c r="H19" s="2" t="s">
        <v>36</v>
      </c>
      <c r="I19" s="2" t="s">
        <v>16</v>
      </c>
      <c r="J19" s="2" t="s">
        <v>97</v>
      </c>
      <c r="K19" s="2" t="s">
        <v>12</v>
      </c>
      <c r="L19" s="2" t="s">
        <v>13</v>
      </c>
      <c r="M19" s="2"/>
      <c r="N19" s="2" t="s">
        <v>486</v>
      </c>
      <c r="O19" s="2" t="s">
        <v>3780</v>
      </c>
      <c r="Q19" t="e">
        <f t="shared" ca="1" si="0"/>
        <v>#NAME?</v>
      </c>
    </row>
    <row r="20" spans="1:17" ht="21.6" thickBot="1">
      <c r="A20" s="2" t="s">
        <v>1469</v>
      </c>
      <c r="B20" s="24" t="s">
        <v>486</v>
      </c>
      <c r="C20" s="24" t="s">
        <v>3780</v>
      </c>
      <c r="D20" s="3" t="s">
        <v>231</v>
      </c>
      <c r="E20" s="2" t="s">
        <v>231</v>
      </c>
      <c r="F20" s="2" t="s">
        <v>1119</v>
      </c>
      <c r="G20" s="2">
        <v>2563</v>
      </c>
      <c r="H20" s="2" t="s">
        <v>36</v>
      </c>
      <c r="I20" s="2" t="s">
        <v>16</v>
      </c>
      <c r="J20" s="2" t="s">
        <v>232</v>
      </c>
      <c r="K20" s="2" t="s">
        <v>233</v>
      </c>
      <c r="L20" s="2" t="s">
        <v>65</v>
      </c>
      <c r="M20" s="2"/>
      <c r="N20" s="2" t="s">
        <v>486</v>
      </c>
      <c r="O20" s="2" t="s">
        <v>3780</v>
      </c>
      <c r="Q20" t="e">
        <f t="shared" ca="1" si="0"/>
        <v>#NAME?</v>
      </c>
    </row>
    <row r="21" spans="1:17" ht="21.6" thickBot="1">
      <c r="A21" s="2" t="s">
        <v>1493</v>
      </c>
      <c r="B21" s="24" t="s">
        <v>486</v>
      </c>
      <c r="C21" s="24" t="s">
        <v>3780</v>
      </c>
      <c r="D21" s="3" t="s">
        <v>246</v>
      </c>
      <c r="E21" s="2" t="s">
        <v>246</v>
      </c>
      <c r="F21" s="2" t="s">
        <v>1119</v>
      </c>
      <c r="G21" s="2">
        <v>2563</v>
      </c>
      <c r="H21" s="2" t="s">
        <v>36</v>
      </c>
      <c r="I21" s="2" t="s">
        <v>16</v>
      </c>
      <c r="J21" s="2" t="s">
        <v>17</v>
      </c>
      <c r="K21" s="2" t="s">
        <v>12</v>
      </c>
      <c r="L21" s="2" t="s">
        <v>13</v>
      </c>
      <c r="M21" s="2"/>
      <c r="N21" s="2" t="s">
        <v>486</v>
      </c>
      <c r="O21" s="2" t="s">
        <v>3780</v>
      </c>
      <c r="Q21" t="e">
        <f t="shared" ca="1" si="0"/>
        <v>#NAME?</v>
      </c>
    </row>
    <row r="22" spans="1:17" ht="21.6" thickBot="1">
      <c r="A22" s="2" t="s">
        <v>1495</v>
      </c>
      <c r="B22" s="24" t="s">
        <v>486</v>
      </c>
      <c r="C22" s="24" t="s">
        <v>3780</v>
      </c>
      <c r="D22" s="3" t="s">
        <v>247</v>
      </c>
      <c r="E22" s="2" t="s">
        <v>247</v>
      </c>
      <c r="F22" s="2" t="s">
        <v>1119</v>
      </c>
      <c r="G22" s="2">
        <v>2563</v>
      </c>
      <c r="H22" s="2" t="s">
        <v>36</v>
      </c>
      <c r="I22" s="2" t="s">
        <v>16</v>
      </c>
      <c r="J22" s="2" t="s">
        <v>17</v>
      </c>
      <c r="K22" s="2" t="s">
        <v>12</v>
      </c>
      <c r="L22" s="2" t="s">
        <v>13</v>
      </c>
      <c r="M22" s="2"/>
      <c r="N22" s="2" t="s">
        <v>486</v>
      </c>
      <c r="O22" s="2" t="s">
        <v>3780</v>
      </c>
      <c r="Q22" t="e">
        <f t="shared" ca="1" si="0"/>
        <v>#NAME?</v>
      </c>
    </row>
    <row r="23" spans="1:17" ht="21.6" thickBot="1">
      <c r="A23" s="2" t="s">
        <v>1497</v>
      </c>
      <c r="B23" s="24" t="s">
        <v>486</v>
      </c>
      <c r="C23" s="24" t="s">
        <v>3780</v>
      </c>
      <c r="D23" s="3" t="s">
        <v>248</v>
      </c>
      <c r="E23" s="2" t="s">
        <v>248</v>
      </c>
      <c r="F23" s="2" t="s">
        <v>1119</v>
      </c>
      <c r="G23" s="2">
        <v>2563</v>
      </c>
      <c r="H23" s="2" t="s">
        <v>36</v>
      </c>
      <c r="I23" s="2" t="s">
        <v>16</v>
      </c>
      <c r="J23" s="2" t="s">
        <v>17</v>
      </c>
      <c r="K23" s="2" t="s">
        <v>12</v>
      </c>
      <c r="L23" s="2" t="s">
        <v>13</v>
      </c>
      <c r="M23" s="2"/>
      <c r="N23" s="2" t="s">
        <v>486</v>
      </c>
      <c r="O23" s="2" t="s">
        <v>3780</v>
      </c>
      <c r="Q23" t="e">
        <f t="shared" ca="1" si="0"/>
        <v>#NAME?</v>
      </c>
    </row>
    <row r="24" spans="1:17" ht="21.6" thickBot="1">
      <c r="A24" s="2" t="s">
        <v>1502</v>
      </c>
      <c r="B24" s="24" t="s">
        <v>486</v>
      </c>
      <c r="C24" s="24" t="s">
        <v>3780</v>
      </c>
      <c r="D24" s="3" t="s">
        <v>252</v>
      </c>
      <c r="E24" s="2" t="s">
        <v>252</v>
      </c>
      <c r="F24" s="2" t="s">
        <v>1119</v>
      </c>
      <c r="G24" s="2">
        <v>2563</v>
      </c>
      <c r="H24" s="2" t="s">
        <v>36</v>
      </c>
      <c r="I24" s="2" t="s">
        <v>16</v>
      </c>
      <c r="J24" s="2" t="s">
        <v>77</v>
      </c>
      <c r="K24" s="2" t="s">
        <v>12</v>
      </c>
      <c r="L24" s="2" t="s">
        <v>13</v>
      </c>
      <c r="M24" s="2"/>
      <c r="N24" s="2" t="s">
        <v>486</v>
      </c>
      <c r="O24" s="2" t="s">
        <v>3780</v>
      </c>
      <c r="Q24" t="e">
        <f t="shared" ca="1" si="0"/>
        <v>#NAME?</v>
      </c>
    </row>
    <row r="25" spans="1:17" ht="21.6" thickBot="1">
      <c r="A25" s="2" t="s">
        <v>1508</v>
      </c>
      <c r="B25" s="24" t="s">
        <v>486</v>
      </c>
      <c r="C25" s="24" t="s">
        <v>3780</v>
      </c>
      <c r="D25" s="3" t="s">
        <v>254</v>
      </c>
      <c r="E25" s="2" t="s">
        <v>254</v>
      </c>
      <c r="F25" s="2" t="s">
        <v>1119</v>
      </c>
      <c r="G25" s="2">
        <v>2563</v>
      </c>
      <c r="H25" s="2" t="s">
        <v>36</v>
      </c>
      <c r="I25" s="2" t="s">
        <v>16</v>
      </c>
      <c r="J25" s="2" t="s">
        <v>77</v>
      </c>
      <c r="K25" s="2" t="s">
        <v>12</v>
      </c>
      <c r="L25" s="2" t="s">
        <v>13</v>
      </c>
      <c r="M25" s="2"/>
      <c r="N25" s="2" t="s">
        <v>486</v>
      </c>
      <c r="O25" s="2" t="s">
        <v>3780</v>
      </c>
      <c r="Q25" t="e">
        <f t="shared" ca="1" si="0"/>
        <v>#NAME?</v>
      </c>
    </row>
    <row r="26" spans="1:17" ht="21.6" thickBot="1">
      <c r="A26" s="2" t="s">
        <v>1516</v>
      </c>
      <c r="B26" s="24" t="s">
        <v>486</v>
      </c>
      <c r="C26" s="24" t="s">
        <v>3780</v>
      </c>
      <c r="D26" s="3" t="s">
        <v>259</v>
      </c>
      <c r="E26" s="2" t="s">
        <v>259</v>
      </c>
      <c r="F26" s="2" t="s">
        <v>1119</v>
      </c>
      <c r="G26" s="2">
        <v>2563</v>
      </c>
      <c r="H26" s="2" t="s">
        <v>237</v>
      </c>
      <c r="I26" s="2" t="s">
        <v>16</v>
      </c>
      <c r="J26" s="2" t="s">
        <v>260</v>
      </c>
      <c r="K26" s="2" t="s">
        <v>51</v>
      </c>
      <c r="L26" s="2" t="s">
        <v>13</v>
      </c>
      <c r="M26" s="2"/>
      <c r="N26" s="2" t="s">
        <v>486</v>
      </c>
      <c r="O26" s="2" t="s">
        <v>3780</v>
      </c>
      <c r="Q26" t="e">
        <f t="shared" ca="1" si="0"/>
        <v>#NAME?</v>
      </c>
    </row>
    <row r="27" spans="1:17" ht="21.6" thickBot="1">
      <c r="A27" s="2" t="s">
        <v>1528</v>
      </c>
      <c r="B27" s="24" t="s">
        <v>486</v>
      </c>
      <c r="C27" s="24" t="s">
        <v>3780</v>
      </c>
      <c r="D27" s="3" t="s">
        <v>267</v>
      </c>
      <c r="E27" s="2" t="s">
        <v>267</v>
      </c>
      <c r="F27" s="2" t="s">
        <v>1119</v>
      </c>
      <c r="G27" s="2">
        <v>2563</v>
      </c>
      <c r="H27" s="2" t="s">
        <v>237</v>
      </c>
      <c r="I27" s="2" t="s">
        <v>244</v>
      </c>
      <c r="J27" s="2" t="s">
        <v>268</v>
      </c>
      <c r="K27" s="2" t="s">
        <v>251</v>
      </c>
      <c r="L27" s="2" t="s">
        <v>89</v>
      </c>
      <c r="M27" s="2"/>
      <c r="N27" s="2" t="s">
        <v>486</v>
      </c>
      <c r="O27" s="2" t="s">
        <v>3780</v>
      </c>
      <c r="Q27" t="e">
        <f t="shared" ca="1" si="0"/>
        <v>#NAME?</v>
      </c>
    </row>
    <row r="28" spans="1:17" ht="21.6" thickBot="1">
      <c r="A28" s="2" t="s">
        <v>1548</v>
      </c>
      <c r="B28" s="24" t="s">
        <v>486</v>
      </c>
      <c r="C28" s="24" t="s">
        <v>3780</v>
      </c>
      <c r="D28" s="3" t="s">
        <v>278</v>
      </c>
      <c r="E28" s="2" t="s">
        <v>278</v>
      </c>
      <c r="F28" s="2" t="s">
        <v>1168</v>
      </c>
      <c r="G28" s="2">
        <v>2563</v>
      </c>
      <c r="H28" s="2" t="s">
        <v>256</v>
      </c>
      <c r="I28" s="2" t="s">
        <v>16</v>
      </c>
      <c r="J28" s="2" t="s">
        <v>279</v>
      </c>
      <c r="K28" s="2" t="s">
        <v>51</v>
      </c>
      <c r="L28" s="2" t="s">
        <v>13</v>
      </c>
      <c r="M28" s="2"/>
      <c r="N28" s="2" t="s">
        <v>486</v>
      </c>
      <c r="O28" s="2" t="s">
        <v>3780</v>
      </c>
      <c r="Q28" t="e">
        <f t="shared" ca="1" si="0"/>
        <v>#NAME?</v>
      </c>
    </row>
    <row r="29" spans="1:17" ht="21.6" thickBot="1">
      <c r="A29" s="2" t="s">
        <v>1551</v>
      </c>
      <c r="B29" s="24" t="s">
        <v>486</v>
      </c>
      <c r="C29" s="24" t="s">
        <v>3780</v>
      </c>
      <c r="D29" s="3" t="s">
        <v>280</v>
      </c>
      <c r="E29" s="2" t="s">
        <v>280</v>
      </c>
      <c r="F29" s="2" t="s">
        <v>1119</v>
      </c>
      <c r="G29" s="2">
        <v>2563</v>
      </c>
      <c r="H29" s="2" t="s">
        <v>256</v>
      </c>
      <c r="I29" s="2" t="s">
        <v>16</v>
      </c>
      <c r="J29" s="2" t="s">
        <v>281</v>
      </c>
      <c r="K29" s="2" t="s">
        <v>51</v>
      </c>
      <c r="L29" s="2" t="s">
        <v>13</v>
      </c>
      <c r="M29" s="2"/>
      <c r="N29" s="2" t="s">
        <v>486</v>
      </c>
      <c r="O29" s="2" t="s">
        <v>3780</v>
      </c>
      <c r="Q29" t="e">
        <f t="shared" ca="1" si="0"/>
        <v>#NAME?</v>
      </c>
    </row>
    <row r="30" spans="1:17" ht="21.6" thickBot="1">
      <c r="A30" s="2" t="s">
        <v>1555</v>
      </c>
      <c r="B30" s="24" t="s">
        <v>486</v>
      </c>
      <c r="C30" s="24" t="s">
        <v>3780</v>
      </c>
      <c r="D30" s="3" t="s">
        <v>283</v>
      </c>
      <c r="E30" s="2" t="s">
        <v>283</v>
      </c>
      <c r="F30" s="2" t="s">
        <v>1119</v>
      </c>
      <c r="G30" s="2">
        <v>2563</v>
      </c>
      <c r="H30" s="2" t="s">
        <v>36</v>
      </c>
      <c r="I30" s="2" t="s">
        <v>16</v>
      </c>
      <c r="J30" s="2" t="s">
        <v>253</v>
      </c>
      <c r="K30" s="2" t="s">
        <v>51</v>
      </c>
      <c r="L30" s="2" t="s">
        <v>13</v>
      </c>
      <c r="M30" s="2"/>
      <c r="N30" s="2" t="s">
        <v>486</v>
      </c>
      <c r="O30" s="2" t="s">
        <v>3780</v>
      </c>
      <c r="Q30" t="e">
        <f t="shared" ca="1" si="0"/>
        <v>#NAME?</v>
      </c>
    </row>
    <row r="31" spans="1:17" ht="21.6" thickBot="1">
      <c r="A31" s="2" t="s">
        <v>1558</v>
      </c>
      <c r="B31" s="24" t="s">
        <v>486</v>
      </c>
      <c r="C31" s="24" t="s">
        <v>3780</v>
      </c>
      <c r="D31" s="3" t="s">
        <v>284</v>
      </c>
      <c r="E31" s="2" t="s">
        <v>284</v>
      </c>
      <c r="F31" s="2" t="s">
        <v>1119</v>
      </c>
      <c r="G31" s="2">
        <v>2563</v>
      </c>
      <c r="H31" s="2" t="s">
        <v>36</v>
      </c>
      <c r="I31" s="2" t="s">
        <v>16</v>
      </c>
      <c r="J31" s="2" t="s">
        <v>285</v>
      </c>
      <c r="K31" s="2" t="s">
        <v>51</v>
      </c>
      <c r="L31" s="2" t="s">
        <v>13</v>
      </c>
      <c r="M31" s="2"/>
      <c r="N31" s="2" t="s">
        <v>486</v>
      </c>
      <c r="O31" s="2" t="s">
        <v>3780</v>
      </c>
      <c r="Q31" t="e">
        <f t="shared" ca="1" si="0"/>
        <v>#NAME?</v>
      </c>
    </row>
    <row r="32" spans="1:17" ht="21.6" thickBot="1">
      <c r="A32" s="2" t="s">
        <v>1570</v>
      </c>
      <c r="B32" s="24" t="s">
        <v>486</v>
      </c>
      <c r="C32" s="24" t="s">
        <v>3780</v>
      </c>
      <c r="D32" s="3" t="s">
        <v>292</v>
      </c>
      <c r="E32" s="2" t="s">
        <v>292</v>
      </c>
      <c r="F32" s="2" t="s">
        <v>1119</v>
      </c>
      <c r="G32" s="2">
        <v>2563</v>
      </c>
      <c r="H32" s="2" t="s">
        <v>36</v>
      </c>
      <c r="I32" s="2" t="s">
        <v>16</v>
      </c>
      <c r="J32" s="2" t="s">
        <v>293</v>
      </c>
      <c r="K32" s="2" t="s">
        <v>294</v>
      </c>
      <c r="L32" s="2" t="s">
        <v>295</v>
      </c>
      <c r="M32" s="2"/>
      <c r="N32" s="2" t="s">
        <v>486</v>
      </c>
      <c r="O32" s="2" t="s">
        <v>3780</v>
      </c>
      <c r="Q32" t="e">
        <f t="shared" ca="1" si="0"/>
        <v>#NAME?</v>
      </c>
    </row>
    <row r="33" spans="1:17" ht="21.6" thickBot="1">
      <c r="A33" s="2" t="s">
        <v>1573</v>
      </c>
      <c r="B33" s="24" t="s">
        <v>486</v>
      </c>
      <c r="C33" s="24" t="s">
        <v>3780</v>
      </c>
      <c r="D33" s="3" t="s">
        <v>255</v>
      </c>
      <c r="E33" s="2" t="s">
        <v>255</v>
      </c>
      <c r="F33" s="2" t="s">
        <v>1119</v>
      </c>
      <c r="G33" s="2">
        <v>2563</v>
      </c>
      <c r="H33" s="2" t="s">
        <v>36</v>
      </c>
      <c r="I33" s="2" t="s">
        <v>16</v>
      </c>
      <c r="J33" s="2" t="s">
        <v>296</v>
      </c>
      <c r="K33" s="2" t="s">
        <v>51</v>
      </c>
      <c r="L33" s="2" t="s">
        <v>13</v>
      </c>
      <c r="M33" s="2"/>
      <c r="N33" s="2" t="s">
        <v>486</v>
      </c>
      <c r="O33" s="2" t="s">
        <v>3780</v>
      </c>
      <c r="Q33" t="e">
        <f t="shared" ca="1" si="0"/>
        <v>#NAME?</v>
      </c>
    </row>
    <row r="34" spans="1:17" ht="21.6" thickBot="1">
      <c r="A34" s="2" t="s">
        <v>1579</v>
      </c>
      <c r="B34" s="24" t="s">
        <v>486</v>
      </c>
      <c r="C34" s="24" t="s">
        <v>3780</v>
      </c>
      <c r="D34" s="3" t="s">
        <v>299</v>
      </c>
      <c r="E34" s="2" t="s">
        <v>299</v>
      </c>
      <c r="F34" s="2" t="s">
        <v>1119</v>
      </c>
      <c r="G34" s="2">
        <v>2563</v>
      </c>
      <c r="H34" s="2" t="s">
        <v>300</v>
      </c>
      <c r="I34" s="2" t="s">
        <v>16</v>
      </c>
      <c r="J34" s="2" t="s">
        <v>301</v>
      </c>
      <c r="K34" s="2" t="s">
        <v>51</v>
      </c>
      <c r="L34" s="2" t="s">
        <v>13</v>
      </c>
      <c r="M34" s="2"/>
      <c r="N34" s="2" t="s">
        <v>486</v>
      </c>
      <c r="O34" s="2" t="s">
        <v>3780</v>
      </c>
      <c r="Q34" t="e">
        <f t="shared" ca="1" si="0"/>
        <v>#NAME?</v>
      </c>
    </row>
    <row r="35" spans="1:17" ht="21.6" thickBot="1">
      <c r="A35" s="2" t="s">
        <v>1594</v>
      </c>
      <c r="B35" s="24" t="s">
        <v>486</v>
      </c>
      <c r="C35" s="24" t="s">
        <v>3780</v>
      </c>
      <c r="D35" s="3" t="s">
        <v>310</v>
      </c>
      <c r="E35" s="2" t="s">
        <v>310</v>
      </c>
      <c r="F35" s="2" t="s">
        <v>1119</v>
      </c>
      <c r="G35" s="2">
        <v>2563</v>
      </c>
      <c r="H35" s="2" t="s">
        <v>36</v>
      </c>
      <c r="I35" s="2" t="s">
        <v>16</v>
      </c>
      <c r="J35" s="2" t="s">
        <v>73</v>
      </c>
      <c r="K35" s="2" t="s">
        <v>74</v>
      </c>
      <c r="L35" s="2" t="s">
        <v>65</v>
      </c>
      <c r="M35" s="2"/>
      <c r="N35" s="2" t="s">
        <v>486</v>
      </c>
      <c r="O35" s="2" t="s">
        <v>3780</v>
      </c>
      <c r="Q35" t="e">
        <f t="shared" ca="1" si="0"/>
        <v>#NAME?</v>
      </c>
    </row>
    <row r="36" spans="1:17" ht="21.6" thickBot="1">
      <c r="A36" s="2" t="s">
        <v>1597</v>
      </c>
      <c r="B36" s="24" t="s">
        <v>486</v>
      </c>
      <c r="C36" s="24" t="s">
        <v>3780</v>
      </c>
      <c r="D36" s="3" t="s">
        <v>311</v>
      </c>
      <c r="E36" s="2" t="s">
        <v>311</v>
      </c>
      <c r="F36" s="2" t="s">
        <v>1119</v>
      </c>
      <c r="G36" s="2">
        <v>2563</v>
      </c>
      <c r="H36" s="2" t="s">
        <v>36</v>
      </c>
      <c r="I36" s="2" t="s">
        <v>16</v>
      </c>
      <c r="J36" s="2" t="s">
        <v>312</v>
      </c>
      <c r="K36" s="2" t="s">
        <v>51</v>
      </c>
      <c r="L36" s="2" t="s">
        <v>13</v>
      </c>
      <c r="M36" s="2"/>
      <c r="N36" s="2" t="s">
        <v>486</v>
      </c>
      <c r="O36" s="2" t="s">
        <v>3780</v>
      </c>
      <c r="Q36" t="e">
        <f t="shared" ca="1" si="0"/>
        <v>#NAME?</v>
      </c>
    </row>
    <row r="37" spans="1:17" ht="21.6" thickBot="1">
      <c r="A37" s="2" t="s">
        <v>1609</v>
      </c>
      <c r="B37" s="24" t="s">
        <v>486</v>
      </c>
      <c r="C37" s="24" t="s">
        <v>3780</v>
      </c>
      <c r="D37" s="3" t="s">
        <v>319</v>
      </c>
      <c r="E37" s="2" t="s">
        <v>319</v>
      </c>
      <c r="F37" s="2" t="s">
        <v>1119</v>
      </c>
      <c r="G37" s="2">
        <v>2563</v>
      </c>
      <c r="H37" s="2" t="s">
        <v>36</v>
      </c>
      <c r="I37" s="2" t="s">
        <v>16</v>
      </c>
      <c r="J37" s="2" t="s">
        <v>320</v>
      </c>
      <c r="K37" s="2" t="s">
        <v>321</v>
      </c>
      <c r="L37" s="2" t="s">
        <v>13</v>
      </c>
      <c r="M37" s="2"/>
      <c r="N37" s="2" t="s">
        <v>486</v>
      </c>
      <c r="O37" s="2" t="s">
        <v>3780</v>
      </c>
      <c r="Q37" t="e">
        <f t="shared" ca="1" si="0"/>
        <v>#NAME?</v>
      </c>
    </row>
    <row r="38" spans="1:17" ht="21.6" thickBot="1">
      <c r="A38" s="2" t="s">
        <v>1625</v>
      </c>
      <c r="B38" s="24" t="s">
        <v>486</v>
      </c>
      <c r="C38" s="24" t="s">
        <v>3780</v>
      </c>
      <c r="D38" s="3" t="s">
        <v>330</v>
      </c>
      <c r="E38" s="2" t="s">
        <v>330</v>
      </c>
      <c r="F38" s="2" t="s">
        <v>1119</v>
      </c>
      <c r="G38" s="2">
        <v>2563</v>
      </c>
      <c r="H38" s="2" t="s">
        <v>36</v>
      </c>
      <c r="I38" s="2" t="s">
        <v>16</v>
      </c>
      <c r="J38" s="2" t="s">
        <v>331</v>
      </c>
      <c r="K38" s="2" t="s">
        <v>332</v>
      </c>
      <c r="L38" s="2" t="s">
        <v>89</v>
      </c>
      <c r="M38" s="2"/>
      <c r="N38" s="2" t="s">
        <v>486</v>
      </c>
      <c r="O38" s="2" t="s">
        <v>3780</v>
      </c>
      <c r="Q38" t="e">
        <f t="shared" ca="1" si="0"/>
        <v>#NAME?</v>
      </c>
    </row>
    <row r="39" spans="1:17" ht="21.6" thickBot="1">
      <c r="A39" s="2" t="s">
        <v>1658</v>
      </c>
      <c r="B39" s="24" t="s">
        <v>486</v>
      </c>
      <c r="C39" s="24" t="s">
        <v>3780</v>
      </c>
      <c r="D39" s="3" t="s">
        <v>353</v>
      </c>
      <c r="E39" s="2" t="s">
        <v>353</v>
      </c>
      <c r="F39" s="2" t="s">
        <v>1119</v>
      </c>
      <c r="G39" s="2">
        <v>2563</v>
      </c>
      <c r="H39" s="2" t="s">
        <v>36</v>
      </c>
      <c r="I39" s="2" t="s">
        <v>16</v>
      </c>
      <c r="J39" s="2" t="s">
        <v>354</v>
      </c>
      <c r="K39" s="2" t="s">
        <v>12</v>
      </c>
      <c r="L39" s="2" t="s">
        <v>13</v>
      </c>
      <c r="M39" s="2"/>
      <c r="N39" s="2" t="s">
        <v>486</v>
      </c>
      <c r="O39" s="2" t="s">
        <v>3780</v>
      </c>
      <c r="Q39" t="e">
        <f t="shared" ca="1" si="0"/>
        <v>#NAME?</v>
      </c>
    </row>
    <row r="40" spans="1:17" ht="21.6" thickBot="1">
      <c r="A40" s="2" t="s">
        <v>1663</v>
      </c>
      <c r="B40" s="24" t="s">
        <v>486</v>
      </c>
      <c r="C40" s="24" t="s">
        <v>3780</v>
      </c>
      <c r="D40" s="3" t="s">
        <v>357</v>
      </c>
      <c r="E40" s="2" t="s">
        <v>357</v>
      </c>
      <c r="F40" s="2" t="s">
        <v>1119</v>
      </c>
      <c r="G40" s="2">
        <v>2563</v>
      </c>
      <c r="H40" s="2" t="s">
        <v>256</v>
      </c>
      <c r="I40" s="2" t="s">
        <v>16</v>
      </c>
      <c r="J40" s="2" t="s">
        <v>356</v>
      </c>
      <c r="K40" s="2" t="s">
        <v>51</v>
      </c>
      <c r="L40" s="2" t="s">
        <v>13</v>
      </c>
      <c r="M40" s="2"/>
      <c r="N40" s="2" t="s">
        <v>486</v>
      </c>
      <c r="O40" s="2" t="s">
        <v>3780</v>
      </c>
      <c r="Q40" t="e">
        <f t="shared" ca="1" si="0"/>
        <v>#NAME?</v>
      </c>
    </row>
    <row r="41" spans="1:17" ht="21.6" thickBot="1">
      <c r="A41" s="2" t="s">
        <v>1666</v>
      </c>
      <c r="B41" s="24" t="s">
        <v>486</v>
      </c>
      <c r="C41" s="24" t="s">
        <v>3780</v>
      </c>
      <c r="D41" s="3" t="s">
        <v>358</v>
      </c>
      <c r="E41" s="2" t="s">
        <v>358</v>
      </c>
      <c r="F41" s="2" t="s">
        <v>1119</v>
      </c>
      <c r="G41" s="2">
        <v>2563</v>
      </c>
      <c r="H41" s="2" t="s">
        <v>300</v>
      </c>
      <c r="I41" s="2" t="s">
        <v>16</v>
      </c>
      <c r="J41" s="2" t="s">
        <v>359</v>
      </c>
      <c r="K41" s="2" t="s">
        <v>51</v>
      </c>
      <c r="L41" s="2" t="s">
        <v>13</v>
      </c>
      <c r="M41" s="2"/>
      <c r="N41" s="2" t="s">
        <v>486</v>
      </c>
      <c r="O41" s="2" t="s">
        <v>3780</v>
      </c>
      <c r="Q41" t="e">
        <f t="shared" ca="1" si="0"/>
        <v>#NAME?</v>
      </c>
    </row>
    <row r="42" spans="1:17" ht="21.6" thickBot="1">
      <c r="A42" s="2" t="s">
        <v>1668</v>
      </c>
      <c r="B42" s="24" t="s">
        <v>486</v>
      </c>
      <c r="C42" s="24" t="s">
        <v>3780</v>
      </c>
      <c r="D42" s="3" t="s">
        <v>360</v>
      </c>
      <c r="E42" s="2" t="s">
        <v>360</v>
      </c>
      <c r="F42" s="2" t="s">
        <v>1119</v>
      </c>
      <c r="G42" s="2">
        <v>2563</v>
      </c>
      <c r="H42" s="2" t="s">
        <v>36</v>
      </c>
      <c r="I42" s="2" t="s">
        <v>16</v>
      </c>
      <c r="J42" s="2" t="s">
        <v>342</v>
      </c>
      <c r="K42" s="2" t="s">
        <v>51</v>
      </c>
      <c r="L42" s="2" t="s">
        <v>13</v>
      </c>
      <c r="M42" s="2"/>
      <c r="N42" s="2" t="s">
        <v>486</v>
      </c>
      <c r="O42" s="2" t="s">
        <v>3780</v>
      </c>
      <c r="Q42" t="e">
        <f t="shared" ca="1" si="0"/>
        <v>#NAME?</v>
      </c>
    </row>
    <row r="43" spans="1:17" ht="21.6" thickBot="1">
      <c r="A43" s="2" t="s">
        <v>1671</v>
      </c>
      <c r="B43" s="24" t="s">
        <v>486</v>
      </c>
      <c r="C43" s="24" t="s">
        <v>3780</v>
      </c>
      <c r="D43" s="3" t="s">
        <v>361</v>
      </c>
      <c r="E43" s="2" t="s">
        <v>361</v>
      </c>
      <c r="F43" s="2" t="s">
        <v>1119</v>
      </c>
      <c r="G43" s="2">
        <v>2563</v>
      </c>
      <c r="H43" s="2" t="s">
        <v>256</v>
      </c>
      <c r="I43" s="2" t="s">
        <v>16</v>
      </c>
      <c r="J43" s="2" t="s">
        <v>362</v>
      </c>
      <c r="K43" s="2" t="s">
        <v>51</v>
      </c>
      <c r="L43" s="2" t="s">
        <v>13</v>
      </c>
      <c r="M43" s="2"/>
      <c r="N43" s="2" t="s">
        <v>486</v>
      </c>
      <c r="O43" s="2" t="s">
        <v>3780</v>
      </c>
      <c r="Q43" t="e">
        <f t="shared" ca="1" si="0"/>
        <v>#NAME?</v>
      </c>
    </row>
    <row r="44" spans="1:17" ht="21.6" thickBot="1">
      <c r="A44" s="2" t="s">
        <v>1674</v>
      </c>
      <c r="B44" s="24" t="s">
        <v>486</v>
      </c>
      <c r="C44" s="24" t="s">
        <v>3780</v>
      </c>
      <c r="D44" s="3" t="s">
        <v>363</v>
      </c>
      <c r="E44" s="2" t="s">
        <v>363</v>
      </c>
      <c r="F44" s="2" t="s">
        <v>1119</v>
      </c>
      <c r="G44" s="2">
        <v>2563</v>
      </c>
      <c r="H44" s="2" t="s">
        <v>36</v>
      </c>
      <c r="I44" s="2" t="s">
        <v>16</v>
      </c>
      <c r="J44" s="2" t="s">
        <v>364</v>
      </c>
      <c r="K44" s="2" t="s">
        <v>51</v>
      </c>
      <c r="L44" s="2" t="s">
        <v>13</v>
      </c>
      <c r="M44" s="2"/>
      <c r="N44" s="2" t="s">
        <v>486</v>
      </c>
      <c r="O44" s="2" t="s">
        <v>3780</v>
      </c>
      <c r="Q44" t="e">
        <f t="shared" ca="1" si="0"/>
        <v>#NAME?</v>
      </c>
    </row>
    <row r="45" spans="1:17" ht="21.6" thickBot="1">
      <c r="A45" s="2" t="s">
        <v>1676</v>
      </c>
      <c r="B45" s="24" t="s">
        <v>486</v>
      </c>
      <c r="C45" s="24" t="s">
        <v>3780</v>
      </c>
      <c r="D45" s="3" t="s">
        <v>255</v>
      </c>
      <c r="E45" s="2" t="s">
        <v>255</v>
      </c>
      <c r="F45" s="2" t="s">
        <v>1119</v>
      </c>
      <c r="G45" s="2">
        <v>2563</v>
      </c>
      <c r="H45" s="2" t="s">
        <v>256</v>
      </c>
      <c r="I45" s="2" t="s">
        <v>16</v>
      </c>
      <c r="J45" s="2" t="s">
        <v>352</v>
      </c>
      <c r="K45" s="2" t="s">
        <v>51</v>
      </c>
      <c r="L45" s="2" t="s">
        <v>13</v>
      </c>
      <c r="M45" s="2"/>
      <c r="N45" s="2" t="s">
        <v>486</v>
      </c>
      <c r="O45" s="2" t="s">
        <v>3780</v>
      </c>
      <c r="Q45" t="e">
        <f t="shared" ca="1" si="0"/>
        <v>#NAME?</v>
      </c>
    </row>
    <row r="46" spans="1:17" ht="21.6" thickBot="1">
      <c r="A46" s="2" t="s">
        <v>1679</v>
      </c>
      <c r="B46" s="24" t="s">
        <v>486</v>
      </c>
      <c r="C46" s="24" t="s">
        <v>3780</v>
      </c>
      <c r="D46" s="3" t="s">
        <v>255</v>
      </c>
      <c r="E46" s="2" t="s">
        <v>255</v>
      </c>
      <c r="F46" s="2" t="s">
        <v>1119</v>
      </c>
      <c r="G46" s="2">
        <v>2563</v>
      </c>
      <c r="H46" s="2" t="s">
        <v>264</v>
      </c>
      <c r="I46" s="2" t="s">
        <v>16</v>
      </c>
      <c r="J46" s="2" t="s">
        <v>365</v>
      </c>
      <c r="K46" s="2" t="s">
        <v>51</v>
      </c>
      <c r="L46" s="2" t="s">
        <v>13</v>
      </c>
      <c r="M46" s="2"/>
      <c r="N46" s="2" t="s">
        <v>486</v>
      </c>
      <c r="O46" s="2" t="s">
        <v>3780</v>
      </c>
      <c r="Q46" t="e">
        <f t="shared" ca="1" si="0"/>
        <v>#NAME?</v>
      </c>
    </row>
    <row r="47" spans="1:17" ht="21.6" thickBot="1">
      <c r="A47" s="2" t="s">
        <v>1682</v>
      </c>
      <c r="B47" s="24" t="s">
        <v>486</v>
      </c>
      <c r="C47" s="24" t="s">
        <v>3780</v>
      </c>
      <c r="D47" s="3" t="s">
        <v>366</v>
      </c>
      <c r="E47" s="2" t="s">
        <v>366</v>
      </c>
      <c r="F47" s="2" t="s">
        <v>1119</v>
      </c>
      <c r="G47" s="2">
        <v>2563</v>
      </c>
      <c r="H47" s="2" t="s">
        <v>256</v>
      </c>
      <c r="I47" s="2" t="s">
        <v>16</v>
      </c>
      <c r="J47" s="2" t="s">
        <v>367</v>
      </c>
      <c r="K47" s="2" t="s">
        <v>51</v>
      </c>
      <c r="L47" s="2" t="s">
        <v>13</v>
      </c>
      <c r="M47" s="2"/>
      <c r="N47" s="2" t="s">
        <v>486</v>
      </c>
      <c r="O47" s="2" t="s">
        <v>3780</v>
      </c>
      <c r="Q47" t="e">
        <f t="shared" ca="1" si="0"/>
        <v>#NAME?</v>
      </c>
    </row>
    <row r="48" spans="1:17" ht="21.6" thickBot="1">
      <c r="A48" s="2" t="s">
        <v>1685</v>
      </c>
      <c r="B48" s="24" t="s">
        <v>486</v>
      </c>
      <c r="C48" s="24" t="s">
        <v>3780</v>
      </c>
      <c r="D48" s="3" t="s">
        <v>255</v>
      </c>
      <c r="E48" s="2" t="s">
        <v>255</v>
      </c>
      <c r="F48" s="2" t="s">
        <v>1119</v>
      </c>
      <c r="G48" s="2">
        <v>2563</v>
      </c>
      <c r="H48" s="2" t="s">
        <v>256</v>
      </c>
      <c r="I48" s="2" t="s">
        <v>16</v>
      </c>
      <c r="J48" s="2" t="s">
        <v>368</v>
      </c>
      <c r="K48" s="2" t="s">
        <v>51</v>
      </c>
      <c r="L48" s="2" t="s">
        <v>13</v>
      </c>
      <c r="M48" s="2"/>
      <c r="N48" s="2" t="s">
        <v>486</v>
      </c>
      <c r="O48" s="2" t="s">
        <v>3780</v>
      </c>
      <c r="Q48" t="e">
        <f t="shared" ca="1" si="0"/>
        <v>#NAME?</v>
      </c>
    </row>
    <row r="49" spans="1:17" ht="21.6" thickBot="1">
      <c r="A49" s="2" t="s">
        <v>1688</v>
      </c>
      <c r="B49" s="24" t="s">
        <v>486</v>
      </c>
      <c r="C49" s="24" t="s">
        <v>3780</v>
      </c>
      <c r="D49" s="3" t="s">
        <v>369</v>
      </c>
      <c r="E49" s="2" t="s">
        <v>369</v>
      </c>
      <c r="F49" s="2" t="s">
        <v>1119</v>
      </c>
      <c r="G49" s="2">
        <v>2563</v>
      </c>
      <c r="H49" s="2" t="s">
        <v>256</v>
      </c>
      <c r="I49" s="2" t="s">
        <v>16</v>
      </c>
      <c r="J49" s="2" t="s">
        <v>370</v>
      </c>
      <c r="K49" s="2" t="s">
        <v>51</v>
      </c>
      <c r="L49" s="2" t="s">
        <v>13</v>
      </c>
      <c r="M49" s="2"/>
      <c r="N49" s="2" t="s">
        <v>486</v>
      </c>
      <c r="O49" s="2" t="s">
        <v>3780</v>
      </c>
      <c r="Q49" t="e">
        <f t="shared" ca="1" si="0"/>
        <v>#NAME?</v>
      </c>
    </row>
    <row r="50" spans="1:17" ht="21.6" thickBot="1">
      <c r="A50" s="2" t="s">
        <v>1691</v>
      </c>
      <c r="B50" s="24" t="s">
        <v>486</v>
      </c>
      <c r="C50" s="24" t="s">
        <v>3780</v>
      </c>
      <c r="D50" s="3" t="s">
        <v>255</v>
      </c>
      <c r="E50" s="2" t="s">
        <v>255</v>
      </c>
      <c r="F50" s="2" t="s">
        <v>1119</v>
      </c>
      <c r="G50" s="2">
        <v>2563</v>
      </c>
      <c r="H50" s="2" t="s">
        <v>36</v>
      </c>
      <c r="I50" s="2" t="s">
        <v>16</v>
      </c>
      <c r="J50" s="2" t="s">
        <v>371</v>
      </c>
      <c r="K50" s="2" t="s">
        <v>51</v>
      </c>
      <c r="L50" s="2" t="s">
        <v>13</v>
      </c>
      <c r="M50" s="2"/>
      <c r="N50" s="2" t="s">
        <v>486</v>
      </c>
      <c r="O50" s="2" t="s">
        <v>3780</v>
      </c>
      <c r="Q50" t="e">
        <f t="shared" ca="1" si="0"/>
        <v>#NAME?</v>
      </c>
    </row>
    <row r="51" spans="1:17" ht="21.6" thickBot="1">
      <c r="A51" s="2" t="s">
        <v>1694</v>
      </c>
      <c r="B51" s="24" t="s">
        <v>486</v>
      </c>
      <c r="C51" s="24" t="s">
        <v>3780</v>
      </c>
      <c r="D51" s="3" t="s">
        <v>255</v>
      </c>
      <c r="E51" s="2" t="s">
        <v>255</v>
      </c>
      <c r="F51" s="2" t="s">
        <v>1119</v>
      </c>
      <c r="G51" s="2">
        <v>2563</v>
      </c>
      <c r="H51" s="2" t="s">
        <v>256</v>
      </c>
      <c r="I51" s="2" t="s">
        <v>16</v>
      </c>
      <c r="J51" s="2" t="s">
        <v>372</v>
      </c>
      <c r="K51" s="2" t="s">
        <v>51</v>
      </c>
      <c r="L51" s="2" t="s">
        <v>13</v>
      </c>
      <c r="M51" s="2"/>
      <c r="N51" s="2" t="s">
        <v>486</v>
      </c>
      <c r="O51" s="2" t="s">
        <v>3780</v>
      </c>
      <c r="Q51" t="e">
        <f t="shared" ca="1" si="0"/>
        <v>#NAME?</v>
      </c>
    </row>
    <row r="52" spans="1:17" ht="21.6" thickBot="1">
      <c r="A52" s="2" t="s">
        <v>1696</v>
      </c>
      <c r="B52" s="24" t="s">
        <v>486</v>
      </c>
      <c r="C52" s="24" t="s">
        <v>3780</v>
      </c>
      <c r="D52" s="3" t="s">
        <v>373</v>
      </c>
      <c r="E52" s="2" t="s">
        <v>373</v>
      </c>
      <c r="F52" s="2" t="s">
        <v>1119</v>
      </c>
      <c r="G52" s="2">
        <v>2563</v>
      </c>
      <c r="H52" s="2" t="s">
        <v>256</v>
      </c>
      <c r="I52" s="2" t="s">
        <v>16</v>
      </c>
      <c r="J52" s="2" t="s">
        <v>370</v>
      </c>
      <c r="K52" s="2" t="s">
        <v>51</v>
      </c>
      <c r="L52" s="2" t="s">
        <v>13</v>
      </c>
      <c r="M52" s="2"/>
      <c r="N52" s="2" t="s">
        <v>486</v>
      </c>
      <c r="O52" s="2" t="s">
        <v>3780</v>
      </c>
      <c r="Q52" t="e">
        <f t="shared" ca="1" si="0"/>
        <v>#NAME?</v>
      </c>
    </row>
    <row r="53" spans="1:17" ht="21.6" thickBot="1">
      <c r="A53" s="2" t="s">
        <v>1699</v>
      </c>
      <c r="B53" s="24" t="s">
        <v>486</v>
      </c>
      <c r="C53" s="24" t="s">
        <v>3780</v>
      </c>
      <c r="D53" s="3" t="s">
        <v>358</v>
      </c>
      <c r="E53" s="2" t="s">
        <v>358</v>
      </c>
      <c r="F53" s="2" t="s">
        <v>1119</v>
      </c>
      <c r="G53" s="2">
        <v>2563</v>
      </c>
      <c r="H53" s="2" t="s">
        <v>256</v>
      </c>
      <c r="I53" s="2" t="s">
        <v>16</v>
      </c>
      <c r="J53" s="2" t="s">
        <v>374</v>
      </c>
      <c r="K53" s="2" t="s">
        <v>51</v>
      </c>
      <c r="L53" s="2" t="s">
        <v>13</v>
      </c>
      <c r="M53" s="2"/>
      <c r="N53" s="2" t="s">
        <v>486</v>
      </c>
      <c r="O53" s="2" t="s">
        <v>3780</v>
      </c>
      <c r="Q53" t="e">
        <f t="shared" ca="1" si="0"/>
        <v>#NAME?</v>
      </c>
    </row>
    <row r="54" spans="1:17" ht="21.6" thickBot="1">
      <c r="A54" s="2" t="s">
        <v>1701</v>
      </c>
      <c r="B54" s="24" t="s">
        <v>486</v>
      </c>
      <c r="C54" s="24" t="s">
        <v>3780</v>
      </c>
      <c r="D54" s="3" t="s">
        <v>255</v>
      </c>
      <c r="E54" s="2" t="s">
        <v>255</v>
      </c>
      <c r="F54" s="2" t="s">
        <v>1119</v>
      </c>
      <c r="G54" s="2">
        <v>2563</v>
      </c>
      <c r="H54" s="2" t="s">
        <v>36</v>
      </c>
      <c r="I54" s="2" t="s">
        <v>16</v>
      </c>
      <c r="J54" s="2" t="s">
        <v>240</v>
      </c>
      <c r="K54" s="2" t="s">
        <v>51</v>
      </c>
      <c r="L54" s="2" t="s">
        <v>13</v>
      </c>
      <c r="M54" s="2"/>
      <c r="N54" s="2" t="s">
        <v>486</v>
      </c>
      <c r="O54" s="2" t="s">
        <v>3780</v>
      </c>
      <c r="Q54" t="e">
        <f t="shared" ca="1" si="0"/>
        <v>#NAME?</v>
      </c>
    </row>
    <row r="55" spans="1:17" ht="21.6" thickBot="1">
      <c r="A55" s="2" t="s">
        <v>1704</v>
      </c>
      <c r="B55" s="24" t="s">
        <v>486</v>
      </c>
      <c r="C55" s="24" t="s">
        <v>3780</v>
      </c>
      <c r="D55" s="3" t="s">
        <v>255</v>
      </c>
      <c r="E55" s="2" t="s">
        <v>255</v>
      </c>
      <c r="F55" s="2" t="s">
        <v>1119</v>
      </c>
      <c r="G55" s="2">
        <v>2563</v>
      </c>
      <c r="H55" s="2" t="s">
        <v>256</v>
      </c>
      <c r="I55" s="2" t="s">
        <v>16</v>
      </c>
      <c r="J55" s="2" t="s">
        <v>375</v>
      </c>
      <c r="K55" s="2" t="s">
        <v>51</v>
      </c>
      <c r="L55" s="2" t="s">
        <v>13</v>
      </c>
      <c r="M55" s="2"/>
      <c r="N55" s="2" t="s">
        <v>486</v>
      </c>
      <c r="O55" s="2" t="s">
        <v>3780</v>
      </c>
      <c r="Q55" t="e">
        <f t="shared" ca="1" si="0"/>
        <v>#NAME?</v>
      </c>
    </row>
    <row r="56" spans="1:17" ht="21.6" thickBot="1">
      <c r="A56" s="2" t="s">
        <v>1706</v>
      </c>
      <c r="B56" s="24" t="s">
        <v>486</v>
      </c>
      <c r="C56" s="24" t="s">
        <v>3780</v>
      </c>
      <c r="D56" s="3" t="s">
        <v>376</v>
      </c>
      <c r="E56" s="2" t="s">
        <v>376</v>
      </c>
      <c r="F56" s="2" t="s">
        <v>1119</v>
      </c>
      <c r="G56" s="2">
        <v>2563</v>
      </c>
      <c r="H56" s="2" t="s">
        <v>256</v>
      </c>
      <c r="I56" s="2" t="s">
        <v>16</v>
      </c>
      <c r="J56" s="2" t="s">
        <v>368</v>
      </c>
      <c r="K56" s="2" t="s">
        <v>51</v>
      </c>
      <c r="L56" s="2" t="s">
        <v>13</v>
      </c>
      <c r="M56" s="2"/>
      <c r="N56" s="2" t="s">
        <v>486</v>
      </c>
      <c r="O56" s="2" t="s">
        <v>3780</v>
      </c>
      <c r="Q56" t="e">
        <f t="shared" ca="1" si="0"/>
        <v>#NAME?</v>
      </c>
    </row>
    <row r="57" spans="1:17" ht="21.6" thickBot="1">
      <c r="A57" s="2" t="s">
        <v>1709</v>
      </c>
      <c r="B57" s="24" t="s">
        <v>486</v>
      </c>
      <c r="C57" s="24" t="s">
        <v>3780</v>
      </c>
      <c r="D57" s="3" t="s">
        <v>255</v>
      </c>
      <c r="E57" s="2" t="s">
        <v>255</v>
      </c>
      <c r="F57" s="2" t="s">
        <v>1119</v>
      </c>
      <c r="G57" s="2">
        <v>2563</v>
      </c>
      <c r="H57" s="2" t="s">
        <v>264</v>
      </c>
      <c r="I57" s="2" t="s">
        <v>16</v>
      </c>
      <c r="J57" s="2" t="s">
        <v>377</v>
      </c>
      <c r="K57" s="2" t="s">
        <v>51</v>
      </c>
      <c r="L57" s="2" t="s">
        <v>13</v>
      </c>
      <c r="M57" s="2"/>
      <c r="N57" s="2" t="s">
        <v>486</v>
      </c>
      <c r="O57" s="2" t="s">
        <v>3780</v>
      </c>
      <c r="Q57" t="e">
        <f t="shared" ca="1" si="0"/>
        <v>#NAME?</v>
      </c>
    </row>
    <row r="58" spans="1:17" ht="21.6" thickBot="1">
      <c r="A58" s="2" t="s">
        <v>1716</v>
      </c>
      <c r="B58" s="24" t="s">
        <v>486</v>
      </c>
      <c r="C58" s="24" t="s">
        <v>3780</v>
      </c>
      <c r="D58" s="3" t="s">
        <v>381</v>
      </c>
      <c r="E58" s="2" t="s">
        <v>381</v>
      </c>
      <c r="F58" s="2" t="s">
        <v>1119</v>
      </c>
      <c r="G58" s="2">
        <v>2563</v>
      </c>
      <c r="H58" s="2" t="s">
        <v>256</v>
      </c>
      <c r="I58" s="2" t="s">
        <v>16</v>
      </c>
      <c r="J58" s="2" t="s">
        <v>380</v>
      </c>
      <c r="K58" s="2" t="s">
        <v>51</v>
      </c>
      <c r="L58" s="2" t="s">
        <v>13</v>
      </c>
      <c r="M58" s="2"/>
      <c r="N58" s="2" t="s">
        <v>486</v>
      </c>
      <c r="O58" s="2" t="s">
        <v>3780</v>
      </c>
      <c r="Q58" t="e">
        <f t="shared" ca="1" si="0"/>
        <v>#NAME?</v>
      </c>
    </row>
    <row r="59" spans="1:17" ht="21.6" thickBot="1">
      <c r="A59" s="2" t="s">
        <v>1719</v>
      </c>
      <c r="B59" s="24" t="s">
        <v>486</v>
      </c>
      <c r="C59" s="24" t="s">
        <v>3780</v>
      </c>
      <c r="D59" s="3" t="s">
        <v>382</v>
      </c>
      <c r="E59" s="2" t="s">
        <v>382</v>
      </c>
      <c r="F59" s="2" t="s">
        <v>1119</v>
      </c>
      <c r="G59" s="2">
        <v>2563</v>
      </c>
      <c r="H59" s="2" t="s">
        <v>256</v>
      </c>
      <c r="I59" s="2" t="s">
        <v>16</v>
      </c>
      <c r="J59" s="2" t="s">
        <v>383</v>
      </c>
      <c r="K59" s="2" t="s">
        <v>51</v>
      </c>
      <c r="L59" s="2" t="s">
        <v>13</v>
      </c>
      <c r="M59" s="2"/>
      <c r="N59" s="2" t="s">
        <v>486</v>
      </c>
      <c r="O59" s="2" t="s">
        <v>3780</v>
      </c>
      <c r="Q59" t="e">
        <f t="shared" ca="1" si="0"/>
        <v>#NAME?</v>
      </c>
    </row>
    <row r="60" spans="1:17" ht="21.6" thickBot="1">
      <c r="A60" s="2" t="s">
        <v>1722</v>
      </c>
      <c r="B60" s="24" t="s">
        <v>486</v>
      </c>
      <c r="C60" s="24" t="s">
        <v>3780</v>
      </c>
      <c r="D60" s="3" t="s">
        <v>255</v>
      </c>
      <c r="E60" s="2" t="s">
        <v>255</v>
      </c>
      <c r="F60" s="2" t="s">
        <v>1119</v>
      </c>
      <c r="G60" s="2">
        <v>2563</v>
      </c>
      <c r="H60" s="2" t="s">
        <v>256</v>
      </c>
      <c r="I60" s="2" t="s">
        <v>16</v>
      </c>
      <c r="J60" s="2" t="s">
        <v>384</v>
      </c>
      <c r="K60" s="2" t="s">
        <v>51</v>
      </c>
      <c r="L60" s="2" t="s">
        <v>13</v>
      </c>
      <c r="M60" s="2"/>
      <c r="N60" s="2" t="s">
        <v>486</v>
      </c>
      <c r="O60" s="2" t="s">
        <v>3780</v>
      </c>
      <c r="Q60" t="e">
        <f t="shared" ca="1" si="0"/>
        <v>#NAME?</v>
      </c>
    </row>
    <row r="61" spans="1:17" ht="21.6" thickBot="1">
      <c r="A61" s="2" t="s">
        <v>1724</v>
      </c>
      <c r="B61" s="24" t="s">
        <v>486</v>
      </c>
      <c r="C61" s="24" t="s">
        <v>3780</v>
      </c>
      <c r="D61" s="3" t="s">
        <v>255</v>
      </c>
      <c r="E61" s="2" t="s">
        <v>255</v>
      </c>
      <c r="F61" s="2" t="s">
        <v>1119</v>
      </c>
      <c r="G61" s="2">
        <v>2563</v>
      </c>
      <c r="H61" s="2" t="s">
        <v>256</v>
      </c>
      <c r="I61" s="2" t="s">
        <v>16</v>
      </c>
      <c r="J61" s="2" t="s">
        <v>225</v>
      </c>
      <c r="K61" s="2" t="s">
        <v>51</v>
      </c>
      <c r="L61" s="2" t="s">
        <v>13</v>
      </c>
      <c r="M61" s="2"/>
      <c r="N61" s="2" t="s">
        <v>486</v>
      </c>
      <c r="O61" s="2" t="s">
        <v>3780</v>
      </c>
      <c r="Q61" t="e">
        <f t="shared" ca="1" si="0"/>
        <v>#NAME?</v>
      </c>
    </row>
    <row r="62" spans="1:17" ht="21.6" thickBot="1">
      <c r="A62" s="2" t="s">
        <v>1730</v>
      </c>
      <c r="B62" s="24" t="s">
        <v>486</v>
      </c>
      <c r="C62" s="24" t="s">
        <v>3780</v>
      </c>
      <c r="D62" s="3" t="s">
        <v>388</v>
      </c>
      <c r="E62" s="2" t="s">
        <v>388</v>
      </c>
      <c r="F62" s="2" t="s">
        <v>1119</v>
      </c>
      <c r="G62" s="2">
        <v>2563</v>
      </c>
      <c r="H62" s="2" t="s">
        <v>256</v>
      </c>
      <c r="I62" s="2" t="s">
        <v>16</v>
      </c>
      <c r="J62" s="2" t="s">
        <v>389</v>
      </c>
      <c r="K62" s="2" t="s">
        <v>51</v>
      </c>
      <c r="L62" s="2" t="s">
        <v>13</v>
      </c>
      <c r="M62" s="2"/>
      <c r="N62" s="2" t="s">
        <v>486</v>
      </c>
      <c r="O62" s="2" t="s">
        <v>3780</v>
      </c>
      <c r="Q62" t="e">
        <f t="shared" ca="1" si="0"/>
        <v>#NAME?</v>
      </c>
    </row>
    <row r="63" spans="1:17" ht="21.6" thickBot="1">
      <c r="A63" s="2" t="s">
        <v>1733</v>
      </c>
      <c r="B63" s="24" t="s">
        <v>486</v>
      </c>
      <c r="C63" s="24" t="s">
        <v>3780</v>
      </c>
      <c r="D63" s="3" t="s">
        <v>390</v>
      </c>
      <c r="E63" s="2" t="s">
        <v>390</v>
      </c>
      <c r="F63" s="2" t="s">
        <v>1119</v>
      </c>
      <c r="G63" s="2">
        <v>2563</v>
      </c>
      <c r="H63" s="2" t="s">
        <v>264</v>
      </c>
      <c r="I63" s="2" t="s">
        <v>16</v>
      </c>
      <c r="J63" s="2" t="s">
        <v>391</v>
      </c>
      <c r="K63" s="2" t="s">
        <v>51</v>
      </c>
      <c r="L63" s="2" t="s">
        <v>13</v>
      </c>
      <c r="M63" s="2"/>
      <c r="N63" s="2" t="s">
        <v>486</v>
      </c>
      <c r="O63" s="2" t="s">
        <v>3780</v>
      </c>
      <c r="Q63" t="e">
        <f t="shared" ca="1" si="0"/>
        <v>#NAME?</v>
      </c>
    </row>
    <row r="64" spans="1:17" ht="21.6" thickBot="1">
      <c r="A64" s="2" t="s">
        <v>1736</v>
      </c>
      <c r="B64" s="24" t="s">
        <v>486</v>
      </c>
      <c r="C64" s="24" t="s">
        <v>3780</v>
      </c>
      <c r="D64" s="3" t="s">
        <v>392</v>
      </c>
      <c r="E64" s="2" t="s">
        <v>392</v>
      </c>
      <c r="F64" s="2" t="s">
        <v>1119</v>
      </c>
      <c r="G64" s="2">
        <v>2563</v>
      </c>
      <c r="H64" s="2" t="s">
        <v>256</v>
      </c>
      <c r="I64" s="2" t="s">
        <v>16</v>
      </c>
      <c r="J64" s="2" t="s">
        <v>393</v>
      </c>
      <c r="K64" s="2" t="s">
        <v>51</v>
      </c>
      <c r="L64" s="2" t="s">
        <v>13</v>
      </c>
      <c r="M64" s="2"/>
      <c r="N64" s="2" t="s">
        <v>486</v>
      </c>
      <c r="O64" s="2" t="s">
        <v>3780</v>
      </c>
      <c r="Q64" t="e">
        <f t="shared" ca="1" si="0"/>
        <v>#NAME?</v>
      </c>
    </row>
    <row r="65" spans="1:17" ht="21.6" thickBot="1">
      <c r="A65" s="2" t="s">
        <v>1739</v>
      </c>
      <c r="B65" s="24" t="s">
        <v>486</v>
      </c>
      <c r="C65" s="24" t="s">
        <v>3780</v>
      </c>
      <c r="D65" s="3" t="s">
        <v>394</v>
      </c>
      <c r="E65" s="2" t="s">
        <v>394</v>
      </c>
      <c r="F65" s="2" t="s">
        <v>1119</v>
      </c>
      <c r="G65" s="2">
        <v>2563</v>
      </c>
      <c r="H65" s="2" t="s">
        <v>256</v>
      </c>
      <c r="I65" s="2" t="s">
        <v>56</v>
      </c>
      <c r="J65" s="2" t="s">
        <v>395</v>
      </c>
      <c r="K65" s="2" t="s">
        <v>51</v>
      </c>
      <c r="L65" s="2" t="s">
        <v>13</v>
      </c>
      <c r="M65" s="2"/>
      <c r="N65" s="2" t="s">
        <v>486</v>
      </c>
      <c r="O65" s="2" t="s">
        <v>3780</v>
      </c>
      <c r="Q65" t="e">
        <f t="shared" ca="1" si="0"/>
        <v>#NAME?</v>
      </c>
    </row>
    <row r="66" spans="1:17" ht="21.6" thickBot="1">
      <c r="A66" s="2" t="s">
        <v>1742</v>
      </c>
      <c r="B66" s="24" t="s">
        <v>486</v>
      </c>
      <c r="C66" s="24" t="s">
        <v>3780</v>
      </c>
      <c r="D66" s="3" t="s">
        <v>396</v>
      </c>
      <c r="E66" s="2" t="s">
        <v>396</v>
      </c>
      <c r="F66" s="2" t="s">
        <v>1119</v>
      </c>
      <c r="G66" s="2">
        <v>2563</v>
      </c>
      <c r="H66" s="2" t="s">
        <v>256</v>
      </c>
      <c r="I66" s="2" t="s">
        <v>16</v>
      </c>
      <c r="J66" s="2" t="s">
        <v>397</v>
      </c>
      <c r="K66" s="2" t="s">
        <v>51</v>
      </c>
      <c r="L66" s="2" t="s">
        <v>13</v>
      </c>
      <c r="M66" s="2"/>
      <c r="N66" s="2" t="s">
        <v>486</v>
      </c>
      <c r="O66" s="2" t="s">
        <v>3780</v>
      </c>
      <c r="Q66" t="e">
        <f t="shared" ca="1" si="0"/>
        <v>#NAME?</v>
      </c>
    </row>
    <row r="67" spans="1:17" ht="21.6" thickBot="1">
      <c r="A67" s="2" t="s">
        <v>1750</v>
      </c>
      <c r="B67" s="24" t="s">
        <v>486</v>
      </c>
      <c r="C67" s="24" t="s">
        <v>3780</v>
      </c>
      <c r="D67" s="3" t="s">
        <v>402</v>
      </c>
      <c r="E67" s="2" t="s">
        <v>402</v>
      </c>
      <c r="F67" s="2" t="s">
        <v>1119</v>
      </c>
      <c r="G67" s="2">
        <v>2563</v>
      </c>
      <c r="H67" s="2" t="s">
        <v>256</v>
      </c>
      <c r="I67" s="2" t="s">
        <v>16</v>
      </c>
      <c r="J67" s="2" t="s">
        <v>274</v>
      </c>
      <c r="K67" s="2" t="s">
        <v>51</v>
      </c>
      <c r="L67" s="2" t="s">
        <v>13</v>
      </c>
      <c r="M67" s="2"/>
      <c r="N67" s="2" t="s">
        <v>486</v>
      </c>
      <c r="O67" s="2" t="s">
        <v>3780</v>
      </c>
      <c r="Q67" t="e">
        <f t="shared" ca="1" si="0"/>
        <v>#NAME?</v>
      </c>
    </row>
    <row r="68" spans="1:17" ht="21.6" thickBot="1">
      <c r="A68" s="2" t="s">
        <v>1753</v>
      </c>
      <c r="B68" s="24" t="s">
        <v>486</v>
      </c>
      <c r="C68" s="24" t="s">
        <v>3780</v>
      </c>
      <c r="D68" s="3" t="s">
        <v>403</v>
      </c>
      <c r="E68" s="2" t="s">
        <v>403</v>
      </c>
      <c r="F68" s="2" t="s">
        <v>1119</v>
      </c>
      <c r="G68" s="2">
        <v>2563</v>
      </c>
      <c r="H68" s="2" t="s">
        <v>36</v>
      </c>
      <c r="I68" s="2" t="s">
        <v>28</v>
      </c>
      <c r="J68" s="2" t="s">
        <v>404</v>
      </c>
      <c r="K68" s="2" t="s">
        <v>405</v>
      </c>
      <c r="L68" s="2" t="s">
        <v>13</v>
      </c>
      <c r="M68" s="2"/>
      <c r="N68" s="2" t="s">
        <v>486</v>
      </c>
      <c r="O68" s="2" t="s">
        <v>3780</v>
      </c>
      <c r="Q68" t="e">
        <f t="shared" ca="1" si="0"/>
        <v>#NAME?</v>
      </c>
    </row>
    <row r="69" spans="1:17" ht="21.6" thickBot="1">
      <c r="A69" s="2" t="s">
        <v>1756</v>
      </c>
      <c r="B69" s="24" t="s">
        <v>486</v>
      </c>
      <c r="C69" s="24" t="s">
        <v>3780</v>
      </c>
      <c r="D69" s="3" t="s">
        <v>255</v>
      </c>
      <c r="E69" s="2" t="s">
        <v>255</v>
      </c>
      <c r="F69" s="2" t="s">
        <v>1119</v>
      </c>
      <c r="G69" s="2">
        <v>2563</v>
      </c>
      <c r="H69" s="2" t="s">
        <v>264</v>
      </c>
      <c r="I69" s="2" t="s">
        <v>16</v>
      </c>
      <c r="J69" s="2" t="s">
        <v>406</v>
      </c>
      <c r="K69" s="2" t="s">
        <v>51</v>
      </c>
      <c r="L69" s="2" t="s">
        <v>13</v>
      </c>
      <c r="M69" s="2"/>
      <c r="N69" s="2" t="s">
        <v>486</v>
      </c>
      <c r="O69" s="2" t="s">
        <v>3780</v>
      </c>
      <c r="Q69" t="e">
        <f t="shared" ca="1" si="0"/>
        <v>#NAME?</v>
      </c>
    </row>
    <row r="70" spans="1:17" ht="21.6" thickBot="1">
      <c r="A70" s="2" t="s">
        <v>1759</v>
      </c>
      <c r="B70" s="24" t="s">
        <v>486</v>
      </c>
      <c r="C70" s="24" t="s">
        <v>3780</v>
      </c>
      <c r="D70" s="3" t="s">
        <v>1075</v>
      </c>
      <c r="E70" s="2" t="s">
        <v>1760</v>
      </c>
      <c r="F70" s="2" t="s">
        <v>1119</v>
      </c>
      <c r="G70" s="2">
        <v>2563</v>
      </c>
      <c r="H70" s="2" t="s">
        <v>256</v>
      </c>
      <c r="I70" s="2" t="s">
        <v>16</v>
      </c>
      <c r="J70" s="2" t="s">
        <v>407</v>
      </c>
      <c r="K70" s="2" t="s">
        <v>51</v>
      </c>
      <c r="L70" s="2" t="s">
        <v>13</v>
      </c>
      <c r="M70" s="2"/>
      <c r="N70" s="2" t="s">
        <v>486</v>
      </c>
      <c r="O70" s="2" t="s">
        <v>3780</v>
      </c>
      <c r="Q70" t="e">
        <f t="shared" ca="1" si="0"/>
        <v>#NAME?</v>
      </c>
    </row>
    <row r="71" spans="1:17" ht="21.6" thickBot="1">
      <c r="A71" s="2" t="s">
        <v>1763</v>
      </c>
      <c r="B71" s="24" t="s">
        <v>486</v>
      </c>
      <c r="C71" s="24" t="s">
        <v>3780</v>
      </c>
      <c r="D71" s="3" t="s">
        <v>408</v>
      </c>
      <c r="E71" s="2" t="s">
        <v>408</v>
      </c>
      <c r="F71" s="2" t="s">
        <v>1119</v>
      </c>
      <c r="G71" s="2">
        <v>2563</v>
      </c>
      <c r="H71" s="2" t="s">
        <v>256</v>
      </c>
      <c r="I71" s="2" t="s">
        <v>386</v>
      </c>
      <c r="J71" s="2" t="s">
        <v>409</v>
      </c>
      <c r="K71" s="2" t="s">
        <v>51</v>
      </c>
      <c r="L71" s="2" t="s">
        <v>13</v>
      </c>
      <c r="M71" s="2"/>
      <c r="N71" s="2" t="s">
        <v>486</v>
      </c>
      <c r="O71" s="2" t="s">
        <v>3780</v>
      </c>
      <c r="Q71" t="e">
        <f t="shared" ca="1" si="0"/>
        <v>#NAME?</v>
      </c>
    </row>
    <row r="72" spans="1:17" ht="21.6" thickBot="1">
      <c r="A72" s="2" t="s">
        <v>1766</v>
      </c>
      <c r="B72" s="24" t="s">
        <v>486</v>
      </c>
      <c r="C72" s="24" t="s">
        <v>3780</v>
      </c>
      <c r="D72" s="3" t="s">
        <v>410</v>
      </c>
      <c r="E72" s="2" t="s">
        <v>410</v>
      </c>
      <c r="F72" s="2" t="s">
        <v>1119</v>
      </c>
      <c r="G72" s="2">
        <v>2563</v>
      </c>
      <c r="H72" s="2" t="s">
        <v>264</v>
      </c>
      <c r="I72" s="2" t="s">
        <v>16</v>
      </c>
      <c r="J72" s="2" t="s">
        <v>411</v>
      </c>
      <c r="K72" s="2" t="s">
        <v>51</v>
      </c>
      <c r="L72" s="2" t="s">
        <v>13</v>
      </c>
      <c r="M72" s="2"/>
      <c r="N72" s="2" t="s">
        <v>486</v>
      </c>
      <c r="O72" s="2" t="s">
        <v>3780</v>
      </c>
      <c r="Q72" t="e">
        <f t="shared" ref="Q72:Q135" ca="1" si="1">IF(LEN(O72=11),_xlfn.CONCAT(N72,"F",RIGHT(O72,2)),O72)</f>
        <v>#NAME?</v>
      </c>
    </row>
    <row r="73" spans="1:17" ht="21.6" thickBot="1">
      <c r="A73" s="2" t="s">
        <v>1769</v>
      </c>
      <c r="B73" s="24" t="s">
        <v>486</v>
      </c>
      <c r="C73" s="24" t="s">
        <v>3780</v>
      </c>
      <c r="D73" s="3" t="s">
        <v>255</v>
      </c>
      <c r="E73" s="2" t="s">
        <v>255</v>
      </c>
      <c r="F73" s="2" t="s">
        <v>1119</v>
      </c>
      <c r="G73" s="2">
        <v>2563</v>
      </c>
      <c r="H73" s="2" t="s">
        <v>256</v>
      </c>
      <c r="I73" s="2" t="s">
        <v>16</v>
      </c>
      <c r="J73" s="2" t="s">
        <v>412</v>
      </c>
      <c r="K73" s="2" t="s">
        <v>51</v>
      </c>
      <c r="L73" s="2" t="s">
        <v>13</v>
      </c>
      <c r="M73" s="2"/>
      <c r="N73" s="2" t="s">
        <v>486</v>
      </c>
      <c r="O73" s="2" t="s">
        <v>3780</v>
      </c>
      <c r="Q73" t="e">
        <f t="shared" ca="1" si="1"/>
        <v>#NAME?</v>
      </c>
    </row>
    <row r="74" spans="1:17" ht="21.6" thickBot="1">
      <c r="A74" s="2" t="s">
        <v>1772</v>
      </c>
      <c r="B74" s="24" t="s">
        <v>486</v>
      </c>
      <c r="C74" s="24" t="s">
        <v>3780</v>
      </c>
      <c r="D74" s="3" t="s">
        <v>1076</v>
      </c>
      <c r="E74" s="2" t="s">
        <v>1773</v>
      </c>
      <c r="F74" s="2" t="s">
        <v>1119</v>
      </c>
      <c r="G74" s="2">
        <v>2563</v>
      </c>
      <c r="H74" s="2" t="s">
        <v>256</v>
      </c>
      <c r="I74" s="2" t="s">
        <v>16</v>
      </c>
      <c r="J74" s="2" t="s">
        <v>413</v>
      </c>
      <c r="K74" s="2" t="s">
        <v>51</v>
      </c>
      <c r="L74" s="2" t="s">
        <v>13</v>
      </c>
      <c r="M74" s="2"/>
      <c r="N74" s="2" t="s">
        <v>486</v>
      </c>
      <c r="O74" s="2" t="s">
        <v>3780</v>
      </c>
      <c r="Q74" t="e">
        <f t="shared" ca="1" si="1"/>
        <v>#NAME?</v>
      </c>
    </row>
    <row r="75" spans="1:17" ht="21.6" thickBot="1">
      <c r="A75" s="2" t="s">
        <v>1776</v>
      </c>
      <c r="B75" s="24" t="s">
        <v>486</v>
      </c>
      <c r="C75" s="24" t="s">
        <v>3780</v>
      </c>
      <c r="D75" s="3" t="s">
        <v>255</v>
      </c>
      <c r="E75" s="2" t="s">
        <v>255</v>
      </c>
      <c r="F75" s="2" t="s">
        <v>1119</v>
      </c>
      <c r="G75" s="2">
        <v>2563</v>
      </c>
      <c r="H75" s="2" t="s">
        <v>264</v>
      </c>
      <c r="I75" s="2" t="s">
        <v>16</v>
      </c>
      <c r="J75" s="2" t="s">
        <v>414</v>
      </c>
      <c r="K75" s="2" t="s">
        <v>51</v>
      </c>
      <c r="L75" s="2" t="s">
        <v>13</v>
      </c>
      <c r="M75" s="2"/>
      <c r="N75" s="2" t="s">
        <v>486</v>
      </c>
      <c r="O75" s="2" t="s">
        <v>3780</v>
      </c>
      <c r="Q75" t="e">
        <f t="shared" ca="1" si="1"/>
        <v>#NAME?</v>
      </c>
    </row>
    <row r="76" spans="1:17" ht="21.6" thickBot="1">
      <c r="A76" s="2" t="s">
        <v>1784</v>
      </c>
      <c r="B76" s="24" t="s">
        <v>486</v>
      </c>
      <c r="C76" s="24" t="s">
        <v>3780</v>
      </c>
      <c r="D76" s="3" t="s">
        <v>418</v>
      </c>
      <c r="E76" s="2" t="s">
        <v>418</v>
      </c>
      <c r="F76" s="2" t="s">
        <v>1119</v>
      </c>
      <c r="G76" s="2">
        <v>2563</v>
      </c>
      <c r="H76" s="2" t="s">
        <v>36</v>
      </c>
      <c r="I76" s="2" t="s">
        <v>16</v>
      </c>
      <c r="J76" s="2" t="s">
        <v>419</v>
      </c>
      <c r="K76" s="2" t="s">
        <v>321</v>
      </c>
      <c r="L76" s="2" t="s">
        <v>13</v>
      </c>
      <c r="M76" s="2"/>
      <c r="N76" s="2" t="s">
        <v>486</v>
      </c>
      <c r="O76" s="2" t="s">
        <v>3780</v>
      </c>
      <c r="Q76" t="e">
        <f t="shared" ca="1" si="1"/>
        <v>#NAME?</v>
      </c>
    </row>
    <row r="77" spans="1:17" ht="21.6" thickBot="1">
      <c r="A77" s="2" t="s">
        <v>1787</v>
      </c>
      <c r="B77" s="24" t="s">
        <v>486</v>
      </c>
      <c r="C77" s="24" t="s">
        <v>3780</v>
      </c>
      <c r="D77" s="3" t="s">
        <v>255</v>
      </c>
      <c r="E77" s="2" t="s">
        <v>255</v>
      </c>
      <c r="F77" s="2" t="s">
        <v>1119</v>
      </c>
      <c r="G77" s="2">
        <v>2563</v>
      </c>
      <c r="H77" s="2" t="s">
        <v>256</v>
      </c>
      <c r="I77" s="2" t="s">
        <v>386</v>
      </c>
      <c r="J77" s="2" t="s">
        <v>420</v>
      </c>
      <c r="K77" s="2" t="s">
        <v>51</v>
      </c>
      <c r="L77" s="2" t="s">
        <v>13</v>
      </c>
      <c r="M77" s="2"/>
      <c r="N77" s="2" t="s">
        <v>486</v>
      </c>
      <c r="O77" s="2" t="s">
        <v>3780</v>
      </c>
      <c r="Q77" t="e">
        <f t="shared" ca="1" si="1"/>
        <v>#NAME?</v>
      </c>
    </row>
    <row r="78" spans="1:17" ht="21.6" thickBot="1">
      <c r="A78" s="2" t="s">
        <v>1789</v>
      </c>
      <c r="B78" s="24" t="s">
        <v>486</v>
      </c>
      <c r="C78" s="24" t="s">
        <v>3780</v>
      </c>
      <c r="D78" s="3" t="s">
        <v>421</v>
      </c>
      <c r="E78" s="2" t="s">
        <v>421</v>
      </c>
      <c r="F78" s="2" t="s">
        <v>1119</v>
      </c>
      <c r="G78" s="2">
        <v>2563</v>
      </c>
      <c r="H78" s="2" t="s">
        <v>36</v>
      </c>
      <c r="I78" s="2" t="s">
        <v>16</v>
      </c>
      <c r="J78" s="2" t="s">
        <v>419</v>
      </c>
      <c r="K78" s="2" t="s">
        <v>321</v>
      </c>
      <c r="L78" s="2" t="s">
        <v>13</v>
      </c>
      <c r="M78" s="2"/>
      <c r="N78" s="2" t="s">
        <v>486</v>
      </c>
      <c r="O78" s="2" t="s">
        <v>3780</v>
      </c>
      <c r="Q78" t="e">
        <f t="shared" ca="1" si="1"/>
        <v>#NAME?</v>
      </c>
    </row>
    <row r="79" spans="1:17" ht="21.6" thickBot="1">
      <c r="A79" s="2" t="s">
        <v>1813</v>
      </c>
      <c r="B79" s="24" t="s">
        <v>486</v>
      </c>
      <c r="C79" s="24" t="s">
        <v>3780</v>
      </c>
      <c r="D79" s="3" t="s">
        <v>434</v>
      </c>
      <c r="E79" s="2" t="s">
        <v>434</v>
      </c>
      <c r="F79" s="2" t="s">
        <v>1119</v>
      </c>
      <c r="G79" s="2">
        <v>2563</v>
      </c>
      <c r="H79" s="2" t="s">
        <v>300</v>
      </c>
      <c r="I79" s="2" t="s">
        <v>16</v>
      </c>
      <c r="J79" s="2" t="s">
        <v>419</v>
      </c>
      <c r="K79" s="2" t="s">
        <v>321</v>
      </c>
      <c r="L79" s="2" t="s">
        <v>13</v>
      </c>
      <c r="M79" s="2"/>
      <c r="N79" s="2" t="s">
        <v>486</v>
      </c>
      <c r="O79" s="2" t="s">
        <v>3780</v>
      </c>
      <c r="Q79" t="e">
        <f t="shared" ca="1" si="1"/>
        <v>#NAME?</v>
      </c>
    </row>
    <row r="80" spans="1:17" ht="21.6" thickBot="1">
      <c r="A80" s="2" t="s">
        <v>1815</v>
      </c>
      <c r="B80" s="24" t="s">
        <v>486</v>
      </c>
      <c r="C80" s="24" t="s">
        <v>3780</v>
      </c>
      <c r="D80" s="3" t="s">
        <v>435</v>
      </c>
      <c r="E80" s="2" t="s">
        <v>435</v>
      </c>
      <c r="F80" s="2" t="s">
        <v>1119</v>
      </c>
      <c r="G80" s="2">
        <v>2563</v>
      </c>
      <c r="H80" s="2" t="s">
        <v>300</v>
      </c>
      <c r="I80" s="2" t="s">
        <v>16</v>
      </c>
      <c r="J80" s="2" t="s">
        <v>419</v>
      </c>
      <c r="K80" s="2" t="s">
        <v>321</v>
      </c>
      <c r="L80" s="2" t="s">
        <v>13</v>
      </c>
      <c r="M80" s="2"/>
      <c r="N80" s="2" t="s">
        <v>486</v>
      </c>
      <c r="O80" s="2" t="s">
        <v>3780</v>
      </c>
      <c r="Q80" t="e">
        <f t="shared" ca="1" si="1"/>
        <v>#NAME?</v>
      </c>
    </row>
    <row r="81" spans="1:17" ht="21.6" thickBot="1">
      <c r="A81" s="2" t="s">
        <v>1830</v>
      </c>
      <c r="B81" s="24" t="s">
        <v>486</v>
      </c>
      <c r="C81" s="24" t="s">
        <v>3780</v>
      </c>
      <c r="D81" s="3" t="s">
        <v>444</v>
      </c>
      <c r="E81" s="2" t="s">
        <v>444</v>
      </c>
      <c r="F81" s="2" t="s">
        <v>1119</v>
      </c>
      <c r="G81" s="2">
        <v>2563</v>
      </c>
      <c r="H81" s="2" t="s">
        <v>300</v>
      </c>
      <c r="I81" s="2" t="s">
        <v>16</v>
      </c>
      <c r="J81" s="2" t="s">
        <v>50</v>
      </c>
      <c r="K81" s="2" t="s">
        <v>51</v>
      </c>
      <c r="L81" s="2" t="s">
        <v>13</v>
      </c>
      <c r="M81" s="2"/>
      <c r="N81" s="2" t="s">
        <v>486</v>
      </c>
      <c r="O81" s="2" t="s">
        <v>3780</v>
      </c>
      <c r="Q81" t="e">
        <f t="shared" ca="1" si="1"/>
        <v>#NAME?</v>
      </c>
    </row>
    <row r="82" spans="1:17" ht="21.6" thickBot="1">
      <c r="A82" s="2" t="s">
        <v>1832</v>
      </c>
      <c r="B82" s="24" t="s">
        <v>486</v>
      </c>
      <c r="C82" s="24" t="s">
        <v>3780</v>
      </c>
      <c r="D82" s="3" t="s">
        <v>255</v>
      </c>
      <c r="E82" s="2" t="s">
        <v>255</v>
      </c>
      <c r="F82" s="2" t="s">
        <v>1119</v>
      </c>
      <c r="G82" s="2">
        <v>2563</v>
      </c>
      <c r="H82" s="2" t="s">
        <v>256</v>
      </c>
      <c r="I82" s="2" t="s">
        <v>386</v>
      </c>
      <c r="J82" s="2" t="s">
        <v>387</v>
      </c>
      <c r="K82" s="2" t="s">
        <v>51</v>
      </c>
      <c r="L82" s="2" t="s">
        <v>13</v>
      </c>
      <c r="M82" s="2"/>
      <c r="N82" s="2" t="s">
        <v>486</v>
      </c>
      <c r="O82" s="2" t="s">
        <v>3780</v>
      </c>
      <c r="Q82" t="e">
        <f t="shared" ca="1" si="1"/>
        <v>#NAME?</v>
      </c>
    </row>
    <row r="83" spans="1:17" ht="21.6" thickBot="1">
      <c r="A83" s="2" t="s">
        <v>1836</v>
      </c>
      <c r="B83" s="24" t="s">
        <v>486</v>
      </c>
      <c r="C83" s="24" t="s">
        <v>3780</v>
      </c>
      <c r="D83" s="3" t="s">
        <v>446</v>
      </c>
      <c r="E83" s="2" t="s">
        <v>446</v>
      </c>
      <c r="F83" s="2" t="s">
        <v>1119</v>
      </c>
      <c r="G83" s="2">
        <v>2563</v>
      </c>
      <c r="H83" s="2" t="s">
        <v>300</v>
      </c>
      <c r="I83" s="2" t="s">
        <v>16</v>
      </c>
      <c r="J83" s="2" t="s">
        <v>53</v>
      </c>
      <c r="K83" s="2" t="s">
        <v>54</v>
      </c>
      <c r="L83" s="2" t="s">
        <v>13</v>
      </c>
      <c r="M83" s="2"/>
      <c r="N83" s="2" t="s">
        <v>486</v>
      </c>
      <c r="O83" s="2" t="s">
        <v>3780</v>
      </c>
      <c r="Q83" t="e">
        <f t="shared" ca="1" si="1"/>
        <v>#NAME?</v>
      </c>
    </row>
    <row r="84" spans="1:17" ht="21.6" thickBot="1">
      <c r="A84" s="2" t="s">
        <v>1838</v>
      </c>
      <c r="B84" s="24" t="s">
        <v>486</v>
      </c>
      <c r="C84" s="24" t="s">
        <v>3780</v>
      </c>
      <c r="D84" s="3" t="s">
        <v>447</v>
      </c>
      <c r="E84" s="2" t="s">
        <v>447</v>
      </c>
      <c r="F84" s="2" t="s">
        <v>1119</v>
      </c>
      <c r="G84" s="2">
        <v>2563</v>
      </c>
      <c r="H84" s="2" t="s">
        <v>300</v>
      </c>
      <c r="I84" s="2" t="s">
        <v>16</v>
      </c>
      <c r="J84" s="2" t="s">
        <v>53</v>
      </c>
      <c r="K84" s="2" t="s">
        <v>54</v>
      </c>
      <c r="L84" s="2" t="s">
        <v>13</v>
      </c>
      <c r="M84" s="2"/>
      <c r="N84" s="2" t="s">
        <v>486</v>
      </c>
      <c r="O84" s="2" t="s">
        <v>3780</v>
      </c>
      <c r="Q84" t="e">
        <f t="shared" ca="1" si="1"/>
        <v>#NAME?</v>
      </c>
    </row>
    <row r="85" spans="1:17" ht="21.6" thickBot="1">
      <c r="A85" s="2" t="s">
        <v>1843</v>
      </c>
      <c r="B85" s="24" t="s">
        <v>486</v>
      </c>
      <c r="C85" s="24" t="s">
        <v>3780</v>
      </c>
      <c r="D85" s="3" t="s">
        <v>449</v>
      </c>
      <c r="E85" s="2" t="s">
        <v>449</v>
      </c>
      <c r="F85" s="2" t="s">
        <v>1119</v>
      </c>
      <c r="G85" s="2">
        <v>2563</v>
      </c>
      <c r="H85" s="2" t="s">
        <v>300</v>
      </c>
      <c r="I85" s="2" t="s">
        <v>56</v>
      </c>
      <c r="J85" s="2" t="s">
        <v>450</v>
      </c>
      <c r="K85" s="2" t="s">
        <v>54</v>
      </c>
      <c r="L85" s="2" t="s">
        <v>13</v>
      </c>
      <c r="M85" s="2"/>
      <c r="N85" s="2" t="s">
        <v>486</v>
      </c>
      <c r="O85" s="2" t="s">
        <v>3780</v>
      </c>
      <c r="Q85" t="e">
        <f t="shared" ca="1" si="1"/>
        <v>#NAME?</v>
      </c>
    </row>
    <row r="86" spans="1:17" ht="21.6" thickBot="1">
      <c r="A86" s="2" t="s">
        <v>1863</v>
      </c>
      <c r="B86" s="24" t="s">
        <v>486</v>
      </c>
      <c r="C86" s="24" t="s">
        <v>3780</v>
      </c>
      <c r="D86" s="3" t="s">
        <v>460</v>
      </c>
      <c r="E86" s="2" t="s">
        <v>460</v>
      </c>
      <c r="F86" s="2" t="s">
        <v>1119</v>
      </c>
      <c r="G86" s="2">
        <v>2563</v>
      </c>
      <c r="H86" s="2" t="s">
        <v>300</v>
      </c>
      <c r="I86" s="2" t="s">
        <v>16</v>
      </c>
      <c r="J86" s="2" t="s">
        <v>450</v>
      </c>
      <c r="K86" s="2" t="s">
        <v>54</v>
      </c>
      <c r="L86" s="2" t="s">
        <v>13</v>
      </c>
      <c r="M86" s="2"/>
      <c r="N86" s="2" t="s">
        <v>486</v>
      </c>
      <c r="O86" s="2" t="s">
        <v>3780</v>
      </c>
      <c r="Q86" t="e">
        <f t="shared" ca="1" si="1"/>
        <v>#NAME?</v>
      </c>
    </row>
    <row r="87" spans="1:17" ht="21.6" thickBot="1">
      <c r="A87" s="2" t="s">
        <v>1892</v>
      </c>
      <c r="B87" s="24" t="s">
        <v>486</v>
      </c>
      <c r="C87" s="24" t="s">
        <v>3780</v>
      </c>
      <c r="D87" s="3" t="s">
        <v>1077</v>
      </c>
      <c r="E87" s="2" t="s">
        <v>1893</v>
      </c>
      <c r="F87" s="2" t="s">
        <v>1119</v>
      </c>
      <c r="G87" s="2">
        <v>2563</v>
      </c>
      <c r="H87" s="2" t="s">
        <v>264</v>
      </c>
      <c r="I87" s="2" t="s">
        <v>16</v>
      </c>
      <c r="J87" s="2" t="s">
        <v>485</v>
      </c>
      <c r="K87" s="2" t="s">
        <v>51</v>
      </c>
      <c r="L87" s="2" t="s">
        <v>13</v>
      </c>
      <c r="M87" s="2"/>
      <c r="N87" s="2" t="s">
        <v>486</v>
      </c>
      <c r="O87" s="2" t="s">
        <v>3780</v>
      </c>
      <c r="Q87" t="e">
        <f t="shared" ca="1" si="1"/>
        <v>#NAME?</v>
      </c>
    </row>
    <row r="88" spans="1:17" ht="21.6" thickBot="1">
      <c r="A88" s="2" t="s">
        <v>2173</v>
      </c>
      <c r="B88" s="24" t="s">
        <v>486</v>
      </c>
      <c r="C88" s="24" t="s">
        <v>3780</v>
      </c>
      <c r="D88" s="3" t="s">
        <v>544</v>
      </c>
      <c r="E88" s="2" t="s">
        <v>544</v>
      </c>
      <c r="F88" s="2" t="s">
        <v>1119</v>
      </c>
      <c r="G88" s="2">
        <v>2563</v>
      </c>
      <c r="H88" s="2" t="s">
        <v>256</v>
      </c>
      <c r="I88" s="2" t="s">
        <v>16</v>
      </c>
      <c r="J88" s="2" t="s">
        <v>545</v>
      </c>
      <c r="K88" s="2" t="s">
        <v>51</v>
      </c>
      <c r="L88" s="2" t="s">
        <v>13</v>
      </c>
      <c r="M88" s="2"/>
      <c r="N88" s="2" t="s">
        <v>486</v>
      </c>
      <c r="O88" s="2" t="s">
        <v>3780</v>
      </c>
      <c r="Q88" t="e">
        <f t="shared" ca="1" si="1"/>
        <v>#NAME?</v>
      </c>
    </row>
    <row r="89" spans="1:17" ht="21.6" thickBot="1">
      <c r="A89" s="2" t="s">
        <v>2191</v>
      </c>
      <c r="B89" s="24" t="s">
        <v>486</v>
      </c>
      <c r="C89" s="24" t="s">
        <v>3780</v>
      </c>
      <c r="D89" s="3" t="s">
        <v>261</v>
      </c>
      <c r="E89" s="2" t="s">
        <v>261</v>
      </c>
      <c r="F89" s="2" t="s">
        <v>1119</v>
      </c>
      <c r="G89" s="2">
        <v>2563</v>
      </c>
      <c r="H89" s="2" t="s">
        <v>36</v>
      </c>
      <c r="I89" s="2" t="s">
        <v>16</v>
      </c>
      <c r="J89" s="2" t="s">
        <v>253</v>
      </c>
      <c r="K89" s="2" t="s">
        <v>51</v>
      </c>
      <c r="L89" s="2" t="s">
        <v>13</v>
      </c>
      <c r="M89" s="2"/>
      <c r="N89" s="2" t="s">
        <v>486</v>
      </c>
      <c r="O89" s="2" t="s">
        <v>3780</v>
      </c>
      <c r="Q89" t="e">
        <f t="shared" ca="1" si="1"/>
        <v>#NAME?</v>
      </c>
    </row>
    <row r="90" spans="1:17" ht="21.6" thickBot="1">
      <c r="A90" s="2" t="s">
        <v>2197</v>
      </c>
      <c r="B90" s="24" t="s">
        <v>486</v>
      </c>
      <c r="C90" s="24" t="s">
        <v>3780</v>
      </c>
      <c r="D90" s="3" t="s">
        <v>552</v>
      </c>
      <c r="E90" s="2" t="s">
        <v>552</v>
      </c>
      <c r="F90" s="2" t="s">
        <v>1119</v>
      </c>
      <c r="G90" s="2">
        <v>2564</v>
      </c>
      <c r="H90" s="2" t="s">
        <v>56</v>
      </c>
      <c r="I90" s="2" t="s">
        <v>28</v>
      </c>
      <c r="J90" s="2" t="s">
        <v>29</v>
      </c>
      <c r="K90" s="2" t="s">
        <v>12</v>
      </c>
      <c r="L90" s="2" t="s">
        <v>13</v>
      </c>
      <c r="M90" s="2"/>
      <c r="N90" s="2" t="s">
        <v>486</v>
      </c>
      <c r="O90" s="2" t="s">
        <v>3780</v>
      </c>
      <c r="Q90" t="e">
        <f t="shared" ca="1" si="1"/>
        <v>#NAME?</v>
      </c>
    </row>
    <row r="91" spans="1:17" ht="21.6" thickBot="1">
      <c r="A91" s="2" t="s">
        <v>2202</v>
      </c>
      <c r="B91" s="24" t="s">
        <v>486</v>
      </c>
      <c r="C91" s="24" t="s">
        <v>3780</v>
      </c>
      <c r="D91" s="3" t="s">
        <v>555</v>
      </c>
      <c r="E91" s="2" t="s">
        <v>555</v>
      </c>
      <c r="F91" s="2" t="s">
        <v>1119</v>
      </c>
      <c r="G91" s="2">
        <v>2564</v>
      </c>
      <c r="H91" s="2" t="s">
        <v>56</v>
      </c>
      <c r="I91" s="2" t="s">
        <v>28</v>
      </c>
      <c r="J91" s="2" t="s">
        <v>354</v>
      </c>
      <c r="K91" s="2" t="s">
        <v>12</v>
      </c>
      <c r="L91" s="2" t="s">
        <v>13</v>
      </c>
      <c r="M91" s="2" t="s">
        <v>30</v>
      </c>
      <c r="N91" s="2" t="s">
        <v>486</v>
      </c>
      <c r="O91" s="2" t="s">
        <v>3780</v>
      </c>
      <c r="Q91" t="e">
        <f t="shared" ca="1" si="1"/>
        <v>#NAME?</v>
      </c>
    </row>
    <row r="92" spans="1:17" ht="21.6" thickBot="1">
      <c r="A92" s="2" t="s">
        <v>2214</v>
      </c>
      <c r="B92" s="24" t="s">
        <v>486</v>
      </c>
      <c r="C92" s="24" t="s">
        <v>3780</v>
      </c>
      <c r="D92" s="3" t="s">
        <v>559</v>
      </c>
      <c r="E92" s="2" t="s">
        <v>559</v>
      </c>
      <c r="F92" s="2" t="s">
        <v>1119</v>
      </c>
      <c r="G92" s="2">
        <v>2564</v>
      </c>
      <c r="H92" s="2" t="s">
        <v>56</v>
      </c>
      <c r="I92" s="2" t="s">
        <v>28</v>
      </c>
      <c r="J92" s="2" t="s">
        <v>87</v>
      </c>
      <c r="K92" s="2" t="s">
        <v>88</v>
      </c>
      <c r="L92" s="2" t="s">
        <v>89</v>
      </c>
      <c r="M92" s="2"/>
      <c r="N92" s="2" t="s">
        <v>486</v>
      </c>
      <c r="O92" s="2" t="s">
        <v>3780</v>
      </c>
      <c r="Q92" t="e">
        <f t="shared" ca="1" si="1"/>
        <v>#NAME?</v>
      </c>
    </row>
    <row r="93" spans="1:17" ht="21.6" thickBot="1">
      <c r="A93" s="2" t="s">
        <v>2224</v>
      </c>
      <c r="B93" s="24" t="s">
        <v>486</v>
      </c>
      <c r="C93" s="24" t="s">
        <v>3780</v>
      </c>
      <c r="D93" s="3" t="s">
        <v>563</v>
      </c>
      <c r="E93" s="2" t="s">
        <v>563</v>
      </c>
      <c r="F93" s="2" t="s">
        <v>1119</v>
      </c>
      <c r="G93" s="2">
        <v>2564</v>
      </c>
      <c r="H93" s="2" t="s">
        <v>56</v>
      </c>
      <c r="I93" s="2" t="s">
        <v>28</v>
      </c>
      <c r="J93" s="2" t="s">
        <v>29</v>
      </c>
      <c r="K93" s="2" t="s">
        <v>12</v>
      </c>
      <c r="L93" s="2" t="s">
        <v>13</v>
      </c>
      <c r="M93" s="2"/>
      <c r="N93" s="2" t="s">
        <v>486</v>
      </c>
      <c r="O93" s="2" t="s">
        <v>3780</v>
      </c>
      <c r="Q93" t="e">
        <f t="shared" ca="1" si="1"/>
        <v>#NAME?</v>
      </c>
    </row>
    <row r="94" spans="1:17" ht="21.6" thickBot="1">
      <c r="A94" s="2" t="s">
        <v>2226</v>
      </c>
      <c r="B94" s="24" t="s">
        <v>486</v>
      </c>
      <c r="C94" s="24" t="s">
        <v>3780</v>
      </c>
      <c r="D94" s="3" t="s">
        <v>247</v>
      </c>
      <c r="E94" s="2" t="s">
        <v>247</v>
      </c>
      <c r="F94" s="2" t="s">
        <v>1119</v>
      </c>
      <c r="G94" s="2">
        <v>2564</v>
      </c>
      <c r="H94" s="2" t="s">
        <v>56</v>
      </c>
      <c r="I94" s="2" t="s">
        <v>28</v>
      </c>
      <c r="J94" s="2" t="s">
        <v>17</v>
      </c>
      <c r="K94" s="2" t="s">
        <v>12</v>
      </c>
      <c r="L94" s="2" t="s">
        <v>13</v>
      </c>
      <c r="M94" s="2"/>
      <c r="N94" s="2" t="s">
        <v>486</v>
      </c>
      <c r="O94" s="2" t="s">
        <v>3780</v>
      </c>
      <c r="Q94" t="e">
        <f t="shared" ca="1" si="1"/>
        <v>#NAME?</v>
      </c>
    </row>
    <row r="95" spans="1:17" ht="21.6" thickBot="1">
      <c r="A95" s="2" t="s">
        <v>2228</v>
      </c>
      <c r="B95" s="24" t="s">
        <v>486</v>
      </c>
      <c r="C95" s="24" t="s">
        <v>3780</v>
      </c>
      <c r="D95" s="3" t="s">
        <v>248</v>
      </c>
      <c r="E95" s="2" t="s">
        <v>248</v>
      </c>
      <c r="F95" s="2" t="s">
        <v>1119</v>
      </c>
      <c r="G95" s="2">
        <v>2564</v>
      </c>
      <c r="H95" s="2" t="s">
        <v>56</v>
      </c>
      <c r="I95" s="2" t="s">
        <v>28</v>
      </c>
      <c r="J95" s="2" t="s">
        <v>17</v>
      </c>
      <c r="K95" s="2" t="s">
        <v>12</v>
      </c>
      <c r="L95" s="2" t="s">
        <v>13</v>
      </c>
      <c r="M95" s="2"/>
      <c r="N95" s="2" t="s">
        <v>486</v>
      </c>
      <c r="O95" s="2" t="s">
        <v>3780</v>
      </c>
      <c r="Q95" t="e">
        <f t="shared" ca="1" si="1"/>
        <v>#NAME?</v>
      </c>
    </row>
    <row r="96" spans="1:17" ht="21.6" thickBot="1">
      <c r="A96" s="2" t="s">
        <v>2337</v>
      </c>
      <c r="B96" s="24" t="s">
        <v>486</v>
      </c>
      <c r="C96" s="24" t="s">
        <v>3780</v>
      </c>
      <c r="D96" s="3" t="s">
        <v>603</v>
      </c>
      <c r="E96" s="2" t="s">
        <v>603</v>
      </c>
      <c r="F96" s="2" t="s">
        <v>1119</v>
      </c>
      <c r="G96" s="2">
        <v>2564</v>
      </c>
      <c r="H96" s="2" t="s">
        <v>56</v>
      </c>
      <c r="I96" s="2" t="s">
        <v>28</v>
      </c>
      <c r="J96" s="2"/>
      <c r="K96" s="2" t="s">
        <v>183</v>
      </c>
      <c r="L96" s="2" t="s">
        <v>184</v>
      </c>
      <c r="M96" s="2"/>
      <c r="N96" s="2" t="s">
        <v>486</v>
      </c>
      <c r="O96" s="2" t="s">
        <v>3780</v>
      </c>
      <c r="Q96" t="e">
        <f t="shared" ca="1" si="1"/>
        <v>#NAME?</v>
      </c>
    </row>
    <row r="97" spans="1:17" ht="21.6" thickBot="1">
      <c r="A97" s="2" t="s">
        <v>2372</v>
      </c>
      <c r="B97" s="24" t="s">
        <v>486</v>
      </c>
      <c r="C97" s="24" t="s">
        <v>3780</v>
      </c>
      <c r="D97" s="3" t="s">
        <v>255</v>
      </c>
      <c r="E97" s="2" t="s">
        <v>255</v>
      </c>
      <c r="F97" s="2" t="s">
        <v>1119</v>
      </c>
      <c r="G97" s="2">
        <v>2564</v>
      </c>
      <c r="H97" s="2" t="s">
        <v>56</v>
      </c>
      <c r="I97" s="2" t="s">
        <v>28</v>
      </c>
      <c r="J97" s="2" t="s">
        <v>387</v>
      </c>
      <c r="K97" s="2" t="s">
        <v>51</v>
      </c>
      <c r="L97" s="2" t="s">
        <v>13</v>
      </c>
      <c r="M97" s="2"/>
      <c r="N97" s="2" t="s">
        <v>486</v>
      </c>
      <c r="O97" s="2" t="s">
        <v>3780</v>
      </c>
      <c r="Q97" t="e">
        <f t="shared" ca="1" si="1"/>
        <v>#NAME?</v>
      </c>
    </row>
    <row r="98" spans="1:17" ht="21.6" thickBot="1">
      <c r="A98" s="2" t="s">
        <v>2409</v>
      </c>
      <c r="B98" s="24" t="s">
        <v>486</v>
      </c>
      <c r="C98" s="24" t="s">
        <v>3780</v>
      </c>
      <c r="D98" s="3" t="s">
        <v>373</v>
      </c>
      <c r="E98" s="2" t="s">
        <v>373</v>
      </c>
      <c r="F98" s="2" t="s">
        <v>1119</v>
      </c>
      <c r="G98" s="2">
        <v>2564</v>
      </c>
      <c r="H98" s="2" t="s">
        <v>56</v>
      </c>
      <c r="I98" s="2" t="s">
        <v>28</v>
      </c>
      <c r="J98" s="2" t="s">
        <v>370</v>
      </c>
      <c r="K98" s="2" t="s">
        <v>51</v>
      </c>
      <c r="L98" s="2" t="s">
        <v>13</v>
      </c>
      <c r="M98" s="2"/>
      <c r="N98" s="2" t="s">
        <v>486</v>
      </c>
      <c r="O98" s="2" t="s">
        <v>3780</v>
      </c>
      <c r="Q98" t="e">
        <f t="shared" ca="1" si="1"/>
        <v>#NAME?</v>
      </c>
    </row>
    <row r="99" spans="1:17" ht="21.6" thickBot="1">
      <c r="A99" s="2" t="s">
        <v>2449</v>
      </c>
      <c r="B99" s="24" t="s">
        <v>486</v>
      </c>
      <c r="C99" s="24" t="s">
        <v>3780</v>
      </c>
      <c r="D99" s="3" t="s">
        <v>662</v>
      </c>
      <c r="E99" s="2" t="s">
        <v>662</v>
      </c>
      <c r="F99" s="2" t="s">
        <v>1119</v>
      </c>
      <c r="G99" s="2">
        <v>2564</v>
      </c>
      <c r="H99" s="2" t="s">
        <v>56</v>
      </c>
      <c r="I99" s="2" t="s">
        <v>28</v>
      </c>
      <c r="J99" s="2" t="s">
        <v>253</v>
      </c>
      <c r="K99" s="2" t="s">
        <v>51</v>
      </c>
      <c r="L99" s="2" t="s">
        <v>13</v>
      </c>
      <c r="M99" s="2"/>
      <c r="N99" s="2" t="s">
        <v>486</v>
      </c>
      <c r="O99" s="2" t="s">
        <v>3780</v>
      </c>
      <c r="Q99" t="e">
        <f t="shared" ca="1" si="1"/>
        <v>#NAME?</v>
      </c>
    </row>
    <row r="100" spans="1:17" ht="21.6" thickBot="1">
      <c r="A100" s="2" t="s">
        <v>2480</v>
      </c>
      <c r="B100" s="24" t="s">
        <v>486</v>
      </c>
      <c r="C100" s="24" t="s">
        <v>3780</v>
      </c>
      <c r="D100" s="3" t="s">
        <v>676</v>
      </c>
      <c r="E100" s="2" t="s">
        <v>676</v>
      </c>
      <c r="F100" s="2" t="s">
        <v>1119</v>
      </c>
      <c r="G100" s="2">
        <v>2564</v>
      </c>
      <c r="H100" s="2" t="s">
        <v>56</v>
      </c>
      <c r="I100" s="2" t="s">
        <v>28</v>
      </c>
      <c r="J100" s="2" t="s">
        <v>675</v>
      </c>
      <c r="K100" s="2" t="s">
        <v>54</v>
      </c>
      <c r="L100" s="2" t="s">
        <v>13</v>
      </c>
      <c r="M100" s="2"/>
      <c r="N100" s="2" t="s">
        <v>486</v>
      </c>
      <c r="O100" s="2" t="s">
        <v>3780</v>
      </c>
      <c r="Q100" t="e">
        <f t="shared" ca="1" si="1"/>
        <v>#NAME?</v>
      </c>
    </row>
    <row r="101" spans="1:17" ht="21.6" thickBot="1">
      <c r="A101" s="2" t="s">
        <v>2484</v>
      </c>
      <c r="B101" s="24" t="s">
        <v>486</v>
      </c>
      <c r="C101" s="24" t="s">
        <v>3780</v>
      </c>
      <c r="D101" s="3" t="s">
        <v>679</v>
      </c>
      <c r="E101" s="2" t="s">
        <v>679</v>
      </c>
      <c r="F101" s="2" t="s">
        <v>1119</v>
      </c>
      <c r="G101" s="2">
        <v>2564</v>
      </c>
      <c r="H101" s="2" t="s">
        <v>56</v>
      </c>
      <c r="I101" s="2" t="s">
        <v>28</v>
      </c>
      <c r="J101" s="2" t="s">
        <v>675</v>
      </c>
      <c r="K101" s="2" t="s">
        <v>54</v>
      </c>
      <c r="L101" s="2" t="s">
        <v>13</v>
      </c>
      <c r="M101" s="2"/>
      <c r="N101" s="2" t="s">
        <v>486</v>
      </c>
      <c r="O101" s="2" t="s">
        <v>3780</v>
      </c>
      <c r="Q101" t="e">
        <f t="shared" ca="1" si="1"/>
        <v>#NAME?</v>
      </c>
    </row>
    <row r="102" spans="1:17" ht="21.6" thickBot="1">
      <c r="A102" s="2" t="s">
        <v>2486</v>
      </c>
      <c r="B102" s="24" t="s">
        <v>486</v>
      </c>
      <c r="C102" s="24" t="s">
        <v>3780</v>
      </c>
      <c r="D102" s="3" t="s">
        <v>680</v>
      </c>
      <c r="E102" s="2" t="s">
        <v>680</v>
      </c>
      <c r="F102" s="2" t="s">
        <v>1119</v>
      </c>
      <c r="G102" s="2">
        <v>2564</v>
      </c>
      <c r="H102" s="2" t="s">
        <v>56</v>
      </c>
      <c r="I102" s="2" t="s">
        <v>28</v>
      </c>
      <c r="J102" s="2" t="s">
        <v>675</v>
      </c>
      <c r="K102" s="2" t="s">
        <v>54</v>
      </c>
      <c r="L102" s="2" t="s">
        <v>13</v>
      </c>
      <c r="M102" s="2"/>
      <c r="N102" s="2" t="s">
        <v>486</v>
      </c>
      <c r="O102" s="2" t="s">
        <v>3780</v>
      </c>
      <c r="Q102" t="e">
        <f t="shared" ca="1" si="1"/>
        <v>#NAME?</v>
      </c>
    </row>
    <row r="103" spans="1:17" ht="21.6" thickBot="1">
      <c r="A103" s="2" t="s">
        <v>2515</v>
      </c>
      <c r="B103" s="24" t="s">
        <v>486</v>
      </c>
      <c r="C103" s="24" t="s">
        <v>3780</v>
      </c>
      <c r="D103" s="3" t="s">
        <v>692</v>
      </c>
      <c r="E103" s="2" t="s">
        <v>692</v>
      </c>
      <c r="F103" s="2" t="s">
        <v>1119</v>
      </c>
      <c r="G103" s="2">
        <v>2564</v>
      </c>
      <c r="H103" s="2" t="s">
        <v>56</v>
      </c>
      <c r="I103" s="2" t="s">
        <v>28</v>
      </c>
      <c r="J103" s="2" t="s">
        <v>397</v>
      </c>
      <c r="K103" s="2" t="s">
        <v>51</v>
      </c>
      <c r="L103" s="2" t="s">
        <v>13</v>
      </c>
      <c r="M103" s="2"/>
      <c r="N103" s="2" t="s">
        <v>486</v>
      </c>
      <c r="O103" s="2" t="s">
        <v>3780</v>
      </c>
      <c r="Q103" t="e">
        <f t="shared" ca="1" si="1"/>
        <v>#NAME?</v>
      </c>
    </row>
    <row r="104" spans="1:17" ht="21.6" thickBot="1">
      <c r="A104" s="2" t="s">
        <v>2538</v>
      </c>
      <c r="B104" s="24" t="s">
        <v>486</v>
      </c>
      <c r="C104" s="24" t="s">
        <v>3780</v>
      </c>
      <c r="D104" s="3" t="s">
        <v>255</v>
      </c>
      <c r="E104" s="2" t="s">
        <v>255</v>
      </c>
      <c r="F104" s="2" t="s">
        <v>1119</v>
      </c>
      <c r="G104" s="2">
        <v>2564</v>
      </c>
      <c r="H104" s="2" t="s">
        <v>56</v>
      </c>
      <c r="I104" s="2" t="s">
        <v>28</v>
      </c>
      <c r="J104" s="2" t="s">
        <v>384</v>
      </c>
      <c r="K104" s="2" t="s">
        <v>51</v>
      </c>
      <c r="L104" s="2" t="s">
        <v>13</v>
      </c>
      <c r="M104" s="2"/>
      <c r="N104" s="2" t="s">
        <v>486</v>
      </c>
      <c r="O104" s="2" t="s">
        <v>3780</v>
      </c>
      <c r="Q104" t="e">
        <f t="shared" ca="1" si="1"/>
        <v>#NAME?</v>
      </c>
    </row>
    <row r="105" spans="1:17" ht="21.6" thickBot="1">
      <c r="A105" s="2" t="s">
        <v>2544</v>
      </c>
      <c r="B105" s="24" t="s">
        <v>486</v>
      </c>
      <c r="C105" s="24" t="s">
        <v>3780</v>
      </c>
      <c r="D105" s="3" t="s">
        <v>255</v>
      </c>
      <c r="E105" s="2" t="s">
        <v>255</v>
      </c>
      <c r="F105" s="2" t="s">
        <v>1119</v>
      </c>
      <c r="G105" s="2">
        <v>2564</v>
      </c>
      <c r="H105" s="2" t="s">
        <v>56</v>
      </c>
      <c r="I105" s="2" t="s">
        <v>28</v>
      </c>
      <c r="J105" s="2" t="s">
        <v>380</v>
      </c>
      <c r="K105" s="2" t="s">
        <v>51</v>
      </c>
      <c r="L105" s="2" t="s">
        <v>13</v>
      </c>
      <c r="M105" s="2"/>
      <c r="N105" s="2" t="s">
        <v>486</v>
      </c>
      <c r="O105" s="2" t="s">
        <v>3780</v>
      </c>
      <c r="Q105" t="e">
        <f t="shared" ca="1" si="1"/>
        <v>#NAME?</v>
      </c>
    </row>
    <row r="106" spans="1:17" ht="21.6" thickBot="1">
      <c r="A106" s="2" t="s">
        <v>2557</v>
      </c>
      <c r="B106" s="24" t="s">
        <v>486</v>
      </c>
      <c r="C106" s="24" t="s">
        <v>3780</v>
      </c>
      <c r="D106" s="3" t="s">
        <v>282</v>
      </c>
      <c r="E106" s="2" t="s">
        <v>282</v>
      </c>
      <c r="F106" s="2" t="s">
        <v>1119</v>
      </c>
      <c r="G106" s="2">
        <v>2564</v>
      </c>
      <c r="H106" s="2" t="s">
        <v>589</v>
      </c>
      <c r="I106" s="2" t="s">
        <v>28</v>
      </c>
      <c r="J106" s="2" t="s">
        <v>279</v>
      </c>
      <c r="K106" s="2" t="s">
        <v>51</v>
      </c>
      <c r="L106" s="2" t="s">
        <v>13</v>
      </c>
      <c r="M106" s="2"/>
      <c r="N106" s="2" t="s">
        <v>486</v>
      </c>
      <c r="O106" s="2" t="s">
        <v>3780</v>
      </c>
      <c r="Q106" t="e">
        <f t="shared" ca="1" si="1"/>
        <v>#NAME?</v>
      </c>
    </row>
    <row r="107" spans="1:17" ht="21.6" thickBot="1">
      <c r="A107" s="2" t="s">
        <v>2559</v>
      </c>
      <c r="B107" s="24" t="s">
        <v>486</v>
      </c>
      <c r="C107" s="24" t="s">
        <v>3780</v>
      </c>
      <c r="D107" s="3" t="s">
        <v>255</v>
      </c>
      <c r="E107" s="2" t="s">
        <v>255</v>
      </c>
      <c r="F107" s="2" t="s">
        <v>1119</v>
      </c>
      <c r="G107" s="2">
        <v>2564</v>
      </c>
      <c r="H107" s="2" t="s">
        <v>589</v>
      </c>
      <c r="I107" s="2" t="s">
        <v>28</v>
      </c>
      <c r="J107" s="2" t="s">
        <v>262</v>
      </c>
      <c r="K107" s="2" t="s">
        <v>51</v>
      </c>
      <c r="L107" s="2" t="s">
        <v>13</v>
      </c>
      <c r="M107" s="2"/>
      <c r="N107" s="2" t="s">
        <v>486</v>
      </c>
      <c r="O107" s="2" t="s">
        <v>3780</v>
      </c>
      <c r="Q107" t="e">
        <f t="shared" ca="1" si="1"/>
        <v>#NAME?</v>
      </c>
    </row>
    <row r="108" spans="1:17" ht="21.6" thickBot="1">
      <c r="A108" s="2" t="s">
        <v>2561</v>
      </c>
      <c r="B108" s="24" t="s">
        <v>486</v>
      </c>
      <c r="C108" s="24" t="s">
        <v>3780</v>
      </c>
      <c r="D108" s="3" t="s">
        <v>704</v>
      </c>
      <c r="E108" s="2" t="s">
        <v>704</v>
      </c>
      <c r="F108" s="2" t="s">
        <v>1119</v>
      </c>
      <c r="G108" s="2">
        <v>2564</v>
      </c>
      <c r="H108" s="2" t="s">
        <v>56</v>
      </c>
      <c r="I108" s="2" t="s">
        <v>28</v>
      </c>
      <c r="J108" s="2" t="s">
        <v>371</v>
      </c>
      <c r="K108" s="2" t="s">
        <v>51</v>
      </c>
      <c r="L108" s="2" t="s">
        <v>13</v>
      </c>
      <c r="M108" s="2"/>
      <c r="N108" s="2" t="s">
        <v>486</v>
      </c>
      <c r="O108" s="2" t="s">
        <v>3780</v>
      </c>
      <c r="Q108" t="e">
        <f t="shared" ca="1" si="1"/>
        <v>#NAME?</v>
      </c>
    </row>
    <row r="109" spans="1:17" ht="21.6" thickBot="1">
      <c r="A109" s="2" t="s">
        <v>2569</v>
      </c>
      <c r="B109" s="24" t="s">
        <v>486</v>
      </c>
      <c r="C109" s="24" t="s">
        <v>3780</v>
      </c>
      <c r="D109" s="3" t="s">
        <v>708</v>
      </c>
      <c r="E109" s="2" t="s">
        <v>708</v>
      </c>
      <c r="F109" s="2" t="s">
        <v>1119</v>
      </c>
      <c r="G109" s="2">
        <v>2564</v>
      </c>
      <c r="H109" s="2" t="s">
        <v>56</v>
      </c>
      <c r="I109" s="2" t="s">
        <v>28</v>
      </c>
      <c r="J109" s="2" t="s">
        <v>342</v>
      </c>
      <c r="K109" s="2" t="s">
        <v>51</v>
      </c>
      <c r="L109" s="2" t="s">
        <v>13</v>
      </c>
      <c r="M109" s="2"/>
      <c r="N109" s="2" t="s">
        <v>486</v>
      </c>
      <c r="O109" s="2" t="s">
        <v>3780</v>
      </c>
      <c r="Q109" t="e">
        <f t="shared" ca="1" si="1"/>
        <v>#NAME?</v>
      </c>
    </row>
    <row r="110" spans="1:17" ht="21.6" thickBot="1">
      <c r="A110" s="2" t="s">
        <v>2580</v>
      </c>
      <c r="B110" s="24" t="s">
        <v>486</v>
      </c>
      <c r="C110" s="24" t="s">
        <v>3780</v>
      </c>
      <c r="D110" s="3" t="s">
        <v>714</v>
      </c>
      <c r="E110" s="2" t="s">
        <v>714</v>
      </c>
      <c r="F110" s="2" t="s">
        <v>1119</v>
      </c>
      <c r="G110" s="2">
        <v>2564</v>
      </c>
      <c r="H110" s="2" t="s">
        <v>56</v>
      </c>
      <c r="I110" s="2" t="s">
        <v>472</v>
      </c>
      <c r="J110" s="2" t="s">
        <v>364</v>
      </c>
      <c r="K110" s="2" t="s">
        <v>51</v>
      </c>
      <c r="L110" s="2" t="s">
        <v>13</v>
      </c>
      <c r="M110" s="2"/>
      <c r="N110" s="2" t="s">
        <v>486</v>
      </c>
      <c r="O110" s="2" t="s">
        <v>3780</v>
      </c>
      <c r="Q110" t="e">
        <f t="shared" ca="1" si="1"/>
        <v>#NAME?</v>
      </c>
    </row>
    <row r="111" spans="1:17" ht="21.6" thickBot="1">
      <c r="A111" s="2" t="s">
        <v>2585</v>
      </c>
      <c r="B111" s="24" t="s">
        <v>486</v>
      </c>
      <c r="C111" s="24" t="s">
        <v>3780</v>
      </c>
      <c r="D111" s="3" t="s">
        <v>717</v>
      </c>
      <c r="E111" s="2" t="s">
        <v>717</v>
      </c>
      <c r="F111" s="2" t="s">
        <v>1119</v>
      </c>
      <c r="G111" s="2">
        <v>2564</v>
      </c>
      <c r="H111" s="2" t="s">
        <v>56</v>
      </c>
      <c r="I111" s="2" t="s">
        <v>28</v>
      </c>
      <c r="J111" s="2" t="s">
        <v>716</v>
      </c>
      <c r="K111" s="2" t="s">
        <v>51</v>
      </c>
      <c r="L111" s="2" t="s">
        <v>13</v>
      </c>
      <c r="M111" s="2"/>
      <c r="N111" s="2" t="s">
        <v>486</v>
      </c>
      <c r="O111" s="2" t="s">
        <v>3780</v>
      </c>
      <c r="Q111" t="e">
        <f t="shared" ca="1" si="1"/>
        <v>#NAME?</v>
      </c>
    </row>
    <row r="112" spans="1:17" ht="21.6" thickBot="1">
      <c r="A112" s="2" t="s">
        <v>2591</v>
      </c>
      <c r="B112" s="24" t="s">
        <v>486</v>
      </c>
      <c r="C112" s="24" t="s">
        <v>3780</v>
      </c>
      <c r="D112" s="3" t="s">
        <v>255</v>
      </c>
      <c r="E112" s="2" t="s">
        <v>255</v>
      </c>
      <c r="F112" s="2" t="s">
        <v>1119</v>
      </c>
      <c r="G112" s="2">
        <v>2564</v>
      </c>
      <c r="H112" s="2" t="s">
        <v>56</v>
      </c>
      <c r="I112" s="2" t="s">
        <v>28</v>
      </c>
      <c r="J112" s="2" t="s">
        <v>352</v>
      </c>
      <c r="K112" s="2" t="s">
        <v>51</v>
      </c>
      <c r="L112" s="2" t="s">
        <v>13</v>
      </c>
      <c r="M112" s="2"/>
      <c r="N112" s="2" t="s">
        <v>486</v>
      </c>
      <c r="O112" s="2" t="s">
        <v>3780</v>
      </c>
      <c r="Q112" t="e">
        <f t="shared" ca="1" si="1"/>
        <v>#NAME?</v>
      </c>
    </row>
    <row r="113" spans="1:17" ht="21.6" thickBot="1">
      <c r="A113" s="2" t="s">
        <v>2593</v>
      </c>
      <c r="B113" s="24" t="s">
        <v>486</v>
      </c>
      <c r="C113" s="24" t="s">
        <v>3780</v>
      </c>
      <c r="D113" s="3" t="s">
        <v>421</v>
      </c>
      <c r="E113" s="2" t="s">
        <v>421</v>
      </c>
      <c r="F113" s="2" t="s">
        <v>1119</v>
      </c>
      <c r="G113" s="2">
        <v>2564</v>
      </c>
      <c r="H113" s="2" t="s">
        <v>56</v>
      </c>
      <c r="I113" s="2" t="s">
        <v>28</v>
      </c>
      <c r="J113" s="2" t="s">
        <v>419</v>
      </c>
      <c r="K113" s="2" t="s">
        <v>321</v>
      </c>
      <c r="L113" s="2" t="s">
        <v>13</v>
      </c>
      <c r="M113" s="2"/>
      <c r="N113" s="2" t="s">
        <v>486</v>
      </c>
      <c r="O113" s="2" t="s">
        <v>3780</v>
      </c>
      <c r="Q113" t="e">
        <f t="shared" ca="1" si="1"/>
        <v>#NAME?</v>
      </c>
    </row>
    <row r="114" spans="1:17" ht="21.6" thickBot="1">
      <c r="A114" s="2" t="s">
        <v>2599</v>
      </c>
      <c r="B114" s="24" t="s">
        <v>486</v>
      </c>
      <c r="C114" s="24" t="s">
        <v>3780</v>
      </c>
      <c r="D114" s="3" t="s">
        <v>722</v>
      </c>
      <c r="E114" s="2" t="s">
        <v>722</v>
      </c>
      <c r="F114" s="2" t="s">
        <v>1119</v>
      </c>
      <c r="G114" s="2">
        <v>2564</v>
      </c>
      <c r="H114" s="2" t="s">
        <v>56</v>
      </c>
      <c r="I114" s="2" t="s">
        <v>28</v>
      </c>
      <c r="J114" s="2" t="s">
        <v>419</v>
      </c>
      <c r="K114" s="2" t="s">
        <v>321</v>
      </c>
      <c r="L114" s="2" t="s">
        <v>13</v>
      </c>
      <c r="M114" s="2"/>
      <c r="N114" s="2" t="s">
        <v>486</v>
      </c>
      <c r="O114" s="2" t="s">
        <v>3780</v>
      </c>
      <c r="Q114" t="e">
        <f t="shared" ca="1" si="1"/>
        <v>#NAME?</v>
      </c>
    </row>
    <row r="115" spans="1:17" ht="21.6" thickBot="1">
      <c r="A115" s="2" t="s">
        <v>2607</v>
      </c>
      <c r="B115" s="24" t="s">
        <v>486</v>
      </c>
      <c r="C115" s="24" t="s">
        <v>3780</v>
      </c>
      <c r="D115" s="3" t="s">
        <v>435</v>
      </c>
      <c r="E115" s="2" t="s">
        <v>435</v>
      </c>
      <c r="F115" s="2" t="s">
        <v>1119</v>
      </c>
      <c r="G115" s="2">
        <v>2564</v>
      </c>
      <c r="H115" s="2" t="s">
        <v>56</v>
      </c>
      <c r="I115" s="2" t="s">
        <v>28</v>
      </c>
      <c r="J115" s="2" t="s">
        <v>419</v>
      </c>
      <c r="K115" s="2" t="s">
        <v>321</v>
      </c>
      <c r="L115" s="2" t="s">
        <v>13</v>
      </c>
      <c r="M115" s="2"/>
      <c r="N115" s="2" t="s">
        <v>486</v>
      </c>
      <c r="O115" s="2" t="s">
        <v>3780</v>
      </c>
      <c r="Q115" t="e">
        <f t="shared" ca="1" si="1"/>
        <v>#NAME?</v>
      </c>
    </row>
    <row r="116" spans="1:17" ht="21.6" thickBot="1">
      <c r="A116" s="2" t="s">
        <v>2609</v>
      </c>
      <c r="B116" s="24" t="s">
        <v>486</v>
      </c>
      <c r="C116" s="24" t="s">
        <v>3780</v>
      </c>
      <c r="D116" s="3" t="s">
        <v>724</v>
      </c>
      <c r="E116" s="2" t="s">
        <v>724</v>
      </c>
      <c r="F116" s="2" t="s">
        <v>1119</v>
      </c>
      <c r="G116" s="2">
        <v>2564</v>
      </c>
      <c r="H116" s="2" t="s">
        <v>56</v>
      </c>
      <c r="I116" s="2" t="s">
        <v>28</v>
      </c>
      <c r="J116" s="2" t="s">
        <v>419</v>
      </c>
      <c r="K116" s="2" t="s">
        <v>321</v>
      </c>
      <c r="L116" s="2" t="s">
        <v>13</v>
      </c>
      <c r="M116" s="2"/>
      <c r="N116" s="2" t="s">
        <v>486</v>
      </c>
      <c r="O116" s="2" t="s">
        <v>3780</v>
      </c>
      <c r="Q116" t="e">
        <f t="shared" ca="1" si="1"/>
        <v>#NAME?</v>
      </c>
    </row>
    <row r="117" spans="1:17" ht="21.6" thickBot="1">
      <c r="A117" s="2" t="s">
        <v>2611</v>
      </c>
      <c r="B117" s="24" t="s">
        <v>486</v>
      </c>
      <c r="C117" s="24" t="s">
        <v>3780</v>
      </c>
      <c r="D117" s="3" t="s">
        <v>725</v>
      </c>
      <c r="E117" s="2" t="s">
        <v>725</v>
      </c>
      <c r="F117" s="2" t="s">
        <v>1119</v>
      </c>
      <c r="G117" s="2">
        <v>2564</v>
      </c>
      <c r="H117" s="2" t="s">
        <v>56</v>
      </c>
      <c r="I117" s="2" t="s">
        <v>28</v>
      </c>
      <c r="J117" s="2" t="s">
        <v>419</v>
      </c>
      <c r="K117" s="2" t="s">
        <v>321</v>
      </c>
      <c r="L117" s="2" t="s">
        <v>13</v>
      </c>
      <c r="M117" s="2"/>
      <c r="N117" s="2" t="s">
        <v>486</v>
      </c>
      <c r="O117" s="2" t="s">
        <v>3780</v>
      </c>
      <c r="Q117" t="e">
        <f t="shared" ca="1" si="1"/>
        <v>#NAME?</v>
      </c>
    </row>
    <row r="118" spans="1:17" ht="21.6" thickBot="1">
      <c r="A118" s="2" t="s">
        <v>2613</v>
      </c>
      <c r="B118" s="24" t="s">
        <v>486</v>
      </c>
      <c r="C118" s="24" t="s">
        <v>3780</v>
      </c>
      <c r="D118" s="3" t="s">
        <v>1080</v>
      </c>
      <c r="E118" s="2" t="s">
        <v>2614</v>
      </c>
      <c r="F118" s="2" t="s">
        <v>1119</v>
      </c>
      <c r="G118" s="2">
        <v>2564</v>
      </c>
      <c r="H118" s="2" t="s">
        <v>56</v>
      </c>
      <c r="I118" s="2" t="s">
        <v>28</v>
      </c>
      <c r="J118" s="2" t="s">
        <v>633</v>
      </c>
      <c r="K118" s="2" t="s">
        <v>51</v>
      </c>
      <c r="L118" s="2" t="s">
        <v>13</v>
      </c>
      <c r="M118" s="2"/>
      <c r="N118" s="2" t="s">
        <v>486</v>
      </c>
      <c r="O118" s="2" t="s">
        <v>3780</v>
      </c>
      <c r="Q118" t="e">
        <f t="shared" ca="1" si="1"/>
        <v>#NAME?</v>
      </c>
    </row>
    <row r="119" spans="1:17" ht="21.6" thickBot="1">
      <c r="A119" s="2" t="s">
        <v>2625</v>
      </c>
      <c r="B119" s="24" t="s">
        <v>486</v>
      </c>
      <c r="C119" s="24" t="s">
        <v>3780</v>
      </c>
      <c r="D119" s="3" t="s">
        <v>255</v>
      </c>
      <c r="E119" s="2" t="s">
        <v>255</v>
      </c>
      <c r="F119" s="2" t="s">
        <v>1119</v>
      </c>
      <c r="G119" s="2">
        <v>2564</v>
      </c>
      <c r="H119" s="2" t="s">
        <v>56</v>
      </c>
      <c r="I119" s="2" t="s">
        <v>28</v>
      </c>
      <c r="J119" s="2" t="s">
        <v>391</v>
      </c>
      <c r="K119" s="2" t="s">
        <v>51</v>
      </c>
      <c r="L119" s="2" t="s">
        <v>13</v>
      </c>
      <c r="M119" s="2"/>
      <c r="N119" s="2" t="s">
        <v>486</v>
      </c>
      <c r="O119" s="2" t="s">
        <v>3780</v>
      </c>
      <c r="Q119" t="e">
        <f t="shared" ca="1" si="1"/>
        <v>#NAME?</v>
      </c>
    </row>
    <row r="120" spans="1:17" ht="21.6" thickBot="1">
      <c r="A120" s="2" t="s">
        <v>2627</v>
      </c>
      <c r="B120" s="24" t="s">
        <v>486</v>
      </c>
      <c r="C120" s="24" t="s">
        <v>3780</v>
      </c>
      <c r="D120" s="3" t="s">
        <v>731</v>
      </c>
      <c r="E120" s="2" t="s">
        <v>731</v>
      </c>
      <c r="F120" s="2" t="s">
        <v>1119</v>
      </c>
      <c r="G120" s="2">
        <v>2564</v>
      </c>
      <c r="H120" s="2" t="s">
        <v>56</v>
      </c>
      <c r="I120" s="2" t="s">
        <v>28</v>
      </c>
      <c r="J120" s="2" t="s">
        <v>395</v>
      </c>
      <c r="K120" s="2" t="s">
        <v>51</v>
      </c>
      <c r="L120" s="2" t="s">
        <v>13</v>
      </c>
      <c r="M120" s="2"/>
      <c r="N120" s="2" t="s">
        <v>486</v>
      </c>
      <c r="O120" s="2" t="s">
        <v>3780</v>
      </c>
      <c r="Q120" t="e">
        <f t="shared" ca="1" si="1"/>
        <v>#NAME?</v>
      </c>
    </row>
    <row r="121" spans="1:17" ht="21.6" thickBot="1">
      <c r="A121" s="2" t="s">
        <v>2632</v>
      </c>
      <c r="B121" s="24" t="s">
        <v>486</v>
      </c>
      <c r="C121" s="24" t="s">
        <v>3780</v>
      </c>
      <c r="D121" s="3" t="s">
        <v>255</v>
      </c>
      <c r="E121" s="2" t="s">
        <v>255</v>
      </c>
      <c r="F121" s="2" t="s">
        <v>1119</v>
      </c>
      <c r="G121" s="2">
        <v>2564</v>
      </c>
      <c r="H121" s="2" t="s">
        <v>56</v>
      </c>
      <c r="I121" s="2" t="s">
        <v>28</v>
      </c>
      <c r="J121" s="2" t="s">
        <v>733</v>
      </c>
      <c r="K121" s="2" t="s">
        <v>51</v>
      </c>
      <c r="L121" s="2" t="s">
        <v>13</v>
      </c>
      <c r="M121" s="2"/>
      <c r="N121" s="2" t="s">
        <v>486</v>
      </c>
      <c r="O121" s="2" t="s">
        <v>3780</v>
      </c>
      <c r="Q121" t="e">
        <f t="shared" ca="1" si="1"/>
        <v>#NAME?</v>
      </c>
    </row>
    <row r="122" spans="1:17" ht="21.6" thickBot="1">
      <c r="A122" s="2" t="s">
        <v>2634</v>
      </c>
      <c r="B122" s="24" t="s">
        <v>486</v>
      </c>
      <c r="C122" s="24" t="s">
        <v>3780</v>
      </c>
      <c r="D122" s="3" t="s">
        <v>1081</v>
      </c>
      <c r="E122" s="2" t="s">
        <v>2635</v>
      </c>
      <c r="F122" s="2" t="s">
        <v>1119</v>
      </c>
      <c r="G122" s="2">
        <v>2564</v>
      </c>
      <c r="H122" s="2" t="s">
        <v>386</v>
      </c>
      <c r="I122" s="2" t="s">
        <v>734</v>
      </c>
      <c r="J122" s="2" t="s">
        <v>407</v>
      </c>
      <c r="K122" s="2" t="s">
        <v>51</v>
      </c>
      <c r="L122" s="2" t="s">
        <v>13</v>
      </c>
      <c r="M122" s="2"/>
      <c r="N122" s="2" t="s">
        <v>486</v>
      </c>
      <c r="O122" s="2" t="s">
        <v>3780</v>
      </c>
      <c r="Q122" t="e">
        <f t="shared" ca="1" si="1"/>
        <v>#NAME?</v>
      </c>
    </row>
    <row r="123" spans="1:17" ht="21.6" thickBot="1">
      <c r="A123" s="2" t="s">
        <v>2637</v>
      </c>
      <c r="B123" s="24" t="s">
        <v>486</v>
      </c>
      <c r="C123" s="24" t="s">
        <v>3780</v>
      </c>
      <c r="D123" s="3" t="s">
        <v>255</v>
      </c>
      <c r="E123" s="2" t="s">
        <v>255</v>
      </c>
      <c r="F123" s="2" t="s">
        <v>1119</v>
      </c>
      <c r="G123" s="2">
        <v>2564</v>
      </c>
      <c r="H123" s="2" t="s">
        <v>56</v>
      </c>
      <c r="I123" s="2" t="s">
        <v>28</v>
      </c>
      <c r="J123" s="2" t="s">
        <v>372</v>
      </c>
      <c r="K123" s="2" t="s">
        <v>51</v>
      </c>
      <c r="L123" s="2" t="s">
        <v>13</v>
      </c>
      <c r="M123" s="2"/>
      <c r="N123" s="2" t="s">
        <v>486</v>
      </c>
      <c r="O123" s="2" t="s">
        <v>3780</v>
      </c>
      <c r="Q123" t="e">
        <f t="shared" ca="1" si="1"/>
        <v>#NAME?</v>
      </c>
    </row>
    <row r="124" spans="1:17" ht="21.6" thickBot="1">
      <c r="A124" s="2" t="s">
        <v>2639</v>
      </c>
      <c r="B124" s="24" t="s">
        <v>486</v>
      </c>
      <c r="C124" s="24" t="s">
        <v>3780</v>
      </c>
      <c r="D124" s="3" t="s">
        <v>735</v>
      </c>
      <c r="E124" s="2" t="s">
        <v>735</v>
      </c>
      <c r="F124" s="2" t="s">
        <v>1119</v>
      </c>
      <c r="G124" s="2">
        <v>2564</v>
      </c>
      <c r="H124" s="2" t="s">
        <v>56</v>
      </c>
      <c r="I124" s="2" t="s">
        <v>472</v>
      </c>
      <c r="J124" s="2" t="s">
        <v>406</v>
      </c>
      <c r="K124" s="2" t="s">
        <v>51</v>
      </c>
      <c r="L124" s="2" t="s">
        <v>13</v>
      </c>
      <c r="M124" s="2"/>
      <c r="N124" s="2" t="s">
        <v>486</v>
      </c>
      <c r="O124" s="2" t="s">
        <v>3780</v>
      </c>
      <c r="Q124" t="e">
        <f t="shared" ca="1" si="1"/>
        <v>#NAME?</v>
      </c>
    </row>
    <row r="125" spans="1:17" ht="21.6" thickBot="1">
      <c r="A125" s="2" t="s">
        <v>2651</v>
      </c>
      <c r="B125" s="24" t="s">
        <v>486</v>
      </c>
      <c r="C125" s="24" t="s">
        <v>3780</v>
      </c>
      <c r="D125" s="3" t="s">
        <v>1082</v>
      </c>
      <c r="E125" s="2" t="s">
        <v>2652</v>
      </c>
      <c r="F125" s="2" t="s">
        <v>1119</v>
      </c>
      <c r="G125" s="2">
        <v>2564</v>
      </c>
      <c r="H125" s="2" t="s">
        <v>570</v>
      </c>
      <c r="I125" s="2" t="s">
        <v>28</v>
      </c>
      <c r="J125" s="2" t="s">
        <v>365</v>
      </c>
      <c r="K125" s="2" t="s">
        <v>51</v>
      </c>
      <c r="L125" s="2" t="s">
        <v>13</v>
      </c>
      <c r="M125" s="2"/>
      <c r="N125" s="2" t="s">
        <v>486</v>
      </c>
      <c r="O125" s="2" t="s">
        <v>3780</v>
      </c>
      <c r="Q125" t="e">
        <f t="shared" ca="1" si="1"/>
        <v>#NAME?</v>
      </c>
    </row>
    <row r="126" spans="1:17" ht="21.6" thickBot="1">
      <c r="A126" s="2" t="s">
        <v>2657</v>
      </c>
      <c r="B126" s="24" t="s">
        <v>486</v>
      </c>
      <c r="C126" s="24" t="s">
        <v>3780</v>
      </c>
      <c r="D126" s="3" t="s">
        <v>255</v>
      </c>
      <c r="E126" s="2" t="s">
        <v>255</v>
      </c>
      <c r="F126" s="2" t="s">
        <v>1119</v>
      </c>
      <c r="G126" s="2">
        <v>2564</v>
      </c>
      <c r="H126" s="2" t="s">
        <v>56</v>
      </c>
      <c r="I126" s="2" t="s">
        <v>28</v>
      </c>
      <c r="J126" s="2" t="s">
        <v>389</v>
      </c>
      <c r="K126" s="2" t="s">
        <v>51</v>
      </c>
      <c r="L126" s="2" t="s">
        <v>13</v>
      </c>
      <c r="M126" s="2"/>
      <c r="N126" s="2" t="s">
        <v>486</v>
      </c>
      <c r="O126" s="2" t="s">
        <v>3780</v>
      </c>
      <c r="Q126" t="e">
        <f t="shared" ca="1" si="1"/>
        <v>#NAME?</v>
      </c>
    </row>
    <row r="127" spans="1:17" ht="21.6" thickBot="1">
      <c r="A127" s="2" t="s">
        <v>2666</v>
      </c>
      <c r="B127" s="24" t="s">
        <v>486</v>
      </c>
      <c r="C127" s="24" t="s">
        <v>3780</v>
      </c>
      <c r="D127" s="3" t="s">
        <v>396</v>
      </c>
      <c r="E127" s="2" t="s">
        <v>396</v>
      </c>
      <c r="F127" s="2" t="s">
        <v>1119</v>
      </c>
      <c r="G127" s="2">
        <v>2564</v>
      </c>
      <c r="H127" s="2" t="s">
        <v>56</v>
      </c>
      <c r="I127" s="2" t="s">
        <v>28</v>
      </c>
      <c r="J127" s="2" t="s">
        <v>741</v>
      </c>
      <c r="K127" s="2" t="s">
        <v>51</v>
      </c>
      <c r="L127" s="2" t="s">
        <v>13</v>
      </c>
      <c r="M127" s="2"/>
      <c r="N127" s="2" t="s">
        <v>486</v>
      </c>
      <c r="O127" s="2" t="s">
        <v>3780</v>
      </c>
      <c r="Q127" t="e">
        <f t="shared" ca="1" si="1"/>
        <v>#NAME?</v>
      </c>
    </row>
    <row r="128" spans="1:17" ht="21.6" thickBot="1">
      <c r="A128" s="2" t="s">
        <v>2677</v>
      </c>
      <c r="B128" s="24" t="s">
        <v>486</v>
      </c>
      <c r="C128" s="24" t="s">
        <v>3780</v>
      </c>
      <c r="D128" s="3" t="s">
        <v>743</v>
      </c>
      <c r="E128" s="2" t="s">
        <v>743</v>
      </c>
      <c r="F128" s="2" t="s">
        <v>1119</v>
      </c>
      <c r="G128" s="2">
        <v>2564</v>
      </c>
      <c r="H128" s="2" t="s">
        <v>56</v>
      </c>
      <c r="I128" s="2" t="s">
        <v>28</v>
      </c>
      <c r="J128" s="2" t="s">
        <v>339</v>
      </c>
      <c r="K128" s="2" t="s">
        <v>51</v>
      </c>
      <c r="L128" s="2" t="s">
        <v>13</v>
      </c>
      <c r="M128" s="2"/>
      <c r="N128" s="2" t="s">
        <v>486</v>
      </c>
      <c r="O128" s="2" t="s">
        <v>3780</v>
      </c>
      <c r="Q128" t="e">
        <f t="shared" ca="1" si="1"/>
        <v>#NAME?</v>
      </c>
    </row>
    <row r="129" spans="1:17" ht="21.6" thickBot="1">
      <c r="A129" s="2" t="s">
        <v>2681</v>
      </c>
      <c r="B129" s="24" t="s">
        <v>486</v>
      </c>
      <c r="C129" s="24" t="s">
        <v>3780</v>
      </c>
      <c r="D129" s="3" t="s">
        <v>255</v>
      </c>
      <c r="E129" s="2" t="s">
        <v>255</v>
      </c>
      <c r="F129" s="2" t="s">
        <v>1119</v>
      </c>
      <c r="G129" s="2">
        <v>2564</v>
      </c>
      <c r="H129" s="2" t="s">
        <v>56</v>
      </c>
      <c r="I129" s="2" t="s">
        <v>28</v>
      </c>
      <c r="J129" s="2" t="s">
        <v>269</v>
      </c>
      <c r="K129" s="2" t="s">
        <v>51</v>
      </c>
      <c r="L129" s="2" t="s">
        <v>13</v>
      </c>
      <c r="M129" s="2"/>
      <c r="N129" s="2" t="s">
        <v>486</v>
      </c>
      <c r="O129" s="2" t="s">
        <v>3780</v>
      </c>
      <c r="Q129" t="e">
        <f t="shared" ca="1" si="1"/>
        <v>#NAME?</v>
      </c>
    </row>
    <row r="130" spans="1:17" ht="21.6" thickBot="1">
      <c r="A130" s="2" t="s">
        <v>2683</v>
      </c>
      <c r="B130" s="24" t="s">
        <v>486</v>
      </c>
      <c r="C130" s="24" t="s">
        <v>3780</v>
      </c>
      <c r="D130" s="3" t="s">
        <v>744</v>
      </c>
      <c r="E130" s="2" t="s">
        <v>744</v>
      </c>
      <c r="F130" s="2" t="s">
        <v>1119</v>
      </c>
      <c r="G130" s="2">
        <v>2564</v>
      </c>
      <c r="H130" s="2" t="s">
        <v>56</v>
      </c>
      <c r="I130" s="2" t="s">
        <v>28</v>
      </c>
      <c r="J130" s="2" t="s">
        <v>274</v>
      </c>
      <c r="K130" s="2" t="s">
        <v>51</v>
      </c>
      <c r="L130" s="2" t="s">
        <v>13</v>
      </c>
      <c r="M130" s="2"/>
      <c r="N130" s="2" t="s">
        <v>486</v>
      </c>
      <c r="O130" s="2" t="s">
        <v>3780</v>
      </c>
      <c r="Q130" t="e">
        <f t="shared" ca="1" si="1"/>
        <v>#NAME?</v>
      </c>
    </row>
    <row r="131" spans="1:17" ht="21.6" thickBot="1">
      <c r="A131" s="2" t="s">
        <v>2687</v>
      </c>
      <c r="B131" s="24" t="s">
        <v>486</v>
      </c>
      <c r="C131" s="24" t="s">
        <v>3780</v>
      </c>
      <c r="D131" s="3" t="s">
        <v>255</v>
      </c>
      <c r="E131" s="2" t="s">
        <v>255</v>
      </c>
      <c r="F131" s="2" t="s">
        <v>1119</v>
      </c>
      <c r="G131" s="2">
        <v>2564</v>
      </c>
      <c r="H131" s="2" t="s">
        <v>56</v>
      </c>
      <c r="I131" s="2" t="s">
        <v>28</v>
      </c>
      <c r="J131" s="2" t="s">
        <v>709</v>
      </c>
      <c r="K131" s="2" t="s">
        <v>51</v>
      </c>
      <c r="L131" s="2" t="s">
        <v>13</v>
      </c>
      <c r="M131" s="2"/>
      <c r="N131" s="2" t="s">
        <v>486</v>
      </c>
      <c r="O131" s="2" t="s">
        <v>3780</v>
      </c>
      <c r="Q131" t="e">
        <f t="shared" ca="1" si="1"/>
        <v>#NAME?</v>
      </c>
    </row>
    <row r="132" spans="1:17" ht="21.6" thickBot="1">
      <c r="A132" s="2" t="s">
        <v>2689</v>
      </c>
      <c r="B132" s="24" t="s">
        <v>486</v>
      </c>
      <c r="C132" s="24" t="s">
        <v>3780</v>
      </c>
      <c r="D132" s="3" t="s">
        <v>255</v>
      </c>
      <c r="E132" s="2" t="s">
        <v>255</v>
      </c>
      <c r="F132" s="2" t="s">
        <v>1119</v>
      </c>
      <c r="G132" s="2">
        <v>2564</v>
      </c>
      <c r="H132" s="2" t="s">
        <v>56</v>
      </c>
      <c r="I132" s="2" t="s">
        <v>28</v>
      </c>
      <c r="J132" s="2" t="s">
        <v>296</v>
      </c>
      <c r="K132" s="2" t="s">
        <v>51</v>
      </c>
      <c r="L132" s="2" t="s">
        <v>13</v>
      </c>
      <c r="M132" s="2"/>
      <c r="N132" s="2" t="s">
        <v>486</v>
      </c>
      <c r="O132" s="2" t="s">
        <v>3780</v>
      </c>
      <c r="Q132" t="e">
        <f t="shared" ca="1" si="1"/>
        <v>#NAME?</v>
      </c>
    </row>
    <row r="133" spans="1:17" ht="21.6" thickBot="1">
      <c r="A133" s="2" t="s">
        <v>2691</v>
      </c>
      <c r="B133" s="24" t="s">
        <v>486</v>
      </c>
      <c r="C133" s="24" t="s">
        <v>3780</v>
      </c>
      <c r="D133" s="3" t="s">
        <v>255</v>
      </c>
      <c r="E133" s="2" t="s">
        <v>255</v>
      </c>
      <c r="F133" s="2" t="s">
        <v>1119</v>
      </c>
      <c r="G133" s="2">
        <v>2564</v>
      </c>
      <c r="H133" s="2" t="s">
        <v>56</v>
      </c>
      <c r="I133" s="2" t="s">
        <v>28</v>
      </c>
      <c r="J133" s="2" t="s">
        <v>225</v>
      </c>
      <c r="K133" s="2" t="s">
        <v>51</v>
      </c>
      <c r="L133" s="2" t="s">
        <v>13</v>
      </c>
      <c r="M133" s="2"/>
      <c r="N133" s="2" t="s">
        <v>486</v>
      </c>
      <c r="O133" s="2" t="s">
        <v>3780</v>
      </c>
      <c r="Q133" t="e">
        <f t="shared" ca="1" si="1"/>
        <v>#NAME?</v>
      </c>
    </row>
    <row r="134" spans="1:17" ht="21.6" thickBot="1">
      <c r="A134" s="2" t="s">
        <v>2707</v>
      </c>
      <c r="B134" s="24" t="s">
        <v>486</v>
      </c>
      <c r="C134" s="24" t="s">
        <v>3780</v>
      </c>
      <c r="D134" s="3" t="s">
        <v>750</v>
      </c>
      <c r="E134" s="2" t="s">
        <v>750</v>
      </c>
      <c r="F134" s="2" t="s">
        <v>1119</v>
      </c>
      <c r="G134" s="2">
        <v>2564</v>
      </c>
      <c r="H134" s="2" t="s">
        <v>570</v>
      </c>
      <c r="I134" s="2" t="s">
        <v>28</v>
      </c>
      <c r="J134" s="2" t="s">
        <v>240</v>
      </c>
      <c r="K134" s="2" t="s">
        <v>51</v>
      </c>
      <c r="L134" s="2" t="s">
        <v>13</v>
      </c>
      <c r="M134" s="2"/>
      <c r="N134" s="2" t="s">
        <v>486</v>
      </c>
      <c r="O134" s="2" t="s">
        <v>3780</v>
      </c>
      <c r="Q134" t="e">
        <f t="shared" ca="1" si="1"/>
        <v>#NAME?</v>
      </c>
    </row>
    <row r="135" spans="1:17" ht="21.6" thickBot="1">
      <c r="A135" s="2" t="s">
        <v>2728</v>
      </c>
      <c r="B135" s="24" t="s">
        <v>486</v>
      </c>
      <c r="C135" s="24" t="s">
        <v>3780</v>
      </c>
      <c r="D135" s="3" t="s">
        <v>760</v>
      </c>
      <c r="E135" s="2" t="s">
        <v>760</v>
      </c>
      <c r="F135" s="2" t="s">
        <v>1119</v>
      </c>
      <c r="G135" s="2">
        <v>2564</v>
      </c>
      <c r="H135" s="2" t="s">
        <v>56</v>
      </c>
      <c r="I135" s="2" t="s">
        <v>28</v>
      </c>
      <c r="J135" s="2" t="s">
        <v>253</v>
      </c>
      <c r="K135" s="2" t="s">
        <v>51</v>
      </c>
      <c r="L135" s="2" t="s">
        <v>13</v>
      </c>
      <c r="M135" s="2"/>
      <c r="N135" s="2" t="s">
        <v>486</v>
      </c>
      <c r="O135" s="2" t="s">
        <v>3780</v>
      </c>
      <c r="Q135" t="e">
        <f t="shared" ca="1" si="1"/>
        <v>#NAME?</v>
      </c>
    </row>
    <row r="136" spans="1:17" ht="21.6" thickBot="1">
      <c r="A136" s="2" t="s">
        <v>2730</v>
      </c>
      <c r="B136" s="24" t="s">
        <v>486</v>
      </c>
      <c r="C136" s="24" t="s">
        <v>3780</v>
      </c>
      <c r="D136" s="3" t="s">
        <v>761</v>
      </c>
      <c r="E136" s="2" t="s">
        <v>761</v>
      </c>
      <c r="F136" s="2" t="s">
        <v>1119</v>
      </c>
      <c r="G136" s="2">
        <v>2564</v>
      </c>
      <c r="H136" s="2" t="s">
        <v>56</v>
      </c>
      <c r="I136" s="2" t="s">
        <v>28</v>
      </c>
      <c r="J136" s="2" t="s">
        <v>253</v>
      </c>
      <c r="K136" s="2" t="s">
        <v>51</v>
      </c>
      <c r="L136" s="2" t="s">
        <v>13</v>
      </c>
      <c r="M136" s="2"/>
      <c r="N136" s="2" t="s">
        <v>486</v>
      </c>
      <c r="O136" s="2" t="s">
        <v>3780</v>
      </c>
      <c r="Q136" t="e">
        <f t="shared" ref="Q136:Q199" ca="1" si="2">IF(LEN(O136=11),_xlfn.CONCAT(N136,"F",RIGHT(O136,2)),O136)</f>
        <v>#NAME?</v>
      </c>
    </row>
    <row r="137" spans="1:17" ht="21.6" thickBot="1">
      <c r="A137" s="2" t="s">
        <v>2734</v>
      </c>
      <c r="B137" s="24" t="s">
        <v>486</v>
      </c>
      <c r="C137" s="24" t="s">
        <v>3780</v>
      </c>
      <c r="D137" s="3" t="s">
        <v>519</v>
      </c>
      <c r="E137" s="2" t="s">
        <v>519</v>
      </c>
      <c r="F137" s="2" t="s">
        <v>1119</v>
      </c>
      <c r="G137" s="2">
        <v>2564</v>
      </c>
      <c r="H137" s="2" t="s">
        <v>56</v>
      </c>
      <c r="I137" s="2" t="s">
        <v>28</v>
      </c>
      <c r="J137" s="2" t="s">
        <v>50</v>
      </c>
      <c r="K137" s="2" t="s">
        <v>51</v>
      </c>
      <c r="L137" s="2" t="s">
        <v>13</v>
      </c>
      <c r="M137" s="2"/>
      <c r="N137" s="2" t="s">
        <v>486</v>
      </c>
      <c r="O137" s="2" t="s">
        <v>3780</v>
      </c>
      <c r="Q137" t="e">
        <f t="shared" ca="1" si="2"/>
        <v>#NAME?</v>
      </c>
    </row>
    <row r="138" spans="1:17" ht="21.6" thickBot="1">
      <c r="A138" s="2" t="s">
        <v>2736</v>
      </c>
      <c r="B138" s="24" t="s">
        <v>486</v>
      </c>
      <c r="C138" s="24" t="s">
        <v>3780</v>
      </c>
      <c r="D138" s="3" t="s">
        <v>763</v>
      </c>
      <c r="E138" s="2" t="s">
        <v>763</v>
      </c>
      <c r="F138" s="2" t="s">
        <v>1119</v>
      </c>
      <c r="G138" s="2">
        <v>2564</v>
      </c>
      <c r="H138" s="2" t="s">
        <v>56</v>
      </c>
      <c r="I138" s="2" t="s">
        <v>28</v>
      </c>
      <c r="J138" s="2" t="s">
        <v>450</v>
      </c>
      <c r="K138" s="2" t="s">
        <v>54</v>
      </c>
      <c r="L138" s="2" t="s">
        <v>13</v>
      </c>
      <c r="M138" s="2"/>
      <c r="N138" s="2" t="s">
        <v>486</v>
      </c>
      <c r="O138" s="2" t="s">
        <v>3780</v>
      </c>
      <c r="Q138" t="e">
        <f t="shared" ca="1" si="2"/>
        <v>#NAME?</v>
      </c>
    </row>
    <row r="139" spans="1:17" ht="21.6" thickBot="1">
      <c r="A139" s="2" t="s">
        <v>2738</v>
      </c>
      <c r="B139" s="24" t="s">
        <v>486</v>
      </c>
      <c r="C139" s="24" t="s">
        <v>3780</v>
      </c>
      <c r="D139" s="3" t="s">
        <v>255</v>
      </c>
      <c r="E139" s="2" t="s">
        <v>255</v>
      </c>
      <c r="F139" s="2" t="s">
        <v>1119</v>
      </c>
      <c r="G139" s="2">
        <v>2564</v>
      </c>
      <c r="H139" s="2" t="s">
        <v>56</v>
      </c>
      <c r="I139" s="2" t="s">
        <v>28</v>
      </c>
      <c r="J139" s="2" t="s">
        <v>260</v>
      </c>
      <c r="K139" s="2" t="s">
        <v>51</v>
      </c>
      <c r="L139" s="2" t="s">
        <v>13</v>
      </c>
      <c r="M139" s="2"/>
      <c r="N139" s="2" t="s">
        <v>486</v>
      </c>
      <c r="O139" s="2" t="s">
        <v>3780</v>
      </c>
      <c r="Q139" t="e">
        <f t="shared" ca="1" si="2"/>
        <v>#NAME?</v>
      </c>
    </row>
    <row r="140" spans="1:17" ht="21.6" thickBot="1">
      <c r="A140" s="2" t="s">
        <v>2744</v>
      </c>
      <c r="B140" s="24" t="s">
        <v>486</v>
      </c>
      <c r="C140" s="24" t="s">
        <v>3780</v>
      </c>
      <c r="D140" s="3" t="s">
        <v>766</v>
      </c>
      <c r="E140" s="2" t="s">
        <v>766</v>
      </c>
      <c r="F140" s="2" t="s">
        <v>1119</v>
      </c>
      <c r="G140" s="2">
        <v>2564</v>
      </c>
      <c r="H140" s="2" t="s">
        <v>56</v>
      </c>
      <c r="I140" s="2" t="s">
        <v>28</v>
      </c>
      <c r="J140" s="2" t="s">
        <v>377</v>
      </c>
      <c r="K140" s="2" t="s">
        <v>51</v>
      </c>
      <c r="L140" s="2" t="s">
        <v>13</v>
      </c>
      <c r="M140" s="2"/>
      <c r="N140" s="2" t="s">
        <v>486</v>
      </c>
      <c r="O140" s="2" t="s">
        <v>3780</v>
      </c>
      <c r="Q140" t="e">
        <f t="shared" ca="1" si="2"/>
        <v>#NAME?</v>
      </c>
    </row>
    <row r="141" spans="1:17" ht="21.6" thickBot="1">
      <c r="A141" s="2" t="s">
        <v>2758</v>
      </c>
      <c r="B141" s="24" t="s">
        <v>486</v>
      </c>
      <c r="C141" s="24" t="s">
        <v>3780</v>
      </c>
      <c r="D141" s="3" t="s">
        <v>772</v>
      </c>
      <c r="E141" s="2" t="s">
        <v>772</v>
      </c>
      <c r="F141" s="2" t="s">
        <v>1119</v>
      </c>
      <c r="G141" s="2">
        <v>2564</v>
      </c>
      <c r="H141" s="2" t="s">
        <v>56</v>
      </c>
      <c r="I141" s="2" t="s">
        <v>28</v>
      </c>
      <c r="J141" s="2" t="s">
        <v>414</v>
      </c>
      <c r="K141" s="2" t="s">
        <v>51</v>
      </c>
      <c r="L141" s="2" t="s">
        <v>13</v>
      </c>
      <c r="M141" s="2"/>
      <c r="N141" s="2" t="s">
        <v>486</v>
      </c>
      <c r="O141" s="2" t="s">
        <v>3780</v>
      </c>
      <c r="Q141" t="e">
        <f t="shared" ca="1" si="2"/>
        <v>#NAME?</v>
      </c>
    </row>
    <row r="142" spans="1:17" ht="21.6" thickBot="1">
      <c r="A142" s="2" t="s">
        <v>2770</v>
      </c>
      <c r="B142" s="24" t="s">
        <v>486</v>
      </c>
      <c r="C142" s="24" t="s">
        <v>3780</v>
      </c>
      <c r="D142" s="3" t="s">
        <v>750</v>
      </c>
      <c r="E142" s="2" t="s">
        <v>750</v>
      </c>
      <c r="F142" s="2" t="s">
        <v>1119</v>
      </c>
      <c r="G142" s="2">
        <v>2564</v>
      </c>
      <c r="H142" s="2" t="s">
        <v>56</v>
      </c>
      <c r="I142" s="2" t="s">
        <v>472</v>
      </c>
      <c r="J142" s="2" t="s">
        <v>545</v>
      </c>
      <c r="K142" s="2" t="s">
        <v>51</v>
      </c>
      <c r="L142" s="2" t="s">
        <v>13</v>
      </c>
      <c r="M142" s="2"/>
      <c r="N142" s="2" t="s">
        <v>486</v>
      </c>
      <c r="O142" s="2" t="s">
        <v>3780</v>
      </c>
      <c r="Q142" t="e">
        <f t="shared" ca="1" si="2"/>
        <v>#NAME?</v>
      </c>
    </row>
    <row r="143" spans="1:17" ht="21.6" thickBot="1">
      <c r="A143" s="2" t="s">
        <v>2792</v>
      </c>
      <c r="B143" s="24" t="s">
        <v>486</v>
      </c>
      <c r="C143" s="24" t="s">
        <v>3780</v>
      </c>
      <c r="D143" s="3" t="s">
        <v>255</v>
      </c>
      <c r="E143" s="2" t="s">
        <v>255</v>
      </c>
      <c r="F143" s="2" t="s">
        <v>1119</v>
      </c>
      <c r="G143" s="2">
        <v>2564</v>
      </c>
      <c r="H143" s="2" t="s">
        <v>56</v>
      </c>
      <c r="I143" s="2" t="s">
        <v>28</v>
      </c>
      <c r="J143" s="2" t="s">
        <v>412</v>
      </c>
      <c r="K143" s="2" t="s">
        <v>51</v>
      </c>
      <c r="L143" s="2" t="s">
        <v>13</v>
      </c>
      <c r="M143" s="2"/>
      <c r="N143" s="2" t="s">
        <v>486</v>
      </c>
      <c r="O143" s="2" t="s">
        <v>3780</v>
      </c>
      <c r="Q143" t="e">
        <f t="shared" ca="1" si="2"/>
        <v>#NAME?</v>
      </c>
    </row>
    <row r="144" spans="1:17" ht="21.6" thickBot="1">
      <c r="A144" s="2" t="s">
        <v>2804</v>
      </c>
      <c r="B144" s="24" t="s">
        <v>486</v>
      </c>
      <c r="C144" s="24" t="s">
        <v>3780</v>
      </c>
      <c r="D144" s="3" t="s">
        <v>790</v>
      </c>
      <c r="E144" s="2" t="s">
        <v>790</v>
      </c>
      <c r="F144" s="2" t="s">
        <v>1119</v>
      </c>
      <c r="G144" s="2">
        <v>2564</v>
      </c>
      <c r="H144" s="2" t="s">
        <v>712</v>
      </c>
      <c r="I144" s="2" t="s">
        <v>472</v>
      </c>
      <c r="J144" s="2" t="s">
        <v>485</v>
      </c>
      <c r="K144" s="2" t="s">
        <v>51</v>
      </c>
      <c r="L144" s="2" t="s">
        <v>13</v>
      </c>
      <c r="M144" s="2"/>
      <c r="N144" s="2" t="s">
        <v>486</v>
      </c>
      <c r="O144" s="2" t="s">
        <v>3780</v>
      </c>
      <c r="Q144" t="e">
        <f t="shared" ca="1" si="2"/>
        <v>#NAME?</v>
      </c>
    </row>
    <row r="145" spans="1:17" ht="21.6" thickBot="1">
      <c r="A145" s="2" t="s">
        <v>2814</v>
      </c>
      <c r="B145" s="24" t="s">
        <v>486</v>
      </c>
      <c r="C145" s="24" t="s">
        <v>3780</v>
      </c>
      <c r="D145" s="3" t="s">
        <v>687</v>
      </c>
      <c r="E145" s="2" t="s">
        <v>687</v>
      </c>
      <c r="F145" s="2" t="s">
        <v>1119</v>
      </c>
      <c r="G145" s="2">
        <v>2564</v>
      </c>
      <c r="H145" s="2" t="s">
        <v>56</v>
      </c>
      <c r="I145" s="2" t="s">
        <v>28</v>
      </c>
      <c r="J145" s="2" t="s">
        <v>260</v>
      </c>
      <c r="K145" s="2" t="s">
        <v>51</v>
      </c>
      <c r="L145" s="2" t="s">
        <v>13</v>
      </c>
      <c r="M145" s="2"/>
      <c r="N145" s="2" t="s">
        <v>486</v>
      </c>
      <c r="O145" s="2" t="s">
        <v>3780</v>
      </c>
      <c r="Q145" t="e">
        <f t="shared" ca="1" si="2"/>
        <v>#NAME?</v>
      </c>
    </row>
    <row r="146" spans="1:17" ht="21.6" thickBot="1">
      <c r="A146" s="2" t="s">
        <v>2823</v>
      </c>
      <c r="B146" s="24" t="s">
        <v>486</v>
      </c>
      <c r="C146" s="24" t="s">
        <v>3780</v>
      </c>
      <c r="D146" s="3" t="s">
        <v>796</v>
      </c>
      <c r="E146" s="2" t="s">
        <v>796</v>
      </c>
      <c r="F146" s="2" t="s">
        <v>1119</v>
      </c>
      <c r="G146" s="2">
        <v>2564</v>
      </c>
      <c r="H146" s="2" t="s">
        <v>589</v>
      </c>
      <c r="I146" s="2" t="s">
        <v>28</v>
      </c>
      <c r="J146" s="2" t="s">
        <v>281</v>
      </c>
      <c r="K146" s="2" t="s">
        <v>51</v>
      </c>
      <c r="L146" s="2" t="s">
        <v>13</v>
      </c>
      <c r="M146" s="2"/>
      <c r="N146" s="2" t="s">
        <v>486</v>
      </c>
      <c r="O146" s="2" t="s">
        <v>3780</v>
      </c>
      <c r="Q146" t="e">
        <f t="shared" ca="1" si="2"/>
        <v>#NAME?</v>
      </c>
    </row>
    <row r="147" spans="1:17" ht="21.6" thickBot="1">
      <c r="A147" s="2" t="s">
        <v>2847</v>
      </c>
      <c r="B147" s="24" t="s">
        <v>486</v>
      </c>
      <c r="C147" s="24" t="s">
        <v>3780</v>
      </c>
      <c r="D147" s="3" t="s">
        <v>255</v>
      </c>
      <c r="E147" s="2" t="s">
        <v>255</v>
      </c>
      <c r="F147" s="2" t="s">
        <v>1119</v>
      </c>
      <c r="G147" s="2">
        <v>2564</v>
      </c>
      <c r="H147" s="2" t="s">
        <v>589</v>
      </c>
      <c r="I147" s="2" t="s">
        <v>28</v>
      </c>
      <c r="J147" s="2" t="s">
        <v>257</v>
      </c>
      <c r="K147" s="2" t="s">
        <v>51</v>
      </c>
      <c r="L147" s="2" t="s">
        <v>13</v>
      </c>
      <c r="M147" s="2"/>
      <c r="N147" s="2" t="s">
        <v>486</v>
      </c>
      <c r="O147" s="2" t="s">
        <v>3780</v>
      </c>
      <c r="Q147" t="e">
        <f t="shared" ca="1" si="2"/>
        <v>#NAME?</v>
      </c>
    </row>
    <row r="148" spans="1:17" ht="21.6" thickBot="1">
      <c r="A148" s="2" t="s">
        <v>2855</v>
      </c>
      <c r="B148" s="24" t="s">
        <v>486</v>
      </c>
      <c r="C148" s="24" t="s">
        <v>3780</v>
      </c>
      <c r="D148" s="3" t="s">
        <v>808</v>
      </c>
      <c r="E148" s="2" t="s">
        <v>808</v>
      </c>
      <c r="F148" s="2" t="s">
        <v>1119</v>
      </c>
      <c r="G148" s="2">
        <v>2564</v>
      </c>
      <c r="H148" s="2" t="s">
        <v>56</v>
      </c>
      <c r="I148" s="2" t="s">
        <v>28</v>
      </c>
      <c r="J148" s="2" t="s">
        <v>409</v>
      </c>
      <c r="K148" s="2" t="s">
        <v>51</v>
      </c>
      <c r="L148" s="2" t="s">
        <v>13</v>
      </c>
      <c r="M148" s="2"/>
      <c r="N148" s="2" t="s">
        <v>486</v>
      </c>
      <c r="O148" s="2" t="s">
        <v>3780</v>
      </c>
      <c r="Q148" t="e">
        <f t="shared" ca="1" si="2"/>
        <v>#NAME?</v>
      </c>
    </row>
    <row r="149" spans="1:17" ht="21.6" thickBot="1">
      <c r="A149" s="2" t="s">
        <v>2861</v>
      </c>
      <c r="B149" s="24" t="s">
        <v>486</v>
      </c>
      <c r="C149" s="24" t="s">
        <v>3780</v>
      </c>
      <c r="D149" s="3" t="s">
        <v>255</v>
      </c>
      <c r="E149" s="2" t="s">
        <v>255</v>
      </c>
      <c r="F149" s="2" t="s">
        <v>1119</v>
      </c>
      <c r="G149" s="2">
        <v>2564</v>
      </c>
      <c r="H149" s="2" t="s">
        <v>56</v>
      </c>
      <c r="I149" s="2" t="s">
        <v>28</v>
      </c>
      <c r="J149" s="2" t="s">
        <v>393</v>
      </c>
      <c r="K149" s="2" t="s">
        <v>51</v>
      </c>
      <c r="L149" s="2" t="s">
        <v>13</v>
      </c>
      <c r="M149" s="2"/>
      <c r="N149" s="2" t="s">
        <v>486</v>
      </c>
      <c r="O149" s="2" t="s">
        <v>3780</v>
      </c>
      <c r="Q149" t="e">
        <f t="shared" ca="1" si="2"/>
        <v>#NAME?</v>
      </c>
    </row>
    <row r="150" spans="1:17" ht="21.6" thickBot="1">
      <c r="A150" s="2" t="s">
        <v>2878</v>
      </c>
      <c r="B150" s="24" t="s">
        <v>486</v>
      </c>
      <c r="C150" s="24" t="s">
        <v>3780</v>
      </c>
      <c r="D150" s="3" t="s">
        <v>814</v>
      </c>
      <c r="E150" s="2" t="s">
        <v>814</v>
      </c>
      <c r="F150" s="2" t="s">
        <v>1119</v>
      </c>
      <c r="G150" s="2">
        <v>2564</v>
      </c>
      <c r="H150" s="2" t="s">
        <v>56</v>
      </c>
      <c r="I150" s="2" t="s">
        <v>28</v>
      </c>
      <c r="J150" s="2" t="s">
        <v>815</v>
      </c>
      <c r="K150" s="2" t="s">
        <v>51</v>
      </c>
      <c r="L150" s="2" t="s">
        <v>13</v>
      </c>
      <c r="M150" s="2"/>
      <c r="N150" s="2" t="s">
        <v>486</v>
      </c>
      <c r="O150" s="2" t="s">
        <v>3780</v>
      </c>
      <c r="Q150" t="e">
        <f t="shared" ca="1" si="2"/>
        <v>#NAME?</v>
      </c>
    </row>
    <row r="151" spans="1:17" ht="21.6" thickBot="1">
      <c r="A151" s="2" t="s">
        <v>2890</v>
      </c>
      <c r="B151" s="24" t="s">
        <v>486</v>
      </c>
      <c r="C151" s="24" t="s">
        <v>3780</v>
      </c>
      <c r="D151" s="3" t="s">
        <v>819</v>
      </c>
      <c r="E151" s="2" t="s">
        <v>819</v>
      </c>
      <c r="F151" s="2" t="s">
        <v>1119</v>
      </c>
      <c r="G151" s="2">
        <v>2564</v>
      </c>
      <c r="H151" s="2" t="s">
        <v>56</v>
      </c>
      <c r="I151" s="2" t="s">
        <v>28</v>
      </c>
      <c r="J151" s="2" t="s">
        <v>301</v>
      </c>
      <c r="K151" s="2" t="s">
        <v>51</v>
      </c>
      <c r="L151" s="2" t="s">
        <v>13</v>
      </c>
      <c r="M151" s="2"/>
      <c r="N151" s="2" t="s">
        <v>486</v>
      </c>
      <c r="O151" s="2" t="s">
        <v>3780</v>
      </c>
      <c r="Q151" t="e">
        <f t="shared" ca="1" si="2"/>
        <v>#NAME?</v>
      </c>
    </row>
    <row r="152" spans="1:17" ht="21.6" thickBot="1">
      <c r="A152" s="2" t="s">
        <v>2900</v>
      </c>
      <c r="B152" s="24" t="s">
        <v>486</v>
      </c>
      <c r="C152" s="24" t="s">
        <v>3780</v>
      </c>
      <c r="D152" s="3" t="s">
        <v>311</v>
      </c>
      <c r="E152" s="2" t="s">
        <v>311</v>
      </c>
      <c r="F152" s="2" t="s">
        <v>1119</v>
      </c>
      <c r="G152" s="2">
        <v>2564</v>
      </c>
      <c r="H152" s="2" t="s">
        <v>56</v>
      </c>
      <c r="I152" s="2" t="s">
        <v>28</v>
      </c>
      <c r="J152" s="2" t="s">
        <v>312</v>
      </c>
      <c r="K152" s="2" t="s">
        <v>51</v>
      </c>
      <c r="L152" s="2" t="s">
        <v>13</v>
      </c>
      <c r="M152" s="2"/>
      <c r="N152" s="2" t="s">
        <v>486</v>
      </c>
      <c r="O152" s="2" t="s">
        <v>3780</v>
      </c>
      <c r="Q152" t="e">
        <f t="shared" ca="1" si="2"/>
        <v>#NAME?</v>
      </c>
    </row>
    <row r="153" spans="1:17" ht="21.6" thickBot="1">
      <c r="A153" s="2" t="s">
        <v>2909</v>
      </c>
      <c r="B153" s="24" t="s">
        <v>486</v>
      </c>
      <c r="C153" s="24" t="s">
        <v>3780</v>
      </c>
      <c r="D153" s="3" t="s">
        <v>819</v>
      </c>
      <c r="E153" s="2" t="s">
        <v>819</v>
      </c>
      <c r="F153" s="2" t="s">
        <v>1119</v>
      </c>
      <c r="G153" s="2">
        <v>2564</v>
      </c>
      <c r="H153" s="2" t="s">
        <v>589</v>
      </c>
      <c r="I153" s="2" t="s">
        <v>28</v>
      </c>
      <c r="J153" s="2" t="s">
        <v>298</v>
      </c>
      <c r="K153" s="2" t="s">
        <v>51</v>
      </c>
      <c r="L153" s="2" t="s">
        <v>13</v>
      </c>
      <c r="M153" s="2"/>
      <c r="N153" s="2" t="s">
        <v>486</v>
      </c>
      <c r="O153" s="2" t="s">
        <v>3780</v>
      </c>
      <c r="Q153" t="e">
        <f t="shared" ca="1" si="2"/>
        <v>#NAME?</v>
      </c>
    </row>
    <row r="154" spans="1:17" ht="21.6" thickBot="1">
      <c r="A154" s="2" t="s">
        <v>2914</v>
      </c>
      <c r="B154" s="24" t="s">
        <v>486</v>
      </c>
      <c r="C154" s="24" t="s">
        <v>3780</v>
      </c>
      <c r="D154" s="3" t="s">
        <v>286</v>
      </c>
      <c r="E154" s="2" t="s">
        <v>286</v>
      </c>
      <c r="F154" s="2" t="s">
        <v>1119</v>
      </c>
      <c r="G154" s="2">
        <v>2564</v>
      </c>
      <c r="H154" s="2" t="s">
        <v>56</v>
      </c>
      <c r="I154" s="2" t="s">
        <v>28</v>
      </c>
      <c r="J154" s="2" t="s">
        <v>829</v>
      </c>
      <c r="K154" s="2" t="s">
        <v>51</v>
      </c>
      <c r="L154" s="2" t="s">
        <v>13</v>
      </c>
      <c r="M154" s="2"/>
      <c r="N154" s="2" t="s">
        <v>486</v>
      </c>
      <c r="O154" s="2" t="s">
        <v>3780</v>
      </c>
      <c r="Q154" t="e">
        <f t="shared" ca="1" si="2"/>
        <v>#NAME?</v>
      </c>
    </row>
    <row r="155" spans="1:17" ht="21.6" thickBot="1">
      <c r="A155" s="2" t="s">
        <v>2952</v>
      </c>
      <c r="B155" s="24" t="s">
        <v>486</v>
      </c>
      <c r="C155" s="24" t="s">
        <v>3780</v>
      </c>
      <c r="D155" s="3" t="s">
        <v>848</v>
      </c>
      <c r="E155" s="2" t="s">
        <v>848</v>
      </c>
      <c r="F155" s="2" t="s">
        <v>1119</v>
      </c>
      <c r="G155" s="2">
        <v>2564</v>
      </c>
      <c r="H155" s="2" t="s">
        <v>56</v>
      </c>
      <c r="I155" s="2" t="s">
        <v>28</v>
      </c>
      <c r="J155" s="2" t="s">
        <v>383</v>
      </c>
      <c r="K155" s="2" t="s">
        <v>51</v>
      </c>
      <c r="L155" s="2" t="s">
        <v>13</v>
      </c>
      <c r="M155" s="2"/>
      <c r="N155" s="2" t="s">
        <v>486</v>
      </c>
      <c r="O155" s="2" t="s">
        <v>3780</v>
      </c>
      <c r="Q155" t="e">
        <f t="shared" ca="1" si="2"/>
        <v>#NAME?</v>
      </c>
    </row>
    <row r="156" spans="1:17" ht="21.6" thickBot="1">
      <c r="A156" s="2" t="s">
        <v>2967</v>
      </c>
      <c r="B156" s="24" t="s">
        <v>486</v>
      </c>
      <c r="C156" s="24" t="s">
        <v>3780</v>
      </c>
      <c r="D156" s="3" t="s">
        <v>255</v>
      </c>
      <c r="E156" s="2" t="s">
        <v>255</v>
      </c>
      <c r="F156" s="2" t="s">
        <v>1119</v>
      </c>
      <c r="G156" s="2">
        <v>2564</v>
      </c>
      <c r="H156" s="2" t="s">
        <v>56</v>
      </c>
      <c r="I156" s="2" t="s">
        <v>28</v>
      </c>
      <c r="J156" s="2" t="s">
        <v>356</v>
      </c>
      <c r="K156" s="2" t="s">
        <v>51</v>
      </c>
      <c r="L156" s="2" t="s">
        <v>13</v>
      </c>
      <c r="M156" s="2"/>
      <c r="N156" s="2" t="s">
        <v>486</v>
      </c>
      <c r="O156" s="2" t="s">
        <v>3780</v>
      </c>
      <c r="Q156" t="e">
        <f t="shared" ca="1" si="2"/>
        <v>#NAME?</v>
      </c>
    </row>
    <row r="157" spans="1:17" ht="21.6" thickBot="1">
      <c r="A157" s="2" t="s">
        <v>2973</v>
      </c>
      <c r="B157" s="24" t="s">
        <v>486</v>
      </c>
      <c r="C157" s="24" t="s">
        <v>3780</v>
      </c>
      <c r="D157" s="3" t="s">
        <v>1087</v>
      </c>
      <c r="E157" s="2" t="s">
        <v>2974</v>
      </c>
      <c r="F157" s="2" t="s">
        <v>1119</v>
      </c>
      <c r="G157" s="2">
        <v>2564</v>
      </c>
      <c r="H157" s="2" t="s">
        <v>56</v>
      </c>
      <c r="I157" s="2" t="s">
        <v>28</v>
      </c>
      <c r="J157" s="2" t="s">
        <v>413</v>
      </c>
      <c r="K157" s="2" t="s">
        <v>51</v>
      </c>
      <c r="L157" s="2" t="s">
        <v>13</v>
      </c>
      <c r="M157" s="2"/>
      <c r="N157" s="2" t="s">
        <v>486</v>
      </c>
      <c r="O157" s="2" t="s">
        <v>3780</v>
      </c>
      <c r="Q157" t="e">
        <f t="shared" ca="1" si="2"/>
        <v>#NAME?</v>
      </c>
    </row>
    <row r="158" spans="1:17" ht="21.6" thickBot="1">
      <c r="A158" s="2" t="s">
        <v>2985</v>
      </c>
      <c r="B158" s="24" t="s">
        <v>486</v>
      </c>
      <c r="C158" s="24" t="s">
        <v>3780</v>
      </c>
      <c r="D158" s="3" t="s">
        <v>859</v>
      </c>
      <c r="E158" s="2" t="s">
        <v>859</v>
      </c>
      <c r="F158" s="2" t="s">
        <v>1119</v>
      </c>
      <c r="G158" s="2">
        <v>2564</v>
      </c>
      <c r="H158" s="2" t="s">
        <v>56</v>
      </c>
      <c r="I158" s="2" t="s">
        <v>28</v>
      </c>
      <c r="J158" s="2" t="s">
        <v>419</v>
      </c>
      <c r="K158" s="2" t="s">
        <v>321</v>
      </c>
      <c r="L158" s="2" t="s">
        <v>13</v>
      </c>
      <c r="M158" s="2" t="s">
        <v>30</v>
      </c>
      <c r="N158" s="2" t="s">
        <v>486</v>
      </c>
      <c r="O158" s="2" t="s">
        <v>3780</v>
      </c>
      <c r="Q158" t="e">
        <f t="shared" ca="1" si="2"/>
        <v>#NAME?</v>
      </c>
    </row>
    <row r="159" spans="1:17" ht="21.6" thickBot="1">
      <c r="A159" s="2" t="s">
        <v>2989</v>
      </c>
      <c r="B159" s="24" t="s">
        <v>486</v>
      </c>
      <c r="C159" s="24" t="s">
        <v>3780</v>
      </c>
      <c r="D159" s="3" t="s">
        <v>862</v>
      </c>
      <c r="E159" s="2" t="s">
        <v>862</v>
      </c>
      <c r="F159" s="2" t="s">
        <v>1119</v>
      </c>
      <c r="G159" s="2">
        <v>2564</v>
      </c>
      <c r="H159" s="2" t="s">
        <v>386</v>
      </c>
      <c r="I159" s="2" t="s">
        <v>28</v>
      </c>
      <c r="J159" s="2" t="s">
        <v>643</v>
      </c>
      <c r="K159" s="2" t="s">
        <v>251</v>
      </c>
      <c r="L159" s="2" t="s">
        <v>89</v>
      </c>
      <c r="M159" s="2"/>
      <c r="N159" s="2" t="s">
        <v>486</v>
      </c>
      <c r="O159" s="2" t="s">
        <v>3780</v>
      </c>
      <c r="Q159" t="e">
        <f t="shared" ca="1" si="2"/>
        <v>#NAME?</v>
      </c>
    </row>
    <row r="160" spans="1:17" ht="21.6" thickBot="1">
      <c r="A160" s="2" t="s">
        <v>3439</v>
      </c>
      <c r="B160" s="24" t="s">
        <v>486</v>
      </c>
      <c r="C160" s="24" t="s">
        <v>3780</v>
      </c>
      <c r="D160" s="3" t="s">
        <v>934</v>
      </c>
      <c r="E160" s="2" t="s">
        <v>934</v>
      </c>
      <c r="F160" s="2" t="s">
        <v>1119</v>
      </c>
      <c r="G160" s="2">
        <v>2564</v>
      </c>
      <c r="H160" s="2" t="s">
        <v>56</v>
      </c>
      <c r="I160" s="2" t="s">
        <v>28</v>
      </c>
      <c r="J160" s="2" t="s">
        <v>409</v>
      </c>
      <c r="K160" s="2" t="s">
        <v>51</v>
      </c>
      <c r="L160" s="2" t="s">
        <v>13</v>
      </c>
      <c r="M160" s="2"/>
      <c r="N160" s="2" t="s">
        <v>486</v>
      </c>
      <c r="O160" s="2" t="s">
        <v>3780</v>
      </c>
      <c r="Q160" t="e">
        <f t="shared" ca="1" si="2"/>
        <v>#NAME?</v>
      </c>
    </row>
    <row r="161" spans="1:17" ht="21.6" customHeight="1" thickBot="1">
      <c r="A161" t="s">
        <v>3187</v>
      </c>
      <c r="B161" s="81" t="s">
        <v>486</v>
      </c>
      <c r="C161" s="81" t="s">
        <v>3780</v>
      </c>
      <c r="D161" s="54" t="str">
        <f t="shared" ref="D161:D192" si="3">HYPERLINK(P161, E161)</f>
        <v>กิจกรรมงานคุ้มครองพื้นที่ป่าอนุรักษ์ ปีงบประมาณ พ.ศ. 2565</v>
      </c>
      <c r="E161" t="s">
        <v>916</v>
      </c>
      <c r="F161" t="s">
        <v>1119</v>
      </c>
      <c r="G161" s="9">
        <v>2565</v>
      </c>
      <c r="H161" t="s">
        <v>482</v>
      </c>
      <c r="I161" t="s">
        <v>10</v>
      </c>
      <c r="J161" t="s">
        <v>29</v>
      </c>
      <c r="K161" t="s">
        <v>12</v>
      </c>
      <c r="L161" t="s">
        <v>13</v>
      </c>
      <c r="N161" t="s">
        <v>486</v>
      </c>
      <c r="O161" t="s">
        <v>3780</v>
      </c>
      <c r="P161" t="s">
        <v>3781</v>
      </c>
      <c r="Q161" t="e">
        <f t="shared" ca="1" si="2"/>
        <v>#NAME?</v>
      </c>
    </row>
    <row r="162" spans="1:17" ht="21.6" customHeight="1" thickBot="1">
      <c r="A162" t="s">
        <v>3189</v>
      </c>
      <c r="B162" s="81" t="s">
        <v>486</v>
      </c>
      <c r="C162" s="81" t="s">
        <v>3780</v>
      </c>
      <c r="D162" s="54" t="str">
        <f t="shared" si="3"/>
        <v>กิจกรรมป้องกันไม้พะยูงและไม้มีค่า</v>
      </c>
      <c r="E162" t="s">
        <v>917</v>
      </c>
      <c r="F162" t="s">
        <v>1119</v>
      </c>
      <c r="G162" s="9">
        <v>2565</v>
      </c>
      <c r="H162" t="s">
        <v>482</v>
      </c>
      <c r="I162" t="s">
        <v>10</v>
      </c>
      <c r="J162" t="s">
        <v>29</v>
      </c>
      <c r="K162" t="s">
        <v>12</v>
      </c>
      <c r="L162" t="s">
        <v>13</v>
      </c>
      <c r="M162" t="s">
        <v>30</v>
      </c>
      <c r="N162" t="s">
        <v>486</v>
      </c>
      <c r="O162" t="s">
        <v>3780</v>
      </c>
      <c r="P162" t="s">
        <v>3783</v>
      </c>
      <c r="Q162" t="e">
        <f t="shared" ca="1" si="2"/>
        <v>#NAME?</v>
      </c>
    </row>
    <row r="163" spans="1:17" ht="21.6" customHeight="1" thickBot="1">
      <c r="A163" t="s">
        <v>3194</v>
      </c>
      <c r="B163" s="81" t="s">
        <v>486</v>
      </c>
      <c r="C163" s="81" t="s">
        <v>3780</v>
      </c>
      <c r="D163" s="54" t="str">
        <f t="shared" si="3"/>
        <v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v>
      </c>
      <c r="E163" t="s">
        <v>859</v>
      </c>
      <c r="F163" t="s">
        <v>1119</v>
      </c>
      <c r="G163" s="9">
        <v>2565</v>
      </c>
      <c r="H163" t="s">
        <v>482</v>
      </c>
      <c r="I163" t="s">
        <v>10</v>
      </c>
      <c r="J163" t="s">
        <v>419</v>
      </c>
      <c r="K163" t="s">
        <v>321</v>
      </c>
      <c r="L163" t="s">
        <v>13</v>
      </c>
      <c r="M163" t="s">
        <v>30</v>
      </c>
      <c r="N163" t="s">
        <v>486</v>
      </c>
      <c r="O163" t="s">
        <v>3780</v>
      </c>
      <c r="P163" t="s">
        <v>3788</v>
      </c>
      <c r="Q163" t="e">
        <f t="shared" ca="1" si="2"/>
        <v>#NAME?</v>
      </c>
    </row>
    <row r="164" spans="1:17" ht="21.6" customHeight="1" thickBot="1">
      <c r="A164" t="s">
        <v>3221</v>
      </c>
      <c r="B164" s="81" t="s">
        <v>486</v>
      </c>
      <c r="C164" s="81" t="s">
        <v>3780</v>
      </c>
      <c r="D164" s="54" t="str">
        <f t="shared" si="3"/>
        <v>โครงการป้องกันและปราบปรามการตัดไม้ทำลายป่าระดับจังหวัด</v>
      </c>
      <c r="E164" t="s">
        <v>255</v>
      </c>
      <c r="F164" t="s">
        <v>1119</v>
      </c>
      <c r="G164" s="9">
        <v>2565</v>
      </c>
      <c r="H164" t="s">
        <v>482</v>
      </c>
      <c r="I164" t="s">
        <v>10</v>
      </c>
      <c r="J164" t="s">
        <v>387</v>
      </c>
      <c r="K164" t="s">
        <v>51</v>
      </c>
      <c r="L164" t="s">
        <v>13</v>
      </c>
      <c r="N164" t="s">
        <v>486</v>
      </c>
      <c r="O164" t="s">
        <v>3780</v>
      </c>
      <c r="P164" t="s">
        <v>3833</v>
      </c>
      <c r="Q164" t="e">
        <f t="shared" ca="1" si="2"/>
        <v>#NAME?</v>
      </c>
    </row>
    <row r="165" spans="1:17" ht="21.6" customHeight="1" thickBot="1">
      <c r="A165" t="s">
        <v>3261</v>
      </c>
      <c r="B165" s="81" t="s">
        <v>486</v>
      </c>
      <c r="C165" s="81" t="s">
        <v>3780</v>
      </c>
      <c r="D165" s="54" t="str">
        <f t="shared" si="3"/>
        <v>โครงการป้องกันและปราบปรามการตัดไม้ทำลายป่าระดับจังหวัด ประจำปีงบประมาณ พ.ศ. 2565</v>
      </c>
      <c r="E165" t="s">
        <v>934</v>
      </c>
      <c r="F165" t="s">
        <v>1119</v>
      </c>
      <c r="G165" s="9">
        <v>2565</v>
      </c>
      <c r="H165" t="s">
        <v>482</v>
      </c>
      <c r="I165" t="s">
        <v>10</v>
      </c>
      <c r="J165" t="s">
        <v>240</v>
      </c>
      <c r="K165" t="s">
        <v>51</v>
      </c>
      <c r="L165" t="s">
        <v>13</v>
      </c>
      <c r="N165" t="s">
        <v>486</v>
      </c>
      <c r="O165" t="s">
        <v>3780</v>
      </c>
      <c r="P165" t="s">
        <v>3889</v>
      </c>
      <c r="Q165" t="e">
        <f t="shared" ca="1" si="2"/>
        <v>#NAME?</v>
      </c>
    </row>
    <row r="166" spans="1:17" ht="21.6" customHeight="1" thickBot="1">
      <c r="A166" t="s">
        <v>3269</v>
      </c>
      <c r="B166" s="81" t="s">
        <v>486</v>
      </c>
      <c r="C166" s="81" t="s">
        <v>3780</v>
      </c>
      <c r="D166" s="54" t="str">
        <f t="shared" si="3"/>
        <v>โครงการป้องกันและปราบปรามการตัดไม้ทำลายป่าระดับจังหวัด ประจำปีงบประมาณ พ.ศ.2565</v>
      </c>
      <c r="E166" t="s">
        <v>937</v>
      </c>
      <c r="F166" t="s">
        <v>1119</v>
      </c>
      <c r="G166" s="9">
        <v>2565</v>
      </c>
      <c r="H166" t="s">
        <v>482</v>
      </c>
      <c r="I166" t="s">
        <v>10</v>
      </c>
      <c r="J166" t="s">
        <v>545</v>
      </c>
      <c r="K166" t="s">
        <v>51</v>
      </c>
      <c r="L166" t="s">
        <v>13</v>
      </c>
      <c r="N166" t="s">
        <v>486</v>
      </c>
      <c r="O166" t="s">
        <v>3780</v>
      </c>
      <c r="P166" t="s">
        <v>3897</v>
      </c>
      <c r="Q166" t="e">
        <f t="shared" ca="1" si="2"/>
        <v>#NAME?</v>
      </c>
    </row>
    <row r="167" spans="1:17" ht="21.6" customHeight="1" thickBot="1">
      <c r="A167" t="s">
        <v>3275</v>
      </c>
      <c r="B167" s="81" t="s">
        <v>486</v>
      </c>
      <c r="C167" s="81" t="s">
        <v>3780</v>
      </c>
      <c r="D167" s="54" t="str">
        <f t="shared" si="3"/>
        <v>โครงการป้องกันและปราบปรามการตัดไม้ทำลายป่าระดับจังหวัด</v>
      </c>
      <c r="E167" t="s">
        <v>255</v>
      </c>
      <c r="F167" t="s">
        <v>1119</v>
      </c>
      <c r="G167" s="9">
        <v>2565</v>
      </c>
      <c r="H167" t="s">
        <v>482</v>
      </c>
      <c r="I167" t="s">
        <v>10</v>
      </c>
      <c r="J167" t="s">
        <v>733</v>
      </c>
      <c r="K167" t="s">
        <v>51</v>
      </c>
      <c r="L167" t="s">
        <v>13</v>
      </c>
      <c r="N167" t="s">
        <v>486</v>
      </c>
      <c r="O167" t="s">
        <v>3780</v>
      </c>
      <c r="P167" t="s">
        <v>3904</v>
      </c>
      <c r="Q167" t="e">
        <f t="shared" ca="1" si="2"/>
        <v>#NAME?</v>
      </c>
    </row>
    <row r="168" spans="1:17" ht="21.6" customHeight="1" thickBot="1">
      <c r="A168" t="s">
        <v>3279</v>
      </c>
      <c r="B168" s="81" t="s">
        <v>486</v>
      </c>
      <c r="C168" s="81" t="s">
        <v>3780</v>
      </c>
      <c r="D168" s="54" t="str">
        <f t="shared" si="3"/>
        <v>โครงการป้องกันรักษาป่า พัฒนาและเพิ่มพื้นที่สีเขียว</v>
      </c>
      <c r="E168" t="s">
        <v>878</v>
      </c>
      <c r="F168" t="s">
        <v>1119</v>
      </c>
      <c r="G168" s="9">
        <v>2565</v>
      </c>
      <c r="H168" t="s">
        <v>482</v>
      </c>
      <c r="I168" t="s">
        <v>10</v>
      </c>
      <c r="J168" t="s">
        <v>419</v>
      </c>
      <c r="K168" t="s">
        <v>321</v>
      </c>
      <c r="L168" t="s">
        <v>13</v>
      </c>
      <c r="N168" t="s">
        <v>486</v>
      </c>
      <c r="O168" t="s">
        <v>3780</v>
      </c>
      <c r="P168" t="s">
        <v>3908</v>
      </c>
      <c r="Q168" t="e">
        <f t="shared" ca="1" si="2"/>
        <v>#NAME?</v>
      </c>
    </row>
    <row r="169" spans="1:17" ht="21.6" customHeight="1" thickBot="1">
      <c r="A169" t="s">
        <v>3281</v>
      </c>
      <c r="B169" s="81" t="s">
        <v>486</v>
      </c>
      <c r="C169" s="81" t="s">
        <v>3780</v>
      </c>
      <c r="D169" s="54" t="str">
        <f t="shared" si="3"/>
        <v>โครงการป้องกันและปราบปรามการตัดไม้ทำลายป่าระดับจังหวัดสระแก้ว (คปป.จ.)</v>
      </c>
      <c r="E169" t="s">
        <v>941</v>
      </c>
      <c r="F169" t="s">
        <v>1119</v>
      </c>
      <c r="G169" s="9">
        <v>2565</v>
      </c>
      <c r="H169" t="s">
        <v>482</v>
      </c>
      <c r="I169" t="s">
        <v>10</v>
      </c>
      <c r="J169" t="s">
        <v>367</v>
      </c>
      <c r="K169" t="s">
        <v>51</v>
      </c>
      <c r="L169" t="s">
        <v>13</v>
      </c>
      <c r="N169" t="s">
        <v>486</v>
      </c>
      <c r="O169" t="s">
        <v>3780</v>
      </c>
      <c r="P169" t="s">
        <v>3910</v>
      </c>
      <c r="Q169" t="e">
        <f t="shared" ca="1" si="2"/>
        <v>#NAME?</v>
      </c>
    </row>
    <row r="170" spans="1:17" ht="21.6" customHeight="1" thickBot="1">
      <c r="A170" t="s">
        <v>3304</v>
      </c>
      <c r="B170" s="81" t="s">
        <v>486</v>
      </c>
      <c r="C170" s="81" t="s">
        <v>3780</v>
      </c>
      <c r="D170" s="54" t="str">
        <f t="shared" si="3"/>
        <v>โครงการป้องกันและปราบปรามการตัดไม้ทำลายป่า ระดับจังหวัด</v>
      </c>
      <c r="E170" t="s">
        <v>950</v>
      </c>
      <c r="F170" t="s">
        <v>1119</v>
      </c>
      <c r="G170" s="9">
        <v>2565</v>
      </c>
      <c r="H170" t="s">
        <v>482</v>
      </c>
      <c r="I170" t="s">
        <v>10</v>
      </c>
      <c r="J170" t="s">
        <v>944</v>
      </c>
      <c r="K170" t="s">
        <v>51</v>
      </c>
      <c r="L170" t="s">
        <v>13</v>
      </c>
      <c r="N170" t="s">
        <v>486</v>
      </c>
      <c r="O170" t="s">
        <v>3780</v>
      </c>
      <c r="P170" t="s">
        <v>3934</v>
      </c>
      <c r="Q170" t="e">
        <f t="shared" ca="1" si="2"/>
        <v>#NAME?</v>
      </c>
    </row>
    <row r="171" spans="1:17" ht="21.6" customHeight="1" thickBot="1">
      <c r="A171" t="s">
        <v>3936</v>
      </c>
      <c r="B171" s="81" t="s">
        <v>486</v>
      </c>
      <c r="C171" s="81" t="s">
        <v>3780</v>
      </c>
      <c r="D171" s="54" t="str">
        <f t="shared" si="3"/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E171" t="s">
        <v>3937</v>
      </c>
      <c r="F171" t="s">
        <v>1119</v>
      </c>
      <c r="G171" s="9">
        <v>2565</v>
      </c>
      <c r="H171" t="s">
        <v>482</v>
      </c>
      <c r="I171" t="s">
        <v>10</v>
      </c>
      <c r="J171" t="s">
        <v>253</v>
      </c>
      <c r="K171" t="s">
        <v>51</v>
      </c>
      <c r="L171" t="s">
        <v>13</v>
      </c>
      <c r="N171" t="s">
        <v>486</v>
      </c>
      <c r="O171" t="s">
        <v>3780</v>
      </c>
      <c r="P171" t="s">
        <v>3939</v>
      </c>
      <c r="Q171" t="e">
        <f t="shared" ca="1" si="2"/>
        <v>#NAME?</v>
      </c>
    </row>
    <row r="172" spans="1:17" ht="21.6" customHeight="1" thickBot="1">
      <c r="A172" t="s">
        <v>3308</v>
      </c>
      <c r="B172" s="81" t="s">
        <v>486</v>
      </c>
      <c r="C172" s="81" t="s">
        <v>3780</v>
      </c>
      <c r="D172" s="54" t="str">
        <f t="shared" si="3"/>
        <v>โครงการส่งเสริมและพัฒนาป่าไม้ต้นแบบ</v>
      </c>
      <c r="E172" t="s">
        <v>283</v>
      </c>
      <c r="F172" t="s">
        <v>1119</v>
      </c>
      <c r="G172" s="9">
        <v>2565</v>
      </c>
      <c r="H172" t="s">
        <v>482</v>
      </c>
      <c r="I172" t="s">
        <v>10</v>
      </c>
      <c r="J172" t="s">
        <v>253</v>
      </c>
      <c r="K172" t="s">
        <v>51</v>
      </c>
      <c r="L172" t="s">
        <v>13</v>
      </c>
      <c r="N172" t="s">
        <v>486</v>
      </c>
      <c r="O172" t="s">
        <v>3780</v>
      </c>
      <c r="P172" t="s">
        <v>3943</v>
      </c>
      <c r="Q172" t="e">
        <f t="shared" ca="1" si="2"/>
        <v>#NAME?</v>
      </c>
    </row>
    <row r="173" spans="1:17" ht="21.6" customHeight="1" thickBot="1">
      <c r="A173" t="s">
        <v>3310</v>
      </c>
      <c r="B173" s="81" t="s">
        <v>486</v>
      </c>
      <c r="C173" s="81" t="s">
        <v>3780</v>
      </c>
      <c r="D173" s="54" t="str">
        <f t="shared" si="3"/>
        <v>โครงการป้องกันและปราบปรามการตัดไม้ทำลายป่าจังหวัดสตูล ประจำปีงบประมาณ พ.ศ. 2565</v>
      </c>
      <c r="E173" t="s">
        <v>952</v>
      </c>
      <c r="F173" t="s">
        <v>1119</v>
      </c>
      <c r="G173" s="9">
        <v>2565</v>
      </c>
      <c r="H173" t="s">
        <v>482</v>
      </c>
      <c r="I173" t="s">
        <v>10</v>
      </c>
      <c r="J173" t="s">
        <v>391</v>
      </c>
      <c r="K173" t="s">
        <v>51</v>
      </c>
      <c r="L173" t="s">
        <v>13</v>
      </c>
      <c r="N173" t="s">
        <v>486</v>
      </c>
      <c r="O173" t="s">
        <v>3780</v>
      </c>
      <c r="P173" t="s">
        <v>3945</v>
      </c>
      <c r="Q173" t="e">
        <f t="shared" ca="1" si="2"/>
        <v>#NAME?</v>
      </c>
    </row>
    <row r="174" spans="1:17" ht="21.6" customHeight="1" thickBot="1">
      <c r="A174" t="s">
        <v>3317</v>
      </c>
      <c r="B174" s="81" t="s">
        <v>486</v>
      </c>
      <c r="C174" s="81" t="s">
        <v>3780</v>
      </c>
      <c r="D174" s="54" t="str">
        <f t="shared" si="3"/>
        <v>กิจกรรมงานบริการวิศวกรรมป่าไม้</v>
      </c>
      <c r="E174" t="s">
        <v>247</v>
      </c>
      <c r="F174" t="s">
        <v>1119</v>
      </c>
      <c r="G174" s="9">
        <v>2565</v>
      </c>
      <c r="H174" t="s">
        <v>482</v>
      </c>
      <c r="I174" t="s">
        <v>10</v>
      </c>
      <c r="J174" t="s">
        <v>17</v>
      </c>
      <c r="K174" t="s">
        <v>12</v>
      </c>
      <c r="L174" t="s">
        <v>13</v>
      </c>
      <c r="N174" t="s">
        <v>486</v>
      </c>
      <c r="O174" t="s">
        <v>3780</v>
      </c>
      <c r="P174" t="s">
        <v>3951</v>
      </c>
      <c r="Q174" t="e">
        <f t="shared" ca="1" si="2"/>
        <v>#NAME?</v>
      </c>
    </row>
    <row r="175" spans="1:17" ht="21.6" customHeight="1" thickBot="1">
      <c r="A175" t="s">
        <v>3319</v>
      </c>
      <c r="B175" s="81" t="s">
        <v>486</v>
      </c>
      <c r="C175" s="81" t="s">
        <v>3780</v>
      </c>
      <c r="D175" s="54" t="str">
        <f t="shared" si="3"/>
        <v>กิจกรรมศูนย์เรียนรู้ด้านทรัพยากรธรรมชาติและสิ่งแวดล้อม</v>
      </c>
      <c r="E175" t="s">
        <v>248</v>
      </c>
      <c r="F175" t="s">
        <v>1119</v>
      </c>
      <c r="G175" s="9">
        <v>2565</v>
      </c>
      <c r="H175" t="s">
        <v>482</v>
      </c>
      <c r="I175" t="s">
        <v>10</v>
      </c>
      <c r="J175" t="s">
        <v>17</v>
      </c>
      <c r="K175" t="s">
        <v>12</v>
      </c>
      <c r="L175" t="s">
        <v>13</v>
      </c>
      <c r="N175" t="s">
        <v>486</v>
      </c>
      <c r="O175" t="s">
        <v>3780</v>
      </c>
      <c r="P175" t="s">
        <v>3953</v>
      </c>
      <c r="Q175" t="e">
        <f t="shared" ca="1" si="2"/>
        <v>#NAME?</v>
      </c>
    </row>
    <row r="176" spans="1:17" ht="21.6" customHeight="1" thickBot="1">
      <c r="A176" t="s">
        <v>3333</v>
      </c>
      <c r="B176" s="81" t="s">
        <v>486</v>
      </c>
      <c r="C176" s="81" t="s">
        <v>3780</v>
      </c>
      <c r="D176" s="54" t="str">
        <f t="shared" si="3"/>
        <v>ป้องกันและปราบปรามการตัดไม้ทำลายป่าระดับจังหวัด ประจำปีงบประมาณ พ.ศ. 2565</v>
      </c>
      <c r="E176" t="s">
        <v>962</v>
      </c>
      <c r="F176" t="s">
        <v>1119</v>
      </c>
      <c r="G176" s="9">
        <v>2565</v>
      </c>
      <c r="H176" t="s">
        <v>482</v>
      </c>
      <c r="I176" t="s">
        <v>10</v>
      </c>
      <c r="J176" t="s">
        <v>567</v>
      </c>
      <c r="K176" t="s">
        <v>51</v>
      </c>
      <c r="L176" t="s">
        <v>13</v>
      </c>
      <c r="N176" t="s">
        <v>486</v>
      </c>
      <c r="O176" t="s">
        <v>3780</v>
      </c>
      <c r="P176" t="s">
        <v>3965</v>
      </c>
      <c r="Q176" t="e">
        <f t="shared" ca="1" si="2"/>
        <v>#NAME?</v>
      </c>
    </row>
    <row r="177" spans="1:17" ht="21.6" customHeight="1" thickBot="1">
      <c r="A177" t="s">
        <v>3335</v>
      </c>
      <c r="B177" s="81" t="s">
        <v>486</v>
      </c>
      <c r="C177" s="81" t="s">
        <v>3780</v>
      </c>
      <c r="D177" s="54" t="str">
        <f t="shared" si="3"/>
        <v>โครงการป้องกันและปราบปรามการบุกรุกตัดไม้ทำลายป่าระดับจังหวัด (คปป.จ.) ของจังหวัดตรัง</v>
      </c>
      <c r="E177" t="s">
        <v>963</v>
      </c>
      <c r="F177" t="s">
        <v>1119</v>
      </c>
      <c r="G177" s="9">
        <v>2565</v>
      </c>
      <c r="H177" t="s">
        <v>346</v>
      </c>
      <c r="I177" t="s">
        <v>37</v>
      </c>
      <c r="J177" t="s">
        <v>958</v>
      </c>
      <c r="K177" t="s">
        <v>51</v>
      </c>
      <c r="L177" t="s">
        <v>13</v>
      </c>
      <c r="N177" t="s">
        <v>486</v>
      </c>
      <c r="O177" t="s">
        <v>3780</v>
      </c>
      <c r="P177" t="s">
        <v>3967</v>
      </c>
      <c r="Q177" t="e">
        <f t="shared" ca="1" si="2"/>
        <v>#NAME?</v>
      </c>
    </row>
    <row r="178" spans="1:17" ht="21.6" customHeight="1" thickBot="1">
      <c r="A178" t="s">
        <v>3337</v>
      </c>
      <c r="B178" s="81" t="s">
        <v>486</v>
      </c>
      <c r="C178" s="81" t="s">
        <v>3780</v>
      </c>
      <c r="D178" s="54" t="str">
        <f t="shared" si="3"/>
        <v>โครงการป้องกันและปราบปรามการตัดไม้ทำลายป่าจังหวัดแม่ฮ่องสอน</v>
      </c>
      <c r="E178" t="s">
        <v>964</v>
      </c>
      <c r="F178" t="s">
        <v>1119</v>
      </c>
      <c r="G178" s="9">
        <v>2565</v>
      </c>
      <c r="H178" t="s">
        <v>482</v>
      </c>
      <c r="I178" t="s">
        <v>10</v>
      </c>
      <c r="J178" t="s">
        <v>342</v>
      </c>
      <c r="K178" t="s">
        <v>51</v>
      </c>
      <c r="L178" t="s">
        <v>13</v>
      </c>
      <c r="N178" t="s">
        <v>486</v>
      </c>
      <c r="O178" t="s">
        <v>3780</v>
      </c>
      <c r="P178" t="s">
        <v>3969</v>
      </c>
      <c r="Q178" t="e">
        <f t="shared" ca="1" si="2"/>
        <v>#NAME?</v>
      </c>
    </row>
    <row r="179" spans="1:17" ht="21.6" customHeight="1" thickBot="1">
      <c r="A179" t="s">
        <v>3339</v>
      </c>
      <c r="B179" s="81" t="s">
        <v>486</v>
      </c>
      <c r="C179" s="81" t="s">
        <v>3780</v>
      </c>
      <c r="D179" s="54" t="str">
        <f t="shared" si="3"/>
        <v>โครงการป้องกันและปราบปรามการตัดไม้ทำลายป่าระดับจังหวัด</v>
      </c>
      <c r="E179" t="s">
        <v>255</v>
      </c>
      <c r="F179" t="s">
        <v>1119</v>
      </c>
      <c r="G179" s="9">
        <v>2565</v>
      </c>
      <c r="H179" t="s">
        <v>482</v>
      </c>
      <c r="I179" t="s">
        <v>10</v>
      </c>
      <c r="J179" t="s">
        <v>225</v>
      </c>
      <c r="K179" t="s">
        <v>51</v>
      </c>
      <c r="L179" t="s">
        <v>13</v>
      </c>
      <c r="N179" t="s">
        <v>486</v>
      </c>
      <c r="O179" t="s">
        <v>3780</v>
      </c>
      <c r="P179" t="s">
        <v>3971</v>
      </c>
      <c r="Q179" t="e">
        <f t="shared" ca="1" si="2"/>
        <v>#NAME?</v>
      </c>
    </row>
    <row r="180" spans="1:17" ht="21.6" customHeight="1" thickBot="1">
      <c r="A180" t="s">
        <v>3350</v>
      </c>
      <c r="B180" s="81" t="s">
        <v>486</v>
      </c>
      <c r="C180" s="81" t="s">
        <v>3780</v>
      </c>
      <c r="D180" s="54" t="str">
        <f t="shared" si="3"/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v>
      </c>
      <c r="E180" t="s">
        <v>969</v>
      </c>
      <c r="F180" t="s">
        <v>1119</v>
      </c>
      <c r="G180" s="9">
        <v>2565</v>
      </c>
      <c r="H180" t="s">
        <v>482</v>
      </c>
      <c r="I180" t="s">
        <v>10</v>
      </c>
      <c r="J180" t="s">
        <v>50</v>
      </c>
      <c r="K180" t="s">
        <v>51</v>
      </c>
      <c r="L180" t="s">
        <v>13</v>
      </c>
      <c r="N180" t="s">
        <v>486</v>
      </c>
      <c r="O180" t="s">
        <v>3780</v>
      </c>
      <c r="P180" t="s">
        <v>3983</v>
      </c>
      <c r="Q180" t="e">
        <f t="shared" ca="1" si="2"/>
        <v>#NAME?</v>
      </c>
    </row>
    <row r="181" spans="1:17" ht="21.6" customHeight="1" thickBot="1">
      <c r="A181" t="s">
        <v>3361</v>
      </c>
      <c r="B181" s="81" t="s">
        <v>486</v>
      </c>
      <c r="C181" s="81" t="s">
        <v>3780</v>
      </c>
      <c r="D181" s="54" t="str">
        <f t="shared" si="3"/>
        <v>โครงการสร้างฝาย สร้างน้ำ พัฒนาคน ในพื้นที่ คทช.</v>
      </c>
      <c r="E181" t="s">
        <v>603</v>
      </c>
      <c r="F181" t="s">
        <v>1119</v>
      </c>
      <c r="G181" s="9">
        <v>2565</v>
      </c>
      <c r="H181" t="s">
        <v>482</v>
      </c>
      <c r="I181" t="s">
        <v>10</v>
      </c>
      <c r="K181" t="s">
        <v>183</v>
      </c>
      <c r="L181" t="s">
        <v>184</v>
      </c>
      <c r="N181" t="s">
        <v>486</v>
      </c>
      <c r="O181" t="s">
        <v>3780</v>
      </c>
      <c r="P181" t="s">
        <v>3993</v>
      </c>
      <c r="Q181" t="e">
        <f t="shared" ca="1" si="2"/>
        <v>#NAME?</v>
      </c>
    </row>
    <row r="182" spans="1:17" ht="21.6" customHeight="1" thickBot="1">
      <c r="A182" t="s">
        <v>3374</v>
      </c>
      <c r="B182" s="81" t="s">
        <v>486</v>
      </c>
      <c r="C182" s="81" t="s">
        <v>3780</v>
      </c>
      <c r="D182" s="54" t="str">
        <f t="shared" si="3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v>
      </c>
      <c r="E182" t="s">
        <v>3375</v>
      </c>
      <c r="F182" t="s">
        <v>1119</v>
      </c>
      <c r="G182" s="9">
        <v>2565</v>
      </c>
      <c r="H182" t="s">
        <v>482</v>
      </c>
      <c r="I182" t="s">
        <v>10</v>
      </c>
      <c r="J182" t="s">
        <v>633</v>
      </c>
      <c r="K182" t="s">
        <v>51</v>
      </c>
      <c r="L182" t="s">
        <v>13</v>
      </c>
      <c r="N182" t="s">
        <v>486</v>
      </c>
      <c r="O182" t="s">
        <v>3780</v>
      </c>
      <c r="P182" t="s">
        <v>4006</v>
      </c>
      <c r="Q182" t="e">
        <f t="shared" ca="1" si="2"/>
        <v>#NAME?</v>
      </c>
    </row>
    <row r="183" spans="1:17" ht="21.6" customHeight="1" thickBot="1">
      <c r="A183" t="s">
        <v>3377</v>
      </c>
      <c r="B183" s="81" t="s">
        <v>486</v>
      </c>
      <c r="C183" s="81" t="s">
        <v>3780</v>
      </c>
      <c r="D183" s="54" t="str">
        <f t="shared" si="3"/>
        <v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v>
      </c>
      <c r="E183" t="s">
        <v>975</v>
      </c>
      <c r="F183" t="s">
        <v>1119</v>
      </c>
      <c r="G183" s="9">
        <v>2565</v>
      </c>
      <c r="H183" t="s">
        <v>482</v>
      </c>
      <c r="I183" t="s">
        <v>10</v>
      </c>
      <c r="J183" t="s">
        <v>87</v>
      </c>
      <c r="K183" t="s">
        <v>88</v>
      </c>
      <c r="L183" t="s">
        <v>89</v>
      </c>
      <c r="N183" t="s">
        <v>486</v>
      </c>
      <c r="O183" t="s">
        <v>3780</v>
      </c>
      <c r="P183" t="s">
        <v>4008</v>
      </c>
      <c r="Q183" t="e">
        <f t="shared" ca="1" si="2"/>
        <v>#NAME?</v>
      </c>
    </row>
    <row r="184" spans="1:17" ht="21.6" customHeight="1" thickBot="1">
      <c r="A184" t="s">
        <v>3379</v>
      </c>
      <c r="B184" s="81" t="s">
        <v>486</v>
      </c>
      <c r="C184" s="81" t="s">
        <v>3780</v>
      </c>
      <c r="D184" s="54" t="str">
        <f t="shared" si="3"/>
        <v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v>
      </c>
      <c r="E184" t="s">
        <v>976</v>
      </c>
      <c r="F184" t="s">
        <v>1119</v>
      </c>
      <c r="G184" s="9">
        <v>2565</v>
      </c>
      <c r="H184" t="s">
        <v>482</v>
      </c>
      <c r="I184" t="s">
        <v>10</v>
      </c>
      <c r="J184" t="s">
        <v>651</v>
      </c>
      <c r="K184" t="s">
        <v>12</v>
      </c>
      <c r="L184" t="s">
        <v>13</v>
      </c>
      <c r="N184" t="s">
        <v>486</v>
      </c>
      <c r="O184" t="s">
        <v>3780</v>
      </c>
      <c r="P184" t="s">
        <v>4010</v>
      </c>
      <c r="Q184" t="e">
        <f t="shared" ca="1" si="2"/>
        <v>#NAME?</v>
      </c>
    </row>
    <row r="185" spans="1:17" ht="21.6" customHeight="1" thickBot="1">
      <c r="A185" t="s">
        <v>3396</v>
      </c>
      <c r="B185" s="81" t="s">
        <v>486</v>
      </c>
      <c r="C185" s="81" t="s">
        <v>3780</v>
      </c>
      <c r="D185" s="54" t="str">
        <f t="shared" si="3"/>
        <v>โครงการป้องกันและปราบปรามการตัดไม้ทำลายป่าระดับจังหวัด</v>
      </c>
      <c r="E185" t="s">
        <v>255</v>
      </c>
      <c r="F185" t="s">
        <v>1119</v>
      </c>
      <c r="G185" s="9">
        <v>2565</v>
      </c>
      <c r="H185" t="s">
        <v>482</v>
      </c>
      <c r="I185" t="s">
        <v>10</v>
      </c>
      <c r="J185" t="s">
        <v>377</v>
      </c>
      <c r="K185" t="s">
        <v>51</v>
      </c>
      <c r="L185" t="s">
        <v>13</v>
      </c>
      <c r="N185" t="s">
        <v>486</v>
      </c>
      <c r="O185" t="s">
        <v>3780</v>
      </c>
      <c r="P185" t="s">
        <v>4026</v>
      </c>
      <c r="Q185" t="e">
        <f t="shared" ca="1" si="2"/>
        <v>#NAME?</v>
      </c>
    </row>
    <row r="186" spans="1:17" ht="21.6" customHeight="1" thickBot="1">
      <c r="A186" t="s">
        <v>3402</v>
      </c>
      <c r="B186" s="81" t="s">
        <v>486</v>
      </c>
      <c r="C186" s="81" t="s">
        <v>3780</v>
      </c>
      <c r="D186" s="54" t="str">
        <f t="shared" si="3"/>
        <v>การป้องกันและปราบปรามการตัดไม้ทำลายป่าระดับจังหวัด (คปป.)</v>
      </c>
      <c r="E186" t="s">
        <v>986</v>
      </c>
      <c r="F186" t="s">
        <v>1119</v>
      </c>
      <c r="G186" s="9">
        <v>2565</v>
      </c>
      <c r="H186" t="s">
        <v>907</v>
      </c>
      <c r="I186" t="s">
        <v>10</v>
      </c>
      <c r="J186" t="s">
        <v>279</v>
      </c>
      <c r="K186" t="s">
        <v>51</v>
      </c>
      <c r="L186" t="s">
        <v>13</v>
      </c>
      <c r="N186" t="s">
        <v>486</v>
      </c>
      <c r="O186" t="s">
        <v>3780</v>
      </c>
      <c r="P186" t="s">
        <v>4032</v>
      </c>
      <c r="Q186" t="e">
        <f t="shared" ca="1" si="2"/>
        <v>#NAME?</v>
      </c>
    </row>
    <row r="187" spans="1:17" ht="21.6" customHeight="1" thickBot="1">
      <c r="A187" t="s">
        <v>3408</v>
      </c>
      <c r="B187" s="81" t="s">
        <v>486</v>
      </c>
      <c r="C187" s="81" t="s">
        <v>3780</v>
      </c>
      <c r="D187" s="54" t="str">
        <f t="shared" si="3"/>
        <v>โครงการป้องกันและปราบปรามการตัดไม้ทำลายป่าระดับจังหวัด</v>
      </c>
      <c r="E187" t="s">
        <v>255</v>
      </c>
      <c r="F187" t="s">
        <v>1119</v>
      </c>
      <c r="G187" s="9">
        <v>2565</v>
      </c>
      <c r="H187" t="s">
        <v>482</v>
      </c>
      <c r="I187" t="s">
        <v>10</v>
      </c>
      <c r="J187" t="s">
        <v>33</v>
      </c>
      <c r="K187" t="s">
        <v>51</v>
      </c>
      <c r="L187" t="s">
        <v>13</v>
      </c>
      <c r="N187" t="s">
        <v>486</v>
      </c>
      <c r="O187" t="s">
        <v>3780</v>
      </c>
      <c r="P187" t="s">
        <v>4038</v>
      </c>
      <c r="Q187" t="e">
        <f t="shared" ca="1" si="2"/>
        <v>#NAME?</v>
      </c>
    </row>
    <row r="188" spans="1:17" ht="21.6" customHeight="1" thickBot="1">
      <c r="A188" t="s">
        <v>3410</v>
      </c>
      <c r="B188" s="81" t="s">
        <v>486</v>
      </c>
      <c r="C188" s="81" t="s">
        <v>3780</v>
      </c>
      <c r="D188" s="54" t="str">
        <f t="shared" si="3"/>
        <v>โครงการป้องกันและปราบปรามการตัดไม้ทำลายป่าระดับจังหวัด</v>
      </c>
      <c r="E188" t="s">
        <v>255</v>
      </c>
      <c r="F188" t="s">
        <v>1119</v>
      </c>
      <c r="G188" s="9">
        <v>2565</v>
      </c>
      <c r="H188" t="s">
        <v>346</v>
      </c>
      <c r="I188" t="s">
        <v>10</v>
      </c>
      <c r="J188" t="s">
        <v>262</v>
      </c>
      <c r="K188" t="s">
        <v>51</v>
      </c>
      <c r="L188" t="s">
        <v>13</v>
      </c>
      <c r="N188" t="s">
        <v>486</v>
      </c>
      <c r="O188" t="s">
        <v>3780</v>
      </c>
      <c r="P188" t="s">
        <v>4040</v>
      </c>
      <c r="Q188" t="e">
        <f t="shared" ca="1" si="2"/>
        <v>#NAME?</v>
      </c>
    </row>
    <row r="189" spans="1:17" ht="21.6" customHeight="1" thickBot="1">
      <c r="A189" t="s">
        <v>3425</v>
      </c>
      <c r="B189" s="81" t="s">
        <v>486</v>
      </c>
      <c r="C189" s="81" t="s">
        <v>3780</v>
      </c>
      <c r="D189" s="54" t="str">
        <f t="shared" si="3"/>
        <v>โครงการ “ป้องกันและปราบปรามการตัดไม้ทำลายป่า ระดับจังหวัด”</v>
      </c>
      <c r="E189" t="s">
        <v>848</v>
      </c>
      <c r="F189" t="s">
        <v>1473</v>
      </c>
      <c r="G189" s="9">
        <v>2565</v>
      </c>
      <c r="H189" t="s">
        <v>482</v>
      </c>
      <c r="I189" t="s">
        <v>10</v>
      </c>
      <c r="J189" t="s">
        <v>383</v>
      </c>
      <c r="K189" t="s">
        <v>51</v>
      </c>
      <c r="L189" t="s">
        <v>13</v>
      </c>
      <c r="N189" t="s">
        <v>486</v>
      </c>
      <c r="O189" t="s">
        <v>3780</v>
      </c>
      <c r="P189" t="s">
        <v>4054</v>
      </c>
      <c r="Q189" t="e">
        <f t="shared" ca="1" si="2"/>
        <v>#NAME?</v>
      </c>
    </row>
    <row r="190" spans="1:17" ht="21.6" customHeight="1" thickBot="1">
      <c r="A190" t="s">
        <v>3431</v>
      </c>
      <c r="B190" s="81" t="s">
        <v>486</v>
      </c>
      <c r="C190" s="81" t="s">
        <v>3780</v>
      </c>
      <c r="D190" s="54" t="str">
        <f t="shared" si="3"/>
        <v>โครงการป้องกันและปราบปรามการตัดไม้ทำลายป่าระดับจังหวัด</v>
      </c>
      <c r="E190" t="s">
        <v>255</v>
      </c>
      <c r="F190" t="s">
        <v>1119</v>
      </c>
      <c r="G190" s="9">
        <v>2565</v>
      </c>
      <c r="H190" t="s">
        <v>482</v>
      </c>
      <c r="I190" t="s">
        <v>10</v>
      </c>
      <c r="J190" t="s">
        <v>372</v>
      </c>
      <c r="K190" t="s">
        <v>51</v>
      </c>
      <c r="L190" t="s">
        <v>13</v>
      </c>
      <c r="N190" t="s">
        <v>486</v>
      </c>
      <c r="O190" t="s">
        <v>3780</v>
      </c>
      <c r="P190" t="s">
        <v>4060</v>
      </c>
      <c r="Q190" t="e">
        <f t="shared" ca="1" si="2"/>
        <v>#NAME?</v>
      </c>
    </row>
    <row r="191" spans="1:17" ht="21.6" customHeight="1" thickBot="1">
      <c r="A191" t="s">
        <v>3439</v>
      </c>
      <c r="B191" s="81" t="s">
        <v>486</v>
      </c>
      <c r="C191" s="81" t="s">
        <v>3780</v>
      </c>
      <c r="D191" s="54" t="str">
        <f t="shared" si="3"/>
        <v>โครงการป้องกันและปราบปรามการตัดไม้ทำลายป่าระดับจังหวัด ประจำปีงบประมาณ พ.ศ. 2565</v>
      </c>
      <c r="E191" t="s">
        <v>934</v>
      </c>
      <c r="F191" t="s">
        <v>1119</v>
      </c>
      <c r="G191" s="9">
        <v>2565</v>
      </c>
      <c r="H191" t="s">
        <v>56</v>
      </c>
      <c r="I191" t="s">
        <v>28</v>
      </c>
      <c r="J191" t="s">
        <v>409</v>
      </c>
      <c r="K191" t="s">
        <v>51</v>
      </c>
      <c r="L191" t="s">
        <v>13</v>
      </c>
      <c r="N191" t="s">
        <v>486</v>
      </c>
      <c r="O191" t="s">
        <v>3780</v>
      </c>
      <c r="P191" t="s">
        <v>4066</v>
      </c>
      <c r="Q191" t="e">
        <f t="shared" ca="1" si="2"/>
        <v>#NAME?</v>
      </c>
    </row>
    <row r="192" spans="1:17" ht="21.6" customHeight="1" thickBot="1">
      <c r="A192" t="s">
        <v>3447</v>
      </c>
      <c r="B192" s="81" t="s">
        <v>486</v>
      </c>
      <c r="C192" s="81" t="s">
        <v>3780</v>
      </c>
      <c r="D192" s="54" t="str">
        <f t="shared" si="3"/>
        <v>โครงการป้องกันและปราบปรามการตัดไม้ทำลายป่าระดับจังหวัด</v>
      </c>
      <c r="E192" t="s">
        <v>255</v>
      </c>
      <c r="F192" t="s">
        <v>1119</v>
      </c>
      <c r="G192" s="9">
        <v>2565</v>
      </c>
      <c r="H192" t="s">
        <v>482</v>
      </c>
      <c r="I192" t="s">
        <v>10</v>
      </c>
      <c r="J192" t="s">
        <v>375</v>
      </c>
      <c r="K192" t="s">
        <v>51</v>
      </c>
      <c r="L192" t="s">
        <v>13</v>
      </c>
      <c r="N192" t="s">
        <v>486</v>
      </c>
      <c r="O192" t="s">
        <v>3780</v>
      </c>
      <c r="P192" t="s">
        <v>4072</v>
      </c>
      <c r="Q192" t="e">
        <f t="shared" ca="1" si="2"/>
        <v>#NAME?</v>
      </c>
    </row>
    <row r="193" spans="1:17" ht="21.6" customHeight="1" thickBot="1">
      <c r="A193" t="s">
        <v>3457</v>
      </c>
      <c r="B193" s="81" t="s">
        <v>486</v>
      </c>
      <c r="C193" s="81" t="s">
        <v>3780</v>
      </c>
      <c r="D193" s="54" t="str">
        <f t="shared" ref="D193:D224" si="4">HYPERLINK(P193, E193)</f>
        <v>โครงการป้องกันและปราบปรามการตัดไม้ทำลายป่าระดับจังหวัด</v>
      </c>
      <c r="E193" t="s">
        <v>255</v>
      </c>
      <c r="F193" t="s">
        <v>1119</v>
      </c>
      <c r="G193" s="9">
        <v>2565</v>
      </c>
      <c r="H193" t="s">
        <v>482</v>
      </c>
      <c r="I193" t="s">
        <v>10</v>
      </c>
      <c r="J193" t="s">
        <v>269</v>
      </c>
      <c r="K193" t="s">
        <v>51</v>
      </c>
      <c r="L193" t="s">
        <v>13</v>
      </c>
      <c r="N193" t="s">
        <v>486</v>
      </c>
      <c r="O193" t="s">
        <v>3780</v>
      </c>
      <c r="P193" t="s">
        <v>4082</v>
      </c>
      <c r="Q193" t="e">
        <f t="shared" ca="1" si="2"/>
        <v>#NAME?</v>
      </c>
    </row>
    <row r="194" spans="1:17" ht="21.6" customHeight="1" thickBot="1">
      <c r="A194" t="s">
        <v>3469</v>
      </c>
      <c r="B194" s="81" t="s">
        <v>486</v>
      </c>
      <c r="C194" s="81" t="s">
        <v>3780</v>
      </c>
      <c r="D194" s="54" t="str">
        <f t="shared" si="4"/>
        <v>ป้องกันและปราบปรามการตัดไม้ทำลายป่าระดับจังหวัด</v>
      </c>
      <c r="E194" t="s">
        <v>286</v>
      </c>
      <c r="F194" t="s">
        <v>1119</v>
      </c>
      <c r="G194" s="9">
        <v>2565</v>
      </c>
      <c r="H194" t="s">
        <v>482</v>
      </c>
      <c r="I194" t="s">
        <v>10</v>
      </c>
      <c r="J194" t="s">
        <v>741</v>
      </c>
      <c r="K194" t="s">
        <v>51</v>
      </c>
      <c r="L194" t="s">
        <v>13</v>
      </c>
      <c r="N194" t="s">
        <v>486</v>
      </c>
      <c r="O194" t="s">
        <v>3780</v>
      </c>
      <c r="P194" t="s">
        <v>4092</v>
      </c>
      <c r="Q194" t="e">
        <f t="shared" ca="1" si="2"/>
        <v>#NAME?</v>
      </c>
    </row>
    <row r="195" spans="1:17" ht="21.6" customHeight="1" thickBot="1">
      <c r="A195" t="s">
        <v>3480</v>
      </c>
      <c r="B195" s="81" t="s">
        <v>486</v>
      </c>
      <c r="C195" s="81" t="s">
        <v>3780</v>
      </c>
      <c r="D195" s="54" t="str">
        <f t="shared" si="4"/>
        <v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v>
      </c>
      <c r="E195" t="s">
        <v>3481</v>
      </c>
      <c r="F195" t="s">
        <v>1119</v>
      </c>
      <c r="G195" s="9">
        <v>2565</v>
      </c>
      <c r="H195" t="s">
        <v>482</v>
      </c>
      <c r="I195" t="s">
        <v>10</v>
      </c>
      <c r="J195" t="s">
        <v>312</v>
      </c>
      <c r="K195" t="s">
        <v>51</v>
      </c>
      <c r="L195" t="s">
        <v>13</v>
      </c>
      <c r="N195" t="s">
        <v>486</v>
      </c>
      <c r="O195" t="s">
        <v>3780</v>
      </c>
      <c r="P195" t="s">
        <v>4102</v>
      </c>
      <c r="Q195" t="e">
        <f t="shared" ca="1" si="2"/>
        <v>#NAME?</v>
      </c>
    </row>
    <row r="196" spans="1:17" ht="21.6" customHeight="1" thickBot="1">
      <c r="A196" t="s">
        <v>3489</v>
      </c>
      <c r="B196" s="81" t="s">
        <v>486</v>
      </c>
      <c r="C196" s="81" t="s">
        <v>3780</v>
      </c>
      <c r="D196" s="54" t="str">
        <f t="shared" si="4"/>
        <v>โครงการป้องกันและปราบปรามการตัดไม้ทำลายป่าระดับจังหวัด</v>
      </c>
      <c r="E196" t="s">
        <v>255</v>
      </c>
      <c r="F196" t="s">
        <v>1119</v>
      </c>
      <c r="G196" s="9">
        <v>2565</v>
      </c>
      <c r="H196" t="s">
        <v>482</v>
      </c>
      <c r="I196" t="s">
        <v>10</v>
      </c>
      <c r="J196" t="s">
        <v>374</v>
      </c>
      <c r="K196" t="s">
        <v>51</v>
      </c>
      <c r="L196" t="s">
        <v>13</v>
      </c>
      <c r="N196" t="s">
        <v>486</v>
      </c>
      <c r="O196" t="s">
        <v>3780</v>
      </c>
      <c r="P196" t="s">
        <v>4108</v>
      </c>
      <c r="Q196" t="e">
        <f t="shared" ca="1" si="2"/>
        <v>#NAME?</v>
      </c>
    </row>
    <row r="197" spans="1:17" ht="21.6" customHeight="1" thickBot="1">
      <c r="A197" t="s">
        <v>3493</v>
      </c>
      <c r="B197" s="81" t="s">
        <v>486</v>
      </c>
      <c r="C197" s="81" t="s">
        <v>3780</v>
      </c>
      <c r="D197" s="54" t="str">
        <f t="shared" si="4"/>
        <v>โครงการป้องกันและปราบปรามการตัดไม้ทำลายป่า จังหวัดปัตตานี  ปีงบประมาณ พ.ศ. 2565</v>
      </c>
      <c r="E197" t="s">
        <v>3494</v>
      </c>
      <c r="F197" t="s">
        <v>1119</v>
      </c>
      <c r="G197" s="9">
        <v>2565</v>
      </c>
      <c r="H197" t="s">
        <v>482</v>
      </c>
      <c r="I197" t="s">
        <v>10</v>
      </c>
      <c r="J197" t="s">
        <v>407</v>
      </c>
      <c r="K197" t="s">
        <v>51</v>
      </c>
      <c r="L197" t="s">
        <v>13</v>
      </c>
      <c r="N197" t="s">
        <v>486</v>
      </c>
      <c r="O197" t="s">
        <v>3780</v>
      </c>
      <c r="P197" t="s">
        <v>4112</v>
      </c>
      <c r="Q197" t="e">
        <f t="shared" ca="1" si="2"/>
        <v>#NAME?</v>
      </c>
    </row>
    <row r="198" spans="1:17" ht="21.6" customHeight="1" thickBot="1">
      <c r="A198" t="s">
        <v>3502</v>
      </c>
      <c r="B198" s="81" t="s">
        <v>486</v>
      </c>
      <c r="C198" s="81" t="s">
        <v>3780</v>
      </c>
      <c r="D198" s="54" t="str">
        <f t="shared" si="4"/>
        <v>โครงการป้องกันและปราบปรามการตัดไม้ทำลายป่าระดับจังหวัดหนองคาย</v>
      </c>
      <c r="E198" t="s">
        <v>745</v>
      </c>
      <c r="F198" t="s">
        <v>1119</v>
      </c>
      <c r="G198" s="9">
        <v>2565</v>
      </c>
      <c r="H198" t="s">
        <v>482</v>
      </c>
      <c r="I198" t="s">
        <v>10</v>
      </c>
      <c r="J198" t="s">
        <v>417</v>
      </c>
      <c r="K198" t="s">
        <v>51</v>
      </c>
      <c r="L198" t="s">
        <v>13</v>
      </c>
      <c r="N198" t="s">
        <v>486</v>
      </c>
      <c r="O198" t="s">
        <v>3780</v>
      </c>
      <c r="P198" t="s">
        <v>4120</v>
      </c>
      <c r="Q198" t="e">
        <f t="shared" ca="1" si="2"/>
        <v>#NAME?</v>
      </c>
    </row>
    <row r="199" spans="1:17" ht="21.6" customHeight="1" thickBot="1">
      <c r="A199" t="s">
        <v>3504</v>
      </c>
      <c r="B199" s="81" t="s">
        <v>486</v>
      </c>
      <c r="C199" s="81" t="s">
        <v>3780</v>
      </c>
      <c r="D199" s="54" t="str">
        <f t="shared" si="4"/>
        <v>โครงการป้องกันและปราบปรามการตัดไม้ทำลายป่าระดับจังหวัด</v>
      </c>
      <c r="E199" t="s">
        <v>255</v>
      </c>
      <c r="F199" t="s">
        <v>1119</v>
      </c>
      <c r="G199" s="9">
        <v>2565</v>
      </c>
      <c r="H199" t="s">
        <v>482</v>
      </c>
      <c r="I199" t="s">
        <v>10</v>
      </c>
      <c r="J199" t="s">
        <v>384</v>
      </c>
      <c r="K199" t="s">
        <v>51</v>
      </c>
      <c r="L199" t="s">
        <v>13</v>
      </c>
      <c r="N199" t="s">
        <v>486</v>
      </c>
      <c r="O199" t="s">
        <v>3780</v>
      </c>
      <c r="P199" t="s">
        <v>4122</v>
      </c>
      <c r="Q199" t="e">
        <f t="shared" ca="1" si="2"/>
        <v>#NAME?</v>
      </c>
    </row>
    <row r="200" spans="1:17" ht="21.6" customHeight="1" thickBot="1">
      <c r="A200" t="s">
        <v>3515</v>
      </c>
      <c r="B200" s="81" t="s">
        <v>486</v>
      </c>
      <c r="C200" s="81" t="s">
        <v>3780</v>
      </c>
      <c r="D200" s="54" t="str">
        <f t="shared" si="4"/>
        <v>โครงการป้องกันและปราบปรามการตัดไม้ทำลายป่าระดับจังหวัด จังหวัดนราธิวาส</v>
      </c>
      <c r="E200" t="s">
        <v>1023</v>
      </c>
      <c r="F200" t="s">
        <v>1119</v>
      </c>
      <c r="G200" s="9">
        <v>2565</v>
      </c>
      <c r="H200" t="s">
        <v>482</v>
      </c>
      <c r="I200" t="s">
        <v>10</v>
      </c>
      <c r="J200" t="s">
        <v>389</v>
      </c>
      <c r="K200" t="s">
        <v>51</v>
      </c>
      <c r="L200" t="s">
        <v>13</v>
      </c>
      <c r="N200" t="s">
        <v>486</v>
      </c>
      <c r="O200" t="s">
        <v>3780</v>
      </c>
      <c r="P200" t="s">
        <v>4132</v>
      </c>
      <c r="Q200" t="e">
        <f t="shared" ref="Q200:Q263" ca="1" si="5">IF(LEN(O200=11),_xlfn.CONCAT(N200,"F",RIGHT(O200,2)),O200)</f>
        <v>#NAME?</v>
      </c>
    </row>
    <row r="201" spans="1:17" ht="21.6" customHeight="1" thickBot="1">
      <c r="A201" t="s">
        <v>3519</v>
      </c>
      <c r="B201" s="81" t="s">
        <v>486</v>
      </c>
      <c r="C201" s="81" t="s">
        <v>3780</v>
      </c>
      <c r="D201" s="54" t="str">
        <f t="shared" si="4"/>
        <v>โครงการป้องกันและปราบปรามการตัดไม้ทำลายป่าระดับจังหวัด จังหวัดตาก</v>
      </c>
      <c r="E201" t="s">
        <v>373</v>
      </c>
      <c r="F201" t="s">
        <v>1119</v>
      </c>
      <c r="G201" s="9">
        <v>2565</v>
      </c>
      <c r="H201" t="s">
        <v>482</v>
      </c>
      <c r="I201" t="s">
        <v>10</v>
      </c>
      <c r="J201" t="s">
        <v>370</v>
      </c>
      <c r="K201" t="s">
        <v>51</v>
      </c>
      <c r="L201" t="s">
        <v>13</v>
      </c>
      <c r="N201" t="s">
        <v>486</v>
      </c>
      <c r="O201" t="s">
        <v>3780</v>
      </c>
      <c r="P201" t="s">
        <v>4136</v>
      </c>
      <c r="Q201" t="e">
        <f t="shared" ca="1" si="5"/>
        <v>#NAME?</v>
      </c>
    </row>
    <row r="202" spans="1:17" ht="21.6" customHeight="1" thickBot="1">
      <c r="A202" t="s">
        <v>3525</v>
      </c>
      <c r="B202" s="81" t="s">
        <v>486</v>
      </c>
      <c r="C202" s="81" t="s">
        <v>3780</v>
      </c>
      <c r="D202" s="54" t="str">
        <f t="shared" si="4"/>
        <v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v>
      </c>
      <c r="E202" t="s">
        <v>1024</v>
      </c>
      <c r="F202" t="s">
        <v>1119</v>
      </c>
      <c r="G202" s="9">
        <v>2565</v>
      </c>
      <c r="H202" t="s">
        <v>482</v>
      </c>
      <c r="I202" t="s">
        <v>10</v>
      </c>
      <c r="J202" t="s">
        <v>829</v>
      </c>
      <c r="K202" t="s">
        <v>51</v>
      </c>
      <c r="L202" t="s">
        <v>13</v>
      </c>
      <c r="N202" t="s">
        <v>486</v>
      </c>
      <c r="O202" t="s">
        <v>3780</v>
      </c>
      <c r="P202" t="s">
        <v>4142</v>
      </c>
      <c r="Q202" t="e">
        <f t="shared" ca="1" si="5"/>
        <v>#NAME?</v>
      </c>
    </row>
    <row r="203" spans="1:17" ht="21.6" customHeight="1" thickBot="1">
      <c r="A203" t="s">
        <v>3532</v>
      </c>
      <c r="B203" s="81" t="s">
        <v>486</v>
      </c>
      <c r="C203" s="81" t="s">
        <v>3780</v>
      </c>
      <c r="D203" s="54" t="str">
        <f t="shared" si="4"/>
        <v>โครงการป้องกันและปราบปรามการตัดไม้ทำลายป่า จังหวัดร้อยเอ็ด ประจำปีงบประมาณ พ.ศ. 2565</v>
      </c>
      <c r="E203" t="s">
        <v>1027</v>
      </c>
      <c r="F203" t="s">
        <v>1119</v>
      </c>
      <c r="G203" s="9">
        <v>2565</v>
      </c>
      <c r="H203" t="s">
        <v>482</v>
      </c>
      <c r="I203" t="s">
        <v>10</v>
      </c>
      <c r="J203" t="s">
        <v>274</v>
      </c>
      <c r="K203" t="s">
        <v>51</v>
      </c>
      <c r="L203" t="s">
        <v>13</v>
      </c>
      <c r="N203" t="s">
        <v>486</v>
      </c>
      <c r="O203" t="s">
        <v>3780</v>
      </c>
      <c r="P203" t="s">
        <v>4150</v>
      </c>
      <c r="Q203" t="e">
        <f t="shared" ca="1" si="5"/>
        <v>#NAME?</v>
      </c>
    </row>
    <row r="204" spans="1:17" ht="21.6" customHeight="1" thickBot="1">
      <c r="A204" t="s">
        <v>3534</v>
      </c>
      <c r="B204" s="81" t="s">
        <v>486</v>
      </c>
      <c r="C204" s="81" t="s">
        <v>3780</v>
      </c>
      <c r="D204" s="54" t="str">
        <f t="shared" si="4"/>
        <v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v>
      </c>
      <c r="E204" t="s">
        <v>1028</v>
      </c>
      <c r="F204" t="s">
        <v>1119</v>
      </c>
      <c r="G204" s="9">
        <v>2565</v>
      </c>
      <c r="H204" t="s">
        <v>482</v>
      </c>
      <c r="I204" t="s">
        <v>10</v>
      </c>
      <c r="J204" t="s">
        <v>301</v>
      </c>
      <c r="K204" t="s">
        <v>51</v>
      </c>
      <c r="L204" t="s">
        <v>13</v>
      </c>
      <c r="N204" t="s">
        <v>486</v>
      </c>
      <c r="O204" t="s">
        <v>3780</v>
      </c>
      <c r="P204" t="s">
        <v>4152</v>
      </c>
      <c r="Q204" t="e">
        <f t="shared" ca="1" si="5"/>
        <v>#NAME?</v>
      </c>
    </row>
    <row r="205" spans="1:17" ht="21.6" customHeight="1" thickBot="1">
      <c r="A205" t="s">
        <v>3542</v>
      </c>
      <c r="B205" s="81" t="s">
        <v>486</v>
      </c>
      <c r="C205" s="81" t="s">
        <v>3780</v>
      </c>
      <c r="D205" s="54" t="str">
        <f t="shared" si="4"/>
        <v>โครงการป้องกันและปราบปรามการตัดไม้ทำลายป่าระดับจังหวัด (คปป.จังหวัด)</v>
      </c>
      <c r="E205" t="s">
        <v>692</v>
      </c>
      <c r="F205" t="s">
        <v>1119</v>
      </c>
      <c r="G205" s="9">
        <v>2565</v>
      </c>
      <c r="H205" t="s">
        <v>482</v>
      </c>
      <c r="I205" t="s">
        <v>10</v>
      </c>
      <c r="J205" t="s">
        <v>397</v>
      </c>
      <c r="K205" t="s">
        <v>51</v>
      </c>
      <c r="L205" t="s">
        <v>13</v>
      </c>
      <c r="N205" t="s">
        <v>486</v>
      </c>
      <c r="O205" t="s">
        <v>3780</v>
      </c>
      <c r="P205" t="s">
        <v>4160</v>
      </c>
      <c r="Q205" t="e">
        <f t="shared" ca="1" si="5"/>
        <v>#NAME?</v>
      </c>
    </row>
    <row r="206" spans="1:17" ht="21.6" customHeight="1" thickBot="1">
      <c r="A206" t="s">
        <v>3552</v>
      </c>
      <c r="B206" s="81" t="s">
        <v>486</v>
      </c>
      <c r="C206" s="81" t="s">
        <v>3780</v>
      </c>
      <c r="D206" s="54" t="str">
        <f t="shared" si="4"/>
        <v>โครงการป้องกันและปราบปรามการตัดไม้ทำลายป่าระดับจังหวัด ปีงบประมาณ พ.ศ. 2565</v>
      </c>
      <c r="E206" t="s">
        <v>1026</v>
      </c>
      <c r="F206" t="s">
        <v>1119</v>
      </c>
      <c r="G206" s="9">
        <v>2565</v>
      </c>
      <c r="H206" t="s">
        <v>482</v>
      </c>
      <c r="I206" t="s">
        <v>10</v>
      </c>
      <c r="J206" t="s">
        <v>413</v>
      </c>
      <c r="K206" t="s">
        <v>51</v>
      </c>
      <c r="L206" t="s">
        <v>13</v>
      </c>
      <c r="N206" t="s">
        <v>486</v>
      </c>
      <c r="O206" t="s">
        <v>3780</v>
      </c>
      <c r="P206" t="s">
        <v>4168</v>
      </c>
      <c r="Q206" t="e">
        <f t="shared" ca="1" si="5"/>
        <v>#NAME?</v>
      </c>
    </row>
    <row r="207" spans="1:17" ht="21.6" customHeight="1" thickBot="1">
      <c r="A207" t="s">
        <v>3554</v>
      </c>
      <c r="B207" s="81" t="s">
        <v>486</v>
      </c>
      <c r="C207" s="81" t="s">
        <v>3780</v>
      </c>
      <c r="D207" s="54" t="str">
        <f t="shared" si="4"/>
        <v>โครงการป้องกันและปราบปรามการตัดไม้ทำลายป่าระดับจังหวัด</v>
      </c>
      <c r="E207" t="s">
        <v>255</v>
      </c>
      <c r="F207" t="s">
        <v>1119</v>
      </c>
      <c r="G207" s="9">
        <v>2565</v>
      </c>
      <c r="H207" t="s">
        <v>482</v>
      </c>
      <c r="I207" t="s">
        <v>10</v>
      </c>
      <c r="J207" t="s">
        <v>412</v>
      </c>
      <c r="K207" t="s">
        <v>51</v>
      </c>
      <c r="L207" t="s">
        <v>13</v>
      </c>
      <c r="N207" t="s">
        <v>486</v>
      </c>
      <c r="O207" t="s">
        <v>3780</v>
      </c>
      <c r="P207" t="s">
        <v>4170</v>
      </c>
      <c r="Q207" t="e">
        <f t="shared" ca="1" si="5"/>
        <v>#NAME?</v>
      </c>
    </row>
    <row r="208" spans="1:17" ht="21.6" customHeight="1" thickBot="1">
      <c r="A208" t="s">
        <v>3560</v>
      </c>
      <c r="B208" s="81" t="s">
        <v>486</v>
      </c>
      <c r="C208" s="81" t="s">
        <v>3780</v>
      </c>
      <c r="D208" s="54" t="str">
        <f t="shared" si="4"/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v>
      </c>
      <c r="E208" t="s">
        <v>1035</v>
      </c>
      <c r="F208" t="s">
        <v>1119</v>
      </c>
      <c r="G208" s="9">
        <v>2565</v>
      </c>
      <c r="H208" t="s">
        <v>482</v>
      </c>
      <c r="I208" t="s">
        <v>10</v>
      </c>
      <c r="J208" t="s">
        <v>716</v>
      </c>
      <c r="K208" t="s">
        <v>51</v>
      </c>
      <c r="L208" t="s">
        <v>13</v>
      </c>
      <c r="N208" t="s">
        <v>486</v>
      </c>
      <c r="O208" t="s">
        <v>3780</v>
      </c>
      <c r="P208" t="s">
        <v>4176</v>
      </c>
      <c r="Q208" t="e">
        <f t="shared" ca="1" si="5"/>
        <v>#NAME?</v>
      </c>
    </row>
    <row r="209" spans="1:17" ht="21.6" customHeight="1" thickBot="1">
      <c r="A209" t="s">
        <v>3568</v>
      </c>
      <c r="B209" s="81" t="s">
        <v>486</v>
      </c>
      <c r="C209" s="81" t="s">
        <v>3780</v>
      </c>
      <c r="D209" s="54" t="str">
        <f t="shared" si="4"/>
        <v>พื้นที่ป่าไม้ได้รับการบริหารจัดการ</v>
      </c>
      <c r="E209" t="s">
        <v>421</v>
      </c>
      <c r="F209" t="s">
        <v>1119</v>
      </c>
      <c r="G209" s="9">
        <v>2565</v>
      </c>
      <c r="H209" t="s">
        <v>482</v>
      </c>
      <c r="I209" t="s">
        <v>10</v>
      </c>
      <c r="J209" t="s">
        <v>419</v>
      </c>
      <c r="K209" t="s">
        <v>321</v>
      </c>
      <c r="L209" t="s">
        <v>13</v>
      </c>
      <c r="N209" t="s">
        <v>486</v>
      </c>
      <c r="O209" t="s">
        <v>3780</v>
      </c>
      <c r="P209" t="s">
        <v>4184</v>
      </c>
      <c r="Q209" t="e">
        <f t="shared" ca="1" si="5"/>
        <v>#NAME?</v>
      </c>
    </row>
    <row r="210" spans="1:17" ht="21.6" customHeight="1" thickBot="1">
      <c r="A210" t="s">
        <v>3572</v>
      </c>
      <c r="B210" s="81" t="s">
        <v>486</v>
      </c>
      <c r="C210" s="81" t="s">
        <v>3780</v>
      </c>
      <c r="D210" s="54" t="str">
        <f t="shared" si="4"/>
        <v>โครงการปฏิรูประบบลาดตระเวนพื้นที่อนุรักษ์ตามมาตรฐานระบบลาดตระเวนเชิงคุณภาพ (Smart Patrol System)</v>
      </c>
      <c r="E210" t="s">
        <v>1038</v>
      </c>
      <c r="F210" t="s">
        <v>1119</v>
      </c>
      <c r="G210" s="9">
        <v>2565</v>
      </c>
      <c r="H210" t="s">
        <v>482</v>
      </c>
      <c r="I210" t="s">
        <v>10</v>
      </c>
      <c r="J210" t="s">
        <v>354</v>
      </c>
      <c r="K210" t="s">
        <v>12</v>
      </c>
      <c r="L210" t="s">
        <v>13</v>
      </c>
      <c r="M210" t="s">
        <v>30</v>
      </c>
      <c r="N210" t="s">
        <v>486</v>
      </c>
      <c r="O210" t="s">
        <v>3780</v>
      </c>
      <c r="P210" t="s">
        <v>4188</v>
      </c>
      <c r="Q210" t="e">
        <f t="shared" ca="1" si="5"/>
        <v>#NAME?</v>
      </c>
    </row>
    <row r="211" spans="1:17" ht="21.6" customHeight="1" thickBot="1">
      <c r="A211" t="s">
        <v>3574</v>
      </c>
      <c r="B211" s="81" t="s">
        <v>486</v>
      </c>
      <c r="C211" s="81" t="s">
        <v>3780</v>
      </c>
      <c r="D211" s="54" t="str">
        <f t="shared" si="4"/>
        <v>โครงการป้องกันและปราบปรามการตัดไม้ทำลายป่าระดับจังหวัด</v>
      </c>
      <c r="E211" t="s">
        <v>255</v>
      </c>
      <c r="F211" t="s">
        <v>1119</v>
      </c>
      <c r="G211" s="9">
        <v>2565</v>
      </c>
      <c r="H211" t="s">
        <v>482</v>
      </c>
      <c r="I211" t="s">
        <v>10</v>
      </c>
      <c r="J211" t="s">
        <v>356</v>
      </c>
      <c r="K211" t="s">
        <v>51</v>
      </c>
      <c r="L211" t="s">
        <v>13</v>
      </c>
      <c r="N211" t="s">
        <v>486</v>
      </c>
      <c r="O211" t="s">
        <v>3780</v>
      </c>
      <c r="P211" t="s">
        <v>4190</v>
      </c>
      <c r="Q211" t="e">
        <f t="shared" ca="1" si="5"/>
        <v>#NAME?</v>
      </c>
    </row>
    <row r="212" spans="1:17" ht="21.6" customHeight="1" thickBot="1">
      <c r="A212" t="s">
        <v>3590</v>
      </c>
      <c r="B212" s="81" t="s">
        <v>486</v>
      </c>
      <c r="C212" s="81" t="s">
        <v>3780</v>
      </c>
      <c r="D212" s="54" t="str">
        <f t="shared" si="4"/>
        <v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v>
      </c>
      <c r="E212" t="s">
        <v>1043</v>
      </c>
      <c r="F212" t="s">
        <v>1119</v>
      </c>
      <c r="G212" s="9">
        <v>2565</v>
      </c>
      <c r="H212" t="s">
        <v>482</v>
      </c>
      <c r="I212" t="s">
        <v>10</v>
      </c>
      <c r="J212" t="s">
        <v>281</v>
      </c>
      <c r="K212" t="s">
        <v>51</v>
      </c>
      <c r="L212" t="s">
        <v>13</v>
      </c>
      <c r="N212" t="s">
        <v>486</v>
      </c>
      <c r="O212" t="s">
        <v>3780</v>
      </c>
      <c r="P212" t="s">
        <v>4206</v>
      </c>
      <c r="Q212" t="e">
        <f t="shared" ca="1" si="5"/>
        <v>#NAME?</v>
      </c>
    </row>
    <row r="213" spans="1:17" ht="21.6" customHeight="1" thickBot="1">
      <c r="A213" t="s">
        <v>3594</v>
      </c>
      <c r="B213" s="81" t="s">
        <v>486</v>
      </c>
      <c r="C213" s="81" t="s">
        <v>3780</v>
      </c>
      <c r="D213" s="54" t="str">
        <f t="shared" si="4"/>
        <v>โครงการป้องกันและปราบปรามการตัดไม้ทำลายป่าระดับจังหวัด</v>
      </c>
      <c r="E213" t="s">
        <v>255</v>
      </c>
      <c r="F213" t="s">
        <v>1520</v>
      </c>
      <c r="G213" s="9">
        <v>2565</v>
      </c>
      <c r="H213" t="s">
        <v>482</v>
      </c>
      <c r="I213" t="s">
        <v>10</v>
      </c>
      <c r="J213" t="s">
        <v>257</v>
      </c>
      <c r="K213" t="s">
        <v>51</v>
      </c>
      <c r="L213" t="s">
        <v>13</v>
      </c>
      <c r="N213" t="s">
        <v>486</v>
      </c>
      <c r="O213" t="s">
        <v>3780</v>
      </c>
      <c r="P213" t="s">
        <v>4210</v>
      </c>
      <c r="Q213" t="e">
        <f t="shared" ca="1" si="5"/>
        <v>#NAME?</v>
      </c>
    </row>
    <row r="214" spans="1:17" ht="21.6" customHeight="1" thickBot="1">
      <c r="A214" t="s">
        <v>3604</v>
      </c>
      <c r="B214" s="81" t="s">
        <v>486</v>
      </c>
      <c r="C214" s="81" t="s">
        <v>3780</v>
      </c>
      <c r="D214" s="54" t="str">
        <f t="shared" si="4"/>
        <v>โครงการป้องกันและปราบปรามการตัดไม้ทำลายป่าระดับจังหวัด ประจำปีงบประมาณ พ.ศ. 2565</v>
      </c>
      <c r="E214" t="s">
        <v>934</v>
      </c>
      <c r="F214" t="s">
        <v>1119</v>
      </c>
      <c r="G214" s="9">
        <v>2565</v>
      </c>
      <c r="H214" t="s">
        <v>482</v>
      </c>
      <c r="I214" t="s">
        <v>10</v>
      </c>
      <c r="J214" t="s">
        <v>339</v>
      </c>
      <c r="K214" t="s">
        <v>51</v>
      </c>
      <c r="L214" t="s">
        <v>13</v>
      </c>
      <c r="N214" t="s">
        <v>486</v>
      </c>
      <c r="O214" t="s">
        <v>3780</v>
      </c>
      <c r="P214" t="s">
        <v>4220</v>
      </c>
      <c r="Q214" t="e">
        <f t="shared" ca="1" si="5"/>
        <v>#NAME?</v>
      </c>
    </row>
    <row r="215" spans="1:17" ht="21.6" customHeight="1" thickBot="1">
      <c r="A215" t="s">
        <v>3606</v>
      </c>
      <c r="B215" s="81" t="s">
        <v>486</v>
      </c>
      <c r="C215" s="81" t="s">
        <v>3780</v>
      </c>
      <c r="D215" s="54" t="str">
        <f t="shared" si="4"/>
        <v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v>
      </c>
      <c r="E215" t="s">
        <v>1048</v>
      </c>
      <c r="F215" t="s">
        <v>1119</v>
      </c>
      <c r="G215" s="9">
        <v>2565</v>
      </c>
      <c r="H215" t="s">
        <v>482</v>
      </c>
      <c r="I215" t="s">
        <v>10</v>
      </c>
      <c r="J215" t="s">
        <v>414</v>
      </c>
      <c r="K215" t="s">
        <v>51</v>
      </c>
      <c r="L215" t="s">
        <v>13</v>
      </c>
      <c r="N215" t="s">
        <v>486</v>
      </c>
      <c r="O215" t="s">
        <v>3780</v>
      </c>
      <c r="P215" t="s">
        <v>4222</v>
      </c>
      <c r="Q215" t="e">
        <f t="shared" ca="1" si="5"/>
        <v>#NAME?</v>
      </c>
    </row>
    <row r="216" spans="1:17" ht="21.6" customHeight="1" thickBot="1">
      <c r="A216" t="s">
        <v>3610</v>
      </c>
      <c r="B216" s="81" t="s">
        <v>486</v>
      </c>
      <c r="C216" s="81" t="s">
        <v>3780</v>
      </c>
      <c r="D216" s="54" t="str">
        <f t="shared" si="4"/>
        <v>โครงการป้องกันและปราบปรามการตัดไม้ทำลายป่าจังหวัดนครราชสีมา ปีงบประมาณ พ.ศ. 2565</v>
      </c>
      <c r="E216" t="s">
        <v>1049</v>
      </c>
      <c r="F216" t="s">
        <v>1119</v>
      </c>
      <c r="G216" s="9">
        <v>2565</v>
      </c>
      <c r="H216" t="s">
        <v>482</v>
      </c>
      <c r="I216" t="s">
        <v>10</v>
      </c>
      <c r="J216" t="s">
        <v>380</v>
      </c>
      <c r="K216" t="s">
        <v>51</v>
      </c>
      <c r="L216" t="s">
        <v>13</v>
      </c>
      <c r="N216" t="s">
        <v>486</v>
      </c>
      <c r="O216" t="s">
        <v>3780</v>
      </c>
      <c r="P216" t="s">
        <v>4226</v>
      </c>
      <c r="Q216" t="e">
        <f t="shared" ca="1" si="5"/>
        <v>#NAME?</v>
      </c>
    </row>
    <row r="217" spans="1:17" ht="21.6" customHeight="1" thickBot="1">
      <c r="A217" t="s">
        <v>3621</v>
      </c>
      <c r="B217" s="81" t="s">
        <v>486</v>
      </c>
      <c r="C217" s="81" t="s">
        <v>3780</v>
      </c>
      <c r="D217" s="54" t="str">
        <f t="shared" si="4"/>
        <v>โครงการป้องกันและปราบปรามการตัดไม้ทำลายป่า จังหวัดประจวบคีรีขันธ์ ประจำปีงบประมาณ พ.ศ. ๒๕๖5</v>
      </c>
      <c r="E217" t="s">
        <v>1053</v>
      </c>
      <c r="F217" t="s">
        <v>1520</v>
      </c>
      <c r="G217" s="9">
        <v>2565</v>
      </c>
      <c r="H217" t="s">
        <v>482</v>
      </c>
      <c r="I217" t="s">
        <v>10</v>
      </c>
      <c r="J217" t="s">
        <v>364</v>
      </c>
      <c r="K217" t="s">
        <v>51</v>
      </c>
      <c r="L217" t="s">
        <v>13</v>
      </c>
      <c r="N217" t="s">
        <v>486</v>
      </c>
      <c r="O217" t="s">
        <v>3780</v>
      </c>
      <c r="P217" t="s">
        <v>4236</v>
      </c>
      <c r="Q217" t="e">
        <f t="shared" ca="1" si="5"/>
        <v>#NAME?</v>
      </c>
    </row>
    <row r="218" spans="1:17" ht="21.6" customHeight="1" thickBot="1">
      <c r="A218" t="s">
        <v>3623</v>
      </c>
      <c r="B218" s="81" t="s">
        <v>486</v>
      </c>
      <c r="C218" s="81" t="s">
        <v>3780</v>
      </c>
      <c r="D218" s="54" t="str">
        <f t="shared" si="4"/>
        <v>โครงการป้องกันและปราบปรามการตัดไม้ทำลายป่าระดับจังหวัด</v>
      </c>
      <c r="E218" t="s">
        <v>255</v>
      </c>
      <c r="F218" t="s">
        <v>1119</v>
      </c>
      <c r="G218" s="9">
        <v>2565</v>
      </c>
      <c r="H218" t="s">
        <v>482</v>
      </c>
      <c r="I218" t="s">
        <v>10</v>
      </c>
      <c r="J218" t="s">
        <v>371</v>
      </c>
      <c r="K218" t="s">
        <v>51</v>
      </c>
      <c r="L218" t="s">
        <v>13</v>
      </c>
      <c r="N218" t="s">
        <v>486</v>
      </c>
      <c r="O218" t="s">
        <v>3780</v>
      </c>
      <c r="P218" t="s">
        <v>4238</v>
      </c>
      <c r="Q218" t="e">
        <f t="shared" ca="1" si="5"/>
        <v>#NAME?</v>
      </c>
    </row>
    <row r="219" spans="1:17" ht="21.6" customHeight="1" thickBot="1">
      <c r="A219" t="s">
        <v>3625</v>
      </c>
      <c r="B219" s="81" t="s">
        <v>486</v>
      </c>
      <c r="C219" s="81" t="s">
        <v>3780</v>
      </c>
      <c r="D219" s="54" t="str">
        <f t="shared" si="4"/>
        <v>โครงการป้องกันและปราบปรามการตัดไม้ทำลายป่าระดับจังหวัดอุทัยธานี ประจำปีงบประมาณ พ.ศ. 2565</v>
      </c>
      <c r="E219" t="s">
        <v>1054</v>
      </c>
      <c r="F219" t="s">
        <v>1520</v>
      </c>
      <c r="G219" s="9">
        <v>2565</v>
      </c>
      <c r="H219" t="s">
        <v>346</v>
      </c>
      <c r="I219" t="s">
        <v>10</v>
      </c>
      <c r="J219" t="s">
        <v>420</v>
      </c>
      <c r="K219" t="s">
        <v>51</v>
      </c>
      <c r="L219" t="s">
        <v>13</v>
      </c>
      <c r="N219" t="s">
        <v>486</v>
      </c>
      <c r="O219" t="s">
        <v>3780</v>
      </c>
      <c r="P219" t="s">
        <v>4240</v>
      </c>
      <c r="Q219" t="e">
        <f t="shared" ca="1" si="5"/>
        <v>#NAME?</v>
      </c>
    </row>
    <row r="220" spans="1:17" ht="21.6" customHeight="1" thickBot="1">
      <c r="A220" t="s">
        <v>3639</v>
      </c>
      <c r="B220" s="81" t="s">
        <v>486</v>
      </c>
      <c r="C220" s="81" t="s">
        <v>3780</v>
      </c>
      <c r="D220" s="54" t="str">
        <f t="shared" si="4"/>
        <v>โครงการป้องกันและปราบปรามการตัดไม้ทำลายป่า จังหวัดอุบลราชธานี (คปป.จ.อบ.) ประจำปีงบประมาณ พ.ศ.2565</v>
      </c>
      <c r="E220" t="s">
        <v>1060</v>
      </c>
      <c r="F220" t="s">
        <v>1119</v>
      </c>
      <c r="G220" s="9">
        <v>2565</v>
      </c>
      <c r="H220" t="s">
        <v>346</v>
      </c>
      <c r="I220" t="s">
        <v>10</v>
      </c>
      <c r="J220" t="s">
        <v>485</v>
      </c>
      <c r="K220" t="s">
        <v>51</v>
      </c>
      <c r="L220" t="s">
        <v>13</v>
      </c>
      <c r="N220" t="s">
        <v>486</v>
      </c>
      <c r="O220" t="s">
        <v>3780</v>
      </c>
      <c r="P220" t="s">
        <v>4254</v>
      </c>
      <c r="Q220" t="e">
        <f t="shared" ca="1" si="5"/>
        <v>#NAME?</v>
      </c>
    </row>
    <row r="221" spans="1:17" ht="21.6" customHeight="1" thickBot="1">
      <c r="A221" t="s">
        <v>3641</v>
      </c>
      <c r="B221" s="81" t="s">
        <v>486</v>
      </c>
      <c r="C221" s="81" t="s">
        <v>3780</v>
      </c>
      <c r="D221" s="54" t="str">
        <f t="shared" si="4"/>
        <v>โครงการป้องกันและปราบปรามการตัดไม้ทำลายป่าระดับจังหวัด</v>
      </c>
      <c r="E221" t="s">
        <v>255</v>
      </c>
      <c r="F221" t="s">
        <v>1119</v>
      </c>
      <c r="G221" s="9">
        <v>2565</v>
      </c>
      <c r="H221" t="s">
        <v>482</v>
      </c>
      <c r="I221" t="s">
        <v>10</v>
      </c>
      <c r="J221" t="s">
        <v>296</v>
      </c>
      <c r="K221" t="s">
        <v>51</v>
      </c>
      <c r="L221" t="s">
        <v>13</v>
      </c>
      <c r="N221" t="s">
        <v>486</v>
      </c>
      <c r="O221" t="s">
        <v>3780</v>
      </c>
      <c r="P221" t="s">
        <v>4256</v>
      </c>
      <c r="Q221" t="e">
        <f t="shared" ca="1" si="5"/>
        <v>#NAME?</v>
      </c>
    </row>
    <row r="222" spans="1:17" ht="21.6" customHeight="1" thickBot="1">
      <c r="A222" t="s">
        <v>3648</v>
      </c>
      <c r="B222" s="81" t="s">
        <v>486</v>
      </c>
      <c r="C222" s="81" t="s">
        <v>3780</v>
      </c>
      <c r="D222" s="54" t="str">
        <f t="shared" si="4"/>
        <v>โครงการป้องกันและปราบปรามการตัดไม่ทำลายป่าระดับจังหวัด จังหวัดพิจิตร</v>
      </c>
      <c r="E222" t="s">
        <v>1061</v>
      </c>
      <c r="F222" t="s">
        <v>1119</v>
      </c>
      <c r="G222" s="9">
        <v>2565</v>
      </c>
      <c r="H222" t="s">
        <v>482</v>
      </c>
      <c r="I222" t="s">
        <v>10</v>
      </c>
      <c r="J222" t="s">
        <v>362</v>
      </c>
      <c r="K222" t="s">
        <v>51</v>
      </c>
      <c r="L222" t="s">
        <v>13</v>
      </c>
      <c r="N222" t="s">
        <v>486</v>
      </c>
      <c r="O222" t="s">
        <v>3780</v>
      </c>
      <c r="P222" t="s">
        <v>4262</v>
      </c>
      <c r="Q222" t="e">
        <f t="shared" ca="1" si="5"/>
        <v>#NAME?</v>
      </c>
    </row>
    <row r="223" spans="1:17" ht="21.6" customHeight="1" thickBot="1">
      <c r="A223" t="s">
        <v>3650</v>
      </c>
      <c r="B223" s="81" t="s">
        <v>486</v>
      </c>
      <c r="C223" s="81" t="s">
        <v>3780</v>
      </c>
      <c r="D223" s="54" t="str">
        <f t="shared" si="4"/>
        <v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v>
      </c>
      <c r="E223" t="s">
        <v>1062</v>
      </c>
      <c r="F223" t="s">
        <v>1119</v>
      </c>
      <c r="G223" s="9">
        <v>2565</v>
      </c>
      <c r="H223" t="s">
        <v>482</v>
      </c>
      <c r="I223" t="s">
        <v>10</v>
      </c>
      <c r="J223" t="s">
        <v>365</v>
      </c>
      <c r="K223" t="s">
        <v>51</v>
      </c>
      <c r="L223" t="s">
        <v>13</v>
      </c>
      <c r="N223" t="s">
        <v>486</v>
      </c>
      <c r="O223" t="s">
        <v>3780</v>
      </c>
      <c r="P223" t="s">
        <v>4264</v>
      </c>
      <c r="Q223" t="e">
        <f t="shared" ca="1" si="5"/>
        <v>#NAME?</v>
      </c>
    </row>
    <row r="224" spans="1:17" ht="21.6" customHeight="1" thickBot="1">
      <c r="A224" t="s">
        <v>3656</v>
      </c>
      <c r="B224" s="81" t="s">
        <v>486</v>
      </c>
      <c r="C224" s="81" t="s">
        <v>3780</v>
      </c>
      <c r="D224" s="54" t="str">
        <f t="shared" si="4"/>
        <v>โครงการป้องกันและปราบปรามการตัดไม้ทำลายป่าระดับจังหวัด</v>
      </c>
      <c r="E224" t="s">
        <v>255</v>
      </c>
      <c r="F224" t="s">
        <v>1119</v>
      </c>
      <c r="G224" s="9">
        <v>2565</v>
      </c>
      <c r="H224" t="s">
        <v>482</v>
      </c>
      <c r="I224" t="s">
        <v>10</v>
      </c>
      <c r="J224" t="s">
        <v>406</v>
      </c>
      <c r="K224" t="s">
        <v>51</v>
      </c>
      <c r="L224" t="s">
        <v>13</v>
      </c>
      <c r="N224" t="s">
        <v>486</v>
      </c>
      <c r="O224" t="s">
        <v>3780</v>
      </c>
      <c r="P224" t="s">
        <v>4270</v>
      </c>
      <c r="Q224" t="e">
        <f t="shared" ca="1" si="5"/>
        <v>#NAME?</v>
      </c>
    </row>
    <row r="225" spans="1:17" ht="21.6" customHeight="1" thickBot="1">
      <c r="A225" t="s">
        <v>4276</v>
      </c>
      <c r="B225" s="81" t="s">
        <v>486</v>
      </c>
      <c r="C225" s="81" t="s">
        <v>3780</v>
      </c>
      <c r="D225" s="54" t="str">
        <f t="shared" ref="D225:D228" si="6">HYPERLINK(P225, E225)</f>
        <v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v>
      </c>
      <c r="E225" t="s">
        <v>4277</v>
      </c>
      <c r="F225" t="s">
        <v>1119</v>
      </c>
      <c r="G225" s="9">
        <v>2565</v>
      </c>
      <c r="H225" t="s">
        <v>482</v>
      </c>
      <c r="I225" t="s">
        <v>918</v>
      </c>
      <c r="J225" t="s">
        <v>401</v>
      </c>
      <c r="K225" t="s">
        <v>51</v>
      </c>
      <c r="L225" t="s">
        <v>13</v>
      </c>
      <c r="N225" t="s">
        <v>486</v>
      </c>
      <c r="O225" t="s">
        <v>3780</v>
      </c>
      <c r="P225" t="s">
        <v>4279</v>
      </c>
      <c r="Q225" t="e">
        <f t="shared" ca="1" si="5"/>
        <v>#NAME?</v>
      </c>
    </row>
    <row r="226" spans="1:17" ht="21.6" customHeight="1" thickBot="1">
      <c r="A226" t="s">
        <v>4290</v>
      </c>
      <c r="B226" s="81" t="s">
        <v>486</v>
      </c>
      <c r="C226" s="81" t="s">
        <v>3780</v>
      </c>
      <c r="D226" s="54" t="str">
        <f t="shared" si="6"/>
        <v>โครงการป้องกันและปราบปรามการตัดไม้ทำลายป่าระดับจังหวัด</v>
      </c>
      <c r="E226" t="s">
        <v>255</v>
      </c>
      <c r="F226" t="s">
        <v>1119</v>
      </c>
      <c r="G226" s="9">
        <v>2565</v>
      </c>
      <c r="H226" t="s">
        <v>482</v>
      </c>
      <c r="I226" t="s">
        <v>10</v>
      </c>
      <c r="J226" t="s">
        <v>260</v>
      </c>
      <c r="K226" t="s">
        <v>51</v>
      </c>
      <c r="L226" t="s">
        <v>13</v>
      </c>
      <c r="N226" t="s">
        <v>486</v>
      </c>
      <c r="O226" t="s">
        <v>3780</v>
      </c>
      <c r="P226" t="s">
        <v>4292</v>
      </c>
      <c r="Q226" t="e">
        <f t="shared" ca="1" si="5"/>
        <v>#NAME?</v>
      </c>
    </row>
    <row r="227" spans="1:17" ht="21.6" customHeight="1" thickBot="1">
      <c r="A227" t="s">
        <v>4409</v>
      </c>
      <c r="B227" s="81" t="s">
        <v>486</v>
      </c>
      <c r="C227" s="81" t="s">
        <v>3780</v>
      </c>
      <c r="D227" s="54" t="str">
        <f t="shared" si="6"/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2565</v>
      </c>
      <c r="E227" t="s">
        <v>4410</v>
      </c>
      <c r="F227" t="s">
        <v>1119</v>
      </c>
      <c r="G227" s="9">
        <v>2565</v>
      </c>
      <c r="H227" t="s">
        <v>482</v>
      </c>
      <c r="I227" t="s">
        <v>10</v>
      </c>
      <c r="J227" t="s">
        <v>393</v>
      </c>
      <c r="K227" t="s">
        <v>51</v>
      </c>
      <c r="L227" t="s">
        <v>13</v>
      </c>
      <c r="N227" t="s">
        <v>486</v>
      </c>
      <c r="O227" t="s">
        <v>3780</v>
      </c>
      <c r="P227" t="s">
        <v>4412</v>
      </c>
      <c r="Q227" t="e">
        <f t="shared" ca="1" si="5"/>
        <v>#NAME?</v>
      </c>
    </row>
    <row r="228" spans="1:17" ht="21.6" customHeight="1" thickBot="1">
      <c r="A228" t="s">
        <v>3088</v>
      </c>
      <c r="B228" s="81" t="s">
        <v>486</v>
      </c>
      <c r="C228" s="81" t="s">
        <v>3780</v>
      </c>
      <c r="D228" s="54" t="str">
        <f t="shared" si="6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E228" t="s">
        <v>881</v>
      </c>
      <c r="F228" t="s">
        <v>1119</v>
      </c>
      <c r="G228" s="9">
        <v>2566</v>
      </c>
      <c r="H228" t="s">
        <v>502</v>
      </c>
      <c r="I228" t="s">
        <v>68</v>
      </c>
      <c r="J228" t="s">
        <v>50</v>
      </c>
      <c r="K228" t="s">
        <v>51</v>
      </c>
      <c r="L228" t="s">
        <v>13</v>
      </c>
      <c r="M228" t="s">
        <v>875</v>
      </c>
      <c r="N228" t="s">
        <v>486</v>
      </c>
      <c r="O228" t="s">
        <v>3780</v>
      </c>
      <c r="P228" t="s">
        <v>5175</v>
      </c>
      <c r="Q228" t="e">
        <f t="shared" ca="1" si="5"/>
        <v>#NAME?</v>
      </c>
    </row>
    <row r="229" spans="1:17" ht="21.6" thickBot="1">
      <c r="A229" s="2" t="s">
        <v>1192</v>
      </c>
      <c r="B229" s="82" t="s">
        <v>486</v>
      </c>
      <c r="C229" s="82" t="s">
        <v>3976</v>
      </c>
      <c r="D229" s="3" t="s">
        <v>66</v>
      </c>
      <c r="E229" s="2" t="s">
        <v>66</v>
      </c>
      <c r="F229" s="2" t="s">
        <v>1119</v>
      </c>
      <c r="G229" s="2">
        <v>2561</v>
      </c>
      <c r="H229" s="2" t="s">
        <v>9</v>
      </c>
      <c r="I229" s="2" t="s">
        <v>10</v>
      </c>
      <c r="J229" s="2" t="s">
        <v>17</v>
      </c>
      <c r="K229" s="2" t="s">
        <v>12</v>
      </c>
      <c r="L229" s="2" t="s">
        <v>13</v>
      </c>
      <c r="M229" s="2"/>
      <c r="N229" s="2" t="s">
        <v>486</v>
      </c>
      <c r="O229" s="2" t="s">
        <v>3976</v>
      </c>
      <c r="Q229" t="e">
        <f t="shared" ca="1" si="5"/>
        <v>#NAME?</v>
      </c>
    </row>
    <row r="230" spans="1:17" ht="21.6" thickBot="1">
      <c r="A230" s="2" t="s">
        <v>1228</v>
      </c>
      <c r="B230" s="82" t="s">
        <v>486</v>
      </c>
      <c r="C230" s="82" t="s">
        <v>3976</v>
      </c>
      <c r="D230" s="3" t="s">
        <v>93</v>
      </c>
      <c r="E230" s="2" t="s">
        <v>93</v>
      </c>
      <c r="F230" s="2" t="s">
        <v>1119</v>
      </c>
      <c r="G230" s="2">
        <v>2561</v>
      </c>
      <c r="H230" s="2" t="s">
        <v>9</v>
      </c>
      <c r="I230" s="2" t="s">
        <v>10</v>
      </c>
      <c r="J230" s="2" t="s">
        <v>94</v>
      </c>
      <c r="K230" s="2" t="s">
        <v>88</v>
      </c>
      <c r="L230" s="2" t="s">
        <v>89</v>
      </c>
      <c r="M230" s="2"/>
      <c r="N230" s="2" t="s">
        <v>486</v>
      </c>
      <c r="O230" s="2" t="s">
        <v>3976</v>
      </c>
      <c r="Q230" t="e">
        <f t="shared" ca="1" si="5"/>
        <v>#NAME?</v>
      </c>
    </row>
    <row r="231" spans="1:17" ht="21.6" thickBot="1">
      <c r="A231" s="2" t="s">
        <v>1237</v>
      </c>
      <c r="B231" s="82" t="s">
        <v>486</v>
      </c>
      <c r="C231" s="82" t="s">
        <v>3976</v>
      </c>
      <c r="D231" s="3" t="s">
        <v>98</v>
      </c>
      <c r="E231" s="2" t="s">
        <v>98</v>
      </c>
      <c r="F231" s="2" t="s">
        <v>1119</v>
      </c>
      <c r="G231" s="2">
        <v>2561</v>
      </c>
      <c r="H231" s="2" t="s">
        <v>9</v>
      </c>
      <c r="I231" s="2" t="s">
        <v>19</v>
      </c>
      <c r="J231" s="2" t="s">
        <v>99</v>
      </c>
      <c r="K231" s="2" t="s">
        <v>88</v>
      </c>
      <c r="L231" s="2" t="s">
        <v>89</v>
      </c>
      <c r="M231" s="2"/>
      <c r="N231" s="2" t="s">
        <v>486</v>
      </c>
      <c r="O231" s="2" t="s">
        <v>3976</v>
      </c>
      <c r="Q231" t="e">
        <f t="shared" ca="1" si="5"/>
        <v>#NAME?</v>
      </c>
    </row>
    <row r="232" spans="1:17" ht="21.6" thickBot="1">
      <c r="A232" s="2" t="s">
        <v>1231</v>
      </c>
      <c r="B232" s="82" t="s">
        <v>486</v>
      </c>
      <c r="C232" s="82" t="s">
        <v>3976</v>
      </c>
      <c r="D232" s="3" t="s">
        <v>95</v>
      </c>
      <c r="E232" s="2" t="s">
        <v>95</v>
      </c>
      <c r="F232" s="2" t="s">
        <v>1119</v>
      </c>
      <c r="G232" s="2">
        <v>2562</v>
      </c>
      <c r="H232" s="2" t="s">
        <v>42</v>
      </c>
      <c r="I232" s="2" t="s">
        <v>10</v>
      </c>
      <c r="J232" s="2" t="s">
        <v>87</v>
      </c>
      <c r="K232" s="2" t="s">
        <v>88</v>
      </c>
      <c r="L232" s="2" t="s">
        <v>89</v>
      </c>
      <c r="M232" s="2"/>
      <c r="N232" s="2" t="s">
        <v>486</v>
      </c>
      <c r="O232" s="2" t="s">
        <v>3976</v>
      </c>
      <c r="Q232" t="e">
        <f t="shared" ca="1" si="5"/>
        <v>#NAME?</v>
      </c>
    </row>
    <row r="233" spans="1:17" ht="21.6" thickBot="1">
      <c r="A233" s="2" t="s">
        <v>1305</v>
      </c>
      <c r="B233" s="82" t="s">
        <v>486</v>
      </c>
      <c r="C233" s="82" t="s">
        <v>3976</v>
      </c>
      <c r="D233" s="3" t="s">
        <v>146</v>
      </c>
      <c r="E233" s="2" t="s">
        <v>146</v>
      </c>
      <c r="F233" s="2" t="s">
        <v>1119</v>
      </c>
      <c r="G233" s="2">
        <v>2562</v>
      </c>
      <c r="H233" s="2" t="s">
        <v>42</v>
      </c>
      <c r="I233" s="2" t="s">
        <v>19</v>
      </c>
      <c r="J233" s="2" t="s">
        <v>147</v>
      </c>
      <c r="K233" s="2" t="s">
        <v>88</v>
      </c>
      <c r="L233" s="2" t="s">
        <v>89</v>
      </c>
      <c r="M233" s="2"/>
      <c r="N233" s="2" t="s">
        <v>486</v>
      </c>
      <c r="O233" s="2" t="s">
        <v>3976</v>
      </c>
      <c r="Q233" t="e">
        <f t="shared" ca="1" si="5"/>
        <v>#NAME?</v>
      </c>
    </row>
    <row r="234" spans="1:17" ht="21.6" thickBot="1">
      <c r="A234" s="2" t="s">
        <v>1323</v>
      </c>
      <c r="B234" s="82" t="s">
        <v>486</v>
      </c>
      <c r="C234" s="82" t="s">
        <v>3976</v>
      </c>
      <c r="D234" s="3" t="s">
        <v>155</v>
      </c>
      <c r="E234" s="2" t="s">
        <v>155</v>
      </c>
      <c r="F234" s="2" t="s">
        <v>1119</v>
      </c>
      <c r="G234" s="2">
        <v>2563</v>
      </c>
      <c r="H234" s="2" t="s">
        <v>36</v>
      </c>
      <c r="I234" s="2" t="s">
        <v>16</v>
      </c>
      <c r="J234" s="2" t="s">
        <v>147</v>
      </c>
      <c r="K234" s="2" t="s">
        <v>88</v>
      </c>
      <c r="L234" s="2" t="s">
        <v>89</v>
      </c>
      <c r="M234" s="2"/>
      <c r="N234" s="2" t="s">
        <v>486</v>
      </c>
      <c r="O234" s="2" t="s">
        <v>3976</v>
      </c>
      <c r="Q234" t="e">
        <f t="shared" ca="1" si="5"/>
        <v>#NAME?</v>
      </c>
    </row>
    <row r="235" spans="1:17" ht="21.6" thickBot="1">
      <c r="A235" s="2" t="s">
        <v>1398</v>
      </c>
      <c r="B235" s="82" t="s">
        <v>486</v>
      </c>
      <c r="C235" s="82" t="s">
        <v>3976</v>
      </c>
      <c r="D235" s="3" t="s">
        <v>189</v>
      </c>
      <c r="E235" s="2" t="s">
        <v>189</v>
      </c>
      <c r="F235" s="2" t="s">
        <v>1168</v>
      </c>
      <c r="G235" s="2">
        <v>2563</v>
      </c>
      <c r="H235" s="2" t="s">
        <v>36</v>
      </c>
      <c r="I235" s="2" t="s">
        <v>16</v>
      </c>
      <c r="J235" s="2"/>
      <c r="K235" s="2" t="s">
        <v>190</v>
      </c>
      <c r="L235" s="2" t="s">
        <v>184</v>
      </c>
      <c r="M235" s="2"/>
      <c r="N235" s="2" t="s">
        <v>486</v>
      </c>
      <c r="O235" s="2" t="s">
        <v>3976</v>
      </c>
      <c r="Q235" t="e">
        <f t="shared" ca="1" si="5"/>
        <v>#NAME?</v>
      </c>
    </row>
    <row r="236" spans="1:17" ht="21.6" thickBot="1">
      <c r="A236" s="2" t="s">
        <v>1803</v>
      </c>
      <c r="B236" s="82" t="s">
        <v>486</v>
      </c>
      <c r="C236" s="82" t="s">
        <v>3976</v>
      </c>
      <c r="D236" s="3" t="s">
        <v>429</v>
      </c>
      <c r="E236" s="2" t="s">
        <v>429</v>
      </c>
      <c r="F236" s="2" t="s">
        <v>1119</v>
      </c>
      <c r="G236" s="2">
        <v>2563</v>
      </c>
      <c r="H236" s="2" t="s">
        <v>300</v>
      </c>
      <c r="I236" s="2" t="s">
        <v>16</v>
      </c>
      <c r="J236" s="2" t="s">
        <v>419</v>
      </c>
      <c r="K236" s="2" t="s">
        <v>321</v>
      </c>
      <c r="L236" s="2" t="s">
        <v>13</v>
      </c>
      <c r="M236" s="2"/>
      <c r="N236" s="2" t="s">
        <v>486</v>
      </c>
      <c r="O236" s="2" t="s">
        <v>3976</v>
      </c>
      <c r="Q236" t="e">
        <f t="shared" ca="1" si="5"/>
        <v>#NAME?</v>
      </c>
    </row>
    <row r="237" spans="1:17" ht="21.6" thickBot="1">
      <c r="A237" s="2" t="s">
        <v>1849</v>
      </c>
      <c r="B237" s="82" t="s">
        <v>486</v>
      </c>
      <c r="C237" s="82" t="s">
        <v>3976</v>
      </c>
      <c r="D237" s="3" t="s">
        <v>453</v>
      </c>
      <c r="E237" s="2" t="s">
        <v>453</v>
      </c>
      <c r="F237" s="2" t="s">
        <v>1119</v>
      </c>
      <c r="G237" s="2">
        <v>2563</v>
      </c>
      <c r="H237" s="2" t="s">
        <v>300</v>
      </c>
      <c r="I237" s="2" t="s">
        <v>56</v>
      </c>
      <c r="J237" s="2" t="s">
        <v>450</v>
      </c>
      <c r="K237" s="2" t="s">
        <v>54</v>
      </c>
      <c r="L237" s="2" t="s">
        <v>13</v>
      </c>
      <c r="M237" s="2"/>
      <c r="N237" s="2" t="s">
        <v>486</v>
      </c>
      <c r="O237" s="2" t="s">
        <v>3976</v>
      </c>
      <c r="Q237" t="e">
        <f t="shared" ca="1" si="5"/>
        <v>#NAME?</v>
      </c>
    </row>
    <row r="238" spans="1:17" ht="21.6" thickBot="1">
      <c r="A238" s="2" t="s">
        <v>2232</v>
      </c>
      <c r="B238" s="82" t="s">
        <v>486</v>
      </c>
      <c r="C238" s="82" t="s">
        <v>3976</v>
      </c>
      <c r="D238" s="3" t="s">
        <v>564</v>
      </c>
      <c r="E238" s="2" t="s">
        <v>564</v>
      </c>
      <c r="F238" s="2" t="s">
        <v>1119</v>
      </c>
      <c r="G238" s="2">
        <v>2564</v>
      </c>
      <c r="H238" s="2" t="s">
        <v>56</v>
      </c>
      <c r="I238" s="2" t="s">
        <v>28</v>
      </c>
      <c r="J238" s="2" t="s">
        <v>99</v>
      </c>
      <c r="K238" s="2" t="s">
        <v>88</v>
      </c>
      <c r="L238" s="2" t="s">
        <v>89</v>
      </c>
      <c r="M238" s="2"/>
      <c r="N238" s="2" t="s">
        <v>486</v>
      </c>
      <c r="O238" s="2" t="s">
        <v>3976</v>
      </c>
      <c r="Q238" t="e">
        <f t="shared" ca="1" si="5"/>
        <v>#NAME?</v>
      </c>
    </row>
    <row r="239" spans="1:17" ht="21.6" thickBot="1">
      <c r="A239" s="2" t="s">
        <v>2253</v>
      </c>
      <c r="B239" s="82" t="s">
        <v>486</v>
      </c>
      <c r="C239" s="82" t="s">
        <v>3976</v>
      </c>
      <c r="D239" s="3" t="s">
        <v>575</v>
      </c>
      <c r="E239" s="2" t="s">
        <v>575</v>
      </c>
      <c r="F239" s="2" t="s">
        <v>1119</v>
      </c>
      <c r="G239" s="2">
        <v>2564</v>
      </c>
      <c r="H239" s="2" t="s">
        <v>56</v>
      </c>
      <c r="I239" s="2" t="s">
        <v>28</v>
      </c>
      <c r="J239" s="2" t="s">
        <v>147</v>
      </c>
      <c r="K239" s="2" t="s">
        <v>88</v>
      </c>
      <c r="L239" s="2" t="s">
        <v>89</v>
      </c>
      <c r="M239" s="2"/>
      <c r="N239" s="2" t="s">
        <v>486</v>
      </c>
      <c r="O239" s="2" t="s">
        <v>3976</v>
      </c>
      <c r="Q239" t="e">
        <f t="shared" ca="1" si="5"/>
        <v>#NAME?</v>
      </c>
    </row>
    <row r="240" spans="1:17" ht="21.6" customHeight="1" thickBot="1">
      <c r="A240" t="s">
        <v>3344</v>
      </c>
      <c r="B240" s="83" t="s">
        <v>486</v>
      </c>
      <c r="C240" s="83" t="s">
        <v>3976</v>
      </c>
      <c r="D240" s="54" t="str">
        <f t="shared" ref="D240:D246" si="7">HYPERLINK(P240, E240)</f>
        <v>ปฏิรูปการบริหารจัดการทรัพยากรแร่</v>
      </c>
      <c r="E240" t="s">
        <v>966</v>
      </c>
      <c r="F240" t="s">
        <v>1119</v>
      </c>
      <c r="G240" s="9">
        <v>2565</v>
      </c>
      <c r="H240" t="s">
        <v>482</v>
      </c>
      <c r="I240" t="s">
        <v>10</v>
      </c>
      <c r="J240" t="s">
        <v>967</v>
      </c>
      <c r="K240" t="s">
        <v>405</v>
      </c>
      <c r="L240" t="s">
        <v>13</v>
      </c>
      <c r="N240" t="s">
        <v>486</v>
      </c>
      <c r="O240" t="s">
        <v>3976</v>
      </c>
      <c r="P240" t="s">
        <v>3977</v>
      </c>
      <c r="Q240" t="e">
        <f t="shared" ca="1" si="5"/>
        <v>#NAME?</v>
      </c>
    </row>
    <row r="241" spans="1:17" ht="21.6" customHeight="1" thickBot="1">
      <c r="A241" t="s">
        <v>3354</v>
      </c>
      <c r="B241" s="83" t="s">
        <v>486</v>
      </c>
      <c r="C241" s="83" t="s">
        <v>3976</v>
      </c>
      <c r="D241" s="54" t="str">
        <f t="shared" si="7"/>
        <v>โครงการเดินสำรวจออกโฉนดที่ดินและรังวัดรูปแปลงโฉนดที่ดินให้เป็นมาตราฐานเดียวกัน</v>
      </c>
      <c r="E241" t="s">
        <v>970</v>
      </c>
      <c r="F241" t="s">
        <v>1119</v>
      </c>
      <c r="G241" s="9">
        <v>2565</v>
      </c>
      <c r="H241" t="s">
        <v>482</v>
      </c>
      <c r="I241" t="s">
        <v>10</v>
      </c>
      <c r="J241" t="s">
        <v>147</v>
      </c>
      <c r="K241" t="s">
        <v>88</v>
      </c>
      <c r="L241" t="s">
        <v>89</v>
      </c>
      <c r="N241" t="s">
        <v>486</v>
      </c>
      <c r="O241" t="s">
        <v>3976</v>
      </c>
      <c r="P241" t="s">
        <v>3987</v>
      </c>
      <c r="Q241" t="e">
        <f t="shared" ca="1" si="5"/>
        <v>#NAME?</v>
      </c>
    </row>
    <row r="242" spans="1:17" ht="21.6" customHeight="1" thickBot="1">
      <c r="A242" t="s">
        <v>3356</v>
      </c>
      <c r="B242" s="83" t="s">
        <v>486</v>
      </c>
      <c r="C242" s="83" t="s">
        <v>3976</v>
      </c>
      <c r="D242" s="54" t="str">
        <f t="shared" si="7"/>
        <v>โครงการเพิ่มประสิทธิภาพการรังวัดที่ดินด้วยระบบดาวเทียม</v>
      </c>
      <c r="E242" t="s">
        <v>564</v>
      </c>
      <c r="F242" t="s">
        <v>1119</v>
      </c>
      <c r="G242" s="9">
        <v>2565</v>
      </c>
      <c r="H242" t="s">
        <v>482</v>
      </c>
      <c r="I242" t="s">
        <v>10</v>
      </c>
      <c r="J242" t="s">
        <v>99</v>
      </c>
      <c r="K242" t="s">
        <v>88</v>
      </c>
      <c r="L242" t="s">
        <v>89</v>
      </c>
      <c r="N242" t="s">
        <v>486</v>
      </c>
      <c r="O242" t="s">
        <v>3976</v>
      </c>
      <c r="P242" t="s">
        <v>3989</v>
      </c>
      <c r="Q242" t="e">
        <f t="shared" ca="1" si="5"/>
        <v>#NAME?</v>
      </c>
    </row>
    <row r="243" spans="1:17" ht="21.6" customHeight="1" thickBot="1">
      <c r="A243" t="s">
        <v>3558</v>
      </c>
      <c r="B243" s="83" t="s">
        <v>486</v>
      </c>
      <c r="C243" s="83" t="s">
        <v>3976</v>
      </c>
      <c r="D243" s="54" t="str">
        <f t="shared" si="7"/>
        <v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v>
      </c>
      <c r="E243" t="s">
        <v>1034</v>
      </c>
      <c r="F243" t="s">
        <v>1119</v>
      </c>
      <c r="G243" s="9">
        <v>2565</v>
      </c>
      <c r="H243" t="s">
        <v>482</v>
      </c>
      <c r="I243" t="s">
        <v>10</v>
      </c>
      <c r="J243" t="s">
        <v>53</v>
      </c>
      <c r="K243" t="s">
        <v>54</v>
      </c>
      <c r="L243" t="s">
        <v>13</v>
      </c>
      <c r="N243" t="s">
        <v>486</v>
      </c>
      <c r="O243" t="s">
        <v>3976</v>
      </c>
      <c r="P243" t="s">
        <v>4174</v>
      </c>
      <c r="Q243" t="e">
        <f t="shared" ca="1" si="5"/>
        <v>#NAME?</v>
      </c>
    </row>
    <row r="244" spans="1:17" ht="21.6" customHeight="1" thickBot="1">
      <c r="A244" t="s">
        <v>3580</v>
      </c>
      <c r="B244" s="83" t="s">
        <v>486</v>
      </c>
      <c r="C244" s="83" t="s">
        <v>3976</v>
      </c>
      <c r="D244" s="54" t="str">
        <f t="shared" si="7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E244" t="s">
        <v>1041</v>
      </c>
      <c r="F244" t="s">
        <v>1119</v>
      </c>
      <c r="G244" s="9">
        <v>2565</v>
      </c>
      <c r="H244" t="s">
        <v>482</v>
      </c>
      <c r="I244" t="s">
        <v>10</v>
      </c>
      <c r="J244" t="s">
        <v>53</v>
      </c>
      <c r="K244" t="s">
        <v>54</v>
      </c>
      <c r="L244" t="s">
        <v>13</v>
      </c>
      <c r="N244" t="s">
        <v>486</v>
      </c>
      <c r="O244" t="s">
        <v>3976</v>
      </c>
      <c r="P244" t="s">
        <v>4196</v>
      </c>
      <c r="Q244" t="e">
        <f t="shared" ca="1" si="5"/>
        <v>#NAME?</v>
      </c>
    </row>
    <row r="245" spans="1:17" ht="21.6" customHeight="1" thickBot="1">
      <c r="A245" t="s">
        <v>3612</v>
      </c>
      <c r="B245" s="83" t="s">
        <v>486</v>
      </c>
      <c r="C245" s="83" t="s">
        <v>3976</v>
      </c>
      <c r="D245" s="54" t="str">
        <f t="shared" si="7"/>
        <v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v>
      </c>
      <c r="E245" t="s">
        <v>1050</v>
      </c>
      <c r="F245" t="s">
        <v>1119</v>
      </c>
      <c r="G245" s="9">
        <v>2565</v>
      </c>
      <c r="H245" t="s">
        <v>482</v>
      </c>
      <c r="I245" t="s">
        <v>10</v>
      </c>
      <c r="J245" t="s">
        <v>380</v>
      </c>
      <c r="K245" t="s">
        <v>51</v>
      </c>
      <c r="L245" t="s">
        <v>13</v>
      </c>
      <c r="N245" t="s">
        <v>486</v>
      </c>
      <c r="O245" t="s">
        <v>3976</v>
      </c>
      <c r="P245" t="s">
        <v>4228</v>
      </c>
      <c r="Q245" t="e">
        <f t="shared" ca="1" si="5"/>
        <v>#NAME?</v>
      </c>
    </row>
    <row r="246" spans="1:17" ht="21.6" customHeight="1" thickBot="1">
      <c r="A246" t="s">
        <v>3078</v>
      </c>
      <c r="B246" s="83" t="s">
        <v>486</v>
      </c>
      <c r="C246" s="83" t="s">
        <v>3976</v>
      </c>
      <c r="D246" s="54" t="str">
        <f t="shared" si="7"/>
        <v>การกำหนดมาตรการคุ้มครองสิ่งแวดล้อมบริเวณพื้นที่ต้นน้ำลำธาร</v>
      </c>
      <c r="E246" t="s">
        <v>879</v>
      </c>
      <c r="F246" t="s">
        <v>1119</v>
      </c>
      <c r="G246" s="9">
        <v>2566</v>
      </c>
      <c r="H246" t="s">
        <v>502</v>
      </c>
      <c r="I246" t="s">
        <v>587</v>
      </c>
      <c r="J246" t="s">
        <v>33</v>
      </c>
      <c r="K246" t="s">
        <v>34</v>
      </c>
      <c r="L246" t="s">
        <v>13</v>
      </c>
      <c r="M246" t="s">
        <v>875</v>
      </c>
      <c r="N246" t="s">
        <v>486</v>
      </c>
      <c r="O246" t="s">
        <v>3976</v>
      </c>
      <c r="P246" t="s">
        <v>5167</v>
      </c>
      <c r="Q246" t="e">
        <f t="shared" ca="1" si="5"/>
        <v>#NAME?</v>
      </c>
    </row>
    <row r="247" spans="1:17" ht="21.6" thickBot="1">
      <c r="A247" s="2" t="s">
        <v>1161</v>
      </c>
      <c r="B247" s="84" t="s">
        <v>486</v>
      </c>
      <c r="C247" s="84" t="s">
        <v>3838</v>
      </c>
      <c r="D247" s="3" t="s">
        <v>41</v>
      </c>
      <c r="E247" s="2" t="s">
        <v>41</v>
      </c>
      <c r="F247" s="2" t="s">
        <v>1119</v>
      </c>
      <c r="G247" s="2">
        <v>2561</v>
      </c>
      <c r="H247" s="2" t="s">
        <v>9</v>
      </c>
      <c r="I247" s="2" t="s">
        <v>19</v>
      </c>
      <c r="J247" s="2" t="s">
        <v>29</v>
      </c>
      <c r="K247" s="2" t="s">
        <v>12</v>
      </c>
      <c r="L247" s="2" t="s">
        <v>13</v>
      </c>
      <c r="M247" s="2"/>
      <c r="N247" s="2" t="s">
        <v>486</v>
      </c>
      <c r="O247" s="2" t="s">
        <v>3838</v>
      </c>
      <c r="Q247" t="e">
        <f t="shared" ca="1" si="5"/>
        <v>#NAME?</v>
      </c>
    </row>
    <row r="248" spans="1:17" ht="21.6" thickBot="1">
      <c r="A248" s="2" t="s">
        <v>1170</v>
      </c>
      <c r="B248" s="84" t="s">
        <v>486</v>
      </c>
      <c r="C248" s="84" t="s">
        <v>3838</v>
      </c>
      <c r="D248" s="3" t="s">
        <v>1072</v>
      </c>
      <c r="E248" s="2" t="s">
        <v>1171</v>
      </c>
      <c r="F248" s="2" t="s">
        <v>1119</v>
      </c>
      <c r="G248" s="2">
        <v>2562</v>
      </c>
      <c r="H248" s="2" t="s">
        <v>42</v>
      </c>
      <c r="I248" s="2" t="s">
        <v>43</v>
      </c>
      <c r="J248" s="2" t="s">
        <v>29</v>
      </c>
      <c r="K248" s="2" t="s">
        <v>12</v>
      </c>
      <c r="L248" s="2" t="s">
        <v>13</v>
      </c>
      <c r="M248" s="2"/>
      <c r="N248" s="2" t="s">
        <v>486</v>
      </c>
      <c r="O248" s="2" t="s">
        <v>3838</v>
      </c>
      <c r="Q248" t="e">
        <f t="shared" ca="1" si="5"/>
        <v>#NAME?</v>
      </c>
    </row>
    <row r="249" spans="1:17" ht="21.6" thickBot="1">
      <c r="A249" s="2" t="s">
        <v>1175</v>
      </c>
      <c r="B249" s="84" t="s">
        <v>486</v>
      </c>
      <c r="C249" s="84" t="s">
        <v>3838</v>
      </c>
      <c r="D249" s="3" t="s">
        <v>47</v>
      </c>
      <c r="E249" s="2" t="s">
        <v>47</v>
      </c>
      <c r="F249" s="2" t="s">
        <v>1119</v>
      </c>
      <c r="G249" s="2">
        <v>2562</v>
      </c>
      <c r="H249" s="2" t="s">
        <v>42</v>
      </c>
      <c r="I249" s="2" t="s">
        <v>43</v>
      </c>
      <c r="J249" s="2" t="s">
        <v>29</v>
      </c>
      <c r="K249" s="2" t="s">
        <v>12</v>
      </c>
      <c r="L249" s="2" t="s">
        <v>13</v>
      </c>
      <c r="M249" s="2"/>
      <c r="N249" s="2" t="s">
        <v>486</v>
      </c>
      <c r="O249" s="2" t="s">
        <v>3838</v>
      </c>
      <c r="Q249" t="e">
        <f t="shared" ca="1" si="5"/>
        <v>#NAME?</v>
      </c>
    </row>
    <row r="250" spans="1:17" ht="21.6" thickBot="1">
      <c r="A250" s="2" t="s">
        <v>1409</v>
      </c>
      <c r="B250" s="84" t="s">
        <v>486</v>
      </c>
      <c r="C250" s="84" t="s">
        <v>3838</v>
      </c>
      <c r="D250" s="3" t="s">
        <v>197</v>
      </c>
      <c r="E250" s="2" t="s">
        <v>197</v>
      </c>
      <c r="F250" s="2" t="s">
        <v>1119</v>
      </c>
      <c r="G250" s="2">
        <v>2563</v>
      </c>
      <c r="H250" s="2" t="s">
        <v>36</v>
      </c>
      <c r="I250" s="2" t="s">
        <v>10</v>
      </c>
      <c r="J250" s="2" t="s">
        <v>97</v>
      </c>
      <c r="K250" s="2" t="s">
        <v>12</v>
      </c>
      <c r="L250" s="2" t="s">
        <v>13</v>
      </c>
      <c r="M250" s="2"/>
      <c r="N250" s="2" t="s">
        <v>486</v>
      </c>
      <c r="O250" s="2" t="s">
        <v>3838</v>
      </c>
      <c r="Q250" t="e">
        <f t="shared" ca="1" si="5"/>
        <v>#NAME?</v>
      </c>
    </row>
    <row r="251" spans="1:17" ht="21.6" thickBot="1">
      <c r="A251" s="2" t="s">
        <v>1416</v>
      </c>
      <c r="B251" s="84" t="s">
        <v>486</v>
      </c>
      <c r="C251" s="84" t="s">
        <v>3838</v>
      </c>
      <c r="D251" s="3" t="s">
        <v>201</v>
      </c>
      <c r="E251" s="2" t="s">
        <v>201</v>
      </c>
      <c r="F251" s="2" t="s">
        <v>1119</v>
      </c>
      <c r="G251" s="2">
        <v>2563</v>
      </c>
      <c r="H251" s="2" t="s">
        <v>36</v>
      </c>
      <c r="I251" s="2" t="s">
        <v>10</v>
      </c>
      <c r="J251" s="2" t="s">
        <v>97</v>
      </c>
      <c r="K251" s="2" t="s">
        <v>12</v>
      </c>
      <c r="L251" s="2" t="s">
        <v>13</v>
      </c>
      <c r="M251" s="2"/>
      <c r="N251" s="2" t="s">
        <v>486</v>
      </c>
      <c r="O251" s="2" t="s">
        <v>3838</v>
      </c>
      <c r="Q251" t="e">
        <f t="shared" ca="1" si="5"/>
        <v>#NAME?</v>
      </c>
    </row>
    <row r="252" spans="1:17" ht="21.6" thickBot="1">
      <c r="A252" s="2" t="s">
        <v>1485</v>
      </c>
      <c r="B252" s="84" t="s">
        <v>486</v>
      </c>
      <c r="C252" s="84" t="s">
        <v>3838</v>
      </c>
      <c r="D252" s="3" t="s">
        <v>242</v>
      </c>
      <c r="E252" s="2" t="s">
        <v>242</v>
      </c>
      <c r="F252" s="2" t="s">
        <v>1119</v>
      </c>
      <c r="G252" s="2">
        <v>2563</v>
      </c>
      <c r="H252" s="2" t="s">
        <v>36</v>
      </c>
      <c r="I252" s="2" t="s">
        <v>16</v>
      </c>
      <c r="J252" s="2" t="s">
        <v>225</v>
      </c>
      <c r="K252" s="2" t="s">
        <v>51</v>
      </c>
      <c r="L252" s="2" t="s">
        <v>13</v>
      </c>
      <c r="M252" s="2"/>
      <c r="N252" s="2" t="s">
        <v>486</v>
      </c>
      <c r="O252" s="2" t="s">
        <v>3838</v>
      </c>
      <c r="Q252" t="e">
        <f t="shared" ca="1" si="5"/>
        <v>#NAME?</v>
      </c>
    </row>
    <row r="253" spans="1:17" ht="21.6" thickBot="1">
      <c r="A253" s="2" t="s">
        <v>1793</v>
      </c>
      <c r="B253" s="84" t="s">
        <v>486</v>
      </c>
      <c r="C253" s="84" t="s">
        <v>3838</v>
      </c>
      <c r="D253" s="3" t="s">
        <v>423</v>
      </c>
      <c r="E253" s="2" t="s">
        <v>423</v>
      </c>
      <c r="F253" s="2" t="s">
        <v>1119</v>
      </c>
      <c r="G253" s="2">
        <v>2563</v>
      </c>
      <c r="H253" s="2" t="s">
        <v>36</v>
      </c>
      <c r="I253" s="2" t="s">
        <v>424</v>
      </c>
      <c r="J253" s="2" t="s">
        <v>419</v>
      </c>
      <c r="K253" s="2" t="s">
        <v>321</v>
      </c>
      <c r="L253" s="2" t="s">
        <v>13</v>
      </c>
      <c r="M253" s="2"/>
      <c r="N253" s="2" t="s">
        <v>486</v>
      </c>
      <c r="O253" s="2" t="s">
        <v>3838</v>
      </c>
      <c r="Q253" t="e">
        <f t="shared" ca="1" si="5"/>
        <v>#NAME?</v>
      </c>
    </row>
    <row r="254" spans="1:17" ht="21.6" thickBot="1">
      <c r="A254" s="2" t="s">
        <v>1797</v>
      </c>
      <c r="B254" s="84" t="s">
        <v>486</v>
      </c>
      <c r="C254" s="84" t="s">
        <v>3838</v>
      </c>
      <c r="D254" s="3" t="s">
        <v>426</v>
      </c>
      <c r="E254" s="2" t="s">
        <v>426</v>
      </c>
      <c r="F254" s="2" t="s">
        <v>1119</v>
      </c>
      <c r="G254" s="2">
        <v>2563</v>
      </c>
      <c r="H254" s="2" t="s">
        <v>36</v>
      </c>
      <c r="I254" s="2" t="s">
        <v>16</v>
      </c>
      <c r="J254" s="2" t="s">
        <v>419</v>
      </c>
      <c r="K254" s="2" t="s">
        <v>321</v>
      </c>
      <c r="L254" s="2" t="s">
        <v>13</v>
      </c>
      <c r="M254" s="2"/>
      <c r="N254" s="2" t="s">
        <v>486</v>
      </c>
      <c r="O254" s="2" t="s">
        <v>3838</v>
      </c>
      <c r="Q254" t="e">
        <f t="shared" ca="1" si="5"/>
        <v>#NAME?</v>
      </c>
    </row>
    <row r="255" spans="1:17" ht="21.6" thickBot="1">
      <c r="A255" s="2" t="s">
        <v>1809</v>
      </c>
      <c r="B255" s="84" t="s">
        <v>486</v>
      </c>
      <c r="C255" s="84" t="s">
        <v>3838</v>
      </c>
      <c r="D255" s="3" t="s">
        <v>432</v>
      </c>
      <c r="E255" s="2" t="s">
        <v>432</v>
      </c>
      <c r="F255" s="2" t="s">
        <v>1119</v>
      </c>
      <c r="G255" s="2">
        <v>2563</v>
      </c>
      <c r="H255" s="2" t="s">
        <v>300</v>
      </c>
      <c r="I255" s="2" t="s">
        <v>16</v>
      </c>
      <c r="J255" s="2" t="s">
        <v>419</v>
      </c>
      <c r="K255" s="2" t="s">
        <v>321</v>
      </c>
      <c r="L255" s="2" t="s">
        <v>13</v>
      </c>
      <c r="M255" s="2"/>
      <c r="N255" s="2" t="s">
        <v>486</v>
      </c>
      <c r="O255" s="2" t="s">
        <v>3838</v>
      </c>
      <c r="Q255" t="e">
        <f t="shared" ca="1" si="5"/>
        <v>#NAME?</v>
      </c>
    </row>
    <row r="256" spans="1:17" ht="21.6" thickBot="1">
      <c r="A256" s="2" t="s">
        <v>1811</v>
      </c>
      <c r="B256" s="84" t="s">
        <v>486</v>
      </c>
      <c r="C256" s="84" t="s">
        <v>3838</v>
      </c>
      <c r="D256" s="3" t="s">
        <v>433</v>
      </c>
      <c r="E256" s="2" t="s">
        <v>433</v>
      </c>
      <c r="F256" s="2" t="s">
        <v>1119</v>
      </c>
      <c r="G256" s="2">
        <v>2563</v>
      </c>
      <c r="H256" s="2" t="s">
        <v>300</v>
      </c>
      <c r="I256" s="2" t="s">
        <v>16</v>
      </c>
      <c r="J256" s="2" t="s">
        <v>419</v>
      </c>
      <c r="K256" s="2" t="s">
        <v>321</v>
      </c>
      <c r="L256" s="2" t="s">
        <v>13</v>
      </c>
      <c r="M256" s="2"/>
      <c r="N256" s="2" t="s">
        <v>486</v>
      </c>
      <c r="O256" s="2" t="s">
        <v>3838</v>
      </c>
      <c r="Q256" t="e">
        <f t="shared" ca="1" si="5"/>
        <v>#NAME?</v>
      </c>
    </row>
    <row r="257" spans="1:17" ht="21.6" thickBot="1">
      <c r="A257" s="2" t="s">
        <v>2273</v>
      </c>
      <c r="B257" s="84" t="s">
        <v>486</v>
      </c>
      <c r="C257" s="84" t="s">
        <v>3838</v>
      </c>
      <c r="D257" s="3" t="s">
        <v>578</v>
      </c>
      <c r="E257" s="2" t="s">
        <v>578</v>
      </c>
      <c r="F257" s="2" t="s">
        <v>1119</v>
      </c>
      <c r="G257" s="2">
        <v>2564</v>
      </c>
      <c r="H257" s="2" t="s">
        <v>56</v>
      </c>
      <c r="I257" s="2" t="s">
        <v>28</v>
      </c>
      <c r="J257" s="2" t="s">
        <v>29</v>
      </c>
      <c r="K257" s="2" t="s">
        <v>12</v>
      </c>
      <c r="L257" s="2" t="s">
        <v>13</v>
      </c>
      <c r="M257" s="2"/>
      <c r="N257" s="2" t="s">
        <v>486</v>
      </c>
      <c r="O257" s="2" t="s">
        <v>3838</v>
      </c>
      <c r="Q257" t="e">
        <f t="shared" ca="1" si="5"/>
        <v>#NAME?</v>
      </c>
    </row>
    <row r="258" spans="1:17" ht="21.6" thickBot="1">
      <c r="A258" s="2" t="s">
        <v>2278</v>
      </c>
      <c r="B258" s="84" t="s">
        <v>486</v>
      </c>
      <c r="C258" s="84" t="s">
        <v>3838</v>
      </c>
      <c r="D258" s="3" t="s">
        <v>581</v>
      </c>
      <c r="E258" s="2" t="s">
        <v>581</v>
      </c>
      <c r="F258" s="2" t="s">
        <v>1119</v>
      </c>
      <c r="G258" s="2">
        <v>2564</v>
      </c>
      <c r="H258" s="2" t="s">
        <v>56</v>
      </c>
      <c r="I258" s="2" t="s">
        <v>28</v>
      </c>
      <c r="J258" s="2" t="s">
        <v>29</v>
      </c>
      <c r="K258" s="2" t="s">
        <v>12</v>
      </c>
      <c r="L258" s="2" t="s">
        <v>13</v>
      </c>
      <c r="M258" s="2"/>
      <c r="N258" s="2" t="s">
        <v>486</v>
      </c>
      <c r="O258" s="2" t="s">
        <v>3838</v>
      </c>
      <c r="Q258" t="e">
        <f t="shared" ca="1" si="5"/>
        <v>#NAME?</v>
      </c>
    </row>
    <row r="259" spans="1:17" ht="21.6" thickBot="1">
      <c r="A259" s="2" t="s">
        <v>2282</v>
      </c>
      <c r="B259" s="84" t="s">
        <v>486</v>
      </c>
      <c r="C259" s="84" t="s">
        <v>3838</v>
      </c>
      <c r="D259" s="3" t="s">
        <v>582</v>
      </c>
      <c r="E259" s="2" t="s">
        <v>582</v>
      </c>
      <c r="F259" s="2" t="s">
        <v>1119</v>
      </c>
      <c r="G259" s="2">
        <v>2564</v>
      </c>
      <c r="H259" s="2" t="s">
        <v>56</v>
      </c>
      <c r="I259" s="2" t="s">
        <v>43</v>
      </c>
      <c r="J259" s="2" t="s">
        <v>29</v>
      </c>
      <c r="K259" s="2" t="s">
        <v>12</v>
      </c>
      <c r="L259" s="2" t="s">
        <v>13</v>
      </c>
      <c r="M259" s="2"/>
      <c r="N259" s="2" t="s">
        <v>486</v>
      </c>
      <c r="O259" s="2" t="s">
        <v>3838</v>
      </c>
      <c r="Q259" t="e">
        <f t="shared" ca="1" si="5"/>
        <v>#NAME?</v>
      </c>
    </row>
    <row r="260" spans="1:17" ht="21.6" thickBot="1">
      <c r="A260" s="2" t="s">
        <v>2360</v>
      </c>
      <c r="B260" s="84" t="s">
        <v>486</v>
      </c>
      <c r="C260" s="84" t="s">
        <v>3838</v>
      </c>
      <c r="D260" s="3" t="s">
        <v>617</v>
      </c>
      <c r="E260" s="2" t="s">
        <v>617</v>
      </c>
      <c r="F260" s="2" t="s">
        <v>1119</v>
      </c>
      <c r="G260" s="2">
        <v>2564</v>
      </c>
      <c r="H260" s="2" t="s">
        <v>56</v>
      </c>
      <c r="I260" s="2" t="s">
        <v>28</v>
      </c>
      <c r="J260" s="2" t="s">
        <v>605</v>
      </c>
      <c r="K260" s="2" t="s">
        <v>12</v>
      </c>
      <c r="L260" s="2" t="s">
        <v>13</v>
      </c>
      <c r="M260" s="2"/>
      <c r="N260" s="2" t="s">
        <v>486</v>
      </c>
      <c r="O260" s="2" t="s">
        <v>3838</v>
      </c>
      <c r="Q260" t="e">
        <f t="shared" ca="1" si="5"/>
        <v>#NAME?</v>
      </c>
    </row>
    <row r="261" spans="1:17" ht="21.6" thickBot="1">
      <c r="A261" s="2" t="s">
        <v>2389</v>
      </c>
      <c r="B261" s="84" t="s">
        <v>486</v>
      </c>
      <c r="C261" s="84" t="s">
        <v>3838</v>
      </c>
      <c r="D261" s="3" t="s">
        <v>634</v>
      </c>
      <c r="E261" s="2" t="s">
        <v>634</v>
      </c>
      <c r="F261" s="2" t="s">
        <v>1119</v>
      </c>
      <c r="G261" s="2">
        <v>2564</v>
      </c>
      <c r="H261" s="2" t="s">
        <v>56</v>
      </c>
      <c r="I261" s="2" t="s">
        <v>28</v>
      </c>
      <c r="J261" s="2" t="s">
        <v>356</v>
      </c>
      <c r="K261" s="2" t="s">
        <v>51</v>
      </c>
      <c r="L261" s="2" t="s">
        <v>13</v>
      </c>
      <c r="M261" s="2"/>
      <c r="N261" s="2" t="s">
        <v>486</v>
      </c>
      <c r="O261" s="2" t="s">
        <v>3838</v>
      </c>
      <c r="Q261" t="e">
        <f t="shared" ca="1" si="5"/>
        <v>#NAME?</v>
      </c>
    </row>
    <row r="262" spans="1:17" ht="21.6" thickBot="1">
      <c r="A262" s="2" t="s">
        <v>2433</v>
      </c>
      <c r="B262" s="84" t="s">
        <v>486</v>
      </c>
      <c r="C262" s="84" t="s">
        <v>3838</v>
      </c>
      <c r="D262" s="3" t="s">
        <v>657</v>
      </c>
      <c r="E262" s="2" t="s">
        <v>657</v>
      </c>
      <c r="F262" s="2" t="s">
        <v>1119</v>
      </c>
      <c r="G262" s="2">
        <v>2564</v>
      </c>
      <c r="H262" s="2" t="s">
        <v>56</v>
      </c>
      <c r="I262" s="2" t="s">
        <v>28</v>
      </c>
      <c r="J262" s="2" t="s">
        <v>658</v>
      </c>
      <c r="K262" s="2" t="s">
        <v>597</v>
      </c>
      <c r="L262" s="2" t="s">
        <v>89</v>
      </c>
      <c r="M262" s="2"/>
      <c r="N262" s="2" t="s">
        <v>486</v>
      </c>
      <c r="O262" s="2" t="s">
        <v>3838</v>
      </c>
      <c r="Q262" t="e">
        <f t="shared" ca="1" si="5"/>
        <v>#NAME?</v>
      </c>
    </row>
    <row r="263" spans="1:17" ht="21.6" thickBot="1">
      <c r="A263" s="2" t="s">
        <v>2437</v>
      </c>
      <c r="B263" s="84" t="s">
        <v>486</v>
      </c>
      <c r="C263" s="84" t="s">
        <v>3838</v>
      </c>
      <c r="D263" s="3" t="s">
        <v>659</v>
      </c>
      <c r="E263" s="2" t="s">
        <v>659</v>
      </c>
      <c r="F263" s="2" t="s">
        <v>1119</v>
      </c>
      <c r="G263" s="2">
        <v>2564</v>
      </c>
      <c r="H263" s="2" t="s">
        <v>56</v>
      </c>
      <c r="I263" s="2" t="s">
        <v>28</v>
      </c>
      <c r="J263" s="2" t="s">
        <v>658</v>
      </c>
      <c r="K263" s="2" t="s">
        <v>597</v>
      </c>
      <c r="L263" s="2" t="s">
        <v>89</v>
      </c>
      <c r="M263" s="2"/>
      <c r="N263" s="2" t="s">
        <v>486</v>
      </c>
      <c r="O263" s="2" t="s">
        <v>3838</v>
      </c>
      <c r="Q263" t="e">
        <f t="shared" ca="1" si="5"/>
        <v>#NAME?</v>
      </c>
    </row>
    <row r="264" spans="1:17" ht="21.6" thickBot="1">
      <c r="A264" s="2" t="s">
        <v>2457</v>
      </c>
      <c r="B264" s="84" t="s">
        <v>486</v>
      </c>
      <c r="C264" s="84" t="s">
        <v>3838</v>
      </c>
      <c r="D264" s="3" t="s">
        <v>664</v>
      </c>
      <c r="E264" s="2" t="s">
        <v>664</v>
      </c>
      <c r="F264" s="2" t="s">
        <v>1119</v>
      </c>
      <c r="G264" s="2">
        <v>2564</v>
      </c>
      <c r="H264" s="2" t="s">
        <v>570</v>
      </c>
      <c r="I264" s="2" t="s">
        <v>28</v>
      </c>
      <c r="J264" s="2" t="s">
        <v>314</v>
      </c>
      <c r="K264" s="2" t="s">
        <v>251</v>
      </c>
      <c r="L264" s="2" t="s">
        <v>89</v>
      </c>
      <c r="M264" s="2"/>
      <c r="N264" s="2" t="s">
        <v>486</v>
      </c>
      <c r="O264" s="2" t="s">
        <v>3838</v>
      </c>
      <c r="Q264" t="e">
        <f t="shared" ref="Q264:Q327" ca="1" si="8">IF(LEN(O264=11),_xlfn.CONCAT(N264,"F",RIGHT(O264,2)),O264)</f>
        <v>#NAME?</v>
      </c>
    </row>
    <row r="265" spans="1:17" ht="21.6" thickBot="1">
      <c r="A265" s="2" t="s">
        <v>2463</v>
      </c>
      <c r="B265" s="84" t="s">
        <v>486</v>
      </c>
      <c r="C265" s="84" t="s">
        <v>3838</v>
      </c>
      <c r="D265" s="3" t="s">
        <v>667</v>
      </c>
      <c r="E265" s="2" t="s">
        <v>667</v>
      </c>
      <c r="F265" s="2" t="s">
        <v>1520</v>
      </c>
      <c r="G265" s="2">
        <v>2564</v>
      </c>
      <c r="H265" s="2" t="s">
        <v>56</v>
      </c>
      <c r="I265" s="2" t="s">
        <v>28</v>
      </c>
      <c r="J265" s="2" t="s">
        <v>318</v>
      </c>
      <c r="K265" s="2" t="s">
        <v>251</v>
      </c>
      <c r="L265" s="2" t="s">
        <v>89</v>
      </c>
      <c r="M265" s="2"/>
      <c r="N265" s="2" t="s">
        <v>486</v>
      </c>
      <c r="O265" s="2" t="s">
        <v>3838</v>
      </c>
      <c r="Q265" t="e">
        <f t="shared" ca="1" si="8"/>
        <v>#NAME?</v>
      </c>
    </row>
    <row r="266" spans="1:17" ht="21.6" thickBot="1">
      <c r="A266" s="2" t="s">
        <v>2603</v>
      </c>
      <c r="B266" s="84" t="s">
        <v>486</v>
      </c>
      <c r="C266" s="84" t="s">
        <v>3838</v>
      </c>
      <c r="D266" s="3" t="s">
        <v>433</v>
      </c>
      <c r="E266" s="2" t="s">
        <v>433</v>
      </c>
      <c r="F266" s="2" t="s">
        <v>1119</v>
      </c>
      <c r="G266" s="2">
        <v>2564</v>
      </c>
      <c r="H266" s="2" t="s">
        <v>56</v>
      </c>
      <c r="I266" s="2" t="s">
        <v>28</v>
      </c>
      <c r="J266" s="2" t="s">
        <v>419</v>
      </c>
      <c r="K266" s="2" t="s">
        <v>321</v>
      </c>
      <c r="L266" s="2" t="s">
        <v>13</v>
      </c>
      <c r="M266" s="2"/>
      <c r="N266" s="2" t="s">
        <v>486</v>
      </c>
      <c r="O266" s="2" t="s">
        <v>3838</v>
      </c>
      <c r="Q266" t="e">
        <f t="shared" ca="1" si="8"/>
        <v>#NAME?</v>
      </c>
    </row>
    <row r="267" spans="1:17" ht="21.6" thickBot="1">
      <c r="A267" s="2" t="s">
        <v>2997</v>
      </c>
      <c r="B267" s="84" t="s">
        <v>486</v>
      </c>
      <c r="C267" s="84" t="s">
        <v>3838</v>
      </c>
      <c r="D267" s="3" t="s">
        <v>866</v>
      </c>
      <c r="E267" s="2" t="s">
        <v>866</v>
      </c>
      <c r="F267" s="2" t="s">
        <v>1119</v>
      </c>
      <c r="G267" s="2">
        <v>2564</v>
      </c>
      <c r="H267" s="2" t="s">
        <v>386</v>
      </c>
      <c r="I267" s="2" t="s">
        <v>28</v>
      </c>
      <c r="J267" s="2" t="s">
        <v>314</v>
      </c>
      <c r="K267" s="2" t="s">
        <v>251</v>
      </c>
      <c r="L267" s="2" t="s">
        <v>89</v>
      </c>
      <c r="M267" s="2"/>
      <c r="N267" s="2" t="s">
        <v>486</v>
      </c>
      <c r="O267" s="2" t="s">
        <v>3838</v>
      </c>
      <c r="Q267" t="e">
        <f t="shared" ca="1" si="8"/>
        <v>#NAME?</v>
      </c>
    </row>
    <row r="268" spans="1:17" ht="21.6" thickBot="1">
      <c r="A268" s="2" t="s">
        <v>3134</v>
      </c>
      <c r="B268" s="84" t="s">
        <v>486</v>
      </c>
      <c r="C268" s="84" t="s">
        <v>3838</v>
      </c>
      <c r="D268" s="3" t="s">
        <v>896</v>
      </c>
      <c r="E268" s="2" t="s">
        <v>896</v>
      </c>
      <c r="F268" s="2" t="s">
        <v>1119</v>
      </c>
      <c r="G268" s="2">
        <v>2564</v>
      </c>
      <c r="H268" s="2" t="s">
        <v>710</v>
      </c>
      <c r="I268" s="2" t="s">
        <v>28</v>
      </c>
      <c r="J268" s="2" t="s">
        <v>897</v>
      </c>
      <c r="K268" s="2" t="s">
        <v>112</v>
      </c>
      <c r="L268" s="2" t="s">
        <v>113</v>
      </c>
      <c r="M268" s="2"/>
      <c r="N268" s="2" t="s">
        <v>486</v>
      </c>
      <c r="O268" s="2" t="s">
        <v>3838</v>
      </c>
      <c r="Q268" t="e">
        <f t="shared" ca="1" si="8"/>
        <v>#NAME?</v>
      </c>
    </row>
    <row r="269" spans="1:17" ht="21.6" customHeight="1" thickBot="1">
      <c r="A269" t="s">
        <v>3835</v>
      </c>
      <c r="B269" s="85" t="s">
        <v>486</v>
      </c>
      <c r="C269" s="85" t="s">
        <v>3838</v>
      </c>
      <c r="D269" s="54" t="str">
        <f t="shared" ref="D269:D284" si="9">HYPERLINK(P269, E269)</f>
        <v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v>
      </c>
      <c r="E269" t="s">
        <v>3836</v>
      </c>
      <c r="F269" t="s">
        <v>1119</v>
      </c>
      <c r="G269" s="9">
        <v>2565</v>
      </c>
      <c r="H269" t="s">
        <v>482</v>
      </c>
      <c r="I269" t="s">
        <v>10</v>
      </c>
      <c r="J269" t="s">
        <v>605</v>
      </c>
      <c r="K269" t="s">
        <v>12</v>
      </c>
      <c r="L269" t="s">
        <v>13</v>
      </c>
      <c r="N269" t="s">
        <v>486</v>
      </c>
      <c r="O269" t="s">
        <v>3838</v>
      </c>
      <c r="P269" t="s">
        <v>3839</v>
      </c>
      <c r="Q269" t="e">
        <f t="shared" ca="1" si="8"/>
        <v>#NAME?</v>
      </c>
    </row>
    <row r="270" spans="1:17" ht="21.6" customHeight="1" thickBot="1">
      <c r="A270" t="s">
        <v>3843</v>
      </c>
      <c r="B270" s="85" t="s">
        <v>486</v>
      </c>
      <c r="C270" s="85" t="s">
        <v>3838</v>
      </c>
      <c r="D270" s="54" t="str">
        <f t="shared" si="9"/>
        <v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v>
      </c>
      <c r="E270" t="s">
        <v>3844</v>
      </c>
      <c r="F270" t="s">
        <v>1119</v>
      </c>
      <c r="G270" s="9">
        <v>2565</v>
      </c>
      <c r="H270" t="s">
        <v>482</v>
      </c>
      <c r="I270" t="s">
        <v>10</v>
      </c>
      <c r="J270" t="s">
        <v>605</v>
      </c>
      <c r="K270" t="s">
        <v>12</v>
      </c>
      <c r="L270" t="s">
        <v>13</v>
      </c>
      <c r="N270" t="s">
        <v>486</v>
      </c>
      <c r="O270" t="s">
        <v>3838</v>
      </c>
      <c r="P270" t="s">
        <v>3846</v>
      </c>
      <c r="Q270" t="e">
        <f t="shared" ca="1" si="8"/>
        <v>#NAME?</v>
      </c>
    </row>
    <row r="271" spans="1:17" ht="21.6" customHeight="1" thickBot="1">
      <c r="A271" t="s">
        <v>3848</v>
      </c>
      <c r="B271" s="85" t="s">
        <v>486</v>
      </c>
      <c r="C271" s="85" t="s">
        <v>3838</v>
      </c>
      <c r="D271" s="54" t="str">
        <f t="shared" si="9"/>
        <v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v>
      </c>
      <c r="E271" t="s">
        <v>3849</v>
      </c>
      <c r="F271" t="s">
        <v>1119</v>
      </c>
      <c r="G271" s="9">
        <v>2565</v>
      </c>
      <c r="H271" t="s">
        <v>482</v>
      </c>
      <c r="I271" t="s">
        <v>10</v>
      </c>
      <c r="J271" t="s">
        <v>605</v>
      </c>
      <c r="K271" t="s">
        <v>12</v>
      </c>
      <c r="L271" t="s">
        <v>13</v>
      </c>
      <c r="N271" t="s">
        <v>486</v>
      </c>
      <c r="O271" t="s">
        <v>3838</v>
      </c>
      <c r="P271" t="s">
        <v>3850</v>
      </c>
      <c r="Q271" t="e">
        <f t="shared" ca="1" si="8"/>
        <v>#NAME?</v>
      </c>
    </row>
    <row r="272" spans="1:17" ht="21.6" customHeight="1" thickBot="1">
      <c r="A272" t="s">
        <v>3294</v>
      </c>
      <c r="B272" s="85" t="s">
        <v>486</v>
      </c>
      <c r="C272" s="85" t="s">
        <v>3838</v>
      </c>
      <c r="D272" s="54" t="str">
        <f t="shared" si="9"/>
        <v>กิจกรรมงานควบคุมไฟป่า ปีงบประมาณ พ.ศ. 2565</v>
      </c>
      <c r="E272" t="s">
        <v>946</v>
      </c>
      <c r="F272" t="s">
        <v>1119</v>
      </c>
      <c r="G272" s="9">
        <v>2565</v>
      </c>
      <c r="H272" t="s">
        <v>482</v>
      </c>
      <c r="I272" t="s">
        <v>10</v>
      </c>
      <c r="J272" t="s">
        <v>29</v>
      </c>
      <c r="K272" t="s">
        <v>12</v>
      </c>
      <c r="L272" t="s">
        <v>13</v>
      </c>
      <c r="N272" t="s">
        <v>486</v>
      </c>
      <c r="O272" t="s">
        <v>3838</v>
      </c>
      <c r="P272" t="s">
        <v>3923</v>
      </c>
      <c r="Q272" t="e">
        <f t="shared" ca="1" si="8"/>
        <v>#NAME?</v>
      </c>
    </row>
    <row r="273" spans="1:17" ht="21.6" customHeight="1" thickBot="1">
      <c r="A273" t="s">
        <v>3298</v>
      </c>
      <c r="B273" s="85" t="s">
        <v>486</v>
      </c>
      <c r="C273" s="85" t="s">
        <v>3838</v>
      </c>
      <c r="D273" s="54" t="str">
        <f t="shared" si="9"/>
        <v>กิจกรรมเพิ่มประสิทธิภาพการแก้ไขปัญหาไฟป่า ประจำปีงบประมาณ พ.ศ. 2565</v>
      </c>
      <c r="E273" t="s">
        <v>947</v>
      </c>
      <c r="F273" t="s">
        <v>1119</v>
      </c>
      <c r="G273" s="9">
        <v>2565</v>
      </c>
      <c r="H273" t="s">
        <v>482</v>
      </c>
      <c r="I273" t="s">
        <v>10</v>
      </c>
      <c r="J273" t="s">
        <v>29</v>
      </c>
      <c r="K273" t="s">
        <v>12</v>
      </c>
      <c r="L273" t="s">
        <v>13</v>
      </c>
      <c r="N273" t="s">
        <v>486</v>
      </c>
      <c r="O273" t="s">
        <v>3838</v>
      </c>
      <c r="P273" t="s">
        <v>3927</v>
      </c>
      <c r="Q273" t="e">
        <f t="shared" ca="1" si="8"/>
        <v>#NAME?</v>
      </c>
    </row>
    <row r="274" spans="1:17" ht="21.6" customHeight="1" thickBot="1">
      <c r="A274" t="s">
        <v>3315</v>
      </c>
      <c r="B274" s="85" t="s">
        <v>486</v>
      </c>
      <c r="C274" s="85" t="s">
        <v>3838</v>
      </c>
      <c r="D274" s="54" t="str">
        <f t="shared" si="9"/>
        <v>โครงการอนุรักษ์ ฟื้นฟู สร้างความชุ่มชื้นทรัพยากรธรรมชาติในพื้นที่ป่าชุมชนจังหวัดลำพูน</v>
      </c>
      <c r="E274" t="s">
        <v>954</v>
      </c>
      <c r="F274" t="s">
        <v>1119</v>
      </c>
      <c r="G274" s="9">
        <v>2565</v>
      </c>
      <c r="H274" t="s">
        <v>482</v>
      </c>
      <c r="I274" t="s">
        <v>10</v>
      </c>
      <c r="K274" t="s">
        <v>955</v>
      </c>
      <c r="L274" t="s">
        <v>184</v>
      </c>
      <c r="N274" t="s">
        <v>486</v>
      </c>
      <c r="O274" t="s">
        <v>3838</v>
      </c>
      <c r="P274" t="s">
        <v>3949</v>
      </c>
      <c r="Q274" t="e">
        <f t="shared" ca="1" si="8"/>
        <v>#NAME?</v>
      </c>
    </row>
    <row r="275" spans="1:17" ht="21.6" customHeight="1" thickBot="1">
      <c r="A275" t="s">
        <v>3381</v>
      </c>
      <c r="B275" s="85" t="s">
        <v>486</v>
      </c>
      <c r="C275" s="85" t="s">
        <v>3838</v>
      </c>
      <c r="D275" s="54" t="str">
        <f t="shared" si="9"/>
        <v>โครงการปฏิบัติการบินบูรณาการแก้ไขปัญหาไฟป่าและหมอกควัน ประจำปีงบประมาณ พ.ศ. 2565</v>
      </c>
      <c r="E275" t="s">
        <v>977</v>
      </c>
      <c r="F275" t="s">
        <v>1119</v>
      </c>
      <c r="G275" s="9">
        <v>2565</v>
      </c>
      <c r="H275" t="s">
        <v>516</v>
      </c>
      <c r="I275" t="s">
        <v>10</v>
      </c>
      <c r="J275" t="s">
        <v>50</v>
      </c>
      <c r="K275" t="s">
        <v>51</v>
      </c>
      <c r="L275" t="s">
        <v>13</v>
      </c>
      <c r="N275" t="s">
        <v>486</v>
      </c>
      <c r="O275" t="s">
        <v>3838</v>
      </c>
      <c r="P275" t="s">
        <v>4012</v>
      </c>
      <c r="Q275" t="e">
        <f t="shared" ca="1" si="8"/>
        <v>#NAME?</v>
      </c>
    </row>
    <row r="276" spans="1:17" ht="21.6" customHeight="1" thickBot="1">
      <c r="A276" t="s">
        <v>3404</v>
      </c>
      <c r="B276" s="85" t="s">
        <v>486</v>
      </c>
      <c r="C276" s="85" t="s">
        <v>3838</v>
      </c>
      <c r="D276" s="54" t="str">
        <f t="shared" si="9"/>
        <v>โครงการแก้ไขปัญหาไฟป่าและหมอกควัน</v>
      </c>
      <c r="E276" t="s">
        <v>884</v>
      </c>
      <c r="F276" t="s">
        <v>1119</v>
      </c>
      <c r="G276" s="9">
        <v>2565</v>
      </c>
      <c r="H276" t="s">
        <v>482</v>
      </c>
      <c r="I276" t="s">
        <v>10</v>
      </c>
      <c r="J276" t="s">
        <v>33</v>
      </c>
      <c r="K276" t="s">
        <v>51</v>
      </c>
      <c r="L276" t="s">
        <v>13</v>
      </c>
      <c r="N276" t="s">
        <v>486</v>
      </c>
      <c r="O276" t="s">
        <v>3838</v>
      </c>
      <c r="P276" t="s">
        <v>4034</v>
      </c>
      <c r="Q276" t="e">
        <f t="shared" ca="1" si="8"/>
        <v>#NAME?</v>
      </c>
    </row>
    <row r="277" spans="1:17" ht="21.6" customHeight="1" thickBot="1">
      <c r="A277" t="s">
        <v>3631</v>
      </c>
      <c r="B277" s="85" t="s">
        <v>486</v>
      </c>
      <c r="C277" s="85" t="s">
        <v>3838</v>
      </c>
      <c r="D277" s="54" t="str">
        <f t="shared" si="9"/>
        <v>โครงการแก้ไขปัญหาไฟป่าแหละหมอกควัน ประจำปีงบประมาณ พ.ศ. 2565</v>
      </c>
      <c r="E277" t="s">
        <v>1057</v>
      </c>
      <c r="F277" t="s">
        <v>1119</v>
      </c>
      <c r="G277" s="9">
        <v>2565</v>
      </c>
      <c r="H277" t="s">
        <v>482</v>
      </c>
      <c r="I277" t="s">
        <v>10</v>
      </c>
      <c r="J277" t="s">
        <v>411</v>
      </c>
      <c r="K277" t="s">
        <v>51</v>
      </c>
      <c r="L277" t="s">
        <v>13</v>
      </c>
      <c r="N277" t="s">
        <v>486</v>
      </c>
      <c r="O277" t="s">
        <v>3838</v>
      </c>
      <c r="P277" t="s">
        <v>4246</v>
      </c>
      <c r="Q277" t="e">
        <f t="shared" ca="1" si="8"/>
        <v>#NAME?</v>
      </c>
    </row>
    <row r="278" spans="1:17" ht="21.6" customHeight="1" thickBot="1">
      <c r="A278" t="s">
        <v>4335</v>
      </c>
      <c r="B278" s="85" t="s">
        <v>486</v>
      </c>
      <c r="C278" s="85" t="s">
        <v>3838</v>
      </c>
      <c r="D278" s="54" t="str">
        <f t="shared" si="9"/>
        <v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v>
      </c>
      <c r="E278" t="s">
        <v>4336</v>
      </c>
      <c r="F278" t="s">
        <v>1119</v>
      </c>
      <c r="G278" s="9">
        <v>2565</v>
      </c>
      <c r="H278" t="s">
        <v>482</v>
      </c>
      <c r="I278" t="s">
        <v>10</v>
      </c>
      <c r="J278" t="s">
        <v>4338</v>
      </c>
      <c r="K278" t="s">
        <v>12</v>
      </c>
      <c r="L278" t="s">
        <v>13</v>
      </c>
      <c r="N278" t="s">
        <v>486</v>
      </c>
      <c r="O278" t="s">
        <v>3838</v>
      </c>
      <c r="P278" t="s">
        <v>4339</v>
      </c>
      <c r="Q278" t="e">
        <f t="shared" ca="1" si="8"/>
        <v>#NAME?</v>
      </c>
    </row>
    <row r="279" spans="1:17" ht="21.6" customHeight="1" thickBot="1">
      <c r="A279" t="s">
        <v>4356</v>
      </c>
      <c r="B279" s="85" t="s">
        <v>486</v>
      </c>
      <c r="C279" s="85" t="s">
        <v>3838</v>
      </c>
      <c r="D279" s="54" t="str">
        <f t="shared" si="9"/>
        <v>ปฏิบัติการลาดตะเวน เฝ้าระวังและดับไฟป่าในชุมชน อำเภอปางมะผ้า จังหวัดแม่ฮ่องสอน</v>
      </c>
      <c r="E279" t="s">
        <v>4357</v>
      </c>
      <c r="F279" t="s">
        <v>1119</v>
      </c>
      <c r="G279" s="9">
        <v>2565</v>
      </c>
      <c r="H279" t="s">
        <v>482</v>
      </c>
      <c r="I279" t="s">
        <v>10</v>
      </c>
      <c r="J279" t="s">
        <v>314</v>
      </c>
      <c r="K279" t="s">
        <v>251</v>
      </c>
      <c r="L279" t="s">
        <v>89</v>
      </c>
      <c r="N279" t="s">
        <v>486</v>
      </c>
      <c r="O279" t="s">
        <v>3838</v>
      </c>
      <c r="P279" t="s">
        <v>4359</v>
      </c>
      <c r="Q279" t="e">
        <f t="shared" ca="1" si="8"/>
        <v>#NAME?</v>
      </c>
    </row>
    <row r="280" spans="1:17" ht="21.6" customHeight="1" thickBot="1">
      <c r="A280" t="s">
        <v>4361</v>
      </c>
      <c r="B280" s="85" t="s">
        <v>486</v>
      </c>
      <c r="C280" s="85" t="s">
        <v>3838</v>
      </c>
      <c r="D280" s="54" t="str">
        <f t="shared" si="9"/>
        <v>ลาดตะเวนป้องกันและดับไฟป่า อำเภอปางมะผ้า จังหวัดแม่ฮ่องสอน</v>
      </c>
      <c r="E280" t="s">
        <v>4362</v>
      </c>
      <c r="F280" t="s">
        <v>1119</v>
      </c>
      <c r="G280" s="9">
        <v>2565</v>
      </c>
      <c r="H280" t="s">
        <v>482</v>
      </c>
      <c r="I280" t="s">
        <v>10</v>
      </c>
      <c r="J280" t="s">
        <v>314</v>
      </c>
      <c r="K280" t="s">
        <v>251</v>
      </c>
      <c r="L280" t="s">
        <v>89</v>
      </c>
      <c r="N280" t="s">
        <v>486</v>
      </c>
      <c r="O280" t="s">
        <v>3838</v>
      </c>
      <c r="P280" t="s">
        <v>4364</v>
      </c>
      <c r="Q280" t="e">
        <f t="shared" ca="1" si="8"/>
        <v>#NAME?</v>
      </c>
    </row>
    <row r="281" spans="1:17" ht="21.6" customHeight="1" thickBot="1">
      <c r="A281" t="s">
        <v>4366</v>
      </c>
      <c r="B281" s="85" t="s">
        <v>486</v>
      </c>
      <c r="C281" s="85" t="s">
        <v>3838</v>
      </c>
      <c r="D281" s="54" t="str">
        <f t="shared" si="9"/>
        <v>จัดตั้งศูนย์ปฏิบัติการป้องกันและแก้ไขปัญหาไฟป่าและหมอกควันอำเภอ อำเภอปางมะผ้า</v>
      </c>
      <c r="E281" t="s">
        <v>4367</v>
      </c>
      <c r="F281" t="s">
        <v>1119</v>
      </c>
      <c r="G281" s="9">
        <v>2565</v>
      </c>
      <c r="H281" t="s">
        <v>482</v>
      </c>
      <c r="I281" t="s">
        <v>10</v>
      </c>
      <c r="J281" t="s">
        <v>314</v>
      </c>
      <c r="K281" t="s">
        <v>251</v>
      </c>
      <c r="L281" t="s">
        <v>89</v>
      </c>
      <c r="N281" t="s">
        <v>486</v>
      </c>
      <c r="O281" t="s">
        <v>3838</v>
      </c>
      <c r="P281" t="s">
        <v>4369</v>
      </c>
      <c r="Q281" t="e">
        <f t="shared" ca="1" si="8"/>
        <v>#NAME?</v>
      </c>
    </row>
    <row r="282" spans="1:17" ht="21.6" customHeight="1" thickBot="1">
      <c r="A282" t="s">
        <v>4385</v>
      </c>
      <c r="B282" s="85" t="s">
        <v>486</v>
      </c>
      <c r="C282" s="85" t="s">
        <v>3838</v>
      </c>
      <c r="D282" s="54" t="str">
        <f t="shared" si="9"/>
        <v>ปฏิบัติการลาดตระเวน เฝ้าระวังและดับไฟป่าในชุมจังหวัดแม่ฮ่องสอน</v>
      </c>
      <c r="E282" t="s">
        <v>4386</v>
      </c>
      <c r="F282" t="s">
        <v>1119</v>
      </c>
      <c r="G282" s="9">
        <v>2565</v>
      </c>
      <c r="H282" t="s">
        <v>482</v>
      </c>
      <c r="I282" t="s">
        <v>10</v>
      </c>
      <c r="J282" t="s">
        <v>318</v>
      </c>
      <c r="K282" t="s">
        <v>251</v>
      </c>
      <c r="L282" t="s">
        <v>89</v>
      </c>
      <c r="N282" t="s">
        <v>486</v>
      </c>
      <c r="O282" t="s">
        <v>3838</v>
      </c>
      <c r="P282" t="s">
        <v>4388</v>
      </c>
      <c r="Q282" t="e">
        <f t="shared" ca="1" si="8"/>
        <v>#NAME?</v>
      </c>
    </row>
    <row r="283" spans="1:17" ht="21.6" customHeight="1" thickBot="1">
      <c r="A283" t="s">
        <v>4439</v>
      </c>
      <c r="B283" s="85" t="s">
        <v>486</v>
      </c>
      <c r="C283" s="85" t="s">
        <v>3838</v>
      </c>
      <c r="D283" s="54" t="str">
        <f t="shared" si="9"/>
        <v>จัดตั้งศูนย์ปฏิบัติการป้องกันและแก้ไขปัญหาไฟป่าและหมอกควันอำเภอสบเมย</v>
      </c>
      <c r="E283" t="s">
        <v>4440</v>
      </c>
      <c r="F283" t="s">
        <v>1119</v>
      </c>
      <c r="G283" s="9">
        <v>2565</v>
      </c>
      <c r="H283" t="s">
        <v>482</v>
      </c>
      <c r="I283" t="s">
        <v>10</v>
      </c>
      <c r="J283" t="s">
        <v>643</v>
      </c>
      <c r="K283" t="s">
        <v>251</v>
      </c>
      <c r="L283" t="s">
        <v>89</v>
      </c>
      <c r="N283" t="s">
        <v>486</v>
      </c>
      <c r="O283" t="s">
        <v>3838</v>
      </c>
      <c r="P283" t="s">
        <v>4442</v>
      </c>
      <c r="Q283" t="e">
        <f t="shared" ca="1" si="8"/>
        <v>#NAME?</v>
      </c>
    </row>
    <row r="284" spans="1:17" ht="21.6" customHeight="1" thickBot="1">
      <c r="A284" t="s">
        <v>3090</v>
      </c>
      <c r="B284" s="85" t="s">
        <v>486</v>
      </c>
      <c r="C284" s="85" t="s">
        <v>3838</v>
      </c>
      <c r="D284" s="54" t="str">
        <f t="shared" si="9"/>
        <v>โครงการปฏิบัติการบินบูรณาการแก้ไขปัญหาไฟป่าและหมอกควัน ประจำปีงบประมาณ พ.ศ. 2566</v>
      </c>
      <c r="E284" t="s">
        <v>882</v>
      </c>
      <c r="F284" t="s">
        <v>1119</v>
      </c>
      <c r="G284" s="9">
        <v>2566</v>
      </c>
      <c r="H284" t="s">
        <v>502</v>
      </c>
      <c r="I284" t="s">
        <v>68</v>
      </c>
      <c r="J284" t="s">
        <v>50</v>
      </c>
      <c r="K284" t="s">
        <v>51</v>
      </c>
      <c r="L284" t="s">
        <v>13</v>
      </c>
      <c r="M284" t="s">
        <v>875</v>
      </c>
      <c r="N284" t="s">
        <v>486</v>
      </c>
      <c r="O284" t="s">
        <v>3838</v>
      </c>
      <c r="P284" t="s">
        <v>5177</v>
      </c>
      <c r="Q284" t="e">
        <f t="shared" ca="1" si="8"/>
        <v>#NAME?</v>
      </c>
    </row>
    <row r="285" spans="1:17" ht="21.6" thickBot="1">
      <c r="A285" s="2" t="s">
        <v>1125</v>
      </c>
      <c r="B285" s="30" t="s">
        <v>486</v>
      </c>
      <c r="C285" s="30" t="s">
        <v>5199</v>
      </c>
      <c r="D285" s="3" t="s">
        <v>14</v>
      </c>
      <c r="E285" s="2" t="s">
        <v>14</v>
      </c>
      <c r="F285" s="2" t="s">
        <v>1119</v>
      </c>
      <c r="G285" s="2">
        <v>2560</v>
      </c>
      <c r="H285" s="2" t="s">
        <v>15</v>
      </c>
      <c r="I285" s="2" t="s">
        <v>16</v>
      </c>
      <c r="J285" s="2" t="s">
        <v>17</v>
      </c>
      <c r="K285" s="2" t="s">
        <v>12</v>
      </c>
      <c r="L285" s="2" t="s">
        <v>13</v>
      </c>
      <c r="M285" s="2"/>
      <c r="N285" s="2" t="s">
        <v>486</v>
      </c>
      <c r="O285" s="2" t="s">
        <v>5199</v>
      </c>
      <c r="Q285" t="e">
        <f t="shared" ca="1" si="8"/>
        <v>#NAME?</v>
      </c>
    </row>
    <row r="286" spans="1:17" ht="21.6" thickBot="1">
      <c r="A286" s="2" t="s">
        <v>1369</v>
      </c>
      <c r="B286" s="30" t="s">
        <v>486</v>
      </c>
      <c r="C286" s="30" t="s">
        <v>5199</v>
      </c>
      <c r="D286" s="3" t="s">
        <v>173</v>
      </c>
      <c r="E286" s="2" t="s">
        <v>173</v>
      </c>
      <c r="F286" s="2" t="s">
        <v>1119</v>
      </c>
      <c r="G286" s="2">
        <v>2562</v>
      </c>
      <c r="H286" s="2" t="s">
        <v>42</v>
      </c>
      <c r="I286" s="2" t="s">
        <v>10</v>
      </c>
      <c r="J286" s="2" t="s">
        <v>77</v>
      </c>
      <c r="K286" s="2" t="s">
        <v>12</v>
      </c>
      <c r="L286" s="2" t="s">
        <v>13</v>
      </c>
      <c r="M286" s="2"/>
      <c r="N286" s="2" t="s">
        <v>486</v>
      </c>
      <c r="O286" s="2" t="s">
        <v>5199</v>
      </c>
      <c r="Q286" t="e">
        <f t="shared" ca="1" si="8"/>
        <v>#NAME?</v>
      </c>
    </row>
    <row r="287" spans="1:17" ht="21.6" thickBot="1">
      <c r="A287" s="2" t="s">
        <v>2527</v>
      </c>
      <c r="B287" s="30" t="s">
        <v>486</v>
      </c>
      <c r="C287" s="30" t="s">
        <v>5199</v>
      </c>
      <c r="D287" s="3" t="s">
        <v>696</v>
      </c>
      <c r="E287" s="2" t="s">
        <v>696</v>
      </c>
      <c r="F287" s="2" t="s">
        <v>1119</v>
      </c>
      <c r="G287" s="2">
        <v>2562</v>
      </c>
      <c r="H287" s="2" t="s">
        <v>42</v>
      </c>
      <c r="I287" s="2" t="s">
        <v>10</v>
      </c>
      <c r="J287" s="2" t="s">
        <v>77</v>
      </c>
      <c r="K287" s="2" t="s">
        <v>12</v>
      </c>
      <c r="L287" s="2" t="s">
        <v>13</v>
      </c>
      <c r="M287" s="2"/>
      <c r="N287" s="2" t="s">
        <v>486</v>
      </c>
      <c r="O287" s="2" t="s">
        <v>5199</v>
      </c>
      <c r="Q287" t="e">
        <f t="shared" ca="1" si="8"/>
        <v>#NAME?</v>
      </c>
    </row>
    <row r="288" spans="1:17" ht="21.6" thickBot="1">
      <c r="A288" s="2" t="s">
        <v>2296</v>
      </c>
      <c r="B288" s="30" t="s">
        <v>486</v>
      </c>
      <c r="C288" s="30" t="s">
        <v>5199</v>
      </c>
      <c r="D288" s="3" t="s">
        <v>585</v>
      </c>
      <c r="E288" s="2" t="s">
        <v>585</v>
      </c>
      <c r="F288" s="2" t="s">
        <v>1119</v>
      </c>
      <c r="G288" s="2">
        <v>2564</v>
      </c>
      <c r="H288" s="2" t="s">
        <v>56</v>
      </c>
      <c r="I288" s="2" t="s">
        <v>505</v>
      </c>
      <c r="J288" s="2" t="s">
        <v>97</v>
      </c>
      <c r="K288" s="2" t="s">
        <v>12</v>
      </c>
      <c r="L288" s="2" t="s">
        <v>13</v>
      </c>
      <c r="M288" s="2"/>
      <c r="N288" s="2" t="s">
        <v>486</v>
      </c>
      <c r="O288" s="2" t="s">
        <v>5199</v>
      </c>
      <c r="Q288" t="e">
        <f t="shared" ca="1" si="8"/>
        <v>#NAME?</v>
      </c>
    </row>
    <row r="289" spans="1:17" ht="21.6" thickBot="1">
      <c r="A289" s="2" t="s">
        <v>1117</v>
      </c>
      <c r="B289" s="59" t="s">
        <v>489</v>
      </c>
      <c r="C289" s="59" t="s">
        <v>3785</v>
      </c>
      <c r="D289" s="3" t="s">
        <v>8</v>
      </c>
      <c r="E289" s="2" t="s">
        <v>8</v>
      </c>
      <c r="F289" s="2" t="s">
        <v>1119</v>
      </c>
      <c r="G289" s="2">
        <v>2561</v>
      </c>
      <c r="H289" s="2" t="s">
        <v>9</v>
      </c>
      <c r="I289" s="2" t="s">
        <v>10</v>
      </c>
      <c r="J289" s="2" t="s">
        <v>11</v>
      </c>
      <c r="K289" s="2" t="s">
        <v>12</v>
      </c>
      <c r="L289" s="2" t="s">
        <v>13</v>
      </c>
      <c r="M289" s="2"/>
      <c r="N289" s="2" t="s">
        <v>489</v>
      </c>
      <c r="O289" s="2" t="s">
        <v>3785</v>
      </c>
      <c r="Q289" t="e">
        <f t="shared" ca="1" si="8"/>
        <v>#NAME?</v>
      </c>
    </row>
    <row r="290" spans="1:17" ht="21.6" thickBot="1">
      <c r="A290" s="2" t="s">
        <v>1142</v>
      </c>
      <c r="B290" s="59" t="s">
        <v>489</v>
      </c>
      <c r="C290" s="59" t="s">
        <v>3785</v>
      </c>
      <c r="D290" s="3" t="s">
        <v>25</v>
      </c>
      <c r="E290" s="2" t="s">
        <v>25</v>
      </c>
      <c r="F290" s="2" t="s">
        <v>1119</v>
      </c>
      <c r="G290" s="2">
        <v>2561</v>
      </c>
      <c r="H290" s="2" t="s">
        <v>9</v>
      </c>
      <c r="I290" s="2" t="s">
        <v>19</v>
      </c>
      <c r="J290" s="2" t="s">
        <v>20</v>
      </c>
      <c r="K290" s="2" t="s">
        <v>21</v>
      </c>
      <c r="L290" s="2" t="s">
        <v>13</v>
      </c>
      <c r="M290" s="2"/>
      <c r="N290" s="2" t="s">
        <v>489</v>
      </c>
      <c r="O290" s="2" t="s">
        <v>3785</v>
      </c>
      <c r="Q290" t="e">
        <f t="shared" ca="1" si="8"/>
        <v>#NAME?</v>
      </c>
    </row>
    <row r="291" spans="1:17" ht="21.6" thickBot="1">
      <c r="A291" s="2" t="s">
        <v>1144</v>
      </c>
      <c r="B291" s="59" t="s">
        <v>489</v>
      </c>
      <c r="C291" s="59" t="s">
        <v>3785</v>
      </c>
      <c r="D291" s="3" t="s">
        <v>25</v>
      </c>
      <c r="E291" s="2" t="s">
        <v>25</v>
      </c>
      <c r="F291" s="2" t="s">
        <v>1119</v>
      </c>
      <c r="G291" s="2">
        <v>2561</v>
      </c>
      <c r="H291" s="2" t="s">
        <v>9</v>
      </c>
      <c r="I291" s="2" t="s">
        <v>19</v>
      </c>
      <c r="J291" s="2" t="s">
        <v>20</v>
      </c>
      <c r="K291" s="2" t="s">
        <v>21</v>
      </c>
      <c r="L291" s="2" t="s">
        <v>13</v>
      </c>
      <c r="M291" s="2"/>
      <c r="N291" s="2" t="s">
        <v>489</v>
      </c>
      <c r="O291" s="2" t="s">
        <v>3785</v>
      </c>
      <c r="Q291" t="e">
        <f t="shared" ca="1" si="8"/>
        <v>#NAME?</v>
      </c>
    </row>
    <row r="292" spans="1:17" ht="21.6" thickBot="1">
      <c r="A292" s="2" t="s">
        <v>1156</v>
      </c>
      <c r="B292" s="59" t="s">
        <v>489</v>
      </c>
      <c r="C292" s="59" t="s">
        <v>3785</v>
      </c>
      <c r="D292" s="3" t="s">
        <v>32</v>
      </c>
      <c r="E292" s="2" t="s">
        <v>32</v>
      </c>
      <c r="F292" s="2" t="s">
        <v>1119</v>
      </c>
      <c r="G292" s="2">
        <v>2561</v>
      </c>
      <c r="H292" s="2" t="s">
        <v>9</v>
      </c>
      <c r="I292" s="2" t="s">
        <v>10</v>
      </c>
      <c r="J292" s="2" t="s">
        <v>33</v>
      </c>
      <c r="K292" s="2" t="s">
        <v>34</v>
      </c>
      <c r="L292" s="2" t="s">
        <v>13</v>
      </c>
      <c r="M292" s="2"/>
      <c r="N292" s="2" t="s">
        <v>489</v>
      </c>
      <c r="O292" s="2" t="s">
        <v>3785</v>
      </c>
      <c r="Q292" t="e">
        <f t="shared" ca="1" si="8"/>
        <v>#NAME?</v>
      </c>
    </row>
    <row r="293" spans="1:17" ht="21.6" thickBot="1">
      <c r="A293" s="2" t="s">
        <v>1182</v>
      </c>
      <c r="B293" s="59" t="s">
        <v>489</v>
      </c>
      <c r="C293" s="59" t="s">
        <v>3785</v>
      </c>
      <c r="D293" s="3" t="s">
        <v>52</v>
      </c>
      <c r="E293" s="2" t="s">
        <v>52</v>
      </c>
      <c r="F293" s="2" t="s">
        <v>1119</v>
      </c>
      <c r="G293" s="2">
        <v>2561</v>
      </c>
      <c r="H293" s="2" t="s">
        <v>9</v>
      </c>
      <c r="I293" s="2" t="s">
        <v>10</v>
      </c>
      <c r="J293" s="2" t="s">
        <v>53</v>
      </c>
      <c r="K293" s="2" t="s">
        <v>54</v>
      </c>
      <c r="L293" s="2" t="s">
        <v>13</v>
      </c>
      <c r="M293" s="2"/>
      <c r="N293" s="2" t="s">
        <v>489</v>
      </c>
      <c r="O293" s="2" t="s">
        <v>3785</v>
      </c>
      <c r="Q293" t="e">
        <f t="shared" ca="1" si="8"/>
        <v>#NAME?</v>
      </c>
    </row>
    <row r="294" spans="1:17" ht="21.6" thickBot="1">
      <c r="A294" s="2" t="s">
        <v>1207</v>
      </c>
      <c r="B294" s="59" t="s">
        <v>489</v>
      </c>
      <c r="C294" s="59" t="s">
        <v>3785</v>
      </c>
      <c r="D294" s="3" t="s">
        <v>76</v>
      </c>
      <c r="E294" s="2" t="s">
        <v>76</v>
      </c>
      <c r="F294" s="2" t="s">
        <v>1119</v>
      </c>
      <c r="G294" s="2">
        <v>2561</v>
      </c>
      <c r="H294" s="2" t="s">
        <v>61</v>
      </c>
      <c r="I294" s="2" t="s">
        <v>10</v>
      </c>
      <c r="J294" s="2" t="s">
        <v>77</v>
      </c>
      <c r="K294" s="2" t="s">
        <v>12</v>
      </c>
      <c r="L294" s="2" t="s">
        <v>13</v>
      </c>
      <c r="M294" s="2"/>
      <c r="N294" s="2" t="s">
        <v>489</v>
      </c>
      <c r="O294" s="2" t="s">
        <v>3785</v>
      </c>
      <c r="Q294" t="e">
        <f t="shared" ca="1" si="8"/>
        <v>#NAME?</v>
      </c>
    </row>
    <row r="295" spans="1:17" ht="21.6" thickBot="1">
      <c r="A295" s="2" t="s">
        <v>1268</v>
      </c>
      <c r="B295" s="59" t="s">
        <v>489</v>
      </c>
      <c r="C295" s="59" t="s">
        <v>3785</v>
      </c>
      <c r="D295" s="3" t="s">
        <v>117</v>
      </c>
      <c r="E295" s="2" t="s">
        <v>117</v>
      </c>
      <c r="F295" s="2" t="s">
        <v>1119</v>
      </c>
      <c r="G295" s="2">
        <v>2562</v>
      </c>
      <c r="H295" s="2" t="s">
        <v>42</v>
      </c>
      <c r="I295" s="2" t="s">
        <v>19</v>
      </c>
      <c r="J295" s="2" t="s">
        <v>17</v>
      </c>
      <c r="K295" s="2" t="s">
        <v>12</v>
      </c>
      <c r="L295" s="2" t="s">
        <v>13</v>
      </c>
      <c r="M295" s="2"/>
      <c r="N295" s="2" t="s">
        <v>489</v>
      </c>
      <c r="O295" s="2" t="s">
        <v>3785</v>
      </c>
      <c r="Q295" t="e">
        <f t="shared" ca="1" si="8"/>
        <v>#NAME?</v>
      </c>
    </row>
    <row r="296" spans="1:17" ht="21.6" thickBot="1">
      <c r="A296" s="2" t="s">
        <v>1273</v>
      </c>
      <c r="B296" s="59" t="s">
        <v>489</v>
      </c>
      <c r="C296" s="59" t="s">
        <v>3785</v>
      </c>
      <c r="D296" s="3" t="s">
        <v>119</v>
      </c>
      <c r="E296" s="2" t="s">
        <v>119</v>
      </c>
      <c r="F296" s="2" t="s">
        <v>1119</v>
      </c>
      <c r="G296" s="2">
        <v>2562</v>
      </c>
      <c r="H296" s="2" t="s">
        <v>42</v>
      </c>
      <c r="I296" s="2" t="s">
        <v>19</v>
      </c>
      <c r="J296" s="2" t="s">
        <v>120</v>
      </c>
      <c r="K296" s="2" t="s">
        <v>12</v>
      </c>
      <c r="L296" s="2" t="s">
        <v>13</v>
      </c>
      <c r="M296" s="2"/>
      <c r="N296" s="2" t="s">
        <v>489</v>
      </c>
      <c r="O296" s="2" t="s">
        <v>3785</v>
      </c>
      <c r="Q296" t="e">
        <f t="shared" ca="1" si="8"/>
        <v>#NAME?</v>
      </c>
    </row>
    <row r="297" spans="1:17" ht="21.6" thickBot="1">
      <c r="A297" s="2" t="s">
        <v>1294</v>
      </c>
      <c r="B297" s="59" t="s">
        <v>489</v>
      </c>
      <c r="C297" s="59" t="s">
        <v>3785</v>
      </c>
      <c r="D297" s="3" t="s">
        <v>139</v>
      </c>
      <c r="E297" s="2" t="s">
        <v>139</v>
      </c>
      <c r="F297" s="2" t="s">
        <v>1119</v>
      </c>
      <c r="G297" s="2">
        <v>2562</v>
      </c>
      <c r="H297" s="2" t="s">
        <v>42</v>
      </c>
      <c r="I297" s="2" t="s">
        <v>19</v>
      </c>
      <c r="J297" s="2" t="s">
        <v>120</v>
      </c>
      <c r="K297" s="2" t="s">
        <v>12</v>
      </c>
      <c r="L297" s="2" t="s">
        <v>13</v>
      </c>
      <c r="M297" s="2"/>
      <c r="N297" s="2" t="s">
        <v>489</v>
      </c>
      <c r="O297" s="2" t="s">
        <v>3785</v>
      </c>
      <c r="Q297" t="e">
        <f t="shared" ca="1" si="8"/>
        <v>#NAME?</v>
      </c>
    </row>
    <row r="298" spans="1:17" ht="21.6" thickBot="1">
      <c r="A298" s="2" t="s">
        <v>1297</v>
      </c>
      <c r="B298" s="59" t="s">
        <v>489</v>
      </c>
      <c r="C298" s="59" t="s">
        <v>3785</v>
      </c>
      <c r="D298" s="3" t="s">
        <v>140</v>
      </c>
      <c r="E298" s="2" t="s">
        <v>140</v>
      </c>
      <c r="F298" s="2" t="s">
        <v>1119</v>
      </c>
      <c r="G298" s="2">
        <v>2562</v>
      </c>
      <c r="H298" s="2" t="s">
        <v>42</v>
      </c>
      <c r="I298" s="2" t="s">
        <v>10</v>
      </c>
      <c r="J298" s="2" t="s">
        <v>141</v>
      </c>
      <c r="K298" s="2" t="s">
        <v>12</v>
      </c>
      <c r="L298" s="2" t="s">
        <v>13</v>
      </c>
      <c r="M298" s="2"/>
      <c r="N298" s="2" t="s">
        <v>489</v>
      </c>
      <c r="O298" s="2" t="s">
        <v>3785</v>
      </c>
      <c r="Q298" t="e">
        <f t="shared" ca="1" si="8"/>
        <v>#NAME?</v>
      </c>
    </row>
    <row r="299" spans="1:17" ht="21.6" thickBot="1">
      <c r="A299" s="2" t="s">
        <v>1318</v>
      </c>
      <c r="B299" s="59" t="s">
        <v>489</v>
      </c>
      <c r="C299" s="59" t="s">
        <v>3785</v>
      </c>
      <c r="D299" s="3" t="s">
        <v>520</v>
      </c>
      <c r="E299" s="2" t="s">
        <v>1319</v>
      </c>
      <c r="F299" s="2" t="s">
        <v>1119</v>
      </c>
      <c r="G299" s="2">
        <v>2562</v>
      </c>
      <c r="H299" s="2" t="s">
        <v>42</v>
      </c>
      <c r="I299" s="2" t="s">
        <v>10</v>
      </c>
      <c r="J299" s="2" t="s">
        <v>77</v>
      </c>
      <c r="K299" s="2" t="s">
        <v>12</v>
      </c>
      <c r="L299" s="2" t="s">
        <v>13</v>
      </c>
      <c r="M299" s="2"/>
      <c r="N299" s="2" t="s">
        <v>489</v>
      </c>
      <c r="O299" s="2" t="s">
        <v>3785</v>
      </c>
      <c r="Q299" t="e">
        <f t="shared" ca="1" si="8"/>
        <v>#NAME?</v>
      </c>
    </row>
    <row r="300" spans="1:17" ht="21.6" thickBot="1">
      <c r="A300" s="2" t="s">
        <v>1349</v>
      </c>
      <c r="B300" s="59" t="s">
        <v>489</v>
      </c>
      <c r="C300" s="59" t="s">
        <v>3785</v>
      </c>
      <c r="D300" s="3" t="s">
        <v>167</v>
      </c>
      <c r="E300" s="2" t="s">
        <v>167</v>
      </c>
      <c r="F300" s="2" t="s">
        <v>1119</v>
      </c>
      <c r="G300" s="2">
        <v>2563</v>
      </c>
      <c r="H300" s="2" t="s">
        <v>36</v>
      </c>
      <c r="I300" s="2" t="s">
        <v>16</v>
      </c>
      <c r="J300" s="2" t="s">
        <v>20</v>
      </c>
      <c r="K300" s="2" t="s">
        <v>21</v>
      </c>
      <c r="L300" s="2" t="s">
        <v>13</v>
      </c>
      <c r="M300" s="2"/>
      <c r="N300" s="2" t="s">
        <v>489</v>
      </c>
      <c r="O300" s="2" t="s">
        <v>3785</v>
      </c>
      <c r="Q300" t="e">
        <f t="shared" ca="1" si="8"/>
        <v>#NAME?</v>
      </c>
    </row>
    <row r="301" spans="1:17" ht="21.6" thickBot="1">
      <c r="A301" s="2" t="s">
        <v>1384</v>
      </c>
      <c r="B301" s="59" t="s">
        <v>489</v>
      </c>
      <c r="C301" s="59" t="s">
        <v>3785</v>
      </c>
      <c r="D301" s="3" t="s">
        <v>181</v>
      </c>
      <c r="E301" s="2" t="s">
        <v>181</v>
      </c>
      <c r="F301" s="2" t="s">
        <v>1119</v>
      </c>
      <c r="G301" s="2">
        <v>2563</v>
      </c>
      <c r="H301" s="2" t="s">
        <v>36</v>
      </c>
      <c r="I301" s="2" t="s">
        <v>16</v>
      </c>
      <c r="J301" s="2" t="s">
        <v>80</v>
      </c>
      <c r="K301" s="2" t="s">
        <v>12</v>
      </c>
      <c r="L301" s="2" t="s">
        <v>13</v>
      </c>
      <c r="M301" s="2"/>
      <c r="N301" s="2" t="s">
        <v>489</v>
      </c>
      <c r="O301" s="2" t="s">
        <v>3785</v>
      </c>
      <c r="Q301" t="e">
        <f t="shared" ca="1" si="8"/>
        <v>#NAME?</v>
      </c>
    </row>
    <row r="302" spans="1:17" ht="21.6" thickBot="1">
      <c r="A302" s="2" t="s">
        <v>1424</v>
      </c>
      <c r="B302" s="59" t="s">
        <v>489</v>
      </c>
      <c r="C302" s="59" t="s">
        <v>3785</v>
      </c>
      <c r="D302" s="3" t="s">
        <v>205</v>
      </c>
      <c r="E302" s="2" t="s">
        <v>205</v>
      </c>
      <c r="F302" s="2" t="s">
        <v>1119</v>
      </c>
      <c r="G302" s="2">
        <v>2563</v>
      </c>
      <c r="H302" s="2" t="s">
        <v>36</v>
      </c>
      <c r="I302" s="2" t="s">
        <v>16</v>
      </c>
      <c r="J302" s="2" t="s">
        <v>80</v>
      </c>
      <c r="K302" s="2" t="s">
        <v>12</v>
      </c>
      <c r="L302" s="2" t="s">
        <v>13</v>
      </c>
      <c r="M302" s="2"/>
      <c r="N302" s="2" t="s">
        <v>489</v>
      </c>
      <c r="O302" s="2" t="s">
        <v>3785</v>
      </c>
      <c r="Q302" t="e">
        <f t="shared" ca="1" si="8"/>
        <v>#NAME?</v>
      </c>
    </row>
    <row r="303" spans="1:17" ht="21.6" thickBot="1">
      <c r="A303" s="2" t="s">
        <v>1434</v>
      </c>
      <c r="B303" s="59" t="s">
        <v>489</v>
      </c>
      <c r="C303" s="59" t="s">
        <v>3785</v>
      </c>
      <c r="D303" s="3" t="s">
        <v>210</v>
      </c>
      <c r="E303" s="2" t="s">
        <v>210</v>
      </c>
      <c r="F303" s="2" t="s">
        <v>1119</v>
      </c>
      <c r="G303" s="2">
        <v>2563</v>
      </c>
      <c r="H303" s="2" t="s">
        <v>36</v>
      </c>
      <c r="I303" s="2" t="s">
        <v>16</v>
      </c>
      <c r="J303" s="2" t="s">
        <v>211</v>
      </c>
      <c r="K303" s="2" t="s">
        <v>212</v>
      </c>
      <c r="L303" s="2" t="s">
        <v>65</v>
      </c>
      <c r="M303" s="2"/>
      <c r="N303" s="2" t="s">
        <v>489</v>
      </c>
      <c r="O303" s="2" t="s">
        <v>3785</v>
      </c>
      <c r="Q303" t="e">
        <f t="shared" ca="1" si="8"/>
        <v>#NAME?</v>
      </c>
    </row>
    <row r="304" spans="1:17" ht="21.6" thickBot="1">
      <c r="A304" s="2" t="s">
        <v>1436</v>
      </c>
      <c r="B304" s="59" t="s">
        <v>489</v>
      </c>
      <c r="C304" s="59" t="s">
        <v>3785</v>
      </c>
      <c r="D304" s="3" t="s">
        <v>213</v>
      </c>
      <c r="E304" s="2" t="s">
        <v>213</v>
      </c>
      <c r="F304" s="2" t="s">
        <v>1119</v>
      </c>
      <c r="G304" s="2">
        <v>2563</v>
      </c>
      <c r="H304" s="2" t="s">
        <v>36</v>
      </c>
      <c r="I304" s="2" t="s">
        <v>16</v>
      </c>
      <c r="J304" s="2" t="s">
        <v>120</v>
      </c>
      <c r="K304" s="2" t="s">
        <v>12</v>
      </c>
      <c r="L304" s="2" t="s">
        <v>13</v>
      </c>
      <c r="M304" s="2"/>
      <c r="N304" s="2" t="s">
        <v>489</v>
      </c>
      <c r="O304" s="2" t="s">
        <v>3785</v>
      </c>
      <c r="Q304" t="e">
        <f t="shared" ca="1" si="8"/>
        <v>#NAME?</v>
      </c>
    </row>
    <row r="305" spans="1:17" ht="21.6" thickBot="1">
      <c r="A305" s="2" t="s">
        <v>1441</v>
      </c>
      <c r="B305" s="59" t="s">
        <v>489</v>
      </c>
      <c r="C305" s="59" t="s">
        <v>3785</v>
      </c>
      <c r="D305" s="3" t="s">
        <v>215</v>
      </c>
      <c r="E305" s="2" t="s">
        <v>215</v>
      </c>
      <c r="F305" s="2" t="s">
        <v>1119</v>
      </c>
      <c r="G305" s="2">
        <v>2563</v>
      </c>
      <c r="H305" s="2" t="s">
        <v>36</v>
      </c>
      <c r="I305" s="2" t="s">
        <v>16</v>
      </c>
      <c r="J305" s="2" t="s">
        <v>216</v>
      </c>
      <c r="K305" s="2" t="s">
        <v>12</v>
      </c>
      <c r="L305" s="2" t="s">
        <v>13</v>
      </c>
      <c r="M305" s="2"/>
      <c r="N305" s="2" t="s">
        <v>489</v>
      </c>
      <c r="O305" s="2" t="s">
        <v>3785</v>
      </c>
      <c r="Q305" t="e">
        <f t="shared" ca="1" si="8"/>
        <v>#NAME?</v>
      </c>
    </row>
    <row r="306" spans="1:17" ht="21.6" thickBot="1">
      <c r="A306" s="2" t="s">
        <v>1443</v>
      </c>
      <c r="B306" s="59" t="s">
        <v>489</v>
      </c>
      <c r="C306" s="59" t="s">
        <v>3785</v>
      </c>
      <c r="D306" s="3" t="s">
        <v>217</v>
      </c>
      <c r="E306" s="2" t="s">
        <v>217</v>
      </c>
      <c r="F306" s="2" t="s">
        <v>1119</v>
      </c>
      <c r="G306" s="2">
        <v>2563</v>
      </c>
      <c r="H306" s="2" t="s">
        <v>36</v>
      </c>
      <c r="I306" s="2" t="s">
        <v>16</v>
      </c>
      <c r="J306" s="2" t="s">
        <v>17</v>
      </c>
      <c r="K306" s="2" t="s">
        <v>12</v>
      </c>
      <c r="L306" s="2" t="s">
        <v>13</v>
      </c>
      <c r="M306" s="2"/>
      <c r="N306" s="2" t="s">
        <v>489</v>
      </c>
      <c r="O306" s="2" t="s">
        <v>3785</v>
      </c>
      <c r="Q306" t="e">
        <f t="shared" ca="1" si="8"/>
        <v>#NAME?</v>
      </c>
    </row>
    <row r="307" spans="1:17" ht="21.6" thickBot="1">
      <c r="A307" s="2" t="s">
        <v>1457</v>
      </c>
      <c r="B307" s="59" t="s">
        <v>489</v>
      </c>
      <c r="C307" s="59" t="s">
        <v>3785</v>
      </c>
      <c r="D307" s="3" t="s">
        <v>224</v>
      </c>
      <c r="E307" s="2" t="s">
        <v>224</v>
      </c>
      <c r="F307" s="2" t="s">
        <v>1119</v>
      </c>
      <c r="G307" s="2">
        <v>2563</v>
      </c>
      <c r="H307" s="2" t="s">
        <v>36</v>
      </c>
      <c r="I307" s="2" t="s">
        <v>16</v>
      </c>
      <c r="J307" s="2" t="s">
        <v>225</v>
      </c>
      <c r="K307" s="2" t="s">
        <v>51</v>
      </c>
      <c r="L307" s="2" t="s">
        <v>13</v>
      </c>
      <c r="M307" s="2"/>
      <c r="N307" s="2" t="s">
        <v>489</v>
      </c>
      <c r="O307" s="2" t="s">
        <v>3785</v>
      </c>
      <c r="Q307" t="e">
        <f t="shared" ca="1" si="8"/>
        <v>#NAME?</v>
      </c>
    </row>
    <row r="308" spans="1:17" ht="21.6" thickBot="1">
      <c r="A308" s="2" t="s">
        <v>1459</v>
      </c>
      <c r="B308" s="59" t="s">
        <v>489</v>
      </c>
      <c r="C308" s="59" t="s">
        <v>3785</v>
      </c>
      <c r="D308" s="3" t="s">
        <v>226</v>
      </c>
      <c r="E308" s="2" t="s">
        <v>226</v>
      </c>
      <c r="F308" s="2" t="s">
        <v>1119</v>
      </c>
      <c r="G308" s="2">
        <v>2563</v>
      </c>
      <c r="H308" s="2" t="s">
        <v>36</v>
      </c>
      <c r="I308" s="2" t="s">
        <v>16</v>
      </c>
      <c r="J308" s="2" t="s">
        <v>216</v>
      </c>
      <c r="K308" s="2" t="s">
        <v>12</v>
      </c>
      <c r="L308" s="2" t="s">
        <v>13</v>
      </c>
      <c r="M308" s="2"/>
      <c r="N308" s="2" t="s">
        <v>489</v>
      </c>
      <c r="O308" s="2" t="s">
        <v>3785</v>
      </c>
      <c r="Q308" t="e">
        <f t="shared" ca="1" si="8"/>
        <v>#NAME?</v>
      </c>
    </row>
    <row r="309" spans="1:17" ht="21.6" thickBot="1">
      <c r="A309" s="2" t="s">
        <v>1464</v>
      </c>
      <c r="B309" s="59" t="s">
        <v>489</v>
      </c>
      <c r="C309" s="59" t="s">
        <v>3785</v>
      </c>
      <c r="D309" s="3" t="s">
        <v>228</v>
      </c>
      <c r="E309" s="2" t="s">
        <v>228</v>
      </c>
      <c r="F309" s="2" t="s">
        <v>1119</v>
      </c>
      <c r="G309" s="2">
        <v>2563</v>
      </c>
      <c r="H309" s="2" t="s">
        <v>36</v>
      </c>
      <c r="I309" s="2" t="s">
        <v>16</v>
      </c>
      <c r="J309" s="2" t="s">
        <v>195</v>
      </c>
      <c r="K309" s="2" t="s">
        <v>229</v>
      </c>
      <c r="L309" s="2" t="s">
        <v>65</v>
      </c>
      <c r="M309" s="2"/>
      <c r="N309" s="2" t="s">
        <v>489</v>
      </c>
      <c r="O309" s="2" t="s">
        <v>3785</v>
      </c>
      <c r="Q309" t="e">
        <f t="shared" ca="1" si="8"/>
        <v>#NAME?</v>
      </c>
    </row>
    <row r="310" spans="1:17" ht="21.6" thickBot="1">
      <c r="A310" s="2" t="s">
        <v>1475</v>
      </c>
      <c r="B310" s="59" t="s">
        <v>489</v>
      </c>
      <c r="C310" s="59" t="s">
        <v>3785</v>
      </c>
      <c r="D310" s="3" t="s">
        <v>228</v>
      </c>
      <c r="E310" s="2" t="s">
        <v>228</v>
      </c>
      <c r="F310" s="2" t="s">
        <v>1119</v>
      </c>
      <c r="G310" s="2">
        <v>2563</v>
      </c>
      <c r="H310" s="2" t="s">
        <v>36</v>
      </c>
      <c r="I310" s="2" t="s">
        <v>16</v>
      </c>
      <c r="J310" s="2" t="s">
        <v>63</v>
      </c>
      <c r="K310" s="2" t="s">
        <v>64</v>
      </c>
      <c r="L310" s="2" t="s">
        <v>65</v>
      </c>
      <c r="M310" s="2"/>
      <c r="N310" s="2" t="s">
        <v>489</v>
      </c>
      <c r="O310" s="2" t="s">
        <v>3785</v>
      </c>
      <c r="Q310" t="e">
        <f t="shared" ca="1" si="8"/>
        <v>#NAME?</v>
      </c>
    </row>
    <row r="311" spans="1:17" ht="21.6" thickBot="1">
      <c r="A311" s="2" t="s">
        <v>1478</v>
      </c>
      <c r="B311" s="59" t="s">
        <v>489</v>
      </c>
      <c r="C311" s="59" t="s">
        <v>3785</v>
      </c>
      <c r="D311" s="3" t="s">
        <v>236</v>
      </c>
      <c r="E311" s="2" t="s">
        <v>236</v>
      </c>
      <c r="F311" s="2" t="s">
        <v>1119</v>
      </c>
      <c r="G311" s="2">
        <v>2563</v>
      </c>
      <c r="H311" s="2" t="s">
        <v>237</v>
      </c>
      <c r="I311" s="2" t="s">
        <v>16</v>
      </c>
      <c r="J311" s="2" t="s">
        <v>238</v>
      </c>
      <c r="K311" s="2" t="s">
        <v>54</v>
      </c>
      <c r="L311" s="2" t="s">
        <v>13</v>
      </c>
      <c r="M311" s="2"/>
      <c r="N311" s="2" t="s">
        <v>489</v>
      </c>
      <c r="O311" s="2" t="s">
        <v>3785</v>
      </c>
      <c r="Q311" t="e">
        <f t="shared" ca="1" si="8"/>
        <v>#NAME?</v>
      </c>
    </row>
    <row r="312" spans="1:17" ht="21.6" thickBot="1">
      <c r="A312" s="2" t="s">
        <v>1481</v>
      </c>
      <c r="B312" s="59" t="s">
        <v>489</v>
      </c>
      <c r="C312" s="59" t="s">
        <v>3785</v>
      </c>
      <c r="D312" s="3" t="s">
        <v>239</v>
      </c>
      <c r="E312" s="2" t="s">
        <v>239</v>
      </c>
      <c r="F312" s="2" t="s">
        <v>1119</v>
      </c>
      <c r="G312" s="2">
        <v>2563</v>
      </c>
      <c r="H312" s="2" t="s">
        <v>36</v>
      </c>
      <c r="I312" s="2" t="s">
        <v>16</v>
      </c>
      <c r="J312" s="2" t="s">
        <v>240</v>
      </c>
      <c r="K312" s="2" t="s">
        <v>51</v>
      </c>
      <c r="L312" s="2" t="s">
        <v>13</v>
      </c>
      <c r="M312" s="2"/>
      <c r="N312" s="2" t="s">
        <v>489</v>
      </c>
      <c r="O312" s="2" t="s">
        <v>3785</v>
      </c>
      <c r="Q312" t="e">
        <f t="shared" ca="1" si="8"/>
        <v>#NAME?</v>
      </c>
    </row>
    <row r="313" spans="1:17" ht="21.6" thickBot="1">
      <c r="A313" s="2" t="s">
        <v>1483</v>
      </c>
      <c r="B313" s="59" t="s">
        <v>489</v>
      </c>
      <c r="C313" s="59" t="s">
        <v>3785</v>
      </c>
      <c r="D313" s="3" t="s">
        <v>241</v>
      </c>
      <c r="E313" s="2" t="s">
        <v>241</v>
      </c>
      <c r="F313" s="2" t="s">
        <v>1119</v>
      </c>
      <c r="G313" s="2">
        <v>2563</v>
      </c>
      <c r="H313" s="2" t="s">
        <v>36</v>
      </c>
      <c r="I313" s="2" t="s">
        <v>16</v>
      </c>
      <c r="J313" s="2" t="s">
        <v>238</v>
      </c>
      <c r="K313" s="2" t="s">
        <v>54</v>
      </c>
      <c r="L313" s="2" t="s">
        <v>13</v>
      </c>
      <c r="M313" s="2"/>
      <c r="N313" s="2" t="s">
        <v>489</v>
      </c>
      <c r="O313" s="2" t="s">
        <v>3785</v>
      </c>
      <c r="Q313" t="e">
        <f t="shared" ca="1" si="8"/>
        <v>#NAME?</v>
      </c>
    </row>
    <row r="314" spans="1:17" ht="21.6" thickBot="1">
      <c r="A314" s="2" t="s">
        <v>1487</v>
      </c>
      <c r="B314" s="59" t="s">
        <v>489</v>
      </c>
      <c r="C314" s="59" t="s">
        <v>3785</v>
      </c>
      <c r="D314" s="3" t="s">
        <v>243</v>
      </c>
      <c r="E314" s="2" t="s">
        <v>243</v>
      </c>
      <c r="F314" s="2" t="s">
        <v>1119</v>
      </c>
      <c r="G314" s="2">
        <v>2563</v>
      </c>
      <c r="H314" s="2" t="s">
        <v>36</v>
      </c>
      <c r="I314" s="2" t="s">
        <v>16</v>
      </c>
      <c r="J314" s="2" t="s">
        <v>238</v>
      </c>
      <c r="K314" s="2" t="s">
        <v>54</v>
      </c>
      <c r="L314" s="2" t="s">
        <v>13</v>
      </c>
      <c r="M314" s="2"/>
      <c r="N314" s="2" t="s">
        <v>489</v>
      </c>
      <c r="O314" s="2" t="s">
        <v>3785</v>
      </c>
      <c r="Q314" t="e">
        <f t="shared" ca="1" si="8"/>
        <v>#NAME?</v>
      </c>
    </row>
    <row r="315" spans="1:17" ht="21.6" thickBot="1">
      <c r="A315" s="2" t="s">
        <v>1491</v>
      </c>
      <c r="B315" s="59" t="s">
        <v>489</v>
      </c>
      <c r="C315" s="59" t="s">
        <v>3785</v>
      </c>
      <c r="D315" s="3" t="s">
        <v>245</v>
      </c>
      <c r="E315" s="2" t="s">
        <v>245</v>
      </c>
      <c r="F315" s="2" t="s">
        <v>1119</v>
      </c>
      <c r="G315" s="2">
        <v>2563</v>
      </c>
      <c r="H315" s="2" t="s">
        <v>36</v>
      </c>
      <c r="I315" s="2" t="s">
        <v>10</v>
      </c>
      <c r="J315" s="2" t="s">
        <v>17</v>
      </c>
      <c r="K315" s="2" t="s">
        <v>12</v>
      </c>
      <c r="L315" s="2" t="s">
        <v>13</v>
      </c>
      <c r="M315" s="2"/>
      <c r="N315" s="2" t="s">
        <v>489</v>
      </c>
      <c r="O315" s="2" t="s">
        <v>3785</v>
      </c>
      <c r="Q315" t="e">
        <f t="shared" ca="1" si="8"/>
        <v>#NAME?</v>
      </c>
    </row>
    <row r="316" spans="1:17" ht="21.6" thickBot="1">
      <c r="A316" s="2" t="s">
        <v>1500</v>
      </c>
      <c r="B316" s="59" t="s">
        <v>489</v>
      </c>
      <c r="C316" s="59" t="s">
        <v>3785</v>
      </c>
      <c r="D316" s="3" t="s">
        <v>249</v>
      </c>
      <c r="E316" s="2" t="s">
        <v>249</v>
      </c>
      <c r="F316" s="2" t="s">
        <v>1119</v>
      </c>
      <c r="G316" s="2">
        <v>2563</v>
      </c>
      <c r="H316" s="2" t="s">
        <v>36</v>
      </c>
      <c r="I316" s="2" t="s">
        <v>16</v>
      </c>
      <c r="J316" s="2" t="s">
        <v>250</v>
      </c>
      <c r="K316" s="2" t="s">
        <v>251</v>
      </c>
      <c r="L316" s="2" t="s">
        <v>89</v>
      </c>
      <c r="M316" s="2"/>
      <c r="N316" s="2" t="s">
        <v>489</v>
      </c>
      <c r="O316" s="2" t="s">
        <v>3785</v>
      </c>
      <c r="Q316" t="e">
        <f t="shared" ca="1" si="8"/>
        <v>#NAME?</v>
      </c>
    </row>
    <row r="317" spans="1:17" ht="21.6" thickBot="1">
      <c r="A317" s="2" t="s">
        <v>1545</v>
      </c>
      <c r="B317" s="59" t="s">
        <v>489</v>
      </c>
      <c r="C317" s="59" t="s">
        <v>3785</v>
      </c>
      <c r="D317" s="3" t="s">
        <v>277</v>
      </c>
      <c r="E317" s="2" t="s">
        <v>277</v>
      </c>
      <c r="F317" s="2" t="s">
        <v>1119</v>
      </c>
      <c r="G317" s="2">
        <v>2563</v>
      </c>
      <c r="H317" s="2" t="s">
        <v>36</v>
      </c>
      <c r="I317" s="2" t="s">
        <v>16</v>
      </c>
      <c r="J317" s="2" t="s">
        <v>77</v>
      </c>
      <c r="K317" s="2" t="s">
        <v>12</v>
      </c>
      <c r="L317" s="2" t="s">
        <v>13</v>
      </c>
      <c r="M317" s="2"/>
      <c r="N317" s="2" t="s">
        <v>489</v>
      </c>
      <c r="O317" s="2" t="s">
        <v>3785</v>
      </c>
      <c r="Q317" t="e">
        <f t="shared" ca="1" si="8"/>
        <v>#NAME?</v>
      </c>
    </row>
    <row r="318" spans="1:17" ht="21.6" thickBot="1">
      <c r="A318" s="2" t="s">
        <v>1553</v>
      </c>
      <c r="B318" s="59" t="s">
        <v>489</v>
      </c>
      <c r="C318" s="59" t="s">
        <v>3785</v>
      </c>
      <c r="D318" s="3" t="s">
        <v>282</v>
      </c>
      <c r="E318" s="2" t="s">
        <v>282</v>
      </c>
      <c r="F318" s="2" t="s">
        <v>1119</v>
      </c>
      <c r="G318" s="2">
        <v>2563</v>
      </c>
      <c r="H318" s="2" t="s">
        <v>36</v>
      </c>
      <c r="I318" s="2" t="s">
        <v>16</v>
      </c>
      <c r="J318" s="2" t="s">
        <v>279</v>
      </c>
      <c r="K318" s="2" t="s">
        <v>51</v>
      </c>
      <c r="L318" s="2" t="s">
        <v>13</v>
      </c>
      <c r="M318" s="2"/>
      <c r="N318" s="2" t="s">
        <v>489</v>
      </c>
      <c r="O318" s="2" t="s">
        <v>3785</v>
      </c>
      <c r="Q318" t="e">
        <f t="shared" ca="1" si="8"/>
        <v>#NAME?</v>
      </c>
    </row>
    <row r="319" spans="1:17" ht="21.6" thickBot="1">
      <c r="A319" s="2" t="s">
        <v>1560</v>
      </c>
      <c r="B319" s="59" t="s">
        <v>489</v>
      </c>
      <c r="C319" s="59" t="s">
        <v>3785</v>
      </c>
      <c r="D319" s="3" t="s">
        <v>286</v>
      </c>
      <c r="E319" s="2" t="s">
        <v>286</v>
      </c>
      <c r="F319" s="2" t="s">
        <v>1119</v>
      </c>
      <c r="G319" s="2">
        <v>2563</v>
      </c>
      <c r="H319" s="2" t="s">
        <v>237</v>
      </c>
      <c r="I319" s="2" t="s">
        <v>16</v>
      </c>
      <c r="J319" s="2" t="s">
        <v>260</v>
      </c>
      <c r="K319" s="2" t="s">
        <v>51</v>
      </c>
      <c r="L319" s="2" t="s">
        <v>13</v>
      </c>
      <c r="M319" s="2"/>
      <c r="N319" s="2" t="s">
        <v>489</v>
      </c>
      <c r="O319" s="2" t="s">
        <v>3785</v>
      </c>
      <c r="Q319" t="e">
        <f t="shared" ca="1" si="8"/>
        <v>#NAME?</v>
      </c>
    </row>
    <row r="320" spans="1:17" ht="21.6" thickBot="1">
      <c r="A320" s="2" t="s">
        <v>1600</v>
      </c>
      <c r="B320" s="59" t="s">
        <v>489</v>
      </c>
      <c r="C320" s="59" t="s">
        <v>3785</v>
      </c>
      <c r="D320" s="3" t="s">
        <v>313</v>
      </c>
      <c r="E320" s="2" t="s">
        <v>313</v>
      </c>
      <c r="F320" s="2" t="s">
        <v>1119</v>
      </c>
      <c r="G320" s="2">
        <v>2563</v>
      </c>
      <c r="H320" s="2" t="s">
        <v>36</v>
      </c>
      <c r="I320" s="2" t="s">
        <v>16</v>
      </c>
      <c r="J320" s="2" t="s">
        <v>314</v>
      </c>
      <c r="K320" s="2" t="s">
        <v>251</v>
      </c>
      <c r="L320" s="2" t="s">
        <v>89</v>
      </c>
      <c r="M320" s="2"/>
      <c r="N320" s="2" t="s">
        <v>489</v>
      </c>
      <c r="O320" s="2" t="s">
        <v>3785</v>
      </c>
      <c r="Q320" t="e">
        <f t="shared" ca="1" si="8"/>
        <v>#NAME?</v>
      </c>
    </row>
    <row r="321" spans="1:17" ht="21.6" thickBot="1">
      <c r="A321" s="2" t="s">
        <v>1603</v>
      </c>
      <c r="B321" s="59" t="s">
        <v>489</v>
      </c>
      <c r="C321" s="59" t="s">
        <v>3785</v>
      </c>
      <c r="D321" s="3" t="s">
        <v>315</v>
      </c>
      <c r="E321" s="2" t="s">
        <v>315</v>
      </c>
      <c r="F321" s="2" t="s">
        <v>1119</v>
      </c>
      <c r="G321" s="2">
        <v>2563</v>
      </c>
      <c r="H321" s="2" t="s">
        <v>36</v>
      </c>
      <c r="I321" s="2" t="s">
        <v>16</v>
      </c>
      <c r="J321" s="2" t="s">
        <v>316</v>
      </c>
      <c r="K321" s="2" t="s">
        <v>251</v>
      </c>
      <c r="L321" s="2" t="s">
        <v>89</v>
      </c>
      <c r="M321" s="2"/>
      <c r="N321" s="2" t="s">
        <v>489</v>
      </c>
      <c r="O321" s="2" t="s">
        <v>3785</v>
      </c>
      <c r="Q321" t="e">
        <f t="shared" ca="1" si="8"/>
        <v>#NAME?</v>
      </c>
    </row>
    <row r="322" spans="1:17" ht="21.6" thickBot="1">
      <c r="A322" s="2" t="s">
        <v>1606</v>
      </c>
      <c r="B322" s="59" t="s">
        <v>489</v>
      </c>
      <c r="C322" s="59" t="s">
        <v>3785</v>
      </c>
      <c r="D322" s="3" t="s">
        <v>317</v>
      </c>
      <c r="E322" s="2" t="s">
        <v>317</v>
      </c>
      <c r="F322" s="2" t="s">
        <v>1119</v>
      </c>
      <c r="G322" s="2">
        <v>2563</v>
      </c>
      <c r="H322" s="2" t="s">
        <v>36</v>
      </c>
      <c r="I322" s="2" t="s">
        <v>16</v>
      </c>
      <c r="J322" s="2" t="s">
        <v>318</v>
      </c>
      <c r="K322" s="2" t="s">
        <v>251</v>
      </c>
      <c r="L322" s="2" t="s">
        <v>89</v>
      </c>
      <c r="M322" s="2"/>
      <c r="N322" s="2" t="s">
        <v>489</v>
      </c>
      <c r="O322" s="2" t="s">
        <v>3785</v>
      </c>
      <c r="Q322" t="e">
        <f t="shared" ca="1" si="8"/>
        <v>#NAME?</v>
      </c>
    </row>
    <row r="323" spans="1:17" ht="21.6" thickBot="1">
      <c r="A323" s="2" t="s">
        <v>1614</v>
      </c>
      <c r="B323" s="59" t="s">
        <v>489</v>
      </c>
      <c r="C323" s="59" t="s">
        <v>3785</v>
      </c>
      <c r="D323" s="3" t="s">
        <v>323</v>
      </c>
      <c r="E323" s="2" t="s">
        <v>323</v>
      </c>
      <c r="F323" s="2" t="s">
        <v>1119</v>
      </c>
      <c r="G323" s="2">
        <v>2563</v>
      </c>
      <c r="H323" s="2" t="s">
        <v>36</v>
      </c>
      <c r="I323" s="2" t="s">
        <v>16</v>
      </c>
      <c r="J323" s="2" t="s">
        <v>324</v>
      </c>
      <c r="K323" s="2" t="s">
        <v>321</v>
      </c>
      <c r="L323" s="2" t="s">
        <v>13</v>
      </c>
      <c r="M323" s="2"/>
      <c r="N323" s="2" t="s">
        <v>489</v>
      </c>
      <c r="O323" s="2" t="s">
        <v>3785</v>
      </c>
      <c r="Q323" t="e">
        <f t="shared" ca="1" si="8"/>
        <v>#NAME?</v>
      </c>
    </row>
    <row r="324" spans="1:17" ht="21.6" thickBot="1">
      <c r="A324" s="2" t="s">
        <v>1619</v>
      </c>
      <c r="B324" s="59" t="s">
        <v>489</v>
      </c>
      <c r="C324" s="59" t="s">
        <v>3785</v>
      </c>
      <c r="D324" s="3" t="s">
        <v>327</v>
      </c>
      <c r="E324" s="2" t="s">
        <v>327</v>
      </c>
      <c r="F324" s="2" t="s">
        <v>1119</v>
      </c>
      <c r="G324" s="2">
        <v>2563</v>
      </c>
      <c r="H324" s="2" t="s">
        <v>36</v>
      </c>
      <c r="I324" s="2" t="s">
        <v>16</v>
      </c>
      <c r="J324" s="2" t="s">
        <v>250</v>
      </c>
      <c r="K324" s="2" t="s">
        <v>251</v>
      </c>
      <c r="L324" s="2" t="s">
        <v>89</v>
      </c>
      <c r="M324" s="2"/>
      <c r="N324" s="2" t="s">
        <v>489</v>
      </c>
      <c r="O324" s="2" t="s">
        <v>3785</v>
      </c>
      <c r="Q324" t="e">
        <f t="shared" ca="1" si="8"/>
        <v>#NAME?</v>
      </c>
    </row>
    <row r="325" spans="1:17" ht="21.6" thickBot="1">
      <c r="A325" s="2" t="s">
        <v>1622</v>
      </c>
      <c r="B325" s="59" t="s">
        <v>489</v>
      </c>
      <c r="C325" s="59" t="s">
        <v>3785</v>
      </c>
      <c r="D325" s="3" t="s">
        <v>328</v>
      </c>
      <c r="E325" s="2" t="s">
        <v>328</v>
      </c>
      <c r="F325" s="2" t="s">
        <v>1119</v>
      </c>
      <c r="G325" s="2">
        <v>2563</v>
      </c>
      <c r="H325" s="2" t="s">
        <v>36</v>
      </c>
      <c r="I325" s="2" t="s">
        <v>16</v>
      </c>
      <c r="J325" s="2" t="s">
        <v>329</v>
      </c>
      <c r="K325" s="2" t="s">
        <v>251</v>
      </c>
      <c r="L325" s="2" t="s">
        <v>89</v>
      </c>
      <c r="M325" s="2"/>
      <c r="N325" s="2" t="s">
        <v>489</v>
      </c>
      <c r="O325" s="2" t="s">
        <v>3785</v>
      </c>
      <c r="Q325" t="e">
        <f t="shared" ca="1" si="8"/>
        <v>#NAME?</v>
      </c>
    </row>
    <row r="326" spans="1:17" ht="21.6" thickBot="1">
      <c r="A326" s="2" t="s">
        <v>1636</v>
      </c>
      <c r="B326" s="59" t="s">
        <v>489</v>
      </c>
      <c r="C326" s="59" t="s">
        <v>3785</v>
      </c>
      <c r="D326" s="3" t="s">
        <v>338</v>
      </c>
      <c r="E326" s="2" t="s">
        <v>338</v>
      </c>
      <c r="F326" s="2" t="s">
        <v>1119</v>
      </c>
      <c r="G326" s="2">
        <v>2563</v>
      </c>
      <c r="H326" s="2" t="s">
        <v>36</v>
      </c>
      <c r="I326" s="2" t="s">
        <v>16</v>
      </c>
      <c r="J326" s="2" t="s">
        <v>339</v>
      </c>
      <c r="K326" s="2" t="s">
        <v>51</v>
      </c>
      <c r="L326" s="2" t="s">
        <v>13</v>
      </c>
      <c r="M326" s="2"/>
      <c r="N326" s="2" t="s">
        <v>489</v>
      </c>
      <c r="O326" s="2" t="s">
        <v>3785</v>
      </c>
      <c r="Q326" t="e">
        <f t="shared" ca="1" si="8"/>
        <v>#NAME?</v>
      </c>
    </row>
    <row r="327" spans="1:17" ht="21.6" thickBot="1">
      <c r="A327" s="2" t="s">
        <v>1641</v>
      </c>
      <c r="B327" s="59" t="s">
        <v>489</v>
      </c>
      <c r="C327" s="59" t="s">
        <v>3785</v>
      </c>
      <c r="D327" s="3" t="s">
        <v>341</v>
      </c>
      <c r="E327" s="2" t="s">
        <v>341</v>
      </c>
      <c r="F327" s="2" t="s">
        <v>1119</v>
      </c>
      <c r="G327" s="2">
        <v>2563</v>
      </c>
      <c r="H327" s="2" t="s">
        <v>36</v>
      </c>
      <c r="I327" s="2" t="s">
        <v>16</v>
      </c>
      <c r="J327" s="2" t="s">
        <v>342</v>
      </c>
      <c r="K327" s="2" t="s">
        <v>51</v>
      </c>
      <c r="L327" s="2" t="s">
        <v>13</v>
      </c>
      <c r="M327" s="2"/>
      <c r="N327" s="2" t="s">
        <v>489</v>
      </c>
      <c r="O327" s="2" t="s">
        <v>3785</v>
      </c>
      <c r="Q327" t="e">
        <f t="shared" ca="1" si="8"/>
        <v>#NAME?</v>
      </c>
    </row>
    <row r="328" spans="1:17" ht="21.6" thickBot="1">
      <c r="A328" s="2" t="s">
        <v>1711</v>
      </c>
      <c r="B328" s="59" t="s">
        <v>489</v>
      </c>
      <c r="C328" s="59" t="s">
        <v>3785</v>
      </c>
      <c r="D328" s="3" t="s">
        <v>378</v>
      </c>
      <c r="E328" s="2" t="s">
        <v>378</v>
      </c>
      <c r="F328" s="2" t="s">
        <v>1119</v>
      </c>
      <c r="G328" s="2">
        <v>2563</v>
      </c>
      <c r="H328" s="2" t="s">
        <v>256</v>
      </c>
      <c r="I328" s="2" t="s">
        <v>16</v>
      </c>
      <c r="J328" s="2" t="s">
        <v>368</v>
      </c>
      <c r="K328" s="2" t="s">
        <v>51</v>
      </c>
      <c r="L328" s="2" t="s">
        <v>13</v>
      </c>
      <c r="M328" s="2"/>
      <c r="N328" s="2" t="s">
        <v>489</v>
      </c>
      <c r="O328" s="2" t="s">
        <v>3785</v>
      </c>
      <c r="Q328" t="e">
        <f t="shared" ref="Q328:Q391" ca="1" si="10">IF(LEN(O328=11),_xlfn.CONCAT(N328,"F",RIGHT(O328,2)),O328)</f>
        <v>#NAME?</v>
      </c>
    </row>
    <row r="329" spans="1:17" ht="21.6" thickBot="1">
      <c r="A329" s="2" t="s">
        <v>1714</v>
      </c>
      <c r="B329" s="59" t="s">
        <v>489</v>
      </c>
      <c r="C329" s="59" t="s">
        <v>3785</v>
      </c>
      <c r="D329" s="3" t="s">
        <v>379</v>
      </c>
      <c r="E329" s="2" t="s">
        <v>379</v>
      </c>
      <c r="F329" s="2" t="s">
        <v>1119</v>
      </c>
      <c r="G329" s="2">
        <v>2563</v>
      </c>
      <c r="H329" s="2" t="s">
        <v>256</v>
      </c>
      <c r="I329" s="2" t="s">
        <v>16</v>
      </c>
      <c r="J329" s="2" t="s">
        <v>380</v>
      </c>
      <c r="K329" s="2" t="s">
        <v>51</v>
      </c>
      <c r="L329" s="2" t="s">
        <v>13</v>
      </c>
      <c r="M329" s="2"/>
      <c r="N329" s="2" t="s">
        <v>489</v>
      </c>
      <c r="O329" s="2" t="s">
        <v>3785</v>
      </c>
      <c r="Q329" t="e">
        <f t="shared" ca="1" si="10"/>
        <v>#NAME?</v>
      </c>
    </row>
    <row r="330" spans="1:17" ht="21.6" thickBot="1">
      <c r="A330" s="2" t="s">
        <v>1745</v>
      </c>
      <c r="B330" s="59" t="s">
        <v>489</v>
      </c>
      <c r="C330" s="59" t="s">
        <v>3785</v>
      </c>
      <c r="D330" s="3" t="s">
        <v>398</v>
      </c>
      <c r="E330" s="2" t="s">
        <v>398</v>
      </c>
      <c r="F330" s="2" t="s">
        <v>1119</v>
      </c>
      <c r="G330" s="2">
        <v>2563</v>
      </c>
      <c r="H330" s="2" t="s">
        <v>36</v>
      </c>
      <c r="I330" s="2" t="s">
        <v>16</v>
      </c>
      <c r="J330" s="2" t="s">
        <v>399</v>
      </c>
      <c r="K330" s="2" t="s">
        <v>51</v>
      </c>
      <c r="L330" s="2" t="s">
        <v>13</v>
      </c>
      <c r="M330" s="2"/>
      <c r="N330" s="2" t="s">
        <v>489</v>
      </c>
      <c r="O330" s="2" t="s">
        <v>3785</v>
      </c>
      <c r="Q330" t="e">
        <f t="shared" ca="1" si="10"/>
        <v>#NAME?</v>
      </c>
    </row>
    <row r="331" spans="1:17" ht="21.6" thickBot="1">
      <c r="A331" s="2" t="s">
        <v>1748</v>
      </c>
      <c r="B331" s="59" t="s">
        <v>489</v>
      </c>
      <c r="C331" s="59" t="s">
        <v>3785</v>
      </c>
      <c r="D331" s="3" t="s">
        <v>400</v>
      </c>
      <c r="E331" s="2" t="s">
        <v>400</v>
      </c>
      <c r="F331" s="2" t="s">
        <v>1119</v>
      </c>
      <c r="G331" s="2">
        <v>2563</v>
      </c>
      <c r="H331" s="2" t="s">
        <v>36</v>
      </c>
      <c r="I331" s="2" t="s">
        <v>16</v>
      </c>
      <c r="J331" s="2" t="s">
        <v>401</v>
      </c>
      <c r="K331" s="2" t="s">
        <v>51</v>
      </c>
      <c r="L331" s="2" t="s">
        <v>13</v>
      </c>
      <c r="M331" s="2"/>
      <c r="N331" s="2" t="s">
        <v>489</v>
      </c>
      <c r="O331" s="2" t="s">
        <v>3785</v>
      </c>
      <c r="Q331" t="e">
        <f t="shared" ca="1" si="10"/>
        <v>#NAME?</v>
      </c>
    </row>
    <row r="332" spans="1:17" ht="21.6" thickBot="1">
      <c r="A332" s="2" t="s">
        <v>1778</v>
      </c>
      <c r="B332" s="59" t="s">
        <v>489</v>
      </c>
      <c r="C332" s="59" t="s">
        <v>3785</v>
      </c>
      <c r="D332" s="3" t="s">
        <v>415</v>
      </c>
      <c r="E332" s="2" t="s">
        <v>415</v>
      </c>
      <c r="F332" s="2" t="s">
        <v>1119</v>
      </c>
      <c r="G332" s="2">
        <v>2563</v>
      </c>
      <c r="H332" s="2" t="s">
        <v>300</v>
      </c>
      <c r="I332" s="2" t="s">
        <v>16</v>
      </c>
      <c r="J332" s="2" t="s">
        <v>120</v>
      </c>
      <c r="K332" s="2" t="s">
        <v>12</v>
      </c>
      <c r="L332" s="2" t="s">
        <v>13</v>
      </c>
      <c r="M332" s="2"/>
      <c r="N332" s="2" t="s">
        <v>489</v>
      </c>
      <c r="O332" s="2" t="s">
        <v>3785</v>
      </c>
      <c r="Q332" t="e">
        <f t="shared" ca="1" si="10"/>
        <v>#NAME?</v>
      </c>
    </row>
    <row r="333" spans="1:17" ht="21.6" thickBot="1">
      <c r="A333" s="2" t="s">
        <v>1819</v>
      </c>
      <c r="B333" s="59" t="s">
        <v>489</v>
      </c>
      <c r="C333" s="59" t="s">
        <v>3785</v>
      </c>
      <c r="D333" s="3" t="s">
        <v>437</v>
      </c>
      <c r="E333" s="2" t="s">
        <v>437</v>
      </c>
      <c r="F333" s="2" t="s">
        <v>1119</v>
      </c>
      <c r="G333" s="2">
        <v>2563</v>
      </c>
      <c r="H333" s="2" t="s">
        <v>256</v>
      </c>
      <c r="I333" s="2" t="s">
        <v>16</v>
      </c>
      <c r="J333" s="2" t="s">
        <v>419</v>
      </c>
      <c r="K333" s="2" t="s">
        <v>321</v>
      </c>
      <c r="L333" s="2" t="s">
        <v>13</v>
      </c>
      <c r="M333" s="2"/>
      <c r="N333" s="2" t="s">
        <v>489</v>
      </c>
      <c r="O333" s="2" t="s">
        <v>3785</v>
      </c>
      <c r="Q333" t="e">
        <f t="shared" ca="1" si="10"/>
        <v>#NAME?</v>
      </c>
    </row>
    <row r="334" spans="1:17" ht="21.6" thickBot="1">
      <c r="A334" s="2" t="s">
        <v>1821</v>
      </c>
      <c r="B334" s="59" t="s">
        <v>489</v>
      </c>
      <c r="C334" s="59" t="s">
        <v>3785</v>
      </c>
      <c r="D334" s="3" t="s">
        <v>438</v>
      </c>
      <c r="E334" s="2" t="s">
        <v>438</v>
      </c>
      <c r="F334" s="2" t="s">
        <v>1119</v>
      </c>
      <c r="G334" s="2">
        <v>2563</v>
      </c>
      <c r="H334" s="2" t="s">
        <v>300</v>
      </c>
      <c r="I334" s="2" t="s">
        <v>16</v>
      </c>
      <c r="J334" s="2" t="s">
        <v>419</v>
      </c>
      <c r="K334" s="2" t="s">
        <v>321</v>
      </c>
      <c r="L334" s="2" t="s">
        <v>13</v>
      </c>
      <c r="M334" s="2"/>
      <c r="N334" s="2" t="s">
        <v>489</v>
      </c>
      <c r="O334" s="2" t="s">
        <v>3785</v>
      </c>
      <c r="Q334" t="e">
        <f t="shared" ca="1" si="10"/>
        <v>#NAME?</v>
      </c>
    </row>
    <row r="335" spans="1:17" ht="21.6" thickBot="1">
      <c r="A335" s="2" t="s">
        <v>1824</v>
      </c>
      <c r="B335" s="59" t="s">
        <v>489</v>
      </c>
      <c r="C335" s="59" t="s">
        <v>3785</v>
      </c>
      <c r="D335" s="3" t="s">
        <v>439</v>
      </c>
      <c r="E335" s="2" t="s">
        <v>439</v>
      </c>
      <c r="F335" s="2" t="s">
        <v>1825</v>
      </c>
      <c r="G335" s="2">
        <v>2563</v>
      </c>
      <c r="H335" s="2" t="s">
        <v>256</v>
      </c>
      <c r="I335" s="2" t="s">
        <v>386</v>
      </c>
      <c r="J335" s="2" t="s">
        <v>440</v>
      </c>
      <c r="K335" s="2" t="s">
        <v>51</v>
      </c>
      <c r="L335" s="2" t="s">
        <v>13</v>
      </c>
      <c r="M335" s="2"/>
      <c r="N335" s="2" t="s">
        <v>489</v>
      </c>
      <c r="O335" s="2" t="s">
        <v>3785</v>
      </c>
      <c r="Q335" t="e">
        <f t="shared" ca="1" si="10"/>
        <v>#NAME?</v>
      </c>
    </row>
    <row r="336" spans="1:17" ht="21.6" thickBot="1">
      <c r="A336" s="2" t="s">
        <v>1828</v>
      </c>
      <c r="B336" s="59" t="s">
        <v>489</v>
      </c>
      <c r="C336" s="59" t="s">
        <v>3785</v>
      </c>
      <c r="D336" s="3" t="s">
        <v>441</v>
      </c>
      <c r="E336" s="2" t="s">
        <v>441</v>
      </c>
      <c r="F336" s="2" t="s">
        <v>1119</v>
      </c>
      <c r="G336" s="2">
        <v>2563</v>
      </c>
      <c r="H336" s="2" t="s">
        <v>256</v>
      </c>
      <c r="I336" s="2" t="s">
        <v>386</v>
      </c>
      <c r="J336" s="2" t="s">
        <v>442</v>
      </c>
      <c r="K336" s="2" t="s">
        <v>443</v>
      </c>
      <c r="L336" s="2" t="s">
        <v>40</v>
      </c>
      <c r="M336" s="2"/>
      <c r="N336" s="2" t="s">
        <v>489</v>
      </c>
      <c r="O336" s="2" t="s">
        <v>3785</v>
      </c>
      <c r="Q336" t="e">
        <f t="shared" ca="1" si="10"/>
        <v>#NAME?</v>
      </c>
    </row>
    <row r="337" spans="1:17" ht="21.6" thickBot="1">
      <c r="A337" s="2" t="s">
        <v>1853</v>
      </c>
      <c r="B337" s="59" t="s">
        <v>489</v>
      </c>
      <c r="C337" s="59" t="s">
        <v>3785</v>
      </c>
      <c r="D337" s="3" t="s">
        <v>455</v>
      </c>
      <c r="E337" s="2" t="s">
        <v>455</v>
      </c>
      <c r="F337" s="2" t="s">
        <v>1119</v>
      </c>
      <c r="G337" s="2">
        <v>2563</v>
      </c>
      <c r="H337" s="2" t="s">
        <v>300</v>
      </c>
      <c r="I337" s="2" t="s">
        <v>16</v>
      </c>
      <c r="J337" s="2" t="s">
        <v>450</v>
      </c>
      <c r="K337" s="2" t="s">
        <v>54</v>
      </c>
      <c r="L337" s="2" t="s">
        <v>13</v>
      </c>
      <c r="M337" s="2"/>
      <c r="N337" s="2" t="s">
        <v>489</v>
      </c>
      <c r="O337" s="2" t="s">
        <v>3785</v>
      </c>
      <c r="Q337" t="e">
        <f t="shared" ca="1" si="10"/>
        <v>#NAME?</v>
      </c>
    </row>
    <row r="338" spans="1:17" ht="21.6" thickBot="1">
      <c r="A338" s="2" t="s">
        <v>1855</v>
      </c>
      <c r="B338" s="59" t="s">
        <v>489</v>
      </c>
      <c r="C338" s="59" t="s">
        <v>3785</v>
      </c>
      <c r="D338" s="3" t="s">
        <v>456</v>
      </c>
      <c r="E338" s="2" t="s">
        <v>456</v>
      </c>
      <c r="F338" s="2" t="s">
        <v>1119</v>
      </c>
      <c r="G338" s="2">
        <v>2563</v>
      </c>
      <c r="H338" s="2" t="s">
        <v>300</v>
      </c>
      <c r="I338" s="2" t="s">
        <v>56</v>
      </c>
      <c r="J338" s="2" t="s">
        <v>450</v>
      </c>
      <c r="K338" s="2" t="s">
        <v>54</v>
      </c>
      <c r="L338" s="2" t="s">
        <v>13</v>
      </c>
      <c r="M338" s="2" t="s">
        <v>30</v>
      </c>
      <c r="N338" s="2" t="s">
        <v>489</v>
      </c>
      <c r="O338" s="2" t="s">
        <v>3785</v>
      </c>
      <c r="Q338" t="e">
        <f t="shared" ca="1" si="10"/>
        <v>#NAME?</v>
      </c>
    </row>
    <row r="339" spans="1:17" ht="21.6" thickBot="1">
      <c r="A339" s="2" t="s">
        <v>1857</v>
      </c>
      <c r="B339" s="59" t="s">
        <v>489</v>
      </c>
      <c r="C339" s="59" t="s">
        <v>3785</v>
      </c>
      <c r="D339" s="3" t="s">
        <v>457</v>
      </c>
      <c r="E339" s="2" t="s">
        <v>457</v>
      </c>
      <c r="F339" s="2" t="s">
        <v>1119</v>
      </c>
      <c r="G339" s="2">
        <v>2563</v>
      </c>
      <c r="H339" s="2" t="s">
        <v>300</v>
      </c>
      <c r="I339" s="2" t="s">
        <v>16</v>
      </c>
      <c r="J339" s="2" t="s">
        <v>238</v>
      </c>
      <c r="K339" s="2" t="s">
        <v>54</v>
      </c>
      <c r="L339" s="2" t="s">
        <v>13</v>
      </c>
      <c r="M339" s="2"/>
      <c r="N339" s="2" t="s">
        <v>489</v>
      </c>
      <c r="O339" s="2" t="s">
        <v>3785</v>
      </c>
      <c r="Q339" t="e">
        <f t="shared" ca="1" si="10"/>
        <v>#NAME?</v>
      </c>
    </row>
    <row r="340" spans="1:17" ht="21.6" thickBot="1">
      <c r="A340" s="2" t="s">
        <v>1859</v>
      </c>
      <c r="B340" s="59" t="s">
        <v>489</v>
      </c>
      <c r="C340" s="59" t="s">
        <v>3785</v>
      </c>
      <c r="D340" s="3" t="s">
        <v>458</v>
      </c>
      <c r="E340" s="2" t="s">
        <v>458</v>
      </c>
      <c r="F340" s="2" t="s">
        <v>1119</v>
      </c>
      <c r="G340" s="2">
        <v>2563</v>
      </c>
      <c r="H340" s="2" t="s">
        <v>300</v>
      </c>
      <c r="I340" s="2" t="s">
        <v>300</v>
      </c>
      <c r="J340" s="2" t="s">
        <v>450</v>
      </c>
      <c r="K340" s="2" t="s">
        <v>54</v>
      </c>
      <c r="L340" s="2" t="s">
        <v>13</v>
      </c>
      <c r="M340" s="2"/>
      <c r="N340" s="2" t="s">
        <v>489</v>
      </c>
      <c r="O340" s="2" t="s">
        <v>3785</v>
      </c>
      <c r="Q340" t="e">
        <f t="shared" ca="1" si="10"/>
        <v>#NAME?</v>
      </c>
    </row>
    <row r="341" spans="1:17" ht="21.6" thickBot="1">
      <c r="A341" s="2" t="s">
        <v>1861</v>
      </c>
      <c r="B341" s="59" t="s">
        <v>489</v>
      </c>
      <c r="C341" s="59" t="s">
        <v>3785</v>
      </c>
      <c r="D341" s="3" t="s">
        <v>459</v>
      </c>
      <c r="E341" s="2" t="s">
        <v>459</v>
      </c>
      <c r="F341" s="2" t="s">
        <v>1119</v>
      </c>
      <c r="G341" s="2">
        <v>2563</v>
      </c>
      <c r="H341" s="2" t="s">
        <v>300</v>
      </c>
      <c r="I341" s="2" t="s">
        <v>16</v>
      </c>
      <c r="J341" s="2" t="s">
        <v>238</v>
      </c>
      <c r="K341" s="2" t="s">
        <v>54</v>
      </c>
      <c r="L341" s="2" t="s">
        <v>13</v>
      </c>
      <c r="M341" s="2"/>
      <c r="N341" s="2" t="s">
        <v>489</v>
      </c>
      <c r="O341" s="2" t="s">
        <v>3785</v>
      </c>
      <c r="Q341" t="e">
        <f t="shared" ca="1" si="10"/>
        <v>#NAME?</v>
      </c>
    </row>
    <row r="342" spans="1:17" ht="21.6" thickBot="1">
      <c r="A342" s="2" t="s">
        <v>2146</v>
      </c>
      <c r="B342" s="59" t="s">
        <v>489</v>
      </c>
      <c r="C342" s="59" t="s">
        <v>3785</v>
      </c>
      <c r="D342" s="3" t="s">
        <v>534</v>
      </c>
      <c r="E342" s="2" t="s">
        <v>534</v>
      </c>
      <c r="F342" s="2" t="s">
        <v>1119</v>
      </c>
      <c r="G342" s="2">
        <v>2563</v>
      </c>
      <c r="H342" s="2" t="s">
        <v>16</v>
      </c>
      <c r="I342" s="2" t="s">
        <v>16</v>
      </c>
      <c r="J342" s="2" t="s">
        <v>535</v>
      </c>
      <c r="K342" s="2" t="s">
        <v>51</v>
      </c>
      <c r="L342" s="2" t="s">
        <v>13</v>
      </c>
      <c r="M342" s="2"/>
      <c r="N342" s="2" t="s">
        <v>489</v>
      </c>
      <c r="O342" s="2" t="s">
        <v>3785</v>
      </c>
      <c r="Q342" t="e">
        <f t="shared" ca="1" si="10"/>
        <v>#NAME?</v>
      </c>
    </row>
    <row r="343" spans="1:17" ht="21.6" thickBot="1">
      <c r="A343" s="2" t="s">
        <v>2414</v>
      </c>
      <c r="B343" s="59" t="s">
        <v>489</v>
      </c>
      <c r="C343" s="59" t="s">
        <v>3785</v>
      </c>
      <c r="D343" s="3" t="s">
        <v>252</v>
      </c>
      <c r="E343" s="2" t="s">
        <v>252</v>
      </c>
      <c r="F343" s="2" t="s">
        <v>1119</v>
      </c>
      <c r="G343" s="2">
        <v>2563</v>
      </c>
      <c r="H343" s="2" t="s">
        <v>36</v>
      </c>
      <c r="I343" s="2" t="s">
        <v>28</v>
      </c>
      <c r="J343" s="2" t="s">
        <v>77</v>
      </c>
      <c r="K343" s="2" t="s">
        <v>12</v>
      </c>
      <c r="L343" s="2" t="s">
        <v>13</v>
      </c>
      <c r="M343" s="2"/>
      <c r="N343" s="2" t="s">
        <v>489</v>
      </c>
      <c r="O343" s="2" t="s">
        <v>3785</v>
      </c>
      <c r="Q343" t="e">
        <f t="shared" ca="1" si="10"/>
        <v>#NAME?</v>
      </c>
    </row>
    <row r="344" spans="1:17" ht="21.6" thickBot="1">
      <c r="A344" s="2" t="s">
        <v>2208</v>
      </c>
      <c r="B344" s="59" t="s">
        <v>489</v>
      </c>
      <c r="C344" s="59" t="s">
        <v>3785</v>
      </c>
      <c r="D344" s="3" t="s">
        <v>230</v>
      </c>
      <c r="E344" s="2" t="s">
        <v>230</v>
      </c>
      <c r="F344" s="2" t="s">
        <v>1119</v>
      </c>
      <c r="G344" s="2">
        <v>2564</v>
      </c>
      <c r="H344" s="2" t="s">
        <v>56</v>
      </c>
      <c r="I344" s="2" t="s">
        <v>28</v>
      </c>
      <c r="J344" s="2" t="s">
        <v>17</v>
      </c>
      <c r="K344" s="2" t="s">
        <v>12</v>
      </c>
      <c r="L344" s="2" t="s">
        <v>13</v>
      </c>
      <c r="M344" s="2"/>
      <c r="N344" s="2" t="s">
        <v>489</v>
      </c>
      <c r="O344" s="2" t="s">
        <v>3785</v>
      </c>
      <c r="Q344" t="e">
        <f t="shared" ca="1" si="10"/>
        <v>#NAME?</v>
      </c>
    </row>
    <row r="345" spans="1:17" ht="21.6" thickBot="1">
      <c r="A345" s="2" t="s">
        <v>2210</v>
      </c>
      <c r="B345" s="59" t="s">
        <v>489</v>
      </c>
      <c r="C345" s="59" t="s">
        <v>3785</v>
      </c>
      <c r="D345" s="3" t="s">
        <v>217</v>
      </c>
      <c r="E345" s="2" t="s">
        <v>217</v>
      </c>
      <c r="F345" s="2" t="s">
        <v>1119</v>
      </c>
      <c r="G345" s="2">
        <v>2564</v>
      </c>
      <c r="H345" s="2" t="s">
        <v>56</v>
      </c>
      <c r="I345" s="2" t="s">
        <v>28</v>
      </c>
      <c r="J345" s="2" t="s">
        <v>17</v>
      </c>
      <c r="K345" s="2" t="s">
        <v>12</v>
      </c>
      <c r="L345" s="2" t="s">
        <v>13</v>
      </c>
      <c r="M345" s="2"/>
      <c r="N345" s="2" t="s">
        <v>489</v>
      </c>
      <c r="O345" s="2" t="s">
        <v>3785</v>
      </c>
      <c r="Q345" t="e">
        <f t="shared" ca="1" si="10"/>
        <v>#NAME?</v>
      </c>
    </row>
    <row r="346" spans="1:17" ht="21.6" thickBot="1">
      <c r="A346" s="2" t="s">
        <v>2212</v>
      </c>
      <c r="B346" s="59" t="s">
        <v>489</v>
      </c>
      <c r="C346" s="59" t="s">
        <v>3785</v>
      </c>
      <c r="D346" s="3" t="s">
        <v>558</v>
      </c>
      <c r="E346" s="2" t="s">
        <v>558</v>
      </c>
      <c r="F346" s="2" t="s">
        <v>1119</v>
      </c>
      <c r="G346" s="2">
        <v>2564</v>
      </c>
      <c r="H346" s="2" t="s">
        <v>56</v>
      </c>
      <c r="I346" s="2" t="s">
        <v>28</v>
      </c>
      <c r="J346" s="2" t="s">
        <v>17</v>
      </c>
      <c r="K346" s="2" t="s">
        <v>12</v>
      </c>
      <c r="L346" s="2" t="s">
        <v>13</v>
      </c>
      <c r="M346" s="2" t="s">
        <v>30</v>
      </c>
      <c r="N346" s="2" t="s">
        <v>489</v>
      </c>
      <c r="O346" s="2" t="s">
        <v>3785</v>
      </c>
      <c r="Q346" t="e">
        <f t="shared" ca="1" si="10"/>
        <v>#NAME?</v>
      </c>
    </row>
    <row r="347" spans="1:17" ht="21.6" thickBot="1">
      <c r="A347" s="2" t="s">
        <v>2241</v>
      </c>
      <c r="B347" s="59" t="s">
        <v>489</v>
      </c>
      <c r="C347" s="59" t="s">
        <v>3785</v>
      </c>
      <c r="D347" s="3" t="s">
        <v>246</v>
      </c>
      <c r="E347" s="2" t="s">
        <v>246</v>
      </c>
      <c r="F347" s="2" t="s">
        <v>1119</v>
      </c>
      <c r="G347" s="2">
        <v>2564</v>
      </c>
      <c r="H347" s="2" t="s">
        <v>56</v>
      </c>
      <c r="I347" s="2" t="s">
        <v>28</v>
      </c>
      <c r="J347" s="2" t="s">
        <v>11</v>
      </c>
      <c r="K347" s="2" t="s">
        <v>12</v>
      </c>
      <c r="L347" s="2" t="s">
        <v>13</v>
      </c>
      <c r="M347" s="2"/>
      <c r="N347" s="2" t="s">
        <v>489</v>
      </c>
      <c r="O347" s="2" t="s">
        <v>3785</v>
      </c>
      <c r="Q347" t="e">
        <f t="shared" ca="1" si="10"/>
        <v>#NAME?</v>
      </c>
    </row>
    <row r="348" spans="1:17" ht="21.6" thickBot="1">
      <c r="A348" s="2" t="s">
        <v>2267</v>
      </c>
      <c r="B348" s="59" t="s">
        <v>489</v>
      </c>
      <c r="C348" s="59" t="s">
        <v>3785</v>
      </c>
      <c r="D348" s="3" t="s">
        <v>117</v>
      </c>
      <c r="E348" s="2" t="s">
        <v>117</v>
      </c>
      <c r="F348" s="2" t="s">
        <v>1119</v>
      </c>
      <c r="G348" s="2">
        <v>2564</v>
      </c>
      <c r="H348" s="2" t="s">
        <v>56</v>
      </c>
      <c r="I348" s="2" t="s">
        <v>28</v>
      </c>
      <c r="J348" s="2" t="s">
        <v>17</v>
      </c>
      <c r="K348" s="2" t="s">
        <v>12</v>
      </c>
      <c r="L348" s="2" t="s">
        <v>13</v>
      </c>
      <c r="M348" s="2"/>
      <c r="N348" s="2" t="s">
        <v>489</v>
      </c>
      <c r="O348" s="2" t="s">
        <v>3785</v>
      </c>
      <c r="Q348" t="e">
        <f t="shared" ca="1" si="10"/>
        <v>#NAME?</v>
      </c>
    </row>
    <row r="349" spans="1:17" ht="21.6" thickBot="1">
      <c r="A349" s="2" t="s">
        <v>2271</v>
      </c>
      <c r="B349" s="59" t="s">
        <v>489</v>
      </c>
      <c r="C349" s="59" t="s">
        <v>3785</v>
      </c>
      <c r="D349" s="3" t="s">
        <v>218</v>
      </c>
      <c r="E349" s="2" t="s">
        <v>218</v>
      </c>
      <c r="F349" s="2" t="s">
        <v>1119</v>
      </c>
      <c r="G349" s="2">
        <v>2564</v>
      </c>
      <c r="H349" s="2" t="s">
        <v>56</v>
      </c>
      <c r="I349" s="2" t="s">
        <v>28</v>
      </c>
      <c r="J349" s="2" t="s">
        <v>216</v>
      </c>
      <c r="K349" s="2" t="s">
        <v>12</v>
      </c>
      <c r="L349" s="2" t="s">
        <v>13</v>
      </c>
      <c r="M349" s="2"/>
      <c r="N349" s="2" t="s">
        <v>489</v>
      </c>
      <c r="O349" s="2" t="s">
        <v>3785</v>
      </c>
      <c r="Q349" t="e">
        <f t="shared" ca="1" si="10"/>
        <v>#NAME?</v>
      </c>
    </row>
    <row r="350" spans="1:17" ht="21.6" thickBot="1">
      <c r="A350" s="2" t="s">
        <v>2301</v>
      </c>
      <c r="B350" s="59" t="s">
        <v>489</v>
      </c>
      <c r="C350" s="59" t="s">
        <v>3785</v>
      </c>
      <c r="D350" s="3" t="s">
        <v>588</v>
      </c>
      <c r="E350" s="2" t="s">
        <v>588</v>
      </c>
      <c r="F350" s="2" t="s">
        <v>1119</v>
      </c>
      <c r="G350" s="2">
        <v>2564</v>
      </c>
      <c r="H350" s="2" t="s">
        <v>589</v>
      </c>
      <c r="I350" s="2" t="s">
        <v>28</v>
      </c>
      <c r="J350" s="2" t="s">
        <v>590</v>
      </c>
      <c r="K350" s="2" t="s">
        <v>591</v>
      </c>
      <c r="L350" s="2" t="s">
        <v>113</v>
      </c>
      <c r="M350" s="2"/>
      <c r="N350" s="2" t="s">
        <v>489</v>
      </c>
      <c r="O350" s="2" t="s">
        <v>3785</v>
      </c>
      <c r="Q350" t="e">
        <f t="shared" ca="1" si="10"/>
        <v>#NAME?</v>
      </c>
    </row>
    <row r="351" spans="1:17" ht="21.6" thickBot="1">
      <c r="A351" s="2" t="s">
        <v>2303</v>
      </c>
      <c r="B351" s="59" t="s">
        <v>489</v>
      </c>
      <c r="C351" s="59" t="s">
        <v>3785</v>
      </c>
      <c r="D351" s="3" t="s">
        <v>226</v>
      </c>
      <c r="E351" s="2" t="s">
        <v>226</v>
      </c>
      <c r="F351" s="2" t="s">
        <v>1119</v>
      </c>
      <c r="G351" s="2">
        <v>2564</v>
      </c>
      <c r="H351" s="2" t="s">
        <v>56</v>
      </c>
      <c r="I351" s="2" t="s">
        <v>28</v>
      </c>
      <c r="J351" s="2" t="s">
        <v>216</v>
      </c>
      <c r="K351" s="2" t="s">
        <v>12</v>
      </c>
      <c r="L351" s="2" t="s">
        <v>13</v>
      </c>
      <c r="M351" s="2"/>
      <c r="N351" s="2" t="s">
        <v>489</v>
      </c>
      <c r="O351" s="2" t="s">
        <v>3785</v>
      </c>
      <c r="Q351" t="e">
        <f t="shared" ca="1" si="10"/>
        <v>#NAME?</v>
      </c>
    </row>
    <row r="352" spans="1:17" ht="21.6" thickBot="1">
      <c r="A352" s="2" t="s">
        <v>2332</v>
      </c>
      <c r="B352" s="59" t="s">
        <v>489</v>
      </c>
      <c r="C352" s="59" t="s">
        <v>3785</v>
      </c>
      <c r="D352" s="3" t="s">
        <v>600</v>
      </c>
      <c r="E352" s="2" t="s">
        <v>600</v>
      </c>
      <c r="F352" s="2" t="s">
        <v>1119</v>
      </c>
      <c r="G352" s="2">
        <v>2564</v>
      </c>
      <c r="H352" s="2" t="s">
        <v>56</v>
      </c>
      <c r="I352" s="2" t="s">
        <v>28</v>
      </c>
      <c r="J352" s="2" t="s">
        <v>238</v>
      </c>
      <c r="K352" s="2" t="s">
        <v>54</v>
      </c>
      <c r="L352" s="2" t="s">
        <v>13</v>
      </c>
      <c r="M352" s="2"/>
      <c r="N352" s="2" t="s">
        <v>489</v>
      </c>
      <c r="O352" s="2" t="s">
        <v>3785</v>
      </c>
      <c r="Q352" t="e">
        <f t="shared" ca="1" si="10"/>
        <v>#NAME?</v>
      </c>
    </row>
    <row r="353" spans="1:17" ht="21.6" thickBot="1">
      <c r="A353" s="2" t="s">
        <v>2346</v>
      </c>
      <c r="B353" s="59" t="s">
        <v>489</v>
      </c>
      <c r="C353" s="59" t="s">
        <v>3785</v>
      </c>
      <c r="D353" s="3" t="s">
        <v>607</v>
      </c>
      <c r="E353" s="2" t="s">
        <v>607</v>
      </c>
      <c r="F353" s="2" t="s">
        <v>1119</v>
      </c>
      <c r="G353" s="2">
        <v>2564</v>
      </c>
      <c r="H353" s="2" t="s">
        <v>56</v>
      </c>
      <c r="I353" s="2" t="s">
        <v>28</v>
      </c>
      <c r="J353" s="2"/>
      <c r="K353" s="2" t="s">
        <v>190</v>
      </c>
      <c r="L353" s="2" t="s">
        <v>184</v>
      </c>
      <c r="M353" s="2"/>
      <c r="N353" s="2" t="s">
        <v>489</v>
      </c>
      <c r="O353" s="2" t="s">
        <v>3785</v>
      </c>
      <c r="Q353" t="e">
        <f t="shared" ca="1" si="10"/>
        <v>#NAME?</v>
      </c>
    </row>
    <row r="354" spans="1:17" ht="21.6" thickBot="1">
      <c r="A354" s="2" t="s">
        <v>2348</v>
      </c>
      <c r="B354" s="59" t="s">
        <v>489</v>
      </c>
      <c r="C354" s="59" t="s">
        <v>3785</v>
      </c>
      <c r="D354" s="3" t="s">
        <v>608</v>
      </c>
      <c r="E354" s="2" t="s">
        <v>608</v>
      </c>
      <c r="F354" s="2" t="s">
        <v>1119</v>
      </c>
      <c r="G354" s="2">
        <v>2564</v>
      </c>
      <c r="H354" s="2" t="s">
        <v>56</v>
      </c>
      <c r="I354" s="2" t="s">
        <v>28</v>
      </c>
      <c r="J354" s="2" t="s">
        <v>605</v>
      </c>
      <c r="K354" s="2" t="s">
        <v>12</v>
      </c>
      <c r="L354" s="2" t="s">
        <v>13</v>
      </c>
      <c r="M354" s="2"/>
      <c r="N354" s="2" t="s">
        <v>489</v>
      </c>
      <c r="O354" s="2" t="s">
        <v>3785</v>
      </c>
      <c r="Q354" t="e">
        <f t="shared" ca="1" si="10"/>
        <v>#NAME?</v>
      </c>
    </row>
    <row r="355" spans="1:17" ht="21.6" thickBot="1">
      <c r="A355" s="2" t="s">
        <v>2349</v>
      </c>
      <c r="B355" s="59" t="s">
        <v>489</v>
      </c>
      <c r="C355" s="59" t="s">
        <v>3785</v>
      </c>
      <c r="D355" s="3" t="s">
        <v>609</v>
      </c>
      <c r="E355" s="2" t="s">
        <v>609</v>
      </c>
      <c r="F355" s="2" t="s">
        <v>1119</v>
      </c>
      <c r="G355" s="2">
        <v>2564</v>
      </c>
      <c r="H355" s="2" t="s">
        <v>56</v>
      </c>
      <c r="I355" s="2" t="s">
        <v>28</v>
      </c>
      <c r="J355" s="2" t="s">
        <v>274</v>
      </c>
      <c r="K355" s="2" t="s">
        <v>51</v>
      </c>
      <c r="L355" s="2" t="s">
        <v>13</v>
      </c>
      <c r="M355" s="2"/>
      <c r="N355" s="2" t="s">
        <v>489</v>
      </c>
      <c r="O355" s="2" t="s">
        <v>3785</v>
      </c>
      <c r="Q355" t="e">
        <f t="shared" ca="1" si="10"/>
        <v>#NAME?</v>
      </c>
    </row>
    <row r="356" spans="1:17" ht="21.6" thickBot="1">
      <c r="A356" s="2" t="s">
        <v>2353</v>
      </c>
      <c r="B356" s="59" t="s">
        <v>489</v>
      </c>
      <c r="C356" s="59" t="s">
        <v>3785</v>
      </c>
      <c r="D356" s="3" t="s">
        <v>611</v>
      </c>
      <c r="E356" s="2" t="s">
        <v>611</v>
      </c>
      <c r="F356" s="2" t="s">
        <v>1119</v>
      </c>
      <c r="G356" s="2">
        <v>2564</v>
      </c>
      <c r="H356" s="2" t="s">
        <v>56</v>
      </c>
      <c r="I356" s="2" t="s">
        <v>28</v>
      </c>
      <c r="J356" s="2" t="s">
        <v>605</v>
      </c>
      <c r="K356" s="2" t="s">
        <v>12</v>
      </c>
      <c r="L356" s="2" t="s">
        <v>13</v>
      </c>
      <c r="M356" s="2"/>
      <c r="N356" s="2" t="s">
        <v>489</v>
      </c>
      <c r="O356" s="2" t="s">
        <v>3785</v>
      </c>
      <c r="Q356" t="e">
        <f t="shared" ca="1" si="10"/>
        <v>#NAME?</v>
      </c>
    </row>
    <row r="357" spans="1:17" ht="21.6" thickBot="1">
      <c r="A357" s="2" t="s">
        <v>2364</v>
      </c>
      <c r="B357" s="59" t="s">
        <v>489</v>
      </c>
      <c r="C357" s="59" t="s">
        <v>3785</v>
      </c>
      <c r="D357" s="3" t="s">
        <v>620</v>
      </c>
      <c r="E357" s="2" t="s">
        <v>620</v>
      </c>
      <c r="F357" s="2" t="s">
        <v>1119</v>
      </c>
      <c r="G357" s="2">
        <v>2564</v>
      </c>
      <c r="H357" s="2" t="s">
        <v>56</v>
      </c>
      <c r="I357" s="2" t="s">
        <v>28</v>
      </c>
      <c r="J357" s="2" t="s">
        <v>368</v>
      </c>
      <c r="K357" s="2" t="s">
        <v>51</v>
      </c>
      <c r="L357" s="2" t="s">
        <v>13</v>
      </c>
      <c r="M357" s="2"/>
      <c r="N357" s="2" t="s">
        <v>489</v>
      </c>
      <c r="O357" s="2" t="s">
        <v>3785</v>
      </c>
      <c r="Q357" t="e">
        <f t="shared" ca="1" si="10"/>
        <v>#NAME?</v>
      </c>
    </row>
    <row r="358" spans="1:17" ht="21.6" thickBot="1">
      <c r="A358" s="2" t="s">
        <v>2378</v>
      </c>
      <c r="B358" s="59" t="s">
        <v>489</v>
      </c>
      <c r="C358" s="59" t="s">
        <v>3785</v>
      </c>
      <c r="D358" s="3" t="s">
        <v>628</v>
      </c>
      <c r="E358" s="2" t="s">
        <v>628</v>
      </c>
      <c r="F358" s="2" t="s">
        <v>1119</v>
      </c>
      <c r="G358" s="2">
        <v>2564</v>
      </c>
      <c r="H358" s="2" t="s">
        <v>613</v>
      </c>
      <c r="I358" s="2" t="s">
        <v>28</v>
      </c>
      <c r="J358" s="2" t="s">
        <v>629</v>
      </c>
      <c r="K358" s="2" t="s">
        <v>51</v>
      </c>
      <c r="L358" s="2" t="s">
        <v>13</v>
      </c>
      <c r="M358" s="2"/>
      <c r="N358" s="2" t="s">
        <v>489</v>
      </c>
      <c r="O358" s="2" t="s">
        <v>3785</v>
      </c>
      <c r="Q358" t="e">
        <f t="shared" ca="1" si="10"/>
        <v>#NAME?</v>
      </c>
    </row>
    <row r="359" spans="1:17" ht="21.6" thickBot="1">
      <c r="A359" s="2" t="s">
        <v>2387</v>
      </c>
      <c r="B359" s="59" t="s">
        <v>489</v>
      </c>
      <c r="C359" s="59" t="s">
        <v>3785</v>
      </c>
      <c r="D359" s="3" t="s">
        <v>632</v>
      </c>
      <c r="E359" s="2" t="s">
        <v>632</v>
      </c>
      <c r="F359" s="2" t="s">
        <v>1119</v>
      </c>
      <c r="G359" s="2">
        <v>2564</v>
      </c>
      <c r="H359" s="2" t="s">
        <v>56</v>
      </c>
      <c r="I359" s="2" t="s">
        <v>28</v>
      </c>
      <c r="J359" s="2" t="s">
        <v>633</v>
      </c>
      <c r="K359" s="2" t="s">
        <v>51</v>
      </c>
      <c r="L359" s="2" t="s">
        <v>13</v>
      </c>
      <c r="M359" s="2"/>
      <c r="N359" s="2" t="s">
        <v>489</v>
      </c>
      <c r="O359" s="2" t="s">
        <v>3785</v>
      </c>
      <c r="Q359" t="e">
        <f t="shared" ca="1" si="10"/>
        <v>#NAME?</v>
      </c>
    </row>
    <row r="360" spans="1:17" ht="21.6" thickBot="1">
      <c r="A360" s="2" t="s">
        <v>2394</v>
      </c>
      <c r="B360" s="59" t="s">
        <v>489</v>
      </c>
      <c r="C360" s="59" t="s">
        <v>3785</v>
      </c>
      <c r="D360" s="3" t="s">
        <v>636</v>
      </c>
      <c r="E360" s="2" t="s">
        <v>636</v>
      </c>
      <c r="F360" s="2" t="s">
        <v>1119</v>
      </c>
      <c r="G360" s="2">
        <v>2564</v>
      </c>
      <c r="H360" s="2" t="s">
        <v>56</v>
      </c>
      <c r="I360" s="2" t="s">
        <v>28</v>
      </c>
      <c r="J360" s="2" t="s">
        <v>637</v>
      </c>
      <c r="K360" s="2" t="s">
        <v>12</v>
      </c>
      <c r="L360" s="2" t="s">
        <v>13</v>
      </c>
      <c r="M360" s="2"/>
      <c r="N360" s="2" t="s">
        <v>489</v>
      </c>
      <c r="O360" s="2" t="s">
        <v>3785</v>
      </c>
      <c r="Q360" t="e">
        <f t="shared" ca="1" si="10"/>
        <v>#NAME?</v>
      </c>
    </row>
    <row r="361" spans="1:17" ht="21.6" thickBot="1">
      <c r="A361" s="2" t="s">
        <v>2397</v>
      </c>
      <c r="B361" s="59" t="s">
        <v>489</v>
      </c>
      <c r="C361" s="59" t="s">
        <v>3785</v>
      </c>
      <c r="D361" s="3" t="s">
        <v>638</v>
      </c>
      <c r="E361" s="2" t="s">
        <v>638</v>
      </c>
      <c r="F361" s="2" t="s">
        <v>1119</v>
      </c>
      <c r="G361" s="2">
        <v>2564</v>
      </c>
      <c r="H361" s="2" t="s">
        <v>56</v>
      </c>
      <c r="I361" s="2" t="s">
        <v>28</v>
      </c>
      <c r="J361" s="2" t="s">
        <v>639</v>
      </c>
      <c r="K361" s="2" t="s">
        <v>12</v>
      </c>
      <c r="L361" s="2" t="s">
        <v>13</v>
      </c>
      <c r="M361" s="2"/>
      <c r="N361" s="2" t="s">
        <v>489</v>
      </c>
      <c r="O361" s="2" t="s">
        <v>3785</v>
      </c>
      <c r="Q361" t="e">
        <f t="shared" ca="1" si="10"/>
        <v>#NAME?</v>
      </c>
    </row>
    <row r="362" spans="1:17" ht="21.6" thickBot="1">
      <c r="A362" s="2" t="s">
        <v>2402</v>
      </c>
      <c r="B362" s="59" t="s">
        <v>489</v>
      </c>
      <c r="C362" s="59" t="s">
        <v>3785</v>
      </c>
      <c r="D362" s="3" t="s">
        <v>638</v>
      </c>
      <c r="E362" s="2" t="s">
        <v>638</v>
      </c>
      <c r="F362" s="2" t="s">
        <v>1119</v>
      </c>
      <c r="G362" s="2">
        <v>2564</v>
      </c>
      <c r="H362" s="2" t="s">
        <v>56</v>
      </c>
      <c r="I362" s="2" t="s">
        <v>28</v>
      </c>
      <c r="J362" s="2" t="s">
        <v>641</v>
      </c>
      <c r="K362" s="2" t="s">
        <v>12</v>
      </c>
      <c r="L362" s="2" t="s">
        <v>13</v>
      </c>
      <c r="M362" s="2"/>
      <c r="N362" s="2" t="s">
        <v>489</v>
      </c>
      <c r="O362" s="2" t="s">
        <v>3785</v>
      </c>
      <c r="Q362" t="e">
        <f t="shared" ca="1" si="10"/>
        <v>#NAME?</v>
      </c>
    </row>
    <row r="363" spans="1:17" ht="21.6" thickBot="1">
      <c r="A363" s="2" t="s">
        <v>2405</v>
      </c>
      <c r="B363" s="59" t="s">
        <v>489</v>
      </c>
      <c r="C363" s="59" t="s">
        <v>3785</v>
      </c>
      <c r="D363" s="3" t="s">
        <v>642</v>
      </c>
      <c r="E363" s="2" t="s">
        <v>642</v>
      </c>
      <c r="F363" s="2" t="s">
        <v>1119</v>
      </c>
      <c r="G363" s="2">
        <v>2564</v>
      </c>
      <c r="H363" s="2" t="s">
        <v>56</v>
      </c>
      <c r="I363" s="2" t="s">
        <v>28</v>
      </c>
      <c r="J363" s="2" t="s">
        <v>643</v>
      </c>
      <c r="K363" s="2" t="s">
        <v>251</v>
      </c>
      <c r="L363" s="2" t="s">
        <v>89</v>
      </c>
      <c r="M363" s="2"/>
      <c r="N363" s="2" t="s">
        <v>489</v>
      </c>
      <c r="O363" s="2" t="s">
        <v>3785</v>
      </c>
      <c r="Q363" t="e">
        <f t="shared" ca="1" si="10"/>
        <v>#NAME?</v>
      </c>
    </row>
    <row r="364" spans="1:17" ht="21.6" thickBot="1">
      <c r="A364" s="2" t="s">
        <v>2427</v>
      </c>
      <c r="B364" s="59" t="s">
        <v>489</v>
      </c>
      <c r="C364" s="59" t="s">
        <v>3785</v>
      </c>
      <c r="D364" s="3" t="s">
        <v>652</v>
      </c>
      <c r="E364" s="2" t="s">
        <v>652</v>
      </c>
      <c r="F364" s="2" t="s">
        <v>1119</v>
      </c>
      <c r="G364" s="2">
        <v>2564</v>
      </c>
      <c r="H364" s="2" t="s">
        <v>56</v>
      </c>
      <c r="I364" s="2" t="s">
        <v>28</v>
      </c>
      <c r="J364" s="2"/>
      <c r="K364" s="2" t="s">
        <v>653</v>
      </c>
      <c r="L364" s="2" t="s">
        <v>184</v>
      </c>
      <c r="M364" s="2"/>
      <c r="N364" s="2" t="s">
        <v>489</v>
      </c>
      <c r="O364" s="2" t="s">
        <v>3785</v>
      </c>
      <c r="Q364" t="e">
        <f t="shared" ca="1" si="10"/>
        <v>#NAME?</v>
      </c>
    </row>
    <row r="365" spans="1:17" ht="21.6" thickBot="1">
      <c r="A365" s="2" t="s">
        <v>2445</v>
      </c>
      <c r="B365" s="59" t="s">
        <v>489</v>
      </c>
      <c r="C365" s="59" t="s">
        <v>3785</v>
      </c>
      <c r="D365" s="3" t="s">
        <v>283</v>
      </c>
      <c r="E365" s="2" t="s">
        <v>283</v>
      </c>
      <c r="F365" s="2" t="s">
        <v>1119</v>
      </c>
      <c r="G365" s="2">
        <v>2564</v>
      </c>
      <c r="H365" s="2" t="s">
        <v>570</v>
      </c>
      <c r="I365" s="2" t="s">
        <v>472</v>
      </c>
      <c r="J365" s="2" t="s">
        <v>253</v>
      </c>
      <c r="K365" s="2" t="s">
        <v>51</v>
      </c>
      <c r="L365" s="2" t="s">
        <v>13</v>
      </c>
      <c r="M365" s="2"/>
      <c r="N365" s="2" t="s">
        <v>489</v>
      </c>
      <c r="O365" s="2" t="s">
        <v>3785</v>
      </c>
      <c r="Q365" t="e">
        <f t="shared" ca="1" si="10"/>
        <v>#NAME?</v>
      </c>
    </row>
    <row r="366" spans="1:17" ht="21.6" thickBot="1">
      <c r="A366" s="2" t="s">
        <v>2451</v>
      </c>
      <c r="B366" s="59" t="s">
        <v>489</v>
      </c>
      <c r="C366" s="59" t="s">
        <v>3785</v>
      </c>
      <c r="D366" s="3" t="s">
        <v>459</v>
      </c>
      <c r="E366" s="2" t="s">
        <v>459</v>
      </c>
      <c r="F366" s="2" t="s">
        <v>1119</v>
      </c>
      <c r="G366" s="2">
        <v>2564</v>
      </c>
      <c r="H366" s="2" t="s">
        <v>56</v>
      </c>
      <c r="I366" s="2" t="s">
        <v>28</v>
      </c>
      <c r="J366" s="2" t="s">
        <v>238</v>
      </c>
      <c r="K366" s="2" t="s">
        <v>54</v>
      </c>
      <c r="L366" s="2" t="s">
        <v>13</v>
      </c>
      <c r="M366" s="2"/>
      <c r="N366" s="2" t="s">
        <v>489</v>
      </c>
      <c r="O366" s="2" t="s">
        <v>3785</v>
      </c>
      <c r="Q366" t="e">
        <f t="shared" ca="1" si="10"/>
        <v>#NAME?</v>
      </c>
    </row>
    <row r="367" spans="1:17" ht="21.6" thickBot="1">
      <c r="A367" s="2" t="s">
        <v>2453</v>
      </c>
      <c r="B367" s="59" t="s">
        <v>489</v>
      </c>
      <c r="C367" s="59" t="s">
        <v>3785</v>
      </c>
      <c r="D367" s="3" t="s">
        <v>457</v>
      </c>
      <c r="E367" s="2" t="s">
        <v>457</v>
      </c>
      <c r="F367" s="2" t="s">
        <v>1119</v>
      </c>
      <c r="G367" s="2">
        <v>2564</v>
      </c>
      <c r="H367" s="2" t="s">
        <v>56</v>
      </c>
      <c r="I367" s="2" t="s">
        <v>28</v>
      </c>
      <c r="J367" s="2" t="s">
        <v>238</v>
      </c>
      <c r="K367" s="2" t="s">
        <v>54</v>
      </c>
      <c r="L367" s="2" t="s">
        <v>13</v>
      </c>
      <c r="M367" s="2"/>
      <c r="N367" s="2" t="s">
        <v>489</v>
      </c>
      <c r="O367" s="2" t="s">
        <v>3785</v>
      </c>
      <c r="Q367" t="e">
        <f t="shared" ca="1" si="10"/>
        <v>#NAME?</v>
      </c>
    </row>
    <row r="368" spans="1:17" ht="21.6" thickBot="1">
      <c r="A368" s="2" t="s">
        <v>2461</v>
      </c>
      <c r="B368" s="59" t="s">
        <v>489</v>
      </c>
      <c r="C368" s="59" t="s">
        <v>3785</v>
      </c>
      <c r="D368" s="3" t="s">
        <v>666</v>
      </c>
      <c r="E368" s="2" t="s">
        <v>666</v>
      </c>
      <c r="F368" s="2" t="s">
        <v>1119</v>
      </c>
      <c r="G368" s="2">
        <v>2564</v>
      </c>
      <c r="H368" s="2" t="s">
        <v>56</v>
      </c>
      <c r="I368" s="2" t="s">
        <v>28</v>
      </c>
      <c r="J368" s="2" t="s">
        <v>329</v>
      </c>
      <c r="K368" s="2" t="s">
        <v>251</v>
      </c>
      <c r="L368" s="2" t="s">
        <v>89</v>
      </c>
      <c r="M368" s="2"/>
      <c r="N368" s="2" t="s">
        <v>489</v>
      </c>
      <c r="O368" s="2" t="s">
        <v>3785</v>
      </c>
      <c r="Q368" t="e">
        <f t="shared" ca="1" si="10"/>
        <v>#NAME?</v>
      </c>
    </row>
    <row r="369" spans="1:17" ht="21.6" thickBot="1">
      <c r="A369" s="2" t="s">
        <v>2468</v>
      </c>
      <c r="B369" s="59" t="s">
        <v>489</v>
      </c>
      <c r="C369" s="59" t="s">
        <v>3785</v>
      </c>
      <c r="D369" s="3" t="s">
        <v>670</v>
      </c>
      <c r="E369" s="2" t="s">
        <v>670</v>
      </c>
      <c r="F369" s="2" t="s">
        <v>1119</v>
      </c>
      <c r="G369" s="2">
        <v>2564</v>
      </c>
      <c r="H369" s="2" t="s">
        <v>56</v>
      </c>
      <c r="I369" s="2" t="s">
        <v>28</v>
      </c>
      <c r="J369" s="2" t="s">
        <v>651</v>
      </c>
      <c r="K369" s="2" t="s">
        <v>12</v>
      </c>
      <c r="L369" s="2" t="s">
        <v>13</v>
      </c>
      <c r="M369" s="2"/>
      <c r="N369" s="2" t="s">
        <v>489</v>
      </c>
      <c r="O369" s="2" t="s">
        <v>3785</v>
      </c>
      <c r="Q369" t="e">
        <f t="shared" ca="1" si="10"/>
        <v>#NAME?</v>
      </c>
    </row>
    <row r="370" spans="1:17" ht="21.6" thickBot="1">
      <c r="A370" s="2" t="s">
        <v>2470</v>
      </c>
      <c r="B370" s="59" t="s">
        <v>489</v>
      </c>
      <c r="C370" s="59" t="s">
        <v>3785</v>
      </c>
      <c r="D370" s="3" t="s">
        <v>671</v>
      </c>
      <c r="E370" s="2" t="s">
        <v>671</v>
      </c>
      <c r="F370" s="2" t="s">
        <v>1119</v>
      </c>
      <c r="G370" s="2">
        <v>2564</v>
      </c>
      <c r="H370" s="2" t="s">
        <v>56</v>
      </c>
      <c r="I370" s="2" t="s">
        <v>28</v>
      </c>
      <c r="J370" s="2" t="s">
        <v>238</v>
      </c>
      <c r="K370" s="2" t="s">
        <v>54</v>
      </c>
      <c r="L370" s="2" t="s">
        <v>13</v>
      </c>
      <c r="M370" s="2"/>
      <c r="N370" s="2" t="s">
        <v>489</v>
      </c>
      <c r="O370" s="2" t="s">
        <v>3785</v>
      </c>
      <c r="Q370" t="e">
        <f t="shared" ca="1" si="10"/>
        <v>#NAME?</v>
      </c>
    </row>
    <row r="371" spans="1:17" ht="21.6" thickBot="1">
      <c r="A371" s="2" t="s">
        <v>2477</v>
      </c>
      <c r="B371" s="59" t="s">
        <v>489</v>
      </c>
      <c r="C371" s="59" t="s">
        <v>3785</v>
      </c>
      <c r="D371" s="3" t="s">
        <v>674</v>
      </c>
      <c r="E371" s="2" t="s">
        <v>674</v>
      </c>
      <c r="F371" s="2" t="s">
        <v>1119</v>
      </c>
      <c r="G371" s="2">
        <v>2564</v>
      </c>
      <c r="H371" s="2" t="s">
        <v>56</v>
      </c>
      <c r="I371" s="2" t="s">
        <v>28</v>
      </c>
      <c r="J371" s="2" t="s">
        <v>675</v>
      </c>
      <c r="K371" s="2" t="s">
        <v>54</v>
      </c>
      <c r="L371" s="2" t="s">
        <v>13</v>
      </c>
      <c r="M371" s="2"/>
      <c r="N371" s="2" t="s">
        <v>489</v>
      </c>
      <c r="O371" s="2" t="s">
        <v>3785</v>
      </c>
      <c r="Q371" t="e">
        <f t="shared" ca="1" si="10"/>
        <v>#NAME?</v>
      </c>
    </row>
    <row r="372" spans="1:17" ht="21.6" thickBot="1">
      <c r="A372" s="2" t="s">
        <v>2492</v>
      </c>
      <c r="B372" s="59" t="s">
        <v>489</v>
      </c>
      <c r="C372" s="59" t="s">
        <v>3785</v>
      </c>
      <c r="D372" s="3" t="s">
        <v>682</v>
      </c>
      <c r="E372" s="2" t="s">
        <v>682</v>
      </c>
      <c r="F372" s="2" t="s">
        <v>1119</v>
      </c>
      <c r="G372" s="2">
        <v>2564</v>
      </c>
      <c r="H372" s="2" t="s">
        <v>56</v>
      </c>
      <c r="I372" s="2" t="s">
        <v>28</v>
      </c>
      <c r="J372" s="2" t="s">
        <v>120</v>
      </c>
      <c r="K372" s="2" t="s">
        <v>12</v>
      </c>
      <c r="L372" s="2" t="s">
        <v>13</v>
      </c>
      <c r="M372" s="2" t="s">
        <v>30</v>
      </c>
      <c r="N372" s="2" t="s">
        <v>489</v>
      </c>
      <c r="O372" s="2" t="s">
        <v>3785</v>
      </c>
      <c r="Q372" t="e">
        <f t="shared" ca="1" si="10"/>
        <v>#NAME?</v>
      </c>
    </row>
    <row r="373" spans="1:17" ht="21.6" thickBot="1">
      <c r="A373" s="2" t="s">
        <v>2498</v>
      </c>
      <c r="B373" s="59" t="s">
        <v>489</v>
      </c>
      <c r="C373" s="59" t="s">
        <v>3785</v>
      </c>
      <c r="D373" s="3" t="s">
        <v>684</v>
      </c>
      <c r="E373" s="2" t="s">
        <v>684</v>
      </c>
      <c r="F373" s="2" t="s">
        <v>1119</v>
      </c>
      <c r="G373" s="2">
        <v>2564</v>
      </c>
      <c r="H373" s="2" t="s">
        <v>56</v>
      </c>
      <c r="I373" s="2" t="s">
        <v>28</v>
      </c>
      <c r="J373" s="2" t="s">
        <v>685</v>
      </c>
      <c r="K373" s="2" t="s">
        <v>12</v>
      </c>
      <c r="L373" s="2" t="s">
        <v>13</v>
      </c>
      <c r="M373" s="2"/>
      <c r="N373" s="2" t="s">
        <v>489</v>
      </c>
      <c r="O373" s="2" t="s">
        <v>3785</v>
      </c>
      <c r="Q373" t="e">
        <f t="shared" ca="1" si="10"/>
        <v>#NAME?</v>
      </c>
    </row>
    <row r="374" spans="1:17" ht="21.6" thickBot="1">
      <c r="A374" s="2" t="s">
        <v>2504</v>
      </c>
      <c r="B374" s="59" t="s">
        <v>489</v>
      </c>
      <c r="C374" s="59" t="s">
        <v>3785</v>
      </c>
      <c r="D374" s="3" t="s">
        <v>255</v>
      </c>
      <c r="E374" s="2" t="s">
        <v>255</v>
      </c>
      <c r="F374" s="2" t="s">
        <v>1119</v>
      </c>
      <c r="G374" s="2">
        <v>2564</v>
      </c>
      <c r="H374" s="2" t="s">
        <v>56</v>
      </c>
      <c r="I374" s="2" t="s">
        <v>28</v>
      </c>
      <c r="J374" s="2" t="s">
        <v>368</v>
      </c>
      <c r="K374" s="2" t="s">
        <v>51</v>
      </c>
      <c r="L374" s="2" t="s">
        <v>13</v>
      </c>
      <c r="M374" s="2"/>
      <c r="N374" s="2" t="s">
        <v>489</v>
      </c>
      <c r="O374" s="2" t="s">
        <v>3785</v>
      </c>
      <c r="Q374" t="e">
        <f t="shared" ca="1" si="10"/>
        <v>#NAME?</v>
      </c>
    </row>
    <row r="375" spans="1:17" ht="21.6" thickBot="1">
      <c r="A375" s="2" t="s">
        <v>2508</v>
      </c>
      <c r="B375" s="59" t="s">
        <v>489</v>
      </c>
      <c r="C375" s="59" t="s">
        <v>3785</v>
      </c>
      <c r="D375" s="3" t="s">
        <v>688</v>
      </c>
      <c r="E375" s="2" t="s">
        <v>688</v>
      </c>
      <c r="F375" s="2" t="s">
        <v>1119</v>
      </c>
      <c r="G375" s="2">
        <v>2564</v>
      </c>
      <c r="H375" s="2" t="s">
        <v>56</v>
      </c>
      <c r="I375" s="2" t="s">
        <v>28</v>
      </c>
      <c r="J375" s="2" t="s">
        <v>368</v>
      </c>
      <c r="K375" s="2" t="s">
        <v>51</v>
      </c>
      <c r="L375" s="2" t="s">
        <v>13</v>
      </c>
      <c r="M375" s="2"/>
      <c r="N375" s="2" t="s">
        <v>489</v>
      </c>
      <c r="O375" s="2" t="s">
        <v>3785</v>
      </c>
      <c r="Q375" t="e">
        <f t="shared" ca="1" si="10"/>
        <v>#NAME?</v>
      </c>
    </row>
    <row r="376" spans="1:17" ht="21.6" thickBot="1">
      <c r="A376" s="2" t="s">
        <v>2517</v>
      </c>
      <c r="B376" s="59" t="s">
        <v>489</v>
      </c>
      <c r="C376" s="59" t="s">
        <v>3785</v>
      </c>
      <c r="D376" s="3" t="s">
        <v>139</v>
      </c>
      <c r="E376" s="2" t="s">
        <v>139</v>
      </c>
      <c r="F376" s="2" t="s">
        <v>1119</v>
      </c>
      <c r="G376" s="2">
        <v>2564</v>
      </c>
      <c r="H376" s="2" t="s">
        <v>56</v>
      </c>
      <c r="I376" s="2" t="s">
        <v>28</v>
      </c>
      <c r="J376" s="2" t="s">
        <v>120</v>
      </c>
      <c r="K376" s="2" t="s">
        <v>12</v>
      </c>
      <c r="L376" s="2" t="s">
        <v>13</v>
      </c>
      <c r="M376" s="2"/>
      <c r="N376" s="2" t="s">
        <v>489</v>
      </c>
      <c r="O376" s="2" t="s">
        <v>3785</v>
      </c>
      <c r="Q376" t="e">
        <f t="shared" ca="1" si="10"/>
        <v>#NAME?</v>
      </c>
    </row>
    <row r="377" spans="1:17" ht="21.6" thickBot="1">
      <c r="A377" s="2" t="s">
        <v>2523</v>
      </c>
      <c r="B377" s="59" t="s">
        <v>489</v>
      </c>
      <c r="C377" s="59" t="s">
        <v>3785</v>
      </c>
      <c r="D377" s="3" t="s">
        <v>694</v>
      </c>
      <c r="E377" s="2" t="s">
        <v>694</v>
      </c>
      <c r="F377" s="2" t="s">
        <v>1119</v>
      </c>
      <c r="G377" s="2">
        <v>2564</v>
      </c>
      <c r="H377" s="2" t="s">
        <v>56</v>
      </c>
      <c r="I377" s="2" t="s">
        <v>28</v>
      </c>
      <c r="J377" s="2" t="s">
        <v>120</v>
      </c>
      <c r="K377" s="2" t="s">
        <v>12</v>
      </c>
      <c r="L377" s="2" t="s">
        <v>13</v>
      </c>
      <c r="M377" s="2"/>
      <c r="N377" s="2" t="s">
        <v>489</v>
      </c>
      <c r="O377" s="2" t="s">
        <v>3785</v>
      </c>
      <c r="Q377" t="e">
        <f t="shared" ca="1" si="10"/>
        <v>#NAME?</v>
      </c>
    </row>
    <row r="378" spans="1:17" ht="21.6" thickBot="1">
      <c r="A378" s="2" t="s">
        <v>2525</v>
      </c>
      <c r="B378" s="59" t="s">
        <v>489</v>
      </c>
      <c r="C378" s="59" t="s">
        <v>3785</v>
      </c>
      <c r="D378" s="3" t="s">
        <v>695</v>
      </c>
      <c r="E378" s="2" t="s">
        <v>695</v>
      </c>
      <c r="F378" s="2" t="s">
        <v>1119</v>
      </c>
      <c r="G378" s="2">
        <v>2564</v>
      </c>
      <c r="H378" s="2" t="s">
        <v>56</v>
      </c>
      <c r="I378" s="2" t="s">
        <v>28</v>
      </c>
      <c r="J378" s="2" t="s">
        <v>120</v>
      </c>
      <c r="K378" s="2" t="s">
        <v>12</v>
      </c>
      <c r="L378" s="2" t="s">
        <v>13</v>
      </c>
      <c r="M378" s="2"/>
      <c r="N378" s="2" t="s">
        <v>489</v>
      </c>
      <c r="O378" s="2" t="s">
        <v>3785</v>
      </c>
      <c r="Q378" t="e">
        <f t="shared" ca="1" si="10"/>
        <v>#NAME?</v>
      </c>
    </row>
    <row r="379" spans="1:17" ht="21.6" thickBot="1">
      <c r="A379" s="2" t="s">
        <v>2530</v>
      </c>
      <c r="B379" s="59" t="s">
        <v>489</v>
      </c>
      <c r="C379" s="59" t="s">
        <v>3785</v>
      </c>
      <c r="D379" s="3" t="s">
        <v>697</v>
      </c>
      <c r="E379" s="2" t="s">
        <v>697</v>
      </c>
      <c r="F379" s="2" t="s">
        <v>1119</v>
      </c>
      <c r="G379" s="2">
        <v>2564</v>
      </c>
      <c r="H379" s="2" t="s">
        <v>56</v>
      </c>
      <c r="I379" s="2" t="s">
        <v>28</v>
      </c>
      <c r="J379" s="2" t="s">
        <v>698</v>
      </c>
      <c r="K379" s="2" t="s">
        <v>699</v>
      </c>
      <c r="L379" s="2" t="s">
        <v>13</v>
      </c>
      <c r="M379" s="2"/>
      <c r="N379" s="2" t="s">
        <v>489</v>
      </c>
      <c r="O379" s="2" t="s">
        <v>3785</v>
      </c>
      <c r="Q379" t="e">
        <f t="shared" ca="1" si="10"/>
        <v>#NAME?</v>
      </c>
    </row>
    <row r="380" spans="1:17" ht="21.6" thickBot="1">
      <c r="A380" s="2" t="s">
        <v>2532</v>
      </c>
      <c r="B380" s="59" t="s">
        <v>489</v>
      </c>
      <c r="C380" s="59" t="s">
        <v>3785</v>
      </c>
      <c r="D380" s="3" t="s">
        <v>255</v>
      </c>
      <c r="E380" s="2" t="s">
        <v>255</v>
      </c>
      <c r="F380" s="2" t="s">
        <v>1119</v>
      </c>
      <c r="G380" s="2">
        <v>2564</v>
      </c>
      <c r="H380" s="2" t="s">
        <v>56</v>
      </c>
      <c r="I380" s="2" t="s">
        <v>28</v>
      </c>
      <c r="J380" s="2" t="s">
        <v>367</v>
      </c>
      <c r="K380" s="2" t="s">
        <v>51</v>
      </c>
      <c r="L380" s="2" t="s">
        <v>13</v>
      </c>
      <c r="M380" s="2"/>
      <c r="N380" s="2" t="s">
        <v>489</v>
      </c>
      <c r="O380" s="2" t="s">
        <v>3785</v>
      </c>
      <c r="Q380" t="e">
        <f t="shared" ca="1" si="10"/>
        <v>#NAME?</v>
      </c>
    </row>
    <row r="381" spans="1:17" ht="21.6" thickBot="1">
      <c r="A381" s="2" t="s">
        <v>2534</v>
      </c>
      <c r="B381" s="59" t="s">
        <v>489</v>
      </c>
      <c r="C381" s="59" t="s">
        <v>3785</v>
      </c>
      <c r="D381" s="3" t="s">
        <v>700</v>
      </c>
      <c r="E381" s="2" t="s">
        <v>700</v>
      </c>
      <c r="F381" s="2" t="s">
        <v>1119</v>
      </c>
      <c r="G381" s="2">
        <v>2564</v>
      </c>
      <c r="H381" s="2" t="s">
        <v>56</v>
      </c>
      <c r="I381" s="2" t="s">
        <v>28</v>
      </c>
      <c r="J381" s="2" t="s">
        <v>367</v>
      </c>
      <c r="K381" s="2" t="s">
        <v>51</v>
      </c>
      <c r="L381" s="2" t="s">
        <v>13</v>
      </c>
      <c r="M381" s="2"/>
      <c r="N381" s="2" t="s">
        <v>489</v>
      </c>
      <c r="O381" s="2" t="s">
        <v>3785</v>
      </c>
      <c r="Q381" t="e">
        <f t="shared" ca="1" si="10"/>
        <v>#NAME?</v>
      </c>
    </row>
    <row r="382" spans="1:17" ht="21.6" thickBot="1">
      <c r="A382" s="2" t="s">
        <v>2563</v>
      </c>
      <c r="B382" s="59" t="s">
        <v>489</v>
      </c>
      <c r="C382" s="59" t="s">
        <v>3785</v>
      </c>
      <c r="D382" s="3" t="s">
        <v>705</v>
      </c>
      <c r="E382" s="2" t="s">
        <v>705</v>
      </c>
      <c r="F382" s="2" t="s">
        <v>1119</v>
      </c>
      <c r="G382" s="2">
        <v>2564</v>
      </c>
      <c r="H382" s="2" t="s">
        <v>570</v>
      </c>
      <c r="I382" s="2" t="s">
        <v>28</v>
      </c>
      <c r="J382" s="2" t="s">
        <v>391</v>
      </c>
      <c r="K382" s="2" t="s">
        <v>51</v>
      </c>
      <c r="L382" s="2" t="s">
        <v>13</v>
      </c>
      <c r="M382" s="2"/>
      <c r="N382" s="2" t="s">
        <v>489</v>
      </c>
      <c r="O382" s="2" t="s">
        <v>3785</v>
      </c>
      <c r="Q382" t="e">
        <f t="shared" ca="1" si="10"/>
        <v>#NAME?</v>
      </c>
    </row>
    <row r="383" spans="1:17" ht="21.6" thickBot="1">
      <c r="A383" s="2" t="s">
        <v>2572</v>
      </c>
      <c r="B383" s="59" t="s">
        <v>489</v>
      </c>
      <c r="C383" s="59" t="s">
        <v>3785</v>
      </c>
      <c r="D383" s="3" t="s">
        <v>400</v>
      </c>
      <c r="E383" s="2" t="s">
        <v>400</v>
      </c>
      <c r="F383" s="2" t="s">
        <v>1119</v>
      </c>
      <c r="G383" s="2">
        <v>2564</v>
      </c>
      <c r="H383" s="2" t="s">
        <v>56</v>
      </c>
      <c r="I383" s="2" t="s">
        <v>28</v>
      </c>
      <c r="J383" s="2" t="s">
        <v>709</v>
      </c>
      <c r="K383" s="2" t="s">
        <v>51</v>
      </c>
      <c r="L383" s="2" t="s">
        <v>13</v>
      </c>
      <c r="M383" s="2"/>
      <c r="N383" s="2" t="s">
        <v>489</v>
      </c>
      <c r="O383" s="2" t="s">
        <v>3785</v>
      </c>
      <c r="Q383" t="e">
        <f t="shared" ca="1" si="10"/>
        <v>#NAME?</v>
      </c>
    </row>
    <row r="384" spans="1:17" ht="21.6" thickBot="1">
      <c r="A384" s="2" t="s">
        <v>2578</v>
      </c>
      <c r="B384" s="59" t="s">
        <v>489</v>
      </c>
      <c r="C384" s="59" t="s">
        <v>3785</v>
      </c>
      <c r="D384" s="3" t="s">
        <v>711</v>
      </c>
      <c r="E384" s="2" t="s">
        <v>711</v>
      </c>
      <c r="F384" s="2" t="s">
        <v>1119</v>
      </c>
      <c r="G384" s="2">
        <v>2564</v>
      </c>
      <c r="H384" s="2" t="s">
        <v>712</v>
      </c>
      <c r="I384" s="2" t="s">
        <v>28</v>
      </c>
      <c r="J384" s="2" t="s">
        <v>713</v>
      </c>
      <c r="K384" s="2" t="s">
        <v>12</v>
      </c>
      <c r="L384" s="2" t="s">
        <v>13</v>
      </c>
      <c r="M384" s="2"/>
      <c r="N384" s="2" t="s">
        <v>489</v>
      </c>
      <c r="O384" s="2" t="s">
        <v>3785</v>
      </c>
      <c r="Q384" t="e">
        <f t="shared" ca="1" si="10"/>
        <v>#NAME?</v>
      </c>
    </row>
    <row r="385" spans="1:17" ht="21.6" thickBot="1">
      <c r="A385" s="2" t="s">
        <v>2618</v>
      </c>
      <c r="B385" s="59" t="s">
        <v>489</v>
      </c>
      <c r="C385" s="59" t="s">
        <v>3785</v>
      </c>
      <c r="D385" s="3" t="s">
        <v>438</v>
      </c>
      <c r="E385" s="2" t="s">
        <v>438</v>
      </c>
      <c r="F385" s="2" t="s">
        <v>1119</v>
      </c>
      <c r="G385" s="2">
        <v>2564</v>
      </c>
      <c r="H385" s="2" t="s">
        <v>56</v>
      </c>
      <c r="I385" s="2" t="s">
        <v>28</v>
      </c>
      <c r="J385" s="2" t="s">
        <v>419</v>
      </c>
      <c r="K385" s="2" t="s">
        <v>321</v>
      </c>
      <c r="L385" s="2" t="s">
        <v>13</v>
      </c>
      <c r="M385" s="2"/>
      <c r="N385" s="2" t="s">
        <v>489</v>
      </c>
      <c r="O385" s="2" t="s">
        <v>3785</v>
      </c>
      <c r="Q385" t="e">
        <f t="shared" ca="1" si="10"/>
        <v>#NAME?</v>
      </c>
    </row>
    <row r="386" spans="1:17" ht="21.6" thickBot="1">
      <c r="A386" s="2" t="s">
        <v>2693</v>
      </c>
      <c r="B386" s="59" t="s">
        <v>489</v>
      </c>
      <c r="C386" s="59" t="s">
        <v>3785</v>
      </c>
      <c r="D386" s="3" t="s">
        <v>746</v>
      </c>
      <c r="E386" s="2" t="s">
        <v>746</v>
      </c>
      <c r="F386" s="2" t="s">
        <v>1168</v>
      </c>
      <c r="G386" s="2">
        <v>2564</v>
      </c>
      <c r="H386" s="2" t="s">
        <v>56</v>
      </c>
      <c r="I386" s="2" t="s">
        <v>28</v>
      </c>
      <c r="J386" s="2" t="s">
        <v>296</v>
      </c>
      <c r="K386" s="2" t="s">
        <v>51</v>
      </c>
      <c r="L386" s="2" t="s">
        <v>13</v>
      </c>
      <c r="M386" s="2"/>
      <c r="N386" s="2" t="s">
        <v>489</v>
      </c>
      <c r="O386" s="2" t="s">
        <v>3785</v>
      </c>
      <c r="Q386" t="e">
        <f t="shared" ca="1" si="10"/>
        <v>#NAME?</v>
      </c>
    </row>
    <row r="387" spans="1:17" ht="21.6" thickBot="1">
      <c r="A387" s="2" t="s">
        <v>2701</v>
      </c>
      <c r="B387" s="59" t="s">
        <v>489</v>
      </c>
      <c r="C387" s="59" t="s">
        <v>3785</v>
      </c>
      <c r="D387" s="3" t="s">
        <v>748</v>
      </c>
      <c r="E387" s="2" t="s">
        <v>748</v>
      </c>
      <c r="F387" s="2" t="s">
        <v>1119</v>
      </c>
      <c r="G387" s="2">
        <v>2564</v>
      </c>
      <c r="H387" s="2" t="s">
        <v>56</v>
      </c>
      <c r="I387" s="2" t="s">
        <v>28</v>
      </c>
      <c r="J387" s="2" t="s">
        <v>225</v>
      </c>
      <c r="K387" s="2" t="s">
        <v>51</v>
      </c>
      <c r="L387" s="2" t="s">
        <v>13</v>
      </c>
      <c r="M387" s="2"/>
      <c r="N387" s="2" t="s">
        <v>489</v>
      </c>
      <c r="O387" s="2" t="s">
        <v>3785</v>
      </c>
      <c r="Q387" t="e">
        <f t="shared" ca="1" si="10"/>
        <v>#NAME?</v>
      </c>
    </row>
    <row r="388" spans="1:17" ht="21.6" thickBot="1">
      <c r="A388" s="2" t="s">
        <v>2711</v>
      </c>
      <c r="B388" s="59" t="s">
        <v>489</v>
      </c>
      <c r="C388" s="59" t="s">
        <v>3785</v>
      </c>
      <c r="D388" s="3" t="s">
        <v>752</v>
      </c>
      <c r="E388" s="2" t="s">
        <v>752</v>
      </c>
      <c r="F388" s="2" t="s">
        <v>1119</v>
      </c>
      <c r="G388" s="2">
        <v>2564</v>
      </c>
      <c r="H388" s="2" t="s">
        <v>56</v>
      </c>
      <c r="I388" s="2" t="s">
        <v>28</v>
      </c>
      <c r="J388" s="2" t="s">
        <v>450</v>
      </c>
      <c r="K388" s="2" t="s">
        <v>54</v>
      </c>
      <c r="L388" s="2" t="s">
        <v>13</v>
      </c>
      <c r="M388" s="2"/>
      <c r="N388" s="2" t="s">
        <v>489</v>
      </c>
      <c r="O388" s="2" t="s">
        <v>3785</v>
      </c>
      <c r="Q388" t="e">
        <f t="shared" ca="1" si="10"/>
        <v>#NAME?</v>
      </c>
    </row>
    <row r="389" spans="1:17" ht="21.6" thickBot="1">
      <c r="A389" s="2" t="s">
        <v>2715</v>
      </c>
      <c r="B389" s="59" t="s">
        <v>489</v>
      </c>
      <c r="C389" s="59" t="s">
        <v>3785</v>
      </c>
      <c r="D389" s="3" t="s">
        <v>754</v>
      </c>
      <c r="E389" s="2" t="s">
        <v>754</v>
      </c>
      <c r="F389" s="2" t="s">
        <v>1119</v>
      </c>
      <c r="G389" s="2">
        <v>2564</v>
      </c>
      <c r="H389" s="2" t="s">
        <v>56</v>
      </c>
      <c r="I389" s="2" t="s">
        <v>28</v>
      </c>
      <c r="J389" s="2" t="s">
        <v>225</v>
      </c>
      <c r="K389" s="2" t="s">
        <v>51</v>
      </c>
      <c r="L389" s="2" t="s">
        <v>13</v>
      </c>
      <c r="M389" s="2"/>
      <c r="N389" s="2" t="s">
        <v>489</v>
      </c>
      <c r="O389" s="2" t="s">
        <v>3785</v>
      </c>
      <c r="Q389" t="e">
        <f t="shared" ca="1" si="10"/>
        <v>#NAME?</v>
      </c>
    </row>
    <row r="390" spans="1:17" ht="21.6" thickBot="1">
      <c r="A390" s="2" t="s">
        <v>2717</v>
      </c>
      <c r="B390" s="59" t="s">
        <v>489</v>
      </c>
      <c r="C390" s="59" t="s">
        <v>3785</v>
      </c>
      <c r="D390" s="3" t="s">
        <v>755</v>
      </c>
      <c r="E390" s="2" t="s">
        <v>755</v>
      </c>
      <c r="F390" s="2" t="s">
        <v>1119</v>
      </c>
      <c r="G390" s="2">
        <v>2564</v>
      </c>
      <c r="H390" s="2" t="s">
        <v>570</v>
      </c>
      <c r="I390" s="2" t="s">
        <v>28</v>
      </c>
      <c r="J390" s="2" t="s">
        <v>365</v>
      </c>
      <c r="K390" s="2" t="s">
        <v>51</v>
      </c>
      <c r="L390" s="2" t="s">
        <v>13</v>
      </c>
      <c r="M390" s="2"/>
      <c r="N390" s="2" t="s">
        <v>489</v>
      </c>
      <c r="O390" s="2" t="s">
        <v>3785</v>
      </c>
      <c r="Q390" t="e">
        <f t="shared" ca="1" si="10"/>
        <v>#NAME?</v>
      </c>
    </row>
    <row r="391" spans="1:17" ht="21.6" thickBot="1">
      <c r="A391" s="2" t="s">
        <v>2721</v>
      </c>
      <c r="B391" s="59" t="s">
        <v>489</v>
      </c>
      <c r="C391" s="59" t="s">
        <v>3785</v>
      </c>
      <c r="D391" s="3" t="s">
        <v>757</v>
      </c>
      <c r="E391" s="2" t="s">
        <v>757</v>
      </c>
      <c r="F391" s="2" t="s">
        <v>1119</v>
      </c>
      <c r="G391" s="2">
        <v>2564</v>
      </c>
      <c r="H391" s="2" t="s">
        <v>56</v>
      </c>
      <c r="I391" s="2" t="s">
        <v>28</v>
      </c>
      <c r="J391" s="2" t="s">
        <v>225</v>
      </c>
      <c r="K391" s="2" t="s">
        <v>51</v>
      </c>
      <c r="L391" s="2" t="s">
        <v>13</v>
      </c>
      <c r="M391" s="2"/>
      <c r="N391" s="2" t="s">
        <v>489</v>
      </c>
      <c r="O391" s="2" t="s">
        <v>3785</v>
      </c>
      <c r="Q391" t="e">
        <f t="shared" ca="1" si="10"/>
        <v>#NAME?</v>
      </c>
    </row>
    <row r="392" spans="1:17" ht="21.6" thickBot="1">
      <c r="A392" s="2" t="s">
        <v>2752</v>
      </c>
      <c r="B392" s="59" t="s">
        <v>489</v>
      </c>
      <c r="C392" s="59" t="s">
        <v>3785</v>
      </c>
      <c r="D392" s="3" t="s">
        <v>770</v>
      </c>
      <c r="E392" s="2" t="s">
        <v>770</v>
      </c>
      <c r="F392" s="2" t="s">
        <v>1119</v>
      </c>
      <c r="G392" s="2">
        <v>2564</v>
      </c>
      <c r="H392" s="2" t="s">
        <v>56</v>
      </c>
      <c r="I392" s="2" t="s">
        <v>28</v>
      </c>
      <c r="J392" s="2" t="s">
        <v>450</v>
      </c>
      <c r="K392" s="2" t="s">
        <v>54</v>
      </c>
      <c r="L392" s="2" t="s">
        <v>13</v>
      </c>
      <c r="M392" s="2"/>
      <c r="N392" s="2" t="s">
        <v>489</v>
      </c>
      <c r="O392" s="2" t="s">
        <v>3785</v>
      </c>
      <c r="Q392" t="e">
        <f t="shared" ref="Q392:Q455" ca="1" si="11">IF(LEN(O392=11),_xlfn.CONCAT(N392,"F",RIGHT(O392,2)),O392)</f>
        <v>#NAME?</v>
      </c>
    </row>
    <row r="393" spans="1:17" ht="21.6" thickBot="1">
      <c r="A393" s="2" t="s">
        <v>2762</v>
      </c>
      <c r="B393" s="59" t="s">
        <v>489</v>
      </c>
      <c r="C393" s="59" t="s">
        <v>3785</v>
      </c>
      <c r="D393" s="3" t="s">
        <v>774</v>
      </c>
      <c r="E393" s="2" t="s">
        <v>774</v>
      </c>
      <c r="F393" s="2" t="s">
        <v>1119</v>
      </c>
      <c r="G393" s="2">
        <v>2564</v>
      </c>
      <c r="H393" s="2" t="s">
        <v>56</v>
      </c>
      <c r="I393" s="2" t="s">
        <v>28</v>
      </c>
      <c r="J393" s="2" t="s">
        <v>53</v>
      </c>
      <c r="K393" s="2" t="s">
        <v>54</v>
      </c>
      <c r="L393" s="2" t="s">
        <v>13</v>
      </c>
      <c r="M393" s="2"/>
      <c r="N393" s="2" t="s">
        <v>489</v>
      </c>
      <c r="O393" s="2" t="s">
        <v>3785</v>
      </c>
      <c r="Q393" t="e">
        <f t="shared" ca="1" si="11"/>
        <v>#NAME?</v>
      </c>
    </row>
    <row r="394" spans="1:17" ht="21.6" thickBot="1">
      <c r="A394" s="2" t="s">
        <v>2776</v>
      </c>
      <c r="B394" s="59" t="s">
        <v>489</v>
      </c>
      <c r="C394" s="59" t="s">
        <v>3785</v>
      </c>
      <c r="D394" s="3" t="s">
        <v>779</v>
      </c>
      <c r="E394" s="2" t="s">
        <v>779</v>
      </c>
      <c r="F394" s="2" t="s">
        <v>1119</v>
      </c>
      <c r="G394" s="2">
        <v>2564</v>
      </c>
      <c r="H394" s="2" t="s">
        <v>56</v>
      </c>
      <c r="I394" s="2" t="s">
        <v>28</v>
      </c>
      <c r="J394" s="2" t="s">
        <v>393</v>
      </c>
      <c r="K394" s="2" t="s">
        <v>51</v>
      </c>
      <c r="L394" s="2" t="s">
        <v>13</v>
      </c>
      <c r="M394" s="2"/>
      <c r="N394" s="2" t="s">
        <v>489</v>
      </c>
      <c r="O394" s="2" t="s">
        <v>3785</v>
      </c>
      <c r="Q394" t="e">
        <f t="shared" ca="1" si="11"/>
        <v>#NAME?</v>
      </c>
    </row>
    <row r="395" spans="1:17" ht="21.6" thickBot="1">
      <c r="A395" s="2" t="s">
        <v>2780</v>
      </c>
      <c r="B395" s="59" t="s">
        <v>489</v>
      </c>
      <c r="C395" s="59" t="s">
        <v>3785</v>
      </c>
      <c r="D395" s="3" t="s">
        <v>780</v>
      </c>
      <c r="E395" s="2" t="s">
        <v>780</v>
      </c>
      <c r="F395" s="2" t="s">
        <v>1119</v>
      </c>
      <c r="G395" s="2">
        <v>2564</v>
      </c>
      <c r="H395" s="2" t="s">
        <v>56</v>
      </c>
      <c r="I395" s="2" t="s">
        <v>28</v>
      </c>
      <c r="J395" s="2" t="s">
        <v>53</v>
      </c>
      <c r="K395" s="2" t="s">
        <v>54</v>
      </c>
      <c r="L395" s="2" t="s">
        <v>13</v>
      </c>
      <c r="M395" s="2"/>
      <c r="N395" s="2" t="s">
        <v>489</v>
      </c>
      <c r="O395" s="2" t="s">
        <v>3785</v>
      </c>
      <c r="Q395" t="e">
        <f t="shared" ca="1" si="11"/>
        <v>#NAME?</v>
      </c>
    </row>
    <row r="396" spans="1:17" ht="21.6" thickBot="1">
      <c r="A396" s="2" t="s">
        <v>2782</v>
      </c>
      <c r="B396" s="59" t="s">
        <v>489</v>
      </c>
      <c r="C396" s="59" t="s">
        <v>3785</v>
      </c>
      <c r="D396" s="3" t="s">
        <v>781</v>
      </c>
      <c r="E396" s="2" t="s">
        <v>781</v>
      </c>
      <c r="F396" s="2" t="s">
        <v>1119</v>
      </c>
      <c r="G396" s="2">
        <v>2564</v>
      </c>
      <c r="H396" s="2" t="s">
        <v>56</v>
      </c>
      <c r="I396" s="2" t="s">
        <v>28</v>
      </c>
      <c r="J396" s="2" t="s">
        <v>450</v>
      </c>
      <c r="K396" s="2" t="s">
        <v>54</v>
      </c>
      <c r="L396" s="2" t="s">
        <v>13</v>
      </c>
      <c r="M396" s="2"/>
      <c r="N396" s="2" t="s">
        <v>489</v>
      </c>
      <c r="O396" s="2" t="s">
        <v>3785</v>
      </c>
      <c r="Q396" t="e">
        <f t="shared" ca="1" si="11"/>
        <v>#NAME?</v>
      </c>
    </row>
    <row r="397" spans="1:17" ht="21.6" thickBot="1">
      <c r="A397" s="2" t="s">
        <v>2794</v>
      </c>
      <c r="B397" s="59" t="s">
        <v>489</v>
      </c>
      <c r="C397" s="59" t="s">
        <v>3785</v>
      </c>
      <c r="D397" s="3" t="s">
        <v>786</v>
      </c>
      <c r="E397" s="2" t="s">
        <v>786</v>
      </c>
      <c r="F397" s="2" t="s">
        <v>1119</v>
      </c>
      <c r="G397" s="2">
        <v>2564</v>
      </c>
      <c r="H397" s="2" t="s">
        <v>56</v>
      </c>
      <c r="I397" s="2" t="s">
        <v>28</v>
      </c>
      <c r="J397" s="2" t="s">
        <v>450</v>
      </c>
      <c r="K397" s="2" t="s">
        <v>54</v>
      </c>
      <c r="L397" s="2" t="s">
        <v>13</v>
      </c>
      <c r="M397" s="2"/>
      <c r="N397" s="2" t="s">
        <v>489</v>
      </c>
      <c r="O397" s="2" t="s">
        <v>3785</v>
      </c>
      <c r="Q397" t="e">
        <f t="shared" ca="1" si="11"/>
        <v>#NAME?</v>
      </c>
    </row>
    <row r="398" spans="1:17" ht="21.6" thickBot="1">
      <c r="A398" s="2" t="s">
        <v>2796</v>
      </c>
      <c r="B398" s="59" t="s">
        <v>489</v>
      </c>
      <c r="C398" s="59" t="s">
        <v>3785</v>
      </c>
      <c r="D398" s="3" t="s">
        <v>748</v>
      </c>
      <c r="E398" s="2" t="s">
        <v>748</v>
      </c>
      <c r="F398" s="2" t="s">
        <v>1119</v>
      </c>
      <c r="G398" s="2">
        <v>2564</v>
      </c>
      <c r="H398" s="2" t="s">
        <v>56</v>
      </c>
      <c r="I398" s="2" t="s">
        <v>28</v>
      </c>
      <c r="J398" s="2" t="s">
        <v>262</v>
      </c>
      <c r="K398" s="2" t="s">
        <v>51</v>
      </c>
      <c r="L398" s="2" t="s">
        <v>13</v>
      </c>
      <c r="M398" s="2"/>
      <c r="N398" s="2" t="s">
        <v>489</v>
      </c>
      <c r="O398" s="2" t="s">
        <v>3785</v>
      </c>
      <c r="Q398" t="e">
        <f t="shared" ca="1" si="11"/>
        <v>#NAME?</v>
      </c>
    </row>
    <row r="399" spans="1:17" ht="21.6" thickBot="1">
      <c r="A399" s="2" t="s">
        <v>2798</v>
      </c>
      <c r="B399" s="59" t="s">
        <v>489</v>
      </c>
      <c r="C399" s="59" t="s">
        <v>3785</v>
      </c>
      <c r="D399" s="3" t="s">
        <v>787</v>
      </c>
      <c r="E399" s="2" t="s">
        <v>787</v>
      </c>
      <c r="F399" s="2" t="s">
        <v>1119</v>
      </c>
      <c r="G399" s="2">
        <v>2564</v>
      </c>
      <c r="H399" s="2" t="s">
        <v>56</v>
      </c>
      <c r="I399" s="2" t="s">
        <v>28</v>
      </c>
      <c r="J399" s="2" t="s">
        <v>359</v>
      </c>
      <c r="K399" s="2" t="s">
        <v>51</v>
      </c>
      <c r="L399" s="2" t="s">
        <v>13</v>
      </c>
      <c r="M399" s="2"/>
      <c r="N399" s="2" t="s">
        <v>489</v>
      </c>
      <c r="O399" s="2" t="s">
        <v>3785</v>
      </c>
      <c r="Q399" t="e">
        <f t="shared" ca="1" si="11"/>
        <v>#NAME?</v>
      </c>
    </row>
    <row r="400" spans="1:17" ht="21.6" thickBot="1">
      <c r="A400" s="2" t="s">
        <v>2800</v>
      </c>
      <c r="B400" s="59" t="s">
        <v>489</v>
      </c>
      <c r="C400" s="59" t="s">
        <v>3785</v>
      </c>
      <c r="D400" s="3" t="s">
        <v>788</v>
      </c>
      <c r="E400" s="2" t="s">
        <v>788</v>
      </c>
      <c r="F400" s="2" t="s">
        <v>1119</v>
      </c>
      <c r="G400" s="2">
        <v>2564</v>
      </c>
      <c r="H400" s="2" t="s">
        <v>56</v>
      </c>
      <c r="I400" s="2" t="s">
        <v>28</v>
      </c>
      <c r="J400" s="2" t="s">
        <v>450</v>
      </c>
      <c r="K400" s="2" t="s">
        <v>54</v>
      </c>
      <c r="L400" s="2" t="s">
        <v>13</v>
      </c>
      <c r="M400" s="2"/>
      <c r="N400" s="2" t="s">
        <v>489</v>
      </c>
      <c r="O400" s="2" t="s">
        <v>3785</v>
      </c>
      <c r="Q400" t="e">
        <f t="shared" ca="1" si="11"/>
        <v>#NAME?</v>
      </c>
    </row>
    <row r="401" spans="1:17" ht="21.6" thickBot="1">
      <c r="A401" s="2" t="s">
        <v>2802</v>
      </c>
      <c r="B401" s="59" t="s">
        <v>489</v>
      </c>
      <c r="C401" s="59" t="s">
        <v>3785</v>
      </c>
      <c r="D401" s="3" t="s">
        <v>789</v>
      </c>
      <c r="E401" s="2" t="s">
        <v>789</v>
      </c>
      <c r="F401" s="2" t="s">
        <v>1119</v>
      </c>
      <c r="G401" s="2">
        <v>2564</v>
      </c>
      <c r="H401" s="2" t="s">
        <v>56</v>
      </c>
      <c r="I401" s="2" t="s">
        <v>28</v>
      </c>
      <c r="J401" s="2" t="s">
        <v>262</v>
      </c>
      <c r="K401" s="2" t="s">
        <v>51</v>
      </c>
      <c r="L401" s="2" t="s">
        <v>13</v>
      </c>
      <c r="M401" s="2"/>
      <c r="N401" s="2" t="s">
        <v>489</v>
      </c>
      <c r="O401" s="2" t="s">
        <v>3785</v>
      </c>
      <c r="Q401" t="e">
        <f t="shared" ca="1" si="11"/>
        <v>#NAME?</v>
      </c>
    </row>
    <row r="402" spans="1:17" ht="21.6" thickBot="1">
      <c r="A402" s="2" t="s">
        <v>2827</v>
      </c>
      <c r="B402" s="59" t="s">
        <v>489</v>
      </c>
      <c r="C402" s="59" t="s">
        <v>3785</v>
      </c>
      <c r="D402" s="3" t="s">
        <v>797</v>
      </c>
      <c r="E402" s="2" t="s">
        <v>797</v>
      </c>
      <c r="F402" s="2" t="s">
        <v>1119</v>
      </c>
      <c r="G402" s="2">
        <v>2564</v>
      </c>
      <c r="H402" s="2" t="s">
        <v>712</v>
      </c>
      <c r="I402" s="2" t="s">
        <v>28</v>
      </c>
      <c r="J402" s="2" t="s">
        <v>281</v>
      </c>
      <c r="K402" s="2" t="s">
        <v>51</v>
      </c>
      <c r="L402" s="2" t="s">
        <v>13</v>
      </c>
      <c r="M402" s="2"/>
      <c r="N402" s="2" t="s">
        <v>489</v>
      </c>
      <c r="O402" s="2" t="s">
        <v>3785</v>
      </c>
      <c r="Q402" t="e">
        <f t="shared" ca="1" si="11"/>
        <v>#NAME?</v>
      </c>
    </row>
    <row r="403" spans="1:17" ht="21.6" thickBot="1">
      <c r="A403" s="2" t="s">
        <v>2857</v>
      </c>
      <c r="B403" s="59" t="s">
        <v>489</v>
      </c>
      <c r="C403" s="59" t="s">
        <v>3785</v>
      </c>
      <c r="D403" s="3" t="s">
        <v>809</v>
      </c>
      <c r="E403" s="2" t="s">
        <v>809</v>
      </c>
      <c r="F403" s="2" t="s">
        <v>1119</v>
      </c>
      <c r="G403" s="2">
        <v>2564</v>
      </c>
      <c r="H403" s="2" t="s">
        <v>56</v>
      </c>
      <c r="I403" s="2" t="s">
        <v>28</v>
      </c>
      <c r="J403" s="2" t="s">
        <v>409</v>
      </c>
      <c r="K403" s="2" t="s">
        <v>51</v>
      </c>
      <c r="L403" s="2" t="s">
        <v>13</v>
      </c>
      <c r="M403" s="2"/>
      <c r="N403" s="2" t="s">
        <v>489</v>
      </c>
      <c r="O403" s="2" t="s">
        <v>3785</v>
      </c>
      <c r="Q403" t="e">
        <f t="shared" ca="1" si="11"/>
        <v>#NAME?</v>
      </c>
    </row>
    <row r="404" spans="1:17" ht="21.6" thickBot="1">
      <c r="A404" s="2" t="s">
        <v>2886</v>
      </c>
      <c r="B404" s="59" t="s">
        <v>489</v>
      </c>
      <c r="C404" s="59" t="s">
        <v>3785</v>
      </c>
      <c r="D404" s="3" t="s">
        <v>818</v>
      </c>
      <c r="E404" s="2" t="s">
        <v>818</v>
      </c>
      <c r="F404" s="2" t="s">
        <v>1119</v>
      </c>
      <c r="G404" s="2">
        <v>2564</v>
      </c>
      <c r="H404" s="2" t="s">
        <v>712</v>
      </c>
      <c r="I404" s="2" t="s">
        <v>28</v>
      </c>
      <c r="J404" s="2" t="s">
        <v>285</v>
      </c>
      <c r="K404" s="2" t="s">
        <v>51</v>
      </c>
      <c r="L404" s="2" t="s">
        <v>13</v>
      </c>
      <c r="M404" s="2"/>
      <c r="N404" s="2" t="s">
        <v>489</v>
      </c>
      <c r="O404" s="2" t="s">
        <v>3785</v>
      </c>
      <c r="Q404" t="e">
        <f t="shared" ca="1" si="11"/>
        <v>#NAME?</v>
      </c>
    </row>
    <row r="405" spans="1:17" ht="21.6" thickBot="1">
      <c r="A405" s="2" t="s">
        <v>2911</v>
      </c>
      <c r="B405" s="59" t="s">
        <v>489</v>
      </c>
      <c r="C405" s="59" t="s">
        <v>3785</v>
      </c>
      <c r="D405" s="3" t="s">
        <v>828</v>
      </c>
      <c r="E405" s="2" t="s">
        <v>828</v>
      </c>
      <c r="F405" s="2" t="s">
        <v>1119</v>
      </c>
      <c r="G405" s="2">
        <v>2564</v>
      </c>
      <c r="H405" s="2" t="s">
        <v>472</v>
      </c>
      <c r="I405" s="2" t="s">
        <v>28</v>
      </c>
      <c r="J405" s="2"/>
      <c r="K405" s="2" t="s">
        <v>190</v>
      </c>
      <c r="L405" s="2" t="s">
        <v>184</v>
      </c>
      <c r="M405" s="2"/>
      <c r="N405" s="2" t="s">
        <v>489</v>
      </c>
      <c r="O405" s="2" t="s">
        <v>3785</v>
      </c>
      <c r="Q405" t="e">
        <f t="shared" ca="1" si="11"/>
        <v>#NAME?</v>
      </c>
    </row>
    <row r="406" spans="1:17" ht="21.6" thickBot="1">
      <c r="A406" s="2" t="s">
        <v>2920</v>
      </c>
      <c r="B406" s="59" t="s">
        <v>489</v>
      </c>
      <c r="C406" s="59" t="s">
        <v>3785</v>
      </c>
      <c r="D406" s="3" t="s">
        <v>701</v>
      </c>
      <c r="E406" s="2" t="s">
        <v>701</v>
      </c>
      <c r="F406" s="2" t="s">
        <v>1119</v>
      </c>
      <c r="G406" s="2">
        <v>2564</v>
      </c>
      <c r="H406" s="2" t="s">
        <v>56</v>
      </c>
      <c r="I406" s="2" t="s">
        <v>28</v>
      </c>
      <c r="J406" s="2" t="s">
        <v>829</v>
      </c>
      <c r="K406" s="2" t="s">
        <v>51</v>
      </c>
      <c r="L406" s="2" t="s">
        <v>13</v>
      </c>
      <c r="M406" s="2"/>
      <c r="N406" s="2" t="s">
        <v>489</v>
      </c>
      <c r="O406" s="2" t="s">
        <v>3785</v>
      </c>
      <c r="Q406" t="e">
        <f t="shared" ca="1" si="11"/>
        <v>#NAME?</v>
      </c>
    </row>
    <row r="407" spans="1:17" ht="21.6" thickBot="1">
      <c r="A407" s="2" t="s">
        <v>2926</v>
      </c>
      <c r="B407" s="59" t="s">
        <v>489</v>
      </c>
      <c r="C407" s="59" t="s">
        <v>3785</v>
      </c>
      <c r="D407" s="3" t="s">
        <v>834</v>
      </c>
      <c r="E407" s="2" t="s">
        <v>834</v>
      </c>
      <c r="F407" s="2" t="s">
        <v>1119</v>
      </c>
      <c r="G407" s="2">
        <v>2564</v>
      </c>
      <c r="H407" s="2" t="s">
        <v>570</v>
      </c>
      <c r="I407" s="2" t="s">
        <v>832</v>
      </c>
      <c r="J407" s="2" t="s">
        <v>833</v>
      </c>
      <c r="K407" s="2" t="s">
        <v>307</v>
      </c>
      <c r="L407" s="2" t="s">
        <v>89</v>
      </c>
      <c r="M407" s="2"/>
      <c r="N407" s="2" t="s">
        <v>489</v>
      </c>
      <c r="O407" s="2" t="s">
        <v>3785</v>
      </c>
      <c r="Q407" t="e">
        <f t="shared" ca="1" si="11"/>
        <v>#NAME?</v>
      </c>
    </row>
    <row r="408" spans="1:17" ht="21.6" thickBot="1">
      <c r="A408" s="2" t="s">
        <v>2938</v>
      </c>
      <c r="B408" s="59" t="s">
        <v>489</v>
      </c>
      <c r="C408" s="59" t="s">
        <v>3785</v>
      </c>
      <c r="D408" s="3" t="s">
        <v>841</v>
      </c>
      <c r="E408" s="2" t="s">
        <v>841</v>
      </c>
      <c r="F408" s="2" t="s">
        <v>1119</v>
      </c>
      <c r="G408" s="2">
        <v>2564</v>
      </c>
      <c r="H408" s="2" t="s">
        <v>386</v>
      </c>
      <c r="I408" s="2" t="s">
        <v>28</v>
      </c>
      <c r="J408" s="2" t="s">
        <v>842</v>
      </c>
      <c r="K408" s="2" t="s">
        <v>501</v>
      </c>
      <c r="L408" s="2" t="s">
        <v>113</v>
      </c>
      <c r="M408" s="2"/>
      <c r="N408" s="2" t="s">
        <v>489</v>
      </c>
      <c r="O408" s="2" t="s">
        <v>3785</v>
      </c>
      <c r="Q408" t="e">
        <f t="shared" ca="1" si="11"/>
        <v>#NAME?</v>
      </c>
    </row>
    <row r="409" spans="1:17" ht="21.6" thickBot="1">
      <c r="A409" s="2" t="s">
        <v>2940</v>
      </c>
      <c r="B409" s="59" t="s">
        <v>489</v>
      </c>
      <c r="C409" s="59" t="s">
        <v>3785</v>
      </c>
      <c r="D409" s="3" t="s">
        <v>843</v>
      </c>
      <c r="E409" s="2" t="s">
        <v>843</v>
      </c>
      <c r="F409" s="2" t="s">
        <v>1119</v>
      </c>
      <c r="G409" s="2">
        <v>2564</v>
      </c>
      <c r="H409" s="2" t="s">
        <v>56</v>
      </c>
      <c r="I409" s="2" t="s">
        <v>28</v>
      </c>
      <c r="J409" s="2" t="s">
        <v>839</v>
      </c>
      <c r="K409" s="2" t="s">
        <v>12</v>
      </c>
      <c r="L409" s="2" t="s">
        <v>13</v>
      </c>
      <c r="M409" s="2"/>
      <c r="N409" s="2" t="s">
        <v>489</v>
      </c>
      <c r="O409" s="2" t="s">
        <v>3785</v>
      </c>
      <c r="Q409" t="e">
        <f t="shared" ca="1" si="11"/>
        <v>#NAME?</v>
      </c>
    </row>
    <row r="410" spans="1:17" ht="21.6" thickBot="1">
      <c r="A410" s="2" t="s">
        <v>2942</v>
      </c>
      <c r="B410" s="59" t="s">
        <v>489</v>
      </c>
      <c r="C410" s="59" t="s">
        <v>3785</v>
      </c>
      <c r="D410" s="3" t="s">
        <v>844</v>
      </c>
      <c r="E410" s="2" t="s">
        <v>844</v>
      </c>
      <c r="F410" s="2" t="s">
        <v>1119</v>
      </c>
      <c r="G410" s="2">
        <v>2564</v>
      </c>
      <c r="H410" s="2" t="s">
        <v>56</v>
      </c>
      <c r="I410" s="2" t="s">
        <v>28</v>
      </c>
      <c r="J410" s="2" t="s">
        <v>420</v>
      </c>
      <c r="K410" s="2" t="s">
        <v>51</v>
      </c>
      <c r="L410" s="2" t="s">
        <v>13</v>
      </c>
      <c r="M410" s="2"/>
      <c r="N410" s="2" t="s">
        <v>489</v>
      </c>
      <c r="O410" s="2" t="s">
        <v>3785</v>
      </c>
      <c r="Q410" t="e">
        <f t="shared" ca="1" si="11"/>
        <v>#NAME?</v>
      </c>
    </row>
    <row r="411" spans="1:17" ht="21.6" thickBot="1">
      <c r="A411" s="2" t="s">
        <v>2944</v>
      </c>
      <c r="B411" s="59" t="s">
        <v>489</v>
      </c>
      <c r="C411" s="59" t="s">
        <v>3785</v>
      </c>
      <c r="D411" s="3" t="s">
        <v>845</v>
      </c>
      <c r="E411" s="2" t="s">
        <v>845</v>
      </c>
      <c r="F411" s="2" t="s">
        <v>1119</v>
      </c>
      <c r="G411" s="2">
        <v>2564</v>
      </c>
      <c r="H411" s="2" t="s">
        <v>472</v>
      </c>
      <c r="I411" s="2" t="s">
        <v>386</v>
      </c>
      <c r="J411" s="2"/>
      <c r="K411" s="2" t="s">
        <v>653</v>
      </c>
      <c r="L411" s="2" t="s">
        <v>184</v>
      </c>
      <c r="M411" s="2"/>
      <c r="N411" s="2" t="s">
        <v>489</v>
      </c>
      <c r="O411" s="2" t="s">
        <v>3785</v>
      </c>
      <c r="Q411" t="e">
        <f t="shared" ca="1" si="11"/>
        <v>#NAME?</v>
      </c>
    </row>
    <row r="412" spans="1:17" ht="21.6" thickBot="1">
      <c r="A412" s="2" t="s">
        <v>2954</v>
      </c>
      <c r="B412" s="59" t="s">
        <v>489</v>
      </c>
      <c r="C412" s="59" t="s">
        <v>3785</v>
      </c>
      <c r="D412" s="3" t="s">
        <v>849</v>
      </c>
      <c r="E412" s="2" t="s">
        <v>849</v>
      </c>
      <c r="F412" s="2" t="s">
        <v>1119</v>
      </c>
      <c r="G412" s="2">
        <v>2564</v>
      </c>
      <c r="H412" s="2" t="s">
        <v>56</v>
      </c>
      <c r="I412" s="2" t="s">
        <v>28</v>
      </c>
      <c r="J412" s="2" t="s">
        <v>383</v>
      </c>
      <c r="K412" s="2" t="s">
        <v>51</v>
      </c>
      <c r="L412" s="2" t="s">
        <v>13</v>
      </c>
      <c r="M412" s="2"/>
      <c r="N412" s="2" t="s">
        <v>489</v>
      </c>
      <c r="O412" s="2" t="s">
        <v>3785</v>
      </c>
      <c r="Q412" t="e">
        <f t="shared" ca="1" si="11"/>
        <v>#NAME?</v>
      </c>
    </row>
    <row r="413" spans="1:17" ht="21.6" thickBot="1">
      <c r="A413" s="2" t="s">
        <v>2956</v>
      </c>
      <c r="B413" s="59" t="s">
        <v>489</v>
      </c>
      <c r="C413" s="59" t="s">
        <v>3785</v>
      </c>
      <c r="D413" s="3" t="s">
        <v>850</v>
      </c>
      <c r="E413" s="2" t="s">
        <v>850</v>
      </c>
      <c r="F413" s="2" t="s">
        <v>1119</v>
      </c>
      <c r="G413" s="2">
        <v>2564</v>
      </c>
      <c r="H413" s="2" t="s">
        <v>56</v>
      </c>
      <c r="I413" s="2" t="s">
        <v>28</v>
      </c>
      <c r="J413" s="2" t="s">
        <v>383</v>
      </c>
      <c r="K413" s="2" t="s">
        <v>51</v>
      </c>
      <c r="L413" s="2" t="s">
        <v>13</v>
      </c>
      <c r="M413" s="2"/>
      <c r="N413" s="2" t="s">
        <v>489</v>
      </c>
      <c r="O413" s="2" t="s">
        <v>3785</v>
      </c>
      <c r="Q413" t="e">
        <f t="shared" ca="1" si="11"/>
        <v>#NAME?</v>
      </c>
    </row>
    <row r="414" spans="1:17" ht="21.6" thickBot="1">
      <c r="A414" s="2" t="s">
        <v>2960</v>
      </c>
      <c r="B414" s="59" t="s">
        <v>489</v>
      </c>
      <c r="C414" s="59" t="s">
        <v>3785</v>
      </c>
      <c r="D414" s="3" t="s">
        <v>851</v>
      </c>
      <c r="E414" s="2" t="s">
        <v>851</v>
      </c>
      <c r="F414" s="2" t="s">
        <v>1119</v>
      </c>
      <c r="G414" s="2">
        <v>2564</v>
      </c>
      <c r="H414" s="2" t="s">
        <v>56</v>
      </c>
      <c r="I414" s="2" t="s">
        <v>28</v>
      </c>
      <c r="J414" s="2" t="s">
        <v>356</v>
      </c>
      <c r="K414" s="2" t="s">
        <v>51</v>
      </c>
      <c r="L414" s="2" t="s">
        <v>13</v>
      </c>
      <c r="M414" s="2"/>
      <c r="N414" s="2" t="s">
        <v>489</v>
      </c>
      <c r="O414" s="2" t="s">
        <v>3785</v>
      </c>
      <c r="Q414" t="e">
        <f t="shared" ca="1" si="11"/>
        <v>#NAME?</v>
      </c>
    </row>
    <row r="415" spans="1:17" ht="21.6" thickBot="1">
      <c r="A415" s="2" t="s">
        <v>2969</v>
      </c>
      <c r="B415" s="59" t="s">
        <v>489</v>
      </c>
      <c r="C415" s="59" t="s">
        <v>3785</v>
      </c>
      <c r="D415" s="3" t="s">
        <v>853</v>
      </c>
      <c r="E415" s="2" t="s">
        <v>853</v>
      </c>
      <c r="F415" s="2" t="s">
        <v>1119</v>
      </c>
      <c r="G415" s="2">
        <v>2564</v>
      </c>
      <c r="H415" s="2" t="s">
        <v>56</v>
      </c>
      <c r="I415" s="2" t="s">
        <v>28</v>
      </c>
      <c r="J415" s="2" t="s">
        <v>413</v>
      </c>
      <c r="K415" s="2" t="s">
        <v>51</v>
      </c>
      <c r="L415" s="2" t="s">
        <v>13</v>
      </c>
      <c r="M415" s="2"/>
      <c r="N415" s="2" t="s">
        <v>489</v>
      </c>
      <c r="O415" s="2" t="s">
        <v>3785</v>
      </c>
      <c r="Q415" t="e">
        <f t="shared" ca="1" si="11"/>
        <v>#NAME?</v>
      </c>
    </row>
    <row r="416" spans="1:17" ht="21.6" thickBot="1">
      <c r="A416" s="2" t="s">
        <v>2976</v>
      </c>
      <c r="B416" s="59" t="s">
        <v>489</v>
      </c>
      <c r="C416" s="59" t="s">
        <v>3785</v>
      </c>
      <c r="D416" s="3" t="s">
        <v>855</v>
      </c>
      <c r="E416" s="2" t="s">
        <v>855</v>
      </c>
      <c r="F416" s="2" t="s">
        <v>1119</v>
      </c>
      <c r="G416" s="2">
        <v>2564</v>
      </c>
      <c r="H416" s="2" t="s">
        <v>56</v>
      </c>
      <c r="I416" s="2" t="s">
        <v>28</v>
      </c>
      <c r="J416" s="2" t="s">
        <v>440</v>
      </c>
      <c r="K416" s="2" t="s">
        <v>51</v>
      </c>
      <c r="L416" s="2" t="s">
        <v>13</v>
      </c>
      <c r="M416" s="2"/>
      <c r="N416" s="2" t="s">
        <v>489</v>
      </c>
      <c r="O416" s="2" t="s">
        <v>3785</v>
      </c>
      <c r="Q416" t="e">
        <f t="shared" ca="1" si="11"/>
        <v>#NAME?</v>
      </c>
    </row>
    <row r="417" spans="1:17" ht="21.6" thickBot="1">
      <c r="A417" s="2" t="s">
        <v>2978</v>
      </c>
      <c r="B417" s="59" t="s">
        <v>489</v>
      </c>
      <c r="C417" s="59" t="s">
        <v>3785</v>
      </c>
      <c r="D417" s="3" t="s">
        <v>688</v>
      </c>
      <c r="E417" s="2" t="s">
        <v>688</v>
      </c>
      <c r="F417" s="2" t="s">
        <v>1119</v>
      </c>
      <c r="G417" s="2">
        <v>2564</v>
      </c>
      <c r="H417" s="2" t="s">
        <v>56</v>
      </c>
      <c r="I417" s="2" t="s">
        <v>28</v>
      </c>
      <c r="J417" s="2" t="s">
        <v>440</v>
      </c>
      <c r="K417" s="2" t="s">
        <v>51</v>
      </c>
      <c r="L417" s="2" t="s">
        <v>13</v>
      </c>
      <c r="M417" s="2"/>
      <c r="N417" s="2" t="s">
        <v>489</v>
      </c>
      <c r="O417" s="2" t="s">
        <v>3785</v>
      </c>
      <c r="Q417" t="e">
        <f t="shared" ca="1" si="11"/>
        <v>#NAME?</v>
      </c>
    </row>
    <row r="418" spans="1:17" ht="21.6" thickBot="1">
      <c r="A418" s="2" t="s">
        <v>3137</v>
      </c>
      <c r="B418" s="59" t="s">
        <v>489</v>
      </c>
      <c r="C418" s="59" t="s">
        <v>3785</v>
      </c>
      <c r="D418" s="3" t="s">
        <v>898</v>
      </c>
      <c r="E418" s="2" t="s">
        <v>898</v>
      </c>
      <c r="F418" s="2" t="s">
        <v>1119</v>
      </c>
      <c r="G418" s="2">
        <v>2564</v>
      </c>
      <c r="H418" s="2" t="s">
        <v>386</v>
      </c>
      <c r="I418" s="2" t="s">
        <v>28</v>
      </c>
      <c r="J418" s="2" t="s">
        <v>899</v>
      </c>
      <c r="K418" s="2" t="s">
        <v>321</v>
      </c>
      <c r="L418" s="2" t="s">
        <v>13</v>
      </c>
      <c r="M418" s="2"/>
      <c r="N418" s="2" t="s">
        <v>489</v>
      </c>
      <c r="O418" s="2" t="s">
        <v>3785</v>
      </c>
      <c r="Q418" t="e">
        <f t="shared" ca="1" si="11"/>
        <v>#NAME?</v>
      </c>
    </row>
    <row r="419" spans="1:17" ht="21.6" customHeight="1" thickBot="1">
      <c r="A419" t="s">
        <v>3191</v>
      </c>
      <c r="B419" s="60" t="s">
        <v>489</v>
      </c>
      <c r="C419" s="60" t="s">
        <v>3785</v>
      </c>
      <c r="D419" s="54" t="str">
        <f t="shared" ref="D419:D455" si="12">HYPERLINK(P419, E419)</f>
        <v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v>
      </c>
      <c r="E419" t="s">
        <v>3192</v>
      </c>
      <c r="F419" t="s">
        <v>1119</v>
      </c>
      <c r="G419" s="9">
        <v>2565</v>
      </c>
      <c r="H419" t="s">
        <v>516</v>
      </c>
      <c r="I419" t="s">
        <v>918</v>
      </c>
      <c r="J419" t="s">
        <v>364</v>
      </c>
      <c r="K419" t="s">
        <v>51</v>
      </c>
      <c r="L419" t="s">
        <v>13</v>
      </c>
      <c r="N419" t="s">
        <v>489</v>
      </c>
      <c r="O419" t="s">
        <v>3785</v>
      </c>
      <c r="P419" t="s">
        <v>3786</v>
      </c>
      <c r="Q419" t="e">
        <f t="shared" ca="1" si="11"/>
        <v>#NAME?</v>
      </c>
    </row>
    <row r="420" spans="1:17" ht="21.6" customHeight="1" thickBot="1">
      <c r="A420" t="s">
        <v>3816</v>
      </c>
      <c r="B420" s="60" t="s">
        <v>489</v>
      </c>
      <c r="C420" s="60" t="s">
        <v>3785</v>
      </c>
      <c r="D420" s="54" t="str">
        <f t="shared" si="12"/>
        <v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v>
      </c>
      <c r="E420" t="s">
        <v>3817</v>
      </c>
      <c r="F420" t="s">
        <v>1119</v>
      </c>
      <c r="G420" s="9">
        <v>2565</v>
      </c>
      <c r="H420" t="s">
        <v>482</v>
      </c>
      <c r="I420" t="s">
        <v>10</v>
      </c>
      <c r="J420" t="s">
        <v>368</v>
      </c>
      <c r="K420" t="s">
        <v>51</v>
      </c>
      <c r="L420" t="s">
        <v>13</v>
      </c>
      <c r="N420" t="s">
        <v>489</v>
      </c>
      <c r="O420" t="s">
        <v>3785</v>
      </c>
      <c r="P420" t="s">
        <v>3819</v>
      </c>
      <c r="Q420" t="e">
        <f t="shared" ca="1" si="11"/>
        <v>#NAME?</v>
      </c>
    </row>
    <row r="421" spans="1:17" ht="21.6" customHeight="1" thickBot="1">
      <c r="A421" t="s">
        <v>3210</v>
      </c>
      <c r="B421" s="60" t="s">
        <v>489</v>
      </c>
      <c r="C421" s="60" t="s">
        <v>3785</v>
      </c>
      <c r="D421" s="54" t="str">
        <f t="shared" si="12"/>
        <v>กิจกรรมศูนย์ข้อมูลและเตือนภัยพิบัติในพื้นที่ป่าอนุรักษ์</v>
      </c>
      <c r="E421" t="s">
        <v>558</v>
      </c>
      <c r="F421" t="s">
        <v>1119</v>
      </c>
      <c r="G421" s="9">
        <v>2565</v>
      </c>
      <c r="H421" t="s">
        <v>482</v>
      </c>
      <c r="I421" t="s">
        <v>10</v>
      </c>
      <c r="J421" t="s">
        <v>17</v>
      </c>
      <c r="K421" t="s">
        <v>12</v>
      </c>
      <c r="L421" t="s">
        <v>13</v>
      </c>
      <c r="M421" t="s">
        <v>30</v>
      </c>
      <c r="N421" t="s">
        <v>489</v>
      </c>
      <c r="O421" t="s">
        <v>3785</v>
      </c>
      <c r="P421" t="s">
        <v>3823</v>
      </c>
      <c r="Q421" t="e">
        <f t="shared" ca="1" si="11"/>
        <v>#NAME?</v>
      </c>
    </row>
    <row r="422" spans="1:17" ht="21.6" customHeight="1" thickBot="1">
      <c r="A422" t="s">
        <v>3217</v>
      </c>
      <c r="B422" s="60" t="s">
        <v>489</v>
      </c>
      <c r="C422" s="60" t="s">
        <v>3785</v>
      </c>
      <c r="D422" s="54" t="str">
        <f t="shared" si="12"/>
        <v>กิจกรรมฟื้นฟูพื้นที่ป่าอนุรักษ์ที่เสื่อมสภาพ ประจำปีงบประมาณ พ.ศ. 2565</v>
      </c>
      <c r="E422" t="s">
        <v>923</v>
      </c>
      <c r="F422" t="s">
        <v>1119</v>
      </c>
      <c r="G422" s="9">
        <v>2565</v>
      </c>
      <c r="H422" t="s">
        <v>482</v>
      </c>
      <c r="I422" t="s">
        <v>10</v>
      </c>
      <c r="J422" t="s">
        <v>120</v>
      </c>
      <c r="K422" t="s">
        <v>12</v>
      </c>
      <c r="L422" t="s">
        <v>13</v>
      </c>
      <c r="M422" t="s">
        <v>30</v>
      </c>
      <c r="N422" t="s">
        <v>489</v>
      </c>
      <c r="O422" t="s">
        <v>3785</v>
      </c>
      <c r="P422" t="s">
        <v>3829</v>
      </c>
      <c r="Q422" t="e">
        <f t="shared" ca="1" si="11"/>
        <v>#NAME?</v>
      </c>
    </row>
    <row r="423" spans="1:17" ht="21.6" customHeight="1" thickBot="1">
      <c r="A423" t="s">
        <v>3219</v>
      </c>
      <c r="B423" s="60" t="s">
        <v>489</v>
      </c>
      <c r="C423" s="60" t="s">
        <v>3785</v>
      </c>
      <c r="D423" s="54" t="str">
        <f t="shared" si="12"/>
        <v>โครงการป้องกันและปราบปรามการตัดไม้ทำลายป่าจังหวัดเลย (คปป.จ.เลย) ประจำปีงบประมาณ พ.ศ. 2565</v>
      </c>
      <c r="E423" t="s">
        <v>924</v>
      </c>
      <c r="F423" t="s">
        <v>1119</v>
      </c>
      <c r="G423" s="9">
        <v>2565</v>
      </c>
      <c r="H423" t="s">
        <v>482</v>
      </c>
      <c r="I423" t="s">
        <v>10</v>
      </c>
      <c r="J423" t="s">
        <v>368</v>
      </c>
      <c r="K423" t="s">
        <v>51</v>
      </c>
      <c r="L423" t="s">
        <v>13</v>
      </c>
      <c r="N423" t="s">
        <v>489</v>
      </c>
      <c r="O423" t="s">
        <v>3785</v>
      </c>
      <c r="P423" t="s">
        <v>3831</v>
      </c>
      <c r="Q423" t="e">
        <f t="shared" ca="1" si="11"/>
        <v>#NAME?</v>
      </c>
    </row>
    <row r="424" spans="1:17" ht="21.6" customHeight="1" thickBot="1">
      <c r="A424" t="s">
        <v>3227</v>
      </c>
      <c r="B424" s="60" t="s">
        <v>489</v>
      </c>
      <c r="C424" s="60" t="s">
        <v>3785</v>
      </c>
      <c r="D424" s="54" t="str">
        <f t="shared" si="12"/>
        <v>กิจกรรมพัฒนาภูมิสารสนเทศ</v>
      </c>
      <c r="E424" t="s">
        <v>217</v>
      </c>
      <c r="F424" t="s">
        <v>1119</v>
      </c>
      <c r="G424" s="9">
        <v>2565</v>
      </c>
      <c r="H424" t="s">
        <v>482</v>
      </c>
      <c r="I424" t="s">
        <v>10</v>
      </c>
      <c r="J424" t="s">
        <v>17</v>
      </c>
      <c r="K424" t="s">
        <v>12</v>
      </c>
      <c r="L424" t="s">
        <v>13</v>
      </c>
      <c r="N424" t="s">
        <v>489</v>
      </c>
      <c r="O424" t="s">
        <v>3785</v>
      </c>
      <c r="P424" t="s">
        <v>3855</v>
      </c>
      <c r="Q424" t="e">
        <f t="shared" ca="1" si="11"/>
        <v>#NAME?</v>
      </c>
    </row>
    <row r="425" spans="1:17" ht="21.6" customHeight="1" thickBot="1">
      <c r="A425" t="s">
        <v>3229</v>
      </c>
      <c r="B425" s="60" t="s">
        <v>489</v>
      </c>
      <c r="C425" s="60" t="s">
        <v>3785</v>
      </c>
      <c r="D425" s="54" t="str">
        <f t="shared" si="12"/>
        <v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v>
      </c>
      <c r="E425" t="s">
        <v>925</v>
      </c>
      <c r="F425" t="s">
        <v>1119</v>
      </c>
      <c r="G425" s="9">
        <v>2565</v>
      </c>
      <c r="H425" t="s">
        <v>482</v>
      </c>
      <c r="I425" t="s">
        <v>10</v>
      </c>
      <c r="J425" t="s">
        <v>17</v>
      </c>
      <c r="K425" t="s">
        <v>12</v>
      </c>
      <c r="L425" t="s">
        <v>13</v>
      </c>
      <c r="N425" t="s">
        <v>489</v>
      </c>
      <c r="O425" t="s">
        <v>3785</v>
      </c>
      <c r="P425" t="s">
        <v>3857</v>
      </c>
      <c r="Q425" t="e">
        <f t="shared" ca="1" si="11"/>
        <v>#NAME?</v>
      </c>
    </row>
    <row r="426" spans="1:17" ht="21.6" customHeight="1" thickBot="1">
      <c r="A426" t="s">
        <v>3248</v>
      </c>
      <c r="B426" s="60" t="s">
        <v>489</v>
      </c>
      <c r="C426" s="60" t="s">
        <v>3785</v>
      </c>
      <c r="D426" s="54" t="str">
        <f t="shared" si="12"/>
        <v>กิจกรรมฟื้นฟูพื้นที่ป่าต้นน้ำ ประจำปีงบประมาณ พ.ศ. 2565</v>
      </c>
      <c r="E426" t="s">
        <v>931</v>
      </c>
      <c r="F426" t="s">
        <v>1119</v>
      </c>
      <c r="G426" s="9">
        <v>2565</v>
      </c>
      <c r="H426" t="s">
        <v>482</v>
      </c>
      <c r="I426" t="s">
        <v>10</v>
      </c>
      <c r="J426" t="s">
        <v>120</v>
      </c>
      <c r="K426" t="s">
        <v>12</v>
      </c>
      <c r="L426" t="s">
        <v>13</v>
      </c>
      <c r="N426" t="s">
        <v>489</v>
      </c>
      <c r="O426" t="s">
        <v>3785</v>
      </c>
      <c r="P426" t="s">
        <v>3875</v>
      </c>
      <c r="Q426" t="e">
        <f t="shared" ca="1" si="11"/>
        <v>#NAME?</v>
      </c>
    </row>
    <row r="427" spans="1:17" ht="21.6" customHeight="1" thickBot="1">
      <c r="A427" t="s">
        <v>3257</v>
      </c>
      <c r="B427" s="60" t="s">
        <v>489</v>
      </c>
      <c r="C427" s="60" t="s">
        <v>3785</v>
      </c>
      <c r="D427" s="54" t="str">
        <f t="shared" si="12"/>
        <v>กิจกรรมจัดการพื้นที่ต้นน้ำในพื้นที่ลุ่มน้ำวิกฤติ ประจำปีงบประมาณ พ.ศ. 2565</v>
      </c>
      <c r="E427" t="s">
        <v>932</v>
      </c>
      <c r="F427" t="s">
        <v>1119</v>
      </c>
      <c r="G427" s="9">
        <v>2565</v>
      </c>
      <c r="H427" t="s">
        <v>482</v>
      </c>
      <c r="I427" t="s">
        <v>10</v>
      </c>
      <c r="J427" t="s">
        <v>120</v>
      </c>
      <c r="K427" t="s">
        <v>12</v>
      </c>
      <c r="L427" t="s">
        <v>13</v>
      </c>
      <c r="N427" t="s">
        <v>489</v>
      </c>
      <c r="O427" t="s">
        <v>3785</v>
      </c>
      <c r="P427" t="s">
        <v>3885</v>
      </c>
      <c r="Q427" t="e">
        <f t="shared" ca="1" si="11"/>
        <v>#NAME?</v>
      </c>
    </row>
    <row r="428" spans="1:17" ht="21.6" customHeight="1" thickBot="1">
      <c r="A428" t="s">
        <v>3259</v>
      </c>
      <c r="B428" s="60" t="s">
        <v>489</v>
      </c>
      <c r="C428" s="60" t="s">
        <v>3785</v>
      </c>
      <c r="D428" s="54" t="str">
        <f t="shared" si="12"/>
        <v>โครงการอนุรักษ์พันธุกรรมพืชอันเนื่องมาจากพระราชดำริฯ จังหวัดระนอง</v>
      </c>
      <c r="E428" t="s">
        <v>933</v>
      </c>
      <c r="F428" t="s">
        <v>1119</v>
      </c>
      <c r="G428" s="9">
        <v>2565</v>
      </c>
      <c r="H428" t="s">
        <v>482</v>
      </c>
      <c r="I428" t="s">
        <v>10</v>
      </c>
      <c r="J428" t="s">
        <v>240</v>
      </c>
      <c r="K428" t="s">
        <v>51</v>
      </c>
      <c r="L428" t="s">
        <v>13</v>
      </c>
      <c r="N428" t="s">
        <v>489</v>
      </c>
      <c r="O428" t="s">
        <v>3785</v>
      </c>
      <c r="P428" t="s">
        <v>3887</v>
      </c>
      <c r="Q428" t="e">
        <f t="shared" ca="1" si="11"/>
        <v>#NAME?</v>
      </c>
    </row>
    <row r="429" spans="1:17" ht="21.6" customHeight="1" thickBot="1">
      <c r="A429" t="s">
        <v>3263</v>
      </c>
      <c r="B429" s="60" t="s">
        <v>489</v>
      </c>
      <c r="C429" s="60" t="s">
        <v>3785</v>
      </c>
      <c r="D429" s="54" t="str">
        <f t="shared" si="12"/>
        <v>โครงการฟื้นฟูพื้นที่ป่าอนุรักษ์ (ลุ่มน้ำ) ระยะที่ 1</v>
      </c>
      <c r="E429" t="s">
        <v>117</v>
      </c>
      <c r="F429" t="s">
        <v>1119</v>
      </c>
      <c r="G429" s="9">
        <v>2565</v>
      </c>
      <c r="H429" t="s">
        <v>482</v>
      </c>
      <c r="I429" t="s">
        <v>10</v>
      </c>
      <c r="J429" t="s">
        <v>17</v>
      </c>
      <c r="K429" t="s">
        <v>12</v>
      </c>
      <c r="L429" t="s">
        <v>13</v>
      </c>
      <c r="M429" t="s">
        <v>30</v>
      </c>
      <c r="N429" t="s">
        <v>489</v>
      </c>
      <c r="O429" t="s">
        <v>3785</v>
      </c>
      <c r="P429" t="s">
        <v>3891</v>
      </c>
      <c r="Q429" t="e">
        <f t="shared" ca="1" si="11"/>
        <v>#NAME?</v>
      </c>
    </row>
    <row r="430" spans="1:17" ht="21.6" customHeight="1" thickBot="1">
      <c r="A430" t="s">
        <v>3287</v>
      </c>
      <c r="B430" s="60" t="s">
        <v>489</v>
      </c>
      <c r="C430" s="60" t="s">
        <v>3785</v>
      </c>
      <c r="D430" s="54" t="str">
        <f t="shared" si="12"/>
        <v>กิจกรรมพัฒนาระบบเทคโนโลยีสารสนเทศและการสื่อสาร</v>
      </c>
      <c r="E430" t="s">
        <v>230</v>
      </c>
      <c r="F430" t="s">
        <v>1119</v>
      </c>
      <c r="G430" s="9">
        <v>2565</v>
      </c>
      <c r="H430" t="s">
        <v>482</v>
      </c>
      <c r="I430" t="s">
        <v>10</v>
      </c>
      <c r="J430" t="s">
        <v>17</v>
      </c>
      <c r="K430" t="s">
        <v>12</v>
      </c>
      <c r="L430" t="s">
        <v>13</v>
      </c>
      <c r="N430" t="s">
        <v>489</v>
      </c>
      <c r="O430" t="s">
        <v>3785</v>
      </c>
      <c r="P430" t="s">
        <v>3916</v>
      </c>
      <c r="Q430" t="e">
        <f t="shared" ca="1" si="11"/>
        <v>#NAME?</v>
      </c>
    </row>
    <row r="431" spans="1:17" ht="21.6" customHeight="1" thickBot="1">
      <c r="A431" t="s">
        <v>3328</v>
      </c>
      <c r="B431" s="60" t="s">
        <v>489</v>
      </c>
      <c r="C431" s="60" t="s">
        <v>3785</v>
      </c>
      <c r="D431" s="54" t="str">
        <f t="shared" si="12"/>
        <v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431" t="s">
        <v>3329</v>
      </c>
      <c r="F431" t="s">
        <v>1119</v>
      </c>
      <c r="G431" s="9">
        <v>2565</v>
      </c>
      <c r="H431" t="s">
        <v>516</v>
      </c>
      <c r="I431" t="s">
        <v>960</v>
      </c>
      <c r="J431" t="s">
        <v>637</v>
      </c>
      <c r="K431" t="s">
        <v>12</v>
      </c>
      <c r="L431" t="s">
        <v>13</v>
      </c>
      <c r="N431" t="s">
        <v>489</v>
      </c>
      <c r="O431" t="s">
        <v>3785</v>
      </c>
      <c r="P431" t="s">
        <v>3961</v>
      </c>
      <c r="Q431" t="e">
        <f t="shared" ca="1" si="11"/>
        <v>#NAME?</v>
      </c>
    </row>
    <row r="432" spans="1:17" ht="21.6" customHeight="1" thickBot="1">
      <c r="A432" t="s">
        <v>3387</v>
      </c>
      <c r="B432" s="60" t="s">
        <v>489</v>
      </c>
      <c r="C432" s="60" t="s">
        <v>3785</v>
      </c>
      <c r="D432" s="54" t="str">
        <f t="shared" si="12"/>
        <v>โครงการการแก้ไขปัญหาไฟป่าและหมอกควัน ประจำปีงบประมาณ พ.ศ. 2565</v>
      </c>
      <c r="E432" t="s">
        <v>980</v>
      </c>
      <c r="F432" t="s">
        <v>1119</v>
      </c>
      <c r="G432" s="9">
        <v>2565</v>
      </c>
      <c r="H432" t="s">
        <v>482</v>
      </c>
      <c r="I432" t="s">
        <v>10</v>
      </c>
      <c r="J432" t="s">
        <v>567</v>
      </c>
      <c r="K432" t="s">
        <v>51</v>
      </c>
      <c r="L432" t="s">
        <v>13</v>
      </c>
      <c r="N432" t="s">
        <v>489</v>
      </c>
      <c r="O432" t="s">
        <v>3785</v>
      </c>
      <c r="P432" t="s">
        <v>4018</v>
      </c>
      <c r="Q432" t="e">
        <f t="shared" ca="1" si="11"/>
        <v>#NAME?</v>
      </c>
    </row>
    <row r="433" spans="1:17" ht="21.6" customHeight="1" thickBot="1">
      <c r="A433" t="s">
        <v>3406</v>
      </c>
      <c r="B433" s="60" t="s">
        <v>489</v>
      </c>
      <c r="C433" s="60" t="s">
        <v>3785</v>
      </c>
      <c r="D433" s="54" t="str">
        <f t="shared" si="12"/>
        <v>โครงการอนุรักษ์พันธุกรรมพืชอันเนื่องมาจากพระราชดำริจังหวัดพังงา ปีงบประมาณ พ.ศ. 2565</v>
      </c>
      <c r="E433" t="s">
        <v>987</v>
      </c>
      <c r="F433" t="s">
        <v>1119</v>
      </c>
      <c r="G433" s="9">
        <v>2565</v>
      </c>
      <c r="H433" t="s">
        <v>516</v>
      </c>
      <c r="I433" t="s">
        <v>10</v>
      </c>
      <c r="J433" t="s">
        <v>262</v>
      </c>
      <c r="K433" t="s">
        <v>51</v>
      </c>
      <c r="L433" t="s">
        <v>13</v>
      </c>
      <c r="N433" t="s">
        <v>489</v>
      </c>
      <c r="O433" t="s">
        <v>3785</v>
      </c>
      <c r="P433" t="s">
        <v>4036</v>
      </c>
      <c r="Q433" t="e">
        <f t="shared" ca="1" si="11"/>
        <v>#NAME?</v>
      </c>
    </row>
    <row r="434" spans="1:17" ht="21.6" customHeight="1" thickBot="1">
      <c r="A434" t="s">
        <v>3442</v>
      </c>
      <c r="B434" s="60" t="s">
        <v>489</v>
      </c>
      <c r="C434" s="60" t="s">
        <v>3785</v>
      </c>
      <c r="D434" s="54" t="str">
        <f t="shared" si="12"/>
        <v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v>
      </c>
      <c r="E434" t="s">
        <v>999</v>
      </c>
      <c r="F434" t="s">
        <v>1119</v>
      </c>
      <c r="G434" s="9">
        <v>2565</v>
      </c>
      <c r="H434" t="s">
        <v>482</v>
      </c>
      <c r="I434" t="s">
        <v>10</v>
      </c>
      <c r="J434" t="s">
        <v>1000</v>
      </c>
      <c r="K434" t="s">
        <v>321</v>
      </c>
      <c r="L434" t="s">
        <v>13</v>
      </c>
      <c r="N434" t="s">
        <v>489</v>
      </c>
      <c r="O434" t="s">
        <v>3785</v>
      </c>
      <c r="P434" t="s">
        <v>4068</v>
      </c>
      <c r="Q434" t="e">
        <f t="shared" ca="1" si="11"/>
        <v>#NAME?</v>
      </c>
    </row>
    <row r="435" spans="1:17" ht="21.6" customHeight="1" thickBot="1">
      <c r="A435" t="s">
        <v>3449</v>
      </c>
      <c r="B435" s="60" t="s">
        <v>489</v>
      </c>
      <c r="C435" s="60" t="s">
        <v>3785</v>
      </c>
      <c r="D435" s="54" t="str">
        <f t="shared" si="12"/>
        <v>โครงการอนุรักษ์พันธุกรรมพืชอันเนื่องมาจากพระราชดำริ</v>
      </c>
      <c r="E435" t="s">
        <v>525</v>
      </c>
      <c r="F435" t="s">
        <v>1119</v>
      </c>
      <c r="G435" s="9">
        <v>2565</v>
      </c>
      <c r="H435" t="s">
        <v>482</v>
      </c>
      <c r="I435" t="s">
        <v>10</v>
      </c>
      <c r="J435" t="s">
        <v>375</v>
      </c>
      <c r="K435" t="s">
        <v>51</v>
      </c>
      <c r="L435" t="s">
        <v>13</v>
      </c>
      <c r="N435" t="s">
        <v>489</v>
      </c>
      <c r="O435" t="s">
        <v>3785</v>
      </c>
      <c r="P435" t="s">
        <v>4074</v>
      </c>
      <c r="Q435" t="e">
        <f t="shared" ca="1" si="11"/>
        <v>#NAME?</v>
      </c>
    </row>
    <row r="436" spans="1:17" ht="21.6" customHeight="1" thickBot="1">
      <c r="A436" t="s">
        <v>3476</v>
      </c>
      <c r="B436" s="60" t="s">
        <v>489</v>
      </c>
      <c r="C436" s="60" t="s">
        <v>3785</v>
      </c>
      <c r="D436" s="54" t="str">
        <f t="shared" si="12"/>
        <v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v>
      </c>
      <c r="E436" t="s">
        <v>1014</v>
      </c>
      <c r="F436" t="s">
        <v>1119</v>
      </c>
      <c r="G436" s="9">
        <v>2565</v>
      </c>
      <c r="H436" t="s">
        <v>960</v>
      </c>
      <c r="I436" t="s">
        <v>518</v>
      </c>
      <c r="J436" t="s">
        <v>1015</v>
      </c>
      <c r="K436" t="s">
        <v>12</v>
      </c>
      <c r="L436" t="s">
        <v>13</v>
      </c>
      <c r="N436" t="s">
        <v>489</v>
      </c>
      <c r="O436" t="s">
        <v>3785</v>
      </c>
      <c r="P436" t="s">
        <v>4098</v>
      </c>
      <c r="Q436" t="e">
        <f t="shared" ca="1" si="11"/>
        <v>#NAME?</v>
      </c>
    </row>
    <row r="437" spans="1:17" ht="21.6" customHeight="1" thickBot="1">
      <c r="A437" t="s">
        <v>3478</v>
      </c>
      <c r="B437" s="60" t="s">
        <v>489</v>
      </c>
      <c r="C437" s="60" t="s">
        <v>3785</v>
      </c>
      <c r="D437" s="54" t="str">
        <f t="shared" si="12"/>
        <v>โครงการลดการปล่อยก๊าซเรือนกระจกในภาคป่าไม้โดยสร้างแรงจูงใจและกระบวนการมีส่วนร่วม ระยะที่ 2</v>
      </c>
      <c r="E437" t="s">
        <v>1017</v>
      </c>
      <c r="F437" t="s">
        <v>1119</v>
      </c>
      <c r="G437" s="9">
        <v>2565</v>
      </c>
      <c r="H437" t="s">
        <v>482</v>
      </c>
      <c r="I437" t="s">
        <v>68</v>
      </c>
      <c r="J437" t="s">
        <v>69</v>
      </c>
      <c r="K437" t="s">
        <v>12</v>
      </c>
      <c r="L437" t="s">
        <v>13</v>
      </c>
      <c r="N437" t="s">
        <v>489</v>
      </c>
      <c r="O437" t="s">
        <v>3785</v>
      </c>
      <c r="P437" t="s">
        <v>4100</v>
      </c>
      <c r="Q437" t="e">
        <f t="shared" ca="1" si="11"/>
        <v>#NAME?</v>
      </c>
    </row>
    <row r="438" spans="1:17" ht="21.6" customHeight="1" thickBot="1">
      <c r="A438" t="s">
        <v>3491</v>
      </c>
      <c r="B438" s="60" t="s">
        <v>489</v>
      </c>
      <c r="C438" s="60" t="s">
        <v>3785</v>
      </c>
      <c r="D438" s="54" t="str">
        <f t="shared" si="12"/>
        <v>โครงการอนุรักษ์พันธุกรรมพืชอันเนื่องมาจากพระราชดำริ</v>
      </c>
      <c r="E438" t="s">
        <v>525</v>
      </c>
      <c r="F438" t="s">
        <v>1119</v>
      </c>
      <c r="G438" s="9">
        <v>2565</v>
      </c>
      <c r="H438" t="s">
        <v>482</v>
      </c>
      <c r="I438" t="s">
        <v>10</v>
      </c>
      <c r="J438" t="s">
        <v>374</v>
      </c>
      <c r="K438" t="s">
        <v>51</v>
      </c>
      <c r="L438" t="s">
        <v>13</v>
      </c>
      <c r="N438" t="s">
        <v>489</v>
      </c>
      <c r="O438" t="s">
        <v>3785</v>
      </c>
      <c r="P438" t="s">
        <v>4110</v>
      </c>
      <c r="Q438" t="e">
        <f t="shared" ca="1" si="11"/>
        <v>#NAME?</v>
      </c>
    </row>
    <row r="439" spans="1:17" ht="21.6" customHeight="1" thickBot="1">
      <c r="A439" t="s">
        <v>3509</v>
      </c>
      <c r="B439" s="60" t="s">
        <v>489</v>
      </c>
      <c r="C439" s="60" t="s">
        <v>3785</v>
      </c>
      <c r="D439" s="54" t="str">
        <f t="shared" si="12"/>
        <v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v>
      </c>
      <c r="E439" t="s">
        <v>1021</v>
      </c>
      <c r="F439" t="s">
        <v>1119</v>
      </c>
      <c r="G439" s="9">
        <v>2565</v>
      </c>
      <c r="H439" t="s">
        <v>482</v>
      </c>
      <c r="I439" t="s">
        <v>10</v>
      </c>
      <c r="K439" t="s">
        <v>1022</v>
      </c>
      <c r="L439" t="s">
        <v>184</v>
      </c>
      <c r="N439" t="s">
        <v>489</v>
      </c>
      <c r="O439" t="s">
        <v>3785</v>
      </c>
      <c r="P439" t="s">
        <v>4126</v>
      </c>
      <c r="Q439" t="e">
        <f t="shared" ca="1" si="11"/>
        <v>#NAME?</v>
      </c>
    </row>
    <row r="440" spans="1:17" ht="21.6" customHeight="1" thickBot="1">
      <c r="A440" t="s">
        <v>3530</v>
      </c>
      <c r="B440" s="60" t="s">
        <v>489</v>
      </c>
      <c r="C440" s="60" t="s">
        <v>3785</v>
      </c>
      <c r="D440" s="54" t="str">
        <f t="shared" si="12"/>
        <v>โครงการป้องกันและปราบปรามการตัดไม้ทำลายป่าระดับจังหวัด ปีงบประมาณ พ.ศ. 2565</v>
      </c>
      <c r="E440" t="s">
        <v>1026</v>
      </c>
      <c r="F440" t="s">
        <v>1119</v>
      </c>
      <c r="G440" s="9">
        <v>2565</v>
      </c>
      <c r="H440" t="s">
        <v>482</v>
      </c>
      <c r="I440" t="s">
        <v>10</v>
      </c>
      <c r="J440" t="s">
        <v>301</v>
      </c>
      <c r="K440" t="s">
        <v>51</v>
      </c>
      <c r="L440" t="s">
        <v>13</v>
      </c>
      <c r="N440" t="s">
        <v>489</v>
      </c>
      <c r="O440" t="s">
        <v>3785</v>
      </c>
      <c r="P440" t="s">
        <v>4148</v>
      </c>
      <c r="Q440" t="e">
        <f t="shared" ca="1" si="11"/>
        <v>#NAME?</v>
      </c>
    </row>
    <row r="441" spans="1:17" ht="21.6" customHeight="1" thickBot="1">
      <c r="A441" t="s">
        <v>3538</v>
      </c>
      <c r="B441" s="60" t="s">
        <v>489</v>
      </c>
      <c r="C441" s="60" t="s">
        <v>3785</v>
      </c>
      <c r="D441" s="54" t="str">
        <f t="shared" si="12"/>
        <v>โครงการอนุรักษ์พันธุกรรมพืชอันเนื่องมาจากพระราชดำริ (อพ.สธ.) ระดับจังหวัด ปีงบประมาณ พ.ศ. 2565</v>
      </c>
      <c r="E441" t="s">
        <v>1029</v>
      </c>
      <c r="F441" t="s">
        <v>1119</v>
      </c>
      <c r="G441" s="9">
        <v>2565</v>
      </c>
      <c r="H441" t="s">
        <v>482</v>
      </c>
      <c r="I441" t="s">
        <v>10</v>
      </c>
      <c r="J441" t="s">
        <v>301</v>
      </c>
      <c r="K441" t="s">
        <v>51</v>
      </c>
      <c r="L441" t="s">
        <v>13</v>
      </c>
      <c r="N441" t="s">
        <v>489</v>
      </c>
      <c r="O441" t="s">
        <v>3785</v>
      </c>
      <c r="P441" t="s">
        <v>4156</v>
      </c>
      <c r="Q441" t="e">
        <f t="shared" ca="1" si="11"/>
        <v>#NAME?</v>
      </c>
    </row>
    <row r="442" spans="1:17" ht="21.6" customHeight="1" thickBot="1">
      <c r="A442" t="s">
        <v>3566</v>
      </c>
      <c r="B442" s="60" t="s">
        <v>489</v>
      </c>
      <c r="C442" s="60" t="s">
        <v>3785</v>
      </c>
      <c r="D442" s="54" t="str">
        <f t="shared" si="12"/>
        <v>โครงการปลูกป่าเพื่อฟื้นฟูระบบนิเวศ</v>
      </c>
      <c r="E442" t="s">
        <v>438</v>
      </c>
      <c r="F442" t="s">
        <v>1119</v>
      </c>
      <c r="G442" s="9">
        <v>2565</v>
      </c>
      <c r="H442" t="s">
        <v>482</v>
      </c>
      <c r="I442" t="s">
        <v>10</v>
      </c>
      <c r="J442" t="s">
        <v>419</v>
      </c>
      <c r="K442" t="s">
        <v>321</v>
      </c>
      <c r="L442" t="s">
        <v>13</v>
      </c>
      <c r="N442" t="s">
        <v>489</v>
      </c>
      <c r="O442" t="s">
        <v>3785</v>
      </c>
      <c r="P442" t="s">
        <v>4182</v>
      </c>
      <c r="Q442" t="e">
        <f t="shared" ca="1" si="11"/>
        <v>#NAME?</v>
      </c>
    </row>
    <row r="443" spans="1:17" ht="21.6" customHeight="1" thickBot="1">
      <c r="A443" t="s">
        <v>3584</v>
      </c>
      <c r="B443" s="60" t="s">
        <v>489</v>
      </c>
      <c r="C443" s="60" t="s">
        <v>3785</v>
      </c>
      <c r="D443" s="54" t="str">
        <f t="shared" si="12"/>
        <v>บริหารจัดการทรัพยากรป่าชายเลน</v>
      </c>
      <c r="E443" t="s">
        <v>452</v>
      </c>
      <c r="F443" t="s">
        <v>1119</v>
      </c>
      <c r="G443" s="9">
        <v>2565</v>
      </c>
      <c r="H443" t="s">
        <v>482</v>
      </c>
      <c r="I443" t="s">
        <v>10</v>
      </c>
      <c r="J443" t="s">
        <v>53</v>
      </c>
      <c r="K443" t="s">
        <v>54</v>
      </c>
      <c r="L443" t="s">
        <v>13</v>
      </c>
      <c r="N443" t="s">
        <v>489</v>
      </c>
      <c r="O443" t="s">
        <v>3785</v>
      </c>
      <c r="P443" t="s">
        <v>4200</v>
      </c>
      <c r="Q443" t="e">
        <f t="shared" ca="1" si="11"/>
        <v>#NAME?</v>
      </c>
    </row>
    <row r="444" spans="1:17" ht="21.6" customHeight="1" thickBot="1">
      <c r="A444" t="s">
        <v>3586</v>
      </c>
      <c r="B444" s="60" t="s">
        <v>489</v>
      </c>
      <c r="C444" s="60" t="s">
        <v>3785</v>
      </c>
      <c r="D444" s="54" t="str">
        <f t="shared" si="12"/>
        <v>ประเมินความเปราะบางทางชีวภาพของระบบนิเวศป่าชายเลน</v>
      </c>
      <c r="E444" t="s">
        <v>780</v>
      </c>
      <c r="F444" t="s">
        <v>1119</v>
      </c>
      <c r="G444" s="9">
        <v>2565</v>
      </c>
      <c r="H444" t="s">
        <v>482</v>
      </c>
      <c r="I444" t="s">
        <v>10</v>
      </c>
      <c r="J444" t="s">
        <v>53</v>
      </c>
      <c r="K444" t="s">
        <v>54</v>
      </c>
      <c r="L444" t="s">
        <v>13</v>
      </c>
      <c r="N444" t="s">
        <v>489</v>
      </c>
      <c r="O444" t="s">
        <v>3785</v>
      </c>
      <c r="P444" t="s">
        <v>4202</v>
      </c>
      <c r="Q444" t="e">
        <f t="shared" ca="1" si="11"/>
        <v>#NAME?</v>
      </c>
    </row>
    <row r="445" spans="1:17" ht="21.6" customHeight="1" thickBot="1">
      <c r="A445" t="s">
        <v>3588</v>
      </c>
      <c r="B445" s="60" t="s">
        <v>489</v>
      </c>
      <c r="C445" s="60" t="s">
        <v>3785</v>
      </c>
      <c r="D445" s="54" t="str">
        <f t="shared" si="12"/>
        <v>การวิจัยเพื่่ออนุรักษ์และฟื้นฟูทรัพยากรป่าชายเลน</v>
      </c>
      <c r="E445" t="s">
        <v>774</v>
      </c>
      <c r="F445" t="s">
        <v>1119</v>
      </c>
      <c r="G445" s="9">
        <v>2565</v>
      </c>
      <c r="H445" t="s">
        <v>482</v>
      </c>
      <c r="I445" t="s">
        <v>10</v>
      </c>
      <c r="J445" t="s">
        <v>53</v>
      </c>
      <c r="K445" t="s">
        <v>54</v>
      </c>
      <c r="L445" t="s">
        <v>13</v>
      </c>
      <c r="N445" t="s">
        <v>489</v>
      </c>
      <c r="O445" t="s">
        <v>3785</v>
      </c>
      <c r="P445" t="s">
        <v>4204</v>
      </c>
      <c r="Q445" t="e">
        <f t="shared" ca="1" si="11"/>
        <v>#NAME?</v>
      </c>
    </row>
    <row r="446" spans="1:17" ht="21.6" customHeight="1" thickBot="1">
      <c r="A446" t="s">
        <v>4281</v>
      </c>
      <c r="B446" s="60" t="s">
        <v>489</v>
      </c>
      <c r="C446" s="60" t="s">
        <v>3785</v>
      </c>
      <c r="D446" s="54" t="str">
        <f t="shared" si="12"/>
        <v>โครงการป้องกันและปราบปรามการตัดไม้ทำลายป่าระดับจังหวัดเชียงใหม่ ประจำปีงบประมาณ พ.ศ. 2565</v>
      </c>
      <c r="E446" t="s">
        <v>4282</v>
      </c>
      <c r="F446" t="s">
        <v>1119</v>
      </c>
      <c r="G446" s="9">
        <v>2565</v>
      </c>
      <c r="H446" t="s">
        <v>482</v>
      </c>
      <c r="I446" t="s">
        <v>10</v>
      </c>
      <c r="J446" t="s">
        <v>401</v>
      </c>
      <c r="K446" t="s">
        <v>51</v>
      </c>
      <c r="L446" t="s">
        <v>13</v>
      </c>
      <c r="N446" t="s">
        <v>489</v>
      </c>
      <c r="O446" t="s">
        <v>3785</v>
      </c>
      <c r="P446" t="s">
        <v>4284</v>
      </c>
      <c r="Q446" t="e">
        <f t="shared" ca="1" si="11"/>
        <v>#NAME?</v>
      </c>
    </row>
    <row r="447" spans="1:17" ht="21.6" customHeight="1" thickBot="1">
      <c r="A447" t="s">
        <v>4286</v>
      </c>
      <c r="B447" s="60" t="s">
        <v>489</v>
      </c>
      <c r="C447" s="60" t="s">
        <v>3785</v>
      </c>
      <c r="D447" s="54" t="str">
        <f t="shared" si="12"/>
        <v>โครงการอนุรักษ์พันธุกรรมพืชอันเนื่องมาจากพระราชดำริ</v>
      </c>
      <c r="E447" t="s">
        <v>525</v>
      </c>
      <c r="F447" t="s">
        <v>1119</v>
      </c>
      <c r="G447" s="9">
        <v>2565</v>
      </c>
      <c r="H447" t="s">
        <v>482</v>
      </c>
      <c r="I447" t="s">
        <v>10</v>
      </c>
      <c r="J447" t="s">
        <v>260</v>
      </c>
      <c r="K447" t="s">
        <v>51</v>
      </c>
      <c r="L447" t="s">
        <v>13</v>
      </c>
      <c r="N447" t="s">
        <v>489</v>
      </c>
      <c r="O447" t="s">
        <v>3785</v>
      </c>
      <c r="P447" t="s">
        <v>4288</v>
      </c>
      <c r="Q447" t="e">
        <f t="shared" ca="1" si="11"/>
        <v>#NAME?</v>
      </c>
    </row>
    <row r="448" spans="1:17" ht="21.6" customHeight="1" thickBot="1">
      <c r="A448" t="s">
        <v>3670</v>
      </c>
      <c r="B448" s="60" t="s">
        <v>489</v>
      </c>
      <c r="C448" s="60" t="s">
        <v>3785</v>
      </c>
      <c r="D448" s="54" t="str">
        <f t="shared" si="12"/>
        <v>อนุรักษ์พันธุกรรมพืชอันเนื่องมาจากพระราชดำริฯ ประจำปี 2565</v>
      </c>
      <c r="E448" t="s">
        <v>1068</v>
      </c>
      <c r="F448" t="s">
        <v>1119</v>
      </c>
      <c r="G448" s="9">
        <v>2565</v>
      </c>
      <c r="H448" t="s">
        <v>516</v>
      </c>
      <c r="I448" t="s">
        <v>1069</v>
      </c>
      <c r="J448" t="s">
        <v>1070</v>
      </c>
      <c r="K448" t="s">
        <v>730</v>
      </c>
      <c r="L448" t="s">
        <v>464</v>
      </c>
      <c r="N448" t="s">
        <v>489</v>
      </c>
      <c r="O448" t="s">
        <v>3785</v>
      </c>
      <c r="P448" t="s">
        <v>4303</v>
      </c>
      <c r="Q448" t="e">
        <f t="shared" ca="1" si="11"/>
        <v>#NAME?</v>
      </c>
    </row>
    <row r="449" spans="1:17" ht="21.6" customHeight="1" thickBot="1">
      <c r="A449" t="s">
        <v>4314</v>
      </c>
      <c r="B449" s="60" t="s">
        <v>489</v>
      </c>
      <c r="C449" s="60" t="s">
        <v>3785</v>
      </c>
      <c r="D449" s="54" t="str">
        <f t="shared" si="12"/>
        <v>ปฏิบัติการลาดตระเวน เฝ้าระวังและดับไฟป่าในชุมชน อำเภอขุนยวม จังหวัดแม่ฮ่องสอน</v>
      </c>
      <c r="E449" t="s">
        <v>4315</v>
      </c>
      <c r="F449" t="s">
        <v>1119</v>
      </c>
      <c r="G449" s="9">
        <v>2565</v>
      </c>
      <c r="H449" t="s">
        <v>482</v>
      </c>
      <c r="I449" t="s">
        <v>10</v>
      </c>
      <c r="J449" t="s">
        <v>316</v>
      </c>
      <c r="K449" t="s">
        <v>251</v>
      </c>
      <c r="L449" t="s">
        <v>89</v>
      </c>
      <c r="N449" t="s">
        <v>489</v>
      </c>
      <c r="O449" t="s">
        <v>3785</v>
      </c>
      <c r="P449" t="s">
        <v>4317</v>
      </c>
      <c r="Q449" t="e">
        <f t="shared" ca="1" si="11"/>
        <v>#NAME?</v>
      </c>
    </row>
    <row r="450" spans="1:17" ht="21.6" customHeight="1" thickBot="1">
      <c r="A450" t="s">
        <v>4380</v>
      </c>
      <c r="B450" s="60" t="s">
        <v>489</v>
      </c>
      <c r="C450" s="60" t="s">
        <v>3785</v>
      </c>
      <c r="D450" s="54" t="str">
        <f t="shared" si="12"/>
        <v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E450" t="s">
        <v>4381</v>
      </c>
      <c r="F450" t="s">
        <v>1119</v>
      </c>
      <c r="G450" s="9">
        <v>2565</v>
      </c>
      <c r="H450" t="s">
        <v>37</v>
      </c>
      <c r="I450" t="s">
        <v>10</v>
      </c>
      <c r="J450" t="s">
        <v>365</v>
      </c>
      <c r="K450" t="s">
        <v>51</v>
      </c>
      <c r="L450" t="s">
        <v>13</v>
      </c>
      <c r="N450" t="s">
        <v>489</v>
      </c>
      <c r="O450" t="s">
        <v>3785</v>
      </c>
      <c r="P450" t="s">
        <v>4383</v>
      </c>
      <c r="Q450" t="e">
        <f t="shared" ca="1" si="11"/>
        <v>#NAME?</v>
      </c>
    </row>
    <row r="451" spans="1:17" ht="21.6" customHeight="1" thickBot="1">
      <c r="A451" t="s">
        <v>4400</v>
      </c>
      <c r="B451" s="60" t="s">
        <v>489</v>
      </c>
      <c r="C451" s="60" t="s">
        <v>3785</v>
      </c>
      <c r="D451" s="54" t="str">
        <f t="shared" si="12"/>
        <v>โครงการแก้ปัญหาไฟป่าและหมอกควัน จังหวัดเชียงรายประจำปี พ.ศ. ๒๕๖๕</v>
      </c>
      <c r="E451" t="s">
        <v>4401</v>
      </c>
      <c r="F451" t="s">
        <v>1119</v>
      </c>
      <c r="G451" s="9">
        <v>2565</v>
      </c>
      <c r="H451" t="s">
        <v>482</v>
      </c>
      <c r="I451" t="s">
        <v>10</v>
      </c>
      <c r="J451" t="s">
        <v>393</v>
      </c>
      <c r="K451" t="s">
        <v>51</v>
      </c>
      <c r="L451" t="s">
        <v>13</v>
      </c>
      <c r="N451" t="s">
        <v>489</v>
      </c>
      <c r="O451" t="s">
        <v>3785</v>
      </c>
      <c r="P451" t="s">
        <v>4403</v>
      </c>
      <c r="Q451" t="e">
        <f t="shared" ca="1" si="11"/>
        <v>#NAME?</v>
      </c>
    </row>
    <row r="452" spans="1:17" ht="21.6" customHeight="1" thickBot="1">
      <c r="A452" t="s">
        <v>4419</v>
      </c>
      <c r="B452" s="60" t="s">
        <v>489</v>
      </c>
      <c r="C452" s="60" t="s">
        <v>3785</v>
      </c>
      <c r="D452" s="54" t="str">
        <f t="shared" si="12"/>
        <v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E452" t="s">
        <v>4420</v>
      </c>
      <c r="F452" t="s">
        <v>1119</v>
      </c>
      <c r="G452" s="9">
        <v>2565</v>
      </c>
      <c r="H452" t="s">
        <v>960</v>
      </c>
      <c r="I452" t="s">
        <v>10</v>
      </c>
      <c r="J452" t="s">
        <v>393</v>
      </c>
      <c r="K452" t="s">
        <v>51</v>
      </c>
      <c r="L452" t="s">
        <v>13</v>
      </c>
      <c r="N452" t="s">
        <v>489</v>
      </c>
      <c r="O452" t="s">
        <v>3785</v>
      </c>
      <c r="P452" t="s">
        <v>4422</v>
      </c>
      <c r="Q452" t="e">
        <f t="shared" ca="1" si="11"/>
        <v>#NAME?</v>
      </c>
    </row>
    <row r="453" spans="1:17" ht="21.6" customHeight="1" thickBot="1">
      <c r="A453" t="s">
        <v>4448</v>
      </c>
      <c r="B453" s="60" t="s">
        <v>489</v>
      </c>
      <c r="C453" s="60" t="s">
        <v>3785</v>
      </c>
      <c r="D453" s="54" t="str">
        <f t="shared" si="12"/>
        <v>โครงการอนุรักษ์พันธุกรรมพืชอันเนื่องมาจากพระราชดำริ</v>
      </c>
      <c r="E453" t="s">
        <v>525</v>
      </c>
      <c r="F453" t="s">
        <v>1119</v>
      </c>
      <c r="G453" s="9">
        <v>2565</v>
      </c>
      <c r="H453" t="s">
        <v>516</v>
      </c>
      <c r="I453" t="s">
        <v>10</v>
      </c>
      <c r="J453" t="s">
        <v>359</v>
      </c>
      <c r="K453" t="s">
        <v>51</v>
      </c>
      <c r="L453" t="s">
        <v>13</v>
      </c>
      <c r="N453" t="s">
        <v>489</v>
      </c>
      <c r="O453" t="s">
        <v>3785</v>
      </c>
      <c r="P453" t="s">
        <v>4450</v>
      </c>
      <c r="Q453" t="e">
        <f t="shared" ca="1" si="11"/>
        <v>#NAME?</v>
      </c>
    </row>
    <row r="454" spans="1:17" ht="21.6" customHeight="1" thickBot="1">
      <c r="A454" t="s">
        <v>3053</v>
      </c>
      <c r="B454" s="60" t="s">
        <v>489</v>
      </c>
      <c r="C454" s="60" t="s">
        <v>3785</v>
      </c>
      <c r="D454" s="54" t="str">
        <f t="shared" si="12"/>
        <v>ส่งเสริมการปลูกไม้ป่าชายเลนเศรษฐกิจ ในพื้นที่เอกสารสิทธิของภาคเอกชน</v>
      </c>
      <c r="E454" t="s">
        <v>876</v>
      </c>
      <c r="F454" t="s">
        <v>1119</v>
      </c>
      <c r="G454" s="9">
        <v>2566</v>
      </c>
      <c r="H454" t="s">
        <v>502</v>
      </c>
      <c r="I454" t="s">
        <v>68</v>
      </c>
      <c r="J454" t="s">
        <v>53</v>
      </c>
      <c r="K454" t="s">
        <v>54</v>
      </c>
      <c r="L454" t="s">
        <v>13</v>
      </c>
      <c r="M454" t="s">
        <v>875</v>
      </c>
      <c r="N454" t="s">
        <v>489</v>
      </c>
      <c r="O454" t="s">
        <v>3785</v>
      </c>
      <c r="P454" t="s">
        <v>5149</v>
      </c>
      <c r="Q454" t="e">
        <f t="shared" ca="1" si="11"/>
        <v>#NAME?</v>
      </c>
    </row>
    <row r="455" spans="1:17" ht="21.6" customHeight="1" thickBot="1">
      <c r="A455" t="s">
        <v>3125</v>
      </c>
      <c r="B455" s="60" t="s">
        <v>489</v>
      </c>
      <c r="C455" s="60" t="s">
        <v>3785</v>
      </c>
      <c r="D455" s="54" t="str">
        <f t="shared" si="12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E455" t="s">
        <v>890</v>
      </c>
      <c r="F455" t="s">
        <v>1119</v>
      </c>
      <c r="G455" s="9">
        <v>2566</v>
      </c>
      <c r="H455" t="s">
        <v>502</v>
      </c>
      <c r="I455" t="s">
        <v>886</v>
      </c>
      <c r="J455" t="s">
        <v>121</v>
      </c>
      <c r="K455" t="s">
        <v>5196</v>
      </c>
      <c r="L455" t="s">
        <v>65</v>
      </c>
      <c r="M455" t="s">
        <v>875</v>
      </c>
      <c r="N455" t="s">
        <v>489</v>
      </c>
      <c r="O455" t="s">
        <v>3785</v>
      </c>
      <c r="P455" t="s">
        <v>5197</v>
      </c>
      <c r="Q455" t="e">
        <f t="shared" ca="1" si="11"/>
        <v>#NAME?</v>
      </c>
    </row>
    <row r="456" spans="1:17" ht="21.6" thickBot="1">
      <c r="A456" s="2" t="s">
        <v>1132</v>
      </c>
      <c r="B456" s="31" t="s">
        <v>489</v>
      </c>
      <c r="C456" s="31" t="s">
        <v>3743</v>
      </c>
      <c r="D456" s="3" t="s">
        <v>23</v>
      </c>
      <c r="E456" s="2" t="s">
        <v>23</v>
      </c>
      <c r="F456" s="2" t="s">
        <v>1119</v>
      </c>
      <c r="G456" s="2">
        <v>2561</v>
      </c>
      <c r="H456" s="2" t="s">
        <v>9</v>
      </c>
      <c r="I456" s="2" t="s">
        <v>19</v>
      </c>
      <c r="J456" s="2" t="s">
        <v>20</v>
      </c>
      <c r="K456" s="2" t="s">
        <v>21</v>
      </c>
      <c r="L456" s="2" t="s">
        <v>13</v>
      </c>
      <c r="M456" s="2"/>
      <c r="N456" s="2" t="s">
        <v>489</v>
      </c>
      <c r="O456" s="2" t="s">
        <v>3743</v>
      </c>
      <c r="Q456" t="e">
        <f t="shared" ref="Q456:Q519" ca="1" si="13">IF(LEN(O456=11),_xlfn.CONCAT(N456,"F",RIGHT(O456,2)),O456)</f>
        <v>#NAME?</v>
      </c>
    </row>
    <row r="457" spans="1:17" ht="21.6" thickBot="1">
      <c r="A457" s="2" t="s">
        <v>1134</v>
      </c>
      <c r="B457" s="31" t="s">
        <v>489</v>
      </c>
      <c r="C457" s="31" t="s">
        <v>3743</v>
      </c>
      <c r="D457" s="3" t="s">
        <v>23</v>
      </c>
      <c r="E457" s="2" t="s">
        <v>23</v>
      </c>
      <c r="F457" s="2" t="s">
        <v>1119</v>
      </c>
      <c r="G457" s="2">
        <v>2561</v>
      </c>
      <c r="H457" s="2" t="s">
        <v>9</v>
      </c>
      <c r="I457" s="2" t="s">
        <v>19</v>
      </c>
      <c r="J457" s="2" t="s">
        <v>20</v>
      </c>
      <c r="K457" s="2" t="s">
        <v>21</v>
      </c>
      <c r="L457" s="2" t="s">
        <v>13</v>
      </c>
      <c r="M457" s="2"/>
      <c r="N457" s="2" t="s">
        <v>489</v>
      </c>
      <c r="O457" s="2" t="s">
        <v>3743</v>
      </c>
      <c r="Q457" t="e">
        <f t="shared" ca="1" si="13"/>
        <v>#NAME?</v>
      </c>
    </row>
    <row r="458" spans="1:17" ht="21.6" thickBot="1">
      <c r="A458" s="2" t="s">
        <v>1136</v>
      </c>
      <c r="B458" s="31" t="s">
        <v>489</v>
      </c>
      <c r="C458" s="31" t="s">
        <v>3743</v>
      </c>
      <c r="D458" s="3" t="s">
        <v>23</v>
      </c>
      <c r="E458" s="2" t="s">
        <v>23</v>
      </c>
      <c r="F458" s="2" t="s">
        <v>1119</v>
      </c>
      <c r="G458" s="2">
        <v>2561</v>
      </c>
      <c r="H458" s="2" t="s">
        <v>9</v>
      </c>
      <c r="I458" s="2" t="s">
        <v>19</v>
      </c>
      <c r="J458" s="2" t="s">
        <v>20</v>
      </c>
      <c r="K458" s="2" t="s">
        <v>21</v>
      </c>
      <c r="L458" s="2" t="s">
        <v>13</v>
      </c>
      <c r="M458" s="2"/>
      <c r="N458" s="2" t="s">
        <v>489</v>
      </c>
      <c r="O458" s="2" t="s">
        <v>3743</v>
      </c>
      <c r="Q458" t="e">
        <f t="shared" ca="1" si="13"/>
        <v>#NAME?</v>
      </c>
    </row>
    <row r="459" spans="1:17" ht="21.6" thickBot="1">
      <c r="A459" s="2" t="s">
        <v>1151</v>
      </c>
      <c r="B459" s="31" t="s">
        <v>489</v>
      </c>
      <c r="C459" s="31" t="s">
        <v>3743</v>
      </c>
      <c r="D459" s="3" t="s">
        <v>31</v>
      </c>
      <c r="E459" s="2" t="s">
        <v>31</v>
      </c>
      <c r="F459" s="2" t="s">
        <v>1119</v>
      </c>
      <c r="G459" s="2">
        <v>2561</v>
      </c>
      <c r="H459" s="2" t="s">
        <v>9</v>
      </c>
      <c r="I459" s="2" t="s">
        <v>19</v>
      </c>
      <c r="J459" s="2" t="s">
        <v>20</v>
      </c>
      <c r="K459" s="2" t="s">
        <v>21</v>
      </c>
      <c r="L459" s="2" t="s">
        <v>13</v>
      </c>
      <c r="M459" s="2"/>
      <c r="N459" s="2" t="s">
        <v>489</v>
      </c>
      <c r="O459" s="2" t="s">
        <v>3743</v>
      </c>
      <c r="Q459" t="e">
        <f t="shared" ca="1" si="13"/>
        <v>#NAME?</v>
      </c>
    </row>
    <row r="460" spans="1:17" ht="21.6" thickBot="1">
      <c r="A460" s="2" t="s">
        <v>1153</v>
      </c>
      <c r="B460" s="31" t="s">
        <v>489</v>
      </c>
      <c r="C460" s="31" t="s">
        <v>3743</v>
      </c>
      <c r="D460" s="3" t="s">
        <v>31</v>
      </c>
      <c r="E460" s="2" t="s">
        <v>31</v>
      </c>
      <c r="F460" s="2" t="s">
        <v>1119</v>
      </c>
      <c r="G460" s="2">
        <v>2561</v>
      </c>
      <c r="H460" s="2" t="s">
        <v>9</v>
      </c>
      <c r="I460" s="2" t="s">
        <v>19</v>
      </c>
      <c r="J460" s="2" t="s">
        <v>20</v>
      </c>
      <c r="K460" s="2" t="s">
        <v>21</v>
      </c>
      <c r="L460" s="2" t="s">
        <v>13</v>
      </c>
      <c r="M460" s="2"/>
      <c r="N460" s="2" t="s">
        <v>489</v>
      </c>
      <c r="O460" s="2" t="s">
        <v>3743</v>
      </c>
      <c r="Q460" t="e">
        <f t="shared" ca="1" si="13"/>
        <v>#NAME?</v>
      </c>
    </row>
    <row r="461" spans="1:17" ht="21.6" thickBot="1">
      <c r="A461" s="2" t="s">
        <v>1234</v>
      </c>
      <c r="B461" s="31" t="s">
        <v>489</v>
      </c>
      <c r="C461" s="31" t="s">
        <v>3743</v>
      </c>
      <c r="D461" s="3" t="s">
        <v>96</v>
      </c>
      <c r="E461" s="2" t="s">
        <v>96</v>
      </c>
      <c r="F461" s="2" t="s">
        <v>1119</v>
      </c>
      <c r="G461" s="2">
        <v>2561</v>
      </c>
      <c r="H461" s="2" t="s">
        <v>9</v>
      </c>
      <c r="I461" s="2" t="s">
        <v>10</v>
      </c>
      <c r="J461" s="2" t="s">
        <v>97</v>
      </c>
      <c r="K461" s="2" t="s">
        <v>12</v>
      </c>
      <c r="L461" s="2" t="s">
        <v>13</v>
      </c>
      <c r="M461" s="2"/>
      <c r="N461" s="2" t="s">
        <v>489</v>
      </c>
      <c r="O461" s="2" t="s">
        <v>3743</v>
      </c>
      <c r="Q461" t="e">
        <f t="shared" ca="1" si="13"/>
        <v>#NAME?</v>
      </c>
    </row>
    <row r="462" spans="1:17" ht="21.6" thickBot="1">
      <c r="A462" s="2" t="s">
        <v>1239</v>
      </c>
      <c r="B462" s="31" t="s">
        <v>489</v>
      </c>
      <c r="C462" s="31" t="s">
        <v>3743</v>
      </c>
      <c r="D462" s="3" t="s">
        <v>31</v>
      </c>
      <c r="E462" s="2" t="s">
        <v>31</v>
      </c>
      <c r="F462" s="2" t="s">
        <v>1119</v>
      </c>
      <c r="G462" s="2">
        <v>2561</v>
      </c>
      <c r="H462" s="2" t="s">
        <v>9</v>
      </c>
      <c r="I462" s="2" t="s">
        <v>19</v>
      </c>
      <c r="J462" s="2" t="s">
        <v>20</v>
      </c>
      <c r="K462" s="2" t="s">
        <v>21</v>
      </c>
      <c r="L462" s="2" t="s">
        <v>13</v>
      </c>
      <c r="M462" s="2"/>
      <c r="N462" s="2" t="s">
        <v>489</v>
      </c>
      <c r="O462" s="2" t="s">
        <v>3743</v>
      </c>
      <c r="Q462" t="e">
        <f t="shared" ca="1" si="13"/>
        <v>#NAME?</v>
      </c>
    </row>
    <row r="463" spans="1:17" ht="21.6" thickBot="1">
      <c r="A463" s="2" t="s">
        <v>1242</v>
      </c>
      <c r="B463" s="31" t="s">
        <v>489</v>
      </c>
      <c r="C463" s="31" t="s">
        <v>3743</v>
      </c>
      <c r="D463" s="3" t="s">
        <v>31</v>
      </c>
      <c r="E463" s="2" t="s">
        <v>31</v>
      </c>
      <c r="F463" s="2" t="s">
        <v>1119</v>
      </c>
      <c r="G463" s="2">
        <v>2561</v>
      </c>
      <c r="H463" s="2" t="s">
        <v>9</v>
      </c>
      <c r="I463" s="2" t="s">
        <v>19</v>
      </c>
      <c r="J463" s="2" t="s">
        <v>20</v>
      </c>
      <c r="K463" s="2" t="s">
        <v>21</v>
      </c>
      <c r="L463" s="2" t="s">
        <v>13</v>
      </c>
      <c r="M463" s="2"/>
      <c r="N463" s="2" t="s">
        <v>489</v>
      </c>
      <c r="O463" s="2" t="s">
        <v>3743</v>
      </c>
      <c r="Q463" t="e">
        <f t="shared" ca="1" si="13"/>
        <v>#NAME?</v>
      </c>
    </row>
    <row r="464" spans="1:17" ht="21.6" thickBot="1">
      <c r="A464" s="2" t="s">
        <v>1270</v>
      </c>
      <c r="B464" s="31" t="s">
        <v>489</v>
      </c>
      <c r="C464" s="31" t="s">
        <v>3743</v>
      </c>
      <c r="D464" s="3" t="s">
        <v>118</v>
      </c>
      <c r="E464" s="2" t="s">
        <v>118</v>
      </c>
      <c r="F464" s="2" t="s">
        <v>1119</v>
      </c>
      <c r="G464" s="2">
        <v>2562</v>
      </c>
      <c r="H464" s="2" t="s">
        <v>42</v>
      </c>
      <c r="I464" s="2" t="s">
        <v>10</v>
      </c>
      <c r="J464" s="2" t="s">
        <v>17</v>
      </c>
      <c r="K464" s="2" t="s">
        <v>12</v>
      </c>
      <c r="L464" s="2" t="s">
        <v>13</v>
      </c>
      <c r="M464" s="2"/>
      <c r="N464" s="2" t="s">
        <v>489</v>
      </c>
      <c r="O464" s="2" t="s">
        <v>3743</v>
      </c>
      <c r="Q464" t="e">
        <f t="shared" ca="1" si="13"/>
        <v>#NAME?</v>
      </c>
    </row>
    <row r="465" spans="1:17" ht="21.6" thickBot="1">
      <c r="A465" s="2" t="s">
        <v>1285</v>
      </c>
      <c r="B465" s="31" t="s">
        <v>489</v>
      </c>
      <c r="C465" s="31" t="s">
        <v>3743</v>
      </c>
      <c r="D465" s="3" t="s">
        <v>128</v>
      </c>
      <c r="E465" s="2" t="s">
        <v>128</v>
      </c>
      <c r="F465" s="2" t="s">
        <v>1119</v>
      </c>
      <c r="G465" s="2">
        <v>2562</v>
      </c>
      <c r="H465" s="2" t="s">
        <v>129</v>
      </c>
      <c r="I465" s="2" t="s">
        <v>130</v>
      </c>
      <c r="J465" s="2" t="s">
        <v>131</v>
      </c>
      <c r="K465" s="2" t="s">
        <v>132</v>
      </c>
      <c r="L465" s="2" t="s">
        <v>126</v>
      </c>
      <c r="M465" s="2"/>
      <c r="N465" s="2" t="s">
        <v>489</v>
      </c>
      <c r="O465" s="2" t="s">
        <v>3743</v>
      </c>
      <c r="Q465" t="e">
        <f t="shared" ca="1" si="13"/>
        <v>#NAME?</v>
      </c>
    </row>
    <row r="466" spans="1:17" ht="21.6" thickBot="1">
      <c r="A466" s="2" t="s">
        <v>1287</v>
      </c>
      <c r="B466" s="31" t="s">
        <v>489</v>
      </c>
      <c r="C466" s="31" t="s">
        <v>3743</v>
      </c>
      <c r="D466" s="3" t="s">
        <v>133</v>
      </c>
      <c r="E466" s="2" t="s">
        <v>133</v>
      </c>
      <c r="F466" s="2" t="s">
        <v>1119</v>
      </c>
      <c r="G466" s="2">
        <v>2562</v>
      </c>
      <c r="H466" s="2" t="s">
        <v>134</v>
      </c>
      <c r="I466" s="2" t="s">
        <v>19</v>
      </c>
      <c r="J466" s="2" t="s">
        <v>131</v>
      </c>
      <c r="K466" s="2" t="s">
        <v>132</v>
      </c>
      <c r="L466" s="2" t="s">
        <v>126</v>
      </c>
      <c r="M466" s="2"/>
      <c r="N466" s="2" t="s">
        <v>489</v>
      </c>
      <c r="O466" s="2" t="s">
        <v>3743</v>
      </c>
      <c r="Q466" t="e">
        <f t="shared" ca="1" si="13"/>
        <v>#NAME?</v>
      </c>
    </row>
    <row r="467" spans="1:17" ht="21.6" thickBot="1">
      <c r="A467" s="2" t="s">
        <v>1307</v>
      </c>
      <c r="B467" s="31" t="s">
        <v>489</v>
      </c>
      <c r="C467" s="31" t="s">
        <v>3743</v>
      </c>
      <c r="D467" s="3" t="s">
        <v>148</v>
      </c>
      <c r="E467" s="2" t="s">
        <v>148</v>
      </c>
      <c r="F467" s="2" t="s">
        <v>1119</v>
      </c>
      <c r="G467" s="2">
        <v>2562</v>
      </c>
      <c r="H467" s="2" t="s">
        <v>42</v>
      </c>
      <c r="I467" s="2" t="s">
        <v>19</v>
      </c>
      <c r="J467" s="2" t="s">
        <v>99</v>
      </c>
      <c r="K467" s="2" t="s">
        <v>88</v>
      </c>
      <c r="L467" s="2" t="s">
        <v>89</v>
      </c>
      <c r="M467" s="2"/>
      <c r="N467" s="2" t="s">
        <v>489</v>
      </c>
      <c r="O467" s="2" t="s">
        <v>3743</v>
      </c>
      <c r="Q467" t="e">
        <f t="shared" ca="1" si="13"/>
        <v>#NAME?</v>
      </c>
    </row>
    <row r="468" spans="1:17" ht="21.6" thickBot="1">
      <c r="A468" s="2" t="s">
        <v>1339</v>
      </c>
      <c r="B468" s="31" t="s">
        <v>489</v>
      </c>
      <c r="C468" s="31" t="s">
        <v>3743</v>
      </c>
      <c r="D468" s="3" t="s">
        <v>164</v>
      </c>
      <c r="E468" s="2" t="s">
        <v>164</v>
      </c>
      <c r="F468" s="2" t="s">
        <v>1119</v>
      </c>
      <c r="G468" s="2">
        <v>2563</v>
      </c>
      <c r="H468" s="2" t="s">
        <v>36</v>
      </c>
      <c r="I468" s="2" t="s">
        <v>16</v>
      </c>
      <c r="J468" s="2" t="s">
        <v>20</v>
      </c>
      <c r="K468" s="2" t="s">
        <v>21</v>
      </c>
      <c r="L468" s="2" t="s">
        <v>13</v>
      </c>
      <c r="M468" s="2"/>
      <c r="N468" s="2" t="s">
        <v>489</v>
      </c>
      <c r="O468" s="2" t="s">
        <v>3743</v>
      </c>
      <c r="Q468" t="e">
        <f t="shared" ca="1" si="13"/>
        <v>#NAME?</v>
      </c>
    </row>
    <row r="469" spans="1:17" ht="21.6" thickBot="1">
      <c r="A469" s="2" t="s">
        <v>1341</v>
      </c>
      <c r="B469" s="31" t="s">
        <v>489</v>
      </c>
      <c r="C469" s="31" t="s">
        <v>3743</v>
      </c>
      <c r="D469" s="3" t="s">
        <v>164</v>
      </c>
      <c r="E469" s="2" t="s">
        <v>164</v>
      </c>
      <c r="F469" s="2" t="s">
        <v>1119</v>
      </c>
      <c r="G469" s="2">
        <v>2563</v>
      </c>
      <c r="H469" s="2" t="s">
        <v>36</v>
      </c>
      <c r="I469" s="2" t="s">
        <v>16</v>
      </c>
      <c r="J469" s="2" t="s">
        <v>20</v>
      </c>
      <c r="K469" s="2" t="s">
        <v>21</v>
      </c>
      <c r="L469" s="2" t="s">
        <v>13</v>
      </c>
      <c r="M469" s="2"/>
      <c r="N469" s="2" t="s">
        <v>489</v>
      </c>
      <c r="O469" s="2" t="s">
        <v>3743</v>
      </c>
      <c r="Q469" t="e">
        <f t="shared" ca="1" si="13"/>
        <v>#NAME?</v>
      </c>
    </row>
    <row r="470" spans="1:17" ht="21.6" thickBot="1">
      <c r="A470" s="2" t="s">
        <v>1343</v>
      </c>
      <c r="B470" s="31" t="s">
        <v>489</v>
      </c>
      <c r="C470" s="31" t="s">
        <v>3743</v>
      </c>
      <c r="D470" s="3" t="s">
        <v>165</v>
      </c>
      <c r="E470" s="2" t="s">
        <v>165</v>
      </c>
      <c r="F470" s="2" t="s">
        <v>1119</v>
      </c>
      <c r="G470" s="2">
        <v>2563</v>
      </c>
      <c r="H470" s="2" t="s">
        <v>36</v>
      </c>
      <c r="I470" s="2" t="s">
        <v>16</v>
      </c>
      <c r="J470" s="2" t="s">
        <v>20</v>
      </c>
      <c r="K470" s="2" t="s">
        <v>21</v>
      </c>
      <c r="L470" s="2" t="s">
        <v>13</v>
      </c>
      <c r="M470" s="2"/>
      <c r="N470" s="2" t="s">
        <v>489</v>
      </c>
      <c r="O470" s="2" t="s">
        <v>3743</v>
      </c>
      <c r="Q470" t="e">
        <f t="shared" ca="1" si="13"/>
        <v>#NAME?</v>
      </c>
    </row>
    <row r="471" spans="1:17" ht="21.6" thickBot="1">
      <c r="A471" s="2" t="s">
        <v>1345</v>
      </c>
      <c r="B471" s="31" t="s">
        <v>489</v>
      </c>
      <c r="C471" s="31" t="s">
        <v>3743</v>
      </c>
      <c r="D471" s="3" t="s">
        <v>166</v>
      </c>
      <c r="E471" s="2" t="s">
        <v>166</v>
      </c>
      <c r="F471" s="2" t="s">
        <v>1119</v>
      </c>
      <c r="G471" s="2">
        <v>2563</v>
      </c>
      <c r="H471" s="2" t="s">
        <v>36</v>
      </c>
      <c r="I471" s="2" t="s">
        <v>16</v>
      </c>
      <c r="J471" s="2" t="s">
        <v>20</v>
      </c>
      <c r="K471" s="2" t="s">
        <v>21</v>
      </c>
      <c r="L471" s="2" t="s">
        <v>13</v>
      </c>
      <c r="M471" s="2"/>
      <c r="N471" s="2" t="s">
        <v>489</v>
      </c>
      <c r="O471" s="2" t="s">
        <v>3743</v>
      </c>
      <c r="Q471" t="e">
        <f t="shared" ca="1" si="13"/>
        <v>#NAME?</v>
      </c>
    </row>
    <row r="472" spans="1:17" ht="21.6" thickBot="1">
      <c r="A472" s="2" t="s">
        <v>1347</v>
      </c>
      <c r="B472" s="31" t="s">
        <v>489</v>
      </c>
      <c r="C472" s="31" t="s">
        <v>3743</v>
      </c>
      <c r="D472" s="3" t="s">
        <v>166</v>
      </c>
      <c r="E472" s="2" t="s">
        <v>166</v>
      </c>
      <c r="F472" s="2" t="s">
        <v>1119</v>
      </c>
      <c r="G472" s="2">
        <v>2563</v>
      </c>
      <c r="H472" s="2" t="s">
        <v>36</v>
      </c>
      <c r="I472" s="2" t="s">
        <v>16</v>
      </c>
      <c r="J472" s="2" t="s">
        <v>20</v>
      </c>
      <c r="K472" s="2" t="s">
        <v>21</v>
      </c>
      <c r="L472" s="2" t="s">
        <v>13</v>
      </c>
      <c r="M472" s="2"/>
      <c r="N472" s="2" t="s">
        <v>489</v>
      </c>
      <c r="O472" s="2" t="s">
        <v>3743</v>
      </c>
      <c r="Q472" t="e">
        <f t="shared" ca="1" si="13"/>
        <v>#NAME?</v>
      </c>
    </row>
    <row r="473" spans="1:17" ht="21.6" thickBot="1">
      <c r="A473" s="2" t="s">
        <v>1351</v>
      </c>
      <c r="B473" s="31" t="s">
        <v>489</v>
      </c>
      <c r="C473" s="31" t="s">
        <v>3743</v>
      </c>
      <c r="D473" s="3" t="s">
        <v>23</v>
      </c>
      <c r="E473" s="2" t="s">
        <v>23</v>
      </c>
      <c r="F473" s="2" t="s">
        <v>1119</v>
      </c>
      <c r="G473" s="2">
        <v>2563</v>
      </c>
      <c r="H473" s="2" t="s">
        <v>36</v>
      </c>
      <c r="I473" s="2" t="s">
        <v>16</v>
      </c>
      <c r="J473" s="2" t="s">
        <v>20</v>
      </c>
      <c r="K473" s="2" t="s">
        <v>21</v>
      </c>
      <c r="L473" s="2" t="s">
        <v>13</v>
      </c>
      <c r="M473" s="2"/>
      <c r="N473" s="2" t="s">
        <v>489</v>
      </c>
      <c r="O473" s="2" t="s">
        <v>3743</v>
      </c>
      <c r="Q473" t="e">
        <f t="shared" ca="1" si="13"/>
        <v>#NAME?</v>
      </c>
    </row>
    <row r="474" spans="1:17" ht="21.6" thickBot="1">
      <c r="A474" s="2" t="s">
        <v>1353</v>
      </c>
      <c r="B474" s="31" t="s">
        <v>489</v>
      </c>
      <c r="C474" s="31" t="s">
        <v>3743</v>
      </c>
      <c r="D474" s="3" t="s">
        <v>165</v>
      </c>
      <c r="E474" s="2" t="s">
        <v>165</v>
      </c>
      <c r="F474" s="2" t="s">
        <v>1119</v>
      </c>
      <c r="G474" s="2">
        <v>2563</v>
      </c>
      <c r="H474" s="2" t="s">
        <v>36</v>
      </c>
      <c r="I474" s="2" t="s">
        <v>16</v>
      </c>
      <c r="J474" s="2" t="s">
        <v>20</v>
      </c>
      <c r="K474" s="2" t="s">
        <v>21</v>
      </c>
      <c r="L474" s="2" t="s">
        <v>13</v>
      </c>
      <c r="M474" s="2"/>
      <c r="N474" s="2" t="s">
        <v>489</v>
      </c>
      <c r="O474" s="2" t="s">
        <v>3743</v>
      </c>
      <c r="Q474" t="e">
        <f t="shared" ca="1" si="13"/>
        <v>#NAME?</v>
      </c>
    </row>
    <row r="475" spans="1:17" ht="21.6" thickBot="1">
      <c r="A475" s="2" t="s">
        <v>1355</v>
      </c>
      <c r="B475" s="31" t="s">
        <v>489</v>
      </c>
      <c r="C475" s="31" t="s">
        <v>3743</v>
      </c>
      <c r="D475" s="3" t="s">
        <v>23</v>
      </c>
      <c r="E475" s="2" t="s">
        <v>23</v>
      </c>
      <c r="F475" s="2" t="s">
        <v>1119</v>
      </c>
      <c r="G475" s="2">
        <v>2563</v>
      </c>
      <c r="H475" s="2" t="s">
        <v>36</v>
      </c>
      <c r="I475" s="2" t="s">
        <v>16</v>
      </c>
      <c r="J475" s="2" t="s">
        <v>20</v>
      </c>
      <c r="K475" s="2" t="s">
        <v>21</v>
      </c>
      <c r="L475" s="2" t="s">
        <v>13</v>
      </c>
      <c r="M475" s="2"/>
      <c r="N475" s="2" t="s">
        <v>489</v>
      </c>
      <c r="O475" s="2" t="s">
        <v>3743</v>
      </c>
      <c r="Q475" t="e">
        <f t="shared" ca="1" si="13"/>
        <v>#NAME?</v>
      </c>
    </row>
    <row r="476" spans="1:17" ht="21.6" thickBot="1">
      <c r="A476" s="2" t="s">
        <v>1357</v>
      </c>
      <c r="B476" s="31" t="s">
        <v>489</v>
      </c>
      <c r="C476" s="31" t="s">
        <v>3743</v>
      </c>
      <c r="D476" s="3" t="s">
        <v>23</v>
      </c>
      <c r="E476" s="2" t="s">
        <v>23</v>
      </c>
      <c r="F476" s="2" t="s">
        <v>1119</v>
      </c>
      <c r="G476" s="2">
        <v>2563</v>
      </c>
      <c r="H476" s="2" t="s">
        <v>36</v>
      </c>
      <c r="I476" s="2" t="s">
        <v>16</v>
      </c>
      <c r="J476" s="2" t="s">
        <v>20</v>
      </c>
      <c r="K476" s="2" t="s">
        <v>21</v>
      </c>
      <c r="L476" s="2" t="s">
        <v>13</v>
      </c>
      <c r="M476" s="2"/>
      <c r="N476" s="2" t="s">
        <v>489</v>
      </c>
      <c r="O476" s="2" t="s">
        <v>3743</v>
      </c>
      <c r="Q476" t="e">
        <f t="shared" ca="1" si="13"/>
        <v>#NAME?</v>
      </c>
    </row>
    <row r="477" spans="1:17" ht="21.6" thickBot="1">
      <c r="A477" s="2" t="s">
        <v>1359</v>
      </c>
      <c r="B477" s="31" t="s">
        <v>489</v>
      </c>
      <c r="C477" s="31" t="s">
        <v>3743</v>
      </c>
      <c r="D477" s="3" t="s">
        <v>168</v>
      </c>
      <c r="E477" s="2" t="s">
        <v>168</v>
      </c>
      <c r="F477" s="2" t="s">
        <v>1119</v>
      </c>
      <c r="G477" s="2">
        <v>2563</v>
      </c>
      <c r="H477" s="2" t="s">
        <v>36</v>
      </c>
      <c r="I477" s="2" t="s">
        <v>16</v>
      </c>
      <c r="J477" s="2" t="s">
        <v>20</v>
      </c>
      <c r="K477" s="2" t="s">
        <v>21</v>
      </c>
      <c r="L477" s="2" t="s">
        <v>13</v>
      </c>
      <c r="M477" s="2"/>
      <c r="N477" s="2" t="s">
        <v>489</v>
      </c>
      <c r="O477" s="2" t="s">
        <v>3743</v>
      </c>
      <c r="Q477" t="e">
        <f t="shared" ca="1" si="13"/>
        <v>#NAME?</v>
      </c>
    </row>
    <row r="478" spans="1:17" ht="21.6" thickBot="1">
      <c r="A478" s="2" t="s">
        <v>1447</v>
      </c>
      <c r="B478" s="31" t="s">
        <v>489</v>
      </c>
      <c r="C478" s="31" t="s">
        <v>3743</v>
      </c>
      <c r="D478" s="3" t="s">
        <v>219</v>
      </c>
      <c r="E478" s="2" t="s">
        <v>219</v>
      </c>
      <c r="F478" s="2" t="s">
        <v>1119</v>
      </c>
      <c r="G478" s="2">
        <v>2563</v>
      </c>
      <c r="H478" s="2" t="s">
        <v>36</v>
      </c>
      <c r="I478" s="2" t="s">
        <v>16</v>
      </c>
      <c r="J478" s="2" t="s">
        <v>216</v>
      </c>
      <c r="K478" s="2" t="s">
        <v>12</v>
      </c>
      <c r="L478" s="2" t="s">
        <v>13</v>
      </c>
      <c r="M478" s="2"/>
      <c r="N478" s="2" t="s">
        <v>489</v>
      </c>
      <c r="O478" s="2" t="s">
        <v>3743</v>
      </c>
      <c r="Q478" t="e">
        <f t="shared" ca="1" si="13"/>
        <v>#NAME?</v>
      </c>
    </row>
    <row r="479" spans="1:17" ht="21.6" thickBot="1">
      <c r="A479" s="2" t="s">
        <v>1511</v>
      </c>
      <c r="B479" s="31" t="s">
        <v>489</v>
      </c>
      <c r="C479" s="31" t="s">
        <v>3743</v>
      </c>
      <c r="D479" s="3" t="s">
        <v>255</v>
      </c>
      <c r="E479" s="2" t="s">
        <v>255</v>
      </c>
      <c r="F479" s="2" t="s">
        <v>1119</v>
      </c>
      <c r="G479" s="2">
        <v>2563</v>
      </c>
      <c r="H479" s="2" t="s">
        <v>256</v>
      </c>
      <c r="I479" s="2" t="s">
        <v>16</v>
      </c>
      <c r="J479" s="2" t="s">
        <v>257</v>
      </c>
      <c r="K479" s="2" t="s">
        <v>51</v>
      </c>
      <c r="L479" s="2" t="s">
        <v>13</v>
      </c>
      <c r="M479" s="2"/>
      <c r="N479" s="2" t="s">
        <v>489</v>
      </c>
      <c r="O479" s="2" t="s">
        <v>3743</v>
      </c>
      <c r="Q479" t="e">
        <f t="shared" ca="1" si="13"/>
        <v>#NAME?</v>
      </c>
    </row>
    <row r="480" spans="1:17" ht="21.6" thickBot="1">
      <c r="A480" s="2" t="s">
        <v>1523</v>
      </c>
      <c r="B480" s="31" t="s">
        <v>489</v>
      </c>
      <c r="C480" s="31" t="s">
        <v>3743</v>
      </c>
      <c r="D480" s="3" t="s">
        <v>263</v>
      </c>
      <c r="E480" s="2" t="s">
        <v>263</v>
      </c>
      <c r="F480" s="2" t="s">
        <v>1119</v>
      </c>
      <c r="G480" s="2">
        <v>2563</v>
      </c>
      <c r="H480" s="2" t="s">
        <v>264</v>
      </c>
      <c r="I480" s="2" t="s">
        <v>16</v>
      </c>
      <c r="J480" s="2" t="s">
        <v>265</v>
      </c>
      <c r="K480" s="2" t="s">
        <v>51</v>
      </c>
      <c r="L480" s="2" t="s">
        <v>13</v>
      </c>
      <c r="M480" s="2"/>
      <c r="N480" s="2" t="s">
        <v>489</v>
      </c>
      <c r="O480" s="2" t="s">
        <v>3743</v>
      </c>
      <c r="Q480" t="e">
        <f t="shared" ca="1" si="13"/>
        <v>#NAME?</v>
      </c>
    </row>
    <row r="481" spans="1:17" ht="21.6" thickBot="1">
      <c r="A481" s="2" t="s">
        <v>1791</v>
      </c>
      <c r="B481" s="31" t="s">
        <v>489</v>
      </c>
      <c r="C481" s="31" t="s">
        <v>3743</v>
      </c>
      <c r="D481" s="3" t="s">
        <v>422</v>
      </c>
      <c r="E481" s="2" t="s">
        <v>422</v>
      </c>
      <c r="F481" s="2" t="s">
        <v>1119</v>
      </c>
      <c r="G481" s="2">
        <v>2563</v>
      </c>
      <c r="H481" s="2" t="s">
        <v>300</v>
      </c>
      <c r="I481" s="2" t="s">
        <v>16</v>
      </c>
      <c r="J481" s="2" t="s">
        <v>419</v>
      </c>
      <c r="K481" s="2" t="s">
        <v>321</v>
      </c>
      <c r="L481" s="2" t="s">
        <v>13</v>
      </c>
      <c r="M481" s="2"/>
      <c r="N481" s="2" t="s">
        <v>489</v>
      </c>
      <c r="O481" s="2" t="s">
        <v>3743</v>
      </c>
      <c r="Q481" t="e">
        <f t="shared" ca="1" si="13"/>
        <v>#NAME?</v>
      </c>
    </row>
    <row r="482" spans="1:17" ht="21.6" thickBot="1">
      <c r="A482" s="2" t="s">
        <v>1834</v>
      </c>
      <c r="B482" s="31" t="s">
        <v>489</v>
      </c>
      <c r="C482" s="31" t="s">
        <v>3743</v>
      </c>
      <c r="D482" s="3" t="s">
        <v>445</v>
      </c>
      <c r="E482" s="2" t="s">
        <v>445</v>
      </c>
      <c r="F482" s="2" t="s">
        <v>1168</v>
      </c>
      <c r="G482" s="2">
        <v>2563</v>
      </c>
      <c r="H482" s="2" t="s">
        <v>256</v>
      </c>
      <c r="I482" s="2" t="s">
        <v>386</v>
      </c>
      <c r="J482" s="2" t="s">
        <v>387</v>
      </c>
      <c r="K482" s="2" t="s">
        <v>51</v>
      </c>
      <c r="L482" s="2" t="s">
        <v>13</v>
      </c>
      <c r="M482" s="2"/>
      <c r="N482" s="2" t="s">
        <v>489</v>
      </c>
      <c r="O482" s="2" t="s">
        <v>3743</v>
      </c>
      <c r="Q482" t="e">
        <f t="shared" ca="1" si="13"/>
        <v>#NAME?</v>
      </c>
    </row>
    <row r="483" spans="1:17" ht="21.6" thickBot="1">
      <c r="A483" s="2" t="s">
        <v>1870</v>
      </c>
      <c r="B483" s="31" t="s">
        <v>489</v>
      </c>
      <c r="C483" s="31" t="s">
        <v>3743</v>
      </c>
      <c r="D483" s="3" t="s">
        <v>467</v>
      </c>
      <c r="E483" s="2" t="s">
        <v>467</v>
      </c>
      <c r="F483" s="2" t="s">
        <v>1520</v>
      </c>
      <c r="G483" s="2">
        <v>2563</v>
      </c>
      <c r="H483" s="2" t="s">
        <v>300</v>
      </c>
      <c r="I483" s="2" t="s">
        <v>16</v>
      </c>
      <c r="J483" s="2" t="s">
        <v>468</v>
      </c>
      <c r="K483" s="2" t="s">
        <v>469</v>
      </c>
      <c r="L483" s="2" t="s">
        <v>65</v>
      </c>
      <c r="M483" s="2"/>
      <c r="N483" s="2" t="s">
        <v>489</v>
      </c>
      <c r="O483" s="2" t="s">
        <v>3743</v>
      </c>
      <c r="Q483" t="e">
        <f t="shared" ca="1" si="13"/>
        <v>#NAME?</v>
      </c>
    </row>
    <row r="484" spans="1:17" ht="21.6" thickBot="1">
      <c r="A484" s="2" t="s">
        <v>2158</v>
      </c>
      <c r="B484" s="31" t="s">
        <v>489</v>
      </c>
      <c r="C484" s="31" t="s">
        <v>3743</v>
      </c>
      <c r="D484" s="3" t="s">
        <v>542</v>
      </c>
      <c r="E484" s="2" t="s">
        <v>542</v>
      </c>
      <c r="F484" s="2" t="s">
        <v>1119</v>
      </c>
      <c r="G484" s="2">
        <v>2564</v>
      </c>
      <c r="H484" s="2" t="s">
        <v>56</v>
      </c>
      <c r="I484" s="2" t="s">
        <v>28</v>
      </c>
      <c r="J484" s="2" t="s">
        <v>20</v>
      </c>
      <c r="K484" s="2" t="s">
        <v>21</v>
      </c>
      <c r="L484" s="2" t="s">
        <v>13</v>
      </c>
      <c r="M484" s="2"/>
      <c r="N484" s="2" t="s">
        <v>489</v>
      </c>
      <c r="O484" s="2" t="s">
        <v>3743</v>
      </c>
      <c r="Q484" t="e">
        <f t="shared" ca="1" si="13"/>
        <v>#NAME?</v>
      </c>
    </row>
    <row r="485" spans="1:17" ht="21.6" thickBot="1">
      <c r="A485" s="2" t="s">
        <v>2160</v>
      </c>
      <c r="B485" s="31" t="s">
        <v>489</v>
      </c>
      <c r="C485" s="31" t="s">
        <v>3743</v>
      </c>
      <c r="D485" s="3" t="s">
        <v>543</v>
      </c>
      <c r="E485" s="2" t="s">
        <v>543</v>
      </c>
      <c r="F485" s="2" t="s">
        <v>1119</v>
      </c>
      <c r="G485" s="2">
        <v>2564</v>
      </c>
      <c r="H485" s="2" t="s">
        <v>56</v>
      </c>
      <c r="I485" s="2" t="s">
        <v>28</v>
      </c>
      <c r="J485" s="2" t="s">
        <v>20</v>
      </c>
      <c r="K485" s="2" t="s">
        <v>21</v>
      </c>
      <c r="L485" s="2" t="s">
        <v>13</v>
      </c>
      <c r="M485" s="2"/>
      <c r="N485" s="2" t="s">
        <v>489</v>
      </c>
      <c r="O485" s="2" t="s">
        <v>3743</v>
      </c>
      <c r="Q485" t="e">
        <f t="shared" ca="1" si="13"/>
        <v>#NAME?</v>
      </c>
    </row>
    <row r="486" spans="1:17" ht="21.6" thickBot="1">
      <c r="A486" s="2" t="s">
        <v>2162</v>
      </c>
      <c r="B486" s="31" t="s">
        <v>489</v>
      </c>
      <c r="C486" s="31" t="s">
        <v>3743</v>
      </c>
      <c r="D486" s="3" t="s">
        <v>168</v>
      </c>
      <c r="E486" s="2" t="s">
        <v>168</v>
      </c>
      <c r="F486" s="2" t="s">
        <v>1119</v>
      </c>
      <c r="G486" s="2">
        <v>2564</v>
      </c>
      <c r="H486" s="2" t="s">
        <v>56</v>
      </c>
      <c r="I486" s="2" t="s">
        <v>28</v>
      </c>
      <c r="J486" s="2" t="s">
        <v>20</v>
      </c>
      <c r="K486" s="2" t="s">
        <v>21</v>
      </c>
      <c r="L486" s="2" t="s">
        <v>13</v>
      </c>
      <c r="M486" s="2"/>
      <c r="N486" s="2" t="s">
        <v>489</v>
      </c>
      <c r="O486" s="2" t="s">
        <v>3743</v>
      </c>
      <c r="Q486" t="e">
        <f t="shared" ca="1" si="13"/>
        <v>#NAME?</v>
      </c>
    </row>
    <row r="487" spans="1:17" ht="21.6" thickBot="1">
      <c r="A487" s="2" t="s">
        <v>2164</v>
      </c>
      <c r="B487" s="31" t="s">
        <v>489</v>
      </c>
      <c r="C487" s="31" t="s">
        <v>3743</v>
      </c>
      <c r="D487" s="3" t="s">
        <v>23</v>
      </c>
      <c r="E487" s="2" t="s">
        <v>23</v>
      </c>
      <c r="F487" s="2" t="s">
        <v>1119</v>
      </c>
      <c r="G487" s="2">
        <v>2564</v>
      </c>
      <c r="H487" s="2" t="s">
        <v>56</v>
      </c>
      <c r="I487" s="2" t="s">
        <v>28</v>
      </c>
      <c r="J487" s="2" t="s">
        <v>20</v>
      </c>
      <c r="K487" s="2" t="s">
        <v>21</v>
      </c>
      <c r="L487" s="2" t="s">
        <v>13</v>
      </c>
      <c r="M487" s="2"/>
      <c r="N487" s="2" t="s">
        <v>489</v>
      </c>
      <c r="O487" s="2" t="s">
        <v>3743</v>
      </c>
      <c r="Q487" t="e">
        <f t="shared" ca="1" si="13"/>
        <v>#NAME?</v>
      </c>
    </row>
    <row r="488" spans="1:17" ht="21.6" thickBot="1">
      <c r="A488" s="2" t="s">
        <v>2166</v>
      </c>
      <c r="B488" s="31" t="s">
        <v>489</v>
      </c>
      <c r="C488" s="31" t="s">
        <v>3743</v>
      </c>
      <c r="D488" s="3" t="s">
        <v>23</v>
      </c>
      <c r="E488" s="2" t="s">
        <v>23</v>
      </c>
      <c r="F488" s="2" t="s">
        <v>1119</v>
      </c>
      <c r="G488" s="2">
        <v>2564</v>
      </c>
      <c r="H488" s="2" t="s">
        <v>56</v>
      </c>
      <c r="I488" s="2" t="s">
        <v>28</v>
      </c>
      <c r="J488" s="2" t="s">
        <v>20</v>
      </c>
      <c r="K488" s="2" t="s">
        <v>21</v>
      </c>
      <c r="L488" s="2" t="s">
        <v>13</v>
      </c>
      <c r="M488" s="2"/>
      <c r="N488" s="2" t="s">
        <v>489</v>
      </c>
      <c r="O488" s="2" t="s">
        <v>3743</v>
      </c>
      <c r="Q488" t="e">
        <f t="shared" ca="1" si="13"/>
        <v>#NAME?</v>
      </c>
    </row>
    <row r="489" spans="1:17" ht="21.6" thickBot="1">
      <c r="A489" s="2" t="s">
        <v>2168</v>
      </c>
      <c r="B489" s="31" t="s">
        <v>489</v>
      </c>
      <c r="C489" s="31" t="s">
        <v>3743</v>
      </c>
      <c r="D489" s="3" t="s">
        <v>23</v>
      </c>
      <c r="E489" s="2" t="s">
        <v>23</v>
      </c>
      <c r="F489" s="2" t="s">
        <v>1119</v>
      </c>
      <c r="G489" s="2">
        <v>2564</v>
      </c>
      <c r="H489" s="2" t="s">
        <v>56</v>
      </c>
      <c r="I489" s="2" t="s">
        <v>28</v>
      </c>
      <c r="J489" s="2" t="s">
        <v>20</v>
      </c>
      <c r="K489" s="2" t="s">
        <v>21</v>
      </c>
      <c r="L489" s="2" t="s">
        <v>13</v>
      </c>
      <c r="M489" s="2"/>
      <c r="N489" s="2" t="s">
        <v>489</v>
      </c>
      <c r="O489" s="2" t="s">
        <v>3743</v>
      </c>
      <c r="Q489" t="e">
        <f t="shared" ca="1" si="13"/>
        <v>#NAME?</v>
      </c>
    </row>
    <row r="490" spans="1:17" ht="21.6" thickBot="1">
      <c r="A490" s="2" t="s">
        <v>2170</v>
      </c>
      <c r="B490" s="31" t="s">
        <v>489</v>
      </c>
      <c r="C490" s="31" t="s">
        <v>3743</v>
      </c>
      <c r="D490" s="3" t="s">
        <v>165</v>
      </c>
      <c r="E490" s="2" t="s">
        <v>165</v>
      </c>
      <c r="F490" s="2" t="s">
        <v>1119</v>
      </c>
      <c r="G490" s="2">
        <v>2564</v>
      </c>
      <c r="H490" s="2" t="s">
        <v>56</v>
      </c>
      <c r="I490" s="2" t="s">
        <v>28</v>
      </c>
      <c r="J490" s="2" t="s">
        <v>20</v>
      </c>
      <c r="K490" s="2" t="s">
        <v>21</v>
      </c>
      <c r="L490" s="2" t="s">
        <v>13</v>
      </c>
      <c r="M490" s="2"/>
      <c r="N490" s="2" t="s">
        <v>489</v>
      </c>
      <c r="O490" s="2" t="s">
        <v>3743</v>
      </c>
      <c r="Q490" t="e">
        <f t="shared" ca="1" si="13"/>
        <v>#NAME?</v>
      </c>
    </row>
    <row r="491" spans="1:17" ht="21.6" thickBot="1">
      <c r="A491" s="2" t="s">
        <v>2175</v>
      </c>
      <c r="B491" s="31" t="s">
        <v>489</v>
      </c>
      <c r="C491" s="31" t="s">
        <v>3743</v>
      </c>
      <c r="D491" s="3" t="s">
        <v>165</v>
      </c>
      <c r="E491" s="2" t="s">
        <v>165</v>
      </c>
      <c r="F491" s="2" t="s">
        <v>1119</v>
      </c>
      <c r="G491" s="2">
        <v>2564</v>
      </c>
      <c r="H491" s="2" t="s">
        <v>56</v>
      </c>
      <c r="I491" s="2" t="s">
        <v>28</v>
      </c>
      <c r="J491" s="2" t="s">
        <v>20</v>
      </c>
      <c r="K491" s="2" t="s">
        <v>21</v>
      </c>
      <c r="L491" s="2" t="s">
        <v>13</v>
      </c>
      <c r="M491" s="2"/>
      <c r="N491" s="2" t="s">
        <v>489</v>
      </c>
      <c r="O491" s="2" t="s">
        <v>3743</v>
      </c>
      <c r="Q491" t="e">
        <f t="shared" ca="1" si="13"/>
        <v>#NAME?</v>
      </c>
    </row>
    <row r="492" spans="1:17" ht="21.6" thickBot="1">
      <c r="A492" s="2" t="s">
        <v>2177</v>
      </c>
      <c r="B492" s="31" t="s">
        <v>489</v>
      </c>
      <c r="C492" s="31" t="s">
        <v>3743</v>
      </c>
      <c r="D492" s="3" t="s">
        <v>166</v>
      </c>
      <c r="E492" s="2" t="s">
        <v>166</v>
      </c>
      <c r="F492" s="2" t="s">
        <v>1119</v>
      </c>
      <c r="G492" s="2">
        <v>2564</v>
      </c>
      <c r="H492" s="2" t="s">
        <v>56</v>
      </c>
      <c r="I492" s="2" t="s">
        <v>28</v>
      </c>
      <c r="J492" s="2" t="s">
        <v>20</v>
      </c>
      <c r="K492" s="2" t="s">
        <v>21</v>
      </c>
      <c r="L492" s="2" t="s">
        <v>13</v>
      </c>
      <c r="M492" s="2"/>
      <c r="N492" s="2" t="s">
        <v>489</v>
      </c>
      <c r="O492" s="2" t="s">
        <v>3743</v>
      </c>
      <c r="Q492" t="e">
        <f t="shared" ca="1" si="13"/>
        <v>#NAME?</v>
      </c>
    </row>
    <row r="493" spans="1:17" ht="21.6" thickBot="1">
      <c r="A493" s="2" t="s">
        <v>2179</v>
      </c>
      <c r="B493" s="31" t="s">
        <v>489</v>
      </c>
      <c r="C493" s="31" t="s">
        <v>3743</v>
      </c>
      <c r="D493" s="3" t="s">
        <v>166</v>
      </c>
      <c r="E493" s="2" t="s">
        <v>166</v>
      </c>
      <c r="F493" s="2" t="s">
        <v>1119</v>
      </c>
      <c r="G493" s="2">
        <v>2564</v>
      </c>
      <c r="H493" s="2" t="s">
        <v>56</v>
      </c>
      <c r="I493" s="2" t="s">
        <v>28</v>
      </c>
      <c r="J493" s="2" t="s">
        <v>20</v>
      </c>
      <c r="K493" s="2" t="s">
        <v>21</v>
      </c>
      <c r="L493" s="2" t="s">
        <v>13</v>
      </c>
      <c r="M493" s="2"/>
      <c r="N493" s="2" t="s">
        <v>489</v>
      </c>
      <c r="O493" s="2" t="s">
        <v>3743</v>
      </c>
      <c r="Q493" t="e">
        <f t="shared" ca="1" si="13"/>
        <v>#NAME?</v>
      </c>
    </row>
    <row r="494" spans="1:17" ht="21.6" thickBot="1">
      <c r="A494" s="2" t="s">
        <v>2218</v>
      </c>
      <c r="B494" s="31" t="s">
        <v>489</v>
      </c>
      <c r="C494" s="31" t="s">
        <v>3743</v>
      </c>
      <c r="D494" s="3" t="s">
        <v>266</v>
      </c>
      <c r="E494" s="2" t="s">
        <v>266</v>
      </c>
      <c r="F494" s="2" t="s">
        <v>1119</v>
      </c>
      <c r="G494" s="2">
        <v>2564</v>
      </c>
      <c r="H494" s="2" t="s">
        <v>56</v>
      </c>
      <c r="I494" s="2" t="s">
        <v>28</v>
      </c>
      <c r="J494" s="2" t="s">
        <v>17</v>
      </c>
      <c r="K494" s="2" t="s">
        <v>12</v>
      </c>
      <c r="L494" s="2" t="s">
        <v>13</v>
      </c>
      <c r="M494" s="2"/>
      <c r="N494" s="2" t="s">
        <v>489</v>
      </c>
      <c r="O494" s="2" t="s">
        <v>3743</v>
      </c>
      <c r="Q494" t="e">
        <f t="shared" ca="1" si="13"/>
        <v>#NAME?</v>
      </c>
    </row>
    <row r="495" spans="1:17" ht="21.6" thickBot="1">
      <c r="A495" s="2" t="s">
        <v>2230</v>
      </c>
      <c r="B495" s="31" t="s">
        <v>489</v>
      </c>
      <c r="C495" s="31" t="s">
        <v>3743</v>
      </c>
      <c r="D495" s="3" t="s">
        <v>258</v>
      </c>
      <c r="E495" s="2" t="s">
        <v>258</v>
      </c>
      <c r="F495" s="2" t="s">
        <v>1119</v>
      </c>
      <c r="G495" s="2">
        <v>2564</v>
      </c>
      <c r="H495" s="2" t="s">
        <v>56</v>
      </c>
      <c r="I495" s="2" t="s">
        <v>28</v>
      </c>
      <c r="J495" s="2" t="s">
        <v>17</v>
      </c>
      <c r="K495" s="2" t="s">
        <v>12</v>
      </c>
      <c r="L495" s="2" t="s">
        <v>13</v>
      </c>
      <c r="M495" s="2"/>
      <c r="N495" s="2" t="s">
        <v>489</v>
      </c>
      <c r="O495" s="2" t="s">
        <v>3743</v>
      </c>
      <c r="Q495" t="e">
        <f t="shared" ca="1" si="13"/>
        <v>#NAME?</v>
      </c>
    </row>
    <row r="496" spans="1:17" ht="21.6" thickBot="1">
      <c r="A496" s="2" t="s">
        <v>2236</v>
      </c>
      <c r="B496" s="31" t="s">
        <v>489</v>
      </c>
      <c r="C496" s="31" t="s">
        <v>3743</v>
      </c>
      <c r="D496" s="3" t="s">
        <v>148</v>
      </c>
      <c r="E496" s="2" t="s">
        <v>148</v>
      </c>
      <c r="F496" s="2" t="s">
        <v>1119</v>
      </c>
      <c r="G496" s="2">
        <v>2564</v>
      </c>
      <c r="H496" s="2" t="s">
        <v>56</v>
      </c>
      <c r="I496" s="2" t="s">
        <v>28</v>
      </c>
      <c r="J496" s="2" t="s">
        <v>99</v>
      </c>
      <c r="K496" s="2" t="s">
        <v>88</v>
      </c>
      <c r="L496" s="2" t="s">
        <v>89</v>
      </c>
      <c r="M496" s="2"/>
      <c r="N496" s="2" t="s">
        <v>489</v>
      </c>
      <c r="O496" s="2" t="s">
        <v>3743</v>
      </c>
      <c r="Q496" t="e">
        <f t="shared" ca="1" si="13"/>
        <v>#NAME?</v>
      </c>
    </row>
    <row r="497" spans="1:17" ht="21.6" thickBot="1">
      <c r="A497" s="2" t="s">
        <v>2269</v>
      </c>
      <c r="B497" s="31" t="s">
        <v>489</v>
      </c>
      <c r="C497" s="31" t="s">
        <v>3743</v>
      </c>
      <c r="D497" s="3" t="s">
        <v>577</v>
      </c>
      <c r="E497" s="2" t="s">
        <v>577</v>
      </c>
      <c r="F497" s="2" t="s">
        <v>1119</v>
      </c>
      <c r="G497" s="2">
        <v>2564</v>
      </c>
      <c r="H497" s="2" t="s">
        <v>56</v>
      </c>
      <c r="I497" s="2" t="s">
        <v>28</v>
      </c>
      <c r="J497" s="2" t="s">
        <v>11</v>
      </c>
      <c r="K497" s="2" t="s">
        <v>12</v>
      </c>
      <c r="L497" s="2" t="s">
        <v>13</v>
      </c>
      <c r="M497" s="2"/>
      <c r="N497" s="2" t="s">
        <v>489</v>
      </c>
      <c r="O497" s="2" t="s">
        <v>3743</v>
      </c>
      <c r="Q497" t="e">
        <f t="shared" ca="1" si="13"/>
        <v>#NAME?</v>
      </c>
    </row>
    <row r="498" spans="1:17" ht="21.6" thickBot="1">
      <c r="A498" s="2" t="s">
        <v>2276</v>
      </c>
      <c r="B498" s="31" t="s">
        <v>489</v>
      </c>
      <c r="C498" s="31" t="s">
        <v>3743</v>
      </c>
      <c r="D498" s="3" t="s">
        <v>579</v>
      </c>
      <c r="E498" s="2" t="s">
        <v>579</v>
      </c>
      <c r="F498" s="2" t="s">
        <v>1168</v>
      </c>
      <c r="G498" s="2">
        <v>2564</v>
      </c>
      <c r="H498" s="2" t="s">
        <v>56</v>
      </c>
      <c r="I498" s="2" t="s">
        <v>28</v>
      </c>
      <c r="J498" s="2"/>
      <c r="K498" s="2" t="s">
        <v>580</v>
      </c>
      <c r="L498" s="2" t="s">
        <v>184</v>
      </c>
      <c r="M498" s="2"/>
      <c r="N498" s="2" t="s">
        <v>489</v>
      </c>
      <c r="O498" s="2" t="s">
        <v>3743</v>
      </c>
      <c r="Q498" t="e">
        <f t="shared" ca="1" si="13"/>
        <v>#NAME?</v>
      </c>
    </row>
    <row r="499" spans="1:17" ht="21.6" thickBot="1">
      <c r="A499" s="2" t="s">
        <v>2425</v>
      </c>
      <c r="B499" s="31" t="s">
        <v>489</v>
      </c>
      <c r="C499" s="31" t="s">
        <v>3743</v>
      </c>
      <c r="D499" s="3" t="s">
        <v>650</v>
      </c>
      <c r="E499" s="2" t="s">
        <v>650</v>
      </c>
      <c r="F499" s="2" t="s">
        <v>1119</v>
      </c>
      <c r="G499" s="2">
        <v>2564</v>
      </c>
      <c r="H499" s="2" t="s">
        <v>613</v>
      </c>
      <c r="I499" s="2" t="s">
        <v>28</v>
      </c>
      <c r="J499" s="2" t="s">
        <v>651</v>
      </c>
      <c r="K499" s="2" t="s">
        <v>12</v>
      </c>
      <c r="L499" s="2" t="s">
        <v>13</v>
      </c>
      <c r="M499" s="2"/>
      <c r="N499" s="2" t="s">
        <v>489</v>
      </c>
      <c r="O499" s="2" t="s">
        <v>3743</v>
      </c>
      <c r="Q499" t="e">
        <f t="shared" ca="1" si="13"/>
        <v>#NAME?</v>
      </c>
    </row>
    <row r="500" spans="1:17" ht="21.6" thickBot="1">
      <c r="A500" s="2" t="s">
        <v>2435</v>
      </c>
      <c r="B500" s="31" t="s">
        <v>489</v>
      </c>
      <c r="C500" s="31" t="s">
        <v>3743</v>
      </c>
      <c r="D500" s="3" t="s">
        <v>276</v>
      </c>
      <c r="E500" s="2" t="s">
        <v>276</v>
      </c>
      <c r="F500" s="2" t="s">
        <v>1119</v>
      </c>
      <c r="G500" s="2">
        <v>2564</v>
      </c>
      <c r="H500" s="2" t="s">
        <v>56</v>
      </c>
      <c r="I500" s="2" t="s">
        <v>28</v>
      </c>
      <c r="J500" s="2" t="s">
        <v>77</v>
      </c>
      <c r="K500" s="2" t="s">
        <v>12</v>
      </c>
      <c r="L500" s="2" t="s">
        <v>13</v>
      </c>
      <c r="M500" s="2"/>
      <c r="N500" s="2" t="s">
        <v>489</v>
      </c>
      <c r="O500" s="2" t="s">
        <v>3743</v>
      </c>
      <c r="Q500" t="e">
        <f t="shared" ca="1" si="13"/>
        <v>#NAME?</v>
      </c>
    </row>
    <row r="501" spans="1:17" ht="21.6" thickBot="1">
      <c r="A501" s="2" t="s">
        <v>2439</v>
      </c>
      <c r="B501" s="31" t="s">
        <v>489</v>
      </c>
      <c r="C501" s="31" t="s">
        <v>3743</v>
      </c>
      <c r="D501" s="3" t="s">
        <v>277</v>
      </c>
      <c r="E501" s="2" t="s">
        <v>277</v>
      </c>
      <c r="F501" s="2" t="s">
        <v>1119</v>
      </c>
      <c r="G501" s="2">
        <v>2564</v>
      </c>
      <c r="H501" s="2" t="s">
        <v>56</v>
      </c>
      <c r="I501" s="2" t="s">
        <v>28</v>
      </c>
      <c r="J501" s="2" t="s">
        <v>77</v>
      </c>
      <c r="K501" s="2" t="s">
        <v>12</v>
      </c>
      <c r="L501" s="2" t="s">
        <v>13</v>
      </c>
      <c r="M501" s="2"/>
      <c r="N501" s="2" t="s">
        <v>489</v>
      </c>
      <c r="O501" s="2" t="s">
        <v>3743</v>
      </c>
      <c r="Q501" t="e">
        <f t="shared" ca="1" si="13"/>
        <v>#NAME?</v>
      </c>
    </row>
    <row r="502" spans="1:17" ht="21.6" thickBot="1">
      <c r="A502" s="2" t="s">
        <v>2441</v>
      </c>
      <c r="B502" s="31" t="s">
        <v>489</v>
      </c>
      <c r="C502" s="31" t="s">
        <v>3743</v>
      </c>
      <c r="D502" s="3" t="s">
        <v>270</v>
      </c>
      <c r="E502" s="2" t="s">
        <v>270</v>
      </c>
      <c r="F502" s="2" t="s">
        <v>1119</v>
      </c>
      <c r="G502" s="2">
        <v>2564</v>
      </c>
      <c r="H502" s="2" t="s">
        <v>56</v>
      </c>
      <c r="I502" s="2" t="s">
        <v>28</v>
      </c>
      <c r="J502" s="2" t="s">
        <v>77</v>
      </c>
      <c r="K502" s="2" t="s">
        <v>12</v>
      </c>
      <c r="L502" s="2" t="s">
        <v>13</v>
      </c>
      <c r="M502" s="2"/>
      <c r="N502" s="2" t="s">
        <v>489</v>
      </c>
      <c r="O502" s="2" t="s">
        <v>3743</v>
      </c>
      <c r="Q502" t="e">
        <f t="shared" ca="1" si="13"/>
        <v>#NAME?</v>
      </c>
    </row>
    <row r="503" spans="1:17" ht="21.6" thickBot="1">
      <c r="A503" s="2" t="s">
        <v>2455</v>
      </c>
      <c r="B503" s="31" t="s">
        <v>489</v>
      </c>
      <c r="C503" s="31" t="s">
        <v>3743</v>
      </c>
      <c r="D503" s="3" t="s">
        <v>663</v>
      </c>
      <c r="E503" s="2" t="s">
        <v>663</v>
      </c>
      <c r="F503" s="2" t="s">
        <v>1119</v>
      </c>
      <c r="G503" s="2">
        <v>2564</v>
      </c>
      <c r="H503" s="2" t="s">
        <v>56</v>
      </c>
      <c r="I503" s="2" t="s">
        <v>28</v>
      </c>
      <c r="J503" s="2" t="s">
        <v>370</v>
      </c>
      <c r="K503" s="2" t="s">
        <v>51</v>
      </c>
      <c r="L503" s="2" t="s">
        <v>13</v>
      </c>
      <c r="M503" s="2"/>
      <c r="N503" s="2" t="s">
        <v>489</v>
      </c>
      <c r="O503" s="2" t="s">
        <v>3743</v>
      </c>
      <c r="Q503" t="e">
        <f t="shared" ca="1" si="13"/>
        <v>#NAME?</v>
      </c>
    </row>
    <row r="504" spans="1:17" ht="21.6" thickBot="1">
      <c r="A504" s="2" t="s">
        <v>2506</v>
      </c>
      <c r="B504" s="31" t="s">
        <v>489</v>
      </c>
      <c r="C504" s="31" t="s">
        <v>3743</v>
      </c>
      <c r="D504" s="3" t="s">
        <v>687</v>
      </c>
      <c r="E504" s="2" t="s">
        <v>687</v>
      </c>
      <c r="F504" s="2" t="s">
        <v>1119</v>
      </c>
      <c r="G504" s="2">
        <v>2564</v>
      </c>
      <c r="H504" s="2" t="s">
        <v>56</v>
      </c>
      <c r="I504" s="2" t="s">
        <v>28</v>
      </c>
      <c r="J504" s="2" t="s">
        <v>368</v>
      </c>
      <c r="K504" s="2" t="s">
        <v>51</v>
      </c>
      <c r="L504" s="2" t="s">
        <v>13</v>
      </c>
      <c r="M504" s="2"/>
      <c r="N504" s="2" t="s">
        <v>489</v>
      </c>
      <c r="O504" s="2" t="s">
        <v>3743</v>
      </c>
      <c r="Q504" t="e">
        <f t="shared" ca="1" si="13"/>
        <v>#NAME?</v>
      </c>
    </row>
    <row r="505" spans="1:17" ht="21.6" thickBot="1">
      <c r="A505" s="2" t="s">
        <v>2519</v>
      </c>
      <c r="B505" s="31" t="s">
        <v>489</v>
      </c>
      <c r="C505" s="31" t="s">
        <v>3743</v>
      </c>
      <c r="D505" s="3" t="s">
        <v>693</v>
      </c>
      <c r="E505" s="2" t="s">
        <v>693</v>
      </c>
      <c r="F505" s="2" t="s">
        <v>1119</v>
      </c>
      <c r="G505" s="2">
        <v>2564</v>
      </c>
      <c r="H505" s="2" t="s">
        <v>56</v>
      </c>
      <c r="I505" s="2" t="s">
        <v>28</v>
      </c>
      <c r="J505" s="2" t="s">
        <v>120</v>
      </c>
      <c r="K505" s="2" t="s">
        <v>12</v>
      </c>
      <c r="L505" s="2" t="s">
        <v>13</v>
      </c>
      <c r="M505" s="2"/>
      <c r="N505" s="2" t="s">
        <v>489</v>
      </c>
      <c r="O505" s="2" t="s">
        <v>3743</v>
      </c>
      <c r="Q505" t="e">
        <f t="shared" ca="1" si="13"/>
        <v>#NAME?</v>
      </c>
    </row>
    <row r="506" spans="1:17" ht="21.6" thickBot="1">
      <c r="A506" s="2" t="s">
        <v>2597</v>
      </c>
      <c r="B506" s="31" t="s">
        <v>489</v>
      </c>
      <c r="C506" s="31" t="s">
        <v>3743</v>
      </c>
      <c r="D506" s="3" t="s">
        <v>721</v>
      </c>
      <c r="E506" s="2" t="s">
        <v>721</v>
      </c>
      <c r="F506" s="2" t="s">
        <v>1168</v>
      </c>
      <c r="G506" s="2">
        <v>2564</v>
      </c>
      <c r="H506" s="2" t="s">
        <v>56</v>
      </c>
      <c r="I506" s="2" t="s">
        <v>28</v>
      </c>
      <c r="J506" s="2" t="s">
        <v>419</v>
      </c>
      <c r="K506" s="2" t="s">
        <v>321</v>
      </c>
      <c r="L506" s="2" t="s">
        <v>13</v>
      </c>
      <c r="M506" s="2"/>
      <c r="N506" s="2" t="s">
        <v>489</v>
      </c>
      <c r="O506" s="2" t="s">
        <v>3743</v>
      </c>
      <c r="Q506" t="e">
        <f t="shared" ca="1" si="13"/>
        <v>#NAME?</v>
      </c>
    </row>
    <row r="507" spans="1:17" ht="21.6" thickBot="1">
      <c r="A507" s="2" t="s">
        <v>2616</v>
      </c>
      <c r="B507" s="31" t="s">
        <v>489</v>
      </c>
      <c r="C507" s="31" t="s">
        <v>3743</v>
      </c>
      <c r="D507" s="3" t="s">
        <v>726</v>
      </c>
      <c r="E507" s="2" t="s">
        <v>726</v>
      </c>
      <c r="F507" s="2" t="s">
        <v>1119</v>
      </c>
      <c r="G507" s="2">
        <v>2564</v>
      </c>
      <c r="H507" s="2" t="s">
        <v>56</v>
      </c>
      <c r="I507" s="2" t="s">
        <v>28</v>
      </c>
      <c r="J507" s="2" t="s">
        <v>419</v>
      </c>
      <c r="K507" s="2" t="s">
        <v>321</v>
      </c>
      <c r="L507" s="2" t="s">
        <v>13</v>
      </c>
      <c r="M507" s="2"/>
      <c r="N507" s="2" t="s">
        <v>489</v>
      </c>
      <c r="O507" s="2" t="s">
        <v>3743</v>
      </c>
      <c r="Q507" t="e">
        <f t="shared" ca="1" si="13"/>
        <v>#NAME?</v>
      </c>
    </row>
    <row r="508" spans="1:17" ht="21.6" thickBot="1">
      <c r="A508" s="2" t="s">
        <v>2661</v>
      </c>
      <c r="B508" s="31" t="s">
        <v>489</v>
      </c>
      <c r="C508" s="31" t="s">
        <v>3743</v>
      </c>
      <c r="D508" s="3" t="s">
        <v>740</v>
      </c>
      <c r="E508" s="2" t="s">
        <v>740</v>
      </c>
      <c r="F508" s="2" t="s">
        <v>1119</v>
      </c>
      <c r="G508" s="2">
        <v>2564</v>
      </c>
      <c r="H508" s="2" t="s">
        <v>56</v>
      </c>
      <c r="I508" s="2" t="s">
        <v>28</v>
      </c>
      <c r="J508" s="2" t="s">
        <v>375</v>
      </c>
      <c r="K508" s="2" t="s">
        <v>51</v>
      </c>
      <c r="L508" s="2" t="s">
        <v>13</v>
      </c>
      <c r="M508" s="2"/>
      <c r="N508" s="2" t="s">
        <v>489</v>
      </c>
      <c r="O508" s="2" t="s">
        <v>3743</v>
      </c>
      <c r="Q508" t="e">
        <f t="shared" ca="1" si="13"/>
        <v>#NAME?</v>
      </c>
    </row>
    <row r="509" spans="1:17" ht="21.6" thickBot="1">
      <c r="A509" s="2" t="s">
        <v>2668</v>
      </c>
      <c r="B509" s="31" t="s">
        <v>489</v>
      </c>
      <c r="C509" s="31" t="s">
        <v>3743</v>
      </c>
      <c r="D509" s="3" t="s">
        <v>525</v>
      </c>
      <c r="E509" s="2" t="s">
        <v>525</v>
      </c>
      <c r="F509" s="2" t="s">
        <v>1119</v>
      </c>
      <c r="G509" s="2">
        <v>2564</v>
      </c>
      <c r="H509" s="2" t="s">
        <v>56</v>
      </c>
      <c r="I509" s="2" t="s">
        <v>28</v>
      </c>
      <c r="J509" s="2" t="s">
        <v>279</v>
      </c>
      <c r="K509" s="2" t="s">
        <v>51</v>
      </c>
      <c r="L509" s="2" t="s">
        <v>13</v>
      </c>
      <c r="M509" s="2"/>
      <c r="N509" s="2" t="s">
        <v>489</v>
      </c>
      <c r="O509" s="2" t="s">
        <v>3743</v>
      </c>
      <c r="Q509" t="e">
        <f t="shared" ca="1" si="13"/>
        <v>#NAME?</v>
      </c>
    </row>
    <row r="510" spans="1:17" ht="21.6" thickBot="1">
      <c r="A510" s="2" t="s">
        <v>2670</v>
      </c>
      <c r="B510" s="31" t="s">
        <v>489</v>
      </c>
      <c r="C510" s="31" t="s">
        <v>3743</v>
      </c>
      <c r="D510" s="3" t="s">
        <v>742</v>
      </c>
      <c r="E510" s="2" t="s">
        <v>742</v>
      </c>
      <c r="F510" s="2" t="s">
        <v>1119</v>
      </c>
      <c r="G510" s="2">
        <v>2564</v>
      </c>
      <c r="H510" s="2" t="s">
        <v>56</v>
      </c>
      <c r="I510" s="2" t="s">
        <v>28</v>
      </c>
      <c r="J510" s="2" t="s">
        <v>279</v>
      </c>
      <c r="K510" s="2" t="s">
        <v>51</v>
      </c>
      <c r="L510" s="2" t="s">
        <v>13</v>
      </c>
      <c r="M510" s="2"/>
      <c r="N510" s="2" t="s">
        <v>489</v>
      </c>
      <c r="O510" s="2" t="s">
        <v>3743</v>
      </c>
      <c r="Q510" t="e">
        <f t="shared" ca="1" si="13"/>
        <v>#NAME?</v>
      </c>
    </row>
    <row r="511" spans="1:17" ht="21.6" thickBot="1">
      <c r="A511" s="2" t="s">
        <v>2672</v>
      </c>
      <c r="B511" s="31" t="s">
        <v>489</v>
      </c>
      <c r="C511" s="31" t="s">
        <v>3743</v>
      </c>
      <c r="D511" s="3" t="s">
        <v>663</v>
      </c>
      <c r="E511" s="2" t="s">
        <v>663</v>
      </c>
      <c r="F511" s="2" t="s">
        <v>1119</v>
      </c>
      <c r="G511" s="2">
        <v>2564</v>
      </c>
      <c r="H511" s="2" t="s">
        <v>56</v>
      </c>
      <c r="I511" s="2" t="s">
        <v>28</v>
      </c>
      <c r="J511" s="2" t="s">
        <v>279</v>
      </c>
      <c r="K511" s="2" t="s">
        <v>51</v>
      </c>
      <c r="L511" s="2" t="s">
        <v>13</v>
      </c>
      <c r="M511" s="2"/>
      <c r="N511" s="2" t="s">
        <v>489</v>
      </c>
      <c r="O511" s="2" t="s">
        <v>3743</v>
      </c>
      <c r="Q511" t="e">
        <f t="shared" ca="1" si="13"/>
        <v>#NAME?</v>
      </c>
    </row>
    <row r="512" spans="1:17" ht="21.6" thickBot="1">
      <c r="A512" s="2" t="s">
        <v>2695</v>
      </c>
      <c r="B512" s="31" t="s">
        <v>489</v>
      </c>
      <c r="C512" s="31" t="s">
        <v>3743</v>
      </c>
      <c r="D512" s="3" t="s">
        <v>747</v>
      </c>
      <c r="E512" s="2" t="s">
        <v>747</v>
      </c>
      <c r="F512" s="2" t="s">
        <v>1119</v>
      </c>
      <c r="G512" s="2">
        <v>2564</v>
      </c>
      <c r="H512" s="2" t="s">
        <v>570</v>
      </c>
      <c r="I512" s="2" t="s">
        <v>28</v>
      </c>
      <c r="J512" s="2" t="s">
        <v>365</v>
      </c>
      <c r="K512" s="2" t="s">
        <v>51</v>
      </c>
      <c r="L512" s="2" t="s">
        <v>13</v>
      </c>
      <c r="M512" s="2"/>
      <c r="N512" s="2" t="s">
        <v>489</v>
      </c>
      <c r="O512" s="2" t="s">
        <v>3743</v>
      </c>
      <c r="Q512" t="e">
        <f t="shared" ca="1" si="13"/>
        <v>#NAME?</v>
      </c>
    </row>
    <row r="513" spans="1:17" ht="21.6" thickBot="1">
      <c r="A513" s="2" t="s">
        <v>2746</v>
      </c>
      <c r="B513" s="31" t="s">
        <v>489</v>
      </c>
      <c r="C513" s="31" t="s">
        <v>3743</v>
      </c>
      <c r="D513" s="3" t="s">
        <v>767</v>
      </c>
      <c r="E513" s="2" t="s">
        <v>767</v>
      </c>
      <c r="F513" s="2" t="s">
        <v>1119</v>
      </c>
      <c r="G513" s="2">
        <v>2564</v>
      </c>
      <c r="H513" s="2" t="s">
        <v>56</v>
      </c>
      <c r="I513" s="2" t="s">
        <v>28</v>
      </c>
      <c r="J513" s="2" t="s">
        <v>450</v>
      </c>
      <c r="K513" s="2" t="s">
        <v>54</v>
      </c>
      <c r="L513" s="2" t="s">
        <v>13</v>
      </c>
      <c r="M513" s="2"/>
      <c r="N513" s="2" t="s">
        <v>489</v>
      </c>
      <c r="O513" s="2" t="s">
        <v>3743</v>
      </c>
      <c r="Q513" t="e">
        <f t="shared" ca="1" si="13"/>
        <v>#NAME?</v>
      </c>
    </row>
    <row r="514" spans="1:17" ht="21.6" thickBot="1">
      <c r="A514" s="2" t="s">
        <v>2778</v>
      </c>
      <c r="B514" s="31" t="s">
        <v>489</v>
      </c>
      <c r="C514" s="31" t="s">
        <v>3743</v>
      </c>
      <c r="D514" s="3" t="s">
        <v>524</v>
      </c>
      <c r="E514" s="2" t="s">
        <v>524</v>
      </c>
      <c r="F514" s="2" t="s">
        <v>1119</v>
      </c>
      <c r="G514" s="2">
        <v>2564</v>
      </c>
      <c r="H514" s="2" t="s">
        <v>56</v>
      </c>
      <c r="I514" s="2" t="s">
        <v>28</v>
      </c>
      <c r="J514" s="2" t="s">
        <v>352</v>
      </c>
      <c r="K514" s="2" t="s">
        <v>51</v>
      </c>
      <c r="L514" s="2" t="s">
        <v>13</v>
      </c>
      <c r="M514" s="2"/>
      <c r="N514" s="2" t="s">
        <v>489</v>
      </c>
      <c r="O514" s="2" t="s">
        <v>3743</v>
      </c>
      <c r="Q514" t="e">
        <f t="shared" ca="1" si="13"/>
        <v>#NAME?</v>
      </c>
    </row>
    <row r="515" spans="1:17" ht="21.6" thickBot="1">
      <c r="A515" s="2" t="s">
        <v>2788</v>
      </c>
      <c r="B515" s="31" t="s">
        <v>489</v>
      </c>
      <c r="C515" s="31" t="s">
        <v>3743</v>
      </c>
      <c r="D515" s="3" t="s">
        <v>784</v>
      </c>
      <c r="E515" s="2" t="s">
        <v>784</v>
      </c>
      <c r="F515" s="2" t="s">
        <v>1119</v>
      </c>
      <c r="G515" s="2">
        <v>2564</v>
      </c>
      <c r="H515" s="2" t="s">
        <v>56</v>
      </c>
      <c r="I515" s="2" t="s">
        <v>28</v>
      </c>
      <c r="J515" s="2" t="s">
        <v>53</v>
      </c>
      <c r="K515" s="2" t="s">
        <v>54</v>
      </c>
      <c r="L515" s="2" t="s">
        <v>13</v>
      </c>
      <c r="M515" s="2"/>
      <c r="N515" s="2" t="s">
        <v>489</v>
      </c>
      <c r="O515" s="2" t="s">
        <v>3743</v>
      </c>
      <c r="Q515" t="e">
        <f t="shared" ca="1" si="13"/>
        <v>#NAME?</v>
      </c>
    </row>
    <row r="516" spans="1:17" ht="21.6" thickBot="1">
      <c r="A516" s="2" t="s">
        <v>2845</v>
      </c>
      <c r="B516" s="31" t="s">
        <v>489</v>
      </c>
      <c r="C516" s="31" t="s">
        <v>3743</v>
      </c>
      <c r="D516" s="3" t="s">
        <v>805</v>
      </c>
      <c r="E516" s="2" t="s">
        <v>805</v>
      </c>
      <c r="F516" s="2" t="s">
        <v>1119</v>
      </c>
      <c r="G516" s="2">
        <v>2564</v>
      </c>
      <c r="H516" s="2" t="s">
        <v>56</v>
      </c>
      <c r="I516" s="2" t="s">
        <v>28</v>
      </c>
      <c r="J516" s="2" t="s">
        <v>411</v>
      </c>
      <c r="K516" s="2" t="s">
        <v>51</v>
      </c>
      <c r="L516" s="2" t="s">
        <v>13</v>
      </c>
      <c r="M516" s="2"/>
      <c r="N516" s="2" t="s">
        <v>489</v>
      </c>
      <c r="O516" s="2" t="s">
        <v>3743</v>
      </c>
      <c r="Q516" t="e">
        <f t="shared" ca="1" si="13"/>
        <v>#NAME?</v>
      </c>
    </row>
    <row r="517" spans="1:17" ht="21.6" thickBot="1">
      <c r="A517" s="2" t="s">
        <v>2865</v>
      </c>
      <c r="B517" s="31" t="s">
        <v>489</v>
      </c>
      <c r="C517" s="31" t="s">
        <v>3743</v>
      </c>
      <c r="D517" s="3" t="s">
        <v>701</v>
      </c>
      <c r="E517" s="2" t="s">
        <v>701</v>
      </c>
      <c r="F517" s="2" t="s">
        <v>1119</v>
      </c>
      <c r="G517" s="2">
        <v>2564</v>
      </c>
      <c r="H517" s="2" t="s">
        <v>56</v>
      </c>
      <c r="I517" s="2" t="s">
        <v>28</v>
      </c>
      <c r="J517" s="2" t="s">
        <v>374</v>
      </c>
      <c r="K517" s="2" t="s">
        <v>51</v>
      </c>
      <c r="L517" s="2" t="s">
        <v>13</v>
      </c>
      <c r="M517" s="2"/>
      <c r="N517" s="2" t="s">
        <v>489</v>
      </c>
      <c r="O517" s="2" t="s">
        <v>3743</v>
      </c>
      <c r="Q517" t="e">
        <f t="shared" ca="1" si="13"/>
        <v>#NAME?</v>
      </c>
    </row>
    <row r="518" spans="1:17" ht="21.6" thickBot="1">
      <c r="A518" s="2" t="s">
        <v>2867</v>
      </c>
      <c r="B518" s="31" t="s">
        <v>489</v>
      </c>
      <c r="C518" s="31" t="s">
        <v>3743</v>
      </c>
      <c r="D518" s="3" t="s">
        <v>525</v>
      </c>
      <c r="E518" s="2" t="s">
        <v>525</v>
      </c>
      <c r="F518" s="2" t="s">
        <v>1119</v>
      </c>
      <c r="G518" s="2">
        <v>2564</v>
      </c>
      <c r="H518" s="2" t="s">
        <v>56</v>
      </c>
      <c r="I518" s="2" t="s">
        <v>28</v>
      </c>
      <c r="J518" s="2" t="s">
        <v>374</v>
      </c>
      <c r="K518" s="2" t="s">
        <v>51</v>
      </c>
      <c r="L518" s="2" t="s">
        <v>13</v>
      </c>
      <c r="M518" s="2"/>
      <c r="N518" s="2" t="s">
        <v>489</v>
      </c>
      <c r="O518" s="2" t="s">
        <v>3743</v>
      </c>
      <c r="Q518" t="e">
        <f t="shared" ca="1" si="13"/>
        <v>#NAME?</v>
      </c>
    </row>
    <row r="519" spans="1:17" ht="21.6" thickBot="1">
      <c r="A519" s="2" t="s">
        <v>2962</v>
      </c>
      <c r="B519" s="31" t="s">
        <v>489</v>
      </c>
      <c r="C519" s="31" t="s">
        <v>3743</v>
      </c>
      <c r="D519" s="3" t="s">
        <v>852</v>
      </c>
      <c r="E519" s="2" t="s">
        <v>852</v>
      </c>
      <c r="F519" s="2" t="s">
        <v>1119</v>
      </c>
      <c r="G519" s="2">
        <v>2564</v>
      </c>
      <c r="H519" s="2" t="s">
        <v>56</v>
      </c>
      <c r="I519" s="2" t="s">
        <v>28</v>
      </c>
      <c r="J519" s="2" t="s">
        <v>413</v>
      </c>
      <c r="K519" s="2" t="s">
        <v>51</v>
      </c>
      <c r="L519" s="2" t="s">
        <v>13</v>
      </c>
      <c r="M519" s="2"/>
      <c r="N519" s="2" t="s">
        <v>489</v>
      </c>
      <c r="O519" s="2" t="s">
        <v>3743</v>
      </c>
      <c r="Q519" t="e">
        <f t="shared" ca="1" si="13"/>
        <v>#NAME?</v>
      </c>
    </row>
    <row r="520" spans="1:17" ht="21.6" thickBot="1">
      <c r="A520" s="2" t="s">
        <v>2964</v>
      </c>
      <c r="B520" s="31" t="s">
        <v>489</v>
      </c>
      <c r="C520" s="31" t="s">
        <v>3743</v>
      </c>
      <c r="D520" s="3" t="s">
        <v>1086</v>
      </c>
      <c r="E520" s="2" t="s">
        <v>2965</v>
      </c>
      <c r="F520" s="2" t="s">
        <v>1119</v>
      </c>
      <c r="G520" s="2">
        <v>2564</v>
      </c>
      <c r="H520" s="2" t="s">
        <v>56</v>
      </c>
      <c r="I520" s="2" t="s">
        <v>28</v>
      </c>
      <c r="J520" s="2" t="s">
        <v>413</v>
      </c>
      <c r="K520" s="2" t="s">
        <v>51</v>
      </c>
      <c r="L520" s="2" t="s">
        <v>13</v>
      </c>
      <c r="M520" s="2"/>
      <c r="N520" s="2" t="s">
        <v>489</v>
      </c>
      <c r="O520" s="2" t="s">
        <v>3743</v>
      </c>
      <c r="Q520" t="e">
        <f t="shared" ref="Q520:Q583" ca="1" si="14">IF(LEN(O520=11),_xlfn.CONCAT(N520,"F",RIGHT(O520,2)),O520)</f>
        <v>#NAME?</v>
      </c>
    </row>
    <row r="521" spans="1:17" ht="21.6" thickBot="1">
      <c r="A521" s="2" t="s">
        <v>2971</v>
      </c>
      <c r="B521" s="31" t="s">
        <v>489</v>
      </c>
      <c r="C521" s="31" t="s">
        <v>3743</v>
      </c>
      <c r="D521" s="3" t="s">
        <v>854</v>
      </c>
      <c r="E521" s="2" t="s">
        <v>854</v>
      </c>
      <c r="F521" s="2" t="s">
        <v>1168</v>
      </c>
      <c r="G521" s="2">
        <v>2564</v>
      </c>
      <c r="H521" s="2" t="s">
        <v>56</v>
      </c>
      <c r="I521" s="2" t="s">
        <v>28</v>
      </c>
      <c r="J521" s="2" t="s">
        <v>420</v>
      </c>
      <c r="K521" s="2" t="s">
        <v>51</v>
      </c>
      <c r="L521" s="2" t="s">
        <v>13</v>
      </c>
      <c r="M521" s="2"/>
      <c r="N521" s="2" t="s">
        <v>489</v>
      </c>
      <c r="O521" s="2" t="s">
        <v>3743</v>
      </c>
      <c r="Q521" t="e">
        <f t="shared" ca="1" si="14"/>
        <v>#NAME?</v>
      </c>
    </row>
    <row r="522" spans="1:17" ht="21.6" thickBot="1">
      <c r="A522" s="2" t="s">
        <v>2993</v>
      </c>
      <c r="B522" s="31" t="s">
        <v>489</v>
      </c>
      <c r="C522" s="31" t="s">
        <v>3743</v>
      </c>
      <c r="D522" s="3" t="s">
        <v>864</v>
      </c>
      <c r="E522" s="2" t="s">
        <v>864</v>
      </c>
      <c r="F522" s="2" t="s">
        <v>1119</v>
      </c>
      <c r="G522" s="2">
        <v>2564</v>
      </c>
      <c r="H522" s="2" t="s">
        <v>56</v>
      </c>
      <c r="I522" s="2" t="s">
        <v>28</v>
      </c>
      <c r="J522" s="2" t="s">
        <v>20</v>
      </c>
      <c r="K522" s="2" t="s">
        <v>21</v>
      </c>
      <c r="L522" s="2" t="s">
        <v>13</v>
      </c>
      <c r="M522" s="2"/>
      <c r="N522" s="2" t="s">
        <v>489</v>
      </c>
      <c r="O522" s="2" t="s">
        <v>3743</v>
      </c>
      <c r="Q522" t="e">
        <f t="shared" ca="1" si="14"/>
        <v>#NAME?</v>
      </c>
    </row>
    <row r="523" spans="1:17" ht="21.6" customHeight="1" thickBot="1">
      <c r="A523" t="s">
        <v>3163</v>
      </c>
      <c r="B523" s="58" t="s">
        <v>489</v>
      </c>
      <c r="C523" s="58" t="s">
        <v>3743</v>
      </c>
      <c r="D523" s="54" t="str">
        <f t="shared" ref="D523:D548" si="15">HYPERLINK(P523, E523)</f>
        <v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v>
      </c>
      <c r="E523" t="s">
        <v>912</v>
      </c>
      <c r="F523" t="s">
        <v>1119</v>
      </c>
      <c r="G523" s="9">
        <v>2565</v>
      </c>
      <c r="H523" t="s">
        <v>482</v>
      </c>
      <c r="I523" t="s">
        <v>10</v>
      </c>
      <c r="J523" t="s">
        <v>20</v>
      </c>
      <c r="K523" t="s">
        <v>21</v>
      </c>
      <c r="L523" t="s">
        <v>13</v>
      </c>
      <c r="M523" t="s">
        <v>30</v>
      </c>
      <c r="N523" t="s">
        <v>489</v>
      </c>
      <c r="O523" t="s">
        <v>3743</v>
      </c>
      <c r="P523" t="s">
        <v>3744</v>
      </c>
      <c r="Q523" t="e">
        <f t="shared" ca="1" si="14"/>
        <v>#NAME?</v>
      </c>
    </row>
    <row r="524" spans="1:17" ht="21.6" customHeight="1" thickBot="1">
      <c r="A524" t="s">
        <v>3165</v>
      </c>
      <c r="B524" s="58" t="s">
        <v>489</v>
      </c>
      <c r="C524" s="58" t="s">
        <v>3743</v>
      </c>
      <c r="D524" s="54" t="str">
        <f t="shared" si="15"/>
        <v>โครงการส่งเสริมปลูกไม้เศรษฐกิจเพื่อเศรษฐกิจ สังคมและสิ่งแวดล้อมอย่างยั่งยืน</v>
      </c>
      <c r="E524" t="s">
        <v>164</v>
      </c>
      <c r="F524" t="s">
        <v>1119</v>
      </c>
      <c r="G524" s="9">
        <v>2565</v>
      </c>
      <c r="H524" t="s">
        <v>482</v>
      </c>
      <c r="I524" t="s">
        <v>10</v>
      </c>
      <c r="J524" t="s">
        <v>20</v>
      </c>
      <c r="K524" t="s">
        <v>21</v>
      </c>
      <c r="L524" t="s">
        <v>13</v>
      </c>
      <c r="N524" t="s">
        <v>489</v>
      </c>
      <c r="O524" t="s">
        <v>3743</v>
      </c>
      <c r="P524" t="s">
        <v>3746</v>
      </c>
      <c r="Q524" t="e">
        <f t="shared" ca="1" si="14"/>
        <v>#NAME?</v>
      </c>
    </row>
    <row r="525" spans="1:17" ht="21.6" customHeight="1" thickBot="1">
      <c r="A525" t="s">
        <v>3167</v>
      </c>
      <c r="B525" s="58" t="s">
        <v>489</v>
      </c>
      <c r="C525" s="58" t="s">
        <v>3743</v>
      </c>
      <c r="D525" s="54" t="str">
        <f t="shared" si="15"/>
        <v>พื้นที่ป่าเพื่อการอนุรักษ์</v>
      </c>
      <c r="E525" t="s">
        <v>23</v>
      </c>
      <c r="F525" t="s">
        <v>1119</v>
      </c>
      <c r="G525" s="9">
        <v>2565</v>
      </c>
      <c r="H525" t="s">
        <v>482</v>
      </c>
      <c r="I525" t="s">
        <v>10</v>
      </c>
      <c r="J525" t="s">
        <v>20</v>
      </c>
      <c r="K525" t="s">
        <v>21</v>
      </c>
      <c r="L525" t="s">
        <v>13</v>
      </c>
      <c r="N525" t="s">
        <v>489</v>
      </c>
      <c r="O525" t="s">
        <v>3743</v>
      </c>
      <c r="P525" t="s">
        <v>3748</v>
      </c>
      <c r="Q525" t="e">
        <f t="shared" ca="1" si="14"/>
        <v>#NAME?</v>
      </c>
    </row>
    <row r="526" spans="1:17" ht="21.6" customHeight="1" thickBot="1">
      <c r="A526" t="s">
        <v>3169</v>
      </c>
      <c r="B526" s="58" t="s">
        <v>489</v>
      </c>
      <c r="C526" s="58" t="s">
        <v>3743</v>
      </c>
      <c r="D526" s="54" t="str">
        <f t="shared" si="15"/>
        <v>พื้นที่ป่าเพื่อการอนุรักษ์</v>
      </c>
      <c r="E526" t="s">
        <v>23</v>
      </c>
      <c r="F526" t="s">
        <v>1119</v>
      </c>
      <c r="G526" s="9">
        <v>2565</v>
      </c>
      <c r="H526" t="s">
        <v>482</v>
      </c>
      <c r="I526" t="s">
        <v>10</v>
      </c>
      <c r="J526" t="s">
        <v>20</v>
      </c>
      <c r="K526" t="s">
        <v>21</v>
      </c>
      <c r="L526" t="s">
        <v>13</v>
      </c>
      <c r="N526" t="s">
        <v>489</v>
      </c>
      <c r="O526" t="s">
        <v>3743</v>
      </c>
      <c r="P526" t="s">
        <v>3750</v>
      </c>
      <c r="Q526" t="e">
        <f t="shared" ca="1" si="14"/>
        <v>#NAME?</v>
      </c>
    </row>
    <row r="527" spans="1:17" ht="21.6" customHeight="1" thickBot="1">
      <c r="A527" t="s">
        <v>3171</v>
      </c>
      <c r="B527" s="58" t="s">
        <v>489</v>
      </c>
      <c r="C527" s="58" t="s">
        <v>3743</v>
      </c>
      <c r="D527" s="54" t="str">
        <f t="shared" si="15"/>
        <v>พื้นที่ป่าเพื่อการอนุรักษ์</v>
      </c>
      <c r="E527" t="s">
        <v>23</v>
      </c>
      <c r="F527" t="s">
        <v>1119</v>
      </c>
      <c r="G527" s="9">
        <v>2565</v>
      </c>
      <c r="H527" t="s">
        <v>482</v>
      </c>
      <c r="I527" t="s">
        <v>10</v>
      </c>
      <c r="J527" t="s">
        <v>20</v>
      </c>
      <c r="K527" t="s">
        <v>21</v>
      </c>
      <c r="L527" t="s">
        <v>13</v>
      </c>
      <c r="N527" t="s">
        <v>489</v>
      </c>
      <c r="O527" t="s">
        <v>3743</v>
      </c>
      <c r="P527" t="s">
        <v>3752</v>
      </c>
      <c r="Q527" t="e">
        <f t="shared" ca="1" si="14"/>
        <v>#NAME?</v>
      </c>
    </row>
    <row r="528" spans="1:17" ht="21.6" customHeight="1" thickBot="1">
      <c r="A528" t="s">
        <v>3173</v>
      </c>
      <c r="B528" s="58" t="s">
        <v>489</v>
      </c>
      <c r="C528" s="58" t="s">
        <v>3743</v>
      </c>
      <c r="D528" s="54" t="str">
        <f t="shared" si="15"/>
        <v>โครงการส่งเสริมปลูกไม้เศรษฐกิจเพื่อเศรษฐกิจ สังคมและสิ่งแวดล้อมที่ยั่งยืน</v>
      </c>
      <c r="E528" t="s">
        <v>913</v>
      </c>
      <c r="F528" t="s">
        <v>1119</v>
      </c>
      <c r="G528" s="9">
        <v>2565</v>
      </c>
      <c r="H528" t="s">
        <v>482</v>
      </c>
      <c r="I528" t="s">
        <v>10</v>
      </c>
      <c r="J528" t="s">
        <v>20</v>
      </c>
      <c r="K528" t="s">
        <v>21</v>
      </c>
      <c r="L528" t="s">
        <v>13</v>
      </c>
      <c r="N528" t="s">
        <v>489</v>
      </c>
      <c r="O528" t="s">
        <v>3743</v>
      </c>
      <c r="P528" t="s">
        <v>3754</v>
      </c>
      <c r="Q528" t="e">
        <f t="shared" ca="1" si="14"/>
        <v>#NAME?</v>
      </c>
    </row>
    <row r="529" spans="1:17" ht="21.6" customHeight="1" thickBot="1">
      <c r="A529" t="s">
        <v>3175</v>
      </c>
      <c r="B529" s="58" t="s">
        <v>489</v>
      </c>
      <c r="C529" s="58" t="s">
        <v>3743</v>
      </c>
      <c r="D529" s="54" t="str">
        <f t="shared" si="15"/>
        <v>โครงการดูแล ขนย้าย ควบคุมและแปรรูปไม้มีค่าเพื่อใช้ก่อสร้างอาคารพิพิธภัณฑ์ไม้มีค่า</v>
      </c>
      <c r="E529" t="s">
        <v>914</v>
      </c>
      <c r="F529" t="s">
        <v>1119</v>
      </c>
      <c r="G529" s="9">
        <v>2565</v>
      </c>
      <c r="H529" t="s">
        <v>482</v>
      </c>
      <c r="I529" t="s">
        <v>10</v>
      </c>
      <c r="J529" t="s">
        <v>20</v>
      </c>
      <c r="K529" t="s">
        <v>21</v>
      </c>
      <c r="L529" t="s">
        <v>13</v>
      </c>
      <c r="N529" t="s">
        <v>489</v>
      </c>
      <c r="O529" t="s">
        <v>3743</v>
      </c>
      <c r="P529" t="s">
        <v>3756</v>
      </c>
      <c r="Q529" t="e">
        <f t="shared" ca="1" si="14"/>
        <v>#NAME?</v>
      </c>
    </row>
    <row r="530" spans="1:17" ht="21.6" customHeight="1" thickBot="1">
      <c r="A530" t="s">
        <v>3177</v>
      </c>
      <c r="B530" s="58" t="s">
        <v>489</v>
      </c>
      <c r="C530" s="58" t="s">
        <v>3743</v>
      </c>
      <c r="D530" s="54" t="str">
        <f t="shared" si="15"/>
        <v>โครงการช้างเลี้ยงเพื่อการอนุรักษ์</v>
      </c>
      <c r="E530" t="s">
        <v>166</v>
      </c>
      <c r="F530" t="s">
        <v>1119</v>
      </c>
      <c r="G530" s="9">
        <v>2565</v>
      </c>
      <c r="H530" t="s">
        <v>482</v>
      </c>
      <c r="I530" t="s">
        <v>10</v>
      </c>
      <c r="J530" t="s">
        <v>20</v>
      </c>
      <c r="K530" t="s">
        <v>21</v>
      </c>
      <c r="L530" t="s">
        <v>13</v>
      </c>
      <c r="N530" t="s">
        <v>489</v>
      </c>
      <c r="O530" t="s">
        <v>3743</v>
      </c>
      <c r="P530" t="s">
        <v>3758</v>
      </c>
      <c r="Q530" t="e">
        <f t="shared" ca="1" si="14"/>
        <v>#NAME?</v>
      </c>
    </row>
    <row r="531" spans="1:17" ht="21.6" customHeight="1" thickBot="1">
      <c r="A531" t="s">
        <v>3179</v>
      </c>
      <c r="B531" s="58" t="s">
        <v>489</v>
      </c>
      <c r="C531" s="58" t="s">
        <v>3743</v>
      </c>
      <c r="D531" s="54" t="str">
        <f t="shared" si="15"/>
        <v>โครงการช้างเลี้ยงเพื่อการอนุรักษ์</v>
      </c>
      <c r="E531" t="s">
        <v>166</v>
      </c>
      <c r="F531" t="s">
        <v>1119</v>
      </c>
      <c r="G531" s="9">
        <v>2565</v>
      </c>
      <c r="H531" t="s">
        <v>482</v>
      </c>
      <c r="I531" t="s">
        <v>10</v>
      </c>
      <c r="J531" t="s">
        <v>20</v>
      </c>
      <c r="K531" t="s">
        <v>21</v>
      </c>
      <c r="L531" t="s">
        <v>13</v>
      </c>
      <c r="N531" t="s">
        <v>489</v>
      </c>
      <c r="O531" t="s">
        <v>3743</v>
      </c>
      <c r="P531" t="s">
        <v>3760</v>
      </c>
      <c r="Q531" t="e">
        <f t="shared" ca="1" si="14"/>
        <v>#NAME?</v>
      </c>
    </row>
    <row r="532" spans="1:17" ht="21.6" customHeight="1" thickBot="1">
      <c r="A532" t="s">
        <v>3181</v>
      </c>
      <c r="B532" s="58" t="s">
        <v>489</v>
      </c>
      <c r="C532" s="58" t="s">
        <v>3743</v>
      </c>
      <c r="D532" s="54" t="str">
        <f t="shared" si="15"/>
        <v>โครงการจัดการป่าไม้อย่างยั่งยืนเพื่อเข้าสู่ประชาคมเศรษฐกิจอาเซียน</v>
      </c>
      <c r="E532" t="s">
        <v>165</v>
      </c>
      <c r="F532" t="s">
        <v>1119</v>
      </c>
      <c r="G532" s="9">
        <v>2565</v>
      </c>
      <c r="H532" t="s">
        <v>482</v>
      </c>
      <c r="I532" t="s">
        <v>10</v>
      </c>
      <c r="J532" t="s">
        <v>20</v>
      </c>
      <c r="K532" t="s">
        <v>21</v>
      </c>
      <c r="L532" t="s">
        <v>13</v>
      </c>
      <c r="N532" t="s">
        <v>489</v>
      </c>
      <c r="O532" t="s">
        <v>3743</v>
      </c>
      <c r="P532" t="s">
        <v>3762</v>
      </c>
      <c r="Q532" t="e">
        <f t="shared" ca="1" si="14"/>
        <v>#NAME?</v>
      </c>
    </row>
    <row r="533" spans="1:17" ht="21.6" customHeight="1" thickBot="1">
      <c r="A533" t="s">
        <v>3183</v>
      </c>
      <c r="B533" s="58" t="s">
        <v>489</v>
      </c>
      <c r="C533" s="58" t="s">
        <v>3743</v>
      </c>
      <c r="D533" s="54" t="str">
        <f t="shared" si="15"/>
        <v>โครงการจัดการป่าไม้อย่างยั่งยืนเพื่อเข้าสู่ประชาคมเศรษฐกิจอาเซียน</v>
      </c>
      <c r="E533" t="s">
        <v>165</v>
      </c>
      <c r="F533" t="s">
        <v>1119</v>
      </c>
      <c r="G533" s="9">
        <v>2565</v>
      </c>
      <c r="H533" t="s">
        <v>482</v>
      </c>
      <c r="I533" t="s">
        <v>10</v>
      </c>
      <c r="J533" t="s">
        <v>20</v>
      </c>
      <c r="K533" t="s">
        <v>21</v>
      </c>
      <c r="L533" t="s">
        <v>13</v>
      </c>
      <c r="N533" t="s">
        <v>489</v>
      </c>
      <c r="O533" t="s">
        <v>3743</v>
      </c>
      <c r="P533" t="s">
        <v>3764</v>
      </c>
      <c r="Q533" t="e">
        <f t="shared" ca="1" si="14"/>
        <v>#NAME?</v>
      </c>
    </row>
    <row r="534" spans="1:17" ht="21.6" customHeight="1" thickBot="1">
      <c r="A534" t="s">
        <v>3271</v>
      </c>
      <c r="B534" s="58" t="s">
        <v>489</v>
      </c>
      <c r="C534" s="58" t="s">
        <v>3743</v>
      </c>
      <c r="D534" s="54" t="str">
        <f t="shared" si="15"/>
        <v>โครงการพุทธอุทยานในพื้นที่ป่าอนุรักษ์</v>
      </c>
      <c r="E534" t="s">
        <v>938</v>
      </c>
      <c r="F534" t="s">
        <v>1119</v>
      </c>
      <c r="G534" s="9">
        <v>2565</v>
      </c>
      <c r="H534" t="s">
        <v>482</v>
      </c>
      <c r="I534" t="s">
        <v>10</v>
      </c>
      <c r="J534" t="s">
        <v>17</v>
      </c>
      <c r="K534" t="s">
        <v>12</v>
      </c>
      <c r="L534" t="s">
        <v>13</v>
      </c>
      <c r="N534" t="s">
        <v>489</v>
      </c>
      <c r="O534" t="s">
        <v>3743</v>
      </c>
      <c r="P534" t="s">
        <v>3899</v>
      </c>
      <c r="Q534" t="e">
        <f t="shared" ca="1" si="14"/>
        <v>#NAME?</v>
      </c>
    </row>
    <row r="535" spans="1:17" ht="21.6" customHeight="1" thickBot="1">
      <c r="A535" t="s">
        <v>3277</v>
      </c>
      <c r="B535" s="58" t="s">
        <v>489</v>
      </c>
      <c r="C535" s="58" t="s">
        <v>3743</v>
      </c>
      <c r="D535" s="54" t="str">
        <f t="shared" si="15"/>
        <v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v>
      </c>
      <c r="E535" t="s">
        <v>940</v>
      </c>
      <c r="F535" t="s">
        <v>1119</v>
      </c>
      <c r="G535" s="9">
        <v>2565</v>
      </c>
      <c r="H535" t="s">
        <v>482</v>
      </c>
      <c r="I535" t="s">
        <v>10</v>
      </c>
      <c r="J535" t="s">
        <v>120</v>
      </c>
      <c r="K535" t="s">
        <v>12</v>
      </c>
      <c r="L535" t="s">
        <v>13</v>
      </c>
      <c r="N535" t="s">
        <v>489</v>
      </c>
      <c r="O535" t="s">
        <v>3743</v>
      </c>
      <c r="P535" t="s">
        <v>3906</v>
      </c>
      <c r="Q535" t="e">
        <f t="shared" ca="1" si="14"/>
        <v>#NAME?</v>
      </c>
    </row>
    <row r="536" spans="1:17" ht="21.6" customHeight="1" thickBot="1">
      <c r="A536" t="s">
        <v>3306</v>
      </c>
      <c r="B536" s="58" t="s">
        <v>489</v>
      </c>
      <c r="C536" s="58" t="s">
        <v>3743</v>
      </c>
      <c r="D536" s="54" t="str">
        <f t="shared" si="15"/>
        <v>โครงการอนุรักษ์ทรัพยากรธรรมชาติและสิ่งแวดล้อมให้คงอยู่อย่างยั่งยืน</v>
      </c>
      <c r="E536" t="s">
        <v>951</v>
      </c>
      <c r="F536" t="s">
        <v>1119</v>
      </c>
      <c r="G536" s="9">
        <v>2565</v>
      </c>
      <c r="H536" t="s">
        <v>482</v>
      </c>
      <c r="I536" t="s">
        <v>10</v>
      </c>
      <c r="J536" t="s">
        <v>733</v>
      </c>
      <c r="K536" t="s">
        <v>51</v>
      </c>
      <c r="L536" t="s">
        <v>13</v>
      </c>
      <c r="N536" t="s">
        <v>489</v>
      </c>
      <c r="O536" t="s">
        <v>3743</v>
      </c>
      <c r="P536" t="s">
        <v>3941</v>
      </c>
      <c r="Q536" t="e">
        <f t="shared" ca="1" si="14"/>
        <v>#NAME?</v>
      </c>
    </row>
    <row r="537" spans="1:17" ht="21.6" customHeight="1" thickBot="1">
      <c r="A537" t="s">
        <v>3348</v>
      </c>
      <c r="B537" s="58" t="s">
        <v>489</v>
      </c>
      <c r="C537" s="58" t="s">
        <v>3743</v>
      </c>
      <c r="D537" s="54" t="str">
        <f t="shared" si="15"/>
        <v>โครงการพัฒนาฐานข้อมูลที่ดินและแผนที่รูปแปลงที่ดินให้เป็นระบบมาตรฐานเดียวกัน</v>
      </c>
      <c r="E537" t="s">
        <v>148</v>
      </c>
      <c r="F537" t="s">
        <v>1119</v>
      </c>
      <c r="G537" s="9">
        <v>2565</v>
      </c>
      <c r="H537" t="s">
        <v>482</v>
      </c>
      <c r="I537" t="s">
        <v>10</v>
      </c>
      <c r="J537" t="s">
        <v>99</v>
      </c>
      <c r="K537" t="s">
        <v>88</v>
      </c>
      <c r="L537" t="s">
        <v>89</v>
      </c>
      <c r="N537" t="s">
        <v>489</v>
      </c>
      <c r="O537" t="s">
        <v>3743</v>
      </c>
      <c r="P537" t="s">
        <v>3981</v>
      </c>
      <c r="Q537" t="e">
        <f t="shared" ca="1" si="14"/>
        <v>#NAME?</v>
      </c>
    </row>
    <row r="538" spans="1:17" ht="21.6" customHeight="1" thickBot="1">
      <c r="A538" t="s">
        <v>3371</v>
      </c>
      <c r="B538" s="58" t="s">
        <v>489</v>
      </c>
      <c r="C538" s="58" t="s">
        <v>3743</v>
      </c>
      <c r="D538" s="54" t="str">
        <f t="shared" si="15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v>
      </c>
      <c r="E538" t="s">
        <v>3372</v>
      </c>
      <c r="F538" t="s">
        <v>1119</v>
      </c>
      <c r="G538" s="9">
        <v>2565</v>
      </c>
      <c r="H538" t="s">
        <v>482</v>
      </c>
      <c r="I538" t="s">
        <v>10</v>
      </c>
      <c r="J538" t="s">
        <v>633</v>
      </c>
      <c r="K538" t="s">
        <v>51</v>
      </c>
      <c r="L538" t="s">
        <v>13</v>
      </c>
      <c r="N538" t="s">
        <v>489</v>
      </c>
      <c r="O538" t="s">
        <v>3743</v>
      </c>
      <c r="P538" t="s">
        <v>4004</v>
      </c>
      <c r="Q538" t="e">
        <f t="shared" ca="1" si="14"/>
        <v>#NAME?</v>
      </c>
    </row>
    <row r="539" spans="1:17" ht="21.6" customHeight="1" thickBot="1">
      <c r="A539" t="s">
        <v>3400</v>
      </c>
      <c r="B539" s="58" t="s">
        <v>489</v>
      </c>
      <c r="C539" s="58" t="s">
        <v>3743</v>
      </c>
      <c r="D539" s="54" t="str">
        <f t="shared" si="15"/>
        <v>กิจกรรมโครงการอนุรักษ์พันธุกรรมพืชอันเนื่องมาจากพระราชดำริ</v>
      </c>
      <c r="E539" t="s">
        <v>985</v>
      </c>
      <c r="F539" t="s">
        <v>1168</v>
      </c>
      <c r="G539" s="9">
        <v>2565</v>
      </c>
      <c r="H539" t="s">
        <v>907</v>
      </c>
      <c r="I539" t="s">
        <v>10</v>
      </c>
      <c r="J539" t="s">
        <v>279</v>
      </c>
      <c r="K539" t="s">
        <v>51</v>
      </c>
      <c r="L539" t="s">
        <v>13</v>
      </c>
      <c r="N539" t="s">
        <v>489</v>
      </c>
      <c r="O539" t="s">
        <v>3743</v>
      </c>
      <c r="P539" t="s">
        <v>4030</v>
      </c>
      <c r="Q539" t="e">
        <f t="shared" ca="1" si="14"/>
        <v>#NAME?</v>
      </c>
    </row>
    <row r="540" spans="1:17" ht="21.6" customHeight="1" thickBot="1">
      <c r="A540" t="s">
        <v>3414</v>
      </c>
      <c r="B540" s="58" t="s">
        <v>489</v>
      </c>
      <c r="C540" s="58" t="s">
        <v>3743</v>
      </c>
      <c r="D540" s="54" t="str">
        <f t="shared" si="15"/>
        <v>กิจกรรมงานอนุรักษ์ ฟื้นฟูทรัพยากรป่าไม้และสัตว์ป่าในเขตพระราชฐาน</v>
      </c>
      <c r="E540" t="s">
        <v>258</v>
      </c>
      <c r="F540" t="s">
        <v>1119</v>
      </c>
      <c r="G540" s="9">
        <v>2565</v>
      </c>
      <c r="H540" t="s">
        <v>482</v>
      </c>
      <c r="I540" t="s">
        <v>10</v>
      </c>
      <c r="J540" t="s">
        <v>17</v>
      </c>
      <c r="K540" t="s">
        <v>12</v>
      </c>
      <c r="L540" t="s">
        <v>13</v>
      </c>
      <c r="N540" t="s">
        <v>489</v>
      </c>
      <c r="O540" t="s">
        <v>3743</v>
      </c>
      <c r="P540" t="s">
        <v>4044</v>
      </c>
      <c r="Q540" t="e">
        <f t="shared" ca="1" si="14"/>
        <v>#NAME?</v>
      </c>
    </row>
    <row r="541" spans="1:17" ht="21.6" customHeight="1" thickBot="1">
      <c r="A541" t="s">
        <v>3417</v>
      </c>
      <c r="B541" s="58" t="s">
        <v>489</v>
      </c>
      <c r="C541" s="58" t="s">
        <v>3743</v>
      </c>
      <c r="D541" s="54" t="str">
        <f t="shared" si="15"/>
        <v>โครงการส่งเสริมการปลูกต้นไม้และบำรุงรักษา</v>
      </c>
      <c r="E541" t="s">
        <v>989</v>
      </c>
      <c r="F541" t="s">
        <v>1119</v>
      </c>
      <c r="G541" s="9">
        <v>2565</v>
      </c>
      <c r="H541" t="s">
        <v>516</v>
      </c>
      <c r="I541" t="s">
        <v>10</v>
      </c>
      <c r="J541" t="s">
        <v>990</v>
      </c>
      <c r="K541" t="s">
        <v>51</v>
      </c>
      <c r="L541" t="s">
        <v>13</v>
      </c>
      <c r="N541" t="s">
        <v>489</v>
      </c>
      <c r="O541" t="s">
        <v>3743</v>
      </c>
      <c r="P541" t="s">
        <v>4046</v>
      </c>
      <c r="Q541" t="e">
        <f t="shared" ca="1" si="14"/>
        <v>#NAME?</v>
      </c>
    </row>
    <row r="542" spans="1:17" ht="21.6" customHeight="1" thickBot="1">
      <c r="A542" t="s">
        <v>3419</v>
      </c>
      <c r="B542" s="58" t="s">
        <v>489</v>
      </c>
      <c r="C542" s="58" t="s">
        <v>3743</v>
      </c>
      <c r="D542" s="54" t="str">
        <f t="shared" si="15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E542" t="s">
        <v>991</v>
      </c>
      <c r="F542" t="s">
        <v>1119</v>
      </c>
      <c r="G542" s="9">
        <v>2565</v>
      </c>
      <c r="H542" t="s">
        <v>482</v>
      </c>
      <c r="I542" t="s">
        <v>10</v>
      </c>
      <c r="J542" t="s">
        <v>33</v>
      </c>
      <c r="K542" t="s">
        <v>51</v>
      </c>
      <c r="L542" t="s">
        <v>13</v>
      </c>
      <c r="N542" t="s">
        <v>489</v>
      </c>
      <c r="O542" t="s">
        <v>3743</v>
      </c>
      <c r="P542" t="s">
        <v>4048</v>
      </c>
      <c r="Q542" t="e">
        <f t="shared" ca="1" si="14"/>
        <v>#NAME?</v>
      </c>
    </row>
    <row r="543" spans="1:17" ht="21.6" customHeight="1" thickBot="1">
      <c r="A543" t="s">
        <v>3421</v>
      </c>
      <c r="B543" s="58" t="s">
        <v>489</v>
      </c>
      <c r="C543" s="58" t="s">
        <v>3743</v>
      </c>
      <c r="D543" s="54" t="str">
        <f t="shared" si="15"/>
        <v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v>
      </c>
      <c r="E543" t="s">
        <v>992</v>
      </c>
      <c r="F543" t="s">
        <v>1119</v>
      </c>
      <c r="G543" s="9">
        <v>2565</v>
      </c>
      <c r="H543" t="s">
        <v>482</v>
      </c>
      <c r="I543" t="s">
        <v>10</v>
      </c>
      <c r="J543" t="s">
        <v>33</v>
      </c>
      <c r="K543" t="s">
        <v>51</v>
      </c>
      <c r="L543" t="s">
        <v>13</v>
      </c>
      <c r="N543" t="s">
        <v>489</v>
      </c>
      <c r="O543" t="s">
        <v>3743</v>
      </c>
      <c r="P543" t="s">
        <v>4050</v>
      </c>
      <c r="Q543" t="e">
        <f t="shared" ca="1" si="14"/>
        <v>#NAME?</v>
      </c>
    </row>
    <row r="544" spans="1:17" ht="21.6" customHeight="1" thickBot="1">
      <c r="A544" t="s">
        <v>3460</v>
      </c>
      <c r="B544" s="58" t="s">
        <v>489</v>
      </c>
      <c r="C544" s="58" t="s">
        <v>3743</v>
      </c>
      <c r="D544" s="54" t="str">
        <f t="shared" si="15"/>
        <v>กิจกรรมพัฒนาศักยภาพองค์ความรู้ด้านการอนุรักษ์พันธุกรรมพืช</v>
      </c>
      <c r="E544" t="s">
        <v>1006</v>
      </c>
      <c r="F544" t="s">
        <v>1119</v>
      </c>
      <c r="G544" s="9">
        <v>2565</v>
      </c>
      <c r="H544" t="s">
        <v>482</v>
      </c>
      <c r="I544" t="s">
        <v>10</v>
      </c>
      <c r="J544" t="s">
        <v>1007</v>
      </c>
      <c r="K544" t="s">
        <v>251</v>
      </c>
      <c r="L544" t="s">
        <v>89</v>
      </c>
      <c r="N544" t="s">
        <v>489</v>
      </c>
      <c r="O544" t="s">
        <v>3743</v>
      </c>
      <c r="P544" t="s">
        <v>4084</v>
      </c>
      <c r="Q544" t="e">
        <f t="shared" ca="1" si="14"/>
        <v>#NAME?</v>
      </c>
    </row>
    <row r="545" spans="1:17" ht="21.6" customHeight="1" thickBot="1">
      <c r="A545" t="s">
        <v>3464</v>
      </c>
      <c r="B545" s="58" t="s">
        <v>489</v>
      </c>
      <c r="C545" s="58" t="s">
        <v>3743</v>
      </c>
      <c r="D545" s="54" t="str">
        <f t="shared" si="15"/>
        <v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v>
      </c>
      <c r="E545" t="s">
        <v>1009</v>
      </c>
      <c r="F545" t="s">
        <v>1119</v>
      </c>
      <c r="G545" s="9">
        <v>2565</v>
      </c>
      <c r="H545" t="s">
        <v>482</v>
      </c>
      <c r="I545" t="s">
        <v>10</v>
      </c>
      <c r="J545" t="s">
        <v>1007</v>
      </c>
      <c r="K545" t="s">
        <v>251</v>
      </c>
      <c r="L545" t="s">
        <v>89</v>
      </c>
      <c r="N545" t="s">
        <v>489</v>
      </c>
      <c r="O545" t="s">
        <v>3743</v>
      </c>
      <c r="P545" t="s">
        <v>4088</v>
      </c>
      <c r="Q545" t="e">
        <f t="shared" ca="1" si="14"/>
        <v>#NAME?</v>
      </c>
    </row>
    <row r="546" spans="1:17" ht="21.6" customHeight="1" thickBot="1">
      <c r="A546" t="s">
        <v>3608</v>
      </c>
      <c r="B546" s="58" t="s">
        <v>489</v>
      </c>
      <c r="C546" s="58" t="s">
        <v>3743</v>
      </c>
      <c r="D546" s="54" t="str">
        <f t="shared" si="15"/>
        <v>โครงการอนุรักษ์พันธุกรรมพืชอันเนื่องมาจากพระราชดำริ</v>
      </c>
      <c r="E546" t="s">
        <v>525</v>
      </c>
      <c r="F546" t="s">
        <v>1119</v>
      </c>
      <c r="G546" s="9">
        <v>2565</v>
      </c>
      <c r="H546" t="s">
        <v>482</v>
      </c>
      <c r="I546" t="s">
        <v>10</v>
      </c>
      <c r="J546" t="s">
        <v>414</v>
      </c>
      <c r="K546" t="s">
        <v>51</v>
      </c>
      <c r="L546" t="s">
        <v>13</v>
      </c>
      <c r="N546" t="s">
        <v>489</v>
      </c>
      <c r="O546" t="s">
        <v>3743</v>
      </c>
      <c r="P546" t="s">
        <v>4224</v>
      </c>
      <c r="Q546" t="e">
        <f t="shared" ca="1" si="14"/>
        <v>#NAME?</v>
      </c>
    </row>
    <row r="547" spans="1:17" ht="21.6" customHeight="1" thickBot="1">
      <c r="A547" t="s">
        <v>3614</v>
      </c>
      <c r="B547" s="58" t="s">
        <v>489</v>
      </c>
      <c r="C547" s="58" t="s">
        <v>3743</v>
      </c>
      <c r="D547" s="54" t="str">
        <f t="shared" si="15"/>
        <v>โครงการอนุรักษ์พันธุกรรมพื้ชอันเนื่องมาจากพระราชดำริ ปีงบประมาณ พ.ศ. 2565</v>
      </c>
      <c r="E547" t="s">
        <v>1051</v>
      </c>
      <c r="F547" t="s">
        <v>1119</v>
      </c>
      <c r="G547" s="9">
        <v>2565</v>
      </c>
      <c r="H547" t="s">
        <v>482</v>
      </c>
      <c r="I547" t="s">
        <v>10</v>
      </c>
      <c r="J547" t="s">
        <v>380</v>
      </c>
      <c r="K547" t="s">
        <v>51</v>
      </c>
      <c r="L547" t="s">
        <v>13</v>
      </c>
      <c r="N547" t="s">
        <v>489</v>
      </c>
      <c r="O547" t="s">
        <v>3743</v>
      </c>
      <c r="P547" t="s">
        <v>4230</v>
      </c>
      <c r="Q547" t="e">
        <f t="shared" ca="1" si="14"/>
        <v>#NAME?</v>
      </c>
    </row>
    <row r="548" spans="1:17" ht="21.6" customHeight="1" thickBot="1">
      <c r="A548" t="s">
        <v>4324</v>
      </c>
      <c r="B548" s="58" t="s">
        <v>489</v>
      </c>
      <c r="C548" s="58" t="s">
        <v>3743</v>
      </c>
      <c r="D548" s="54" t="str">
        <f t="shared" si="15"/>
        <v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v>
      </c>
      <c r="E548" t="s">
        <v>4325</v>
      </c>
      <c r="F548" t="s">
        <v>1119</v>
      </c>
      <c r="G548" s="9">
        <v>2565</v>
      </c>
      <c r="H548" t="s">
        <v>960</v>
      </c>
      <c r="I548" t="s">
        <v>10</v>
      </c>
      <c r="J548" t="s">
        <v>368</v>
      </c>
      <c r="K548" t="s">
        <v>51</v>
      </c>
      <c r="L548" t="s">
        <v>13</v>
      </c>
      <c r="N548" t="s">
        <v>489</v>
      </c>
      <c r="O548" t="s">
        <v>3743</v>
      </c>
      <c r="P548" t="s">
        <v>4327</v>
      </c>
      <c r="Q548" t="e">
        <f t="shared" ca="1" si="14"/>
        <v>#NAME?</v>
      </c>
    </row>
    <row r="549" spans="1:17" ht="21.6" thickBot="1">
      <c r="A549" s="2" t="s">
        <v>1257</v>
      </c>
      <c r="B549" s="4" t="s">
        <v>489</v>
      </c>
      <c r="C549" s="4" t="s">
        <v>3728</v>
      </c>
      <c r="D549" s="3" t="s">
        <v>108</v>
      </c>
      <c r="E549" s="2" t="s">
        <v>108</v>
      </c>
      <c r="F549" s="2" t="s">
        <v>1119</v>
      </c>
      <c r="G549" s="2">
        <v>2561</v>
      </c>
      <c r="H549" s="2" t="s">
        <v>9</v>
      </c>
      <c r="I549" s="2" t="s">
        <v>10</v>
      </c>
      <c r="J549" s="2" t="s">
        <v>53</v>
      </c>
      <c r="K549" s="2" t="s">
        <v>54</v>
      </c>
      <c r="L549" s="2" t="s">
        <v>13</v>
      </c>
      <c r="M549" s="2"/>
      <c r="N549" s="2" t="s">
        <v>489</v>
      </c>
      <c r="O549" s="2" t="s">
        <v>3728</v>
      </c>
      <c r="Q549" t="e">
        <f t="shared" ca="1" si="14"/>
        <v>#NAME?</v>
      </c>
    </row>
    <row r="550" spans="1:17" ht="21.6" thickBot="1">
      <c r="A550" s="2" t="s">
        <v>1445</v>
      </c>
      <c r="B550" s="4" t="s">
        <v>489</v>
      </c>
      <c r="C550" s="4" t="s">
        <v>3728</v>
      </c>
      <c r="D550" s="3" t="s">
        <v>218</v>
      </c>
      <c r="E550" s="2" t="s">
        <v>218</v>
      </c>
      <c r="F550" s="2" t="s">
        <v>1119</v>
      </c>
      <c r="G550" s="2">
        <v>2563</v>
      </c>
      <c r="H550" s="2" t="s">
        <v>36</v>
      </c>
      <c r="I550" s="2" t="s">
        <v>16</v>
      </c>
      <c r="J550" s="2" t="s">
        <v>216</v>
      </c>
      <c r="K550" s="2" t="s">
        <v>12</v>
      </c>
      <c r="L550" s="2" t="s">
        <v>13</v>
      </c>
      <c r="M550" s="2"/>
      <c r="N550" s="2" t="s">
        <v>489</v>
      </c>
      <c r="O550" s="2" t="s">
        <v>3728</v>
      </c>
      <c r="Q550" t="e">
        <f t="shared" ca="1" si="14"/>
        <v>#NAME?</v>
      </c>
    </row>
    <row r="551" spans="1:17" ht="21.6" thickBot="1">
      <c r="A551" s="2" t="s">
        <v>1576</v>
      </c>
      <c r="B551" s="4" t="s">
        <v>489</v>
      </c>
      <c r="C551" s="4" t="s">
        <v>3728</v>
      </c>
      <c r="D551" s="3" t="s">
        <v>297</v>
      </c>
      <c r="E551" s="2" t="s">
        <v>297</v>
      </c>
      <c r="F551" s="2" t="s">
        <v>1119</v>
      </c>
      <c r="G551" s="2">
        <v>2563</v>
      </c>
      <c r="H551" s="2" t="s">
        <v>36</v>
      </c>
      <c r="I551" s="2" t="s">
        <v>16</v>
      </c>
      <c r="J551" s="2" t="s">
        <v>298</v>
      </c>
      <c r="K551" s="2" t="s">
        <v>51</v>
      </c>
      <c r="L551" s="2" t="s">
        <v>13</v>
      </c>
      <c r="M551" s="2"/>
      <c r="N551" s="2" t="s">
        <v>489</v>
      </c>
      <c r="O551" s="2" t="s">
        <v>3728</v>
      </c>
      <c r="Q551" t="e">
        <f t="shared" ca="1" si="14"/>
        <v>#NAME?</v>
      </c>
    </row>
    <row r="552" spans="1:17" ht="21.6" thickBot="1">
      <c r="A552" s="2" t="s">
        <v>2923</v>
      </c>
      <c r="B552" s="4" t="s">
        <v>489</v>
      </c>
      <c r="C552" s="4" t="s">
        <v>3728</v>
      </c>
      <c r="D552" s="3" t="s">
        <v>1085</v>
      </c>
      <c r="E552" s="2" t="s">
        <v>2924</v>
      </c>
      <c r="F552" s="2" t="s">
        <v>1119</v>
      </c>
      <c r="G552" s="2">
        <v>2563</v>
      </c>
      <c r="H552" s="2" t="s">
        <v>300</v>
      </c>
      <c r="I552" s="2" t="s">
        <v>832</v>
      </c>
      <c r="J552" s="2" t="s">
        <v>833</v>
      </c>
      <c r="K552" s="2" t="s">
        <v>307</v>
      </c>
      <c r="L552" s="2" t="s">
        <v>89</v>
      </c>
      <c r="M552" s="2"/>
      <c r="N552" s="2" t="s">
        <v>489</v>
      </c>
      <c r="O552" s="2" t="s">
        <v>3728</v>
      </c>
      <c r="Q552" t="e">
        <f t="shared" ca="1" si="14"/>
        <v>#NAME?</v>
      </c>
    </row>
    <row r="553" spans="1:17" ht="21.6" thickBot="1">
      <c r="A553" s="2" t="s">
        <v>2239</v>
      </c>
      <c r="B553" s="4" t="s">
        <v>489</v>
      </c>
      <c r="C553" s="4" t="s">
        <v>3728</v>
      </c>
      <c r="D553" s="3" t="s">
        <v>566</v>
      </c>
      <c r="E553" s="2" t="s">
        <v>566</v>
      </c>
      <c r="F553" s="2" t="s">
        <v>1119</v>
      </c>
      <c r="G553" s="2">
        <v>2564</v>
      </c>
      <c r="H553" s="2" t="s">
        <v>56</v>
      </c>
      <c r="I553" s="2" t="s">
        <v>28</v>
      </c>
      <c r="J553" s="2" t="s">
        <v>567</v>
      </c>
      <c r="K553" s="2" t="s">
        <v>51</v>
      </c>
      <c r="L553" s="2" t="s">
        <v>13</v>
      </c>
      <c r="M553" s="2"/>
      <c r="N553" s="2" t="s">
        <v>489</v>
      </c>
      <c r="O553" s="2" t="s">
        <v>3728</v>
      </c>
      <c r="Q553" t="e">
        <f t="shared" ca="1" si="14"/>
        <v>#NAME?</v>
      </c>
    </row>
    <row r="554" spans="1:17" ht="21.6" thickBot="1">
      <c r="A554" s="2" t="s">
        <v>2307</v>
      </c>
      <c r="B554" s="4" t="s">
        <v>489</v>
      </c>
      <c r="C554" s="4" t="s">
        <v>3728</v>
      </c>
      <c r="D554" s="3" t="s">
        <v>219</v>
      </c>
      <c r="E554" s="2" t="s">
        <v>219</v>
      </c>
      <c r="F554" s="2" t="s">
        <v>1119</v>
      </c>
      <c r="G554" s="2">
        <v>2564</v>
      </c>
      <c r="H554" s="2" t="s">
        <v>56</v>
      </c>
      <c r="I554" s="2" t="s">
        <v>28</v>
      </c>
      <c r="J554" s="2" t="s">
        <v>216</v>
      </c>
      <c r="K554" s="2" t="s">
        <v>12</v>
      </c>
      <c r="L554" s="2" t="s">
        <v>13</v>
      </c>
      <c r="M554" s="2"/>
      <c r="N554" s="2" t="s">
        <v>489</v>
      </c>
      <c r="O554" s="2" t="s">
        <v>3728</v>
      </c>
      <c r="Q554" t="e">
        <f t="shared" ca="1" si="14"/>
        <v>#NAME?</v>
      </c>
    </row>
    <row r="555" spans="1:17" ht="21.6" thickBot="1">
      <c r="A555" s="2" t="s">
        <v>2647</v>
      </c>
      <c r="B555" s="4" t="s">
        <v>489</v>
      </c>
      <c r="C555" s="4" t="s">
        <v>3728</v>
      </c>
      <c r="D555" s="3" t="s">
        <v>255</v>
      </c>
      <c r="E555" s="2" t="s">
        <v>255</v>
      </c>
      <c r="F555" s="2" t="s">
        <v>1119</v>
      </c>
      <c r="G555" s="2">
        <v>2564</v>
      </c>
      <c r="H555" s="2" t="s">
        <v>56</v>
      </c>
      <c r="I555" s="2" t="s">
        <v>28</v>
      </c>
      <c r="J555" s="2" t="s">
        <v>375</v>
      </c>
      <c r="K555" s="2" t="s">
        <v>51</v>
      </c>
      <c r="L555" s="2" t="s">
        <v>13</v>
      </c>
      <c r="M555" s="2"/>
      <c r="N555" s="2" t="s">
        <v>489</v>
      </c>
      <c r="O555" s="2" t="s">
        <v>3728</v>
      </c>
      <c r="Q555" t="e">
        <f t="shared" ca="1" si="14"/>
        <v>#NAME?</v>
      </c>
    </row>
    <row r="556" spans="1:17" ht="21.6" thickBot="1">
      <c r="A556" s="2" t="s">
        <v>2659</v>
      </c>
      <c r="B556" s="4" t="s">
        <v>489</v>
      </c>
      <c r="C556" s="4" t="s">
        <v>3728</v>
      </c>
      <c r="D556" s="3" t="s">
        <v>688</v>
      </c>
      <c r="E556" s="2" t="s">
        <v>688</v>
      </c>
      <c r="F556" s="2" t="s">
        <v>1119</v>
      </c>
      <c r="G556" s="2">
        <v>2564</v>
      </c>
      <c r="H556" s="2" t="s">
        <v>56</v>
      </c>
      <c r="I556" s="2" t="s">
        <v>28</v>
      </c>
      <c r="J556" s="2" t="s">
        <v>372</v>
      </c>
      <c r="K556" s="2" t="s">
        <v>51</v>
      </c>
      <c r="L556" s="2" t="s">
        <v>13</v>
      </c>
      <c r="M556" s="2"/>
      <c r="N556" s="2" t="s">
        <v>489</v>
      </c>
      <c r="O556" s="2" t="s">
        <v>3728</v>
      </c>
      <c r="Q556" t="e">
        <f t="shared" ca="1" si="14"/>
        <v>#NAME?</v>
      </c>
    </row>
    <row r="557" spans="1:17" ht="21.6" thickBot="1">
      <c r="A557" s="2" t="s">
        <v>2663</v>
      </c>
      <c r="B557" s="4" t="s">
        <v>489</v>
      </c>
      <c r="C557" s="4" t="s">
        <v>3728</v>
      </c>
      <c r="D557" s="3" t="s">
        <v>525</v>
      </c>
      <c r="E557" s="2" t="s">
        <v>525</v>
      </c>
      <c r="F557" s="2" t="s">
        <v>1119</v>
      </c>
      <c r="G557" s="2">
        <v>2564</v>
      </c>
      <c r="H557" s="2" t="s">
        <v>56</v>
      </c>
      <c r="I557" s="2" t="s">
        <v>28</v>
      </c>
      <c r="J557" s="2" t="s">
        <v>372</v>
      </c>
      <c r="K557" s="2" t="s">
        <v>51</v>
      </c>
      <c r="L557" s="2" t="s">
        <v>13</v>
      </c>
      <c r="M557" s="2"/>
      <c r="N557" s="2" t="s">
        <v>489</v>
      </c>
      <c r="O557" s="2" t="s">
        <v>3728</v>
      </c>
      <c r="Q557" t="e">
        <f t="shared" ca="1" si="14"/>
        <v>#NAME?</v>
      </c>
    </row>
    <row r="558" spans="1:17" ht="21.6" thickBot="1">
      <c r="A558" s="2" t="s">
        <v>2674</v>
      </c>
      <c r="B558" s="4" t="s">
        <v>489</v>
      </c>
      <c r="C558" s="4" t="s">
        <v>3728</v>
      </c>
      <c r="D558" s="3" t="s">
        <v>541</v>
      </c>
      <c r="E558" s="2" t="s">
        <v>2675</v>
      </c>
      <c r="F558" s="2" t="s">
        <v>1119</v>
      </c>
      <c r="G558" s="2">
        <v>2564</v>
      </c>
      <c r="H558" s="2" t="s">
        <v>56</v>
      </c>
      <c r="I558" s="2" t="s">
        <v>28</v>
      </c>
      <c r="J558" s="2" t="s">
        <v>375</v>
      </c>
      <c r="K558" s="2" t="s">
        <v>51</v>
      </c>
      <c r="L558" s="2" t="s">
        <v>13</v>
      </c>
      <c r="M558" s="2"/>
      <c r="N558" s="2" t="s">
        <v>489</v>
      </c>
      <c r="O558" s="2" t="s">
        <v>3728</v>
      </c>
      <c r="Q558" t="e">
        <f t="shared" ca="1" si="14"/>
        <v>#NAME?</v>
      </c>
    </row>
    <row r="559" spans="1:17" ht="21.6" thickBot="1">
      <c r="A559" s="2" t="s">
        <v>2679</v>
      </c>
      <c r="B559" s="4" t="s">
        <v>489</v>
      </c>
      <c r="C559" s="4" t="s">
        <v>3728</v>
      </c>
      <c r="D559" s="3" t="s">
        <v>525</v>
      </c>
      <c r="E559" s="2" t="s">
        <v>525</v>
      </c>
      <c r="F559" s="2" t="s">
        <v>1119</v>
      </c>
      <c r="G559" s="2">
        <v>2564</v>
      </c>
      <c r="H559" s="2" t="s">
        <v>56</v>
      </c>
      <c r="I559" s="2" t="s">
        <v>28</v>
      </c>
      <c r="J559" s="2" t="s">
        <v>375</v>
      </c>
      <c r="K559" s="2" t="s">
        <v>51</v>
      </c>
      <c r="L559" s="2" t="s">
        <v>13</v>
      </c>
      <c r="M559" s="2"/>
      <c r="N559" s="2" t="s">
        <v>489</v>
      </c>
      <c r="O559" s="2" t="s">
        <v>3728</v>
      </c>
      <c r="Q559" t="e">
        <f t="shared" ca="1" si="14"/>
        <v>#NAME?</v>
      </c>
    </row>
    <row r="560" spans="1:17" ht="21.6" thickBot="1">
      <c r="A560" s="2" t="s">
        <v>2685</v>
      </c>
      <c r="B560" s="4" t="s">
        <v>489</v>
      </c>
      <c r="C560" s="4" t="s">
        <v>3728</v>
      </c>
      <c r="D560" s="3" t="s">
        <v>745</v>
      </c>
      <c r="E560" s="2" t="s">
        <v>745</v>
      </c>
      <c r="F560" s="2" t="s">
        <v>1168</v>
      </c>
      <c r="G560" s="2">
        <v>2564</v>
      </c>
      <c r="H560" s="2" t="s">
        <v>56</v>
      </c>
      <c r="I560" s="2" t="s">
        <v>28</v>
      </c>
      <c r="J560" s="2" t="s">
        <v>417</v>
      </c>
      <c r="K560" s="2" t="s">
        <v>51</v>
      </c>
      <c r="L560" s="2" t="s">
        <v>13</v>
      </c>
      <c r="M560" s="2"/>
      <c r="N560" s="2" t="s">
        <v>489</v>
      </c>
      <c r="O560" s="2" t="s">
        <v>3728</v>
      </c>
      <c r="Q560" t="e">
        <f t="shared" ca="1" si="14"/>
        <v>#NAME?</v>
      </c>
    </row>
    <row r="561" spans="1:17" ht="21.6" thickBot="1">
      <c r="A561" s="2" t="s">
        <v>2704</v>
      </c>
      <c r="B561" s="4" t="s">
        <v>489</v>
      </c>
      <c r="C561" s="4" t="s">
        <v>3728</v>
      </c>
      <c r="D561" s="3" t="s">
        <v>1083</v>
      </c>
      <c r="E561" s="2" t="s">
        <v>2705</v>
      </c>
      <c r="F561" s="2" t="s">
        <v>1119</v>
      </c>
      <c r="G561" s="2">
        <v>2564</v>
      </c>
      <c r="H561" s="2" t="s">
        <v>56</v>
      </c>
      <c r="I561" s="2" t="s">
        <v>28</v>
      </c>
      <c r="J561" s="2" t="s">
        <v>749</v>
      </c>
      <c r="K561" s="2" t="s">
        <v>730</v>
      </c>
      <c r="L561" s="2" t="s">
        <v>464</v>
      </c>
      <c r="M561" s="2"/>
      <c r="N561" s="2" t="s">
        <v>489</v>
      </c>
      <c r="O561" s="2" t="s">
        <v>3728</v>
      </c>
      <c r="Q561" t="e">
        <f t="shared" ca="1" si="14"/>
        <v>#NAME?</v>
      </c>
    </row>
    <row r="562" spans="1:17" ht="21.6" thickBot="1">
      <c r="A562" s="2" t="s">
        <v>2725</v>
      </c>
      <c r="B562" s="4" t="s">
        <v>489</v>
      </c>
      <c r="C562" s="4" t="s">
        <v>3728</v>
      </c>
      <c r="D562" s="3" t="s">
        <v>255</v>
      </c>
      <c r="E562" s="2" t="s">
        <v>255</v>
      </c>
      <c r="F562" s="2" t="s">
        <v>1119</v>
      </c>
      <c r="G562" s="2">
        <v>2564</v>
      </c>
      <c r="H562" s="2" t="s">
        <v>56</v>
      </c>
      <c r="I562" s="2" t="s">
        <v>28</v>
      </c>
      <c r="J562" s="2" t="s">
        <v>535</v>
      </c>
      <c r="K562" s="2" t="s">
        <v>51</v>
      </c>
      <c r="L562" s="2" t="s">
        <v>13</v>
      </c>
      <c r="M562" s="2"/>
      <c r="N562" s="2" t="s">
        <v>489</v>
      </c>
      <c r="O562" s="2" t="s">
        <v>3728</v>
      </c>
      <c r="Q562" t="e">
        <f t="shared" ca="1" si="14"/>
        <v>#NAME?</v>
      </c>
    </row>
    <row r="563" spans="1:17" ht="21.6" thickBot="1">
      <c r="A563" s="2" t="s">
        <v>2748</v>
      </c>
      <c r="B563" s="4" t="s">
        <v>489</v>
      </c>
      <c r="C563" s="4" t="s">
        <v>3728</v>
      </c>
      <c r="D563" s="3" t="s">
        <v>768</v>
      </c>
      <c r="E563" s="2" t="s">
        <v>768</v>
      </c>
      <c r="F563" s="2" t="s">
        <v>1119</v>
      </c>
      <c r="G563" s="2">
        <v>2564</v>
      </c>
      <c r="H563" s="2" t="s">
        <v>56</v>
      </c>
      <c r="I563" s="2" t="s">
        <v>28</v>
      </c>
      <c r="J563" s="2" t="s">
        <v>377</v>
      </c>
      <c r="K563" s="2" t="s">
        <v>51</v>
      </c>
      <c r="L563" s="2" t="s">
        <v>13</v>
      </c>
      <c r="M563" s="2"/>
      <c r="N563" s="2" t="s">
        <v>489</v>
      </c>
      <c r="O563" s="2" t="s">
        <v>3728</v>
      </c>
      <c r="Q563" t="e">
        <f t="shared" ca="1" si="14"/>
        <v>#NAME?</v>
      </c>
    </row>
    <row r="564" spans="1:17" ht="21.6" thickBot="1">
      <c r="A564" s="2" t="s">
        <v>2764</v>
      </c>
      <c r="B564" s="4" t="s">
        <v>489</v>
      </c>
      <c r="C564" s="4" t="s">
        <v>3728</v>
      </c>
      <c r="D564" s="3" t="s">
        <v>775</v>
      </c>
      <c r="E564" s="2" t="s">
        <v>775</v>
      </c>
      <c r="F564" s="2" t="s">
        <v>1119</v>
      </c>
      <c r="G564" s="2">
        <v>2564</v>
      </c>
      <c r="H564" s="2" t="s">
        <v>56</v>
      </c>
      <c r="I564" s="2" t="s">
        <v>28</v>
      </c>
      <c r="J564" s="2" t="s">
        <v>417</v>
      </c>
      <c r="K564" s="2" t="s">
        <v>51</v>
      </c>
      <c r="L564" s="2" t="s">
        <v>13</v>
      </c>
      <c r="M564" s="2"/>
      <c r="N564" s="2" t="s">
        <v>489</v>
      </c>
      <c r="O564" s="2" t="s">
        <v>3728</v>
      </c>
      <c r="Q564" t="e">
        <f t="shared" ca="1" si="14"/>
        <v>#NAME?</v>
      </c>
    </row>
    <row r="565" spans="1:17" ht="21.6" thickBot="1">
      <c r="A565" s="2" t="s">
        <v>2766</v>
      </c>
      <c r="B565" s="4" t="s">
        <v>489</v>
      </c>
      <c r="C565" s="4" t="s">
        <v>3728</v>
      </c>
      <c r="D565" s="3" t="s">
        <v>776</v>
      </c>
      <c r="E565" s="2" t="s">
        <v>776</v>
      </c>
      <c r="F565" s="2" t="s">
        <v>1119</v>
      </c>
      <c r="G565" s="2">
        <v>2564</v>
      </c>
      <c r="H565" s="2" t="s">
        <v>56</v>
      </c>
      <c r="I565" s="2" t="s">
        <v>28</v>
      </c>
      <c r="J565" s="2" t="s">
        <v>417</v>
      </c>
      <c r="K565" s="2" t="s">
        <v>51</v>
      </c>
      <c r="L565" s="2" t="s">
        <v>13</v>
      </c>
      <c r="M565" s="2"/>
      <c r="N565" s="2" t="s">
        <v>489</v>
      </c>
      <c r="O565" s="2" t="s">
        <v>3728</v>
      </c>
      <c r="Q565" t="e">
        <f t="shared" ca="1" si="14"/>
        <v>#NAME?</v>
      </c>
    </row>
    <row r="566" spans="1:17" ht="21.6" thickBot="1">
      <c r="A566" s="2" t="s">
        <v>2768</v>
      </c>
      <c r="B566" s="4" t="s">
        <v>489</v>
      </c>
      <c r="C566" s="4" t="s">
        <v>3728</v>
      </c>
      <c r="D566" s="3" t="s">
        <v>525</v>
      </c>
      <c r="E566" s="2" t="s">
        <v>525</v>
      </c>
      <c r="F566" s="2" t="s">
        <v>1119</v>
      </c>
      <c r="G566" s="2">
        <v>2564</v>
      </c>
      <c r="H566" s="2" t="s">
        <v>56</v>
      </c>
      <c r="I566" s="2" t="s">
        <v>28</v>
      </c>
      <c r="J566" s="2" t="s">
        <v>417</v>
      </c>
      <c r="K566" s="2" t="s">
        <v>51</v>
      </c>
      <c r="L566" s="2" t="s">
        <v>13</v>
      </c>
      <c r="M566" s="2"/>
      <c r="N566" s="2" t="s">
        <v>489</v>
      </c>
      <c r="O566" s="2" t="s">
        <v>3728</v>
      </c>
      <c r="Q566" t="e">
        <f t="shared" ca="1" si="14"/>
        <v>#NAME?</v>
      </c>
    </row>
    <row r="567" spans="1:17" ht="21.6" thickBot="1">
      <c r="A567" s="2" t="s">
        <v>2772</v>
      </c>
      <c r="B567" s="4" t="s">
        <v>489</v>
      </c>
      <c r="C567" s="4" t="s">
        <v>3728</v>
      </c>
      <c r="D567" s="3" t="s">
        <v>777</v>
      </c>
      <c r="E567" s="2" t="s">
        <v>777</v>
      </c>
      <c r="F567" s="2" t="s">
        <v>1119</v>
      </c>
      <c r="G567" s="2">
        <v>2564</v>
      </c>
      <c r="H567" s="2" t="s">
        <v>56</v>
      </c>
      <c r="I567" s="2" t="s">
        <v>28</v>
      </c>
      <c r="J567" s="2" t="s">
        <v>412</v>
      </c>
      <c r="K567" s="2" t="s">
        <v>51</v>
      </c>
      <c r="L567" s="2" t="s">
        <v>13</v>
      </c>
      <c r="M567" s="2"/>
      <c r="N567" s="2" t="s">
        <v>489</v>
      </c>
      <c r="O567" s="2" t="s">
        <v>3728</v>
      </c>
      <c r="Q567" t="e">
        <f t="shared" ca="1" si="14"/>
        <v>#NAME?</v>
      </c>
    </row>
    <row r="568" spans="1:17" ht="21.6" thickBot="1">
      <c r="A568" s="2" t="s">
        <v>2774</v>
      </c>
      <c r="B568" s="4" t="s">
        <v>489</v>
      </c>
      <c r="C568" s="4" t="s">
        <v>3728</v>
      </c>
      <c r="D568" s="3" t="s">
        <v>778</v>
      </c>
      <c r="E568" s="2" t="s">
        <v>778</v>
      </c>
      <c r="F568" s="2" t="s">
        <v>1119</v>
      </c>
      <c r="G568" s="2">
        <v>2564</v>
      </c>
      <c r="H568" s="2" t="s">
        <v>56</v>
      </c>
      <c r="I568" s="2" t="s">
        <v>28</v>
      </c>
      <c r="J568" s="2" t="s">
        <v>339</v>
      </c>
      <c r="K568" s="2" t="s">
        <v>51</v>
      </c>
      <c r="L568" s="2" t="s">
        <v>13</v>
      </c>
      <c r="M568" s="2"/>
      <c r="N568" s="2" t="s">
        <v>489</v>
      </c>
      <c r="O568" s="2" t="s">
        <v>3728</v>
      </c>
      <c r="Q568" t="e">
        <f t="shared" ca="1" si="14"/>
        <v>#NAME?</v>
      </c>
    </row>
    <row r="569" spans="1:17" ht="21.6" thickBot="1">
      <c r="A569" s="2" t="s">
        <v>2819</v>
      </c>
      <c r="B569" s="4" t="s">
        <v>489</v>
      </c>
      <c r="C569" s="4" t="s">
        <v>3728</v>
      </c>
      <c r="D569" s="3" t="s">
        <v>795</v>
      </c>
      <c r="E569" s="2" t="s">
        <v>795</v>
      </c>
      <c r="F569" s="2" t="s">
        <v>1119</v>
      </c>
      <c r="G569" s="2">
        <v>2564</v>
      </c>
      <c r="H569" s="2" t="s">
        <v>56</v>
      </c>
      <c r="I569" s="2" t="s">
        <v>28</v>
      </c>
      <c r="J569" s="2" t="s">
        <v>411</v>
      </c>
      <c r="K569" s="2" t="s">
        <v>51</v>
      </c>
      <c r="L569" s="2" t="s">
        <v>13</v>
      </c>
      <c r="M569" s="2"/>
      <c r="N569" s="2" t="s">
        <v>489</v>
      </c>
      <c r="O569" s="2" t="s">
        <v>3728</v>
      </c>
      <c r="Q569" t="e">
        <f t="shared" ca="1" si="14"/>
        <v>#NAME?</v>
      </c>
    </row>
    <row r="570" spans="1:17" ht="21.6" thickBot="1">
      <c r="A570" s="2" t="s">
        <v>2821</v>
      </c>
      <c r="B570" s="4" t="s">
        <v>489</v>
      </c>
      <c r="C570" s="4" t="s">
        <v>3728</v>
      </c>
      <c r="D570" s="3" t="s">
        <v>746</v>
      </c>
      <c r="E570" s="2" t="s">
        <v>746</v>
      </c>
      <c r="F570" s="2" t="s">
        <v>1119</v>
      </c>
      <c r="G570" s="2">
        <v>2564</v>
      </c>
      <c r="H570" s="2" t="s">
        <v>56</v>
      </c>
      <c r="I570" s="2" t="s">
        <v>28</v>
      </c>
      <c r="J570" s="2" t="s">
        <v>260</v>
      </c>
      <c r="K570" s="2" t="s">
        <v>51</v>
      </c>
      <c r="L570" s="2" t="s">
        <v>13</v>
      </c>
      <c r="M570" s="2"/>
      <c r="N570" s="2" t="s">
        <v>489</v>
      </c>
      <c r="O570" s="2" t="s">
        <v>3728</v>
      </c>
      <c r="Q570" t="e">
        <f t="shared" ca="1" si="14"/>
        <v>#NAME?</v>
      </c>
    </row>
    <row r="571" spans="1:17" ht="21.6" thickBot="1">
      <c r="A571" s="2" t="s">
        <v>2829</v>
      </c>
      <c r="B571" s="4" t="s">
        <v>489</v>
      </c>
      <c r="C571" s="4" t="s">
        <v>3728</v>
      </c>
      <c r="D571" s="3" t="s">
        <v>798</v>
      </c>
      <c r="E571" s="2" t="s">
        <v>798</v>
      </c>
      <c r="F571" s="2" t="s">
        <v>1119</v>
      </c>
      <c r="G571" s="2">
        <v>2564</v>
      </c>
      <c r="H571" s="2" t="s">
        <v>56</v>
      </c>
      <c r="I571" s="2" t="s">
        <v>28</v>
      </c>
      <c r="J571" s="2" t="s">
        <v>281</v>
      </c>
      <c r="K571" s="2" t="s">
        <v>51</v>
      </c>
      <c r="L571" s="2" t="s">
        <v>13</v>
      </c>
      <c r="M571" s="2"/>
      <c r="N571" s="2" t="s">
        <v>489</v>
      </c>
      <c r="O571" s="2" t="s">
        <v>3728</v>
      </c>
      <c r="Q571" t="e">
        <f t="shared" ca="1" si="14"/>
        <v>#NAME?</v>
      </c>
    </row>
    <row r="572" spans="1:17" ht="21.6" thickBot="1">
      <c r="A572" s="2" t="s">
        <v>2837</v>
      </c>
      <c r="B572" s="4" t="s">
        <v>489</v>
      </c>
      <c r="C572" s="4" t="s">
        <v>3728</v>
      </c>
      <c r="D572" s="3" t="s">
        <v>802</v>
      </c>
      <c r="E572" s="2" t="s">
        <v>802</v>
      </c>
      <c r="F572" s="2" t="s">
        <v>1119</v>
      </c>
      <c r="G572" s="2">
        <v>2564</v>
      </c>
      <c r="H572" s="2" t="s">
        <v>56</v>
      </c>
      <c r="I572" s="2" t="s">
        <v>28</v>
      </c>
      <c r="J572" s="2" t="s">
        <v>485</v>
      </c>
      <c r="K572" s="2" t="s">
        <v>51</v>
      </c>
      <c r="L572" s="2" t="s">
        <v>13</v>
      </c>
      <c r="M572" s="2"/>
      <c r="N572" s="2" t="s">
        <v>489</v>
      </c>
      <c r="O572" s="2" t="s">
        <v>3728</v>
      </c>
      <c r="Q572" t="e">
        <f t="shared" ca="1" si="14"/>
        <v>#NAME?</v>
      </c>
    </row>
    <row r="573" spans="1:17" ht="21.6" thickBot="1">
      <c r="A573" s="2" t="s">
        <v>2843</v>
      </c>
      <c r="B573" s="4" t="s">
        <v>489</v>
      </c>
      <c r="C573" s="4" t="s">
        <v>3728</v>
      </c>
      <c r="D573" s="3" t="s">
        <v>804</v>
      </c>
      <c r="E573" s="2" t="s">
        <v>804</v>
      </c>
      <c r="F573" s="2" t="s">
        <v>1119</v>
      </c>
      <c r="G573" s="2">
        <v>2564</v>
      </c>
      <c r="H573" s="2" t="s">
        <v>56</v>
      </c>
      <c r="I573" s="2" t="s">
        <v>28</v>
      </c>
      <c r="J573" s="2" t="s">
        <v>371</v>
      </c>
      <c r="K573" s="2" t="s">
        <v>51</v>
      </c>
      <c r="L573" s="2" t="s">
        <v>13</v>
      </c>
      <c r="M573" s="2"/>
      <c r="N573" s="2" t="s">
        <v>489</v>
      </c>
      <c r="O573" s="2" t="s">
        <v>3728</v>
      </c>
      <c r="Q573" t="e">
        <f t="shared" ca="1" si="14"/>
        <v>#NAME?</v>
      </c>
    </row>
    <row r="574" spans="1:17" ht="21.6" thickBot="1">
      <c r="A574" s="2" t="s">
        <v>2884</v>
      </c>
      <c r="B574" s="4" t="s">
        <v>489</v>
      </c>
      <c r="C574" s="4" t="s">
        <v>3728</v>
      </c>
      <c r="D574" s="3" t="s">
        <v>817</v>
      </c>
      <c r="E574" s="2" t="s">
        <v>817</v>
      </c>
      <c r="F574" s="2" t="s">
        <v>1119</v>
      </c>
      <c r="G574" s="2">
        <v>2564</v>
      </c>
      <c r="H574" s="2" t="s">
        <v>570</v>
      </c>
      <c r="I574" s="2" t="s">
        <v>28</v>
      </c>
      <c r="J574" s="2" t="s">
        <v>285</v>
      </c>
      <c r="K574" s="2" t="s">
        <v>51</v>
      </c>
      <c r="L574" s="2" t="s">
        <v>13</v>
      </c>
      <c r="M574" s="2"/>
      <c r="N574" s="2" t="s">
        <v>489</v>
      </c>
      <c r="O574" s="2" t="s">
        <v>3728</v>
      </c>
      <c r="Q574" t="e">
        <f t="shared" ca="1" si="14"/>
        <v>#NAME?</v>
      </c>
    </row>
    <row r="575" spans="1:17" ht="21.6" thickBot="1">
      <c r="A575" s="2" t="s">
        <v>2898</v>
      </c>
      <c r="B575" s="4" t="s">
        <v>489</v>
      </c>
      <c r="C575" s="4" t="s">
        <v>3728</v>
      </c>
      <c r="D575" s="3" t="s">
        <v>823</v>
      </c>
      <c r="E575" s="2" t="s">
        <v>823</v>
      </c>
      <c r="F575" s="2" t="s">
        <v>1119</v>
      </c>
      <c r="G575" s="2">
        <v>2564</v>
      </c>
      <c r="H575" s="2" t="s">
        <v>56</v>
      </c>
      <c r="I575" s="2" t="s">
        <v>28</v>
      </c>
      <c r="J575" s="2" t="s">
        <v>312</v>
      </c>
      <c r="K575" s="2" t="s">
        <v>51</v>
      </c>
      <c r="L575" s="2" t="s">
        <v>13</v>
      </c>
      <c r="M575" s="2"/>
      <c r="N575" s="2" t="s">
        <v>489</v>
      </c>
      <c r="O575" s="2" t="s">
        <v>3728</v>
      </c>
      <c r="Q575" t="e">
        <f t="shared" ca="1" si="14"/>
        <v>#NAME?</v>
      </c>
    </row>
    <row r="576" spans="1:17" ht="21.6" thickBot="1">
      <c r="A576" s="2" t="s">
        <v>2907</v>
      </c>
      <c r="B576" s="4" t="s">
        <v>489</v>
      </c>
      <c r="C576" s="4" t="s">
        <v>3728</v>
      </c>
      <c r="D576" s="3" t="s">
        <v>827</v>
      </c>
      <c r="E576" s="2" t="s">
        <v>827</v>
      </c>
      <c r="F576" s="2" t="s">
        <v>1119</v>
      </c>
      <c r="G576" s="2">
        <v>2564</v>
      </c>
      <c r="H576" s="2" t="s">
        <v>589</v>
      </c>
      <c r="I576" s="2" t="s">
        <v>28</v>
      </c>
      <c r="J576" s="2" t="s">
        <v>298</v>
      </c>
      <c r="K576" s="2" t="s">
        <v>51</v>
      </c>
      <c r="L576" s="2" t="s">
        <v>13</v>
      </c>
      <c r="M576" s="2"/>
      <c r="N576" s="2" t="s">
        <v>489</v>
      </c>
      <c r="O576" s="2" t="s">
        <v>3728</v>
      </c>
      <c r="Q576" t="e">
        <f t="shared" ca="1" si="14"/>
        <v>#NAME?</v>
      </c>
    </row>
    <row r="577" spans="1:17" ht="21.6" thickBot="1">
      <c r="A577" s="2" t="s">
        <v>2918</v>
      </c>
      <c r="B577" s="4" t="s">
        <v>489</v>
      </c>
      <c r="C577" s="4" t="s">
        <v>3728</v>
      </c>
      <c r="D577" s="3" t="s">
        <v>831</v>
      </c>
      <c r="E577" s="2" t="s">
        <v>831</v>
      </c>
      <c r="F577" s="2" t="s">
        <v>1119</v>
      </c>
      <c r="G577" s="2">
        <v>2564</v>
      </c>
      <c r="H577" s="2" t="s">
        <v>472</v>
      </c>
      <c r="I577" s="2" t="s">
        <v>28</v>
      </c>
      <c r="J577" s="2" t="s">
        <v>285</v>
      </c>
      <c r="K577" s="2" t="s">
        <v>51</v>
      </c>
      <c r="L577" s="2" t="s">
        <v>13</v>
      </c>
      <c r="M577" s="2"/>
      <c r="N577" s="2" t="s">
        <v>489</v>
      </c>
      <c r="O577" s="2" t="s">
        <v>3728</v>
      </c>
      <c r="Q577" t="e">
        <f t="shared" ca="1" si="14"/>
        <v>#NAME?</v>
      </c>
    </row>
    <row r="578" spans="1:17" ht="21.6" thickBot="1">
      <c r="A578" s="2" t="s">
        <v>3128</v>
      </c>
      <c r="B578" s="4" t="s">
        <v>489</v>
      </c>
      <c r="C578" s="4" t="s">
        <v>3728</v>
      </c>
      <c r="D578" s="3" t="s">
        <v>892</v>
      </c>
      <c r="E578" s="2" t="s">
        <v>892</v>
      </c>
      <c r="F578" s="2" t="s">
        <v>1119</v>
      </c>
      <c r="G578" s="2">
        <v>2564</v>
      </c>
      <c r="H578" s="2" t="s">
        <v>710</v>
      </c>
      <c r="I578" s="2" t="s">
        <v>28</v>
      </c>
      <c r="J578" s="2" t="s">
        <v>893</v>
      </c>
      <c r="K578" s="2" t="s">
        <v>463</v>
      </c>
      <c r="L578" s="2" t="s">
        <v>464</v>
      </c>
      <c r="M578" s="2"/>
      <c r="N578" s="2" t="s">
        <v>489</v>
      </c>
      <c r="O578" s="2" t="s">
        <v>3728</v>
      </c>
      <c r="Q578" t="e">
        <f t="shared" ca="1" si="14"/>
        <v>#NAME?</v>
      </c>
    </row>
    <row r="579" spans="1:17" ht="21.6" customHeight="1" thickBot="1">
      <c r="A579" t="s">
        <v>3725</v>
      </c>
      <c r="B579" s="86" t="s">
        <v>489</v>
      </c>
      <c r="C579" s="86" t="s">
        <v>3728</v>
      </c>
      <c r="D579" s="54" t="str">
        <f t="shared" ref="D579:D592" si="16">HYPERLINK(P579, E579)</f>
        <v>การบริหารจัดการศูนย์ประสานงานโครงการอนุรักษ์พันธุกรรมพืชฯ มหาวิทยาลัยกาฬสินธุ์</v>
      </c>
      <c r="E579" t="s">
        <v>3726</v>
      </c>
      <c r="F579" t="s">
        <v>1119</v>
      </c>
      <c r="G579" s="9">
        <v>2565</v>
      </c>
      <c r="H579" t="s">
        <v>482</v>
      </c>
      <c r="I579" t="s">
        <v>10</v>
      </c>
      <c r="J579" t="s">
        <v>195</v>
      </c>
      <c r="K579" t="s">
        <v>196</v>
      </c>
      <c r="L579" t="s">
        <v>65</v>
      </c>
      <c r="N579" t="s">
        <v>489</v>
      </c>
      <c r="O579" t="s">
        <v>3728</v>
      </c>
      <c r="P579" t="s">
        <v>3729</v>
      </c>
      <c r="Q579" t="e">
        <f t="shared" ca="1" si="14"/>
        <v>#NAME?</v>
      </c>
    </row>
    <row r="580" spans="1:17" ht="21.6" customHeight="1" thickBot="1">
      <c r="A580" t="s">
        <v>3198</v>
      </c>
      <c r="B580" s="86" t="s">
        <v>489</v>
      </c>
      <c r="C580" s="86" t="s">
        <v>3728</v>
      </c>
      <c r="D580" s="54" t="str">
        <f t="shared" si="1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580" t="s">
        <v>919</v>
      </c>
      <c r="F580" t="s">
        <v>1119</v>
      </c>
      <c r="G580" s="9">
        <v>2565</v>
      </c>
      <c r="H580" t="s">
        <v>482</v>
      </c>
      <c r="I580" t="s">
        <v>10</v>
      </c>
      <c r="J580" t="s">
        <v>195</v>
      </c>
      <c r="K580" t="s">
        <v>229</v>
      </c>
      <c r="L580" t="s">
        <v>65</v>
      </c>
      <c r="N580" t="s">
        <v>489</v>
      </c>
      <c r="O580" t="s">
        <v>3728</v>
      </c>
      <c r="P580" t="s">
        <v>3800</v>
      </c>
      <c r="Q580" t="e">
        <f t="shared" ca="1" si="14"/>
        <v>#NAME?</v>
      </c>
    </row>
    <row r="581" spans="1:17" ht="21.6" customHeight="1" thickBot="1">
      <c r="A581" t="s">
        <v>3365</v>
      </c>
      <c r="B581" s="86" t="s">
        <v>489</v>
      </c>
      <c r="C581" s="86" t="s">
        <v>3728</v>
      </c>
      <c r="D581" s="54" t="str">
        <f t="shared" si="16"/>
        <v>โครงการส่งเสริมการบริหารจัดการทรัพยากรธรรมชาติจากศาสตร์พระราชาสู่การพัฒนาจังหวัดอำนาจเจริญ</v>
      </c>
      <c r="E581" t="s">
        <v>973</v>
      </c>
      <c r="F581" t="s">
        <v>1119</v>
      </c>
      <c r="G581" s="9">
        <v>2565</v>
      </c>
      <c r="H581" t="s">
        <v>482</v>
      </c>
      <c r="I581" t="s">
        <v>10</v>
      </c>
      <c r="J581" t="s">
        <v>633</v>
      </c>
      <c r="K581" t="s">
        <v>51</v>
      </c>
      <c r="L581" t="s">
        <v>13</v>
      </c>
      <c r="N581" t="s">
        <v>489</v>
      </c>
      <c r="O581" t="s">
        <v>3728</v>
      </c>
      <c r="P581" t="s">
        <v>3997</v>
      </c>
      <c r="Q581" t="e">
        <f t="shared" ca="1" si="14"/>
        <v>#NAME?</v>
      </c>
    </row>
    <row r="582" spans="1:17" ht="21.6" customHeight="1" thickBot="1">
      <c r="A582" t="s">
        <v>3389</v>
      </c>
      <c r="B582" s="86" t="s">
        <v>489</v>
      </c>
      <c r="C582" s="86" t="s">
        <v>3728</v>
      </c>
      <c r="D582" s="54" t="str">
        <f t="shared" si="16"/>
        <v>โครงการอนุรักษ์พันธุกรรมพืชอันเนื่องมาจากพระราชดำริ ประจำปีงบประมาณ พ.ศ. 2565</v>
      </c>
      <c r="E582" t="s">
        <v>981</v>
      </c>
      <c r="F582" t="s">
        <v>1119</v>
      </c>
      <c r="G582" s="9">
        <v>2565</v>
      </c>
      <c r="H582" t="s">
        <v>482</v>
      </c>
      <c r="I582" t="s">
        <v>10</v>
      </c>
      <c r="J582" t="s">
        <v>567</v>
      </c>
      <c r="K582" t="s">
        <v>51</v>
      </c>
      <c r="L582" t="s">
        <v>13</v>
      </c>
      <c r="N582" t="s">
        <v>489</v>
      </c>
      <c r="O582" t="s">
        <v>3728</v>
      </c>
      <c r="P582" t="s">
        <v>4020</v>
      </c>
      <c r="Q582" t="e">
        <f t="shared" ca="1" si="14"/>
        <v>#NAME?</v>
      </c>
    </row>
    <row r="583" spans="1:17" ht="21.6" customHeight="1" thickBot="1">
      <c r="A583" t="s">
        <v>3467</v>
      </c>
      <c r="B583" s="86" t="s">
        <v>489</v>
      </c>
      <c r="C583" s="86" t="s">
        <v>3728</v>
      </c>
      <c r="D583" s="54" t="str">
        <f t="shared" si="16"/>
        <v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E583" t="s">
        <v>1010</v>
      </c>
      <c r="F583" t="s">
        <v>1119</v>
      </c>
      <c r="G583" s="9">
        <v>2565</v>
      </c>
      <c r="H583" t="s">
        <v>482</v>
      </c>
      <c r="I583" t="s">
        <v>10</v>
      </c>
      <c r="J583" t="s">
        <v>195</v>
      </c>
      <c r="K583" t="s">
        <v>1011</v>
      </c>
      <c r="L583" t="s">
        <v>65</v>
      </c>
      <c r="N583" t="s">
        <v>489</v>
      </c>
      <c r="O583" t="s">
        <v>3728</v>
      </c>
      <c r="P583" t="s">
        <v>4090</v>
      </c>
      <c r="Q583" t="e">
        <f t="shared" ca="1" si="14"/>
        <v>#NAME?</v>
      </c>
    </row>
    <row r="584" spans="1:17" ht="21.6" customHeight="1" thickBot="1">
      <c r="A584" t="s">
        <v>3471</v>
      </c>
      <c r="B584" s="86" t="s">
        <v>489</v>
      </c>
      <c r="C584" s="86" t="s">
        <v>3728</v>
      </c>
      <c r="D584" s="54" t="str">
        <f t="shared" si="16"/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v>
      </c>
      <c r="E584" t="s">
        <v>1012</v>
      </c>
      <c r="F584" t="s">
        <v>1119</v>
      </c>
      <c r="G584" s="9">
        <v>2565</v>
      </c>
      <c r="H584" t="s">
        <v>482</v>
      </c>
      <c r="I584" t="s">
        <v>10</v>
      </c>
      <c r="J584" t="s">
        <v>285</v>
      </c>
      <c r="K584" t="s">
        <v>51</v>
      </c>
      <c r="L584" t="s">
        <v>13</v>
      </c>
      <c r="N584" t="s">
        <v>489</v>
      </c>
      <c r="O584" t="s">
        <v>3728</v>
      </c>
      <c r="P584" t="s">
        <v>4094</v>
      </c>
      <c r="Q584" t="e">
        <f t="shared" ref="Q584:Q647" ca="1" si="17">IF(LEN(O584=11),_xlfn.CONCAT(N584,"F",RIGHT(O584,2)),O584)</f>
        <v>#NAME?</v>
      </c>
    </row>
    <row r="585" spans="1:17" ht="21.6" customHeight="1" thickBot="1">
      <c r="A585" t="s">
        <v>3549</v>
      </c>
      <c r="B585" s="86" t="s">
        <v>489</v>
      </c>
      <c r="C585" s="86" t="s">
        <v>3728</v>
      </c>
      <c r="D585" s="54" t="str">
        <f t="shared" si="1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v>
      </c>
      <c r="E585" t="s">
        <v>3550</v>
      </c>
      <c r="F585" t="s">
        <v>1119</v>
      </c>
      <c r="G585" s="9">
        <v>2565</v>
      </c>
      <c r="H585" t="s">
        <v>482</v>
      </c>
      <c r="I585" t="s">
        <v>10</v>
      </c>
      <c r="J585" t="s">
        <v>412</v>
      </c>
      <c r="K585" t="s">
        <v>51</v>
      </c>
      <c r="L585" t="s">
        <v>13</v>
      </c>
      <c r="N585" t="s">
        <v>489</v>
      </c>
      <c r="O585" t="s">
        <v>3728</v>
      </c>
      <c r="P585" t="s">
        <v>4166</v>
      </c>
      <c r="Q585" t="e">
        <f t="shared" ca="1" si="17"/>
        <v>#NAME?</v>
      </c>
    </row>
    <row r="586" spans="1:17" ht="21.6" customHeight="1" thickBot="1">
      <c r="A586" t="s">
        <v>3576</v>
      </c>
      <c r="B586" s="86" t="s">
        <v>489</v>
      </c>
      <c r="C586" s="86" t="s">
        <v>3728</v>
      </c>
      <c r="D586" s="54" t="str">
        <f t="shared" si="16"/>
        <v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v>
      </c>
      <c r="E586" t="s">
        <v>1039</v>
      </c>
      <c r="F586" t="s">
        <v>1119</v>
      </c>
      <c r="G586" s="9">
        <v>2565</v>
      </c>
      <c r="H586" t="s">
        <v>482</v>
      </c>
      <c r="I586" t="s">
        <v>10</v>
      </c>
      <c r="J586" t="s">
        <v>356</v>
      </c>
      <c r="K586" t="s">
        <v>51</v>
      </c>
      <c r="L586" t="s">
        <v>13</v>
      </c>
      <c r="N586" t="s">
        <v>489</v>
      </c>
      <c r="O586" t="s">
        <v>3728</v>
      </c>
      <c r="P586" t="s">
        <v>4192</v>
      </c>
      <c r="Q586" t="e">
        <f t="shared" ca="1" si="17"/>
        <v>#NAME?</v>
      </c>
    </row>
    <row r="587" spans="1:17" ht="21.6" customHeight="1" thickBot="1">
      <c r="A587" t="s">
        <v>3592</v>
      </c>
      <c r="B587" s="86" t="s">
        <v>489</v>
      </c>
      <c r="C587" s="86" t="s">
        <v>3728</v>
      </c>
      <c r="D587" s="54" t="str">
        <f t="shared" si="16"/>
        <v>โครงการป้องกันและปราบปรามการตัดไม้ทำลายป่า จังหวัดระยอง ประจำปีงบประมาณ พ.ศ.2565</v>
      </c>
      <c r="E587" t="s">
        <v>1044</v>
      </c>
      <c r="F587" t="s">
        <v>1119</v>
      </c>
      <c r="G587" s="9">
        <v>2565</v>
      </c>
      <c r="H587" t="s">
        <v>482</v>
      </c>
      <c r="I587" t="s">
        <v>10</v>
      </c>
      <c r="J587" t="s">
        <v>535</v>
      </c>
      <c r="K587" t="s">
        <v>51</v>
      </c>
      <c r="L587" t="s">
        <v>13</v>
      </c>
      <c r="N587" t="s">
        <v>489</v>
      </c>
      <c r="O587" t="s">
        <v>3728</v>
      </c>
      <c r="P587" t="s">
        <v>4208</v>
      </c>
      <c r="Q587" t="e">
        <f t="shared" ca="1" si="17"/>
        <v>#NAME?</v>
      </c>
    </row>
    <row r="588" spans="1:17" ht="21.6" customHeight="1" thickBot="1">
      <c r="A588" t="s">
        <v>3598</v>
      </c>
      <c r="B588" s="86" t="s">
        <v>489</v>
      </c>
      <c r="C588" s="86" t="s">
        <v>3728</v>
      </c>
      <c r="D588" s="54" t="str">
        <f t="shared" si="16"/>
        <v>โครงการอนุรักษ์พันธุกรรมพืชอันเนื่่องมาจากพระราชดำริ จังหวัดสุโขทัย ปีงบประมาณ พ.ศ. 2565</v>
      </c>
      <c r="E588" t="s">
        <v>1046</v>
      </c>
      <c r="F588" t="s">
        <v>1119</v>
      </c>
      <c r="G588" s="9">
        <v>2565</v>
      </c>
      <c r="H588" t="s">
        <v>346</v>
      </c>
      <c r="I588" t="s">
        <v>10</v>
      </c>
      <c r="J588" t="s">
        <v>281</v>
      </c>
      <c r="K588" t="s">
        <v>51</v>
      </c>
      <c r="L588" t="s">
        <v>13</v>
      </c>
      <c r="N588" t="s">
        <v>489</v>
      </c>
      <c r="O588" t="s">
        <v>3728</v>
      </c>
      <c r="P588" t="s">
        <v>4214</v>
      </c>
      <c r="Q588" t="e">
        <f t="shared" ca="1" si="17"/>
        <v>#NAME?</v>
      </c>
    </row>
    <row r="589" spans="1:17" ht="21.6" customHeight="1" thickBot="1">
      <c r="A589" t="s">
        <v>3629</v>
      </c>
      <c r="B589" s="86" t="s">
        <v>489</v>
      </c>
      <c r="C589" s="86" t="s">
        <v>3728</v>
      </c>
      <c r="D589" s="54" t="str">
        <f t="shared" si="16"/>
        <v>โครงการป้องกันและปราบปรามการตัดไม้ทำลายป่าจังหวัดพิษณุโลก ประจำปีงบประมาณ พ.ศ. 2565</v>
      </c>
      <c r="E589" t="s">
        <v>1056</v>
      </c>
      <c r="F589" t="s">
        <v>1119</v>
      </c>
      <c r="G589" s="9">
        <v>2565</v>
      </c>
      <c r="H589" t="s">
        <v>482</v>
      </c>
      <c r="I589" t="s">
        <v>10</v>
      </c>
      <c r="J589" t="s">
        <v>411</v>
      </c>
      <c r="K589" t="s">
        <v>51</v>
      </c>
      <c r="L589" t="s">
        <v>13</v>
      </c>
      <c r="N589" t="s">
        <v>489</v>
      </c>
      <c r="O589" t="s">
        <v>3728</v>
      </c>
      <c r="P589" t="s">
        <v>4244</v>
      </c>
      <c r="Q589" t="e">
        <f t="shared" ca="1" si="17"/>
        <v>#NAME?</v>
      </c>
    </row>
    <row r="590" spans="1:17" ht="21.6" customHeight="1" thickBot="1">
      <c r="A590" t="s">
        <v>4371</v>
      </c>
      <c r="B590" s="86" t="s">
        <v>489</v>
      </c>
      <c r="C590" s="86" t="s">
        <v>3728</v>
      </c>
      <c r="D590" s="54" t="str">
        <f t="shared" si="16"/>
        <v>ปฏิบัติการลาดตระเวน เฝ้าระวังและดับไฟป่าในชุมชน อำเภอแม่สะเรียง จังหวัดแม่ฮ่องสอน</v>
      </c>
      <c r="E590" t="s">
        <v>666</v>
      </c>
      <c r="F590" t="s">
        <v>1119</v>
      </c>
      <c r="G590" s="9">
        <v>2565</v>
      </c>
      <c r="H590" t="s">
        <v>482</v>
      </c>
      <c r="I590" t="s">
        <v>10</v>
      </c>
      <c r="J590" t="s">
        <v>329</v>
      </c>
      <c r="K590" t="s">
        <v>251</v>
      </c>
      <c r="L590" t="s">
        <v>89</v>
      </c>
      <c r="N590" t="s">
        <v>489</v>
      </c>
      <c r="O590" t="s">
        <v>3728</v>
      </c>
      <c r="P590" t="s">
        <v>4373</v>
      </c>
      <c r="Q590" t="e">
        <f t="shared" ca="1" si="17"/>
        <v>#NAME?</v>
      </c>
    </row>
    <row r="591" spans="1:17" ht="21.6" customHeight="1" thickBot="1">
      <c r="A591" t="s">
        <v>4444</v>
      </c>
      <c r="B591" s="86" t="s">
        <v>489</v>
      </c>
      <c r="C591" s="86" t="s">
        <v>3728</v>
      </c>
      <c r="D591" s="54" t="str">
        <f t="shared" si="16"/>
        <v>โครงการป้องกันและปราบปรามการตัดไม้ทำลายป่าจังหวัดกาฬสินธุ์</v>
      </c>
      <c r="E591" t="s">
        <v>787</v>
      </c>
      <c r="F591" t="s">
        <v>1119</v>
      </c>
      <c r="G591" s="9">
        <v>2565</v>
      </c>
      <c r="H591" t="s">
        <v>346</v>
      </c>
      <c r="I591" t="s">
        <v>10</v>
      </c>
      <c r="J591" t="s">
        <v>359</v>
      </c>
      <c r="K591" t="s">
        <v>51</v>
      </c>
      <c r="L591" t="s">
        <v>13</v>
      </c>
      <c r="N591" t="s">
        <v>489</v>
      </c>
      <c r="O591" t="s">
        <v>3728</v>
      </c>
      <c r="P591" t="s">
        <v>4446</v>
      </c>
      <c r="Q591" t="e">
        <f t="shared" ca="1" si="17"/>
        <v>#NAME?</v>
      </c>
    </row>
    <row r="592" spans="1:17" ht="21.6" customHeight="1" thickBot="1">
      <c r="A592" t="s">
        <v>3108</v>
      </c>
      <c r="B592" s="86" t="s">
        <v>489</v>
      </c>
      <c r="C592" s="86" t="s">
        <v>3728</v>
      </c>
      <c r="D592" s="54" t="str">
        <f t="shared" si="16"/>
        <v>การส่งเสริมการปลูกป่าเศรษฐกิจ (ไม้ไผ่) โดยบริหารจัดการแบบมีส่วนร่วมด้วยเทคโนโลยีและนวัตกรรม</v>
      </c>
      <c r="E592" t="s">
        <v>885</v>
      </c>
      <c r="F592" t="s">
        <v>1119</v>
      </c>
      <c r="G592" s="9">
        <v>2566</v>
      </c>
      <c r="H592" t="s">
        <v>502</v>
      </c>
      <c r="I592" t="s">
        <v>886</v>
      </c>
      <c r="J592" t="s">
        <v>887</v>
      </c>
      <c r="K592" t="s">
        <v>5187</v>
      </c>
      <c r="L592" t="s">
        <v>65</v>
      </c>
      <c r="M592" t="s">
        <v>875</v>
      </c>
      <c r="N592" t="s">
        <v>489</v>
      </c>
      <c r="O592" t="s">
        <v>3728</v>
      </c>
      <c r="P592" t="s">
        <v>5188</v>
      </c>
      <c r="Q592" t="e">
        <f t="shared" ca="1" si="17"/>
        <v>#NAME?</v>
      </c>
    </row>
    <row r="593" spans="1:17" ht="21.6" thickBot="1">
      <c r="A593" s="2" t="s">
        <v>1190</v>
      </c>
      <c r="B593" s="26" t="s">
        <v>489</v>
      </c>
      <c r="C593" s="26" t="s">
        <v>3718</v>
      </c>
      <c r="D593" s="3" t="s">
        <v>62</v>
      </c>
      <c r="E593" s="2" t="s">
        <v>62</v>
      </c>
      <c r="F593" s="2" t="s">
        <v>1119</v>
      </c>
      <c r="G593" s="2">
        <v>2561</v>
      </c>
      <c r="H593" s="2" t="s">
        <v>9</v>
      </c>
      <c r="I593" s="2" t="s">
        <v>16</v>
      </c>
      <c r="J593" s="2" t="s">
        <v>63</v>
      </c>
      <c r="K593" s="2" t="s">
        <v>64</v>
      </c>
      <c r="L593" s="2" t="s">
        <v>65</v>
      </c>
      <c r="M593" s="2"/>
      <c r="N593" s="2" t="s">
        <v>489</v>
      </c>
      <c r="O593" s="2" t="s">
        <v>3718</v>
      </c>
      <c r="Q593" t="e">
        <f t="shared" ca="1" si="17"/>
        <v>#NAME?</v>
      </c>
    </row>
    <row r="594" spans="1:17" ht="21.6" thickBot="1">
      <c r="A594" s="2" t="s">
        <v>1276</v>
      </c>
      <c r="B594" s="26" t="s">
        <v>489</v>
      </c>
      <c r="C594" s="26" t="s">
        <v>3718</v>
      </c>
      <c r="D594" s="3" t="s">
        <v>1073</v>
      </c>
      <c r="E594" s="2" t="s">
        <v>1277</v>
      </c>
      <c r="F594" s="2" t="s">
        <v>1119</v>
      </c>
      <c r="G594" s="2">
        <v>2562</v>
      </c>
      <c r="H594" s="2" t="s">
        <v>42</v>
      </c>
      <c r="I594" s="2" t="s">
        <v>19</v>
      </c>
      <c r="J594" s="2" t="s">
        <v>121</v>
      </c>
      <c r="K594" s="2" t="s">
        <v>122</v>
      </c>
      <c r="L594" s="2" t="s">
        <v>65</v>
      </c>
      <c r="M594" s="2"/>
      <c r="N594" s="2" t="s">
        <v>489</v>
      </c>
      <c r="O594" s="2" t="s">
        <v>3718</v>
      </c>
      <c r="Q594" t="e">
        <f t="shared" ca="1" si="17"/>
        <v>#NAME?</v>
      </c>
    </row>
    <row r="595" spans="1:17" ht="21.6" thickBot="1">
      <c r="A595" s="2" t="s">
        <v>1327</v>
      </c>
      <c r="B595" s="26" t="s">
        <v>489</v>
      </c>
      <c r="C595" s="26" t="s">
        <v>3718</v>
      </c>
      <c r="D595" s="3" t="s">
        <v>157</v>
      </c>
      <c r="E595" s="2" t="s">
        <v>157</v>
      </c>
      <c r="F595" s="2" t="s">
        <v>1119</v>
      </c>
      <c r="G595" s="2">
        <v>2562</v>
      </c>
      <c r="H595" s="2" t="s">
        <v>42</v>
      </c>
      <c r="I595" s="2" t="s">
        <v>10</v>
      </c>
      <c r="J595" s="2" t="s">
        <v>97</v>
      </c>
      <c r="K595" s="2" t="s">
        <v>12</v>
      </c>
      <c r="L595" s="2" t="s">
        <v>13</v>
      </c>
      <c r="M595" s="2"/>
      <c r="N595" s="2" t="s">
        <v>489</v>
      </c>
      <c r="O595" s="2" t="s">
        <v>3718</v>
      </c>
      <c r="Q595" t="e">
        <f t="shared" ca="1" si="17"/>
        <v>#NAME?</v>
      </c>
    </row>
    <row r="596" spans="1:17" ht="21.6" thickBot="1">
      <c r="A596" s="2" t="s">
        <v>1361</v>
      </c>
      <c r="B596" s="26" t="s">
        <v>489</v>
      </c>
      <c r="C596" s="26" t="s">
        <v>3718</v>
      </c>
      <c r="D596" s="3" t="s">
        <v>169</v>
      </c>
      <c r="E596" s="2" t="s">
        <v>169</v>
      </c>
      <c r="F596" s="2" t="s">
        <v>1119</v>
      </c>
      <c r="G596" s="2">
        <v>2563</v>
      </c>
      <c r="H596" s="2" t="s">
        <v>36</v>
      </c>
      <c r="I596" s="2" t="s">
        <v>43</v>
      </c>
      <c r="J596" s="2" t="s">
        <v>11</v>
      </c>
      <c r="K596" s="2" t="s">
        <v>12</v>
      </c>
      <c r="L596" s="2" t="s">
        <v>13</v>
      </c>
      <c r="M596" s="2"/>
      <c r="N596" s="2" t="s">
        <v>489</v>
      </c>
      <c r="O596" s="2" t="s">
        <v>3718</v>
      </c>
      <c r="Q596" t="e">
        <f t="shared" ca="1" si="17"/>
        <v>#NAME?</v>
      </c>
    </row>
    <row r="597" spans="1:17" ht="21.6" thickBot="1">
      <c r="A597" s="2" t="s">
        <v>1363</v>
      </c>
      <c r="B597" s="26" t="s">
        <v>489</v>
      </c>
      <c r="C597" s="26" t="s">
        <v>3718</v>
      </c>
      <c r="D597" s="3" t="s">
        <v>170</v>
      </c>
      <c r="E597" s="2" t="s">
        <v>170</v>
      </c>
      <c r="F597" s="2" t="s">
        <v>1119</v>
      </c>
      <c r="G597" s="2">
        <v>2563</v>
      </c>
      <c r="H597" s="2" t="s">
        <v>36</v>
      </c>
      <c r="I597" s="2" t="s">
        <v>43</v>
      </c>
      <c r="J597" s="2" t="s">
        <v>11</v>
      </c>
      <c r="K597" s="2" t="s">
        <v>12</v>
      </c>
      <c r="L597" s="2" t="s">
        <v>13</v>
      </c>
      <c r="M597" s="2"/>
      <c r="N597" s="2" t="s">
        <v>489</v>
      </c>
      <c r="O597" s="2" t="s">
        <v>3718</v>
      </c>
      <c r="Q597" t="e">
        <f t="shared" ca="1" si="17"/>
        <v>#NAME?</v>
      </c>
    </row>
    <row r="598" spans="1:17" ht="21.6" thickBot="1">
      <c r="A598" s="2" t="s">
        <v>1365</v>
      </c>
      <c r="B598" s="26" t="s">
        <v>489</v>
      </c>
      <c r="C598" s="26" t="s">
        <v>3718</v>
      </c>
      <c r="D598" s="3" t="s">
        <v>171</v>
      </c>
      <c r="E598" s="2" t="s">
        <v>171</v>
      </c>
      <c r="F598" s="2" t="s">
        <v>1119</v>
      </c>
      <c r="G598" s="2">
        <v>2563</v>
      </c>
      <c r="H598" s="2" t="s">
        <v>36</v>
      </c>
      <c r="I598" s="2" t="s">
        <v>43</v>
      </c>
      <c r="J598" s="2" t="s">
        <v>11</v>
      </c>
      <c r="K598" s="2" t="s">
        <v>12</v>
      </c>
      <c r="L598" s="2" t="s">
        <v>13</v>
      </c>
      <c r="M598" s="2"/>
      <c r="N598" s="2" t="s">
        <v>489</v>
      </c>
      <c r="O598" s="2" t="s">
        <v>3718</v>
      </c>
      <c r="Q598" t="e">
        <f t="shared" ca="1" si="17"/>
        <v>#NAME?</v>
      </c>
    </row>
    <row r="599" spans="1:17" ht="21.6" thickBot="1">
      <c r="A599" s="2" t="s">
        <v>1367</v>
      </c>
      <c r="B599" s="26" t="s">
        <v>489</v>
      </c>
      <c r="C599" s="26" t="s">
        <v>3718</v>
      </c>
      <c r="D599" s="3" t="s">
        <v>172</v>
      </c>
      <c r="E599" s="2" t="s">
        <v>172</v>
      </c>
      <c r="F599" s="2" t="s">
        <v>1119</v>
      </c>
      <c r="G599" s="2">
        <v>2563</v>
      </c>
      <c r="H599" s="2" t="s">
        <v>36</v>
      </c>
      <c r="I599" s="2" t="s">
        <v>28</v>
      </c>
      <c r="J599" s="2" t="s">
        <v>11</v>
      </c>
      <c r="K599" s="2" t="s">
        <v>12</v>
      </c>
      <c r="L599" s="2" t="s">
        <v>13</v>
      </c>
      <c r="M599" s="2"/>
      <c r="N599" s="2" t="s">
        <v>489</v>
      </c>
      <c r="O599" s="2" t="s">
        <v>3718</v>
      </c>
      <c r="Q599" t="e">
        <f t="shared" ca="1" si="17"/>
        <v>#NAME?</v>
      </c>
    </row>
    <row r="600" spans="1:17" ht="21.6" thickBot="1">
      <c r="A600" s="2" t="s">
        <v>1371</v>
      </c>
      <c r="B600" s="26" t="s">
        <v>489</v>
      </c>
      <c r="C600" s="26" t="s">
        <v>3718</v>
      </c>
      <c r="D600" s="3" t="s">
        <v>174</v>
      </c>
      <c r="E600" s="2" t="s">
        <v>174</v>
      </c>
      <c r="F600" s="2" t="s">
        <v>1119</v>
      </c>
      <c r="G600" s="2">
        <v>2563</v>
      </c>
      <c r="H600" s="2" t="s">
        <v>36</v>
      </c>
      <c r="I600" s="2" t="s">
        <v>28</v>
      </c>
      <c r="J600" s="2" t="s">
        <v>11</v>
      </c>
      <c r="K600" s="2" t="s">
        <v>12</v>
      </c>
      <c r="L600" s="2" t="s">
        <v>13</v>
      </c>
      <c r="M600" s="2"/>
      <c r="N600" s="2" t="s">
        <v>489</v>
      </c>
      <c r="O600" s="2" t="s">
        <v>3718</v>
      </c>
      <c r="Q600" t="e">
        <f t="shared" ca="1" si="17"/>
        <v>#NAME?</v>
      </c>
    </row>
    <row r="601" spans="1:17" ht="21.6" thickBot="1">
      <c r="A601" s="2" t="s">
        <v>1373</v>
      </c>
      <c r="B601" s="26" t="s">
        <v>489</v>
      </c>
      <c r="C601" s="26" t="s">
        <v>3718</v>
      </c>
      <c r="D601" s="3" t="s">
        <v>175</v>
      </c>
      <c r="E601" s="2" t="s">
        <v>175</v>
      </c>
      <c r="F601" s="2" t="s">
        <v>1119</v>
      </c>
      <c r="G601" s="2">
        <v>2563</v>
      </c>
      <c r="H601" s="2" t="s">
        <v>36</v>
      </c>
      <c r="I601" s="2" t="s">
        <v>43</v>
      </c>
      <c r="J601" s="2" t="s">
        <v>11</v>
      </c>
      <c r="K601" s="2" t="s">
        <v>12</v>
      </c>
      <c r="L601" s="2" t="s">
        <v>13</v>
      </c>
      <c r="M601" s="2"/>
      <c r="N601" s="2" t="s">
        <v>489</v>
      </c>
      <c r="O601" s="2" t="s">
        <v>3718</v>
      </c>
      <c r="Q601" t="e">
        <f t="shared" ca="1" si="17"/>
        <v>#NAME?</v>
      </c>
    </row>
    <row r="602" spans="1:17" ht="21.6" thickBot="1">
      <c r="A602" s="2" t="s">
        <v>1389</v>
      </c>
      <c r="B602" s="26" t="s">
        <v>489</v>
      </c>
      <c r="C602" s="26" t="s">
        <v>3718</v>
      </c>
      <c r="D602" s="3" t="s">
        <v>185</v>
      </c>
      <c r="E602" s="2" t="s">
        <v>185</v>
      </c>
      <c r="F602" s="2" t="s">
        <v>1119</v>
      </c>
      <c r="G602" s="2">
        <v>2563</v>
      </c>
      <c r="H602" s="2" t="s">
        <v>36</v>
      </c>
      <c r="I602" s="2" t="s">
        <v>16</v>
      </c>
      <c r="J602" s="2" t="s">
        <v>141</v>
      </c>
      <c r="K602" s="2" t="s">
        <v>12</v>
      </c>
      <c r="L602" s="2" t="s">
        <v>13</v>
      </c>
      <c r="M602" s="2"/>
      <c r="N602" s="2" t="s">
        <v>489</v>
      </c>
      <c r="O602" s="2" t="s">
        <v>3718</v>
      </c>
      <c r="Q602" t="e">
        <f t="shared" ca="1" si="17"/>
        <v>#NAME?</v>
      </c>
    </row>
    <row r="603" spans="1:17" ht="21.6" thickBot="1">
      <c r="A603" s="2" t="s">
        <v>1407</v>
      </c>
      <c r="B603" s="26" t="s">
        <v>489</v>
      </c>
      <c r="C603" s="26" t="s">
        <v>3718</v>
      </c>
      <c r="D603" s="3" t="s">
        <v>194</v>
      </c>
      <c r="E603" s="2" t="s">
        <v>194</v>
      </c>
      <c r="F603" s="2" t="s">
        <v>1119</v>
      </c>
      <c r="G603" s="2">
        <v>2563</v>
      </c>
      <c r="H603" s="2" t="s">
        <v>36</v>
      </c>
      <c r="I603" s="2" t="s">
        <v>16</v>
      </c>
      <c r="J603" s="2" t="s">
        <v>195</v>
      </c>
      <c r="K603" s="2" t="s">
        <v>196</v>
      </c>
      <c r="L603" s="2" t="s">
        <v>65</v>
      </c>
      <c r="M603" s="2"/>
      <c r="N603" s="2" t="s">
        <v>489</v>
      </c>
      <c r="O603" s="2" t="s">
        <v>3718</v>
      </c>
      <c r="Q603" t="e">
        <f t="shared" ca="1" si="17"/>
        <v>#NAME?</v>
      </c>
    </row>
    <row r="604" spans="1:17" ht="21.6" thickBot="1">
      <c r="A604" s="2" t="s">
        <v>1451</v>
      </c>
      <c r="B604" s="26" t="s">
        <v>489</v>
      </c>
      <c r="C604" s="26" t="s">
        <v>3718</v>
      </c>
      <c r="D604" s="3" t="s">
        <v>221</v>
      </c>
      <c r="E604" s="2" t="s">
        <v>221</v>
      </c>
      <c r="F604" s="2" t="s">
        <v>1119</v>
      </c>
      <c r="G604" s="2">
        <v>2563</v>
      </c>
      <c r="H604" s="2" t="s">
        <v>36</v>
      </c>
      <c r="I604" s="2" t="s">
        <v>16</v>
      </c>
      <c r="J604" s="2" t="s">
        <v>216</v>
      </c>
      <c r="K604" s="2" t="s">
        <v>12</v>
      </c>
      <c r="L604" s="2" t="s">
        <v>13</v>
      </c>
      <c r="M604" s="2"/>
      <c r="N604" s="2" t="s">
        <v>489</v>
      </c>
      <c r="O604" s="2" t="s">
        <v>3718</v>
      </c>
      <c r="Q604" t="e">
        <f t="shared" ca="1" si="17"/>
        <v>#NAME?</v>
      </c>
    </row>
    <row r="605" spans="1:17" ht="21.6" thickBot="1">
      <c r="A605" s="2" t="s">
        <v>1461</v>
      </c>
      <c r="B605" s="26" t="s">
        <v>489</v>
      </c>
      <c r="C605" s="26" t="s">
        <v>3718</v>
      </c>
      <c r="D605" s="3" t="s">
        <v>227</v>
      </c>
      <c r="E605" s="2" t="s">
        <v>227</v>
      </c>
      <c r="F605" s="2" t="s">
        <v>1119</v>
      </c>
      <c r="G605" s="2">
        <v>2563</v>
      </c>
      <c r="H605" s="2" t="s">
        <v>36</v>
      </c>
      <c r="I605" s="2" t="s">
        <v>16</v>
      </c>
      <c r="J605" s="2" t="s">
        <v>120</v>
      </c>
      <c r="K605" s="2" t="s">
        <v>12</v>
      </c>
      <c r="L605" s="2" t="s">
        <v>13</v>
      </c>
      <c r="M605" s="2"/>
      <c r="N605" s="2" t="s">
        <v>489</v>
      </c>
      <c r="O605" s="2" t="s">
        <v>3718</v>
      </c>
      <c r="Q605" t="e">
        <f t="shared" ca="1" si="17"/>
        <v>#NAME?</v>
      </c>
    </row>
    <row r="606" spans="1:17" ht="21.6" thickBot="1">
      <c r="A606" s="2" t="s">
        <v>1472</v>
      </c>
      <c r="B606" s="26" t="s">
        <v>489</v>
      </c>
      <c r="C606" s="26" t="s">
        <v>3718</v>
      </c>
      <c r="D606" s="3" t="s">
        <v>234</v>
      </c>
      <c r="E606" s="2" t="s">
        <v>234</v>
      </c>
      <c r="F606" s="2" t="s">
        <v>1473</v>
      </c>
      <c r="G606" s="2">
        <v>2563</v>
      </c>
      <c r="H606" s="2" t="s">
        <v>36</v>
      </c>
      <c r="I606" s="2" t="s">
        <v>16</v>
      </c>
      <c r="J606" s="2" t="s">
        <v>235</v>
      </c>
      <c r="K606" s="2" t="s">
        <v>12</v>
      </c>
      <c r="L606" s="2" t="s">
        <v>13</v>
      </c>
      <c r="M606" s="2"/>
      <c r="N606" s="2" t="s">
        <v>489</v>
      </c>
      <c r="O606" s="2" t="s">
        <v>3718</v>
      </c>
      <c r="Q606" t="e">
        <f t="shared" ca="1" si="17"/>
        <v>#NAME?</v>
      </c>
    </row>
    <row r="607" spans="1:17" ht="21.6" thickBot="1">
      <c r="A607" s="2" t="s">
        <v>1513</v>
      </c>
      <c r="B607" s="26" t="s">
        <v>489</v>
      </c>
      <c r="C607" s="26" t="s">
        <v>3718</v>
      </c>
      <c r="D607" s="3" t="s">
        <v>258</v>
      </c>
      <c r="E607" s="2" t="s">
        <v>258</v>
      </c>
      <c r="F607" s="2" t="s">
        <v>1119</v>
      </c>
      <c r="G607" s="2">
        <v>2563</v>
      </c>
      <c r="H607" s="2" t="s">
        <v>36</v>
      </c>
      <c r="I607" s="2" t="s">
        <v>16</v>
      </c>
      <c r="J607" s="2" t="s">
        <v>17</v>
      </c>
      <c r="K607" s="2" t="s">
        <v>12</v>
      </c>
      <c r="L607" s="2" t="s">
        <v>13</v>
      </c>
      <c r="M607" s="2"/>
      <c r="N607" s="2" t="s">
        <v>489</v>
      </c>
      <c r="O607" s="2" t="s">
        <v>3718</v>
      </c>
      <c r="Q607" t="e">
        <f t="shared" ca="1" si="17"/>
        <v>#NAME?</v>
      </c>
    </row>
    <row r="608" spans="1:17" ht="21.6" thickBot="1">
      <c r="A608" s="2" t="s">
        <v>1533</v>
      </c>
      <c r="B608" s="26" t="s">
        <v>489</v>
      </c>
      <c r="C608" s="26" t="s">
        <v>3718</v>
      </c>
      <c r="D608" s="3" t="s">
        <v>270</v>
      </c>
      <c r="E608" s="2" t="s">
        <v>270</v>
      </c>
      <c r="F608" s="2" t="s">
        <v>1119</v>
      </c>
      <c r="G608" s="2">
        <v>2563</v>
      </c>
      <c r="H608" s="2" t="s">
        <v>36</v>
      </c>
      <c r="I608" s="2" t="s">
        <v>16</v>
      </c>
      <c r="J608" s="2" t="s">
        <v>77</v>
      </c>
      <c r="K608" s="2" t="s">
        <v>12</v>
      </c>
      <c r="L608" s="2" t="s">
        <v>13</v>
      </c>
      <c r="M608" s="2"/>
      <c r="N608" s="2" t="s">
        <v>489</v>
      </c>
      <c r="O608" s="2" t="s">
        <v>3718</v>
      </c>
      <c r="Q608" t="e">
        <f t="shared" ca="1" si="17"/>
        <v>#NAME?</v>
      </c>
    </row>
    <row r="609" spans="1:17" ht="21.6" thickBot="1">
      <c r="A609" s="2" t="s">
        <v>1563</v>
      </c>
      <c r="B609" s="26" t="s">
        <v>489</v>
      </c>
      <c r="C609" s="26" t="s">
        <v>3718</v>
      </c>
      <c r="D609" s="3" t="s">
        <v>287</v>
      </c>
      <c r="E609" s="2" t="s">
        <v>287</v>
      </c>
      <c r="F609" s="2" t="s">
        <v>1119</v>
      </c>
      <c r="G609" s="2">
        <v>2563</v>
      </c>
      <c r="H609" s="2" t="s">
        <v>36</v>
      </c>
      <c r="I609" s="2" t="s">
        <v>16</v>
      </c>
      <c r="J609" s="2" t="s">
        <v>288</v>
      </c>
      <c r="K609" s="2" t="s">
        <v>289</v>
      </c>
      <c r="L609" s="2" t="s">
        <v>13</v>
      </c>
      <c r="M609" s="2"/>
      <c r="N609" s="2" t="s">
        <v>489</v>
      </c>
      <c r="O609" s="2" t="s">
        <v>3718</v>
      </c>
      <c r="Q609" t="e">
        <f t="shared" ca="1" si="17"/>
        <v>#NAME?</v>
      </c>
    </row>
    <row r="610" spans="1:17" ht="21.6" thickBot="1">
      <c r="A610" s="2" t="s">
        <v>1565</v>
      </c>
      <c r="B610" s="26" t="s">
        <v>489</v>
      </c>
      <c r="C610" s="26" t="s">
        <v>3718</v>
      </c>
      <c r="D610" s="3" t="s">
        <v>290</v>
      </c>
      <c r="E610" s="2" t="s">
        <v>290</v>
      </c>
      <c r="F610" s="2" t="s">
        <v>1119</v>
      </c>
      <c r="G610" s="2">
        <v>2563</v>
      </c>
      <c r="H610" s="2" t="s">
        <v>36</v>
      </c>
      <c r="I610" s="2" t="s">
        <v>16</v>
      </c>
      <c r="J610" s="2" t="s">
        <v>288</v>
      </c>
      <c r="K610" s="2" t="s">
        <v>289</v>
      </c>
      <c r="L610" s="2" t="s">
        <v>13</v>
      </c>
      <c r="M610" s="2"/>
      <c r="N610" s="2" t="s">
        <v>489</v>
      </c>
      <c r="O610" s="2" t="s">
        <v>3718</v>
      </c>
      <c r="Q610" t="e">
        <f t="shared" ca="1" si="17"/>
        <v>#NAME?</v>
      </c>
    </row>
    <row r="611" spans="1:17" ht="21.6" thickBot="1">
      <c r="A611" s="2" t="s">
        <v>1581</v>
      </c>
      <c r="B611" s="26" t="s">
        <v>489</v>
      </c>
      <c r="C611" s="26" t="s">
        <v>3718</v>
      </c>
      <c r="D611" s="3" t="s">
        <v>302</v>
      </c>
      <c r="E611" s="2" t="s">
        <v>302</v>
      </c>
      <c r="F611" s="2" t="s">
        <v>1119</v>
      </c>
      <c r="G611" s="2">
        <v>2563</v>
      </c>
      <c r="H611" s="2" t="s">
        <v>264</v>
      </c>
      <c r="I611" s="2" t="s">
        <v>16</v>
      </c>
      <c r="J611" s="2" t="s">
        <v>301</v>
      </c>
      <c r="K611" s="2" t="s">
        <v>51</v>
      </c>
      <c r="L611" s="2" t="s">
        <v>13</v>
      </c>
      <c r="M611" s="2"/>
      <c r="N611" s="2" t="s">
        <v>489</v>
      </c>
      <c r="O611" s="2" t="s">
        <v>3718</v>
      </c>
      <c r="Q611" t="e">
        <f t="shared" ca="1" si="17"/>
        <v>#NAME?</v>
      </c>
    </row>
    <row r="612" spans="1:17" ht="21.6" thickBot="1">
      <c r="A612" s="2" t="s">
        <v>1583</v>
      </c>
      <c r="B612" s="26" t="s">
        <v>489</v>
      </c>
      <c r="C612" s="26" t="s">
        <v>3718</v>
      </c>
      <c r="D612" s="3" t="s">
        <v>303</v>
      </c>
      <c r="E612" s="2" t="s">
        <v>303</v>
      </c>
      <c r="F612" s="2" t="s">
        <v>1168</v>
      </c>
      <c r="G612" s="2">
        <v>2563</v>
      </c>
      <c r="H612" s="2" t="s">
        <v>36</v>
      </c>
      <c r="I612" s="2" t="s">
        <v>16</v>
      </c>
      <c r="J612" s="2"/>
      <c r="K612" s="2" t="s">
        <v>190</v>
      </c>
      <c r="L612" s="2" t="s">
        <v>184</v>
      </c>
      <c r="M612" s="2"/>
      <c r="N612" s="2" t="s">
        <v>489</v>
      </c>
      <c r="O612" s="2" t="s">
        <v>3718</v>
      </c>
      <c r="Q612" t="e">
        <f t="shared" ca="1" si="17"/>
        <v>#NAME?</v>
      </c>
    </row>
    <row r="613" spans="1:17" ht="21.6" thickBot="1">
      <c r="A613" s="2" t="s">
        <v>1617</v>
      </c>
      <c r="B613" s="26" t="s">
        <v>489</v>
      </c>
      <c r="C613" s="26" t="s">
        <v>3718</v>
      </c>
      <c r="D613" s="3" t="s">
        <v>325</v>
      </c>
      <c r="E613" s="2" t="s">
        <v>325</v>
      </c>
      <c r="F613" s="2" t="s">
        <v>1119</v>
      </c>
      <c r="G613" s="2">
        <v>2563</v>
      </c>
      <c r="H613" s="2" t="s">
        <v>36</v>
      </c>
      <c r="I613" s="2" t="s">
        <v>16</v>
      </c>
      <c r="J613" s="2" t="s">
        <v>326</v>
      </c>
      <c r="K613" s="2" t="s">
        <v>12</v>
      </c>
      <c r="L613" s="2" t="s">
        <v>13</v>
      </c>
      <c r="M613" s="2"/>
      <c r="N613" s="2" t="s">
        <v>489</v>
      </c>
      <c r="O613" s="2" t="s">
        <v>3718</v>
      </c>
      <c r="Q613" t="e">
        <f t="shared" ca="1" si="17"/>
        <v>#NAME?</v>
      </c>
    </row>
    <row r="614" spans="1:17" ht="21.6" thickBot="1">
      <c r="A614" s="2" t="s">
        <v>1647</v>
      </c>
      <c r="B614" s="26" t="s">
        <v>489</v>
      </c>
      <c r="C614" s="26" t="s">
        <v>3718</v>
      </c>
      <c r="D614" s="3" t="s">
        <v>345</v>
      </c>
      <c r="E614" s="2" t="s">
        <v>345</v>
      </c>
      <c r="F614" s="2" t="s">
        <v>1119</v>
      </c>
      <c r="G614" s="2">
        <v>2563</v>
      </c>
      <c r="H614" s="2" t="s">
        <v>36</v>
      </c>
      <c r="I614" s="2" t="s">
        <v>346</v>
      </c>
      <c r="J614" s="2" t="s">
        <v>84</v>
      </c>
      <c r="K614" s="2" t="s">
        <v>12</v>
      </c>
      <c r="L614" s="2" t="s">
        <v>13</v>
      </c>
      <c r="M614" s="2"/>
      <c r="N614" s="2" t="s">
        <v>489</v>
      </c>
      <c r="O614" s="2" t="s">
        <v>3718</v>
      </c>
      <c r="Q614" t="e">
        <f t="shared" ca="1" si="17"/>
        <v>#NAME?</v>
      </c>
    </row>
    <row r="615" spans="1:17" ht="21.6" thickBot="1">
      <c r="A615" s="2" t="s">
        <v>1649</v>
      </c>
      <c r="B615" s="26" t="s">
        <v>489</v>
      </c>
      <c r="C615" s="26" t="s">
        <v>3718</v>
      </c>
      <c r="D615" s="3" t="s">
        <v>347</v>
      </c>
      <c r="E615" s="2" t="s">
        <v>347</v>
      </c>
      <c r="F615" s="2" t="s">
        <v>1119</v>
      </c>
      <c r="G615" s="2">
        <v>2563</v>
      </c>
      <c r="H615" s="2" t="s">
        <v>36</v>
      </c>
      <c r="I615" s="2" t="s">
        <v>28</v>
      </c>
      <c r="J615" s="2" t="s">
        <v>11</v>
      </c>
      <c r="K615" s="2" t="s">
        <v>12</v>
      </c>
      <c r="L615" s="2" t="s">
        <v>13</v>
      </c>
      <c r="M615" s="2"/>
      <c r="N615" s="2" t="s">
        <v>489</v>
      </c>
      <c r="O615" s="2" t="s">
        <v>3718</v>
      </c>
      <c r="Q615" t="e">
        <f t="shared" ca="1" si="17"/>
        <v>#NAME?</v>
      </c>
    </row>
    <row r="616" spans="1:17" ht="21.6" thickBot="1">
      <c r="A616" s="2" t="s">
        <v>1245</v>
      </c>
      <c r="B616" s="26" t="s">
        <v>489</v>
      </c>
      <c r="C616" s="26" t="s">
        <v>3718</v>
      </c>
      <c r="D616" s="3" t="s">
        <v>100</v>
      </c>
      <c r="E616" s="2" t="s">
        <v>100</v>
      </c>
      <c r="F616" s="2" t="s">
        <v>1119</v>
      </c>
      <c r="G616" s="2">
        <v>2564</v>
      </c>
      <c r="H616" s="2" t="s">
        <v>56</v>
      </c>
      <c r="I616" s="2" t="s">
        <v>10</v>
      </c>
      <c r="J616" s="2" t="s">
        <v>101</v>
      </c>
      <c r="K616" s="2" t="s">
        <v>102</v>
      </c>
      <c r="L616" s="2" t="s">
        <v>13</v>
      </c>
      <c r="M616" s="2"/>
      <c r="N616" s="2" t="s">
        <v>489</v>
      </c>
      <c r="O616" s="2" t="s">
        <v>3718</v>
      </c>
      <c r="Q616" t="e">
        <f t="shared" ca="1" si="17"/>
        <v>#NAME?</v>
      </c>
    </row>
    <row r="617" spans="1:17" ht="21.6" thickBot="1">
      <c r="A617" s="2" t="s">
        <v>2194</v>
      </c>
      <c r="B617" s="26" t="s">
        <v>489</v>
      </c>
      <c r="C617" s="26" t="s">
        <v>3718</v>
      </c>
      <c r="D617" s="3" t="s">
        <v>1078</v>
      </c>
      <c r="E617" s="2" t="s">
        <v>2195</v>
      </c>
      <c r="F617" s="2" t="s">
        <v>1119</v>
      </c>
      <c r="G617" s="2">
        <v>2564</v>
      </c>
      <c r="H617" s="2" t="s">
        <v>56</v>
      </c>
      <c r="I617" s="2" t="s">
        <v>28</v>
      </c>
      <c r="J617" s="2" t="s">
        <v>195</v>
      </c>
      <c r="K617" s="2" t="s">
        <v>229</v>
      </c>
      <c r="L617" s="2" t="s">
        <v>65</v>
      </c>
      <c r="M617" s="2"/>
      <c r="N617" s="2" t="s">
        <v>489</v>
      </c>
      <c r="O617" s="2" t="s">
        <v>3718</v>
      </c>
      <c r="Q617" t="e">
        <f t="shared" ca="1" si="17"/>
        <v>#NAME?</v>
      </c>
    </row>
    <row r="618" spans="1:17" ht="21.6" thickBot="1">
      <c r="A618" s="2" t="s">
        <v>2249</v>
      </c>
      <c r="B618" s="26" t="s">
        <v>489</v>
      </c>
      <c r="C618" s="26" t="s">
        <v>3718</v>
      </c>
      <c r="D618" s="3" t="s">
        <v>574</v>
      </c>
      <c r="E618" s="2" t="s">
        <v>574</v>
      </c>
      <c r="F618" s="2" t="s">
        <v>1119</v>
      </c>
      <c r="G618" s="2">
        <v>2564</v>
      </c>
      <c r="H618" s="2" t="s">
        <v>56</v>
      </c>
      <c r="I618" s="2" t="s">
        <v>28</v>
      </c>
      <c r="J618" s="2" t="s">
        <v>11</v>
      </c>
      <c r="K618" s="2" t="s">
        <v>12</v>
      </c>
      <c r="L618" s="2" t="s">
        <v>13</v>
      </c>
      <c r="M618" s="2"/>
      <c r="N618" s="2" t="s">
        <v>489</v>
      </c>
      <c r="O618" s="2" t="s">
        <v>3718</v>
      </c>
      <c r="Q618" t="e">
        <f t="shared" ca="1" si="17"/>
        <v>#NAME?</v>
      </c>
    </row>
    <row r="619" spans="1:17" ht="21.6" thickBot="1">
      <c r="A619" s="2" t="s">
        <v>2251</v>
      </c>
      <c r="B619" s="26" t="s">
        <v>489</v>
      </c>
      <c r="C619" s="26" t="s">
        <v>3718</v>
      </c>
      <c r="D619" s="3" t="s">
        <v>169</v>
      </c>
      <c r="E619" s="2" t="s">
        <v>169</v>
      </c>
      <c r="F619" s="2" t="s">
        <v>1119</v>
      </c>
      <c r="G619" s="2">
        <v>2564</v>
      </c>
      <c r="H619" s="2" t="s">
        <v>56</v>
      </c>
      <c r="I619" s="2" t="s">
        <v>28</v>
      </c>
      <c r="J619" s="2" t="s">
        <v>11</v>
      </c>
      <c r="K619" s="2" t="s">
        <v>12</v>
      </c>
      <c r="L619" s="2" t="s">
        <v>13</v>
      </c>
      <c r="M619" s="2"/>
      <c r="N619" s="2" t="s">
        <v>489</v>
      </c>
      <c r="O619" s="2" t="s">
        <v>3718</v>
      </c>
      <c r="Q619" t="e">
        <f t="shared" ca="1" si="17"/>
        <v>#NAME?</v>
      </c>
    </row>
    <row r="620" spans="1:17" ht="21.6" thickBot="1">
      <c r="A620" s="2" t="s">
        <v>2255</v>
      </c>
      <c r="B620" s="26" t="s">
        <v>489</v>
      </c>
      <c r="C620" s="26" t="s">
        <v>3718</v>
      </c>
      <c r="D620" s="3" t="s">
        <v>170</v>
      </c>
      <c r="E620" s="2" t="s">
        <v>170</v>
      </c>
      <c r="F620" s="2" t="s">
        <v>1119</v>
      </c>
      <c r="G620" s="2">
        <v>2564</v>
      </c>
      <c r="H620" s="2" t="s">
        <v>56</v>
      </c>
      <c r="I620" s="2" t="s">
        <v>28</v>
      </c>
      <c r="J620" s="2" t="s">
        <v>11</v>
      </c>
      <c r="K620" s="2" t="s">
        <v>12</v>
      </c>
      <c r="L620" s="2" t="s">
        <v>13</v>
      </c>
      <c r="M620" s="2"/>
      <c r="N620" s="2" t="s">
        <v>489</v>
      </c>
      <c r="O620" s="2" t="s">
        <v>3718</v>
      </c>
      <c r="Q620" t="e">
        <f t="shared" ca="1" si="17"/>
        <v>#NAME?</v>
      </c>
    </row>
    <row r="621" spans="1:17" ht="21.6" thickBot="1">
      <c r="A621" s="2" t="s">
        <v>2257</v>
      </c>
      <c r="B621" s="26" t="s">
        <v>489</v>
      </c>
      <c r="C621" s="26" t="s">
        <v>3718</v>
      </c>
      <c r="D621" s="3" t="s">
        <v>172</v>
      </c>
      <c r="E621" s="2" t="s">
        <v>172</v>
      </c>
      <c r="F621" s="2" t="s">
        <v>1119</v>
      </c>
      <c r="G621" s="2">
        <v>2564</v>
      </c>
      <c r="H621" s="2" t="s">
        <v>56</v>
      </c>
      <c r="I621" s="2" t="s">
        <v>28</v>
      </c>
      <c r="J621" s="2" t="s">
        <v>11</v>
      </c>
      <c r="K621" s="2" t="s">
        <v>12</v>
      </c>
      <c r="L621" s="2" t="s">
        <v>13</v>
      </c>
      <c r="M621" s="2"/>
      <c r="N621" s="2" t="s">
        <v>489</v>
      </c>
      <c r="O621" s="2" t="s">
        <v>3718</v>
      </c>
      <c r="Q621" t="e">
        <f t="shared" ca="1" si="17"/>
        <v>#NAME?</v>
      </c>
    </row>
    <row r="622" spans="1:17" ht="21.6" thickBot="1">
      <c r="A622" s="2" t="s">
        <v>2259</v>
      </c>
      <c r="B622" s="26" t="s">
        <v>489</v>
      </c>
      <c r="C622" s="26" t="s">
        <v>3718</v>
      </c>
      <c r="D622" s="3" t="s">
        <v>175</v>
      </c>
      <c r="E622" s="2" t="s">
        <v>175</v>
      </c>
      <c r="F622" s="2" t="s">
        <v>1119</v>
      </c>
      <c r="G622" s="2">
        <v>2564</v>
      </c>
      <c r="H622" s="2" t="s">
        <v>56</v>
      </c>
      <c r="I622" s="2" t="s">
        <v>28</v>
      </c>
      <c r="J622" s="2" t="s">
        <v>11</v>
      </c>
      <c r="K622" s="2" t="s">
        <v>12</v>
      </c>
      <c r="L622" s="2" t="s">
        <v>13</v>
      </c>
      <c r="M622" s="2"/>
      <c r="N622" s="2" t="s">
        <v>489</v>
      </c>
      <c r="O622" s="2" t="s">
        <v>3718</v>
      </c>
      <c r="Q622" t="e">
        <f t="shared" ca="1" si="17"/>
        <v>#NAME?</v>
      </c>
    </row>
    <row r="623" spans="1:17" ht="21.6" thickBot="1">
      <c r="A623" s="2" t="s">
        <v>2261</v>
      </c>
      <c r="B623" s="26" t="s">
        <v>489</v>
      </c>
      <c r="C623" s="26" t="s">
        <v>3718</v>
      </c>
      <c r="D623" s="3" t="s">
        <v>174</v>
      </c>
      <c r="E623" s="2" t="s">
        <v>174</v>
      </c>
      <c r="F623" s="2" t="s">
        <v>1119</v>
      </c>
      <c r="G623" s="2">
        <v>2564</v>
      </c>
      <c r="H623" s="2" t="s">
        <v>56</v>
      </c>
      <c r="I623" s="2" t="s">
        <v>28</v>
      </c>
      <c r="J623" s="2" t="s">
        <v>11</v>
      </c>
      <c r="K623" s="2" t="s">
        <v>12</v>
      </c>
      <c r="L623" s="2" t="s">
        <v>13</v>
      </c>
      <c r="M623" s="2"/>
      <c r="N623" s="2" t="s">
        <v>489</v>
      </c>
      <c r="O623" s="2" t="s">
        <v>3718</v>
      </c>
      <c r="Q623" t="e">
        <f t="shared" ca="1" si="17"/>
        <v>#NAME?</v>
      </c>
    </row>
    <row r="624" spans="1:17" ht="21.6" thickBot="1">
      <c r="A624" s="2" t="s">
        <v>2263</v>
      </c>
      <c r="B624" s="26" t="s">
        <v>489</v>
      </c>
      <c r="C624" s="26" t="s">
        <v>3718</v>
      </c>
      <c r="D624" s="3" t="s">
        <v>347</v>
      </c>
      <c r="E624" s="2" t="s">
        <v>347</v>
      </c>
      <c r="F624" s="2" t="s">
        <v>1119</v>
      </c>
      <c r="G624" s="2">
        <v>2564</v>
      </c>
      <c r="H624" s="2" t="s">
        <v>56</v>
      </c>
      <c r="I624" s="2" t="s">
        <v>28</v>
      </c>
      <c r="J624" s="2" t="s">
        <v>11</v>
      </c>
      <c r="K624" s="2" t="s">
        <v>12</v>
      </c>
      <c r="L624" s="2" t="s">
        <v>13</v>
      </c>
      <c r="M624" s="2"/>
      <c r="N624" s="2" t="s">
        <v>489</v>
      </c>
      <c r="O624" s="2" t="s">
        <v>3718</v>
      </c>
      <c r="Q624" t="e">
        <f t="shared" ca="1" si="17"/>
        <v>#NAME?</v>
      </c>
    </row>
    <row r="625" spans="1:17" ht="21.6" thickBot="1">
      <c r="A625" s="2" t="s">
        <v>2265</v>
      </c>
      <c r="B625" s="26" t="s">
        <v>489</v>
      </c>
      <c r="C625" s="26" t="s">
        <v>3718</v>
      </c>
      <c r="D625" s="3" t="s">
        <v>576</v>
      </c>
      <c r="E625" s="2" t="s">
        <v>576</v>
      </c>
      <c r="F625" s="2" t="s">
        <v>1119</v>
      </c>
      <c r="G625" s="2">
        <v>2564</v>
      </c>
      <c r="H625" s="2" t="s">
        <v>56</v>
      </c>
      <c r="I625" s="2" t="s">
        <v>28</v>
      </c>
      <c r="J625" s="2" t="s">
        <v>11</v>
      </c>
      <c r="K625" s="2" t="s">
        <v>12</v>
      </c>
      <c r="L625" s="2" t="s">
        <v>13</v>
      </c>
      <c r="M625" s="2"/>
      <c r="N625" s="2" t="s">
        <v>489</v>
      </c>
      <c r="O625" s="2" t="s">
        <v>3718</v>
      </c>
      <c r="Q625" t="e">
        <f t="shared" ca="1" si="17"/>
        <v>#NAME?</v>
      </c>
    </row>
    <row r="626" spans="1:17" ht="21.6" thickBot="1">
      <c r="A626" s="2" t="s">
        <v>2286</v>
      </c>
      <c r="B626" s="26" t="s">
        <v>489</v>
      </c>
      <c r="C626" s="26" t="s">
        <v>3718</v>
      </c>
      <c r="D626" s="3" t="s">
        <v>584</v>
      </c>
      <c r="E626" s="2" t="s">
        <v>584</v>
      </c>
      <c r="F626" s="2" t="s">
        <v>1119</v>
      </c>
      <c r="G626" s="2">
        <v>2564</v>
      </c>
      <c r="H626" s="2" t="s">
        <v>56</v>
      </c>
      <c r="I626" s="2" t="s">
        <v>28</v>
      </c>
      <c r="J626" s="2" t="s">
        <v>11</v>
      </c>
      <c r="K626" s="2" t="s">
        <v>12</v>
      </c>
      <c r="L626" s="2" t="s">
        <v>13</v>
      </c>
      <c r="M626" s="2"/>
      <c r="N626" s="2" t="s">
        <v>489</v>
      </c>
      <c r="O626" s="2" t="s">
        <v>3718</v>
      </c>
      <c r="Q626" t="e">
        <f t="shared" ca="1" si="17"/>
        <v>#NAME?</v>
      </c>
    </row>
    <row r="627" spans="1:17" ht="21.6" thickBot="1">
      <c r="A627" s="2" t="s">
        <v>2355</v>
      </c>
      <c r="B627" s="26" t="s">
        <v>489</v>
      </c>
      <c r="C627" s="26" t="s">
        <v>3718</v>
      </c>
      <c r="D627" s="3" t="s">
        <v>612</v>
      </c>
      <c r="E627" s="2" t="s">
        <v>612</v>
      </c>
      <c r="F627" s="2" t="s">
        <v>1119</v>
      </c>
      <c r="G627" s="2">
        <v>2564</v>
      </c>
      <c r="H627" s="2" t="s">
        <v>613</v>
      </c>
      <c r="I627" s="2" t="s">
        <v>472</v>
      </c>
      <c r="J627" s="2"/>
      <c r="K627" s="2" t="s">
        <v>614</v>
      </c>
      <c r="L627" s="2" t="s">
        <v>184</v>
      </c>
      <c r="M627" s="2"/>
      <c r="N627" s="2" t="s">
        <v>489</v>
      </c>
      <c r="O627" s="2" t="s">
        <v>3718</v>
      </c>
      <c r="Q627" t="e">
        <f t="shared" ca="1" si="17"/>
        <v>#NAME?</v>
      </c>
    </row>
    <row r="628" spans="1:17" ht="21.6" thickBot="1">
      <c r="A628" s="2" t="s">
        <v>2359</v>
      </c>
      <c r="B628" s="26" t="s">
        <v>489</v>
      </c>
      <c r="C628" s="26" t="s">
        <v>3718</v>
      </c>
      <c r="D628" s="3" t="s">
        <v>616</v>
      </c>
      <c r="E628" s="2" t="s">
        <v>616</v>
      </c>
      <c r="F628" s="2" t="s">
        <v>1119</v>
      </c>
      <c r="G628" s="2">
        <v>2564</v>
      </c>
      <c r="H628" s="2" t="s">
        <v>56</v>
      </c>
      <c r="I628" s="2" t="s">
        <v>28</v>
      </c>
      <c r="J628" s="2" t="s">
        <v>605</v>
      </c>
      <c r="K628" s="2" t="s">
        <v>12</v>
      </c>
      <c r="L628" s="2" t="s">
        <v>13</v>
      </c>
      <c r="M628" s="2"/>
      <c r="N628" s="2" t="s">
        <v>489</v>
      </c>
      <c r="O628" s="2" t="s">
        <v>3718</v>
      </c>
      <c r="Q628" t="e">
        <f t="shared" ca="1" si="17"/>
        <v>#NAME?</v>
      </c>
    </row>
    <row r="629" spans="1:17" ht="21.6" thickBot="1">
      <c r="A629" s="2" t="s">
        <v>2375</v>
      </c>
      <c r="B629" s="26" t="s">
        <v>489</v>
      </c>
      <c r="C629" s="26" t="s">
        <v>3718</v>
      </c>
      <c r="D629" s="3" t="s">
        <v>626</v>
      </c>
      <c r="E629" s="2" t="s">
        <v>626</v>
      </c>
      <c r="F629" s="2" t="s">
        <v>1119</v>
      </c>
      <c r="G629" s="2">
        <v>2564</v>
      </c>
      <c r="H629" s="2" t="s">
        <v>570</v>
      </c>
      <c r="I629" s="2" t="s">
        <v>28</v>
      </c>
      <c r="J629" s="2"/>
      <c r="K629" s="2" t="s">
        <v>627</v>
      </c>
      <c r="L629" s="2" t="s">
        <v>184</v>
      </c>
      <c r="M629" s="2"/>
      <c r="N629" s="2" t="s">
        <v>489</v>
      </c>
      <c r="O629" s="2" t="s">
        <v>3718</v>
      </c>
      <c r="Q629" t="e">
        <f t="shared" ca="1" si="17"/>
        <v>#NAME?</v>
      </c>
    </row>
    <row r="630" spans="1:17" ht="21.6" thickBot="1">
      <c r="A630" s="2" t="s">
        <v>2380</v>
      </c>
      <c r="B630" s="26" t="s">
        <v>489</v>
      </c>
      <c r="C630" s="26" t="s">
        <v>3718</v>
      </c>
      <c r="D630" s="3" t="s">
        <v>630</v>
      </c>
      <c r="E630" s="2" t="s">
        <v>630</v>
      </c>
      <c r="F630" s="2" t="s">
        <v>1119</v>
      </c>
      <c r="G630" s="2">
        <v>2564</v>
      </c>
      <c r="H630" s="2" t="s">
        <v>56</v>
      </c>
      <c r="I630" s="2" t="s">
        <v>28</v>
      </c>
      <c r="J630" s="2" t="s">
        <v>387</v>
      </c>
      <c r="K630" s="2" t="s">
        <v>51</v>
      </c>
      <c r="L630" s="2" t="s">
        <v>13</v>
      </c>
      <c r="M630" s="2"/>
      <c r="N630" s="2" t="s">
        <v>489</v>
      </c>
      <c r="O630" s="2" t="s">
        <v>3718</v>
      </c>
      <c r="Q630" t="e">
        <f t="shared" ca="1" si="17"/>
        <v>#NAME?</v>
      </c>
    </row>
    <row r="631" spans="1:17" ht="21.6" thickBot="1">
      <c r="A631" s="2" t="s">
        <v>2384</v>
      </c>
      <c r="B631" s="26" t="s">
        <v>489</v>
      </c>
      <c r="C631" s="26" t="s">
        <v>3718</v>
      </c>
      <c r="D631" s="3" t="s">
        <v>222</v>
      </c>
      <c r="E631" s="2" t="s">
        <v>222</v>
      </c>
      <c r="F631" s="2" t="s">
        <v>1119</v>
      </c>
      <c r="G631" s="2">
        <v>2564</v>
      </c>
      <c r="H631" s="2" t="s">
        <v>56</v>
      </c>
      <c r="I631" s="2" t="s">
        <v>28</v>
      </c>
      <c r="J631" s="2"/>
      <c r="K631" s="2" t="s">
        <v>223</v>
      </c>
      <c r="L631" s="2" t="s">
        <v>184</v>
      </c>
      <c r="M631" s="2"/>
      <c r="N631" s="2" t="s">
        <v>489</v>
      </c>
      <c r="O631" s="2" t="s">
        <v>3718</v>
      </c>
      <c r="Q631" t="e">
        <f t="shared" ca="1" si="17"/>
        <v>#NAME?</v>
      </c>
    </row>
    <row r="632" spans="1:17" ht="21.6" thickBot="1">
      <c r="A632" s="2" t="s">
        <v>2391</v>
      </c>
      <c r="B632" s="26" t="s">
        <v>489</v>
      </c>
      <c r="C632" s="26" t="s">
        <v>3718</v>
      </c>
      <c r="D632" s="3" t="s">
        <v>635</v>
      </c>
      <c r="E632" s="2" t="s">
        <v>635</v>
      </c>
      <c r="F632" s="2" t="s">
        <v>1119</v>
      </c>
      <c r="G632" s="2">
        <v>2564</v>
      </c>
      <c r="H632" s="2" t="s">
        <v>56</v>
      </c>
      <c r="I632" s="2" t="s">
        <v>28</v>
      </c>
      <c r="J632" s="2" t="s">
        <v>370</v>
      </c>
      <c r="K632" s="2" t="s">
        <v>51</v>
      </c>
      <c r="L632" s="2" t="s">
        <v>13</v>
      </c>
      <c r="M632" s="2"/>
      <c r="N632" s="2" t="s">
        <v>489</v>
      </c>
      <c r="O632" s="2" t="s">
        <v>3718</v>
      </c>
      <c r="Q632" t="e">
        <f t="shared" ca="1" si="17"/>
        <v>#NAME?</v>
      </c>
    </row>
    <row r="633" spans="1:17" ht="21.6" thickBot="1">
      <c r="A633" s="2" t="s">
        <v>2399</v>
      </c>
      <c r="B633" s="26" t="s">
        <v>489</v>
      </c>
      <c r="C633" s="26" t="s">
        <v>3718</v>
      </c>
      <c r="D633" s="3" t="s">
        <v>640</v>
      </c>
      <c r="E633" s="2" t="s">
        <v>640</v>
      </c>
      <c r="F633" s="2" t="s">
        <v>1119</v>
      </c>
      <c r="G633" s="2">
        <v>2564</v>
      </c>
      <c r="H633" s="2" t="s">
        <v>56</v>
      </c>
      <c r="I633" s="2" t="s">
        <v>28</v>
      </c>
      <c r="J633" s="2"/>
      <c r="K633" s="2" t="s">
        <v>223</v>
      </c>
      <c r="L633" s="2" t="s">
        <v>184</v>
      </c>
      <c r="M633" s="2"/>
      <c r="N633" s="2" t="s">
        <v>489</v>
      </c>
      <c r="O633" s="2" t="s">
        <v>3718</v>
      </c>
      <c r="Q633" t="e">
        <f t="shared" ca="1" si="17"/>
        <v>#NAME?</v>
      </c>
    </row>
    <row r="634" spans="1:17" ht="21.6" thickBot="1">
      <c r="A634" s="2" t="s">
        <v>2407</v>
      </c>
      <c r="B634" s="26" t="s">
        <v>489</v>
      </c>
      <c r="C634" s="26" t="s">
        <v>3718</v>
      </c>
      <c r="D634" s="3" t="s">
        <v>644</v>
      </c>
      <c r="E634" s="2" t="s">
        <v>644</v>
      </c>
      <c r="F634" s="2" t="s">
        <v>1119</v>
      </c>
      <c r="G634" s="2">
        <v>2564</v>
      </c>
      <c r="H634" s="2" t="s">
        <v>56</v>
      </c>
      <c r="I634" s="2" t="s">
        <v>28</v>
      </c>
      <c r="J634" s="2"/>
      <c r="K634" s="2" t="s">
        <v>223</v>
      </c>
      <c r="L634" s="2" t="s">
        <v>184</v>
      </c>
      <c r="M634" s="2"/>
      <c r="N634" s="2" t="s">
        <v>489</v>
      </c>
      <c r="O634" s="2" t="s">
        <v>3718</v>
      </c>
      <c r="Q634" t="e">
        <f t="shared" ca="1" si="17"/>
        <v>#NAME?</v>
      </c>
    </row>
    <row r="635" spans="1:17" ht="21.6" thickBot="1">
      <c r="A635" s="2" t="s">
        <v>2422</v>
      </c>
      <c r="B635" s="26" t="s">
        <v>489</v>
      </c>
      <c r="C635" s="26" t="s">
        <v>3718</v>
      </c>
      <c r="D635" s="3" t="s">
        <v>649</v>
      </c>
      <c r="E635" s="2" t="s">
        <v>649</v>
      </c>
      <c r="F635" s="2" t="s">
        <v>1119</v>
      </c>
      <c r="G635" s="2">
        <v>2564</v>
      </c>
      <c r="H635" s="2" t="s">
        <v>56</v>
      </c>
      <c r="I635" s="2" t="s">
        <v>28</v>
      </c>
      <c r="J635" s="2"/>
      <c r="K635" s="2" t="s">
        <v>646</v>
      </c>
      <c r="L635" s="2" t="s">
        <v>184</v>
      </c>
      <c r="M635" s="2"/>
      <c r="N635" s="2" t="s">
        <v>489</v>
      </c>
      <c r="O635" s="2" t="s">
        <v>3718</v>
      </c>
      <c r="Q635" t="e">
        <f t="shared" ca="1" si="17"/>
        <v>#NAME?</v>
      </c>
    </row>
    <row r="636" spans="1:17" ht="21.6" thickBot="1">
      <c r="A636" s="2" t="s">
        <v>2430</v>
      </c>
      <c r="B636" s="26" t="s">
        <v>489</v>
      </c>
      <c r="C636" s="26" t="s">
        <v>3718</v>
      </c>
      <c r="D636" s="3" t="s">
        <v>654</v>
      </c>
      <c r="E636" s="2" t="s">
        <v>654</v>
      </c>
      <c r="F636" s="2" t="s">
        <v>1119</v>
      </c>
      <c r="G636" s="2">
        <v>2564</v>
      </c>
      <c r="H636" s="2" t="s">
        <v>56</v>
      </c>
      <c r="I636" s="2" t="s">
        <v>28</v>
      </c>
      <c r="J636" s="2" t="s">
        <v>655</v>
      </c>
      <c r="K636" s="2" t="s">
        <v>656</v>
      </c>
      <c r="L636" s="2" t="s">
        <v>113</v>
      </c>
      <c r="M636" s="2"/>
      <c r="N636" s="2" t="s">
        <v>489</v>
      </c>
      <c r="O636" s="2" t="s">
        <v>3718</v>
      </c>
      <c r="Q636" t="e">
        <f t="shared" ca="1" si="17"/>
        <v>#NAME?</v>
      </c>
    </row>
    <row r="637" spans="1:17" ht="21.6" thickBot="1">
      <c r="A637" s="2" t="s">
        <v>2447</v>
      </c>
      <c r="B637" s="26" t="s">
        <v>489</v>
      </c>
      <c r="C637" s="26" t="s">
        <v>3718</v>
      </c>
      <c r="D637" s="3" t="s">
        <v>661</v>
      </c>
      <c r="E637" s="2" t="s">
        <v>661</v>
      </c>
      <c r="F637" s="2" t="s">
        <v>1119</v>
      </c>
      <c r="G637" s="2">
        <v>2564</v>
      </c>
      <c r="H637" s="2" t="s">
        <v>56</v>
      </c>
      <c r="I637" s="2" t="s">
        <v>28</v>
      </c>
      <c r="J637" s="2" t="s">
        <v>250</v>
      </c>
      <c r="K637" s="2" t="s">
        <v>251</v>
      </c>
      <c r="L637" s="2" t="s">
        <v>89</v>
      </c>
      <c r="M637" s="2"/>
      <c r="N637" s="2" t="s">
        <v>489</v>
      </c>
      <c r="O637" s="2" t="s">
        <v>3718</v>
      </c>
      <c r="Q637" t="e">
        <f t="shared" ca="1" si="17"/>
        <v>#NAME?</v>
      </c>
    </row>
    <row r="638" spans="1:17" ht="21.6" thickBot="1">
      <c r="A638" s="2" t="s">
        <v>2472</v>
      </c>
      <c r="B638" s="26" t="s">
        <v>489</v>
      </c>
      <c r="C638" s="26" t="s">
        <v>3718</v>
      </c>
      <c r="D638" s="3" t="s">
        <v>672</v>
      </c>
      <c r="E638" s="2" t="s">
        <v>672</v>
      </c>
      <c r="F638" s="2" t="s">
        <v>1119</v>
      </c>
      <c r="G638" s="2">
        <v>2564</v>
      </c>
      <c r="H638" s="2" t="s">
        <v>613</v>
      </c>
      <c r="I638" s="2" t="s">
        <v>472</v>
      </c>
      <c r="J638" s="2"/>
      <c r="K638" s="2" t="s">
        <v>614</v>
      </c>
      <c r="L638" s="2" t="s">
        <v>184</v>
      </c>
      <c r="M638" s="2"/>
      <c r="N638" s="2" t="s">
        <v>489</v>
      </c>
      <c r="O638" s="2" t="s">
        <v>3718</v>
      </c>
      <c r="Q638" t="e">
        <f t="shared" ca="1" si="17"/>
        <v>#NAME?</v>
      </c>
    </row>
    <row r="639" spans="1:17" ht="21.6" thickBot="1">
      <c r="A639" s="2" t="s">
        <v>2487</v>
      </c>
      <c r="B639" s="26" t="s">
        <v>489</v>
      </c>
      <c r="C639" s="26" t="s">
        <v>3718</v>
      </c>
      <c r="D639" s="3" t="s">
        <v>681</v>
      </c>
      <c r="E639" s="2" t="s">
        <v>681</v>
      </c>
      <c r="F639" s="2" t="s">
        <v>1119</v>
      </c>
      <c r="G639" s="2">
        <v>2564</v>
      </c>
      <c r="H639" s="2" t="s">
        <v>56</v>
      </c>
      <c r="I639" s="2" t="s">
        <v>28</v>
      </c>
      <c r="J639" s="2" t="s">
        <v>195</v>
      </c>
      <c r="K639" s="2" t="s">
        <v>196</v>
      </c>
      <c r="L639" s="2" t="s">
        <v>65</v>
      </c>
      <c r="M639" s="2"/>
      <c r="N639" s="2" t="s">
        <v>489</v>
      </c>
      <c r="O639" s="2" t="s">
        <v>3718</v>
      </c>
      <c r="Q639" t="e">
        <f t="shared" ca="1" si="17"/>
        <v>#NAME?</v>
      </c>
    </row>
    <row r="640" spans="1:17" ht="21.6" thickBot="1">
      <c r="A640" s="2" t="s">
        <v>2489</v>
      </c>
      <c r="B640" s="26" t="s">
        <v>489</v>
      </c>
      <c r="C640" s="26" t="s">
        <v>3718</v>
      </c>
      <c r="D640" s="3" t="s">
        <v>287</v>
      </c>
      <c r="E640" s="2" t="s">
        <v>287</v>
      </c>
      <c r="F640" s="2" t="s">
        <v>1119</v>
      </c>
      <c r="G640" s="2">
        <v>2564</v>
      </c>
      <c r="H640" s="2" t="s">
        <v>56</v>
      </c>
      <c r="I640" s="2" t="s">
        <v>28</v>
      </c>
      <c r="J640" s="2" t="s">
        <v>288</v>
      </c>
      <c r="K640" s="2" t="s">
        <v>289</v>
      </c>
      <c r="L640" s="2" t="s">
        <v>13</v>
      </c>
      <c r="M640" s="2" t="s">
        <v>30</v>
      </c>
      <c r="N640" s="2" t="s">
        <v>489</v>
      </c>
      <c r="O640" s="2" t="s">
        <v>3718</v>
      </c>
      <c r="Q640" t="e">
        <f t="shared" ca="1" si="17"/>
        <v>#NAME?</v>
      </c>
    </row>
    <row r="641" spans="1:17" ht="21.6" thickBot="1">
      <c r="A641" s="2" t="s">
        <v>2490</v>
      </c>
      <c r="B641" s="26" t="s">
        <v>489</v>
      </c>
      <c r="C641" s="26" t="s">
        <v>3718</v>
      </c>
      <c r="D641" s="3" t="s">
        <v>290</v>
      </c>
      <c r="E641" s="2" t="s">
        <v>290</v>
      </c>
      <c r="F641" s="2" t="s">
        <v>1119</v>
      </c>
      <c r="G641" s="2">
        <v>2564</v>
      </c>
      <c r="H641" s="2" t="s">
        <v>56</v>
      </c>
      <c r="I641" s="2" t="s">
        <v>28</v>
      </c>
      <c r="J641" s="2" t="s">
        <v>288</v>
      </c>
      <c r="K641" s="2" t="s">
        <v>289</v>
      </c>
      <c r="L641" s="2" t="s">
        <v>13</v>
      </c>
      <c r="M641" s="2"/>
      <c r="N641" s="2" t="s">
        <v>489</v>
      </c>
      <c r="O641" s="2" t="s">
        <v>3718</v>
      </c>
      <c r="Q641" t="e">
        <f t="shared" ca="1" si="17"/>
        <v>#NAME?</v>
      </c>
    </row>
    <row r="642" spans="1:17" ht="21.6" thickBot="1">
      <c r="A642" s="2" t="s">
        <v>2510</v>
      </c>
      <c r="B642" s="26" t="s">
        <v>489</v>
      </c>
      <c r="C642" s="26" t="s">
        <v>3718</v>
      </c>
      <c r="D642" s="3" t="s">
        <v>689</v>
      </c>
      <c r="E642" s="2" t="s">
        <v>689</v>
      </c>
      <c r="F642" s="2" t="s">
        <v>1119</v>
      </c>
      <c r="G642" s="2">
        <v>2564</v>
      </c>
      <c r="H642" s="2" t="s">
        <v>56</v>
      </c>
      <c r="I642" s="2" t="s">
        <v>28</v>
      </c>
      <c r="J642" s="2" t="s">
        <v>368</v>
      </c>
      <c r="K642" s="2" t="s">
        <v>51</v>
      </c>
      <c r="L642" s="2" t="s">
        <v>13</v>
      </c>
      <c r="M642" s="2"/>
      <c r="N642" s="2" t="s">
        <v>489</v>
      </c>
      <c r="O642" s="2" t="s">
        <v>3718</v>
      </c>
      <c r="Q642" t="e">
        <f t="shared" ca="1" si="17"/>
        <v>#NAME?</v>
      </c>
    </row>
    <row r="643" spans="1:17" ht="21.6" thickBot="1">
      <c r="A643" s="2" t="s">
        <v>2536</v>
      </c>
      <c r="B643" s="26" t="s">
        <v>489</v>
      </c>
      <c r="C643" s="26" t="s">
        <v>3718</v>
      </c>
      <c r="D643" s="3" t="s">
        <v>525</v>
      </c>
      <c r="E643" s="2" t="s">
        <v>525</v>
      </c>
      <c r="F643" s="2" t="s">
        <v>1119</v>
      </c>
      <c r="G643" s="2">
        <v>2564</v>
      </c>
      <c r="H643" s="2" t="s">
        <v>56</v>
      </c>
      <c r="I643" s="2" t="s">
        <v>28</v>
      </c>
      <c r="J643" s="2" t="s">
        <v>367</v>
      </c>
      <c r="K643" s="2" t="s">
        <v>51</v>
      </c>
      <c r="L643" s="2" t="s">
        <v>13</v>
      </c>
      <c r="M643" s="2"/>
      <c r="N643" s="2" t="s">
        <v>489</v>
      </c>
      <c r="O643" s="2" t="s">
        <v>3718</v>
      </c>
      <c r="Q643" t="e">
        <f t="shared" ca="1" si="17"/>
        <v>#NAME?</v>
      </c>
    </row>
    <row r="644" spans="1:17" ht="21.6" thickBot="1">
      <c r="A644" s="2" t="s">
        <v>2540</v>
      </c>
      <c r="B644" s="26" t="s">
        <v>489</v>
      </c>
      <c r="C644" s="26" t="s">
        <v>3718</v>
      </c>
      <c r="D644" s="3" t="s">
        <v>701</v>
      </c>
      <c r="E644" s="2" t="s">
        <v>701</v>
      </c>
      <c r="F644" s="2" t="s">
        <v>1119</v>
      </c>
      <c r="G644" s="2">
        <v>2564</v>
      </c>
      <c r="H644" s="2" t="s">
        <v>56</v>
      </c>
      <c r="I644" s="2" t="s">
        <v>28</v>
      </c>
      <c r="J644" s="2" t="s">
        <v>384</v>
      </c>
      <c r="K644" s="2" t="s">
        <v>51</v>
      </c>
      <c r="L644" s="2" t="s">
        <v>13</v>
      </c>
      <c r="M644" s="2"/>
      <c r="N644" s="2" t="s">
        <v>489</v>
      </c>
      <c r="O644" s="2" t="s">
        <v>3718</v>
      </c>
      <c r="Q644" t="e">
        <f t="shared" ca="1" si="17"/>
        <v>#NAME?</v>
      </c>
    </row>
    <row r="645" spans="1:17" ht="21.6" thickBot="1">
      <c r="A645" s="2" t="s">
        <v>2542</v>
      </c>
      <c r="B645" s="26" t="s">
        <v>489</v>
      </c>
      <c r="C645" s="26" t="s">
        <v>3718</v>
      </c>
      <c r="D645" s="3" t="s">
        <v>525</v>
      </c>
      <c r="E645" s="2" t="s">
        <v>525</v>
      </c>
      <c r="F645" s="2" t="s">
        <v>1119</v>
      </c>
      <c r="G645" s="2">
        <v>2564</v>
      </c>
      <c r="H645" s="2" t="s">
        <v>56</v>
      </c>
      <c r="I645" s="2" t="s">
        <v>28</v>
      </c>
      <c r="J645" s="2" t="s">
        <v>384</v>
      </c>
      <c r="K645" s="2" t="s">
        <v>51</v>
      </c>
      <c r="L645" s="2" t="s">
        <v>13</v>
      </c>
      <c r="M645" s="2"/>
      <c r="N645" s="2" t="s">
        <v>489</v>
      </c>
      <c r="O645" s="2" t="s">
        <v>3718</v>
      </c>
      <c r="Q645" t="e">
        <f t="shared" ca="1" si="17"/>
        <v>#NAME?</v>
      </c>
    </row>
    <row r="646" spans="1:17" ht="21.6" thickBot="1">
      <c r="A646" s="2" t="s">
        <v>2589</v>
      </c>
      <c r="B646" s="26" t="s">
        <v>489</v>
      </c>
      <c r="C646" s="26" t="s">
        <v>3718</v>
      </c>
      <c r="D646" s="3" t="s">
        <v>719</v>
      </c>
      <c r="E646" s="2" t="s">
        <v>719</v>
      </c>
      <c r="F646" s="2" t="s">
        <v>1119</v>
      </c>
      <c r="G646" s="2">
        <v>2564</v>
      </c>
      <c r="H646" s="2" t="s">
        <v>56</v>
      </c>
      <c r="I646" s="2" t="s">
        <v>28</v>
      </c>
      <c r="J646" s="2" t="s">
        <v>391</v>
      </c>
      <c r="K646" s="2" t="s">
        <v>51</v>
      </c>
      <c r="L646" s="2" t="s">
        <v>13</v>
      </c>
      <c r="M646" s="2"/>
      <c r="N646" s="2" t="s">
        <v>489</v>
      </c>
      <c r="O646" s="2" t="s">
        <v>3718</v>
      </c>
      <c r="Q646" t="e">
        <f t="shared" ca="1" si="17"/>
        <v>#NAME?</v>
      </c>
    </row>
    <row r="647" spans="1:17" ht="21.6" thickBot="1">
      <c r="A647" s="2" t="s">
        <v>2623</v>
      </c>
      <c r="B647" s="26" t="s">
        <v>489</v>
      </c>
      <c r="C647" s="26" t="s">
        <v>3718</v>
      </c>
      <c r="D647" s="3" t="s">
        <v>728</v>
      </c>
      <c r="E647" s="2" t="s">
        <v>728</v>
      </c>
      <c r="F647" s="2" t="s">
        <v>1119</v>
      </c>
      <c r="G647" s="2">
        <v>2564</v>
      </c>
      <c r="H647" s="2" t="s">
        <v>56</v>
      </c>
      <c r="I647" s="2" t="s">
        <v>28</v>
      </c>
      <c r="J647" s="2" t="s">
        <v>729</v>
      </c>
      <c r="K647" s="2" t="s">
        <v>730</v>
      </c>
      <c r="L647" s="2" t="s">
        <v>464</v>
      </c>
      <c r="M647" s="2"/>
      <c r="N647" s="2" t="s">
        <v>489</v>
      </c>
      <c r="O647" s="2" t="s">
        <v>3718</v>
      </c>
      <c r="Q647" t="e">
        <f t="shared" ca="1" si="17"/>
        <v>#NAME?</v>
      </c>
    </row>
    <row r="648" spans="1:17" ht="21.6" thickBot="1">
      <c r="A648" s="2" t="s">
        <v>2645</v>
      </c>
      <c r="B648" s="26" t="s">
        <v>489</v>
      </c>
      <c r="C648" s="26" t="s">
        <v>3718</v>
      </c>
      <c r="D648" s="3" t="s">
        <v>525</v>
      </c>
      <c r="E648" s="2" t="s">
        <v>525</v>
      </c>
      <c r="F648" s="2" t="s">
        <v>1119</v>
      </c>
      <c r="G648" s="2">
        <v>2564</v>
      </c>
      <c r="H648" s="2" t="s">
        <v>570</v>
      </c>
      <c r="I648" s="2" t="s">
        <v>28</v>
      </c>
      <c r="J648" s="2" t="s">
        <v>365</v>
      </c>
      <c r="K648" s="2" t="s">
        <v>51</v>
      </c>
      <c r="L648" s="2" t="s">
        <v>13</v>
      </c>
      <c r="M648" s="2"/>
      <c r="N648" s="2" t="s">
        <v>489</v>
      </c>
      <c r="O648" s="2" t="s">
        <v>3718</v>
      </c>
      <c r="Q648" t="e">
        <f t="shared" ref="Q648:Q711" ca="1" si="18">IF(LEN(O648=11),_xlfn.CONCAT(N648,"F",RIGHT(O648,2)),O648)</f>
        <v>#NAME?</v>
      </c>
    </row>
    <row r="649" spans="1:17" ht="21.6" thickBot="1">
      <c r="A649" s="2" t="s">
        <v>2699</v>
      </c>
      <c r="B649" s="26" t="s">
        <v>489</v>
      </c>
      <c r="C649" s="26" t="s">
        <v>3718</v>
      </c>
      <c r="D649" s="3" t="s">
        <v>525</v>
      </c>
      <c r="E649" s="2" t="s">
        <v>525</v>
      </c>
      <c r="F649" s="2" t="s">
        <v>1168</v>
      </c>
      <c r="G649" s="2">
        <v>2564</v>
      </c>
      <c r="H649" s="2" t="s">
        <v>56</v>
      </c>
      <c r="I649" s="2" t="s">
        <v>28</v>
      </c>
      <c r="J649" s="2" t="s">
        <v>296</v>
      </c>
      <c r="K649" s="2" t="s">
        <v>51</v>
      </c>
      <c r="L649" s="2" t="s">
        <v>13</v>
      </c>
      <c r="M649" s="2"/>
      <c r="N649" s="2" t="s">
        <v>489</v>
      </c>
      <c r="O649" s="2" t="s">
        <v>3718</v>
      </c>
      <c r="Q649" t="e">
        <f t="shared" ca="1" si="18"/>
        <v>#NAME?</v>
      </c>
    </row>
    <row r="650" spans="1:17" ht="21.6" thickBot="1">
      <c r="A650" s="2" t="s">
        <v>2709</v>
      </c>
      <c r="B650" s="26" t="s">
        <v>489</v>
      </c>
      <c r="C650" s="26" t="s">
        <v>3718</v>
      </c>
      <c r="D650" s="3" t="s">
        <v>751</v>
      </c>
      <c r="E650" s="2" t="s">
        <v>751</v>
      </c>
      <c r="F650" s="2" t="s">
        <v>1119</v>
      </c>
      <c r="G650" s="2">
        <v>2564</v>
      </c>
      <c r="H650" s="2" t="s">
        <v>570</v>
      </c>
      <c r="I650" s="2" t="s">
        <v>28</v>
      </c>
      <c r="J650" s="2" t="s">
        <v>365</v>
      </c>
      <c r="K650" s="2" t="s">
        <v>51</v>
      </c>
      <c r="L650" s="2" t="s">
        <v>13</v>
      </c>
      <c r="M650" s="2"/>
      <c r="N650" s="2" t="s">
        <v>489</v>
      </c>
      <c r="O650" s="2" t="s">
        <v>3718</v>
      </c>
      <c r="Q650" t="e">
        <f t="shared" ca="1" si="18"/>
        <v>#NAME?</v>
      </c>
    </row>
    <row r="651" spans="1:17" ht="21.6" thickBot="1">
      <c r="A651" s="2" t="s">
        <v>2719</v>
      </c>
      <c r="B651" s="26" t="s">
        <v>489</v>
      </c>
      <c r="C651" s="26" t="s">
        <v>3718</v>
      </c>
      <c r="D651" s="3" t="s">
        <v>756</v>
      </c>
      <c r="E651" s="2" t="s">
        <v>756</v>
      </c>
      <c r="F651" s="2" t="s">
        <v>1119</v>
      </c>
      <c r="G651" s="2">
        <v>2564</v>
      </c>
      <c r="H651" s="2" t="s">
        <v>56</v>
      </c>
      <c r="I651" s="2" t="s">
        <v>28</v>
      </c>
      <c r="J651" s="2" t="s">
        <v>733</v>
      </c>
      <c r="K651" s="2" t="s">
        <v>51</v>
      </c>
      <c r="L651" s="2" t="s">
        <v>13</v>
      </c>
      <c r="M651" s="2"/>
      <c r="N651" s="2" t="s">
        <v>489</v>
      </c>
      <c r="O651" s="2" t="s">
        <v>3718</v>
      </c>
      <c r="Q651" t="e">
        <f t="shared" ca="1" si="18"/>
        <v>#NAME?</v>
      </c>
    </row>
    <row r="652" spans="1:17" ht="21.6" thickBot="1">
      <c r="A652" s="2" t="s">
        <v>2732</v>
      </c>
      <c r="B652" s="26" t="s">
        <v>489</v>
      </c>
      <c r="C652" s="26" t="s">
        <v>3718</v>
      </c>
      <c r="D652" s="3" t="s">
        <v>762</v>
      </c>
      <c r="E652" s="2" t="s">
        <v>762</v>
      </c>
      <c r="F652" s="2" t="s">
        <v>1119</v>
      </c>
      <c r="G652" s="2">
        <v>2564</v>
      </c>
      <c r="H652" s="2" t="s">
        <v>56</v>
      </c>
      <c r="I652" s="2" t="s">
        <v>28</v>
      </c>
      <c r="J652" s="2" t="s">
        <v>633</v>
      </c>
      <c r="K652" s="2" t="s">
        <v>51</v>
      </c>
      <c r="L652" s="2" t="s">
        <v>13</v>
      </c>
      <c r="M652" s="2"/>
      <c r="N652" s="2" t="s">
        <v>489</v>
      </c>
      <c r="O652" s="2" t="s">
        <v>3718</v>
      </c>
      <c r="Q652" t="e">
        <f t="shared" ca="1" si="18"/>
        <v>#NAME?</v>
      </c>
    </row>
    <row r="653" spans="1:17" ht="21.6" thickBot="1">
      <c r="A653" s="2" t="s">
        <v>2754</v>
      </c>
      <c r="B653" s="26" t="s">
        <v>489</v>
      </c>
      <c r="C653" s="26" t="s">
        <v>3718</v>
      </c>
      <c r="D653" s="3" t="s">
        <v>771</v>
      </c>
      <c r="E653" s="2" t="s">
        <v>771</v>
      </c>
      <c r="F653" s="2" t="s">
        <v>1119</v>
      </c>
      <c r="G653" s="2">
        <v>2564</v>
      </c>
      <c r="H653" s="2" t="s">
        <v>56</v>
      </c>
      <c r="I653" s="2" t="s">
        <v>28</v>
      </c>
      <c r="J653" s="2" t="s">
        <v>339</v>
      </c>
      <c r="K653" s="2" t="s">
        <v>51</v>
      </c>
      <c r="L653" s="2" t="s">
        <v>13</v>
      </c>
      <c r="M653" s="2"/>
      <c r="N653" s="2" t="s">
        <v>489</v>
      </c>
      <c r="O653" s="2" t="s">
        <v>3718</v>
      </c>
      <c r="Q653" t="e">
        <f t="shared" ca="1" si="18"/>
        <v>#NAME?</v>
      </c>
    </row>
    <row r="654" spans="1:17" ht="21.6" thickBot="1">
      <c r="A654" s="2" t="s">
        <v>2808</v>
      </c>
      <c r="B654" s="26" t="s">
        <v>489</v>
      </c>
      <c r="C654" s="26" t="s">
        <v>3718</v>
      </c>
      <c r="D654" s="3" t="s">
        <v>792</v>
      </c>
      <c r="E654" s="2" t="s">
        <v>792</v>
      </c>
      <c r="F654" s="2" t="s">
        <v>1119</v>
      </c>
      <c r="G654" s="2">
        <v>2564</v>
      </c>
      <c r="H654" s="2" t="s">
        <v>56</v>
      </c>
      <c r="I654" s="2" t="s">
        <v>28</v>
      </c>
      <c r="J654" s="2" t="s">
        <v>393</v>
      </c>
      <c r="K654" s="2" t="s">
        <v>51</v>
      </c>
      <c r="L654" s="2" t="s">
        <v>13</v>
      </c>
      <c r="M654" s="2"/>
      <c r="N654" s="2" t="s">
        <v>489</v>
      </c>
      <c r="O654" s="2" t="s">
        <v>3718</v>
      </c>
      <c r="Q654" t="e">
        <f t="shared" ca="1" si="18"/>
        <v>#NAME?</v>
      </c>
    </row>
    <row r="655" spans="1:17" ht="21.6" thickBot="1">
      <c r="A655" s="2" t="s">
        <v>2810</v>
      </c>
      <c r="B655" s="26" t="s">
        <v>489</v>
      </c>
      <c r="C655" s="26" t="s">
        <v>3718</v>
      </c>
      <c r="D655" s="3" t="s">
        <v>525</v>
      </c>
      <c r="E655" s="2" t="s">
        <v>525</v>
      </c>
      <c r="F655" s="2" t="s">
        <v>1119</v>
      </c>
      <c r="G655" s="2">
        <v>2564</v>
      </c>
      <c r="H655" s="2" t="s">
        <v>56</v>
      </c>
      <c r="I655" s="2" t="s">
        <v>28</v>
      </c>
      <c r="J655" s="2" t="s">
        <v>260</v>
      </c>
      <c r="K655" s="2" t="s">
        <v>51</v>
      </c>
      <c r="L655" s="2" t="s">
        <v>13</v>
      </c>
      <c r="M655" s="2"/>
      <c r="N655" s="2" t="s">
        <v>489</v>
      </c>
      <c r="O655" s="2" t="s">
        <v>3718</v>
      </c>
      <c r="Q655" t="e">
        <f t="shared" ca="1" si="18"/>
        <v>#NAME?</v>
      </c>
    </row>
    <row r="656" spans="1:17" ht="21.6" thickBot="1">
      <c r="A656" s="2" t="s">
        <v>2835</v>
      </c>
      <c r="B656" s="26" t="s">
        <v>489</v>
      </c>
      <c r="C656" s="26" t="s">
        <v>3718</v>
      </c>
      <c r="D656" s="3" t="s">
        <v>801</v>
      </c>
      <c r="E656" s="2" t="s">
        <v>801</v>
      </c>
      <c r="F656" s="2" t="s">
        <v>1119</v>
      </c>
      <c r="G656" s="2">
        <v>2564</v>
      </c>
      <c r="H656" s="2" t="s">
        <v>589</v>
      </c>
      <c r="I656" s="2" t="s">
        <v>28</v>
      </c>
      <c r="J656" s="2" t="s">
        <v>485</v>
      </c>
      <c r="K656" s="2" t="s">
        <v>51</v>
      </c>
      <c r="L656" s="2" t="s">
        <v>13</v>
      </c>
      <c r="M656" s="2"/>
      <c r="N656" s="2" t="s">
        <v>489</v>
      </c>
      <c r="O656" s="2" t="s">
        <v>3718</v>
      </c>
      <c r="Q656" t="e">
        <f t="shared" ca="1" si="18"/>
        <v>#NAME?</v>
      </c>
    </row>
    <row r="657" spans="1:17" ht="21.6" thickBot="1">
      <c r="A657" s="2" t="s">
        <v>2841</v>
      </c>
      <c r="B657" s="26" t="s">
        <v>489</v>
      </c>
      <c r="C657" s="26" t="s">
        <v>3718</v>
      </c>
      <c r="D657" s="3" t="s">
        <v>803</v>
      </c>
      <c r="E657" s="2" t="s">
        <v>803</v>
      </c>
      <c r="F657" s="2" t="s">
        <v>1119</v>
      </c>
      <c r="G657" s="2">
        <v>2564</v>
      </c>
      <c r="H657" s="2" t="s">
        <v>589</v>
      </c>
      <c r="I657" s="2" t="s">
        <v>28</v>
      </c>
      <c r="J657" s="2" t="s">
        <v>485</v>
      </c>
      <c r="K657" s="2" t="s">
        <v>51</v>
      </c>
      <c r="L657" s="2" t="s">
        <v>13</v>
      </c>
      <c r="M657" s="2"/>
      <c r="N657" s="2" t="s">
        <v>489</v>
      </c>
      <c r="O657" s="2" t="s">
        <v>3718</v>
      </c>
      <c r="Q657" t="e">
        <f t="shared" ca="1" si="18"/>
        <v>#NAME?</v>
      </c>
    </row>
    <row r="658" spans="1:17" ht="21.6" thickBot="1">
      <c r="A658" s="2" t="s">
        <v>2849</v>
      </c>
      <c r="B658" s="26" t="s">
        <v>489</v>
      </c>
      <c r="C658" s="26" t="s">
        <v>3718</v>
      </c>
      <c r="D658" s="3" t="s">
        <v>1084</v>
      </c>
      <c r="E658" s="2" t="s">
        <v>2850</v>
      </c>
      <c r="F658" s="2" t="s">
        <v>1119</v>
      </c>
      <c r="G658" s="2">
        <v>2564</v>
      </c>
      <c r="H658" s="2" t="s">
        <v>570</v>
      </c>
      <c r="I658" s="2" t="s">
        <v>386</v>
      </c>
      <c r="J658" s="2" t="s">
        <v>359</v>
      </c>
      <c r="K658" s="2" t="s">
        <v>51</v>
      </c>
      <c r="L658" s="2" t="s">
        <v>13</v>
      </c>
      <c r="M658" s="2"/>
      <c r="N658" s="2" t="s">
        <v>489</v>
      </c>
      <c r="O658" s="2" t="s">
        <v>3718</v>
      </c>
      <c r="Q658" t="e">
        <f t="shared" ca="1" si="18"/>
        <v>#NAME?</v>
      </c>
    </row>
    <row r="659" spans="1:17" ht="21.6" thickBot="1">
      <c r="A659" s="2" t="s">
        <v>2859</v>
      </c>
      <c r="B659" s="26" t="s">
        <v>489</v>
      </c>
      <c r="C659" s="26" t="s">
        <v>3718</v>
      </c>
      <c r="D659" s="3" t="s">
        <v>810</v>
      </c>
      <c r="E659" s="2" t="s">
        <v>810</v>
      </c>
      <c r="F659" s="2" t="s">
        <v>1119</v>
      </c>
      <c r="G659" s="2">
        <v>2564</v>
      </c>
      <c r="H659" s="2" t="s">
        <v>56</v>
      </c>
      <c r="I659" s="2" t="s">
        <v>28</v>
      </c>
      <c r="J659" s="2" t="s">
        <v>409</v>
      </c>
      <c r="K659" s="2" t="s">
        <v>51</v>
      </c>
      <c r="L659" s="2" t="s">
        <v>13</v>
      </c>
      <c r="M659" s="2"/>
      <c r="N659" s="2" t="s">
        <v>489</v>
      </c>
      <c r="O659" s="2" t="s">
        <v>3718</v>
      </c>
      <c r="Q659" t="e">
        <f t="shared" ca="1" si="18"/>
        <v>#NAME?</v>
      </c>
    </row>
    <row r="660" spans="1:17" ht="21.6" thickBot="1">
      <c r="A660" s="2" t="s">
        <v>2869</v>
      </c>
      <c r="B660" s="26" t="s">
        <v>489</v>
      </c>
      <c r="C660" s="26" t="s">
        <v>3718</v>
      </c>
      <c r="D660" s="3" t="s">
        <v>811</v>
      </c>
      <c r="E660" s="2" t="s">
        <v>811</v>
      </c>
      <c r="F660" s="2" t="s">
        <v>1119</v>
      </c>
      <c r="G660" s="2">
        <v>2564</v>
      </c>
      <c r="H660" s="2" t="s">
        <v>56</v>
      </c>
      <c r="I660" s="2" t="s">
        <v>28</v>
      </c>
      <c r="J660" s="2" t="s">
        <v>63</v>
      </c>
      <c r="K660" s="2" t="s">
        <v>64</v>
      </c>
      <c r="L660" s="2" t="s">
        <v>65</v>
      </c>
      <c r="M660" s="2"/>
      <c r="N660" s="2" t="s">
        <v>489</v>
      </c>
      <c r="O660" s="2" t="s">
        <v>3718</v>
      </c>
      <c r="Q660" t="e">
        <f t="shared" ca="1" si="18"/>
        <v>#NAME?</v>
      </c>
    </row>
    <row r="661" spans="1:17" ht="21.6" thickBot="1">
      <c r="A661" s="2" t="s">
        <v>2873</v>
      </c>
      <c r="B661" s="26" t="s">
        <v>489</v>
      </c>
      <c r="C661" s="26" t="s">
        <v>3718</v>
      </c>
      <c r="D661" s="3" t="s">
        <v>525</v>
      </c>
      <c r="E661" s="2" t="s">
        <v>525</v>
      </c>
      <c r="F661" s="2" t="s">
        <v>1119</v>
      </c>
      <c r="G661" s="2">
        <v>2564</v>
      </c>
      <c r="H661" s="2" t="s">
        <v>56</v>
      </c>
      <c r="I661" s="2" t="s">
        <v>28</v>
      </c>
      <c r="J661" s="2" t="s">
        <v>352</v>
      </c>
      <c r="K661" s="2" t="s">
        <v>51</v>
      </c>
      <c r="L661" s="2" t="s">
        <v>13</v>
      </c>
      <c r="M661" s="2"/>
      <c r="N661" s="2" t="s">
        <v>489</v>
      </c>
      <c r="O661" s="2" t="s">
        <v>3718</v>
      </c>
      <c r="Q661" t="e">
        <f t="shared" ca="1" si="18"/>
        <v>#NAME?</v>
      </c>
    </row>
    <row r="662" spans="1:17" ht="21.6" thickBot="1">
      <c r="A662" s="2" t="s">
        <v>2880</v>
      </c>
      <c r="B662" s="26" t="s">
        <v>489</v>
      </c>
      <c r="C662" s="26" t="s">
        <v>3718</v>
      </c>
      <c r="D662" s="3" t="s">
        <v>525</v>
      </c>
      <c r="E662" s="2" t="s">
        <v>525</v>
      </c>
      <c r="F662" s="2" t="s">
        <v>1119</v>
      </c>
      <c r="G662" s="2">
        <v>2564</v>
      </c>
      <c r="H662" s="2" t="s">
        <v>56</v>
      </c>
      <c r="I662" s="2" t="s">
        <v>28</v>
      </c>
      <c r="J662" s="2" t="s">
        <v>815</v>
      </c>
      <c r="K662" s="2" t="s">
        <v>51</v>
      </c>
      <c r="L662" s="2" t="s">
        <v>13</v>
      </c>
      <c r="M662" s="2"/>
      <c r="N662" s="2" t="s">
        <v>489</v>
      </c>
      <c r="O662" s="2" t="s">
        <v>3718</v>
      </c>
      <c r="Q662" t="e">
        <f t="shared" ca="1" si="18"/>
        <v>#NAME?</v>
      </c>
    </row>
    <row r="663" spans="1:17" ht="21.6" thickBot="1">
      <c r="A663" s="2" t="s">
        <v>2882</v>
      </c>
      <c r="B663" s="26" t="s">
        <v>489</v>
      </c>
      <c r="C663" s="26" t="s">
        <v>3718</v>
      </c>
      <c r="D663" s="3" t="s">
        <v>816</v>
      </c>
      <c r="E663" s="2" t="s">
        <v>816</v>
      </c>
      <c r="F663" s="2" t="s">
        <v>1119</v>
      </c>
      <c r="G663" s="2">
        <v>2564</v>
      </c>
      <c r="H663" s="2" t="s">
        <v>56</v>
      </c>
      <c r="I663" s="2" t="s">
        <v>28</v>
      </c>
      <c r="J663" s="2" t="s">
        <v>815</v>
      </c>
      <c r="K663" s="2" t="s">
        <v>51</v>
      </c>
      <c r="L663" s="2" t="s">
        <v>13</v>
      </c>
      <c r="M663" s="2"/>
      <c r="N663" s="2" t="s">
        <v>489</v>
      </c>
      <c r="O663" s="2" t="s">
        <v>3718</v>
      </c>
      <c r="Q663" t="e">
        <f t="shared" ca="1" si="18"/>
        <v>#NAME?</v>
      </c>
    </row>
    <row r="664" spans="1:17" ht="21.6" thickBot="1">
      <c r="A664" s="2" t="s">
        <v>2888</v>
      </c>
      <c r="B664" s="26" t="s">
        <v>489</v>
      </c>
      <c r="C664" s="26" t="s">
        <v>3718</v>
      </c>
      <c r="D664" s="3" t="s">
        <v>62</v>
      </c>
      <c r="E664" s="2" t="s">
        <v>62</v>
      </c>
      <c r="F664" s="2" t="s">
        <v>1119</v>
      </c>
      <c r="G664" s="2">
        <v>2564</v>
      </c>
      <c r="H664" s="2" t="s">
        <v>56</v>
      </c>
      <c r="I664" s="2" t="s">
        <v>28</v>
      </c>
      <c r="J664" s="2" t="s">
        <v>63</v>
      </c>
      <c r="K664" s="2" t="s">
        <v>64</v>
      </c>
      <c r="L664" s="2" t="s">
        <v>65</v>
      </c>
      <c r="M664" s="2"/>
      <c r="N664" s="2" t="s">
        <v>489</v>
      </c>
      <c r="O664" s="2" t="s">
        <v>3718</v>
      </c>
      <c r="Q664" t="e">
        <f t="shared" ca="1" si="18"/>
        <v>#NAME?</v>
      </c>
    </row>
    <row r="665" spans="1:17" ht="21.6" thickBot="1">
      <c r="A665" s="2" t="s">
        <v>2892</v>
      </c>
      <c r="B665" s="26" t="s">
        <v>489</v>
      </c>
      <c r="C665" s="26" t="s">
        <v>3718</v>
      </c>
      <c r="D665" s="3" t="s">
        <v>820</v>
      </c>
      <c r="E665" s="2" t="s">
        <v>820</v>
      </c>
      <c r="F665" s="2" t="s">
        <v>1119</v>
      </c>
      <c r="G665" s="2">
        <v>2564</v>
      </c>
      <c r="H665" s="2" t="s">
        <v>56</v>
      </c>
      <c r="I665" s="2" t="s">
        <v>28</v>
      </c>
      <c r="J665" s="2" t="s">
        <v>301</v>
      </c>
      <c r="K665" s="2" t="s">
        <v>51</v>
      </c>
      <c r="L665" s="2" t="s">
        <v>13</v>
      </c>
      <c r="M665" s="2"/>
      <c r="N665" s="2" t="s">
        <v>489</v>
      </c>
      <c r="O665" s="2" t="s">
        <v>3718</v>
      </c>
      <c r="Q665" t="e">
        <f t="shared" ca="1" si="18"/>
        <v>#NAME?</v>
      </c>
    </row>
    <row r="666" spans="1:17" ht="21.6" thickBot="1">
      <c r="A666" s="2" t="s">
        <v>2894</v>
      </c>
      <c r="B666" s="26" t="s">
        <v>489</v>
      </c>
      <c r="C666" s="26" t="s">
        <v>3718</v>
      </c>
      <c r="D666" s="3" t="s">
        <v>821</v>
      </c>
      <c r="E666" s="2" t="s">
        <v>821</v>
      </c>
      <c r="F666" s="2" t="s">
        <v>1119</v>
      </c>
      <c r="G666" s="2">
        <v>2564</v>
      </c>
      <c r="H666" s="2" t="s">
        <v>56</v>
      </c>
      <c r="I666" s="2" t="s">
        <v>28</v>
      </c>
      <c r="J666" s="2" t="s">
        <v>301</v>
      </c>
      <c r="K666" s="2" t="s">
        <v>51</v>
      </c>
      <c r="L666" s="2" t="s">
        <v>13</v>
      </c>
      <c r="M666" s="2"/>
      <c r="N666" s="2" t="s">
        <v>489</v>
      </c>
      <c r="O666" s="2" t="s">
        <v>3718</v>
      </c>
      <c r="Q666" t="e">
        <f t="shared" ca="1" si="18"/>
        <v>#NAME?</v>
      </c>
    </row>
    <row r="667" spans="1:17" ht="21.6" thickBot="1">
      <c r="A667" s="2" t="s">
        <v>2896</v>
      </c>
      <c r="B667" s="26" t="s">
        <v>489</v>
      </c>
      <c r="C667" s="26" t="s">
        <v>3718</v>
      </c>
      <c r="D667" s="3" t="s">
        <v>822</v>
      </c>
      <c r="E667" s="2" t="s">
        <v>822</v>
      </c>
      <c r="F667" s="2" t="s">
        <v>1119</v>
      </c>
      <c r="G667" s="2">
        <v>2564</v>
      </c>
      <c r="H667" s="2" t="s">
        <v>56</v>
      </c>
      <c r="I667" s="2" t="s">
        <v>28</v>
      </c>
      <c r="J667" s="2" t="s">
        <v>399</v>
      </c>
      <c r="K667" s="2" t="s">
        <v>51</v>
      </c>
      <c r="L667" s="2" t="s">
        <v>13</v>
      </c>
      <c r="M667" s="2"/>
      <c r="N667" s="2" t="s">
        <v>489</v>
      </c>
      <c r="O667" s="2" t="s">
        <v>3718</v>
      </c>
      <c r="Q667" t="e">
        <f t="shared" ca="1" si="18"/>
        <v>#NAME?</v>
      </c>
    </row>
    <row r="668" spans="1:17" ht="21.6" thickBot="1">
      <c r="A668" s="2" t="s">
        <v>2905</v>
      </c>
      <c r="B668" s="26" t="s">
        <v>489</v>
      </c>
      <c r="C668" s="26" t="s">
        <v>3718</v>
      </c>
      <c r="D668" s="3" t="s">
        <v>826</v>
      </c>
      <c r="E668" s="2" t="s">
        <v>826</v>
      </c>
      <c r="F668" s="2" t="s">
        <v>1119</v>
      </c>
      <c r="G668" s="2">
        <v>2564</v>
      </c>
      <c r="H668" s="2" t="s">
        <v>56</v>
      </c>
      <c r="I668" s="2" t="s">
        <v>28</v>
      </c>
      <c r="J668" s="2" t="s">
        <v>312</v>
      </c>
      <c r="K668" s="2" t="s">
        <v>51</v>
      </c>
      <c r="L668" s="2" t="s">
        <v>13</v>
      </c>
      <c r="M668" s="2"/>
      <c r="N668" s="2" t="s">
        <v>489</v>
      </c>
      <c r="O668" s="2" t="s">
        <v>3718</v>
      </c>
      <c r="Q668" t="e">
        <f t="shared" ca="1" si="18"/>
        <v>#NAME?</v>
      </c>
    </row>
    <row r="669" spans="1:17" ht="21.6" thickBot="1">
      <c r="A669" s="2" t="s">
        <v>2916</v>
      </c>
      <c r="B669" s="26" t="s">
        <v>489</v>
      </c>
      <c r="C669" s="26" t="s">
        <v>3718</v>
      </c>
      <c r="D669" s="3" t="s">
        <v>830</v>
      </c>
      <c r="E669" s="2" t="s">
        <v>830</v>
      </c>
      <c r="F669" s="2" t="s">
        <v>1119</v>
      </c>
      <c r="G669" s="2">
        <v>2564</v>
      </c>
      <c r="H669" s="2" t="s">
        <v>56</v>
      </c>
      <c r="I669" s="2" t="s">
        <v>28</v>
      </c>
      <c r="J669" s="2" t="s">
        <v>829</v>
      </c>
      <c r="K669" s="2" t="s">
        <v>51</v>
      </c>
      <c r="L669" s="2" t="s">
        <v>13</v>
      </c>
      <c r="M669" s="2"/>
      <c r="N669" s="2" t="s">
        <v>489</v>
      </c>
      <c r="O669" s="2" t="s">
        <v>3718</v>
      </c>
      <c r="Q669" t="e">
        <f t="shared" ca="1" si="18"/>
        <v>#NAME?</v>
      </c>
    </row>
    <row r="670" spans="1:17" ht="21.6" thickBot="1">
      <c r="A670" s="2" t="s">
        <v>2946</v>
      </c>
      <c r="B670" s="26" t="s">
        <v>489</v>
      </c>
      <c r="C670" s="26" t="s">
        <v>3718</v>
      </c>
      <c r="D670" s="3" t="s">
        <v>803</v>
      </c>
      <c r="E670" s="2" t="s">
        <v>803</v>
      </c>
      <c r="F670" s="2" t="s">
        <v>1119</v>
      </c>
      <c r="G670" s="2">
        <v>2564</v>
      </c>
      <c r="H670" s="2" t="s">
        <v>56</v>
      </c>
      <c r="I670" s="2" t="s">
        <v>28</v>
      </c>
      <c r="J670" s="2" t="s">
        <v>420</v>
      </c>
      <c r="K670" s="2" t="s">
        <v>51</v>
      </c>
      <c r="L670" s="2" t="s">
        <v>13</v>
      </c>
      <c r="M670" s="2"/>
      <c r="N670" s="2" t="s">
        <v>489</v>
      </c>
      <c r="O670" s="2" t="s">
        <v>3718</v>
      </c>
      <c r="Q670" t="e">
        <f t="shared" ca="1" si="18"/>
        <v>#NAME?</v>
      </c>
    </row>
    <row r="671" spans="1:17" ht="21.6" thickBot="1">
      <c r="A671" s="2" t="s">
        <v>2950</v>
      </c>
      <c r="B671" s="26" t="s">
        <v>489</v>
      </c>
      <c r="C671" s="26" t="s">
        <v>3718</v>
      </c>
      <c r="D671" s="3" t="s">
        <v>847</v>
      </c>
      <c r="E671" s="2" t="s">
        <v>847</v>
      </c>
      <c r="F671" s="2" t="s">
        <v>1119</v>
      </c>
      <c r="G671" s="2">
        <v>2564</v>
      </c>
      <c r="H671" s="2" t="s">
        <v>56</v>
      </c>
      <c r="I671" s="2" t="s">
        <v>28</v>
      </c>
      <c r="J671" s="2" t="s">
        <v>383</v>
      </c>
      <c r="K671" s="2" t="s">
        <v>51</v>
      </c>
      <c r="L671" s="2" t="s">
        <v>13</v>
      </c>
      <c r="M671" s="2"/>
      <c r="N671" s="2" t="s">
        <v>489</v>
      </c>
      <c r="O671" s="2" t="s">
        <v>3718</v>
      </c>
      <c r="Q671" t="e">
        <f t="shared" ca="1" si="18"/>
        <v>#NAME?</v>
      </c>
    </row>
    <row r="672" spans="1:17" ht="21.6" thickBot="1">
      <c r="A672" s="2" t="s">
        <v>2958</v>
      </c>
      <c r="B672" s="26" t="s">
        <v>489</v>
      </c>
      <c r="C672" s="26" t="s">
        <v>3718</v>
      </c>
      <c r="D672" s="3" t="s">
        <v>525</v>
      </c>
      <c r="E672" s="2" t="s">
        <v>525</v>
      </c>
      <c r="F672" s="2" t="s">
        <v>1119</v>
      </c>
      <c r="G672" s="2">
        <v>2564</v>
      </c>
      <c r="H672" s="2" t="s">
        <v>570</v>
      </c>
      <c r="I672" s="2" t="s">
        <v>28</v>
      </c>
      <c r="J672" s="2" t="s">
        <v>257</v>
      </c>
      <c r="K672" s="2" t="s">
        <v>51</v>
      </c>
      <c r="L672" s="2" t="s">
        <v>13</v>
      </c>
      <c r="M672" s="2"/>
      <c r="N672" s="2" t="s">
        <v>489</v>
      </c>
      <c r="O672" s="2" t="s">
        <v>3718</v>
      </c>
      <c r="Q672" t="e">
        <f t="shared" ca="1" si="18"/>
        <v>#NAME?</v>
      </c>
    </row>
    <row r="673" spans="1:17" ht="21.6" thickBot="1">
      <c r="A673" s="2" t="s">
        <v>3008</v>
      </c>
      <c r="B673" s="26" t="s">
        <v>489</v>
      </c>
      <c r="C673" s="26" t="s">
        <v>3718</v>
      </c>
      <c r="D673" s="3" t="s">
        <v>873</v>
      </c>
      <c r="E673" s="2" t="s">
        <v>873</v>
      </c>
      <c r="F673" s="2" t="s">
        <v>1119</v>
      </c>
      <c r="G673" s="2">
        <v>2564</v>
      </c>
      <c r="H673" s="2" t="s">
        <v>56</v>
      </c>
      <c r="I673" s="2" t="s">
        <v>43</v>
      </c>
      <c r="J673" s="2" t="s">
        <v>53</v>
      </c>
      <c r="K673" s="2" t="s">
        <v>54</v>
      </c>
      <c r="L673" s="2" t="s">
        <v>13</v>
      </c>
      <c r="M673" s="2"/>
      <c r="N673" s="2" t="s">
        <v>489</v>
      </c>
      <c r="O673" s="2" t="s">
        <v>3718</v>
      </c>
      <c r="Q673" t="e">
        <f t="shared" ca="1" si="18"/>
        <v>#NAME?</v>
      </c>
    </row>
    <row r="674" spans="1:17" ht="21.6" thickBot="1">
      <c r="A674" s="2" t="s">
        <v>3142</v>
      </c>
      <c r="B674" s="26" t="s">
        <v>489</v>
      </c>
      <c r="C674" s="26" t="s">
        <v>3718</v>
      </c>
      <c r="D674" s="3" t="s">
        <v>902</v>
      </c>
      <c r="E674" s="2" t="s">
        <v>902</v>
      </c>
      <c r="F674" s="2" t="s">
        <v>1119</v>
      </c>
      <c r="G674" s="2">
        <v>2564</v>
      </c>
      <c r="H674" s="2" t="s">
        <v>710</v>
      </c>
      <c r="I674" s="2" t="s">
        <v>28</v>
      </c>
      <c r="J674" s="2" t="s">
        <v>899</v>
      </c>
      <c r="K674" s="2" t="s">
        <v>321</v>
      </c>
      <c r="L674" s="2" t="s">
        <v>13</v>
      </c>
      <c r="M674" s="2"/>
      <c r="N674" s="2" t="s">
        <v>489</v>
      </c>
      <c r="O674" s="2" t="s">
        <v>3718</v>
      </c>
      <c r="Q674" t="e">
        <f t="shared" ca="1" si="18"/>
        <v>#NAME?</v>
      </c>
    </row>
    <row r="675" spans="1:17" ht="21.6" thickBot="1">
      <c r="A675" s="2" t="s">
        <v>3144</v>
      </c>
      <c r="B675" s="26" t="s">
        <v>489</v>
      </c>
      <c r="C675" s="26" t="s">
        <v>3718</v>
      </c>
      <c r="D675" s="3" t="s">
        <v>903</v>
      </c>
      <c r="E675" s="2" t="s">
        <v>903</v>
      </c>
      <c r="F675" s="2" t="s">
        <v>1119</v>
      </c>
      <c r="G675" s="2">
        <v>2564</v>
      </c>
      <c r="H675" s="2" t="s">
        <v>710</v>
      </c>
      <c r="I675" s="2" t="s">
        <v>28</v>
      </c>
      <c r="J675" s="2" t="s">
        <v>899</v>
      </c>
      <c r="K675" s="2" t="s">
        <v>321</v>
      </c>
      <c r="L675" s="2" t="s">
        <v>13</v>
      </c>
      <c r="M675" s="2"/>
      <c r="N675" s="2" t="s">
        <v>489</v>
      </c>
      <c r="O675" s="2" t="s">
        <v>3718</v>
      </c>
      <c r="Q675" t="e">
        <f t="shared" ca="1" si="18"/>
        <v>#NAME?</v>
      </c>
    </row>
    <row r="676" spans="1:17" ht="21.6" customHeight="1" thickBot="1">
      <c r="A676" t="s">
        <v>3142</v>
      </c>
      <c r="B676" s="57" t="s">
        <v>489</v>
      </c>
      <c r="C676" s="57" t="s">
        <v>3718</v>
      </c>
      <c r="D676" s="54" t="str">
        <f t="shared" ref="D676:D722" si="19">HYPERLINK(P676, E676)</f>
        <v>นำเศษวัสดุเชื้อเพลิงไฟป่ามาสร้างรายได้</v>
      </c>
      <c r="E676" t="s">
        <v>902</v>
      </c>
      <c r="F676" t="s">
        <v>1119</v>
      </c>
      <c r="G676" s="9">
        <v>2565</v>
      </c>
      <c r="H676" t="s">
        <v>710</v>
      </c>
      <c r="I676" t="s">
        <v>28</v>
      </c>
      <c r="J676" t="s">
        <v>899</v>
      </c>
      <c r="K676" t="s">
        <v>321</v>
      </c>
      <c r="L676" t="s">
        <v>13</v>
      </c>
      <c r="N676" t="s">
        <v>489</v>
      </c>
      <c r="O676" t="s">
        <v>3718</v>
      </c>
      <c r="P676" t="s">
        <v>3719</v>
      </c>
      <c r="Q676" t="e">
        <f t="shared" ca="1" si="18"/>
        <v>#NAME?</v>
      </c>
    </row>
    <row r="677" spans="1:17" ht="21.6" customHeight="1" thickBot="1">
      <c r="A677" t="s">
        <v>3144</v>
      </c>
      <c r="B677" s="57" t="s">
        <v>489</v>
      </c>
      <c r="C677" s="57" t="s">
        <v>3718</v>
      </c>
      <c r="D677" s="54" t="str">
        <f t="shared" si="19"/>
        <v>เพิ่มศักยภาพการประเมินสถานการณ์เผชิญเหตุดับไฟป่า</v>
      </c>
      <c r="E677" t="s">
        <v>903</v>
      </c>
      <c r="F677" t="s">
        <v>1119</v>
      </c>
      <c r="G677" s="9">
        <v>2565</v>
      </c>
      <c r="H677" t="s">
        <v>710</v>
      </c>
      <c r="I677" t="s">
        <v>28</v>
      </c>
      <c r="J677" t="s">
        <v>899</v>
      </c>
      <c r="K677" t="s">
        <v>321</v>
      </c>
      <c r="L677" t="s">
        <v>13</v>
      </c>
      <c r="N677" t="s">
        <v>489</v>
      </c>
      <c r="O677" t="s">
        <v>3718</v>
      </c>
      <c r="P677" t="s">
        <v>3721</v>
      </c>
      <c r="Q677" t="e">
        <f t="shared" ca="1" si="18"/>
        <v>#NAME?</v>
      </c>
    </row>
    <row r="678" spans="1:17" ht="21.6" customHeight="1" thickBot="1">
      <c r="A678" t="s">
        <v>3794</v>
      </c>
      <c r="B678" s="57" t="s">
        <v>489</v>
      </c>
      <c r="C678" s="57" t="s">
        <v>3718</v>
      </c>
      <c r="D678" s="54" t="str">
        <f t="shared" si="19"/>
        <v>โครงการควบคุมประชากรลิงแสมบริเวณพื้นที่จังหวัดเพชรบุรี ปีงบประมาณ พ.ศ. 2565</v>
      </c>
      <c r="E678" t="s">
        <v>3795</v>
      </c>
      <c r="F678" t="s">
        <v>1119</v>
      </c>
      <c r="G678" s="9">
        <v>2565</v>
      </c>
      <c r="H678" t="s">
        <v>482</v>
      </c>
      <c r="I678" t="s">
        <v>10</v>
      </c>
      <c r="J678" t="s">
        <v>3797</v>
      </c>
      <c r="K678" t="s">
        <v>12</v>
      </c>
      <c r="L678" t="s">
        <v>13</v>
      </c>
      <c r="N678" t="s">
        <v>489</v>
      </c>
      <c r="O678" t="s">
        <v>3718</v>
      </c>
      <c r="P678" t="s">
        <v>3798</v>
      </c>
      <c r="Q678" t="e">
        <f t="shared" ca="1" si="18"/>
        <v>#NAME?</v>
      </c>
    </row>
    <row r="679" spans="1:17" ht="21.6" customHeight="1" thickBot="1">
      <c r="A679" t="s">
        <v>3809</v>
      </c>
      <c r="B679" s="57" t="s">
        <v>489</v>
      </c>
      <c r="C679" s="57" t="s">
        <v>3718</v>
      </c>
      <c r="D679" s="54" t="str">
        <f t="shared" si="19"/>
        <v>เพาะและปลูกบุกเพื่อเพิ่มความหลากหลายทางชีวภาพและแก้ไขปัญหาไฟป่าในพื้นที่ของจังหวัดแม่ฮ่องสอน</v>
      </c>
      <c r="E679" t="s">
        <v>3810</v>
      </c>
      <c r="F679" t="s">
        <v>1119</v>
      </c>
      <c r="G679" s="9">
        <v>2565</v>
      </c>
      <c r="H679" t="s">
        <v>907</v>
      </c>
      <c r="I679" t="s">
        <v>10</v>
      </c>
      <c r="J679" t="s">
        <v>605</v>
      </c>
      <c r="K679" t="s">
        <v>12</v>
      </c>
      <c r="L679" t="s">
        <v>13</v>
      </c>
      <c r="N679" t="s">
        <v>489</v>
      </c>
      <c r="O679" t="s">
        <v>3718</v>
      </c>
      <c r="P679" t="s">
        <v>3812</v>
      </c>
      <c r="Q679" t="e">
        <f t="shared" ca="1" si="18"/>
        <v>#NAME?</v>
      </c>
    </row>
    <row r="680" spans="1:17" ht="21.6" customHeight="1" thickBot="1">
      <c r="A680" t="s">
        <v>3212</v>
      </c>
      <c r="B680" s="57" t="s">
        <v>489</v>
      </c>
      <c r="C680" s="57" t="s">
        <v>3718</v>
      </c>
      <c r="D680" s="54" t="str">
        <f t="shared" si="19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v>
      </c>
      <c r="E680" t="s">
        <v>3213</v>
      </c>
      <c r="F680" t="s">
        <v>1119</v>
      </c>
      <c r="G680" s="9">
        <v>2565</v>
      </c>
      <c r="H680" t="s">
        <v>482</v>
      </c>
      <c r="I680" t="s">
        <v>10</v>
      </c>
      <c r="J680" t="s">
        <v>368</v>
      </c>
      <c r="K680" t="s">
        <v>51</v>
      </c>
      <c r="L680" t="s">
        <v>13</v>
      </c>
      <c r="N680" t="s">
        <v>489</v>
      </c>
      <c r="O680" t="s">
        <v>3718</v>
      </c>
      <c r="P680" t="s">
        <v>3825</v>
      </c>
      <c r="Q680" t="e">
        <f t="shared" ca="1" si="18"/>
        <v>#NAME?</v>
      </c>
    </row>
    <row r="681" spans="1:17" ht="21.6" customHeight="1" thickBot="1">
      <c r="A681" t="s">
        <v>3215</v>
      </c>
      <c r="B681" s="57" t="s">
        <v>489</v>
      </c>
      <c r="C681" s="57" t="s">
        <v>3718</v>
      </c>
      <c r="D681" s="54" t="str">
        <f t="shared" si="19"/>
        <v>กิจกรรมป้องกัน ปราบปรามการทุจริตและประพฤติมิชอบ</v>
      </c>
      <c r="E681" t="s">
        <v>922</v>
      </c>
      <c r="F681" t="s">
        <v>1119</v>
      </c>
      <c r="G681" s="9">
        <v>2565</v>
      </c>
      <c r="H681" t="s">
        <v>482</v>
      </c>
      <c r="I681" t="s">
        <v>10</v>
      </c>
      <c r="J681" t="s">
        <v>216</v>
      </c>
      <c r="K681" t="s">
        <v>12</v>
      </c>
      <c r="L681" t="s">
        <v>13</v>
      </c>
      <c r="N681" t="s">
        <v>489</v>
      </c>
      <c r="O681" t="s">
        <v>3718</v>
      </c>
      <c r="P681" t="s">
        <v>3827</v>
      </c>
      <c r="Q681" t="e">
        <f t="shared" ca="1" si="18"/>
        <v>#NAME?</v>
      </c>
    </row>
    <row r="682" spans="1:17" ht="21.6" customHeight="1" thickBot="1">
      <c r="A682" t="s">
        <v>3265</v>
      </c>
      <c r="B682" s="57" t="s">
        <v>489</v>
      </c>
      <c r="C682" s="57" t="s">
        <v>3718</v>
      </c>
      <c r="D682" s="54" t="str">
        <f t="shared" si="19"/>
        <v>โครงการอนุรักษ์พันธุกรรมพืช อันเนื่องมาจากพระราชดำริ (อพ.สธ.)ประจำปีงบประมาณ พ.ศ. 2565</v>
      </c>
      <c r="E682" t="s">
        <v>935</v>
      </c>
      <c r="F682" t="s">
        <v>1119</v>
      </c>
      <c r="G682" s="9">
        <v>2565</v>
      </c>
      <c r="H682" t="s">
        <v>482</v>
      </c>
      <c r="I682" t="s">
        <v>10</v>
      </c>
      <c r="J682" t="s">
        <v>545</v>
      </c>
      <c r="K682" t="s">
        <v>51</v>
      </c>
      <c r="L682" t="s">
        <v>13</v>
      </c>
      <c r="N682" t="s">
        <v>489</v>
      </c>
      <c r="O682" t="s">
        <v>3718</v>
      </c>
      <c r="P682" t="s">
        <v>3893</v>
      </c>
      <c r="Q682" t="e">
        <f t="shared" ca="1" si="18"/>
        <v>#NAME?</v>
      </c>
    </row>
    <row r="683" spans="1:17" ht="21.6" customHeight="1" thickBot="1">
      <c r="A683" t="s">
        <v>3283</v>
      </c>
      <c r="B683" s="57" t="s">
        <v>489</v>
      </c>
      <c r="C683" s="57" t="s">
        <v>3718</v>
      </c>
      <c r="D683" s="54" t="str">
        <f t="shared" si="19"/>
        <v>โครงการอนุรักษ์พันธุกรรมพืชอันเนื่องมาจากพระราชดำริ</v>
      </c>
      <c r="E683" t="s">
        <v>525</v>
      </c>
      <c r="F683" t="s">
        <v>1119</v>
      </c>
      <c r="G683" s="9">
        <v>2565</v>
      </c>
      <c r="H683" t="s">
        <v>482</v>
      </c>
      <c r="I683" t="s">
        <v>10</v>
      </c>
      <c r="J683" t="s">
        <v>367</v>
      </c>
      <c r="K683" t="s">
        <v>51</v>
      </c>
      <c r="L683" t="s">
        <v>13</v>
      </c>
      <c r="N683" t="s">
        <v>489</v>
      </c>
      <c r="O683" t="s">
        <v>3718</v>
      </c>
      <c r="P683" t="s">
        <v>3912</v>
      </c>
      <c r="Q683" t="e">
        <f t="shared" ca="1" si="18"/>
        <v>#NAME?</v>
      </c>
    </row>
    <row r="684" spans="1:17" ht="21.6" customHeight="1" thickBot="1">
      <c r="A684" t="s">
        <v>3312</v>
      </c>
      <c r="B684" s="57" t="s">
        <v>489</v>
      </c>
      <c r="C684" s="57" t="s">
        <v>3718</v>
      </c>
      <c r="D684" s="54" t="str">
        <f t="shared" si="19"/>
        <v>อนุรักษ์พันธุกรรมพืชอันเนื่องมาจากพระราชดำริ (อพ.สธ.) จังหวัดพะเยา</v>
      </c>
      <c r="E684" t="s">
        <v>953</v>
      </c>
      <c r="F684" t="s">
        <v>1119</v>
      </c>
      <c r="G684" s="9">
        <v>2565</v>
      </c>
      <c r="H684" t="s">
        <v>482</v>
      </c>
      <c r="I684" t="s">
        <v>10</v>
      </c>
      <c r="J684" t="s">
        <v>741</v>
      </c>
      <c r="K684" t="s">
        <v>51</v>
      </c>
      <c r="L684" t="s">
        <v>13</v>
      </c>
      <c r="N684" t="s">
        <v>489</v>
      </c>
      <c r="O684" t="s">
        <v>3718</v>
      </c>
      <c r="P684" t="s">
        <v>3947</v>
      </c>
      <c r="Q684" t="e">
        <f t="shared" ca="1" si="18"/>
        <v>#NAME?</v>
      </c>
    </row>
    <row r="685" spans="1:17" ht="21.6" customHeight="1" thickBot="1">
      <c r="A685" t="s">
        <v>3321</v>
      </c>
      <c r="B685" s="57" t="s">
        <v>489</v>
      </c>
      <c r="C685" s="57" t="s">
        <v>3718</v>
      </c>
      <c r="D685" s="54" t="str">
        <f t="shared" si="19"/>
        <v>โครงการอนุรักษ์พันธุกรรมพืช อันเนื่องมาจากพระราชดำริฯ กิจกรรมหลัก อนุรักษ์พันธุ์กระเจียวอุษา</v>
      </c>
      <c r="E685" t="s">
        <v>956</v>
      </c>
      <c r="F685" t="s">
        <v>1119</v>
      </c>
      <c r="G685" s="9">
        <v>2565</v>
      </c>
      <c r="H685" t="s">
        <v>346</v>
      </c>
      <c r="I685" t="s">
        <v>518</v>
      </c>
      <c r="J685" t="s">
        <v>365</v>
      </c>
      <c r="K685" t="s">
        <v>51</v>
      </c>
      <c r="L685" t="s">
        <v>13</v>
      </c>
      <c r="N685" t="s">
        <v>489</v>
      </c>
      <c r="O685" t="s">
        <v>3718</v>
      </c>
      <c r="P685" t="s">
        <v>3955</v>
      </c>
      <c r="Q685" t="e">
        <f t="shared" ca="1" si="18"/>
        <v>#NAME?</v>
      </c>
    </row>
    <row r="686" spans="1:17" ht="21.6" customHeight="1" thickBot="1">
      <c r="A686" t="s">
        <v>3346</v>
      </c>
      <c r="B686" s="57" t="s">
        <v>489</v>
      </c>
      <c r="C686" s="57" t="s">
        <v>3718</v>
      </c>
      <c r="D686" s="54" t="str">
        <f t="shared" si="19"/>
        <v>โครงการอนุรักษ์พันธุกรรมพืชอันเนื่องมาจากพระราชดำริ จังหวัดสตูล ประจำปีงบประมาณ พ.ศ. 2565</v>
      </c>
      <c r="E686" t="s">
        <v>968</v>
      </c>
      <c r="F686" t="s">
        <v>1119</v>
      </c>
      <c r="G686" s="9">
        <v>2565</v>
      </c>
      <c r="H686" t="s">
        <v>482</v>
      </c>
      <c r="I686" t="s">
        <v>10</v>
      </c>
      <c r="J686" t="s">
        <v>391</v>
      </c>
      <c r="K686" t="s">
        <v>51</v>
      </c>
      <c r="L686" t="s">
        <v>13</v>
      </c>
      <c r="N686" t="s">
        <v>489</v>
      </c>
      <c r="O686" t="s">
        <v>3718</v>
      </c>
      <c r="P686" t="s">
        <v>3979</v>
      </c>
      <c r="Q686" t="e">
        <f t="shared" ca="1" si="18"/>
        <v>#NAME?</v>
      </c>
    </row>
    <row r="687" spans="1:17" ht="21.6" customHeight="1" thickBot="1">
      <c r="A687" t="s">
        <v>3358</v>
      </c>
      <c r="B687" s="57" t="s">
        <v>489</v>
      </c>
      <c r="C687" s="57" t="s">
        <v>3718</v>
      </c>
      <c r="D687" s="54" t="str">
        <f t="shared" si="19"/>
        <v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v>
      </c>
      <c r="E687" t="s">
        <v>3359</v>
      </c>
      <c r="F687" t="s">
        <v>1119</v>
      </c>
      <c r="G687" s="9">
        <v>2565</v>
      </c>
      <c r="H687" t="s">
        <v>516</v>
      </c>
      <c r="I687" t="s">
        <v>518</v>
      </c>
      <c r="J687" t="s">
        <v>554</v>
      </c>
      <c r="K687" t="s">
        <v>12</v>
      </c>
      <c r="L687" t="s">
        <v>13</v>
      </c>
      <c r="N687" t="s">
        <v>489</v>
      </c>
      <c r="O687" t="s">
        <v>3718</v>
      </c>
      <c r="P687" t="s">
        <v>3991</v>
      </c>
      <c r="Q687" t="e">
        <f t="shared" ca="1" si="18"/>
        <v>#NAME?</v>
      </c>
    </row>
    <row r="688" spans="1:17" ht="21.6" customHeight="1" thickBot="1">
      <c r="A688" t="s">
        <v>3383</v>
      </c>
      <c r="B688" s="57" t="s">
        <v>489</v>
      </c>
      <c r="C688" s="57" t="s">
        <v>3718</v>
      </c>
      <c r="D688" s="54" t="str">
        <f t="shared" si="19"/>
        <v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v>
      </c>
      <c r="E688" t="s">
        <v>978</v>
      </c>
      <c r="F688" t="s">
        <v>1119</v>
      </c>
      <c r="G688" s="9">
        <v>2565</v>
      </c>
      <c r="H688" t="s">
        <v>482</v>
      </c>
      <c r="I688" t="s">
        <v>10</v>
      </c>
      <c r="J688" t="s">
        <v>377</v>
      </c>
      <c r="K688" t="s">
        <v>51</v>
      </c>
      <c r="L688" t="s">
        <v>13</v>
      </c>
      <c r="N688" t="s">
        <v>489</v>
      </c>
      <c r="O688" t="s">
        <v>3718</v>
      </c>
      <c r="P688" t="s">
        <v>4014</v>
      </c>
      <c r="Q688" t="e">
        <f t="shared" ca="1" si="18"/>
        <v>#NAME?</v>
      </c>
    </row>
    <row r="689" spans="1:17" ht="21.6" customHeight="1" thickBot="1">
      <c r="A689" t="s">
        <v>3385</v>
      </c>
      <c r="B689" s="57" t="s">
        <v>489</v>
      </c>
      <c r="C689" s="57" t="s">
        <v>3718</v>
      </c>
      <c r="D689" s="54" t="str">
        <f t="shared" si="19"/>
        <v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689" t="s">
        <v>979</v>
      </c>
      <c r="F689" t="s">
        <v>1119</v>
      </c>
      <c r="G689" s="9">
        <v>2565</v>
      </c>
      <c r="H689" t="s">
        <v>482</v>
      </c>
      <c r="I689" t="s">
        <v>10</v>
      </c>
      <c r="J689" t="s">
        <v>377</v>
      </c>
      <c r="K689" t="s">
        <v>51</v>
      </c>
      <c r="L689" t="s">
        <v>13</v>
      </c>
      <c r="N689" t="s">
        <v>489</v>
      </c>
      <c r="O689" t="s">
        <v>3718</v>
      </c>
      <c r="P689" t="s">
        <v>4016</v>
      </c>
      <c r="Q689" t="e">
        <f t="shared" ca="1" si="18"/>
        <v>#NAME?</v>
      </c>
    </row>
    <row r="690" spans="1:17" ht="21.6" customHeight="1" thickBot="1">
      <c r="A690" t="s">
        <v>3398</v>
      </c>
      <c r="B690" s="57" t="s">
        <v>489</v>
      </c>
      <c r="C690" s="57" t="s">
        <v>3718</v>
      </c>
      <c r="D690" s="54" t="str">
        <f t="shared" si="19"/>
        <v>โครงการอนุรักษ์พันธุกรรมพืชอันเน่ืองมาจากพระราชดำริ</v>
      </c>
      <c r="E690" t="s">
        <v>768</v>
      </c>
      <c r="F690" t="s">
        <v>1119</v>
      </c>
      <c r="G690" s="9">
        <v>2565</v>
      </c>
      <c r="H690" t="s">
        <v>482</v>
      </c>
      <c r="I690" t="s">
        <v>10</v>
      </c>
      <c r="J690" t="s">
        <v>377</v>
      </c>
      <c r="K690" t="s">
        <v>51</v>
      </c>
      <c r="L690" t="s">
        <v>13</v>
      </c>
      <c r="N690" t="s">
        <v>489</v>
      </c>
      <c r="O690" t="s">
        <v>3718</v>
      </c>
      <c r="P690" t="s">
        <v>4028</v>
      </c>
      <c r="Q690" t="e">
        <f t="shared" ca="1" si="18"/>
        <v>#NAME?</v>
      </c>
    </row>
    <row r="691" spans="1:17" ht="21.6" customHeight="1" thickBot="1">
      <c r="A691" t="s">
        <v>3423</v>
      </c>
      <c r="B691" s="57" t="s">
        <v>489</v>
      </c>
      <c r="C691" s="57" t="s">
        <v>3718</v>
      </c>
      <c r="D691" s="54" t="str">
        <f t="shared" si="19"/>
        <v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v>
      </c>
      <c r="E691" t="s">
        <v>993</v>
      </c>
      <c r="F691" t="s">
        <v>1119</v>
      </c>
      <c r="G691" s="9">
        <v>2565</v>
      </c>
      <c r="H691" t="s">
        <v>482</v>
      </c>
      <c r="I691" t="s">
        <v>10</v>
      </c>
      <c r="J691" t="s">
        <v>33</v>
      </c>
      <c r="K691" t="s">
        <v>51</v>
      </c>
      <c r="L691" t="s">
        <v>13</v>
      </c>
      <c r="N691" t="s">
        <v>489</v>
      </c>
      <c r="O691" t="s">
        <v>3718</v>
      </c>
      <c r="P691" t="s">
        <v>4052</v>
      </c>
      <c r="Q691" t="e">
        <f t="shared" ca="1" si="18"/>
        <v>#NAME?</v>
      </c>
    </row>
    <row r="692" spans="1:17" ht="21.6" customHeight="1" thickBot="1">
      <c r="A692" t="s">
        <v>3427</v>
      </c>
      <c r="B692" s="57" t="s">
        <v>489</v>
      </c>
      <c r="C692" s="57" t="s">
        <v>3718</v>
      </c>
      <c r="D692" s="54" t="str">
        <f t="shared" si="19"/>
        <v>โครงการ “อนุรักษ์พันธุกรรมพืชอันเนื่องมาจากพระราชดำริ”</v>
      </c>
      <c r="E692" t="s">
        <v>847</v>
      </c>
      <c r="F692" t="s">
        <v>1119</v>
      </c>
      <c r="G692" s="9">
        <v>2565</v>
      </c>
      <c r="H692" t="s">
        <v>482</v>
      </c>
      <c r="I692" t="s">
        <v>10</v>
      </c>
      <c r="J692" t="s">
        <v>383</v>
      </c>
      <c r="K692" t="s">
        <v>51</v>
      </c>
      <c r="L692" t="s">
        <v>13</v>
      </c>
      <c r="N692" t="s">
        <v>489</v>
      </c>
      <c r="O692" t="s">
        <v>3718</v>
      </c>
      <c r="P692" t="s">
        <v>4056</v>
      </c>
      <c r="Q692" t="e">
        <f t="shared" ca="1" si="18"/>
        <v>#NAME?</v>
      </c>
    </row>
    <row r="693" spans="1:17" ht="21.6" customHeight="1" thickBot="1">
      <c r="A693" t="s">
        <v>3429</v>
      </c>
      <c r="B693" s="57" t="s">
        <v>489</v>
      </c>
      <c r="C693" s="57" t="s">
        <v>3718</v>
      </c>
      <c r="D693" s="54" t="str">
        <f t="shared" si="19"/>
        <v>โครงการอนุรักษ์พันธุกรรมพืชอันเนื่องมาจากพระราชดำริ</v>
      </c>
      <c r="E693" t="s">
        <v>525</v>
      </c>
      <c r="F693" t="s">
        <v>1119</v>
      </c>
      <c r="G693" s="9">
        <v>2565</v>
      </c>
      <c r="H693" t="s">
        <v>482</v>
      </c>
      <c r="I693" t="s">
        <v>10</v>
      </c>
      <c r="J693" t="s">
        <v>372</v>
      </c>
      <c r="K693" t="s">
        <v>51</v>
      </c>
      <c r="L693" t="s">
        <v>13</v>
      </c>
      <c r="N693" t="s">
        <v>489</v>
      </c>
      <c r="O693" t="s">
        <v>3718</v>
      </c>
      <c r="P693" t="s">
        <v>4058</v>
      </c>
      <c r="Q693" t="e">
        <f t="shared" ca="1" si="18"/>
        <v>#NAME?</v>
      </c>
    </row>
    <row r="694" spans="1:17" ht="21.6" customHeight="1" thickBot="1">
      <c r="A694" t="s">
        <v>3455</v>
      </c>
      <c r="B694" s="57" t="s">
        <v>489</v>
      </c>
      <c r="C694" s="57" t="s">
        <v>3718</v>
      </c>
      <c r="D694" s="54" t="str">
        <f t="shared" si="19"/>
        <v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v>
      </c>
      <c r="E694" t="s">
        <v>1005</v>
      </c>
      <c r="F694" t="s">
        <v>1119</v>
      </c>
      <c r="G694" s="9">
        <v>2565</v>
      </c>
      <c r="H694" t="s">
        <v>482</v>
      </c>
      <c r="I694" t="s">
        <v>10</v>
      </c>
      <c r="K694" t="s">
        <v>223</v>
      </c>
      <c r="L694" t="s">
        <v>184</v>
      </c>
      <c r="N694" t="s">
        <v>489</v>
      </c>
      <c r="O694" t="s">
        <v>3718</v>
      </c>
      <c r="P694" t="s">
        <v>4080</v>
      </c>
      <c r="Q694" t="e">
        <f t="shared" ca="1" si="18"/>
        <v>#NAME?</v>
      </c>
    </row>
    <row r="695" spans="1:17" ht="21.6" customHeight="1" thickBot="1">
      <c r="A695" t="s">
        <v>3473</v>
      </c>
      <c r="B695" s="57" t="s">
        <v>489</v>
      </c>
      <c r="C695" s="57" t="s">
        <v>3718</v>
      </c>
      <c r="D695" s="54" t="str">
        <f t="shared" si="19"/>
        <v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v>
      </c>
      <c r="E695" t="s">
        <v>1013</v>
      </c>
      <c r="F695" t="s">
        <v>1119</v>
      </c>
      <c r="G695" s="9">
        <v>2565</v>
      </c>
      <c r="H695" t="s">
        <v>482</v>
      </c>
      <c r="I695" t="s">
        <v>10</v>
      </c>
      <c r="J695" t="s">
        <v>285</v>
      </c>
      <c r="K695" t="s">
        <v>51</v>
      </c>
      <c r="L695" t="s">
        <v>13</v>
      </c>
      <c r="N695" t="s">
        <v>489</v>
      </c>
      <c r="O695" t="s">
        <v>3718</v>
      </c>
      <c r="P695" t="s">
        <v>4096</v>
      </c>
      <c r="Q695" t="e">
        <f t="shared" ca="1" si="18"/>
        <v>#NAME?</v>
      </c>
    </row>
    <row r="696" spans="1:17" ht="21.6" customHeight="1" thickBot="1">
      <c r="A696" t="s">
        <v>3483</v>
      </c>
      <c r="B696" s="57" t="s">
        <v>489</v>
      </c>
      <c r="C696" s="57" t="s">
        <v>3718</v>
      </c>
      <c r="D696" s="54" t="str">
        <f t="shared" si="19"/>
        <v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v>
      </c>
      <c r="E696" t="s">
        <v>3484</v>
      </c>
      <c r="F696" t="s">
        <v>1119</v>
      </c>
      <c r="G696" s="9">
        <v>2565</v>
      </c>
      <c r="H696" t="s">
        <v>482</v>
      </c>
      <c r="I696" t="s">
        <v>10</v>
      </c>
      <c r="J696" t="s">
        <v>312</v>
      </c>
      <c r="K696" t="s">
        <v>51</v>
      </c>
      <c r="L696" t="s">
        <v>13</v>
      </c>
      <c r="N696" t="s">
        <v>489</v>
      </c>
      <c r="O696" t="s">
        <v>3718</v>
      </c>
      <c r="P696" t="s">
        <v>4104</v>
      </c>
      <c r="Q696" t="e">
        <f t="shared" ca="1" si="18"/>
        <v>#NAME?</v>
      </c>
    </row>
    <row r="697" spans="1:17" ht="21.6" customHeight="1" thickBot="1">
      <c r="A697" t="s">
        <v>3500</v>
      </c>
      <c r="B697" s="57" t="s">
        <v>489</v>
      </c>
      <c r="C697" s="57" t="s">
        <v>3718</v>
      </c>
      <c r="D697" s="54" t="str">
        <f t="shared" si="19"/>
        <v>โครงการอนุรักษ์พันธุกรรมพืช อันเนื่องมาจากพระราชดำริ สมเด็จพระเทพรัตนราชสุดาฯ สยามบรมราชกุมารี</v>
      </c>
      <c r="E697" t="s">
        <v>811</v>
      </c>
      <c r="F697" t="s">
        <v>1119</v>
      </c>
      <c r="G697" s="9">
        <v>2565</v>
      </c>
      <c r="H697" t="s">
        <v>482</v>
      </c>
      <c r="I697" t="s">
        <v>10</v>
      </c>
      <c r="J697" t="s">
        <v>63</v>
      </c>
      <c r="K697" t="s">
        <v>64</v>
      </c>
      <c r="L697" t="s">
        <v>65</v>
      </c>
      <c r="N697" t="s">
        <v>489</v>
      </c>
      <c r="O697" t="s">
        <v>3718</v>
      </c>
      <c r="P697" t="s">
        <v>4118</v>
      </c>
      <c r="Q697" t="e">
        <f t="shared" ca="1" si="18"/>
        <v>#NAME?</v>
      </c>
    </row>
    <row r="698" spans="1:17" ht="21.6" customHeight="1" thickBot="1">
      <c r="A698" t="s">
        <v>3506</v>
      </c>
      <c r="B698" s="57" t="s">
        <v>489</v>
      </c>
      <c r="C698" s="57" t="s">
        <v>3718</v>
      </c>
      <c r="D698" s="54" t="str">
        <f t="shared" si="19"/>
        <v>โครงการอนุรักษ์พันธุกรรมพืชอันเนื่องมาจากพระราชดำริ</v>
      </c>
      <c r="E698" t="s">
        <v>525</v>
      </c>
      <c r="F698" t="s">
        <v>1119</v>
      </c>
      <c r="G698" s="9">
        <v>2565</v>
      </c>
      <c r="H698" t="s">
        <v>482</v>
      </c>
      <c r="I698" t="s">
        <v>10</v>
      </c>
      <c r="J698" t="s">
        <v>384</v>
      </c>
      <c r="K698" t="s">
        <v>51</v>
      </c>
      <c r="L698" t="s">
        <v>13</v>
      </c>
      <c r="N698" t="s">
        <v>489</v>
      </c>
      <c r="O698" t="s">
        <v>3718</v>
      </c>
      <c r="P698" t="s">
        <v>4124</v>
      </c>
      <c r="Q698" t="e">
        <f t="shared" ca="1" si="18"/>
        <v>#NAME?</v>
      </c>
    </row>
    <row r="699" spans="1:17" ht="21.6" customHeight="1" thickBot="1">
      <c r="A699" t="s">
        <v>3513</v>
      </c>
      <c r="B699" s="57" t="s">
        <v>489</v>
      </c>
      <c r="C699" s="57" t="s">
        <v>3718</v>
      </c>
      <c r="D699" s="54" t="str">
        <f t="shared" si="19"/>
        <v>โครงการสวนสมุนไพรและสวนพฤกษศาสตร์เฉลิมพระเกียรติ</v>
      </c>
      <c r="E699" t="s">
        <v>62</v>
      </c>
      <c r="F699" t="s">
        <v>1119</v>
      </c>
      <c r="G699" s="9">
        <v>2565</v>
      </c>
      <c r="H699" t="s">
        <v>482</v>
      </c>
      <c r="I699" t="s">
        <v>10</v>
      </c>
      <c r="J699" t="s">
        <v>63</v>
      </c>
      <c r="K699" t="s">
        <v>64</v>
      </c>
      <c r="L699" t="s">
        <v>65</v>
      </c>
      <c r="N699" t="s">
        <v>489</v>
      </c>
      <c r="O699" t="s">
        <v>3718</v>
      </c>
      <c r="P699" t="s">
        <v>4130</v>
      </c>
      <c r="Q699" t="e">
        <f t="shared" ca="1" si="18"/>
        <v>#NAME?</v>
      </c>
    </row>
    <row r="700" spans="1:17" ht="21.6" customHeight="1" thickBot="1">
      <c r="A700" t="s">
        <v>3517</v>
      </c>
      <c r="B700" s="57" t="s">
        <v>489</v>
      </c>
      <c r="C700" s="57" t="s">
        <v>3718</v>
      </c>
      <c r="D700" s="54" t="str">
        <f t="shared" si="19"/>
        <v>โครงการอนุรักษ์พันธุกรรมพืชอันเนื่องมาจากพระราชดำริ ประจำปีงบประมาณ พ.ศ. 2565</v>
      </c>
      <c r="E700" t="s">
        <v>981</v>
      </c>
      <c r="F700" t="s">
        <v>1119</v>
      </c>
      <c r="G700" s="9">
        <v>2565</v>
      </c>
      <c r="H700" t="s">
        <v>482</v>
      </c>
      <c r="I700" t="s">
        <v>10</v>
      </c>
      <c r="J700" t="s">
        <v>389</v>
      </c>
      <c r="K700" t="s">
        <v>51</v>
      </c>
      <c r="L700" t="s">
        <v>13</v>
      </c>
      <c r="N700" t="s">
        <v>489</v>
      </c>
      <c r="O700" t="s">
        <v>3718</v>
      </c>
      <c r="P700" t="s">
        <v>4134</v>
      </c>
      <c r="Q700" t="e">
        <f t="shared" ca="1" si="18"/>
        <v>#NAME?</v>
      </c>
    </row>
    <row r="701" spans="1:17" ht="21.6" customHeight="1" thickBot="1">
      <c r="A701" t="s">
        <v>3521</v>
      </c>
      <c r="B701" s="57" t="s">
        <v>489</v>
      </c>
      <c r="C701" s="57" t="s">
        <v>3718</v>
      </c>
      <c r="D701" s="54" t="str">
        <f t="shared" si="19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v>
      </c>
      <c r="E701" t="s">
        <v>635</v>
      </c>
      <c r="F701" t="s">
        <v>1119</v>
      </c>
      <c r="G701" s="9">
        <v>2565</v>
      </c>
      <c r="H701" t="s">
        <v>482</v>
      </c>
      <c r="I701" t="s">
        <v>10</v>
      </c>
      <c r="J701" t="s">
        <v>370</v>
      </c>
      <c r="K701" t="s">
        <v>51</v>
      </c>
      <c r="L701" t="s">
        <v>13</v>
      </c>
      <c r="N701" t="s">
        <v>489</v>
      </c>
      <c r="O701" t="s">
        <v>3718</v>
      </c>
      <c r="P701" t="s">
        <v>4138</v>
      </c>
      <c r="Q701" t="e">
        <f t="shared" ca="1" si="18"/>
        <v>#NAME?</v>
      </c>
    </row>
    <row r="702" spans="1:17" ht="21.6" customHeight="1" thickBot="1">
      <c r="A702" t="s">
        <v>3523</v>
      </c>
      <c r="B702" s="57" t="s">
        <v>489</v>
      </c>
      <c r="C702" s="57" t="s">
        <v>3718</v>
      </c>
      <c r="D702" s="54" t="str">
        <f t="shared" si="19"/>
        <v>โครงการอนุรักษ์พันธุกรรมพืชอันเนื่องมาจากพระราชดำริ</v>
      </c>
      <c r="E702" t="s">
        <v>525</v>
      </c>
      <c r="F702" t="s">
        <v>1119</v>
      </c>
      <c r="G702" s="9">
        <v>2565</v>
      </c>
      <c r="H702" t="s">
        <v>482</v>
      </c>
      <c r="I702" t="s">
        <v>10</v>
      </c>
      <c r="J702" t="s">
        <v>829</v>
      </c>
      <c r="K702" t="s">
        <v>51</v>
      </c>
      <c r="L702" t="s">
        <v>13</v>
      </c>
      <c r="N702" t="s">
        <v>489</v>
      </c>
      <c r="O702" t="s">
        <v>3718</v>
      </c>
      <c r="P702" t="s">
        <v>4140</v>
      </c>
      <c r="Q702" t="e">
        <f t="shared" ca="1" si="18"/>
        <v>#NAME?</v>
      </c>
    </row>
    <row r="703" spans="1:17" ht="21.6" customHeight="1" thickBot="1">
      <c r="A703" t="s">
        <v>3526</v>
      </c>
      <c r="B703" s="57" t="s">
        <v>489</v>
      </c>
      <c r="C703" s="57" t="s">
        <v>3718</v>
      </c>
      <c r="D703" s="54" t="str">
        <f t="shared" si="19"/>
        <v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E703" t="s">
        <v>1025</v>
      </c>
      <c r="F703" t="s">
        <v>1119</v>
      </c>
      <c r="G703" s="9">
        <v>2565</v>
      </c>
      <c r="H703" t="s">
        <v>482</v>
      </c>
      <c r="I703" t="s">
        <v>10</v>
      </c>
      <c r="J703" t="s">
        <v>288</v>
      </c>
      <c r="K703" t="s">
        <v>289</v>
      </c>
      <c r="L703" t="s">
        <v>13</v>
      </c>
      <c r="N703" t="s">
        <v>489</v>
      </c>
      <c r="O703" t="s">
        <v>3718</v>
      </c>
      <c r="P703" t="s">
        <v>4144</v>
      </c>
      <c r="Q703" t="e">
        <f t="shared" ca="1" si="18"/>
        <v>#NAME?</v>
      </c>
    </row>
    <row r="704" spans="1:17" ht="21.6" customHeight="1" thickBot="1">
      <c r="A704" t="s">
        <v>3528</v>
      </c>
      <c r="B704" s="57" t="s">
        <v>489</v>
      </c>
      <c r="C704" s="57" t="s">
        <v>3718</v>
      </c>
      <c r="D704" s="54" t="str">
        <f t="shared" si="19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E704" t="s">
        <v>880</v>
      </c>
      <c r="F704" t="s">
        <v>1119</v>
      </c>
      <c r="G704" s="9">
        <v>2565</v>
      </c>
      <c r="H704" t="s">
        <v>482</v>
      </c>
      <c r="I704" t="s">
        <v>10</v>
      </c>
      <c r="J704" t="s">
        <v>288</v>
      </c>
      <c r="K704" t="s">
        <v>289</v>
      </c>
      <c r="L704" t="s">
        <v>13</v>
      </c>
      <c r="N704" t="s">
        <v>489</v>
      </c>
      <c r="O704" t="s">
        <v>3718</v>
      </c>
      <c r="P704" t="s">
        <v>4146</v>
      </c>
      <c r="Q704" t="e">
        <f t="shared" ca="1" si="18"/>
        <v>#NAME?</v>
      </c>
    </row>
    <row r="705" spans="1:17" ht="21.6" customHeight="1" thickBot="1">
      <c r="A705" t="s">
        <v>3540</v>
      </c>
      <c r="B705" s="57" t="s">
        <v>489</v>
      </c>
      <c r="C705" s="57" t="s">
        <v>3718</v>
      </c>
      <c r="D705" s="54" t="str">
        <f t="shared" si="19"/>
        <v>โครงการอนุรักษ์พันธุกรรมพืชอันเนื่องมาจากพระราชดำริฯ (อพ.สธ.)</v>
      </c>
      <c r="E705" t="s">
        <v>1030</v>
      </c>
      <c r="F705" t="s">
        <v>1119</v>
      </c>
      <c r="G705" s="9">
        <v>2565</v>
      </c>
      <c r="H705" t="s">
        <v>482</v>
      </c>
      <c r="I705" t="s">
        <v>10</v>
      </c>
      <c r="J705" t="s">
        <v>413</v>
      </c>
      <c r="K705" t="s">
        <v>51</v>
      </c>
      <c r="L705" t="s">
        <v>13</v>
      </c>
      <c r="N705" t="s">
        <v>489</v>
      </c>
      <c r="O705" t="s">
        <v>3718</v>
      </c>
      <c r="P705" t="s">
        <v>4158</v>
      </c>
      <c r="Q705" t="e">
        <f t="shared" ca="1" si="18"/>
        <v>#NAME?</v>
      </c>
    </row>
    <row r="706" spans="1:17" ht="21.6" customHeight="1" thickBot="1">
      <c r="A706" t="s">
        <v>3578</v>
      </c>
      <c r="B706" s="57" t="s">
        <v>489</v>
      </c>
      <c r="C706" s="57" t="s">
        <v>3718</v>
      </c>
      <c r="D706" s="54" t="str">
        <f t="shared" si="19"/>
        <v>สำรวจ ประเมินสถานภาพทรัพยากรทางทะเลและชายฝั่ง</v>
      </c>
      <c r="E706" t="s">
        <v>1040</v>
      </c>
      <c r="F706" t="s">
        <v>1119</v>
      </c>
      <c r="G706" s="9">
        <v>2565</v>
      </c>
      <c r="H706" t="s">
        <v>482</v>
      </c>
      <c r="I706" t="s">
        <v>10</v>
      </c>
      <c r="J706" t="s">
        <v>53</v>
      </c>
      <c r="K706" t="s">
        <v>54</v>
      </c>
      <c r="L706" t="s">
        <v>13</v>
      </c>
      <c r="N706" t="s">
        <v>489</v>
      </c>
      <c r="O706" t="s">
        <v>3718</v>
      </c>
      <c r="P706" t="s">
        <v>4194</v>
      </c>
      <c r="Q706" t="e">
        <f t="shared" ca="1" si="18"/>
        <v>#NAME?</v>
      </c>
    </row>
    <row r="707" spans="1:17" ht="21.6" customHeight="1" thickBot="1">
      <c r="A707" t="s">
        <v>3582</v>
      </c>
      <c r="B707" s="57" t="s">
        <v>489</v>
      </c>
      <c r="C707" s="57" t="s">
        <v>3718</v>
      </c>
      <c r="D707" s="54" t="str">
        <f t="shared" si="19"/>
        <v>ป่าชายเลนระนองสู่มรดกโลก</v>
      </c>
      <c r="E707" t="s">
        <v>1042</v>
      </c>
      <c r="F707" t="s">
        <v>1119</v>
      </c>
      <c r="G707" s="9">
        <v>2565</v>
      </c>
      <c r="H707" t="s">
        <v>482</v>
      </c>
      <c r="I707" t="s">
        <v>10</v>
      </c>
      <c r="J707" t="s">
        <v>53</v>
      </c>
      <c r="K707" t="s">
        <v>54</v>
      </c>
      <c r="L707" t="s">
        <v>13</v>
      </c>
      <c r="N707" t="s">
        <v>489</v>
      </c>
      <c r="O707" t="s">
        <v>3718</v>
      </c>
      <c r="P707" t="s">
        <v>4198</v>
      </c>
      <c r="Q707" t="e">
        <f t="shared" ca="1" si="18"/>
        <v>#NAME?</v>
      </c>
    </row>
    <row r="708" spans="1:17" ht="21.6" customHeight="1" thickBot="1">
      <c r="A708" t="s">
        <v>3596</v>
      </c>
      <c r="B708" s="57" t="s">
        <v>489</v>
      </c>
      <c r="C708" s="57" t="s">
        <v>3718</v>
      </c>
      <c r="D708" s="54" t="str">
        <f t="shared" si="19"/>
        <v>งานพื้นที่ชุ่มน้ำ</v>
      </c>
      <c r="E708" t="s">
        <v>1045</v>
      </c>
      <c r="F708" t="s">
        <v>1119</v>
      </c>
      <c r="G708" s="9">
        <v>2565</v>
      </c>
      <c r="H708" t="s">
        <v>482</v>
      </c>
      <c r="I708" t="s">
        <v>10</v>
      </c>
      <c r="J708" t="s">
        <v>53</v>
      </c>
      <c r="K708" t="s">
        <v>54</v>
      </c>
      <c r="L708" t="s">
        <v>13</v>
      </c>
      <c r="N708" t="s">
        <v>489</v>
      </c>
      <c r="O708" t="s">
        <v>3718</v>
      </c>
      <c r="P708" t="s">
        <v>4212</v>
      </c>
      <c r="Q708" t="e">
        <f t="shared" ca="1" si="18"/>
        <v>#NAME?</v>
      </c>
    </row>
    <row r="709" spans="1:17" ht="21.6" customHeight="1" thickBot="1">
      <c r="A709" t="s">
        <v>3600</v>
      </c>
      <c r="B709" s="57" t="s">
        <v>489</v>
      </c>
      <c r="C709" s="57" t="s">
        <v>3718</v>
      </c>
      <c r="D709" s="54" t="str">
        <f t="shared" si="19"/>
        <v>สวนพฤกษศาสตร์ป่าชายเลนนานาชาติ ร.9</v>
      </c>
      <c r="E709" t="s">
        <v>1047</v>
      </c>
      <c r="F709" t="s">
        <v>1119</v>
      </c>
      <c r="G709" s="9">
        <v>2565</v>
      </c>
      <c r="H709" t="s">
        <v>482</v>
      </c>
      <c r="I709" t="s">
        <v>10</v>
      </c>
      <c r="J709" t="s">
        <v>53</v>
      </c>
      <c r="K709" t="s">
        <v>54</v>
      </c>
      <c r="L709" t="s">
        <v>13</v>
      </c>
      <c r="N709" t="s">
        <v>489</v>
      </c>
      <c r="O709" t="s">
        <v>3718</v>
      </c>
      <c r="P709" t="s">
        <v>4216</v>
      </c>
      <c r="Q709" t="e">
        <f t="shared" ca="1" si="18"/>
        <v>#NAME?</v>
      </c>
    </row>
    <row r="710" spans="1:17" ht="21.6" customHeight="1" thickBot="1">
      <c r="A710" t="s">
        <v>3602</v>
      </c>
      <c r="B710" s="57" t="s">
        <v>489</v>
      </c>
      <c r="C710" s="57" t="s">
        <v>3718</v>
      </c>
      <c r="D710" s="54" t="str">
        <f t="shared" si="19"/>
        <v>โครงการอนุรักษ์พันธุกรรมพืชอันเนื่องมาจากพระราชดำริ ประจำปีงบประมาณ พ.ศ. 2565</v>
      </c>
      <c r="E710" t="s">
        <v>981</v>
      </c>
      <c r="F710" t="s">
        <v>1119</v>
      </c>
      <c r="G710" s="9">
        <v>2565</v>
      </c>
      <c r="H710" t="s">
        <v>482</v>
      </c>
      <c r="I710" t="s">
        <v>10</v>
      </c>
      <c r="J710" t="s">
        <v>339</v>
      </c>
      <c r="K710" t="s">
        <v>51</v>
      </c>
      <c r="L710" t="s">
        <v>13</v>
      </c>
      <c r="N710" t="s">
        <v>489</v>
      </c>
      <c r="O710" t="s">
        <v>3718</v>
      </c>
      <c r="P710" t="s">
        <v>4218</v>
      </c>
      <c r="Q710" t="e">
        <f t="shared" ca="1" si="18"/>
        <v>#NAME?</v>
      </c>
    </row>
    <row r="711" spans="1:17" ht="21.6" customHeight="1" thickBot="1">
      <c r="A711" t="s">
        <v>3616</v>
      </c>
      <c r="B711" s="57" t="s">
        <v>489</v>
      </c>
      <c r="C711" s="57" t="s">
        <v>3718</v>
      </c>
      <c r="D711" s="54" t="str">
        <f t="shared" si="19"/>
        <v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v>
      </c>
      <c r="E711" t="s">
        <v>3617</v>
      </c>
      <c r="F711" t="s">
        <v>1119</v>
      </c>
      <c r="G711" s="9">
        <v>2565</v>
      </c>
      <c r="H711" t="s">
        <v>516</v>
      </c>
      <c r="I711" t="s">
        <v>10</v>
      </c>
      <c r="J711" t="s">
        <v>364</v>
      </c>
      <c r="K711" t="s">
        <v>51</v>
      </c>
      <c r="L711" t="s">
        <v>13</v>
      </c>
      <c r="N711" t="s">
        <v>489</v>
      </c>
      <c r="O711" t="s">
        <v>3718</v>
      </c>
      <c r="P711" t="s">
        <v>4232</v>
      </c>
      <c r="Q711" t="e">
        <f t="shared" ca="1" si="18"/>
        <v>#NAME?</v>
      </c>
    </row>
    <row r="712" spans="1:17" ht="21.6" customHeight="1" thickBot="1">
      <c r="A712" t="s">
        <v>3633</v>
      </c>
      <c r="B712" s="57" t="s">
        <v>489</v>
      </c>
      <c r="C712" s="57" t="s">
        <v>3718</v>
      </c>
      <c r="D712" s="54" t="str">
        <f t="shared" si="19"/>
        <v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v>
      </c>
      <c r="E712" t="s">
        <v>1058</v>
      </c>
      <c r="F712" t="s">
        <v>1119</v>
      </c>
      <c r="G712" s="9">
        <v>2565</v>
      </c>
      <c r="H712" t="s">
        <v>482</v>
      </c>
      <c r="I712" t="s">
        <v>10</v>
      </c>
      <c r="J712" t="s">
        <v>420</v>
      </c>
      <c r="K712" t="s">
        <v>51</v>
      </c>
      <c r="L712" t="s">
        <v>13</v>
      </c>
      <c r="N712" t="s">
        <v>489</v>
      </c>
      <c r="O712" t="s">
        <v>3718</v>
      </c>
      <c r="P712" t="s">
        <v>4248</v>
      </c>
      <c r="Q712" t="e">
        <f t="shared" ref="Q712:Q775" ca="1" si="20">IF(LEN(O712=11),_xlfn.CONCAT(N712,"F",RIGHT(O712,2)),O712)</f>
        <v>#NAME?</v>
      </c>
    </row>
    <row r="713" spans="1:17" ht="21.6" customHeight="1" thickBot="1">
      <c r="A713" t="s">
        <v>3635</v>
      </c>
      <c r="B713" s="57" t="s">
        <v>489</v>
      </c>
      <c r="C713" s="57" t="s">
        <v>3718</v>
      </c>
      <c r="D713" s="54" t="str">
        <f t="shared" si="19"/>
        <v>โครงการอนุรักษ์พันธุกรรมพืชอันเนื่องมาจากพระราชดำริ จังหวัดอุบลราชธานี ประจำปีงบประมาณ พ.ศ.2565</v>
      </c>
      <c r="E713" t="s">
        <v>1059</v>
      </c>
      <c r="F713" t="s">
        <v>1119</v>
      </c>
      <c r="G713" s="9">
        <v>2565</v>
      </c>
      <c r="H713" t="s">
        <v>907</v>
      </c>
      <c r="I713" t="s">
        <v>10</v>
      </c>
      <c r="J713" t="s">
        <v>485</v>
      </c>
      <c r="K713" t="s">
        <v>51</v>
      </c>
      <c r="L713" t="s">
        <v>13</v>
      </c>
      <c r="N713" t="s">
        <v>489</v>
      </c>
      <c r="O713" t="s">
        <v>3718</v>
      </c>
      <c r="P713" t="s">
        <v>4250</v>
      </c>
      <c r="Q713" t="e">
        <f t="shared" ca="1" si="20"/>
        <v>#NAME?</v>
      </c>
    </row>
    <row r="714" spans="1:17" ht="21.6" customHeight="1" thickBot="1">
      <c r="A714" t="s">
        <v>3637</v>
      </c>
      <c r="B714" s="57" t="s">
        <v>489</v>
      </c>
      <c r="C714" s="57" t="s">
        <v>3718</v>
      </c>
      <c r="D714" s="54" t="str">
        <f t="shared" si="19"/>
        <v>โครงการอนุรักษ์พันธุกรรมพืชอันเนื่องมาจากพระราชดำริ</v>
      </c>
      <c r="E714" t="s">
        <v>525</v>
      </c>
      <c r="F714" t="s">
        <v>1119</v>
      </c>
      <c r="G714" s="9">
        <v>2565</v>
      </c>
      <c r="H714" t="s">
        <v>482</v>
      </c>
      <c r="I714" t="s">
        <v>10</v>
      </c>
      <c r="J714" t="s">
        <v>411</v>
      </c>
      <c r="K714" t="s">
        <v>51</v>
      </c>
      <c r="L714" t="s">
        <v>13</v>
      </c>
      <c r="N714" t="s">
        <v>489</v>
      </c>
      <c r="O714" t="s">
        <v>3718</v>
      </c>
      <c r="P714" t="s">
        <v>4252</v>
      </c>
      <c r="Q714" t="e">
        <f t="shared" ca="1" si="20"/>
        <v>#NAME?</v>
      </c>
    </row>
    <row r="715" spans="1:17" ht="21.6" customHeight="1" thickBot="1">
      <c r="A715" t="s">
        <v>3643</v>
      </c>
      <c r="B715" s="57" t="s">
        <v>489</v>
      </c>
      <c r="C715" s="57" t="s">
        <v>3718</v>
      </c>
      <c r="D715" s="54" t="str">
        <f t="shared" si="19"/>
        <v>โครงการอนุรักษ์พันธุกรรมพืชอันเนื่องมาจากพระราชดำริ</v>
      </c>
      <c r="E715" t="s">
        <v>525</v>
      </c>
      <c r="F715" t="s">
        <v>1119</v>
      </c>
      <c r="G715" s="9">
        <v>2565</v>
      </c>
      <c r="H715" t="s">
        <v>482</v>
      </c>
      <c r="I715" t="s">
        <v>10</v>
      </c>
      <c r="J715" t="s">
        <v>296</v>
      </c>
      <c r="K715" t="s">
        <v>51</v>
      </c>
      <c r="L715" t="s">
        <v>13</v>
      </c>
      <c r="N715" t="s">
        <v>489</v>
      </c>
      <c r="O715" t="s">
        <v>3718</v>
      </c>
      <c r="P715" t="s">
        <v>4258</v>
      </c>
      <c r="Q715" t="e">
        <f t="shared" ca="1" si="20"/>
        <v>#NAME?</v>
      </c>
    </row>
    <row r="716" spans="1:17" ht="21.6" customHeight="1" thickBot="1">
      <c r="A716" t="s">
        <v>3645</v>
      </c>
      <c r="B716" s="57" t="s">
        <v>489</v>
      </c>
      <c r="C716" s="57" t="s">
        <v>3718</v>
      </c>
      <c r="D716" s="54" t="str">
        <f t="shared" si="19"/>
        <v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v>
      </c>
      <c r="E716" t="s">
        <v>3646</v>
      </c>
      <c r="F716" t="s">
        <v>1119</v>
      </c>
      <c r="G716" s="9">
        <v>2565</v>
      </c>
      <c r="H716" t="s">
        <v>516</v>
      </c>
      <c r="I716" t="s">
        <v>10</v>
      </c>
      <c r="J716" t="s">
        <v>365</v>
      </c>
      <c r="K716" t="s">
        <v>51</v>
      </c>
      <c r="L716" t="s">
        <v>13</v>
      </c>
      <c r="N716" t="s">
        <v>489</v>
      </c>
      <c r="O716" t="s">
        <v>3718</v>
      </c>
      <c r="P716" t="s">
        <v>4260</v>
      </c>
      <c r="Q716" t="e">
        <f t="shared" ca="1" si="20"/>
        <v>#NAME?</v>
      </c>
    </row>
    <row r="717" spans="1:17" ht="21.6" customHeight="1" thickBot="1">
      <c r="A717" t="s">
        <v>3652</v>
      </c>
      <c r="B717" s="57" t="s">
        <v>489</v>
      </c>
      <c r="C717" s="57" t="s">
        <v>3718</v>
      </c>
      <c r="D717" s="54" t="str">
        <f t="shared" si="19"/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v>
      </c>
      <c r="E717" t="s">
        <v>1063</v>
      </c>
      <c r="F717" t="s">
        <v>1119</v>
      </c>
      <c r="G717" s="9">
        <v>2565</v>
      </c>
      <c r="H717" t="s">
        <v>482</v>
      </c>
      <c r="I717" t="s">
        <v>10</v>
      </c>
      <c r="J717" t="s">
        <v>409</v>
      </c>
      <c r="K717" t="s">
        <v>51</v>
      </c>
      <c r="L717" t="s">
        <v>13</v>
      </c>
      <c r="N717" t="s">
        <v>489</v>
      </c>
      <c r="O717" t="s">
        <v>3718</v>
      </c>
      <c r="P717" t="s">
        <v>4266</v>
      </c>
      <c r="Q717" t="e">
        <f t="shared" ca="1" si="20"/>
        <v>#NAME?</v>
      </c>
    </row>
    <row r="718" spans="1:17" ht="21.6" customHeight="1" thickBot="1">
      <c r="A718" t="s">
        <v>3654</v>
      </c>
      <c r="B718" s="57" t="s">
        <v>489</v>
      </c>
      <c r="C718" s="57" t="s">
        <v>3718</v>
      </c>
      <c r="D718" s="54" t="str">
        <f t="shared" si="1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v>
      </c>
      <c r="E718" t="s">
        <v>1064</v>
      </c>
      <c r="F718" t="s">
        <v>1119</v>
      </c>
      <c r="G718" s="9">
        <v>2565</v>
      </c>
      <c r="H718" t="s">
        <v>482</v>
      </c>
      <c r="I718" t="s">
        <v>10</v>
      </c>
      <c r="J718" t="s">
        <v>362</v>
      </c>
      <c r="K718" t="s">
        <v>51</v>
      </c>
      <c r="L718" t="s">
        <v>13</v>
      </c>
      <c r="N718" t="s">
        <v>489</v>
      </c>
      <c r="O718" t="s">
        <v>3718</v>
      </c>
      <c r="P718" t="s">
        <v>4268</v>
      </c>
      <c r="Q718" t="e">
        <f t="shared" ca="1" si="20"/>
        <v>#NAME?</v>
      </c>
    </row>
    <row r="719" spans="1:17" ht="21.6" customHeight="1" thickBot="1">
      <c r="A719" t="s">
        <v>3660</v>
      </c>
      <c r="B719" s="57" t="s">
        <v>489</v>
      </c>
      <c r="C719" s="57" t="s">
        <v>3718</v>
      </c>
      <c r="D719" s="54" t="str">
        <f t="shared" si="19"/>
        <v>โครงการอนุรักษ์พันธุกรรมพืชอันเนื่องมาจากพระราชดำริ</v>
      </c>
      <c r="E719" t="s">
        <v>525</v>
      </c>
      <c r="F719" t="s">
        <v>1119</v>
      </c>
      <c r="G719" s="9">
        <v>2565</v>
      </c>
      <c r="H719" t="s">
        <v>482</v>
      </c>
      <c r="I719" t="s">
        <v>10</v>
      </c>
      <c r="J719" t="s">
        <v>406</v>
      </c>
      <c r="K719" t="s">
        <v>51</v>
      </c>
      <c r="L719" t="s">
        <v>13</v>
      </c>
      <c r="N719" t="s">
        <v>489</v>
      </c>
      <c r="O719" t="s">
        <v>3718</v>
      </c>
      <c r="P719" t="s">
        <v>4274</v>
      </c>
      <c r="Q719" t="e">
        <f t="shared" ca="1" si="20"/>
        <v>#NAME?</v>
      </c>
    </row>
    <row r="720" spans="1:17" ht="21.6" customHeight="1" thickBot="1">
      <c r="A720" t="s">
        <v>4319</v>
      </c>
      <c r="B720" s="57" t="s">
        <v>489</v>
      </c>
      <c r="C720" s="57" t="s">
        <v>3718</v>
      </c>
      <c r="D720" s="54" t="str">
        <f t="shared" si="19"/>
        <v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v>
      </c>
      <c r="E720" t="s">
        <v>4320</v>
      </c>
      <c r="F720" t="s">
        <v>1119</v>
      </c>
      <c r="G720" s="9">
        <v>2565</v>
      </c>
      <c r="H720" t="s">
        <v>482</v>
      </c>
      <c r="I720" t="s">
        <v>10</v>
      </c>
      <c r="J720" t="s">
        <v>367</v>
      </c>
      <c r="K720" t="s">
        <v>51</v>
      </c>
      <c r="L720" t="s">
        <v>13</v>
      </c>
      <c r="N720" t="s">
        <v>489</v>
      </c>
      <c r="O720" t="s">
        <v>3718</v>
      </c>
      <c r="P720" t="s">
        <v>4322</v>
      </c>
      <c r="Q720" t="e">
        <f t="shared" ca="1" si="20"/>
        <v>#NAME?</v>
      </c>
    </row>
    <row r="721" spans="1:17" ht="21.6" customHeight="1" thickBot="1">
      <c r="A721" t="s">
        <v>4405</v>
      </c>
      <c r="B721" s="57" t="s">
        <v>489</v>
      </c>
      <c r="C721" s="57" t="s">
        <v>3718</v>
      </c>
      <c r="D721" s="54" t="str">
        <f t="shared" si="19"/>
        <v>โครงการอนุรักษ์พันธุกรรมพืชอันเนื่องมาจากพระราชดำริ ประจำปีงบประมาณ พ.ศ.2565</v>
      </c>
      <c r="E721" t="s">
        <v>1036</v>
      </c>
      <c r="F721" t="s">
        <v>1119</v>
      </c>
      <c r="G721" s="9">
        <v>2565</v>
      </c>
      <c r="H721" t="s">
        <v>482</v>
      </c>
      <c r="I721" t="s">
        <v>10</v>
      </c>
      <c r="J721" t="s">
        <v>393</v>
      </c>
      <c r="K721" t="s">
        <v>51</v>
      </c>
      <c r="L721" t="s">
        <v>13</v>
      </c>
      <c r="N721" t="s">
        <v>489</v>
      </c>
      <c r="O721" t="s">
        <v>3718</v>
      </c>
      <c r="P721" t="s">
        <v>4407</v>
      </c>
      <c r="Q721" t="e">
        <f t="shared" ca="1" si="20"/>
        <v>#NAME?</v>
      </c>
    </row>
    <row r="722" spans="1:17" ht="21.6" customHeight="1" thickBot="1">
      <c r="A722" t="s">
        <v>4424</v>
      </c>
      <c r="B722" s="57" t="s">
        <v>489</v>
      </c>
      <c r="C722" s="57" t="s">
        <v>3718</v>
      </c>
      <c r="D722" s="54" t="str">
        <f t="shared" si="19"/>
        <v>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E722" t="s">
        <v>4425</v>
      </c>
      <c r="F722" t="s">
        <v>1119</v>
      </c>
      <c r="G722" s="9">
        <v>2565</v>
      </c>
      <c r="H722" t="s">
        <v>482</v>
      </c>
      <c r="I722" t="s">
        <v>10</v>
      </c>
      <c r="J722" t="s">
        <v>393</v>
      </c>
      <c r="K722" t="s">
        <v>51</v>
      </c>
      <c r="L722" t="s">
        <v>13</v>
      </c>
      <c r="N722" t="s">
        <v>489</v>
      </c>
      <c r="O722" t="s">
        <v>3718</v>
      </c>
      <c r="P722" t="s">
        <v>4427</v>
      </c>
      <c r="Q722" t="e">
        <f t="shared" ca="1" si="20"/>
        <v>#NAME?</v>
      </c>
    </row>
    <row r="723" spans="1:17" ht="21.6" thickBot="1">
      <c r="A723" s="2" t="s">
        <v>1253</v>
      </c>
      <c r="B723" s="27" t="s">
        <v>498</v>
      </c>
      <c r="C723" s="27" t="s">
        <v>4436</v>
      </c>
      <c r="D723" s="3" t="s">
        <v>106</v>
      </c>
      <c r="E723" s="2" t="s">
        <v>106</v>
      </c>
      <c r="F723" s="2" t="s">
        <v>1119</v>
      </c>
      <c r="G723" s="2">
        <v>2561</v>
      </c>
      <c r="H723" s="2" t="s">
        <v>9</v>
      </c>
      <c r="I723" s="2" t="s">
        <v>28</v>
      </c>
      <c r="J723" s="2" t="s">
        <v>53</v>
      </c>
      <c r="K723" s="2" t="s">
        <v>54</v>
      </c>
      <c r="L723" s="2" t="s">
        <v>13</v>
      </c>
      <c r="M723" s="2"/>
      <c r="N723" s="2" t="s">
        <v>498</v>
      </c>
      <c r="O723" s="2" t="s">
        <v>4436</v>
      </c>
      <c r="Q723" t="e">
        <f t="shared" ca="1" si="20"/>
        <v>#NAME?</v>
      </c>
    </row>
    <row r="724" spans="1:17" ht="21.6" thickBot="1">
      <c r="A724" s="2" t="s">
        <v>1255</v>
      </c>
      <c r="B724" s="27" t="s">
        <v>498</v>
      </c>
      <c r="C724" s="27" t="s">
        <v>4436</v>
      </c>
      <c r="D724" s="3" t="s">
        <v>107</v>
      </c>
      <c r="E724" s="2" t="s">
        <v>107</v>
      </c>
      <c r="F724" s="2" t="s">
        <v>1119</v>
      </c>
      <c r="G724" s="2">
        <v>2561</v>
      </c>
      <c r="H724" s="2" t="s">
        <v>9</v>
      </c>
      <c r="I724" s="2" t="s">
        <v>10</v>
      </c>
      <c r="J724" s="2" t="s">
        <v>53</v>
      </c>
      <c r="K724" s="2" t="s">
        <v>54</v>
      </c>
      <c r="L724" s="2" t="s">
        <v>13</v>
      </c>
      <c r="M724" s="2"/>
      <c r="N724" s="2" t="s">
        <v>498</v>
      </c>
      <c r="O724" s="2" t="s">
        <v>4436</v>
      </c>
      <c r="Q724" t="e">
        <f t="shared" ca="1" si="20"/>
        <v>#NAME?</v>
      </c>
    </row>
    <row r="725" spans="1:17" ht="21.6" thickBot="1">
      <c r="A725" s="2" t="s">
        <v>1376</v>
      </c>
      <c r="B725" s="27" t="s">
        <v>498</v>
      </c>
      <c r="C725" s="27" t="s">
        <v>4436</v>
      </c>
      <c r="D725" s="3" t="s">
        <v>176</v>
      </c>
      <c r="E725" s="2" t="s">
        <v>176</v>
      </c>
      <c r="F725" s="2" t="s">
        <v>1119</v>
      </c>
      <c r="G725" s="2">
        <v>2563</v>
      </c>
      <c r="H725" s="2" t="s">
        <v>36</v>
      </c>
      <c r="I725" s="2" t="s">
        <v>16</v>
      </c>
      <c r="J725" s="2" t="s">
        <v>177</v>
      </c>
      <c r="K725" s="2" t="s">
        <v>125</v>
      </c>
      <c r="L725" s="2" t="s">
        <v>126</v>
      </c>
      <c r="M725" s="2"/>
      <c r="N725" s="2" t="s">
        <v>498</v>
      </c>
      <c r="O725" s="2" t="s">
        <v>4436</v>
      </c>
      <c r="Q725" t="e">
        <f t="shared" ca="1" si="20"/>
        <v>#NAME?</v>
      </c>
    </row>
    <row r="726" spans="1:17" ht="21.6" thickBot="1">
      <c r="A726" s="2" t="s">
        <v>1489</v>
      </c>
      <c r="B726" s="27" t="s">
        <v>498</v>
      </c>
      <c r="C726" s="27" t="s">
        <v>4436</v>
      </c>
      <c r="D726" s="3" t="s">
        <v>117</v>
      </c>
      <c r="E726" s="2" t="s">
        <v>117</v>
      </c>
      <c r="F726" s="2" t="s">
        <v>1119</v>
      </c>
      <c r="G726" s="2">
        <v>2563</v>
      </c>
      <c r="H726" s="2" t="s">
        <v>244</v>
      </c>
      <c r="I726" s="2" t="s">
        <v>16</v>
      </c>
      <c r="J726" s="2" t="s">
        <v>17</v>
      </c>
      <c r="K726" s="2" t="s">
        <v>12</v>
      </c>
      <c r="L726" s="2" t="s">
        <v>13</v>
      </c>
      <c r="M726" s="2" t="s">
        <v>30</v>
      </c>
      <c r="N726" s="2" t="s">
        <v>498</v>
      </c>
      <c r="O726" s="2" t="s">
        <v>4436</v>
      </c>
      <c r="Q726" t="e">
        <f t="shared" ca="1" si="20"/>
        <v>#NAME?</v>
      </c>
    </row>
    <row r="727" spans="1:17" ht="21.6" customHeight="1" thickBot="1">
      <c r="A727" t="s">
        <v>4434</v>
      </c>
      <c r="B727" s="56" t="s">
        <v>498</v>
      </c>
      <c r="C727" s="56" t="s">
        <v>4436</v>
      </c>
      <c r="D727" s="54" t="str">
        <f>HYPERLINK(P727, E727)</f>
        <v>ปฏิบัติการลาดตระเวน เฝ้าระวังและดับไฟป่าในชุมชน อำเภอสบเมย จังหวัดแม่ฮ่องสอน</v>
      </c>
      <c r="E727" t="s">
        <v>642</v>
      </c>
      <c r="F727" t="s">
        <v>1119</v>
      </c>
      <c r="G727" s="9">
        <v>2565</v>
      </c>
      <c r="H727" t="s">
        <v>482</v>
      </c>
      <c r="I727" t="s">
        <v>10</v>
      </c>
      <c r="J727" t="s">
        <v>643</v>
      </c>
      <c r="K727" t="s">
        <v>251</v>
      </c>
      <c r="L727" t="s">
        <v>89</v>
      </c>
      <c r="N727" t="s">
        <v>498</v>
      </c>
      <c r="O727" t="s">
        <v>4436</v>
      </c>
      <c r="P727" t="s">
        <v>4437</v>
      </c>
      <c r="Q727" t="e">
        <f t="shared" ca="1" si="20"/>
        <v>#NAME?</v>
      </c>
    </row>
    <row r="728" spans="1:17" ht="21.6" customHeight="1" thickBot="1">
      <c r="A728" t="s">
        <v>3067</v>
      </c>
      <c r="B728" s="56" t="s">
        <v>498</v>
      </c>
      <c r="C728" s="56" t="s">
        <v>4436</v>
      </c>
      <c r="D728" s="54" t="str">
        <f>HYPERLINK(P728, E728)</f>
        <v>พัฒนาระบบติดตามการเปลี่ยนแปลงพื้นที่ป่าชายเลน</v>
      </c>
      <c r="E728" t="s">
        <v>877</v>
      </c>
      <c r="F728" t="s">
        <v>1119</v>
      </c>
      <c r="G728" s="9">
        <v>2566</v>
      </c>
      <c r="H728" t="s">
        <v>502</v>
      </c>
      <c r="I728" t="s">
        <v>68</v>
      </c>
      <c r="J728" t="s">
        <v>53</v>
      </c>
      <c r="K728" t="s">
        <v>54</v>
      </c>
      <c r="L728" t="s">
        <v>13</v>
      </c>
      <c r="M728" t="s">
        <v>875</v>
      </c>
      <c r="N728" t="s">
        <v>498</v>
      </c>
      <c r="O728" t="s">
        <v>4436</v>
      </c>
      <c r="P728" t="s">
        <v>5157</v>
      </c>
      <c r="Q728" t="e">
        <f t="shared" ca="1" si="20"/>
        <v>#NAME?</v>
      </c>
    </row>
    <row r="729" spans="1:17" ht="21.6" customHeight="1" thickBot="1">
      <c r="A729" t="s">
        <v>3092</v>
      </c>
      <c r="B729" s="56" t="s">
        <v>498</v>
      </c>
      <c r="C729" s="56" t="s">
        <v>4436</v>
      </c>
      <c r="D729" s="54" t="str">
        <f>HYPERLINK(P729, E729)</f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v>
      </c>
      <c r="E729" t="s">
        <v>883</v>
      </c>
      <c r="F729" t="s">
        <v>1119</v>
      </c>
      <c r="G729" s="9">
        <v>2566</v>
      </c>
      <c r="H729" t="s">
        <v>502</v>
      </c>
      <c r="I729" t="s">
        <v>68</v>
      </c>
      <c r="J729" t="s">
        <v>50</v>
      </c>
      <c r="K729" t="s">
        <v>51</v>
      </c>
      <c r="L729" t="s">
        <v>13</v>
      </c>
      <c r="M729" t="s">
        <v>875</v>
      </c>
      <c r="N729" t="s">
        <v>498</v>
      </c>
      <c r="O729" t="s">
        <v>4436</v>
      </c>
      <c r="P729" t="s">
        <v>5179</v>
      </c>
      <c r="Q729" t="e">
        <f t="shared" ca="1" si="20"/>
        <v>#NAME?</v>
      </c>
    </row>
    <row r="730" spans="1:17" ht="21">
      <c r="A730" s="2" t="s">
        <v>1138</v>
      </c>
      <c r="B730" s="29" t="s">
        <v>498</v>
      </c>
      <c r="C730" s="29" t="s">
        <v>3920</v>
      </c>
      <c r="D730" s="3" t="s">
        <v>24</v>
      </c>
      <c r="E730" s="2" t="s">
        <v>24</v>
      </c>
      <c r="F730" s="2" t="s">
        <v>1119</v>
      </c>
      <c r="G730" s="2">
        <v>2561</v>
      </c>
      <c r="H730" s="2" t="s">
        <v>9</v>
      </c>
      <c r="I730" s="2" t="s">
        <v>19</v>
      </c>
      <c r="J730" s="2" t="s">
        <v>20</v>
      </c>
      <c r="K730" s="2" t="s">
        <v>21</v>
      </c>
      <c r="L730" s="2" t="s">
        <v>13</v>
      </c>
      <c r="M730" s="2"/>
      <c r="N730" s="2" t="s">
        <v>498</v>
      </c>
      <c r="O730" s="2" t="s">
        <v>3920</v>
      </c>
      <c r="Q730" t="e">
        <f t="shared" ca="1" si="20"/>
        <v>#NAME?</v>
      </c>
    </row>
    <row r="731" spans="1:17" ht="14.4" customHeight="1">
      <c r="A731" s="2" t="s">
        <v>1140</v>
      </c>
      <c r="B731" s="29" t="s">
        <v>498</v>
      </c>
      <c r="C731" s="29" t="s">
        <v>3920</v>
      </c>
      <c r="D731" s="52" t="s">
        <v>24</v>
      </c>
      <c r="E731" s="2" t="s">
        <v>24</v>
      </c>
      <c r="F731" s="2" t="s">
        <v>1119</v>
      </c>
      <c r="G731" s="2">
        <v>2561</v>
      </c>
      <c r="H731" s="2" t="s">
        <v>9</v>
      </c>
      <c r="I731" s="2" t="s">
        <v>19</v>
      </c>
      <c r="J731" s="2" t="s">
        <v>20</v>
      </c>
      <c r="K731" s="2" t="s">
        <v>21</v>
      </c>
      <c r="L731" s="2" t="s">
        <v>13</v>
      </c>
      <c r="M731" s="2"/>
      <c r="N731" s="2" t="s">
        <v>498</v>
      </c>
      <c r="O731" s="2" t="s">
        <v>3920</v>
      </c>
      <c r="Q731" t="e">
        <f t="shared" ca="1" si="20"/>
        <v>#NAME?</v>
      </c>
    </row>
    <row r="732" spans="1:17" ht="14.4" customHeight="1">
      <c r="A732" s="2" t="s">
        <v>1217</v>
      </c>
      <c r="B732" s="29" t="s">
        <v>498</v>
      </c>
      <c r="C732" s="29" t="s">
        <v>3920</v>
      </c>
      <c r="D732" s="52" t="s">
        <v>85</v>
      </c>
      <c r="E732" s="2" t="s">
        <v>85</v>
      </c>
      <c r="F732" s="2" t="s">
        <v>1119</v>
      </c>
      <c r="G732" s="2">
        <v>2561</v>
      </c>
      <c r="H732" s="2" t="s">
        <v>9</v>
      </c>
      <c r="I732" s="2" t="s">
        <v>10</v>
      </c>
      <c r="J732" s="2" t="s">
        <v>80</v>
      </c>
      <c r="K732" s="2" t="s">
        <v>12</v>
      </c>
      <c r="L732" s="2" t="s">
        <v>13</v>
      </c>
      <c r="M732" s="2"/>
      <c r="N732" s="2" t="s">
        <v>498</v>
      </c>
      <c r="O732" s="2" t="s">
        <v>3920</v>
      </c>
      <c r="Q732" t="e">
        <f t="shared" ca="1" si="20"/>
        <v>#NAME?</v>
      </c>
    </row>
    <row r="733" spans="1:17" ht="14.4" customHeight="1">
      <c r="A733" s="2" t="s">
        <v>1212</v>
      </c>
      <c r="B733" s="29" t="s">
        <v>498</v>
      </c>
      <c r="C733" s="29" t="s">
        <v>3920</v>
      </c>
      <c r="D733" s="52" t="s">
        <v>79</v>
      </c>
      <c r="E733" s="2" t="s">
        <v>79</v>
      </c>
      <c r="F733" s="2" t="s">
        <v>1119</v>
      </c>
      <c r="G733" s="2">
        <v>2562</v>
      </c>
      <c r="H733" s="2" t="s">
        <v>42</v>
      </c>
      <c r="I733" s="2" t="s">
        <v>10</v>
      </c>
      <c r="J733" s="2" t="s">
        <v>80</v>
      </c>
      <c r="K733" s="2" t="s">
        <v>12</v>
      </c>
      <c r="L733" s="2" t="s">
        <v>13</v>
      </c>
      <c r="M733" s="2"/>
      <c r="N733" s="2" t="s">
        <v>498</v>
      </c>
      <c r="O733" s="2" t="s">
        <v>3920</v>
      </c>
      <c r="Q733" t="e">
        <f t="shared" ca="1" si="20"/>
        <v>#NAME?</v>
      </c>
    </row>
    <row r="734" spans="1:17" ht="14.4" customHeight="1">
      <c r="A734" s="2" t="s">
        <v>1325</v>
      </c>
      <c r="B734" s="29" t="s">
        <v>498</v>
      </c>
      <c r="C734" s="29" t="s">
        <v>3920</v>
      </c>
      <c r="D734" s="52" t="s">
        <v>156</v>
      </c>
      <c r="E734" s="2" t="s">
        <v>156</v>
      </c>
      <c r="F734" s="2" t="s">
        <v>1119</v>
      </c>
      <c r="G734" s="2">
        <v>2562</v>
      </c>
      <c r="H734" s="2" t="s">
        <v>42</v>
      </c>
      <c r="I734" s="2" t="s">
        <v>10</v>
      </c>
      <c r="J734" s="2" t="s">
        <v>97</v>
      </c>
      <c r="K734" s="2" t="s">
        <v>12</v>
      </c>
      <c r="L734" s="2" t="s">
        <v>13</v>
      </c>
      <c r="M734" s="2"/>
      <c r="N734" s="2" t="s">
        <v>498</v>
      </c>
      <c r="O734" s="2" t="s">
        <v>3920</v>
      </c>
      <c r="Q734" t="e">
        <f t="shared" ca="1" si="20"/>
        <v>#NAME?</v>
      </c>
    </row>
    <row r="735" spans="1:17" ht="14.4" customHeight="1">
      <c r="A735" s="2" t="s">
        <v>1329</v>
      </c>
      <c r="B735" s="29" t="s">
        <v>498</v>
      </c>
      <c r="C735" s="29" t="s">
        <v>3920</v>
      </c>
      <c r="D735" s="52" t="s">
        <v>158</v>
      </c>
      <c r="E735" s="2" t="s">
        <v>158</v>
      </c>
      <c r="F735" s="2" t="s">
        <v>1119</v>
      </c>
      <c r="G735" s="2">
        <v>2562</v>
      </c>
      <c r="H735" s="2" t="s">
        <v>42</v>
      </c>
      <c r="I735" s="2" t="s">
        <v>10</v>
      </c>
      <c r="J735" s="2" t="s">
        <v>97</v>
      </c>
      <c r="K735" s="2" t="s">
        <v>12</v>
      </c>
      <c r="L735" s="2" t="s">
        <v>13</v>
      </c>
      <c r="M735" s="2"/>
      <c r="N735" s="2" t="s">
        <v>498</v>
      </c>
      <c r="O735" s="2" t="s">
        <v>3920</v>
      </c>
      <c r="Q735" t="e">
        <f t="shared" ca="1" si="20"/>
        <v>#NAME?</v>
      </c>
    </row>
    <row r="736" spans="1:17" ht="14.4" customHeight="1">
      <c r="A736" s="2" t="s">
        <v>1333</v>
      </c>
      <c r="B736" s="29" t="s">
        <v>498</v>
      </c>
      <c r="C736" s="29" t="s">
        <v>3920</v>
      </c>
      <c r="D736" s="52" t="s">
        <v>160</v>
      </c>
      <c r="E736" s="2" t="s">
        <v>160</v>
      </c>
      <c r="F736" s="2" t="s">
        <v>1119</v>
      </c>
      <c r="G736" s="2">
        <v>2562</v>
      </c>
      <c r="H736" s="2" t="s">
        <v>161</v>
      </c>
      <c r="I736" s="2" t="s">
        <v>10</v>
      </c>
      <c r="J736" s="2" t="s">
        <v>97</v>
      </c>
      <c r="K736" s="2" t="s">
        <v>12</v>
      </c>
      <c r="L736" s="2" t="s">
        <v>13</v>
      </c>
      <c r="M736" s="2"/>
      <c r="N736" s="2" t="s">
        <v>498</v>
      </c>
      <c r="O736" s="2" t="s">
        <v>3920</v>
      </c>
      <c r="Q736" t="e">
        <f t="shared" ca="1" si="20"/>
        <v>#NAME?</v>
      </c>
    </row>
    <row r="737" spans="1:17" ht="14.4" customHeight="1">
      <c r="A737" s="2" t="s">
        <v>1337</v>
      </c>
      <c r="B737" s="29" t="s">
        <v>498</v>
      </c>
      <c r="C737" s="29" t="s">
        <v>3920</v>
      </c>
      <c r="D737" s="52" t="s">
        <v>163</v>
      </c>
      <c r="E737" s="2" t="s">
        <v>163</v>
      </c>
      <c r="F737" s="2" t="s">
        <v>1119</v>
      </c>
      <c r="G737" s="2">
        <v>2562</v>
      </c>
      <c r="H737" s="2" t="s">
        <v>42</v>
      </c>
      <c r="I737" s="2" t="s">
        <v>10</v>
      </c>
      <c r="J737" s="2" t="s">
        <v>97</v>
      </c>
      <c r="K737" s="2" t="s">
        <v>12</v>
      </c>
      <c r="L737" s="2" t="s">
        <v>13</v>
      </c>
      <c r="M737" s="2"/>
      <c r="N737" s="2" t="s">
        <v>498</v>
      </c>
      <c r="O737" s="2" t="s">
        <v>3920</v>
      </c>
      <c r="Q737" t="e">
        <f t="shared" ca="1" si="20"/>
        <v>#NAME?</v>
      </c>
    </row>
    <row r="738" spans="1:17" ht="14.4" customHeight="1">
      <c r="A738" s="2" t="s">
        <v>1378</v>
      </c>
      <c r="B738" s="29" t="s">
        <v>498</v>
      </c>
      <c r="C738" s="29" t="s">
        <v>3920</v>
      </c>
      <c r="D738" s="52" t="s">
        <v>178</v>
      </c>
      <c r="E738" s="2" t="s">
        <v>178</v>
      </c>
      <c r="F738" s="2" t="s">
        <v>1119</v>
      </c>
      <c r="G738" s="2">
        <v>2563</v>
      </c>
      <c r="H738" s="2" t="s">
        <v>36</v>
      </c>
      <c r="I738" s="2" t="s">
        <v>16</v>
      </c>
      <c r="J738" s="2" t="s">
        <v>80</v>
      </c>
      <c r="K738" s="2" t="s">
        <v>12</v>
      </c>
      <c r="L738" s="2" t="s">
        <v>13</v>
      </c>
      <c r="M738" s="2"/>
      <c r="N738" s="2" t="s">
        <v>498</v>
      </c>
      <c r="O738" s="2" t="s">
        <v>3920</v>
      </c>
      <c r="Q738" t="e">
        <f t="shared" ca="1" si="20"/>
        <v>#NAME?</v>
      </c>
    </row>
    <row r="739" spans="1:17" ht="14.4" customHeight="1">
      <c r="A739" s="2" t="s">
        <v>1380</v>
      </c>
      <c r="B739" s="29" t="s">
        <v>498</v>
      </c>
      <c r="C739" s="29" t="s">
        <v>3920</v>
      </c>
      <c r="D739" s="52" t="s">
        <v>179</v>
      </c>
      <c r="E739" s="2" t="s">
        <v>179</v>
      </c>
      <c r="F739" s="2" t="s">
        <v>1119</v>
      </c>
      <c r="G739" s="2">
        <v>2563</v>
      </c>
      <c r="H739" s="2" t="s">
        <v>36</v>
      </c>
      <c r="I739" s="2" t="s">
        <v>16</v>
      </c>
      <c r="J739" s="2" t="s">
        <v>80</v>
      </c>
      <c r="K739" s="2" t="s">
        <v>12</v>
      </c>
      <c r="L739" s="2" t="s">
        <v>13</v>
      </c>
      <c r="M739" s="2"/>
      <c r="N739" s="2" t="s">
        <v>498</v>
      </c>
      <c r="O739" s="2" t="s">
        <v>3920</v>
      </c>
      <c r="Q739" t="e">
        <f t="shared" ca="1" si="20"/>
        <v>#NAME?</v>
      </c>
    </row>
    <row r="740" spans="1:17" ht="14.4" customHeight="1">
      <c r="A740" s="2" t="s">
        <v>1414</v>
      </c>
      <c r="B740" s="29" t="s">
        <v>498</v>
      </c>
      <c r="C740" s="29" t="s">
        <v>3920</v>
      </c>
      <c r="D740" s="52" t="s">
        <v>199</v>
      </c>
      <c r="E740" s="2" t="s">
        <v>199</v>
      </c>
      <c r="F740" s="2" t="s">
        <v>1119</v>
      </c>
      <c r="G740" s="2">
        <v>2563</v>
      </c>
      <c r="H740" s="2" t="s">
        <v>36</v>
      </c>
      <c r="I740" s="2" t="s">
        <v>16</v>
      </c>
      <c r="J740" s="2" t="s">
        <v>200</v>
      </c>
      <c r="K740" s="2" t="s">
        <v>12</v>
      </c>
      <c r="L740" s="2" t="s">
        <v>13</v>
      </c>
      <c r="M740" s="2"/>
      <c r="N740" s="2" t="s">
        <v>498</v>
      </c>
      <c r="O740" s="2" t="s">
        <v>3920</v>
      </c>
      <c r="Q740" t="e">
        <f t="shared" ca="1" si="20"/>
        <v>#NAME?</v>
      </c>
    </row>
    <row r="741" spans="1:17" ht="14.4" customHeight="1">
      <c r="A741" s="2" t="s">
        <v>1422</v>
      </c>
      <c r="B741" s="29" t="s">
        <v>498</v>
      </c>
      <c r="C741" s="29" t="s">
        <v>3920</v>
      </c>
      <c r="D741" s="52" t="s">
        <v>204</v>
      </c>
      <c r="E741" s="2" t="s">
        <v>204</v>
      </c>
      <c r="F741" s="2" t="s">
        <v>1119</v>
      </c>
      <c r="G741" s="2">
        <v>2563</v>
      </c>
      <c r="H741" s="2" t="s">
        <v>36</v>
      </c>
      <c r="I741" s="2" t="s">
        <v>16</v>
      </c>
      <c r="J741" s="2" t="s">
        <v>195</v>
      </c>
      <c r="K741" s="2" t="s">
        <v>196</v>
      </c>
      <c r="L741" s="2" t="s">
        <v>65</v>
      </c>
      <c r="M741" s="2"/>
      <c r="N741" s="2" t="s">
        <v>498</v>
      </c>
      <c r="O741" s="2" t="s">
        <v>3920</v>
      </c>
      <c r="Q741" t="e">
        <f t="shared" ca="1" si="20"/>
        <v>#NAME?</v>
      </c>
    </row>
    <row r="742" spans="1:17" ht="14.4" customHeight="1">
      <c r="A742" s="2" t="s">
        <v>2216</v>
      </c>
      <c r="B742" s="29" t="s">
        <v>498</v>
      </c>
      <c r="C742" s="29" t="s">
        <v>3920</v>
      </c>
      <c r="D742" s="52" t="s">
        <v>560</v>
      </c>
      <c r="E742" s="2" t="s">
        <v>560</v>
      </c>
      <c r="F742" s="2" t="s">
        <v>1119</v>
      </c>
      <c r="G742" s="2">
        <v>2564</v>
      </c>
      <c r="H742" s="2" t="s">
        <v>56</v>
      </c>
      <c r="I742" s="2" t="s">
        <v>28</v>
      </c>
      <c r="J742" s="2" t="s">
        <v>17</v>
      </c>
      <c r="K742" s="2" t="s">
        <v>12</v>
      </c>
      <c r="L742" s="2" t="s">
        <v>13</v>
      </c>
      <c r="M742" s="2"/>
      <c r="N742" s="2" t="s">
        <v>498</v>
      </c>
      <c r="O742" s="2" t="s">
        <v>3920</v>
      </c>
      <c r="Q742" t="e">
        <f t="shared" ca="1" si="20"/>
        <v>#NAME?</v>
      </c>
    </row>
    <row r="743" spans="1:17" ht="14.4" customHeight="1">
      <c r="A743" s="2" t="s">
        <v>2292</v>
      </c>
      <c r="B743" s="29" t="s">
        <v>498</v>
      </c>
      <c r="C743" s="29" t="s">
        <v>3920</v>
      </c>
      <c r="D743" s="52" t="s">
        <v>181</v>
      </c>
      <c r="E743" s="2" t="s">
        <v>181</v>
      </c>
      <c r="F743" s="2" t="s">
        <v>1119</v>
      </c>
      <c r="G743" s="2">
        <v>2564</v>
      </c>
      <c r="H743" s="2" t="s">
        <v>56</v>
      </c>
      <c r="I743" s="2" t="s">
        <v>28</v>
      </c>
      <c r="J743" s="2" t="s">
        <v>80</v>
      </c>
      <c r="K743" s="2" t="s">
        <v>12</v>
      </c>
      <c r="L743" s="2" t="s">
        <v>13</v>
      </c>
      <c r="M743" s="2"/>
      <c r="N743" s="2" t="s">
        <v>498</v>
      </c>
      <c r="O743" s="2" t="s">
        <v>3920</v>
      </c>
      <c r="Q743" t="e">
        <f t="shared" ca="1" si="20"/>
        <v>#NAME?</v>
      </c>
    </row>
    <row r="744" spans="1:17">
      <c r="A744" t="s">
        <v>3292</v>
      </c>
      <c r="B744" s="55" t="s">
        <v>498</v>
      </c>
      <c r="C744" s="55" t="s">
        <v>3920</v>
      </c>
      <c r="D744" s="53" t="str">
        <f>HYPERLINK(P744, E744)</f>
        <v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v>
      </c>
      <c r="E744" t="s">
        <v>945</v>
      </c>
      <c r="F744" t="s">
        <v>1119</v>
      </c>
      <c r="G744" s="9">
        <v>2565</v>
      </c>
      <c r="H744" t="s">
        <v>346</v>
      </c>
      <c r="I744" t="s">
        <v>518</v>
      </c>
      <c r="J744" t="s">
        <v>365</v>
      </c>
      <c r="K744" t="s">
        <v>51</v>
      </c>
      <c r="L744" t="s">
        <v>13</v>
      </c>
      <c r="N744" t="s">
        <v>498</v>
      </c>
      <c r="O744" t="s">
        <v>3920</v>
      </c>
      <c r="P744" t="s">
        <v>3921</v>
      </c>
      <c r="Q744" t="e">
        <f t="shared" ca="1" si="20"/>
        <v>#NAME?</v>
      </c>
    </row>
    <row r="745" spans="1:17">
      <c r="A745" t="s">
        <v>3041</v>
      </c>
      <c r="B745" s="55" t="s">
        <v>498</v>
      </c>
      <c r="C745" s="55" t="s">
        <v>3920</v>
      </c>
      <c r="D745" s="53" t="str">
        <f>HYPERLINK(P745, E745)</f>
        <v>กิจกรรมเพิ่มประสิทธิภาพด่านตรวจสัตว์ป่าในเขตพัฒนาเศรษฐกิจพิเศษ</v>
      </c>
      <c r="E745" t="s">
        <v>181</v>
      </c>
      <c r="F745" t="s">
        <v>1119</v>
      </c>
      <c r="G745" s="9">
        <v>2566</v>
      </c>
      <c r="H745" t="s">
        <v>502</v>
      </c>
      <c r="I745" t="s">
        <v>68</v>
      </c>
      <c r="J745" t="s">
        <v>80</v>
      </c>
      <c r="K745" t="s">
        <v>12</v>
      </c>
      <c r="L745" t="s">
        <v>13</v>
      </c>
      <c r="M745" t="s">
        <v>875</v>
      </c>
      <c r="N745" t="s">
        <v>498</v>
      </c>
      <c r="O745" t="s">
        <v>3920</v>
      </c>
      <c r="P745" t="s">
        <v>5141</v>
      </c>
      <c r="Q745" t="e">
        <f t="shared" ca="1" si="20"/>
        <v>#NAME?</v>
      </c>
    </row>
    <row r="746" spans="1:17" ht="14.4" customHeight="1">
      <c r="A746" s="2" t="s">
        <v>1199</v>
      </c>
      <c r="B746" s="87" t="s">
        <v>498</v>
      </c>
      <c r="C746" s="87" t="s">
        <v>3901</v>
      </c>
      <c r="D746" s="52" t="s">
        <v>71</v>
      </c>
      <c r="E746" s="2" t="s">
        <v>71</v>
      </c>
      <c r="F746" s="2" t="s">
        <v>1119</v>
      </c>
      <c r="G746" s="2">
        <v>2562</v>
      </c>
      <c r="H746" s="2" t="s">
        <v>42</v>
      </c>
      <c r="I746" s="2" t="s">
        <v>10</v>
      </c>
      <c r="J746" s="2" t="s">
        <v>17</v>
      </c>
      <c r="K746" s="2" t="s">
        <v>12</v>
      </c>
      <c r="L746" s="2" t="s">
        <v>13</v>
      </c>
      <c r="M746" s="2"/>
      <c r="N746" s="2" t="s">
        <v>498</v>
      </c>
      <c r="O746" s="2" t="s">
        <v>3901</v>
      </c>
      <c r="Q746" t="e">
        <f t="shared" ca="1" si="20"/>
        <v>#NAME?</v>
      </c>
    </row>
    <row r="747" spans="1:17" ht="14.4" customHeight="1">
      <c r="A747" s="2" t="s">
        <v>1302</v>
      </c>
      <c r="B747" s="87" t="s">
        <v>498</v>
      </c>
      <c r="C747" s="87" t="s">
        <v>3901</v>
      </c>
      <c r="D747" s="52" t="s">
        <v>143</v>
      </c>
      <c r="E747" s="2" t="s">
        <v>143</v>
      </c>
      <c r="F747" s="2" t="s">
        <v>1119</v>
      </c>
      <c r="G747" s="2">
        <v>2562</v>
      </c>
      <c r="H747" s="2" t="s">
        <v>42</v>
      </c>
      <c r="I747" s="2" t="s">
        <v>19</v>
      </c>
      <c r="J747" s="2" t="s">
        <v>144</v>
      </c>
      <c r="K747" s="2" t="s">
        <v>145</v>
      </c>
      <c r="L747" s="2" t="s">
        <v>65</v>
      </c>
      <c r="M747" s="2"/>
      <c r="N747" s="2" t="s">
        <v>498</v>
      </c>
      <c r="O747" s="2" t="s">
        <v>3901</v>
      </c>
      <c r="Q747" t="e">
        <f t="shared" ca="1" si="20"/>
        <v>#NAME?</v>
      </c>
    </row>
    <row r="748" spans="1:17" ht="14.4" customHeight="1">
      <c r="A748" s="2" t="s">
        <v>1633</v>
      </c>
      <c r="B748" s="87" t="s">
        <v>498</v>
      </c>
      <c r="C748" s="87" t="s">
        <v>3901</v>
      </c>
      <c r="D748" s="52" t="s">
        <v>336</v>
      </c>
      <c r="E748" s="2" t="s">
        <v>336</v>
      </c>
      <c r="F748" s="2" t="s">
        <v>1119</v>
      </c>
      <c r="G748" s="2">
        <v>2563</v>
      </c>
      <c r="H748" s="2" t="s">
        <v>36</v>
      </c>
      <c r="I748" s="2" t="s">
        <v>16</v>
      </c>
      <c r="J748" s="2" t="s">
        <v>33</v>
      </c>
      <c r="K748" s="2" t="s">
        <v>337</v>
      </c>
      <c r="L748" s="2" t="s">
        <v>126</v>
      </c>
      <c r="M748" s="2"/>
      <c r="N748" s="2" t="s">
        <v>498</v>
      </c>
      <c r="O748" s="2" t="s">
        <v>3901</v>
      </c>
      <c r="Q748" t="e">
        <f t="shared" ca="1" si="20"/>
        <v>#NAME?</v>
      </c>
    </row>
    <row r="749" spans="1:17" ht="14.4" customHeight="1">
      <c r="A749" s="2" t="s">
        <v>2284</v>
      </c>
      <c r="B749" s="87" t="s">
        <v>498</v>
      </c>
      <c r="C749" s="87" t="s">
        <v>3901</v>
      </c>
      <c r="D749" s="52" t="s">
        <v>583</v>
      </c>
      <c r="E749" s="2" t="s">
        <v>583</v>
      </c>
      <c r="F749" s="2" t="s">
        <v>1119</v>
      </c>
      <c r="G749" s="2">
        <v>2564</v>
      </c>
      <c r="H749" s="2" t="s">
        <v>56</v>
      </c>
      <c r="I749" s="2" t="s">
        <v>28</v>
      </c>
      <c r="J749" s="2" t="s">
        <v>367</v>
      </c>
      <c r="K749" s="2" t="s">
        <v>51</v>
      </c>
      <c r="L749" s="2" t="s">
        <v>13</v>
      </c>
      <c r="M749" s="2"/>
      <c r="N749" s="2" t="s">
        <v>498</v>
      </c>
      <c r="O749" s="2" t="s">
        <v>3901</v>
      </c>
      <c r="Q749" t="e">
        <f t="shared" ca="1" si="20"/>
        <v>#NAME?</v>
      </c>
    </row>
    <row r="750" spans="1:17" ht="14.4" customHeight="1">
      <c r="A750" s="2" t="s">
        <v>2863</v>
      </c>
      <c r="B750" s="87" t="s">
        <v>498</v>
      </c>
      <c r="C750" s="87" t="s">
        <v>3901</v>
      </c>
      <c r="D750" s="52" t="s">
        <v>255</v>
      </c>
      <c r="E750" s="2" t="s">
        <v>255</v>
      </c>
      <c r="F750" s="2" t="s">
        <v>1119</v>
      </c>
      <c r="G750" s="2">
        <v>2564</v>
      </c>
      <c r="H750" s="2" t="s">
        <v>56</v>
      </c>
      <c r="I750" s="2" t="s">
        <v>28</v>
      </c>
      <c r="J750" s="2" t="s">
        <v>374</v>
      </c>
      <c r="K750" s="2" t="s">
        <v>51</v>
      </c>
      <c r="L750" s="2" t="s">
        <v>13</v>
      </c>
      <c r="M750" s="2"/>
      <c r="N750" s="2" t="s">
        <v>498</v>
      </c>
      <c r="O750" s="2" t="s">
        <v>3901</v>
      </c>
      <c r="Q750" t="e">
        <f t="shared" ca="1" si="20"/>
        <v>#NAME?</v>
      </c>
    </row>
    <row r="751" spans="1:17" ht="14.4" customHeight="1">
      <c r="A751" s="2" t="s">
        <v>2933</v>
      </c>
      <c r="B751" s="87" t="s">
        <v>498</v>
      </c>
      <c r="C751" s="87" t="s">
        <v>3901</v>
      </c>
      <c r="D751" s="52" t="s">
        <v>838</v>
      </c>
      <c r="E751" s="2" t="s">
        <v>838</v>
      </c>
      <c r="F751" s="2" t="s">
        <v>1119</v>
      </c>
      <c r="G751" s="2">
        <v>2564</v>
      </c>
      <c r="H751" s="2" t="s">
        <v>56</v>
      </c>
      <c r="I751" s="2" t="s">
        <v>28</v>
      </c>
      <c r="J751" s="2" t="s">
        <v>839</v>
      </c>
      <c r="K751" s="2" t="s">
        <v>12</v>
      </c>
      <c r="L751" s="2" t="s">
        <v>13</v>
      </c>
      <c r="M751" s="2"/>
      <c r="N751" s="2" t="s">
        <v>498</v>
      </c>
      <c r="O751" s="2" t="s">
        <v>3901</v>
      </c>
      <c r="Q751" t="e">
        <f t="shared" ca="1" si="20"/>
        <v>#NAME?</v>
      </c>
    </row>
    <row r="752" spans="1:17">
      <c r="A752" t="s">
        <v>3273</v>
      </c>
      <c r="B752" s="88" t="s">
        <v>498</v>
      </c>
      <c r="C752" s="88" t="s">
        <v>3901</v>
      </c>
      <c r="D752" s="53" t="str">
        <f>HYPERLINK(P752, E752)</f>
        <v>พิทักษ์ช้าง สร้างแนวปลอดภัย</v>
      </c>
      <c r="E752" t="s">
        <v>939</v>
      </c>
      <c r="F752" t="s">
        <v>1119</v>
      </c>
      <c r="G752" s="9">
        <v>2565</v>
      </c>
      <c r="H752" t="s">
        <v>482</v>
      </c>
      <c r="I752" t="s">
        <v>10</v>
      </c>
      <c r="J752" t="s">
        <v>367</v>
      </c>
      <c r="K752" t="s">
        <v>51</v>
      </c>
      <c r="L752" t="s">
        <v>13</v>
      </c>
      <c r="N752" t="s">
        <v>498</v>
      </c>
      <c r="O752" t="s">
        <v>3901</v>
      </c>
      <c r="P752" t="s">
        <v>3902</v>
      </c>
      <c r="Q752" t="e">
        <f t="shared" ca="1" si="20"/>
        <v>#NAME?</v>
      </c>
    </row>
    <row r="753" spans="1:17">
      <c r="A753" t="s">
        <v>4329</v>
      </c>
      <c r="B753" s="88" t="s">
        <v>498</v>
      </c>
      <c r="C753" s="88" t="s">
        <v>3901</v>
      </c>
      <c r="D753" s="53" t="str">
        <f>HYPERLINK(P753, E753)</f>
        <v>โครงการแก้ไขปัญหาฝุ่นควัน PM 2.5 แบบบูรณาการ</v>
      </c>
      <c r="E753" t="s">
        <v>4330</v>
      </c>
      <c r="F753" t="s">
        <v>1119</v>
      </c>
      <c r="G753" s="9">
        <v>2565</v>
      </c>
      <c r="H753" t="s">
        <v>918</v>
      </c>
      <c r="I753" t="s">
        <v>10</v>
      </c>
      <c r="K753" t="s">
        <v>984</v>
      </c>
      <c r="L753" t="s">
        <v>184</v>
      </c>
      <c r="N753" t="s">
        <v>498</v>
      </c>
      <c r="O753" t="s">
        <v>3901</v>
      </c>
      <c r="P753" t="s">
        <v>4332</v>
      </c>
      <c r="Q753" t="e">
        <f t="shared" ca="1" si="20"/>
        <v>#NAME?</v>
      </c>
    </row>
    <row r="754" spans="1:17" ht="14.4" customHeight="1">
      <c r="A754" s="2" t="s">
        <v>1167</v>
      </c>
      <c r="B754" s="89" t="s">
        <v>498</v>
      </c>
      <c r="C754" s="89" t="s">
        <v>3790</v>
      </c>
      <c r="D754" s="52" t="s">
        <v>44</v>
      </c>
      <c r="E754" s="2" t="s">
        <v>44</v>
      </c>
      <c r="F754" s="2" t="s">
        <v>1168</v>
      </c>
      <c r="G754" s="2">
        <v>2561</v>
      </c>
      <c r="H754" s="2" t="s">
        <v>9</v>
      </c>
      <c r="I754" s="2" t="s">
        <v>10</v>
      </c>
      <c r="J754" s="2" t="s">
        <v>45</v>
      </c>
      <c r="K754" s="2" t="s">
        <v>34</v>
      </c>
      <c r="L754" s="2" t="s">
        <v>13</v>
      </c>
      <c r="M754" s="2"/>
      <c r="N754" s="2" t="s">
        <v>498</v>
      </c>
      <c r="O754" s="2" t="s">
        <v>3790</v>
      </c>
      <c r="Q754" t="e">
        <f t="shared" ca="1" si="20"/>
        <v>#NAME?</v>
      </c>
    </row>
    <row r="755" spans="1:17" ht="14.4" customHeight="1">
      <c r="A755" s="2" t="s">
        <v>1249</v>
      </c>
      <c r="B755" s="89" t="s">
        <v>498</v>
      </c>
      <c r="C755" s="89" t="s">
        <v>3790</v>
      </c>
      <c r="D755" s="52" t="s">
        <v>104</v>
      </c>
      <c r="E755" s="2" t="s">
        <v>104</v>
      </c>
      <c r="F755" s="2" t="s">
        <v>1119</v>
      </c>
      <c r="G755" s="2">
        <v>2561</v>
      </c>
      <c r="H755" s="2" t="s">
        <v>9</v>
      </c>
      <c r="I755" s="2" t="s">
        <v>10</v>
      </c>
      <c r="J755" s="2" t="s">
        <v>53</v>
      </c>
      <c r="K755" s="2" t="s">
        <v>54</v>
      </c>
      <c r="L755" s="2" t="s">
        <v>13</v>
      </c>
      <c r="M755" s="2" t="s">
        <v>30</v>
      </c>
      <c r="N755" s="2" t="s">
        <v>498</v>
      </c>
      <c r="O755" s="2" t="s">
        <v>3790</v>
      </c>
      <c r="Q755" t="e">
        <f t="shared" ca="1" si="20"/>
        <v>#NAME?</v>
      </c>
    </row>
    <row r="756" spans="1:17" ht="14.4" customHeight="1">
      <c r="A756" s="2" t="s">
        <v>1799</v>
      </c>
      <c r="B756" s="89" t="s">
        <v>498</v>
      </c>
      <c r="C756" s="89" t="s">
        <v>3790</v>
      </c>
      <c r="D756" s="52" t="s">
        <v>427</v>
      </c>
      <c r="E756" s="2" t="s">
        <v>427</v>
      </c>
      <c r="F756" s="2" t="s">
        <v>1119</v>
      </c>
      <c r="G756" s="2">
        <v>2563</v>
      </c>
      <c r="H756" s="2" t="s">
        <v>36</v>
      </c>
      <c r="I756" s="2" t="s">
        <v>16</v>
      </c>
      <c r="J756" s="2" t="s">
        <v>419</v>
      </c>
      <c r="K756" s="2" t="s">
        <v>321</v>
      </c>
      <c r="L756" s="2" t="s">
        <v>13</v>
      </c>
      <c r="M756" s="2"/>
      <c r="N756" s="2" t="s">
        <v>498</v>
      </c>
      <c r="O756" s="2" t="s">
        <v>3790</v>
      </c>
      <c r="Q756" t="e">
        <f t="shared" ca="1" si="20"/>
        <v>#NAME?</v>
      </c>
    </row>
    <row r="757" spans="1:17" ht="14.4" customHeight="1">
      <c r="A757" s="2" t="s">
        <v>1801</v>
      </c>
      <c r="B757" s="89" t="s">
        <v>498</v>
      </c>
      <c r="C757" s="89" t="s">
        <v>3790</v>
      </c>
      <c r="D757" s="52" t="s">
        <v>428</v>
      </c>
      <c r="E757" s="2" t="s">
        <v>428</v>
      </c>
      <c r="F757" s="2" t="s">
        <v>1119</v>
      </c>
      <c r="G757" s="2">
        <v>2563</v>
      </c>
      <c r="H757" s="2" t="s">
        <v>36</v>
      </c>
      <c r="I757" s="2" t="s">
        <v>16</v>
      </c>
      <c r="J757" s="2" t="s">
        <v>419</v>
      </c>
      <c r="K757" s="2" t="s">
        <v>321</v>
      </c>
      <c r="L757" s="2" t="s">
        <v>13</v>
      </c>
      <c r="M757" s="2"/>
      <c r="N757" s="2" t="s">
        <v>498</v>
      </c>
      <c r="O757" s="2" t="s">
        <v>3790</v>
      </c>
      <c r="Q757" t="e">
        <f t="shared" ca="1" si="20"/>
        <v>#NAME?</v>
      </c>
    </row>
    <row r="758" spans="1:17" ht="14.4" customHeight="1">
      <c r="A758" s="2" t="s">
        <v>1805</v>
      </c>
      <c r="B758" s="89" t="s">
        <v>498</v>
      </c>
      <c r="C758" s="89" t="s">
        <v>3790</v>
      </c>
      <c r="D758" s="52" t="s">
        <v>430</v>
      </c>
      <c r="E758" s="2" t="s">
        <v>430</v>
      </c>
      <c r="F758" s="2" t="s">
        <v>1119</v>
      </c>
      <c r="G758" s="2">
        <v>2563</v>
      </c>
      <c r="H758" s="2" t="s">
        <v>36</v>
      </c>
      <c r="I758" s="2" t="s">
        <v>16</v>
      </c>
      <c r="J758" s="2" t="s">
        <v>419</v>
      </c>
      <c r="K758" s="2" t="s">
        <v>321</v>
      </c>
      <c r="L758" s="2" t="s">
        <v>13</v>
      </c>
      <c r="M758" s="2"/>
      <c r="N758" s="2" t="s">
        <v>498</v>
      </c>
      <c r="O758" s="2" t="s">
        <v>3790</v>
      </c>
      <c r="Q758" t="e">
        <f t="shared" ca="1" si="20"/>
        <v>#NAME?</v>
      </c>
    </row>
    <row r="759" spans="1:17" ht="14.4" customHeight="1">
      <c r="A759" s="2" t="s">
        <v>2601</v>
      </c>
      <c r="B759" s="89" t="s">
        <v>498</v>
      </c>
      <c r="C759" s="89" t="s">
        <v>3790</v>
      </c>
      <c r="D759" s="52" t="s">
        <v>723</v>
      </c>
      <c r="E759" s="2" t="s">
        <v>723</v>
      </c>
      <c r="F759" s="2" t="s">
        <v>1119</v>
      </c>
      <c r="G759" s="2">
        <v>2564</v>
      </c>
      <c r="H759" s="2" t="s">
        <v>56</v>
      </c>
      <c r="I759" s="2" t="s">
        <v>28</v>
      </c>
      <c r="J759" s="2" t="s">
        <v>419</v>
      </c>
      <c r="K759" s="2" t="s">
        <v>321</v>
      </c>
      <c r="L759" s="2" t="s">
        <v>13</v>
      </c>
      <c r="M759" s="2"/>
      <c r="N759" s="2" t="s">
        <v>498</v>
      </c>
      <c r="O759" s="2" t="s">
        <v>3790</v>
      </c>
      <c r="Q759" t="e">
        <f t="shared" ca="1" si="20"/>
        <v>#NAME?</v>
      </c>
    </row>
    <row r="760" spans="1:17" ht="14.4" customHeight="1">
      <c r="A760" s="2" t="s">
        <v>2983</v>
      </c>
      <c r="B760" s="89" t="s">
        <v>498</v>
      </c>
      <c r="C760" s="89" t="s">
        <v>3790</v>
      </c>
      <c r="D760" s="52" t="s">
        <v>858</v>
      </c>
      <c r="E760" s="2" t="s">
        <v>858</v>
      </c>
      <c r="F760" s="2" t="s">
        <v>1119</v>
      </c>
      <c r="G760" s="2">
        <v>2564</v>
      </c>
      <c r="H760" s="2" t="s">
        <v>56</v>
      </c>
      <c r="I760" s="2" t="s">
        <v>28</v>
      </c>
      <c r="J760" s="2" t="s">
        <v>419</v>
      </c>
      <c r="K760" s="2" t="s">
        <v>321</v>
      </c>
      <c r="L760" s="2" t="s">
        <v>13</v>
      </c>
      <c r="M760" s="2" t="s">
        <v>30</v>
      </c>
      <c r="N760" s="2" t="s">
        <v>498</v>
      </c>
      <c r="O760" s="2" t="s">
        <v>3790</v>
      </c>
      <c r="Q760" t="e">
        <f t="shared" ca="1" si="20"/>
        <v>#NAME?</v>
      </c>
    </row>
    <row r="761" spans="1:17">
      <c r="A761" t="s">
        <v>3196</v>
      </c>
      <c r="B761" s="90" t="s">
        <v>498</v>
      </c>
      <c r="C761" s="90" t="s">
        <v>3790</v>
      </c>
      <c r="D761" s="53" t="str">
        <f>HYPERLINK(P761, E761)</f>
        <v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v>
      </c>
      <c r="E761" t="s">
        <v>858</v>
      </c>
      <c r="F761" t="s">
        <v>1119</v>
      </c>
      <c r="G761" s="9">
        <v>2565</v>
      </c>
      <c r="H761" t="s">
        <v>482</v>
      </c>
      <c r="I761" t="s">
        <v>10</v>
      </c>
      <c r="J761" t="s">
        <v>419</v>
      </c>
      <c r="K761" t="s">
        <v>321</v>
      </c>
      <c r="L761" t="s">
        <v>13</v>
      </c>
      <c r="M761" t="s">
        <v>30</v>
      </c>
      <c r="N761" t="s">
        <v>498</v>
      </c>
      <c r="O761" t="s">
        <v>3790</v>
      </c>
      <c r="P761" t="s">
        <v>3791</v>
      </c>
      <c r="Q761" t="e">
        <f t="shared" ca="1" si="20"/>
        <v>#NAME?</v>
      </c>
    </row>
    <row r="762" spans="1:17">
      <c r="A762" t="s">
        <v>3352</v>
      </c>
      <c r="B762" s="90" t="s">
        <v>498</v>
      </c>
      <c r="C762" s="90" t="s">
        <v>3790</v>
      </c>
      <c r="D762" s="53" t="str">
        <f>HYPERLINK(P762, E762)</f>
        <v>โครงการบริหารจัดการที่ดินป่าไม้อย่างเป็นระบบและเป็นธรรม</v>
      </c>
      <c r="E762" t="s">
        <v>723</v>
      </c>
      <c r="F762" t="s">
        <v>1119</v>
      </c>
      <c r="G762" s="9">
        <v>2565</v>
      </c>
      <c r="H762" t="s">
        <v>482</v>
      </c>
      <c r="I762" t="s">
        <v>10</v>
      </c>
      <c r="J762" t="s">
        <v>419</v>
      </c>
      <c r="K762" t="s">
        <v>321</v>
      </c>
      <c r="L762" t="s">
        <v>13</v>
      </c>
      <c r="N762" t="s">
        <v>498</v>
      </c>
      <c r="O762" t="s">
        <v>3790</v>
      </c>
      <c r="P762" t="s">
        <v>3985</v>
      </c>
      <c r="Q762" t="e">
        <f t="shared" ca="1" si="20"/>
        <v>#NAME?</v>
      </c>
    </row>
    <row r="763" spans="1:17" ht="14.4" customHeight="1">
      <c r="A763" s="2" t="s">
        <v>1630</v>
      </c>
      <c r="B763" s="91" t="s">
        <v>498</v>
      </c>
      <c r="C763" s="91" t="s">
        <v>5202</v>
      </c>
      <c r="D763" s="52" t="s">
        <v>335</v>
      </c>
      <c r="E763" s="2" t="s">
        <v>335</v>
      </c>
      <c r="F763" s="2" t="s">
        <v>1520</v>
      </c>
      <c r="G763" s="2">
        <v>2563</v>
      </c>
      <c r="H763" s="2" t="s">
        <v>300</v>
      </c>
      <c r="I763" s="2" t="s">
        <v>16</v>
      </c>
      <c r="J763" s="2" t="s">
        <v>334</v>
      </c>
      <c r="K763" s="2" t="s">
        <v>332</v>
      </c>
      <c r="L763" s="2" t="s">
        <v>89</v>
      </c>
      <c r="M763" s="2"/>
      <c r="N763" s="2" t="s">
        <v>498</v>
      </c>
      <c r="O763" s="2" t="s">
        <v>5202</v>
      </c>
      <c r="Q763" t="e">
        <f t="shared" ca="1" si="20"/>
        <v>#NAME?</v>
      </c>
    </row>
    <row r="764" spans="1:17" ht="14.4" customHeight="1">
      <c r="A764" s="2" t="s">
        <v>2742</v>
      </c>
      <c r="B764" s="91" t="s">
        <v>498</v>
      </c>
      <c r="C764" s="91" t="s">
        <v>5202</v>
      </c>
      <c r="D764" s="52" t="s">
        <v>765</v>
      </c>
      <c r="E764" s="2" t="s">
        <v>765</v>
      </c>
      <c r="F764" s="2" t="s">
        <v>1119</v>
      </c>
      <c r="G764" s="2">
        <v>2564</v>
      </c>
      <c r="H764" s="2" t="s">
        <v>56</v>
      </c>
      <c r="I764" s="2" t="s">
        <v>28</v>
      </c>
      <c r="J764" s="2" t="s">
        <v>450</v>
      </c>
      <c r="K764" s="2" t="s">
        <v>54</v>
      </c>
      <c r="L764" s="2" t="s">
        <v>13</v>
      </c>
      <c r="M764" s="2"/>
      <c r="N764" s="2" t="s">
        <v>498</v>
      </c>
      <c r="O764" s="2" t="s">
        <v>5202</v>
      </c>
      <c r="Q764" t="e">
        <f t="shared" ca="1" si="20"/>
        <v>#NAME?</v>
      </c>
    </row>
    <row r="765" spans="1:17" ht="14.4" customHeight="1">
      <c r="A765" s="2" t="s">
        <v>1130</v>
      </c>
      <c r="B765" s="92" t="s">
        <v>498</v>
      </c>
      <c r="C765" s="92" t="s">
        <v>5200</v>
      </c>
      <c r="D765" s="52" t="s">
        <v>22</v>
      </c>
      <c r="E765" s="2" t="s">
        <v>22</v>
      </c>
      <c r="F765" s="2" t="s">
        <v>1119</v>
      </c>
      <c r="G765" s="2">
        <v>2561</v>
      </c>
      <c r="H765" s="2" t="s">
        <v>9</v>
      </c>
      <c r="I765" s="2" t="s">
        <v>19</v>
      </c>
      <c r="J765" s="2" t="s">
        <v>20</v>
      </c>
      <c r="K765" s="2" t="s">
        <v>21</v>
      </c>
      <c r="L765" s="2" t="s">
        <v>13</v>
      </c>
      <c r="M765" s="2"/>
      <c r="N765" s="2" t="s">
        <v>498</v>
      </c>
      <c r="O765" s="2" t="s">
        <v>5200</v>
      </c>
      <c r="Q765" t="e">
        <f t="shared" ca="1" si="20"/>
        <v>#NAME?</v>
      </c>
    </row>
    <row r="766" spans="1:17" ht="14.4" customHeight="1">
      <c r="A766" s="2" t="s">
        <v>1197</v>
      </c>
      <c r="B766" s="92" t="s">
        <v>498</v>
      </c>
      <c r="C766" s="92" t="s">
        <v>5200</v>
      </c>
      <c r="D766" s="52" t="s">
        <v>70</v>
      </c>
      <c r="E766" s="2" t="s">
        <v>70</v>
      </c>
      <c r="F766" s="2" t="s">
        <v>1119</v>
      </c>
      <c r="G766" s="2">
        <v>2561</v>
      </c>
      <c r="H766" s="2" t="s">
        <v>9</v>
      </c>
      <c r="I766" s="2" t="s">
        <v>10</v>
      </c>
      <c r="J766" s="2" t="s">
        <v>17</v>
      </c>
      <c r="K766" s="2" t="s">
        <v>12</v>
      </c>
      <c r="L766" s="2" t="s">
        <v>13</v>
      </c>
      <c r="M766" s="2" t="s">
        <v>30</v>
      </c>
      <c r="N766" s="2" t="s">
        <v>498</v>
      </c>
      <c r="O766" s="2" t="s">
        <v>5200</v>
      </c>
      <c r="Q766" t="e">
        <f t="shared" ca="1" si="20"/>
        <v>#NAME?</v>
      </c>
    </row>
    <row r="767" spans="1:17" ht="14.4" customHeight="1">
      <c r="A767" s="2" t="s">
        <v>1247</v>
      </c>
      <c r="B767" s="92" t="s">
        <v>498</v>
      </c>
      <c r="C767" s="92" t="s">
        <v>5200</v>
      </c>
      <c r="D767" s="52" t="s">
        <v>103</v>
      </c>
      <c r="E767" s="2" t="s">
        <v>103</v>
      </c>
      <c r="F767" s="2" t="s">
        <v>1168</v>
      </c>
      <c r="G767" s="2">
        <v>2561</v>
      </c>
      <c r="H767" s="2" t="s">
        <v>9</v>
      </c>
      <c r="I767" s="2" t="s">
        <v>10</v>
      </c>
      <c r="J767" s="2" t="s">
        <v>53</v>
      </c>
      <c r="K767" s="2" t="s">
        <v>54</v>
      </c>
      <c r="L767" s="2" t="s">
        <v>13</v>
      </c>
      <c r="M767" s="2" t="s">
        <v>30</v>
      </c>
      <c r="N767" s="2" t="s">
        <v>498</v>
      </c>
      <c r="O767" s="2" t="s">
        <v>5200</v>
      </c>
      <c r="Q767" t="e">
        <f t="shared" ca="1" si="20"/>
        <v>#NAME?</v>
      </c>
    </row>
    <row r="768" spans="1:17" ht="14.4" customHeight="1">
      <c r="A768" s="2" t="s">
        <v>1251</v>
      </c>
      <c r="B768" s="92" t="s">
        <v>498</v>
      </c>
      <c r="C768" s="92" t="s">
        <v>5200</v>
      </c>
      <c r="D768" s="52" t="s">
        <v>105</v>
      </c>
      <c r="E768" s="2" t="s">
        <v>105</v>
      </c>
      <c r="F768" s="2" t="s">
        <v>1119</v>
      </c>
      <c r="G768" s="2">
        <v>2561</v>
      </c>
      <c r="H768" s="2" t="s">
        <v>9</v>
      </c>
      <c r="I768" s="2" t="s">
        <v>10</v>
      </c>
      <c r="J768" s="2" t="s">
        <v>53</v>
      </c>
      <c r="K768" s="2" t="s">
        <v>54</v>
      </c>
      <c r="L768" s="2" t="s">
        <v>13</v>
      </c>
      <c r="M768" s="2" t="s">
        <v>30</v>
      </c>
      <c r="N768" s="2" t="s">
        <v>498</v>
      </c>
      <c r="O768" s="2" t="s">
        <v>5200</v>
      </c>
      <c r="Q768" t="e">
        <f t="shared" ca="1" si="20"/>
        <v>#NAME?</v>
      </c>
    </row>
    <row r="769" spans="1:17" ht="14.4" customHeight="1">
      <c r="A769" s="2" t="s">
        <v>1280</v>
      </c>
      <c r="B769" s="92" t="s">
        <v>498</v>
      </c>
      <c r="C769" s="92" t="s">
        <v>5200</v>
      </c>
      <c r="D769" s="52" t="s">
        <v>123</v>
      </c>
      <c r="E769" s="2" t="s">
        <v>123</v>
      </c>
      <c r="F769" s="2" t="s">
        <v>1119</v>
      </c>
      <c r="G769" s="2">
        <v>2562</v>
      </c>
      <c r="H769" s="2" t="s">
        <v>42</v>
      </c>
      <c r="I769" s="2" t="s">
        <v>19</v>
      </c>
      <c r="J769" s="2" t="s">
        <v>124</v>
      </c>
      <c r="K769" s="2" t="s">
        <v>125</v>
      </c>
      <c r="L769" s="2" t="s">
        <v>126</v>
      </c>
      <c r="M769" s="2"/>
      <c r="N769" s="2" t="s">
        <v>498</v>
      </c>
      <c r="O769" s="2" t="s">
        <v>5200</v>
      </c>
      <c r="Q769" t="e">
        <f t="shared" ca="1" si="20"/>
        <v>#NAME?</v>
      </c>
    </row>
    <row r="770" spans="1:17" ht="14.4" customHeight="1">
      <c r="A770" s="2" t="s">
        <v>1314</v>
      </c>
      <c r="B770" s="92" t="s">
        <v>498</v>
      </c>
      <c r="C770" s="92" t="s">
        <v>5200</v>
      </c>
      <c r="D770" s="52" t="s">
        <v>152</v>
      </c>
      <c r="E770" s="2" t="s">
        <v>152</v>
      </c>
      <c r="F770" s="2" t="s">
        <v>1119</v>
      </c>
      <c r="G770" s="2">
        <v>2563</v>
      </c>
      <c r="H770" s="2" t="s">
        <v>36</v>
      </c>
      <c r="I770" s="2" t="s">
        <v>16</v>
      </c>
      <c r="J770" s="2" t="s">
        <v>124</v>
      </c>
      <c r="K770" s="2" t="s">
        <v>125</v>
      </c>
      <c r="L770" s="2" t="s">
        <v>126</v>
      </c>
      <c r="M770" s="2"/>
      <c r="N770" s="2" t="s">
        <v>498</v>
      </c>
      <c r="O770" s="2" t="s">
        <v>5200</v>
      </c>
      <c r="Q770" t="e">
        <f t="shared" ca="1" si="20"/>
        <v>#NAME?</v>
      </c>
    </row>
    <row r="771" spans="1:17" ht="14.4" customHeight="1">
      <c r="A771" s="2" t="s">
        <v>1851</v>
      </c>
      <c r="B771" s="92" t="s">
        <v>498</v>
      </c>
      <c r="C771" s="92" t="s">
        <v>5200</v>
      </c>
      <c r="D771" s="52" t="s">
        <v>454</v>
      </c>
      <c r="E771" s="2" t="s">
        <v>454</v>
      </c>
      <c r="F771" s="2" t="s">
        <v>1119</v>
      </c>
      <c r="G771" s="2">
        <v>2563</v>
      </c>
      <c r="H771" s="2" t="s">
        <v>300</v>
      </c>
      <c r="I771" s="2" t="s">
        <v>16</v>
      </c>
      <c r="J771" s="2" t="s">
        <v>238</v>
      </c>
      <c r="K771" s="2" t="s">
        <v>54</v>
      </c>
      <c r="L771" s="2" t="s">
        <v>13</v>
      </c>
      <c r="M771" s="2"/>
      <c r="N771" s="2" t="s">
        <v>498</v>
      </c>
      <c r="O771" s="2" t="s">
        <v>5200</v>
      </c>
      <c r="Q771" t="e">
        <f t="shared" ca="1" si="20"/>
        <v>#NAME?</v>
      </c>
    </row>
    <row r="772" spans="1:17" ht="14.4" customHeight="1">
      <c r="A772" s="2" t="s">
        <v>2482</v>
      </c>
      <c r="B772" s="92" t="s">
        <v>498</v>
      </c>
      <c r="C772" s="92" t="s">
        <v>5200</v>
      </c>
      <c r="D772" s="52" t="s">
        <v>677</v>
      </c>
      <c r="E772" s="2" t="s">
        <v>677</v>
      </c>
      <c r="F772" s="2" t="s">
        <v>1119</v>
      </c>
      <c r="G772" s="2">
        <v>2564</v>
      </c>
      <c r="H772" s="2" t="s">
        <v>56</v>
      </c>
      <c r="I772" s="2" t="s">
        <v>28</v>
      </c>
      <c r="J772" s="2" t="s">
        <v>675</v>
      </c>
      <c r="K772" s="2" t="s">
        <v>54</v>
      </c>
      <c r="L772" s="2" t="s">
        <v>13</v>
      </c>
      <c r="M772" s="2"/>
      <c r="N772" s="2" t="s">
        <v>498</v>
      </c>
      <c r="O772" s="2" t="s">
        <v>5200</v>
      </c>
      <c r="Q772" t="e">
        <f t="shared" ca="1" si="20"/>
        <v>#NAME?</v>
      </c>
    </row>
    <row r="773" spans="1:17" ht="14.4" customHeight="1">
      <c r="A773" s="2" t="s">
        <v>2750</v>
      </c>
      <c r="B773" s="92" t="s">
        <v>498</v>
      </c>
      <c r="C773" s="92" t="s">
        <v>5200</v>
      </c>
      <c r="D773" s="52" t="s">
        <v>769</v>
      </c>
      <c r="E773" s="2" t="s">
        <v>769</v>
      </c>
      <c r="F773" s="2" t="s">
        <v>1119</v>
      </c>
      <c r="G773" s="2">
        <v>2564</v>
      </c>
      <c r="H773" s="2" t="s">
        <v>56</v>
      </c>
      <c r="I773" s="2" t="s">
        <v>28</v>
      </c>
      <c r="J773" s="2" t="s">
        <v>450</v>
      </c>
      <c r="K773" s="2" t="s">
        <v>54</v>
      </c>
      <c r="L773" s="2" t="s">
        <v>13</v>
      </c>
      <c r="M773" s="2"/>
      <c r="N773" s="2" t="s">
        <v>498</v>
      </c>
      <c r="O773" s="2" t="s">
        <v>5200</v>
      </c>
      <c r="Q773" t="e">
        <f t="shared" ca="1" si="20"/>
        <v>#NAME?</v>
      </c>
    </row>
    <row r="774" spans="1:17" ht="14.4" customHeight="1">
      <c r="A774" s="2" t="s">
        <v>1225</v>
      </c>
      <c r="B774" s="71" t="s">
        <v>512</v>
      </c>
      <c r="C774" s="71" t="s">
        <v>3766</v>
      </c>
      <c r="D774" s="52" t="s">
        <v>92</v>
      </c>
      <c r="E774" s="2" t="s">
        <v>92</v>
      </c>
      <c r="F774" s="2" t="s">
        <v>1119</v>
      </c>
      <c r="G774" s="2">
        <v>2561</v>
      </c>
      <c r="H774" s="2" t="s">
        <v>9</v>
      </c>
      <c r="I774" s="2" t="s">
        <v>10</v>
      </c>
      <c r="J774" s="2" t="s">
        <v>77</v>
      </c>
      <c r="K774" s="2" t="s">
        <v>12</v>
      </c>
      <c r="L774" s="2" t="s">
        <v>13</v>
      </c>
      <c r="M774" s="2"/>
      <c r="N774" s="2" t="s">
        <v>512</v>
      </c>
      <c r="O774" s="2" t="s">
        <v>3766</v>
      </c>
      <c r="Q774" t="e">
        <f t="shared" ca="1" si="20"/>
        <v>#NAME?</v>
      </c>
    </row>
    <row r="775" spans="1:17" ht="14.4" customHeight="1">
      <c r="A775" s="2" t="s">
        <v>1411</v>
      </c>
      <c r="B775" s="71" t="s">
        <v>512</v>
      </c>
      <c r="C775" s="71" t="s">
        <v>3766</v>
      </c>
      <c r="D775" s="52" t="s">
        <v>198</v>
      </c>
      <c r="E775" s="2" t="s">
        <v>198</v>
      </c>
      <c r="F775" s="2" t="s">
        <v>1119</v>
      </c>
      <c r="G775" s="2">
        <v>2563</v>
      </c>
      <c r="H775" s="2" t="s">
        <v>36</v>
      </c>
      <c r="I775" s="2" t="s">
        <v>16</v>
      </c>
      <c r="J775" s="2" t="s">
        <v>29</v>
      </c>
      <c r="K775" s="2" t="s">
        <v>12</v>
      </c>
      <c r="L775" s="2" t="s">
        <v>13</v>
      </c>
      <c r="M775" s="2"/>
      <c r="N775" s="2" t="s">
        <v>512</v>
      </c>
      <c r="O775" s="2" t="s">
        <v>3766</v>
      </c>
      <c r="Q775" t="e">
        <f t="shared" ca="1" si="20"/>
        <v>#NAME?</v>
      </c>
    </row>
    <row r="776" spans="1:17" ht="14.4" customHeight="1">
      <c r="A776" s="2" t="s">
        <v>1431</v>
      </c>
      <c r="B776" s="71" t="s">
        <v>512</v>
      </c>
      <c r="C776" s="71" t="s">
        <v>3766</v>
      </c>
      <c r="D776" s="52" t="s">
        <v>209</v>
      </c>
      <c r="E776" s="2" t="s">
        <v>209</v>
      </c>
      <c r="F776" s="2" t="s">
        <v>1119</v>
      </c>
      <c r="G776" s="2">
        <v>2563</v>
      </c>
      <c r="H776" s="2" t="s">
        <v>36</v>
      </c>
      <c r="I776" s="2" t="s">
        <v>16</v>
      </c>
      <c r="J776" s="2" t="s">
        <v>120</v>
      </c>
      <c r="K776" s="2" t="s">
        <v>12</v>
      </c>
      <c r="L776" s="2" t="s">
        <v>13</v>
      </c>
      <c r="M776" s="2"/>
      <c r="N776" s="2" t="s">
        <v>512</v>
      </c>
      <c r="O776" s="2" t="s">
        <v>3766</v>
      </c>
      <c r="Q776" t="e">
        <f t="shared" ref="Q776:Q839" ca="1" si="21">IF(LEN(O776=11),_xlfn.CONCAT(N776,"F",RIGHT(O776,2)),O776)</f>
        <v>#NAME?</v>
      </c>
    </row>
    <row r="777" spans="1:17" ht="14.4" customHeight="1">
      <c r="A777" s="2" t="s">
        <v>1505</v>
      </c>
      <c r="B777" s="71" t="s">
        <v>512</v>
      </c>
      <c r="C777" s="71" t="s">
        <v>3766</v>
      </c>
      <c r="D777" s="52" t="s">
        <v>1074</v>
      </c>
      <c r="E777" s="2" t="s">
        <v>1506</v>
      </c>
      <c r="F777" s="2" t="s">
        <v>1119</v>
      </c>
      <c r="G777" s="2">
        <v>2563</v>
      </c>
      <c r="H777" s="2" t="s">
        <v>36</v>
      </c>
      <c r="I777" s="2" t="s">
        <v>16</v>
      </c>
      <c r="J777" s="2" t="s">
        <v>253</v>
      </c>
      <c r="K777" s="2" t="s">
        <v>51</v>
      </c>
      <c r="L777" s="2" t="s">
        <v>13</v>
      </c>
      <c r="M777" s="2"/>
      <c r="N777" s="2" t="s">
        <v>512</v>
      </c>
      <c r="O777" s="2" t="s">
        <v>3766</v>
      </c>
      <c r="Q777" t="e">
        <f t="shared" ca="1" si="21"/>
        <v>#NAME?</v>
      </c>
    </row>
    <row r="778" spans="1:17" ht="14.4" customHeight="1">
      <c r="A778" s="2" t="s">
        <v>1525</v>
      </c>
      <c r="B778" s="71" t="s">
        <v>512</v>
      </c>
      <c r="C778" s="71" t="s">
        <v>3766</v>
      </c>
      <c r="D778" s="52" t="s">
        <v>266</v>
      </c>
      <c r="E778" s="2" t="s">
        <v>266</v>
      </c>
      <c r="F778" s="2" t="s">
        <v>1119</v>
      </c>
      <c r="G778" s="2">
        <v>2563</v>
      </c>
      <c r="H778" s="2" t="s">
        <v>36</v>
      </c>
      <c r="I778" s="2" t="s">
        <v>16</v>
      </c>
      <c r="J778" s="2" t="s">
        <v>17</v>
      </c>
      <c r="K778" s="2" t="s">
        <v>12</v>
      </c>
      <c r="L778" s="2" t="s">
        <v>13</v>
      </c>
      <c r="M778" s="2"/>
      <c r="N778" s="2" t="s">
        <v>512</v>
      </c>
      <c r="O778" s="2" t="s">
        <v>3766</v>
      </c>
      <c r="Q778" t="e">
        <f t="shared" ca="1" si="21"/>
        <v>#NAME?</v>
      </c>
    </row>
    <row r="779" spans="1:17" ht="14.4" customHeight="1">
      <c r="A779" s="2" t="s">
        <v>1531</v>
      </c>
      <c r="B779" s="71" t="s">
        <v>512</v>
      </c>
      <c r="C779" s="71" t="s">
        <v>3766</v>
      </c>
      <c r="D779" s="52" t="s">
        <v>255</v>
      </c>
      <c r="E779" s="2" t="s">
        <v>255</v>
      </c>
      <c r="F779" s="2" t="s">
        <v>1119</v>
      </c>
      <c r="G779" s="2">
        <v>2563</v>
      </c>
      <c r="H779" s="2" t="s">
        <v>256</v>
      </c>
      <c r="I779" s="2" t="s">
        <v>16</v>
      </c>
      <c r="J779" s="2" t="s">
        <v>269</v>
      </c>
      <c r="K779" s="2" t="s">
        <v>51</v>
      </c>
      <c r="L779" s="2" t="s">
        <v>13</v>
      </c>
      <c r="M779" s="2"/>
      <c r="N779" s="2" t="s">
        <v>512</v>
      </c>
      <c r="O779" s="2" t="s">
        <v>3766</v>
      </c>
      <c r="Q779" t="e">
        <f t="shared" ca="1" si="21"/>
        <v>#NAME?</v>
      </c>
    </row>
    <row r="780" spans="1:17" ht="14.4" customHeight="1">
      <c r="A780" s="2" t="s">
        <v>1539</v>
      </c>
      <c r="B780" s="71" t="s">
        <v>512</v>
      </c>
      <c r="C780" s="71" t="s">
        <v>3766</v>
      </c>
      <c r="D780" s="52" t="s">
        <v>273</v>
      </c>
      <c r="E780" s="2" t="s">
        <v>273</v>
      </c>
      <c r="F780" s="2" t="s">
        <v>1119</v>
      </c>
      <c r="G780" s="2">
        <v>2563</v>
      </c>
      <c r="H780" s="2" t="s">
        <v>36</v>
      </c>
      <c r="I780" s="2" t="s">
        <v>16</v>
      </c>
      <c r="J780" s="2" t="s">
        <v>274</v>
      </c>
      <c r="K780" s="2" t="s">
        <v>51</v>
      </c>
      <c r="L780" s="2" t="s">
        <v>13</v>
      </c>
      <c r="M780" s="2"/>
      <c r="N780" s="2" t="s">
        <v>512</v>
      </c>
      <c r="O780" s="2" t="s">
        <v>3766</v>
      </c>
      <c r="Q780" t="e">
        <f t="shared" ca="1" si="21"/>
        <v>#NAME?</v>
      </c>
    </row>
    <row r="781" spans="1:17" ht="14.4" customHeight="1">
      <c r="A781" s="2" t="s">
        <v>1541</v>
      </c>
      <c r="B781" s="71" t="s">
        <v>512</v>
      </c>
      <c r="C781" s="71" t="s">
        <v>3766</v>
      </c>
      <c r="D781" s="52" t="s">
        <v>275</v>
      </c>
      <c r="E781" s="2" t="s">
        <v>275</v>
      </c>
      <c r="F781" s="2" t="s">
        <v>1119</v>
      </c>
      <c r="G781" s="2">
        <v>2563</v>
      </c>
      <c r="H781" s="2" t="s">
        <v>36</v>
      </c>
      <c r="I781" s="2" t="s">
        <v>16</v>
      </c>
      <c r="J781" s="2" t="s">
        <v>77</v>
      </c>
      <c r="K781" s="2" t="s">
        <v>12</v>
      </c>
      <c r="L781" s="2" t="s">
        <v>13</v>
      </c>
      <c r="M781" s="2"/>
      <c r="N781" s="2" t="s">
        <v>512</v>
      </c>
      <c r="O781" s="2" t="s">
        <v>3766</v>
      </c>
      <c r="Q781" t="e">
        <f t="shared" ca="1" si="21"/>
        <v>#NAME?</v>
      </c>
    </row>
    <row r="782" spans="1:17" ht="14.4" customHeight="1">
      <c r="A782" s="2" t="s">
        <v>1543</v>
      </c>
      <c r="B782" s="71" t="s">
        <v>512</v>
      </c>
      <c r="C782" s="71" t="s">
        <v>3766</v>
      </c>
      <c r="D782" s="52" t="s">
        <v>276</v>
      </c>
      <c r="E782" s="2" t="s">
        <v>276</v>
      </c>
      <c r="F782" s="2" t="s">
        <v>1119</v>
      </c>
      <c r="G782" s="2">
        <v>2563</v>
      </c>
      <c r="H782" s="2" t="s">
        <v>36</v>
      </c>
      <c r="I782" s="2" t="s">
        <v>16</v>
      </c>
      <c r="J782" s="2" t="s">
        <v>77</v>
      </c>
      <c r="K782" s="2" t="s">
        <v>12</v>
      </c>
      <c r="L782" s="2" t="s">
        <v>13</v>
      </c>
      <c r="M782" s="2"/>
      <c r="N782" s="2" t="s">
        <v>512</v>
      </c>
      <c r="O782" s="2" t="s">
        <v>3766</v>
      </c>
      <c r="Q782" t="e">
        <f t="shared" ca="1" si="21"/>
        <v>#NAME?</v>
      </c>
    </row>
    <row r="783" spans="1:17" ht="14.4" customHeight="1">
      <c r="A783" s="2" t="s">
        <v>1781</v>
      </c>
      <c r="B783" s="71" t="s">
        <v>512</v>
      </c>
      <c r="C783" s="71" t="s">
        <v>3766</v>
      </c>
      <c r="D783" s="52" t="s">
        <v>416</v>
      </c>
      <c r="E783" s="2" t="s">
        <v>416</v>
      </c>
      <c r="F783" s="2" t="s">
        <v>1119</v>
      </c>
      <c r="G783" s="2">
        <v>2563</v>
      </c>
      <c r="H783" s="2" t="s">
        <v>256</v>
      </c>
      <c r="I783" s="2" t="s">
        <v>16</v>
      </c>
      <c r="J783" s="2" t="s">
        <v>417</v>
      </c>
      <c r="K783" s="2" t="s">
        <v>51</v>
      </c>
      <c r="L783" s="2" t="s">
        <v>13</v>
      </c>
      <c r="M783" s="2"/>
      <c r="N783" s="2" t="s">
        <v>512</v>
      </c>
      <c r="O783" s="2" t="s">
        <v>3766</v>
      </c>
      <c r="Q783" t="e">
        <f t="shared" ca="1" si="21"/>
        <v>#NAME?</v>
      </c>
    </row>
    <row r="784" spans="1:17" ht="14.4" customHeight="1">
      <c r="A784" s="2" t="s">
        <v>1874</v>
      </c>
      <c r="B784" s="71" t="s">
        <v>512</v>
      </c>
      <c r="C784" s="71" t="s">
        <v>3766</v>
      </c>
      <c r="D784" s="52" t="s">
        <v>471</v>
      </c>
      <c r="E784" s="2" t="s">
        <v>471</v>
      </c>
      <c r="F784" s="2" t="s">
        <v>1119</v>
      </c>
      <c r="G784" s="2">
        <v>2563</v>
      </c>
      <c r="H784" s="2" t="s">
        <v>256</v>
      </c>
      <c r="I784" s="2" t="s">
        <v>472</v>
      </c>
      <c r="J784" s="2" t="s">
        <v>450</v>
      </c>
      <c r="K784" s="2" t="s">
        <v>54</v>
      </c>
      <c r="L784" s="2" t="s">
        <v>13</v>
      </c>
      <c r="M784" s="2"/>
      <c r="N784" s="2" t="s">
        <v>512</v>
      </c>
      <c r="O784" s="2" t="s">
        <v>3766</v>
      </c>
      <c r="Q784" t="e">
        <f t="shared" ca="1" si="21"/>
        <v>#NAME?</v>
      </c>
    </row>
    <row r="785" spans="1:17" ht="14.4" customHeight="1">
      <c r="A785" s="2" t="s">
        <v>2181</v>
      </c>
      <c r="B785" s="71" t="s">
        <v>512</v>
      </c>
      <c r="C785" s="71" t="s">
        <v>3766</v>
      </c>
      <c r="D785" s="52" t="s">
        <v>546</v>
      </c>
      <c r="E785" s="2" t="s">
        <v>546</v>
      </c>
      <c r="F785" s="2" t="s">
        <v>1119</v>
      </c>
      <c r="G785" s="2">
        <v>2563</v>
      </c>
      <c r="H785" s="2" t="s">
        <v>36</v>
      </c>
      <c r="I785" s="2" t="s">
        <v>16</v>
      </c>
      <c r="J785" s="2" t="s">
        <v>545</v>
      </c>
      <c r="K785" s="2" t="s">
        <v>51</v>
      </c>
      <c r="L785" s="2" t="s">
        <v>13</v>
      </c>
      <c r="M785" s="2"/>
      <c r="N785" s="2" t="s">
        <v>512</v>
      </c>
      <c r="O785" s="2" t="s">
        <v>3766</v>
      </c>
      <c r="Q785" t="e">
        <f t="shared" ca="1" si="21"/>
        <v>#NAME?</v>
      </c>
    </row>
    <row r="786" spans="1:17" ht="14.4" customHeight="1">
      <c r="A786" s="2" t="s">
        <v>2189</v>
      </c>
      <c r="B786" s="71" t="s">
        <v>512</v>
      </c>
      <c r="C786" s="71" t="s">
        <v>3766</v>
      </c>
      <c r="D786" s="52" t="s">
        <v>551</v>
      </c>
      <c r="E786" s="2" t="s">
        <v>551</v>
      </c>
      <c r="F786" s="2" t="s">
        <v>1119</v>
      </c>
      <c r="G786" s="2">
        <v>2563</v>
      </c>
      <c r="H786" s="2" t="s">
        <v>36</v>
      </c>
      <c r="I786" s="2" t="s">
        <v>56</v>
      </c>
      <c r="J786" s="2" t="s">
        <v>253</v>
      </c>
      <c r="K786" s="2" t="s">
        <v>51</v>
      </c>
      <c r="L786" s="2" t="s">
        <v>13</v>
      </c>
      <c r="M786" s="2"/>
      <c r="N786" s="2" t="s">
        <v>512</v>
      </c>
      <c r="O786" s="2" t="s">
        <v>3766</v>
      </c>
      <c r="Q786" t="e">
        <f t="shared" ca="1" si="21"/>
        <v>#NAME?</v>
      </c>
    </row>
    <row r="787" spans="1:17" ht="14.4" customHeight="1">
      <c r="A787" s="2" t="s">
        <v>2330</v>
      </c>
      <c r="B787" s="71" t="s">
        <v>512</v>
      </c>
      <c r="C787" s="71" t="s">
        <v>3766</v>
      </c>
      <c r="D787" s="52" t="s">
        <v>228</v>
      </c>
      <c r="E787" s="2" t="s">
        <v>228</v>
      </c>
      <c r="F787" s="2" t="s">
        <v>1119</v>
      </c>
      <c r="G787" s="2">
        <v>2564</v>
      </c>
      <c r="H787" s="2" t="s">
        <v>56</v>
      </c>
      <c r="I787" s="2" t="s">
        <v>28</v>
      </c>
      <c r="J787" s="2" t="s">
        <v>271</v>
      </c>
      <c r="K787" s="2" t="s">
        <v>272</v>
      </c>
      <c r="L787" s="2" t="s">
        <v>113</v>
      </c>
      <c r="M787" s="2"/>
      <c r="N787" s="2" t="s">
        <v>512</v>
      </c>
      <c r="O787" s="2" t="s">
        <v>3766</v>
      </c>
      <c r="Q787" t="e">
        <f t="shared" ca="1" si="21"/>
        <v>#NAME?</v>
      </c>
    </row>
    <row r="788" spans="1:17" ht="14.4" customHeight="1">
      <c r="A788" s="2" t="s">
        <v>2340</v>
      </c>
      <c r="B788" s="71" t="s">
        <v>512</v>
      </c>
      <c r="C788" s="71" t="s">
        <v>3766</v>
      </c>
      <c r="D788" s="52" t="s">
        <v>604</v>
      </c>
      <c r="E788" s="2" t="s">
        <v>604</v>
      </c>
      <c r="F788" s="2" t="s">
        <v>1119</v>
      </c>
      <c r="G788" s="2">
        <v>2564</v>
      </c>
      <c r="H788" s="2" t="s">
        <v>56</v>
      </c>
      <c r="I788" s="2" t="s">
        <v>28</v>
      </c>
      <c r="J788" s="2" t="s">
        <v>605</v>
      </c>
      <c r="K788" s="2" t="s">
        <v>12</v>
      </c>
      <c r="L788" s="2" t="s">
        <v>13</v>
      </c>
      <c r="M788" s="2"/>
      <c r="N788" s="2" t="s">
        <v>512</v>
      </c>
      <c r="O788" s="2" t="s">
        <v>3766</v>
      </c>
      <c r="Q788" t="e">
        <f t="shared" ca="1" si="21"/>
        <v>#NAME?</v>
      </c>
    </row>
    <row r="789" spans="1:17" ht="14.4" customHeight="1">
      <c r="A789" s="2" t="s">
        <v>2344</v>
      </c>
      <c r="B789" s="71" t="s">
        <v>512</v>
      </c>
      <c r="C789" s="71" t="s">
        <v>3766</v>
      </c>
      <c r="D789" s="52" t="s">
        <v>606</v>
      </c>
      <c r="E789" s="2" t="s">
        <v>606</v>
      </c>
      <c r="F789" s="2" t="s">
        <v>1119</v>
      </c>
      <c r="G789" s="2">
        <v>2564</v>
      </c>
      <c r="H789" s="2" t="s">
        <v>56</v>
      </c>
      <c r="I789" s="2" t="s">
        <v>28</v>
      </c>
      <c r="J789" s="2" t="s">
        <v>605</v>
      </c>
      <c r="K789" s="2" t="s">
        <v>12</v>
      </c>
      <c r="L789" s="2" t="s">
        <v>13</v>
      </c>
      <c r="M789" s="2"/>
      <c r="N789" s="2" t="s">
        <v>512</v>
      </c>
      <c r="O789" s="2" t="s">
        <v>3766</v>
      </c>
      <c r="Q789" t="e">
        <f t="shared" ca="1" si="21"/>
        <v>#NAME?</v>
      </c>
    </row>
    <row r="790" spans="1:17" ht="14.4" customHeight="1">
      <c r="A790" s="2" t="s">
        <v>2466</v>
      </c>
      <c r="B790" s="71" t="s">
        <v>512</v>
      </c>
      <c r="C790" s="71" t="s">
        <v>3766</v>
      </c>
      <c r="D790" s="52" t="s">
        <v>668</v>
      </c>
      <c r="E790" s="2" t="s">
        <v>668</v>
      </c>
      <c r="F790" s="2" t="s">
        <v>1119</v>
      </c>
      <c r="G790" s="2">
        <v>2564</v>
      </c>
      <c r="H790" s="2" t="s">
        <v>56</v>
      </c>
      <c r="I790" s="2" t="s">
        <v>28</v>
      </c>
      <c r="J790" s="2" t="s">
        <v>669</v>
      </c>
      <c r="K790" s="2" t="s">
        <v>251</v>
      </c>
      <c r="L790" s="2" t="s">
        <v>89</v>
      </c>
      <c r="M790" s="2"/>
      <c r="N790" s="2" t="s">
        <v>512</v>
      </c>
      <c r="O790" s="2" t="s">
        <v>3766</v>
      </c>
      <c r="Q790" t="e">
        <f t="shared" ca="1" si="21"/>
        <v>#NAME?</v>
      </c>
    </row>
    <row r="791" spans="1:17" ht="14.4" customHeight="1">
      <c r="A791" s="2" t="s">
        <v>2548</v>
      </c>
      <c r="B791" s="71" t="s">
        <v>512</v>
      </c>
      <c r="C791" s="71" t="s">
        <v>3766</v>
      </c>
      <c r="D791" s="52" t="s">
        <v>702</v>
      </c>
      <c r="E791" s="2" t="s">
        <v>702</v>
      </c>
      <c r="F791" s="2" t="s">
        <v>1119</v>
      </c>
      <c r="G791" s="2">
        <v>2564</v>
      </c>
      <c r="H791" s="2" t="s">
        <v>56</v>
      </c>
      <c r="I791" s="2" t="s">
        <v>28</v>
      </c>
      <c r="J791" s="2" t="s">
        <v>380</v>
      </c>
      <c r="K791" s="2" t="s">
        <v>51</v>
      </c>
      <c r="L791" s="2" t="s">
        <v>13</v>
      </c>
      <c r="M791" s="2"/>
      <c r="N791" s="2" t="s">
        <v>512</v>
      </c>
      <c r="O791" s="2" t="s">
        <v>3766</v>
      </c>
      <c r="Q791" t="e">
        <f t="shared" ca="1" si="21"/>
        <v>#NAME?</v>
      </c>
    </row>
    <row r="792" spans="1:17" ht="14.4" customHeight="1">
      <c r="A792" s="2" t="s">
        <v>2574</v>
      </c>
      <c r="B792" s="71" t="s">
        <v>512</v>
      </c>
      <c r="C792" s="71" t="s">
        <v>3766</v>
      </c>
      <c r="D792" s="52" t="s">
        <v>1079</v>
      </c>
      <c r="E792" s="2" t="s">
        <v>2575</v>
      </c>
      <c r="F792" s="2" t="s">
        <v>1119</v>
      </c>
      <c r="G792" s="2">
        <v>2564</v>
      </c>
      <c r="H792" s="2" t="s">
        <v>589</v>
      </c>
      <c r="I792" s="2" t="s">
        <v>710</v>
      </c>
      <c r="J792" s="2" t="s">
        <v>633</v>
      </c>
      <c r="K792" s="2" t="s">
        <v>51</v>
      </c>
      <c r="L792" s="2" t="s">
        <v>13</v>
      </c>
      <c r="M792" s="2"/>
      <c r="N792" s="2" t="s">
        <v>512</v>
      </c>
      <c r="O792" s="2" t="s">
        <v>3766</v>
      </c>
      <c r="Q792" t="e">
        <f t="shared" ca="1" si="21"/>
        <v>#NAME?</v>
      </c>
    </row>
    <row r="793" spans="1:17" ht="14.4" customHeight="1">
      <c r="A793" s="2" t="s">
        <v>2587</v>
      </c>
      <c r="B793" s="71" t="s">
        <v>512</v>
      </c>
      <c r="C793" s="71" t="s">
        <v>3766</v>
      </c>
      <c r="D793" s="52" t="s">
        <v>718</v>
      </c>
      <c r="E793" s="2" t="s">
        <v>718</v>
      </c>
      <c r="F793" s="2" t="s">
        <v>1119</v>
      </c>
      <c r="G793" s="2">
        <v>2564</v>
      </c>
      <c r="H793" s="2" t="s">
        <v>56</v>
      </c>
      <c r="I793" s="2" t="s">
        <v>28</v>
      </c>
      <c r="J793" s="2" t="s">
        <v>716</v>
      </c>
      <c r="K793" s="2" t="s">
        <v>51</v>
      </c>
      <c r="L793" s="2" t="s">
        <v>13</v>
      </c>
      <c r="M793" s="2"/>
      <c r="N793" s="2" t="s">
        <v>512</v>
      </c>
      <c r="O793" s="2" t="s">
        <v>3766</v>
      </c>
      <c r="Q793" t="e">
        <f t="shared" ca="1" si="21"/>
        <v>#NAME?</v>
      </c>
    </row>
    <row r="794" spans="1:17" ht="14.4" customHeight="1">
      <c r="A794" s="2" t="s">
        <v>2643</v>
      </c>
      <c r="B794" s="71" t="s">
        <v>512</v>
      </c>
      <c r="C794" s="71" t="s">
        <v>3766</v>
      </c>
      <c r="D794" s="52" t="s">
        <v>737</v>
      </c>
      <c r="E794" s="2" t="s">
        <v>737</v>
      </c>
      <c r="F794" s="2" t="s">
        <v>1119</v>
      </c>
      <c r="G794" s="2">
        <v>2564</v>
      </c>
      <c r="H794" s="2" t="s">
        <v>56</v>
      </c>
      <c r="I794" s="2" t="s">
        <v>472</v>
      </c>
      <c r="J794" s="2" t="s">
        <v>406</v>
      </c>
      <c r="K794" s="2" t="s">
        <v>51</v>
      </c>
      <c r="L794" s="2" t="s">
        <v>13</v>
      </c>
      <c r="M794" s="2"/>
      <c r="N794" s="2" t="s">
        <v>512</v>
      </c>
      <c r="O794" s="2" t="s">
        <v>3766</v>
      </c>
      <c r="Q794" t="e">
        <f t="shared" ca="1" si="21"/>
        <v>#NAME?</v>
      </c>
    </row>
    <row r="795" spans="1:17" ht="14.4" customHeight="1">
      <c r="A795" s="2" t="s">
        <v>2723</v>
      </c>
      <c r="B795" s="71" t="s">
        <v>512</v>
      </c>
      <c r="C795" s="71" t="s">
        <v>3766</v>
      </c>
      <c r="D795" s="52" t="s">
        <v>758</v>
      </c>
      <c r="E795" s="2" t="s">
        <v>758</v>
      </c>
      <c r="F795" s="2" t="s">
        <v>1119</v>
      </c>
      <c r="G795" s="2">
        <v>2564</v>
      </c>
      <c r="H795" s="2" t="s">
        <v>56</v>
      </c>
      <c r="I795" s="2" t="s">
        <v>28</v>
      </c>
      <c r="J795" s="2" t="s">
        <v>253</v>
      </c>
      <c r="K795" s="2" t="s">
        <v>51</v>
      </c>
      <c r="L795" s="2" t="s">
        <v>13</v>
      </c>
      <c r="M795" s="2"/>
      <c r="N795" s="2" t="s">
        <v>512</v>
      </c>
      <c r="O795" s="2" t="s">
        <v>3766</v>
      </c>
      <c r="Q795" t="e">
        <f t="shared" ca="1" si="21"/>
        <v>#NAME?</v>
      </c>
    </row>
    <row r="796" spans="1:17" ht="14.4" customHeight="1">
      <c r="A796" s="2" t="s">
        <v>2726</v>
      </c>
      <c r="B796" s="71" t="s">
        <v>512</v>
      </c>
      <c r="C796" s="71" t="s">
        <v>3766</v>
      </c>
      <c r="D796" s="52" t="s">
        <v>759</v>
      </c>
      <c r="E796" s="2" t="s">
        <v>759</v>
      </c>
      <c r="F796" s="2" t="s">
        <v>1119</v>
      </c>
      <c r="G796" s="2">
        <v>2564</v>
      </c>
      <c r="H796" s="2" t="s">
        <v>56</v>
      </c>
      <c r="I796" s="2" t="s">
        <v>28</v>
      </c>
      <c r="J796" s="2" t="s">
        <v>253</v>
      </c>
      <c r="K796" s="2" t="s">
        <v>51</v>
      </c>
      <c r="L796" s="2" t="s">
        <v>13</v>
      </c>
      <c r="M796" s="2"/>
      <c r="N796" s="2" t="s">
        <v>512</v>
      </c>
      <c r="O796" s="2" t="s">
        <v>3766</v>
      </c>
      <c r="Q796" t="e">
        <f t="shared" ca="1" si="21"/>
        <v>#NAME?</v>
      </c>
    </row>
    <row r="797" spans="1:17" ht="14.4" customHeight="1">
      <c r="A797" s="2" t="s">
        <v>2981</v>
      </c>
      <c r="B797" s="71" t="s">
        <v>512</v>
      </c>
      <c r="C797" s="71" t="s">
        <v>3766</v>
      </c>
      <c r="D797" s="52" t="s">
        <v>856</v>
      </c>
      <c r="E797" s="2" t="s">
        <v>856</v>
      </c>
      <c r="F797" s="2" t="s">
        <v>1119</v>
      </c>
      <c r="G797" s="2">
        <v>2564</v>
      </c>
      <c r="H797" s="2" t="s">
        <v>56</v>
      </c>
      <c r="I797" s="2" t="s">
        <v>28</v>
      </c>
      <c r="J797" s="2" t="s">
        <v>857</v>
      </c>
      <c r="K797" s="2" t="s">
        <v>405</v>
      </c>
      <c r="L797" s="2" t="s">
        <v>13</v>
      </c>
      <c r="M797" s="2" t="s">
        <v>30</v>
      </c>
      <c r="N797" s="2" t="s">
        <v>512</v>
      </c>
      <c r="O797" s="2" t="s">
        <v>3766</v>
      </c>
      <c r="Q797" t="e">
        <f t="shared" ca="1" si="21"/>
        <v>#NAME?</v>
      </c>
    </row>
    <row r="798" spans="1:17" ht="14.4" customHeight="1">
      <c r="A798" s="2" t="s">
        <v>3003</v>
      </c>
      <c r="B798" s="71" t="s">
        <v>512</v>
      </c>
      <c r="C798" s="71" t="s">
        <v>3766</v>
      </c>
      <c r="D798" s="52" t="s">
        <v>870</v>
      </c>
      <c r="E798" s="2" t="s">
        <v>870</v>
      </c>
      <c r="F798" s="2" t="s">
        <v>1119</v>
      </c>
      <c r="G798" s="2">
        <v>2564</v>
      </c>
      <c r="H798" s="2" t="s">
        <v>56</v>
      </c>
      <c r="I798" s="2" t="s">
        <v>28</v>
      </c>
      <c r="J798" s="2" t="s">
        <v>387</v>
      </c>
      <c r="K798" s="2" t="s">
        <v>51</v>
      </c>
      <c r="L798" s="2" t="s">
        <v>13</v>
      </c>
      <c r="M798" s="2"/>
      <c r="N798" s="2" t="s">
        <v>512</v>
      </c>
      <c r="O798" s="2" t="s">
        <v>3766</v>
      </c>
      <c r="Q798" t="e">
        <f t="shared" ca="1" si="21"/>
        <v>#NAME?</v>
      </c>
    </row>
    <row r="799" spans="1:17">
      <c r="A799" t="s">
        <v>3185</v>
      </c>
      <c r="B799" s="72" t="s">
        <v>512</v>
      </c>
      <c r="C799" s="72" t="s">
        <v>3766</v>
      </c>
      <c r="D799" s="53" t="str">
        <f t="shared" ref="D799:D808" si="22">HYPERLINK(P799, E799)</f>
        <v>โครงการส่งเสริมการพัฒนาและอนุรักษ์ศูนย์ศึกษาธรรมชาติป่าชายเลนยะหริ่ง</v>
      </c>
      <c r="E799" t="s">
        <v>915</v>
      </c>
      <c r="F799" t="s">
        <v>1119</v>
      </c>
      <c r="G799" s="9">
        <v>2565</v>
      </c>
      <c r="H799" t="s">
        <v>482</v>
      </c>
      <c r="I799" t="s">
        <v>10</v>
      </c>
      <c r="K799" t="s">
        <v>625</v>
      </c>
      <c r="L799" t="s">
        <v>184</v>
      </c>
      <c r="N799" t="s">
        <v>512</v>
      </c>
      <c r="O799" t="s">
        <v>3766</v>
      </c>
      <c r="P799" t="s">
        <v>3767</v>
      </c>
      <c r="Q799" t="e">
        <f t="shared" ca="1" si="21"/>
        <v>#NAME?</v>
      </c>
    </row>
    <row r="800" spans="1:17">
      <c r="A800" t="s">
        <v>3223</v>
      </c>
      <c r="B800" s="72" t="s">
        <v>512</v>
      </c>
      <c r="C800" s="72" t="s">
        <v>3766</v>
      </c>
      <c r="D800" s="53" t="str">
        <f t="shared" si="22"/>
        <v>โครงการอนุรักษ์พันธุกรรมพืชอันเนื่องมาจากพระราชดำริ</v>
      </c>
      <c r="E800" t="s">
        <v>525</v>
      </c>
      <c r="F800" t="s">
        <v>1119</v>
      </c>
      <c r="G800" s="9">
        <v>2565</v>
      </c>
      <c r="H800" t="s">
        <v>482</v>
      </c>
      <c r="I800" t="s">
        <v>10</v>
      </c>
      <c r="J800" t="s">
        <v>387</v>
      </c>
      <c r="K800" t="s">
        <v>51</v>
      </c>
      <c r="L800" t="s">
        <v>13</v>
      </c>
      <c r="N800" t="s">
        <v>512</v>
      </c>
      <c r="O800" t="s">
        <v>3766</v>
      </c>
      <c r="P800" t="s">
        <v>3841</v>
      </c>
      <c r="Q800" t="e">
        <f t="shared" ca="1" si="21"/>
        <v>#NAME?</v>
      </c>
    </row>
    <row r="801" spans="1:17">
      <c r="A801" t="s">
        <v>3267</v>
      </c>
      <c r="B801" s="72" t="s">
        <v>512</v>
      </c>
      <c r="C801" s="72" t="s">
        <v>3766</v>
      </c>
      <c r="D801" s="53" t="str">
        <f t="shared" si="22"/>
        <v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v>
      </c>
      <c r="E801" t="s">
        <v>936</v>
      </c>
      <c r="F801" t="s">
        <v>1119</v>
      </c>
      <c r="G801" s="9">
        <v>2565</v>
      </c>
      <c r="H801" t="s">
        <v>482</v>
      </c>
      <c r="I801" t="s">
        <v>518</v>
      </c>
      <c r="J801" t="s">
        <v>238</v>
      </c>
      <c r="K801" t="s">
        <v>54</v>
      </c>
      <c r="L801" t="s">
        <v>13</v>
      </c>
      <c r="N801" t="s">
        <v>512</v>
      </c>
      <c r="O801" t="s">
        <v>3766</v>
      </c>
      <c r="P801" t="s">
        <v>3895</v>
      </c>
      <c r="Q801" t="e">
        <f t="shared" ca="1" si="21"/>
        <v>#NAME?</v>
      </c>
    </row>
    <row r="802" spans="1:17">
      <c r="A802" t="s">
        <v>3290</v>
      </c>
      <c r="B802" s="72" t="s">
        <v>512</v>
      </c>
      <c r="C802" s="72" t="s">
        <v>3766</v>
      </c>
      <c r="D802" s="53" t="str">
        <f t="shared" si="22"/>
        <v>โครงการอนุรักษ์พันธุกรรมพืืชอันเนื่องมาจากพระราชดำริ</v>
      </c>
      <c r="E802" t="s">
        <v>943</v>
      </c>
      <c r="F802" t="s">
        <v>1119</v>
      </c>
      <c r="G802" s="9">
        <v>2565</v>
      </c>
      <c r="H802" t="s">
        <v>482</v>
      </c>
      <c r="I802" t="s">
        <v>10</v>
      </c>
      <c r="J802" t="s">
        <v>944</v>
      </c>
      <c r="K802" t="s">
        <v>51</v>
      </c>
      <c r="L802" t="s">
        <v>13</v>
      </c>
      <c r="N802" t="s">
        <v>512</v>
      </c>
      <c r="O802" t="s">
        <v>3766</v>
      </c>
      <c r="P802" t="s">
        <v>3918</v>
      </c>
      <c r="Q802" t="e">
        <f t="shared" ca="1" si="21"/>
        <v>#NAME?</v>
      </c>
    </row>
    <row r="803" spans="1:17">
      <c r="A803" t="s">
        <v>3437</v>
      </c>
      <c r="B803" s="72" t="s">
        <v>512</v>
      </c>
      <c r="C803" s="72" t="s">
        <v>3766</v>
      </c>
      <c r="D803" s="53" t="str">
        <f t="shared" si="22"/>
        <v>การจัดการสิ่งแวดล้อมป่าชุมชนต้นน้ำและกิจกรรมการจัดทำแนวกันไฟป่าเพื่อการพัฒนาที่ยั่งยืน</v>
      </c>
      <c r="E803" t="s">
        <v>996</v>
      </c>
      <c r="F803" t="s">
        <v>1119</v>
      </c>
      <c r="G803" s="9">
        <v>2565</v>
      </c>
      <c r="H803" t="s">
        <v>482</v>
      </c>
      <c r="I803" t="s">
        <v>918</v>
      </c>
      <c r="J803" t="s">
        <v>997</v>
      </c>
      <c r="K803" t="s">
        <v>998</v>
      </c>
      <c r="L803" t="s">
        <v>65</v>
      </c>
      <c r="N803" t="s">
        <v>512</v>
      </c>
      <c r="O803" t="s">
        <v>3766</v>
      </c>
      <c r="P803" t="s">
        <v>4064</v>
      </c>
      <c r="Q803" t="e">
        <f t="shared" ca="1" si="21"/>
        <v>#NAME?</v>
      </c>
    </row>
    <row r="804" spans="1:17">
      <c r="A804" t="s">
        <v>3462</v>
      </c>
      <c r="B804" s="72" t="s">
        <v>512</v>
      </c>
      <c r="C804" s="72" t="s">
        <v>3766</v>
      </c>
      <c r="D804" s="53" t="str">
        <f t="shared" si="22"/>
        <v>โครงการเพิ่มประสิทธิภาพการบริหารจัดการชั้นคุณภาพลุ่มน้ำ ปีงบประมาณ 2565</v>
      </c>
      <c r="E804" t="s">
        <v>1008</v>
      </c>
      <c r="F804" t="s">
        <v>1119</v>
      </c>
      <c r="G804" s="9">
        <v>2565</v>
      </c>
      <c r="H804" t="s">
        <v>482</v>
      </c>
      <c r="I804" t="s">
        <v>10</v>
      </c>
      <c r="J804" t="s">
        <v>33</v>
      </c>
      <c r="K804" t="s">
        <v>34</v>
      </c>
      <c r="L804" t="s">
        <v>13</v>
      </c>
      <c r="N804" t="s">
        <v>512</v>
      </c>
      <c r="O804" t="s">
        <v>3766</v>
      </c>
      <c r="P804" t="s">
        <v>4086</v>
      </c>
      <c r="Q804" t="e">
        <f t="shared" ca="1" si="21"/>
        <v>#NAME?</v>
      </c>
    </row>
    <row r="805" spans="1:17">
      <c r="A805" t="s">
        <v>3511</v>
      </c>
      <c r="B805" s="72" t="s">
        <v>512</v>
      </c>
      <c r="C805" s="72" t="s">
        <v>3766</v>
      </c>
      <c r="D805" s="53" t="str">
        <f t="shared" si="22"/>
        <v>โครงการอนุรักษ์พันธุกรรมพืชอันเนื่องมาจากพระราชดำริ</v>
      </c>
      <c r="E805" t="s">
        <v>525</v>
      </c>
      <c r="F805" t="s">
        <v>1119</v>
      </c>
      <c r="G805" s="9">
        <v>2565</v>
      </c>
      <c r="H805" t="s">
        <v>907</v>
      </c>
      <c r="I805" t="s">
        <v>10</v>
      </c>
      <c r="J805" t="s">
        <v>257</v>
      </c>
      <c r="K805" t="s">
        <v>51</v>
      </c>
      <c r="L805" t="s">
        <v>13</v>
      </c>
      <c r="N805" t="s">
        <v>512</v>
      </c>
      <c r="O805" t="s">
        <v>3766</v>
      </c>
      <c r="P805" t="s">
        <v>4128</v>
      </c>
      <c r="Q805" t="e">
        <f t="shared" ca="1" si="21"/>
        <v>#NAME?</v>
      </c>
    </row>
    <row r="806" spans="1:17">
      <c r="A806" t="s">
        <v>3562</v>
      </c>
      <c r="B806" s="72" t="s">
        <v>512</v>
      </c>
      <c r="C806" s="72" t="s">
        <v>3766</v>
      </c>
      <c r="D806" s="53" t="str">
        <f t="shared" si="22"/>
        <v>โครงการอนุรักษ์พันธุกรรมพืชอันเนื่องมาจากพระราชดำริ</v>
      </c>
      <c r="E806" t="s">
        <v>525</v>
      </c>
      <c r="F806" t="s">
        <v>1119</v>
      </c>
      <c r="G806" s="9">
        <v>2565</v>
      </c>
      <c r="H806" t="s">
        <v>482</v>
      </c>
      <c r="I806" t="s">
        <v>10</v>
      </c>
      <c r="J806" t="s">
        <v>417</v>
      </c>
      <c r="K806" t="s">
        <v>51</v>
      </c>
      <c r="L806" t="s">
        <v>13</v>
      </c>
      <c r="N806" t="s">
        <v>512</v>
      </c>
      <c r="O806" t="s">
        <v>3766</v>
      </c>
      <c r="P806" t="s">
        <v>4178</v>
      </c>
      <c r="Q806" t="e">
        <f t="shared" ca="1" si="21"/>
        <v>#NAME?</v>
      </c>
    </row>
    <row r="807" spans="1:17">
      <c r="A807" t="s">
        <v>3627</v>
      </c>
      <c r="B807" s="72" t="s">
        <v>512</v>
      </c>
      <c r="C807" s="72" t="s">
        <v>3766</v>
      </c>
      <c r="D807" s="53" t="str">
        <f t="shared" si="22"/>
        <v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v>
      </c>
      <c r="E807" t="s">
        <v>1055</v>
      </c>
      <c r="F807" t="s">
        <v>1168</v>
      </c>
      <c r="G807" s="9">
        <v>2565</v>
      </c>
      <c r="H807" t="s">
        <v>482</v>
      </c>
      <c r="I807" t="s">
        <v>10</v>
      </c>
      <c r="J807" t="s">
        <v>371</v>
      </c>
      <c r="K807" t="s">
        <v>51</v>
      </c>
      <c r="L807" t="s">
        <v>13</v>
      </c>
      <c r="N807" t="s">
        <v>512</v>
      </c>
      <c r="O807" t="s">
        <v>3766</v>
      </c>
      <c r="P807" t="s">
        <v>4242</v>
      </c>
      <c r="Q807" t="e">
        <f t="shared" ca="1" si="21"/>
        <v>#NAME?</v>
      </c>
    </row>
    <row r="808" spans="1:17">
      <c r="A808" t="s">
        <v>4463</v>
      </c>
      <c r="B808" s="72" t="s">
        <v>512</v>
      </c>
      <c r="C808" s="72" t="s">
        <v>3766</v>
      </c>
      <c r="D808" s="53" t="str">
        <f t="shared" si="22"/>
        <v>โครงการอนุรักษ์พันธุกรรมพืชอันเนื่่องมาพระราชดำริ (อพ.สธ.)</v>
      </c>
      <c r="E808" t="s">
        <v>4464</v>
      </c>
      <c r="F808" t="s">
        <v>1119</v>
      </c>
      <c r="G808" s="9">
        <v>2565</v>
      </c>
      <c r="H808" t="s">
        <v>482</v>
      </c>
      <c r="I808" t="s">
        <v>10</v>
      </c>
      <c r="J808" t="s">
        <v>4466</v>
      </c>
      <c r="K808" t="s">
        <v>730</v>
      </c>
      <c r="L808" t="s">
        <v>464</v>
      </c>
      <c r="N808" t="s">
        <v>512</v>
      </c>
      <c r="O808" t="s">
        <v>3766</v>
      </c>
      <c r="P808" t="s">
        <v>4467</v>
      </c>
      <c r="Q808" t="e">
        <f t="shared" ca="1" si="21"/>
        <v>#NAME?</v>
      </c>
    </row>
    <row r="809" spans="1:17" ht="14.4" customHeight="1">
      <c r="A809" s="2" t="s">
        <v>1128</v>
      </c>
      <c r="B809" s="69" t="s">
        <v>512</v>
      </c>
      <c r="C809" s="69" t="s">
        <v>4001</v>
      </c>
      <c r="D809" s="52" t="s">
        <v>18</v>
      </c>
      <c r="E809" s="2" t="s">
        <v>18</v>
      </c>
      <c r="F809" s="2" t="s">
        <v>1119</v>
      </c>
      <c r="G809" s="2">
        <v>2561</v>
      </c>
      <c r="H809" s="2" t="s">
        <v>9</v>
      </c>
      <c r="I809" s="2" t="s">
        <v>19</v>
      </c>
      <c r="J809" s="2" t="s">
        <v>20</v>
      </c>
      <c r="K809" s="2" t="s">
        <v>21</v>
      </c>
      <c r="L809" s="2" t="s">
        <v>13</v>
      </c>
      <c r="M809" s="2"/>
      <c r="N809" s="2" t="s">
        <v>512</v>
      </c>
      <c r="O809" s="2" t="s">
        <v>4001</v>
      </c>
      <c r="Q809" t="e">
        <f t="shared" ca="1" si="21"/>
        <v>#NAME?</v>
      </c>
    </row>
    <row r="810" spans="1:17" ht="14.4" customHeight="1">
      <c r="A810" s="2" t="s">
        <v>1146</v>
      </c>
      <c r="B810" s="69" t="s">
        <v>512</v>
      </c>
      <c r="C810" s="69" t="s">
        <v>4001</v>
      </c>
      <c r="D810" s="52" t="s">
        <v>26</v>
      </c>
      <c r="E810" s="2" t="s">
        <v>26</v>
      </c>
      <c r="F810" s="2" t="s">
        <v>1119</v>
      </c>
      <c r="G810" s="2">
        <v>2561</v>
      </c>
      <c r="H810" s="2" t="s">
        <v>9</v>
      </c>
      <c r="I810" s="2" t="s">
        <v>19</v>
      </c>
      <c r="J810" s="2" t="s">
        <v>20</v>
      </c>
      <c r="K810" s="2" t="s">
        <v>21</v>
      </c>
      <c r="L810" s="2" t="s">
        <v>13</v>
      </c>
      <c r="M810" s="2"/>
      <c r="N810" s="2" t="s">
        <v>512</v>
      </c>
      <c r="O810" s="2" t="s">
        <v>4001</v>
      </c>
      <c r="Q810" t="e">
        <f t="shared" ca="1" si="21"/>
        <v>#NAME?</v>
      </c>
    </row>
    <row r="811" spans="1:17" ht="14.4" customHeight="1">
      <c r="A811" s="2" t="s">
        <v>1195</v>
      </c>
      <c r="B811" s="69" t="s">
        <v>512</v>
      </c>
      <c r="C811" s="69" t="s">
        <v>4001</v>
      </c>
      <c r="D811" s="52" t="s">
        <v>67</v>
      </c>
      <c r="E811" s="2" t="s">
        <v>67</v>
      </c>
      <c r="F811" s="2" t="s">
        <v>1119</v>
      </c>
      <c r="G811" s="2">
        <v>2562</v>
      </c>
      <c r="H811" s="2" t="s">
        <v>42</v>
      </c>
      <c r="I811" s="2" t="s">
        <v>68</v>
      </c>
      <c r="J811" s="2" t="s">
        <v>69</v>
      </c>
      <c r="K811" s="2" t="s">
        <v>12</v>
      </c>
      <c r="L811" s="2" t="s">
        <v>13</v>
      </c>
      <c r="M811" s="2"/>
      <c r="N811" s="2" t="s">
        <v>512</v>
      </c>
      <c r="O811" s="2" t="s">
        <v>4001</v>
      </c>
      <c r="Q811" t="e">
        <f t="shared" ca="1" si="21"/>
        <v>#NAME?</v>
      </c>
    </row>
    <row r="812" spans="1:17" ht="14.4" customHeight="1">
      <c r="A812" s="2" t="s">
        <v>1840</v>
      </c>
      <c r="B812" s="69" t="s">
        <v>512</v>
      </c>
      <c r="C812" s="69" t="s">
        <v>4001</v>
      </c>
      <c r="D812" s="52" t="s">
        <v>448</v>
      </c>
      <c r="E812" s="2" t="s">
        <v>448</v>
      </c>
      <c r="F812" s="2" t="s">
        <v>1119</v>
      </c>
      <c r="G812" s="2">
        <v>2563</v>
      </c>
      <c r="H812" s="2" t="s">
        <v>300</v>
      </c>
      <c r="I812" s="2" t="s">
        <v>28</v>
      </c>
      <c r="J812" s="2" t="s">
        <v>53</v>
      </c>
      <c r="K812" s="2" t="s">
        <v>54</v>
      </c>
      <c r="L812" s="2" t="s">
        <v>13</v>
      </c>
      <c r="M812" s="2"/>
      <c r="N812" s="2" t="s">
        <v>512</v>
      </c>
      <c r="O812" s="2" t="s">
        <v>4001</v>
      </c>
      <c r="Q812" t="e">
        <f t="shared" ca="1" si="21"/>
        <v>#NAME?</v>
      </c>
    </row>
    <row r="813" spans="1:17" ht="14.4" customHeight="1">
      <c r="A813" s="2" t="s">
        <v>2156</v>
      </c>
      <c r="B813" s="69" t="s">
        <v>512</v>
      </c>
      <c r="C813" s="69" t="s">
        <v>4001</v>
      </c>
      <c r="D813" s="52" t="s">
        <v>541</v>
      </c>
      <c r="E813" s="2" t="s">
        <v>541</v>
      </c>
      <c r="F813" s="2" t="s">
        <v>1119</v>
      </c>
      <c r="G813" s="2">
        <v>2563</v>
      </c>
      <c r="H813" s="2" t="s">
        <v>36</v>
      </c>
      <c r="I813" s="2" t="s">
        <v>16</v>
      </c>
      <c r="J813" s="2" t="s">
        <v>253</v>
      </c>
      <c r="K813" s="2" t="s">
        <v>51</v>
      </c>
      <c r="L813" s="2" t="s">
        <v>13</v>
      </c>
      <c r="M813" s="2"/>
      <c r="N813" s="2" t="s">
        <v>512</v>
      </c>
      <c r="O813" s="2" t="s">
        <v>4001</v>
      </c>
      <c r="Q813" t="e">
        <f t="shared" ca="1" si="21"/>
        <v>#NAME?</v>
      </c>
    </row>
    <row r="814" spans="1:17">
      <c r="A814" t="s">
        <v>3369</v>
      </c>
      <c r="B814" s="70" t="s">
        <v>512</v>
      </c>
      <c r="C814" s="70" t="s">
        <v>4001</v>
      </c>
      <c r="D814" s="53" t="str">
        <f>HYPERLINK(P814, E814)</f>
        <v>อนุรักษ์และพัฒนามรดกธรณีและอุทยานธรณี</v>
      </c>
      <c r="E814" t="s">
        <v>974</v>
      </c>
      <c r="F814" t="s">
        <v>1119</v>
      </c>
      <c r="G814" s="9">
        <v>2565</v>
      </c>
      <c r="H814" t="s">
        <v>482</v>
      </c>
      <c r="I814" t="s">
        <v>10</v>
      </c>
      <c r="J814" t="s">
        <v>857</v>
      </c>
      <c r="K814" t="s">
        <v>405</v>
      </c>
      <c r="L814" t="s">
        <v>13</v>
      </c>
      <c r="N814" t="s">
        <v>512</v>
      </c>
      <c r="O814" t="s">
        <v>4001</v>
      </c>
      <c r="P814" t="s">
        <v>4002</v>
      </c>
      <c r="Q814" t="e">
        <f t="shared" ca="1" si="21"/>
        <v>#NAME?</v>
      </c>
    </row>
    <row r="815" spans="1:17">
      <c r="A815" t="s">
        <v>3111</v>
      </c>
      <c r="B815" s="70" t="s">
        <v>512</v>
      </c>
      <c r="C815" s="70" t="s">
        <v>4001</v>
      </c>
      <c r="D815" s="53" t="str">
        <f>HYPERLINK(P815, E815)</f>
        <v>ยกระดับพื้นที่สงวนชีวมณฑลระนองสู่การเป็นแหล่งมรดกโลกทางธรรมชาติ</v>
      </c>
      <c r="E815" t="s">
        <v>889</v>
      </c>
      <c r="F815" t="s">
        <v>1119</v>
      </c>
      <c r="G815" s="9">
        <v>2566</v>
      </c>
      <c r="H815" t="s">
        <v>502</v>
      </c>
      <c r="I815" t="s">
        <v>43</v>
      </c>
      <c r="J815" t="s">
        <v>887</v>
      </c>
      <c r="K815" t="s">
        <v>5187</v>
      </c>
      <c r="L815" t="s">
        <v>65</v>
      </c>
      <c r="M815" t="s">
        <v>875</v>
      </c>
      <c r="N815" t="s">
        <v>512</v>
      </c>
      <c r="O815" t="s">
        <v>4001</v>
      </c>
      <c r="P815" t="s">
        <v>5190</v>
      </c>
      <c r="Q815" t="e">
        <f t="shared" ca="1" si="21"/>
        <v>#NAME?</v>
      </c>
    </row>
    <row r="816" spans="1:17" ht="14.4" customHeight="1">
      <c r="A816" s="2" t="s">
        <v>1202</v>
      </c>
      <c r="B816" s="67" t="s">
        <v>465</v>
      </c>
      <c r="C816" s="67" t="s">
        <v>3715</v>
      </c>
      <c r="D816" s="52" t="s">
        <v>72</v>
      </c>
      <c r="E816" s="2" t="s">
        <v>72</v>
      </c>
      <c r="F816" s="2" t="s">
        <v>1119</v>
      </c>
      <c r="G816" s="2">
        <v>2561</v>
      </c>
      <c r="H816" s="2" t="s">
        <v>9</v>
      </c>
      <c r="I816" s="2" t="s">
        <v>19</v>
      </c>
      <c r="J816" s="2" t="s">
        <v>73</v>
      </c>
      <c r="K816" s="2" t="s">
        <v>74</v>
      </c>
      <c r="L816" s="2" t="s">
        <v>65</v>
      </c>
      <c r="M816" s="2"/>
      <c r="N816" s="2" t="s">
        <v>465</v>
      </c>
      <c r="O816" s="2" t="s">
        <v>3715</v>
      </c>
      <c r="Q816" t="e">
        <f t="shared" ca="1" si="21"/>
        <v>#NAME?</v>
      </c>
    </row>
    <row r="817" spans="1:17" ht="14.4" customHeight="1">
      <c r="A817" s="2" t="s">
        <v>1282</v>
      </c>
      <c r="B817" s="67" t="s">
        <v>465</v>
      </c>
      <c r="C817" s="67" t="s">
        <v>3715</v>
      </c>
      <c r="D817" s="52" t="s">
        <v>127</v>
      </c>
      <c r="E817" s="2" t="s">
        <v>127</v>
      </c>
      <c r="F817" s="2" t="s">
        <v>1119</v>
      </c>
      <c r="G817" s="2">
        <v>2562</v>
      </c>
      <c r="H817" s="2" t="s">
        <v>42</v>
      </c>
      <c r="I817" s="2" t="s">
        <v>19</v>
      </c>
      <c r="J817" s="2" t="s">
        <v>121</v>
      </c>
      <c r="K817" s="2" t="s">
        <v>122</v>
      </c>
      <c r="L817" s="2" t="s">
        <v>65</v>
      </c>
      <c r="M817" s="2"/>
      <c r="N817" s="2" t="s">
        <v>465</v>
      </c>
      <c r="O817" s="2" t="s">
        <v>3715</v>
      </c>
      <c r="Q817" t="e">
        <f t="shared" ca="1" si="21"/>
        <v>#NAME?</v>
      </c>
    </row>
    <row r="818" spans="1:17" ht="14.4" customHeight="1">
      <c r="A818" s="2" t="s">
        <v>1290</v>
      </c>
      <c r="B818" s="67" t="s">
        <v>465</v>
      </c>
      <c r="C818" s="67" t="s">
        <v>3715</v>
      </c>
      <c r="D818" s="52" t="s">
        <v>135</v>
      </c>
      <c r="E818" s="2" t="s">
        <v>135</v>
      </c>
      <c r="F818" s="2" t="s">
        <v>1119</v>
      </c>
      <c r="G818" s="2">
        <v>2562</v>
      </c>
      <c r="H818" s="2" t="s">
        <v>42</v>
      </c>
      <c r="I818" s="2" t="s">
        <v>19</v>
      </c>
      <c r="J818" s="2" t="s">
        <v>136</v>
      </c>
      <c r="K818" s="2" t="s">
        <v>137</v>
      </c>
      <c r="L818" s="2" t="s">
        <v>13</v>
      </c>
      <c r="M818" s="2"/>
      <c r="N818" s="2" t="s">
        <v>465</v>
      </c>
      <c r="O818" s="2" t="s">
        <v>3715</v>
      </c>
      <c r="Q818" t="e">
        <f t="shared" ca="1" si="21"/>
        <v>#NAME?</v>
      </c>
    </row>
    <row r="819" spans="1:17" ht="14.4" customHeight="1">
      <c r="A819" s="2" t="s">
        <v>1567</v>
      </c>
      <c r="B819" s="67" t="s">
        <v>465</v>
      </c>
      <c r="C819" s="67" t="s">
        <v>3715</v>
      </c>
      <c r="D819" s="52" t="s">
        <v>291</v>
      </c>
      <c r="E819" s="2" t="s">
        <v>291</v>
      </c>
      <c r="F819" s="2" t="s">
        <v>1119</v>
      </c>
      <c r="G819" s="2">
        <v>2562</v>
      </c>
      <c r="H819" s="2" t="s">
        <v>42</v>
      </c>
      <c r="I819" s="2" t="s">
        <v>19</v>
      </c>
      <c r="J819" s="2" t="s">
        <v>288</v>
      </c>
      <c r="K819" s="2" t="s">
        <v>289</v>
      </c>
      <c r="L819" s="2" t="s">
        <v>13</v>
      </c>
      <c r="M819" s="2"/>
      <c r="N819" s="2" t="s">
        <v>465</v>
      </c>
      <c r="O819" s="2" t="s">
        <v>3715</v>
      </c>
      <c r="Q819" t="e">
        <f t="shared" ca="1" si="21"/>
        <v>#NAME?</v>
      </c>
    </row>
    <row r="820" spans="1:17" ht="14.4" customHeight="1">
      <c r="A820" s="2" t="s">
        <v>1159</v>
      </c>
      <c r="B820" s="67" t="s">
        <v>465</v>
      </c>
      <c r="C820" s="67" t="s">
        <v>3715</v>
      </c>
      <c r="D820" s="52" t="s">
        <v>35</v>
      </c>
      <c r="E820" s="2" t="s">
        <v>35</v>
      </c>
      <c r="F820" s="2" t="s">
        <v>1119</v>
      </c>
      <c r="G820" s="2">
        <v>2563</v>
      </c>
      <c r="H820" s="2" t="s">
        <v>36</v>
      </c>
      <c r="I820" s="2" t="s">
        <v>37</v>
      </c>
      <c r="J820" s="2" t="s">
        <v>38</v>
      </c>
      <c r="K820" s="2" t="s">
        <v>39</v>
      </c>
      <c r="L820" s="2" t="s">
        <v>40</v>
      </c>
      <c r="M820" s="2" t="s">
        <v>30</v>
      </c>
      <c r="N820" s="2" t="s">
        <v>465</v>
      </c>
      <c r="O820" s="2" t="s">
        <v>3715</v>
      </c>
      <c r="Q820" t="e">
        <f t="shared" ca="1" si="21"/>
        <v>#NAME?</v>
      </c>
    </row>
    <row r="821" spans="1:17" ht="14.4" customHeight="1">
      <c r="A821" s="2" t="s">
        <v>1382</v>
      </c>
      <c r="B821" s="67" t="s">
        <v>465</v>
      </c>
      <c r="C821" s="67" t="s">
        <v>3715</v>
      </c>
      <c r="D821" s="52" t="s">
        <v>180</v>
      </c>
      <c r="E821" s="2" t="s">
        <v>180</v>
      </c>
      <c r="F821" s="2" t="s">
        <v>1119</v>
      </c>
      <c r="G821" s="2">
        <v>2563</v>
      </c>
      <c r="H821" s="2" t="s">
        <v>36</v>
      </c>
      <c r="I821" s="2" t="s">
        <v>16</v>
      </c>
      <c r="J821" s="2" t="s">
        <v>80</v>
      </c>
      <c r="K821" s="2" t="s">
        <v>12</v>
      </c>
      <c r="L821" s="2" t="s">
        <v>13</v>
      </c>
      <c r="M821" s="2"/>
      <c r="N821" s="2" t="s">
        <v>465</v>
      </c>
      <c r="O821" s="2" t="s">
        <v>3715</v>
      </c>
      <c r="Q821" t="e">
        <f t="shared" ca="1" si="21"/>
        <v>#NAME?</v>
      </c>
    </row>
    <row r="822" spans="1:17" ht="14.4" customHeight="1">
      <c r="A822" s="2" t="s">
        <v>1387</v>
      </c>
      <c r="B822" s="67" t="s">
        <v>465</v>
      </c>
      <c r="C822" s="67" t="s">
        <v>3715</v>
      </c>
      <c r="D822" s="52" t="s">
        <v>182</v>
      </c>
      <c r="E822" s="2" t="s">
        <v>182</v>
      </c>
      <c r="F822" s="2" t="s">
        <v>1119</v>
      </c>
      <c r="G822" s="2">
        <v>2563</v>
      </c>
      <c r="H822" s="2" t="s">
        <v>36</v>
      </c>
      <c r="I822" s="2" t="s">
        <v>16</v>
      </c>
      <c r="J822" s="2"/>
      <c r="K822" s="2" t="s">
        <v>183</v>
      </c>
      <c r="L822" s="2" t="s">
        <v>184</v>
      </c>
      <c r="M822" s="2"/>
      <c r="N822" s="2" t="s">
        <v>465</v>
      </c>
      <c r="O822" s="2" t="s">
        <v>3715</v>
      </c>
      <c r="Q822" t="e">
        <f t="shared" ca="1" si="21"/>
        <v>#NAME?</v>
      </c>
    </row>
    <row r="823" spans="1:17" ht="14.4" customHeight="1">
      <c r="A823" s="2" t="s">
        <v>1391</v>
      </c>
      <c r="B823" s="67" t="s">
        <v>465</v>
      </c>
      <c r="C823" s="67" t="s">
        <v>3715</v>
      </c>
      <c r="D823" s="52" t="s">
        <v>186</v>
      </c>
      <c r="E823" s="2" t="s">
        <v>186</v>
      </c>
      <c r="F823" s="2" t="s">
        <v>1119</v>
      </c>
      <c r="G823" s="2">
        <v>2563</v>
      </c>
      <c r="H823" s="2" t="s">
        <v>36</v>
      </c>
      <c r="I823" s="2" t="s">
        <v>16</v>
      </c>
      <c r="J823" s="2" t="s">
        <v>141</v>
      </c>
      <c r="K823" s="2" t="s">
        <v>12</v>
      </c>
      <c r="L823" s="2" t="s">
        <v>13</v>
      </c>
      <c r="M823" s="2"/>
      <c r="N823" s="2" t="s">
        <v>465</v>
      </c>
      <c r="O823" s="2" t="s">
        <v>3715</v>
      </c>
      <c r="Q823" t="e">
        <f t="shared" ca="1" si="21"/>
        <v>#NAME?</v>
      </c>
    </row>
    <row r="824" spans="1:17" ht="14.4" customHeight="1">
      <c r="A824" s="2" t="s">
        <v>1393</v>
      </c>
      <c r="B824" s="67" t="s">
        <v>465</v>
      </c>
      <c r="C824" s="67" t="s">
        <v>3715</v>
      </c>
      <c r="D824" s="52" t="s">
        <v>187</v>
      </c>
      <c r="E824" s="2" t="s">
        <v>187</v>
      </c>
      <c r="F824" s="2" t="s">
        <v>1119</v>
      </c>
      <c r="G824" s="2">
        <v>2563</v>
      </c>
      <c r="H824" s="2" t="s">
        <v>36</v>
      </c>
      <c r="I824" s="2" t="s">
        <v>16</v>
      </c>
      <c r="J824" s="2" t="s">
        <v>141</v>
      </c>
      <c r="K824" s="2" t="s">
        <v>12</v>
      </c>
      <c r="L824" s="2" t="s">
        <v>13</v>
      </c>
      <c r="M824" s="2"/>
      <c r="N824" s="2" t="s">
        <v>465</v>
      </c>
      <c r="O824" s="2" t="s">
        <v>3715</v>
      </c>
      <c r="Q824" t="e">
        <f t="shared" ca="1" si="21"/>
        <v>#NAME?</v>
      </c>
    </row>
    <row r="825" spans="1:17" ht="14.4" customHeight="1">
      <c r="A825" s="2" t="s">
        <v>1426</v>
      </c>
      <c r="B825" s="67" t="s">
        <v>465</v>
      </c>
      <c r="C825" s="67" t="s">
        <v>3715</v>
      </c>
      <c r="D825" s="52" t="s">
        <v>206</v>
      </c>
      <c r="E825" s="2" t="s">
        <v>206</v>
      </c>
      <c r="F825" s="2" t="s">
        <v>1119</v>
      </c>
      <c r="G825" s="2">
        <v>2563</v>
      </c>
      <c r="H825" s="2" t="s">
        <v>36</v>
      </c>
      <c r="I825" s="2" t="s">
        <v>16</v>
      </c>
      <c r="J825" s="2" t="s">
        <v>120</v>
      </c>
      <c r="K825" s="2" t="s">
        <v>12</v>
      </c>
      <c r="L825" s="2" t="s">
        <v>13</v>
      </c>
      <c r="M825" s="2"/>
      <c r="N825" s="2" t="s">
        <v>465</v>
      </c>
      <c r="O825" s="2" t="s">
        <v>3715</v>
      </c>
      <c r="Q825" t="e">
        <f t="shared" ca="1" si="21"/>
        <v>#NAME?</v>
      </c>
    </row>
    <row r="826" spans="1:17" ht="14.4" customHeight="1">
      <c r="A826" s="2" t="s">
        <v>1438</v>
      </c>
      <c r="B826" s="67" t="s">
        <v>465</v>
      </c>
      <c r="C826" s="67" t="s">
        <v>3715</v>
      </c>
      <c r="D826" s="52" t="s">
        <v>214</v>
      </c>
      <c r="E826" s="2" t="s">
        <v>214</v>
      </c>
      <c r="F826" s="2" t="s">
        <v>1119</v>
      </c>
      <c r="G826" s="2">
        <v>2563</v>
      </c>
      <c r="H826" s="2" t="s">
        <v>36</v>
      </c>
      <c r="I826" s="2" t="s">
        <v>16</v>
      </c>
      <c r="J826" s="2" t="s">
        <v>120</v>
      </c>
      <c r="K826" s="2" t="s">
        <v>12</v>
      </c>
      <c r="L826" s="2" t="s">
        <v>13</v>
      </c>
      <c r="M826" s="2"/>
      <c r="N826" s="2" t="s">
        <v>465</v>
      </c>
      <c r="O826" s="2" t="s">
        <v>3715</v>
      </c>
      <c r="Q826" t="e">
        <f t="shared" ca="1" si="21"/>
        <v>#NAME?</v>
      </c>
    </row>
    <row r="827" spans="1:17" ht="14.4" customHeight="1">
      <c r="A827" s="2" t="s">
        <v>1449</v>
      </c>
      <c r="B827" s="67" t="s">
        <v>465</v>
      </c>
      <c r="C827" s="67" t="s">
        <v>3715</v>
      </c>
      <c r="D827" s="52" t="s">
        <v>220</v>
      </c>
      <c r="E827" s="2" t="s">
        <v>220</v>
      </c>
      <c r="F827" s="2" t="s">
        <v>1119</v>
      </c>
      <c r="G827" s="2">
        <v>2563</v>
      </c>
      <c r="H827" s="2" t="s">
        <v>36</v>
      </c>
      <c r="I827" s="2" t="s">
        <v>16</v>
      </c>
      <c r="J827" s="2" t="s">
        <v>120</v>
      </c>
      <c r="K827" s="2" t="s">
        <v>12</v>
      </c>
      <c r="L827" s="2" t="s">
        <v>13</v>
      </c>
      <c r="M827" s="2"/>
      <c r="N827" s="2" t="s">
        <v>465</v>
      </c>
      <c r="O827" s="2" t="s">
        <v>3715</v>
      </c>
      <c r="Q827" t="e">
        <f t="shared" ca="1" si="21"/>
        <v>#NAME?</v>
      </c>
    </row>
    <row r="828" spans="1:17" ht="14.4" customHeight="1">
      <c r="A828" s="2" t="s">
        <v>1466</v>
      </c>
      <c r="B828" s="67" t="s">
        <v>465</v>
      </c>
      <c r="C828" s="67" t="s">
        <v>3715</v>
      </c>
      <c r="D828" s="52" t="s">
        <v>230</v>
      </c>
      <c r="E828" s="2" t="s">
        <v>230</v>
      </c>
      <c r="F828" s="2" t="s">
        <v>1119</v>
      </c>
      <c r="G828" s="2">
        <v>2563</v>
      </c>
      <c r="H828" s="2" t="s">
        <v>36</v>
      </c>
      <c r="I828" s="2" t="s">
        <v>16</v>
      </c>
      <c r="J828" s="2" t="s">
        <v>17</v>
      </c>
      <c r="K828" s="2" t="s">
        <v>12</v>
      </c>
      <c r="L828" s="2" t="s">
        <v>13</v>
      </c>
      <c r="M828" s="2"/>
      <c r="N828" s="2" t="s">
        <v>465</v>
      </c>
      <c r="O828" s="2" t="s">
        <v>3715</v>
      </c>
      <c r="Q828" t="e">
        <f t="shared" ca="1" si="21"/>
        <v>#NAME?</v>
      </c>
    </row>
    <row r="829" spans="1:17" ht="14.4" customHeight="1">
      <c r="A829" s="2" t="s">
        <v>1536</v>
      </c>
      <c r="B829" s="67" t="s">
        <v>465</v>
      </c>
      <c r="C829" s="67" t="s">
        <v>3715</v>
      </c>
      <c r="D829" s="52" t="s">
        <v>228</v>
      </c>
      <c r="E829" s="2" t="s">
        <v>228</v>
      </c>
      <c r="F829" s="2" t="s">
        <v>1119</v>
      </c>
      <c r="G829" s="2">
        <v>2563</v>
      </c>
      <c r="H829" s="2" t="s">
        <v>36</v>
      </c>
      <c r="I829" s="2" t="s">
        <v>16</v>
      </c>
      <c r="J829" s="2" t="s">
        <v>271</v>
      </c>
      <c r="K829" s="2" t="s">
        <v>272</v>
      </c>
      <c r="L829" s="2" t="s">
        <v>113</v>
      </c>
      <c r="M829" s="2"/>
      <c r="N829" s="2" t="s">
        <v>465</v>
      </c>
      <c r="O829" s="2" t="s">
        <v>3715</v>
      </c>
      <c r="Q829" t="e">
        <f t="shared" ca="1" si="21"/>
        <v>#NAME?</v>
      </c>
    </row>
    <row r="830" spans="1:17" ht="14.4" customHeight="1">
      <c r="A830" s="2" t="s">
        <v>1588</v>
      </c>
      <c r="B830" s="67" t="s">
        <v>465</v>
      </c>
      <c r="C830" s="67" t="s">
        <v>3715</v>
      </c>
      <c r="D830" s="52" t="s">
        <v>305</v>
      </c>
      <c r="E830" s="2" t="s">
        <v>305</v>
      </c>
      <c r="F830" s="2" t="s">
        <v>1119</v>
      </c>
      <c r="G830" s="2">
        <v>2563</v>
      </c>
      <c r="H830" s="2" t="s">
        <v>36</v>
      </c>
      <c r="I830" s="2" t="s">
        <v>16</v>
      </c>
      <c r="J830" s="2" t="s">
        <v>306</v>
      </c>
      <c r="K830" s="2" t="s">
        <v>307</v>
      </c>
      <c r="L830" s="2" t="s">
        <v>89</v>
      </c>
      <c r="M830" s="2"/>
      <c r="N830" s="2" t="s">
        <v>465</v>
      </c>
      <c r="O830" s="2" t="s">
        <v>3715</v>
      </c>
      <c r="Q830" t="e">
        <f t="shared" ca="1" si="21"/>
        <v>#NAME?</v>
      </c>
    </row>
    <row r="831" spans="1:17" ht="14.4" customHeight="1">
      <c r="A831" s="2" t="s">
        <v>1590</v>
      </c>
      <c r="B831" s="67" t="s">
        <v>465</v>
      </c>
      <c r="C831" s="67" t="s">
        <v>3715</v>
      </c>
      <c r="D831" s="52" t="s">
        <v>308</v>
      </c>
      <c r="E831" s="2" t="s">
        <v>308</v>
      </c>
      <c r="F831" s="2" t="s">
        <v>1119</v>
      </c>
      <c r="G831" s="2">
        <v>2563</v>
      </c>
      <c r="H831" s="2" t="s">
        <v>36</v>
      </c>
      <c r="I831" s="2" t="s">
        <v>16</v>
      </c>
      <c r="J831" s="2" t="s">
        <v>77</v>
      </c>
      <c r="K831" s="2" t="s">
        <v>12</v>
      </c>
      <c r="L831" s="2" t="s">
        <v>13</v>
      </c>
      <c r="M831" s="2"/>
      <c r="N831" s="2" t="s">
        <v>465</v>
      </c>
      <c r="O831" s="2" t="s">
        <v>3715</v>
      </c>
      <c r="Q831" t="e">
        <f t="shared" ca="1" si="21"/>
        <v>#NAME?</v>
      </c>
    </row>
    <row r="832" spans="1:17" ht="14.4" customHeight="1">
      <c r="A832" s="2" t="s">
        <v>1592</v>
      </c>
      <c r="B832" s="67" t="s">
        <v>465</v>
      </c>
      <c r="C832" s="67" t="s">
        <v>3715</v>
      </c>
      <c r="D832" s="52" t="s">
        <v>309</v>
      </c>
      <c r="E832" s="2" t="s">
        <v>309</v>
      </c>
      <c r="F832" s="2" t="s">
        <v>1119</v>
      </c>
      <c r="G832" s="2">
        <v>2563</v>
      </c>
      <c r="H832" s="2" t="s">
        <v>300</v>
      </c>
      <c r="I832" s="2" t="s">
        <v>16</v>
      </c>
      <c r="J832" s="2" t="s">
        <v>298</v>
      </c>
      <c r="K832" s="2" t="s">
        <v>51</v>
      </c>
      <c r="L832" s="2" t="s">
        <v>13</v>
      </c>
      <c r="M832" s="2"/>
      <c r="N832" s="2" t="s">
        <v>465</v>
      </c>
      <c r="O832" s="2" t="s">
        <v>3715</v>
      </c>
      <c r="Q832" t="e">
        <f t="shared" ca="1" si="21"/>
        <v>#NAME?</v>
      </c>
    </row>
    <row r="833" spans="1:17" ht="14.4" customHeight="1">
      <c r="A833" s="2" t="s">
        <v>1638</v>
      </c>
      <c r="B833" s="67" t="s">
        <v>465</v>
      </c>
      <c r="C833" s="67" t="s">
        <v>3715</v>
      </c>
      <c r="D833" s="52" t="s">
        <v>340</v>
      </c>
      <c r="E833" s="2" t="s">
        <v>340</v>
      </c>
      <c r="F833" s="2" t="s">
        <v>1119</v>
      </c>
      <c r="G833" s="2">
        <v>2563</v>
      </c>
      <c r="H833" s="2" t="s">
        <v>36</v>
      </c>
      <c r="I833" s="2" t="s">
        <v>16</v>
      </c>
      <c r="J833" s="2" t="s">
        <v>216</v>
      </c>
      <c r="K833" s="2" t="s">
        <v>12</v>
      </c>
      <c r="L833" s="2" t="s">
        <v>13</v>
      </c>
      <c r="M833" s="2"/>
      <c r="N833" s="2" t="s">
        <v>465</v>
      </c>
      <c r="O833" s="2" t="s">
        <v>3715</v>
      </c>
      <c r="Q833" t="e">
        <f t="shared" ca="1" si="21"/>
        <v>#NAME?</v>
      </c>
    </row>
    <row r="834" spans="1:17" ht="14.4" customHeight="1">
      <c r="A834" s="2" t="s">
        <v>1652</v>
      </c>
      <c r="B834" s="67" t="s">
        <v>465</v>
      </c>
      <c r="C834" s="67" t="s">
        <v>3715</v>
      </c>
      <c r="D834" s="52" t="s">
        <v>348</v>
      </c>
      <c r="E834" s="2" t="s">
        <v>348</v>
      </c>
      <c r="F834" s="2" t="s">
        <v>1119</v>
      </c>
      <c r="G834" s="2">
        <v>2563</v>
      </c>
      <c r="H834" s="2" t="s">
        <v>237</v>
      </c>
      <c r="I834" s="2" t="s">
        <v>16</v>
      </c>
      <c r="J834" s="2" t="s">
        <v>349</v>
      </c>
      <c r="K834" s="2" t="s">
        <v>350</v>
      </c>
      <c r="L834" s="2" t="s">
        <v>126</v>
      </c>
      <c r="M834" s="2"/>
      <c r="N834" s="2" t="s">
        <v>465</v>
      </c>
      <c r="O834" s="2" t="s">
        <v>3715</v>
      </c>
      <c r="Q834" t="e">
        <f t="shared" ca="1" si="21"/>
        <v>#NAME?</v>
      </c>
    </row>
    <row r="835" spans="1:17" ht="14.4" customHeight="1">
      <c r="A835" s="2" t="s">
        <v>1655</v>
      </c>
      <c r="B835" s="67" t="s">
        <v>465</v>
      </c>
      <c r="C835" s="67" t="s">
        <v>3715</v>
      </c>
      <c r="D835" s="52" t="s">
        <v>351</v>
      </c>
      <c r="E835" s="2" t="s">
        <v>351</v>
      </c>
      <c r="F835" s="2" t="s">
        <v>1119</v>
      </c>
      <c r="G835" s="2">
        <v>2563</v>
      </c>
      <c r="H835" s="2" t="s">
        <v>36</v>
      </c>
      <c r="I835" s="2" t="s">
        <v>16</v>
      </c>
      <c r="J835" s="2" t="s">
        <v>352</v>
      </c>
      <c r="K835" s="2" t="s">
        <v>51</v>
      </c>
      <c r="L835" s="2" t="s">
        <v>13</v>
      </c>
      <c r="M835" s="2"/>
      <c r="N835" s="2" t="s">
        <v>465</v>
      </c>
      <c r="O835" s="2" t="s">
        <v>3715</v>
      </c>
      <c r="Q835" t="e">
        <f t="shared" ca="1" si="21"/>
        <v>#NAME?</v>
      </c>
    </row>
    <row r="836" spans="1:17" ht="14.4" customHeight="1">
      <c r="A836" s="2" t="s">
        <v>1795</v>
      </c>
      <c r="B836" s="67" t="s">
        <v>465</v>
      </c>
      <c r="C836" s="67" t="s">
        <v>3715</v>
      </c>
      <c r="D836" s="52" t="s">
        <v>425</v>
      </c>
      <c r="E836" s="2" t="s">
        <v>425</v>
      </c>
      <c r="F836" s="2" t="s">
        <v>1119</v>
      </c>
      <c r="G836" s="2">
        <v>2563</v>
      </c>
      <c r="H836" s="2" t="s">
        <v>36</v>
      </c>
      <c r="I836" s="2" t="s">
        <v>16</v>
      </c>
      <c r="J836" s="2" t="s">
        <v>419</v>
      </c>
      <c r="K836" s="2" t="s">
        <v>321</v>
      </c>
      <c r="L836" s="2" t="s">
        <v>13</v>
      </c>
      <c r="M836" s="2"/>
      <c r="N836" s="2" t="s">
        <v>465</v>
      </c>
      <c r="O836" s="2" t="s">
        <v>3715</v>
      </c>
      <c r="Q836" t="e">
        <f t="shared" ca="1" si="21"/>
        <v>#NAME?</v>
      </c>
    </row>
    <row r="837" spans="1:17" ht="14.4" customHeight="1">
      <c r="A837" s="2" t="s">
        <v>1866</v>
      </c>
      <c r="B837" s="67" t="s">
        <v>465</v>
      </c>
      <c r="C837" s="67" t="s">
        <v>3715</v>
      </c>
      <c r="D837" s="52" t="s">
        <v>461</v>
      </c>
      <c r="E837" s="2" t="s">
        <v>461</v>
      </c>
      <c r="F837" s="2" t="s">
        <v>1825</v>
      </c>
      <c r="G837" s="2">
        <v>2563</v>
      </c>
      <c r="H837" s="2" t="s">
        <v>36</v>
      </c>
      <c r="I837" s="2" t="s">
        <v>16</v>
      </c>
      <c r="J837" s="2" t="s">
        <v>462</v>
      </c>
      <c r="K837" s="2" t="s">
        <v>463</v>
      </c>
      <c r="L837" s="2" t="s">
        <v>464</v>
      </c>
      <c r="M837" s="2"/>
      <c r="N837" s="2" t="s">
        <v>465</v>
      </c>
      <c r="O837" s="2" t="s">
        <v>3715</v>
      </c>
      <c r="Q837" t="e">
        <f t="shared" ca="1" si="21"/>
        <v>#NAME?</v>
      </c>
    </row>
    <row r="838" spans="1:17" ht="14.4" customHeight="1">
      <c r="A838" s="2" t="s">
        <v>1883</v>
      </c>
      <c r="B838" s="67" t="s">
        <v>465</v>
      </c>
      <c r="C838" s="67" t="s">
        <v>3715</v>
      </c>
      <c r="D838" s="52" t="s">
        <v>477</v>
      </c>
      <c r="E838" s="2" t="s">
        <v>477</v>
      </c>
      <c r="F838" s="2" t="s">
        <v>1119</v>
      </c>
      <c r="G838" s="2">
        <v>2563</v>
      </c>
      <c r="H838" s="2" t="s">
        <v>256</v>
      </c>
      <c r="I838" s="2" t="s">
        <v>16</v>
      </c>
      <c r="J838" s="2" t="s">
        <v>478</v>
      </c>
      <c r="K838" s="2" t="s">
        <v>463</v>
      </c>
      <c r="L838" s="2" t="s">
        <v>464</v>
      </c>
      <c r="M838" s="2"/>
      <c r="N838" s="2" t="s">
        <v>465</v>
      </c>
      <c r="O838" s="2" t="s">
        <v>3715</v>
      </c>
      <c r="Q838" t="e">
        <f t="shared" ca="1" si="21"/>
        <v>#NAME?</v>
      </c>
    </row>
    <row r="839" spans="1:17" ht="14.4" customHeight="1">
      <c r="A839" s="2" t="s">
        <v>1886</v>
      </c>
      <c r="B839" s="67" t="s">
        <v>465</v>
      </c>
      <c r="C839" s="67" t="s">
        <v>3715</v>
      </c>
      <c r="D839" s="52" t="s">
        <v>479</v>
      </c>
      <c r="E839" s="2" t="s">
        <v>479</v>
      </c>
      <c r="F839" s="2" t="s">
        <v>1119</v>
      </c>
      <c r="G839" s="2">
        <v>2563</v>
      </c>
      <c r="H839" s="2" t="s">
        <v>237</v>
      </c>
      <c r="I839" s="2" t="s">
        <v>16</v>
      </c>
      <c r="J839" s="2" t="s">
        <v>480</v>
      </c>
      <c r="K839" s="2" t="s">
        <v>463</v>
      </c>
      <c r="L839" s="2" t="s">
        <v>464</v>
      </c>
      <c r="M839" s="2"/>
      <c r="N839" s="2" t="s">
        <v>465</v>
      </c>
      <c r="O839" s="2" t="s">
        <v>3715</v>
      </c>
      <c r="Q839" t="e">
        <f t="shared" ca="1" si="21"/>
        <v>#NAME?</v>
      </c>
    </row>
    <row r="840" spans="1:17" ht="14.4" customHeight="1">
      <c r="A840" s="2" t="s">
        <v>2135</v>
      </c>
      <c r="B840" s="67" t="s">
        <v>465</v>
      </c>
      <c r="C840" s="67" t="s">
        <v>3715</v>
      </c>
      <c r="D840" s="52" t="s">
        <v>527</v>
      </c>
      <c r="E840" s="2" t="s">
        <v>527</v>
      </c>
      <c r="F840" s="2" t="s">
        <v>1119</v>
      </c>
      <c r="G840" s="2">
        <v>2563</v>
      </c>
      <c r="H840" s="2" t="s">
        <v>256</v>
      </c>
      <c r="I840" s="2" t="s">
        <v>16</v>
      </c>
      <c r="J840" s="2" t="s">
        <v>528</v>
      </c>
      <c r="K840" s="2" t="s">
        <v>463</v>
      </c>
      <c r="L840" s="2" t="s">
        <v>464</v>
      </c>
      <c r="M840" s="2"/>
      <c r="N840" s="2" t="s">
        <v>465</v>
      </c>
      <c r="O840" s="2" t="s">
        <v>3715</v>
      </c>
      <c r="Q840" t="e">
        <f t="shared" ref="Q840:Q903" ca="1" si="23">IF(LEN(O840=11),_xlfn.CONCAT(N840,"F",RIGHT(O840,2)),O840)</f>
        <v>#NAME?</v>
      </c>
    </row>
    <row r="841" spans="1:17" ht="14.4" customHeight="1">
      <c r="A841" s="2" t="s">
        <v>2137</v>
      </c>
      <c r="B841" s="67" t="s">
        <v>465</v>
      </c>
      <c r="C841" s="67" t="s">
        <v>3715</v>
      </c>
      <c r="D841" s="52" t="s">
        <v>529</v>
      </c>
      <c r="E841" s="2" t="s">
        <v>529</v>
      </c>
      <c r="F841" s="2" t="s">
        <v>1119</v>
      </c>
      <c r="G841" s="2">
        <v>2563</v>
      </c>
      <c r="H841" s="2" t="s">
        <v>256</v>
      </c>
      <c r="I841" s="2" t="s">
        <v>16</v>
      </c>
      <c r="J841" s="2" t="s">
        <v>528</v>
      </c>
      <c r="K841" s="2" t="s">
        <v>463</v>
      </c>
      <c r="L841" s="2" t="s">
        <v>464</v>
      </c>
      <c r="M841" s="2"/>
      <c r="N841" s="2" t="s">
        <v>465</v>
      </c>
      <c r="O841" s="2" t="s">
        <v>3715</v>
      </c>
      <c r="Q841" t="e">
        <f t="shared" ca="1" si="23"/>
        <v>#NAME?</v>
      </c>
    </row>
    <row r="842" spans="1:17" ht="14.4" customHeight="1">
      <c r="A842" s="2" t="s">
        <v>2140</v>
      </c>
      <c r="B842" s="67" t="s">
        <v>465</v>
      </c>
      <c r="C842" s="67" t="s">
        <v>3715</v>
      </c>
      <c r="D842" s="52" t="s">
        <v>530</v>
      </c>
      <c r="E842" s="2" t="s">
        <v>530</v>
      </c>
      <c r="F842" s="2" t="s">
        <v>1119</v>
      </c>
      <c r="G842" s="2">
        <v>2563</v>
      </c>
      <c r="H842" s="2" t="s">
        <v>36</v>
      </c>
      <c r="I842" s="2" t="s">
        <v>16</v>
      </c>
      <c r="J842" s="2" t="s">
        <v>531</v>
      </c>
      <c r="K842" s="2" t="s">
        <v>463</v>
      </c>
      <c r="L842" s="2" t="s">
        <v>464</v>
      </c>
      <c r="M842" s="2"/>
      <c r="N842" s="2" t="s">
        <v>465</v>
      </c>
      <c r="O842" s="2" t="s">
        <v>3715</v>
      </c>
      <c r="Q842" t="e">
        <f t="shared" ca="1" si="23"/>
        <v>#NAME?</v>
      </c>
    </row>
    <row r="843" spans="1:17" ht="14.4" customHeight="1">
      <c r="A843" s="2" t="s">
        <v>2149</v>
      </c>
      <c r="B843" s="67" t="s">
        <v>465</v>
      </c>
      <c r="C843" s="67" t="s">
        <v>3715</v>
      </c>
      <c r="D843" s="52" t="s">
        <v>536</v>
      </c>
      <c r="E843" s="2" t="s">
        <v>536</v>
      </c>
      <c r="F843" s="2" t="s">
        <v>1119</v>
      </c>
      <c r="G843" s="2">
        <v>2563</v>
      </c>
      <c r="H843" s="2" t="s">
        <v>495</v>
      </c>
      <c r="I843" s="2" t="s">
        <v>16</v>
      </c>
      <c r="J843" s="2" t="s">
        <v>537</v>
      </c>
      <c r="K843" s="2" t="s">
        <v>463</v>
      </c>
      <c r="L843" s="2" t="s">
        <v>464</v>
      </c>
      <c r="M843" s="2"/>
      <c r="N843" s="2" t="s">
        <v>465</v>
      </c>
      <c r="O843" s="2" t="s">
        <v>3715</v>
      </c>
      <c r="Q843" t="e">
        <f t="shared" ca="1" si="23"/>
        <v>#NAME?</v>
      </c>
    </row>
    <row r="844" spans="1:17" ht="14.4" customHeight="1">
      <c r="A844" s="2" t="s">
        <v>2151</v>
      </c>
      <c r="B844" s="67" t="s">
        <v>465</v>
      </c>
      <c r="C844" s="67" t="s">
        <v>3715</v>
      </c>
      <c r="D844" s="52" t="s">
        <v>538</v>
      </c>
      <c r="E844" s="2" t="s">
        <v>538</v>
      </c>
      <c r="F844" s="2" t="s">
        <v>1119</v>
      </c>
      <c r="G844" s="2">
        <v>2563</v>
      </c>
      <c r="H844" s="2" t="s">
        <v>495</v>
      </c>
      <c r="I844" s="2" t="s">
        <v>16</v>
      </c>
      <c r="J844" s="2" t="s">
        <v>537</v>
      </c>
      <c r="K844" s="2" t="s">
        <v>463</v>
      </c>
      <c r="L844" s="2" t="s">
        <v>464</v>
      </c>
      <c r="M844" s="2"/>
      <c r="N844" s="2" t="s">
        <v>465</v>
      </c>
      <c r="O844" s="2" t="s">
        <v>3715</v>
      </c>
      <c r="Q844" t="e">
        <f t="shared" ca="1" si="23"/>
        <v>#NAME?</v>
      </c>
    </row>
    <row r="845" spans="1:17" ht="14.4" customHeight="1">
      <c r="A845" s="2" t="s">
        <v>2521</v>
      </c>
      <c r="B845" s="67" t="s">
        <v>465</v>
      </c>
      <c r="C845" s="67" t="s">
        <v>3715</v>
      </c>
      <c r="D845" s="52" t="s">
        <v>308</v>
      </c>
      <c r="E845" s="2" t="s">
        <v>308</v>
      </c>
      <c r="F845" s="2" t="s">
        <v>1119</v>
      </c>
      <c r="G845" s="2">
        <v>2563</v>
      </c>
      <c r="H845" s="2" t="s">
        <v>36</v>
      </c>
      <c r="I845" s="2" t="s">
        <v>28</v>
      </c>
      <c r="J845" s="2" t="s">
        <v>77</v>
      </c>
      <c r="K845" s="2" t="s">
        <v>12</v>
      </c>
      <c r="L845" s="2" t="s">
        <v>13</v>
      </c>
      <c r="M845" s="2"/>
      <c r="N845" s="2" t="s">
        <v>465</v>
      </c>
      <c r="O845" s="2" t="s">
        <v>3715</v>
      </c>
      <c r="Q845" t="e">
        <f t="shared" ca="1" si="23"/>
        <v>#NAME?</v>
      </c>
    </row>
    <row r="846" spans="1:17" ht="14.4" customHeight="1">
      <c r="A846" s="2" t="s">
        <v>2930</v>
      </c>
      <c r="B846" s="67" t="s">
        <v>465</v>
      </c>
      <c r="C846" s="67" t="s">
        <v>3715</v>
      </c>
      <c r="D846" s="52" t="s">
        <v>836</v>
      </c>
      <c r="E846" s="2" t="s">
        <v>836</v>
      </c>
      <c r="F846" s="2" t="s">
        <v>1119</v>
      </c>
      <c r="G846" s="2">
        <v>2563</v>
      </c>
      <c r="H846" s="2" t="s">
        <v>300</v>
      </c>
      <c r="I846" s="2" t="s">
        <v>832</v>
      </c>
      <c r="J846" s="2" t="s">
        <v>833</v>
      </c>
      <c r="K846" s="2" t="s">
        <v>307</v>
      </c>
      <c r="L846" s="2" t="s">
        <v>89</v>
      </c>
      <c r="M846" s="2"/>
      <c r="N846" s="2" t="s">
        <v>465</v>
      </c>
      <c r="O846" s="2" t="s">
        <v>3715</v>
      </c>
      <c r="Q846" t="e">
        <f t="shared" ca="1" si="23"/>
        <v>#NAME?</v>
      </c>
    </row>
    <row r="847" spans="1:17" ht="14.4" customHeight="1">
      <c r="A847" s="2" t="s">
        <v>2931</v>
      </c>
      <c r="B847" s="67" t="s">
        <v>465</v>
      </c>
      <c r="C847" s="67" t="s">
        <v>3715</v>
      </c>
      <c r="D847" s="52" t="s">
        <v>837</v>
      </c>
      <c r="E847" s="2" t="s">
        <v>837</v>
      </c>
      <c r="F847" s="2" t="s">
        <v>1119</v>
      </c>
      <c r="G847" s="2">
        <v>2563</v>
      </c>
      <c r="H847" s="2" t="s">
        <v>300</v>
      </c>
      <c r="I847" s="2" t="s">
        <v>832</v>
      </c>
      <c r="J847" s="2" t="s">
        <v>833</v>
      </c>
      <c r="K847" s="2" t="s">
        <v>307</v>
      </c>
      <c r="L847" s="2" t="s">
        <v>89</v>
      </c>
      <c r="M847" s="2"/>
      <c r="N847" s="2" t="s">
        <v>465</v>
      </c>
      <c r="O847" s="2" t="s">
        <v>3715</v>
      </c>
      <c r="Q847" t="e">
        <f t="shared" ca="1" si="23"/>
        <v>#NAME?</v>
      </c>
    </row>
    <row r="848" spans="1:17" ht="14.4" customHeight="1">
      <c r="A848" s="2" t="s">
        <v>2200</v>
      </c>
      <c r="B848" s="67" t="s">
        <v>465</v>
      </c>
      <c r="C848" s="67" t="s">
        <v>3715</v>
      </c>
      <c r="D848" s="52" t="s">
        <v>553</v>
      </c>
      <c r="E848" s="2" t="s">
        <v>553</v>
      </c>
      <c r="F848" s="2" t="s">
        <v>1168</v>
      </c>
      <c r="G848" s="2">
        <v>2564</v>
      </c>
      <c r="H848" s="2" t="s">
        <v>56</v>
      </c>
      <c r="I848" s="2" t="s">
        <v>28</v>
      </c>
      <c r="J848" s="2" t="s">
        <v>554</v>
      </c>
      <c r="K848" s="2" t="s">
        <v>12</v>
      </c>
      <c r="L848" s="2" t="s">
        <v>13</v>
      </c>
      <c r="M848" s="2"/>
      <c r="N848" s="2" t="s">
        <v>465</v>
      </c>
      <c r="O848" s="2" t="s">
        <v>3715</v>
      </c>
      <c r="Q848" t="e">
        <f t="shared" ca="1" si="23"/>
        <v>#NAME?</v>
      </c>
    </row>
    <row r="849" spans="1:17" ht="14.4" customHeight="1">
      <c r="A849" s="2" t="s">
        <v>2204</v>
      </c>
      <c r="B849" s="67" t="s">
        <v>465</v>
      </c>
      <c r="C849" s="67" t="s">
        <v>3715</v>
      </c>
      <c r="D849" s="52" t="s">
        <v>556</v>
      </c>
      <c r="E849" s="2" t="s">
        <v>556</v>
      </c>
      <c r="F849" s="2" t="s">
        <v>1119</v>
      </c>
      <c r="G849" s="2">
        <v>2564</v>
      </c>
      <c r="H849" s="2" t="s">
        <v>56</v>
      </c>
      <c r="I849" s="2" t="s">
        <v>28</v>
      </c>
      <c r="J849" s="2" t="s">
        <v>554</v>
      </c>
      <c r="K849" s="2" t="s">
        <v>12</v>
      </c>
      <c r="L849" s="2" t="s">
        <v>13</v>
      </c>
      <c r="M849" s="2"/>
      <c r="N849" s="2" t="s">
        <v>465</v>
      </c>
      <c r="O849" s="2" t="s">
        <v>3715</v>
      </c>
      <c r="Q849" t="e">
        <f t="shared" ca="1" si="23"/>
        <v>#NAME?</v>
      </c>
    </row>
    <row r="850" spans="1:17" ht="14.4" customHeight="1">
      <c r="A850" s="2" t="s">
        <v>2206</v>
      </c>
      <c r="B850" s="67" t="s">
        <v>465</v>
      </c>
      <c r="C850" s="67" t="s">
        <v>3715</v>
      </c>
      <c r="D850" s="52" t="s">
        <v>557</v>
      </c>
      <c r="E850" s="2" t="s">
        <v>557</v>
      </c>
      <c r="F850" s="2" t="s">
        <v>1119</v>
      </c>
      <c r="G850" s="2">
        <v>2564</v>
      </c>
      <c r="H850" s="2" t="s">
        <v>56</v>
      </c>
      <c r="I850" s="2" t="s">
        <v>28</v>
      </c>
      <c r="J850" s="2" t="s">
        <v>554</v>
      </c>
      <c r="K850" s="2" t="s">
        <v>12</v>
      </c>
      <c r="L850" s="2" t="s">
        <v>13</v>
      </c>
      <c r="M850" s="2"/>
      <c r="N850" s="2" t="s">
        <v>465</v>
      </c>
      <c r="O850" s="2" t="s">
        <v>3715</v>
      </c>
      <c r="Q850" t="e">
        <f t="shared" ca="1" si="23"/>
        <v>#NAME?</v>
      </c>
    </row>
    <row r="851" spans="1:17" ht="14.4" customHeight="1">
      <c r="A851" s="2" t="s">
        <v>2244</v>
      </c>
      <c r="B851" s="67" t="s">
        <v>465</v>
      </c>
      <c r="C851" s="67" t="s">
        <v>3715</v>
      </c>
      <c r="D851" s="52" t="s">
        <v>569</v>
      </c>
      <c r="E851" s="2" t="s">
        <v>569</v>
      </c>
      <c r="F851" s="2" t="s">
        <v>1119</v>
      </c>
      <c r="G851" s="2">
        <v>2564</v>
      </c>
      <c r="H851" s="2" t="s">
        <v>570</v>
      </c>
      <c r="I851" s="2" t="s">
        <v>571</v>
      </c>
      <c r="J851" s="2" t="s">
        <v>572</v>
      </c>
      <c r="K851" s="2" t="s">
        <v>573</v>
      </c>
      <c r="L851" s="2" t="s">
        <v>65</v>
      </c>
      <c r="M851" s="2"/>
      <c r="N851" s="2" t="s">
        <v>465</v>
      </c>
      <c r="O851" s="2" t="s">
        <v>3715</v>
      </c>
      <c r="Q851" t="e">
        <f t="shared" ca="1" si="23"/>
        <v>#NAME?</v>
      </c>
    </row>
    <row r="852" spans="1:17" ht="14.4" customHeight="1">
      <c r="A852" s="2" t="s">
        <v>2280</v>
      </c>
      <c r="B852" s="67" t="s">
        <v>465</v>
      </c>
      <c r="C852" s="67" t="s">
        <v>3715</v>
      </c>
      <c r="D852" s="52" t="s">
        <v>221</v>
      </c>
      <c r="E852" s="2" t="s">
        <v>221</v>
      </c>
      <c r="F852" s="2" t="s">
        <v>1119</v>
      </c>
      <c r="G852" s="2">
        <v>2564</v>
      </c>
      <c r="H852" s="2" t="s">
        <v>56</v>
      </c>
      <c r="I852" s="2" t="s">
        <v>28</v>
      </c>
      <c r="J852" s="2" t="s">
        <v>216</v>
      </c>
      <c r="K852" s="2" t="s">
        <v>12</v>
      </c>
      <c r="L852" s="2" t="s">
        <v>13</v>
      </c>
      <c r="M852" s="2"/>
      <c r="N852" s="2" t="s">
        <v>465</v>
      </c>
      <c r="O852" s="2" t="s">
        <v>3715</v>
      </c>
      <c r="Q852" t="e">
        <f t="shared" ca="1" si="23"/>
        <v>#NAME?</v>
      </c>
    </row>
    <row r="853" spans="1:17" ht="14.4" customHeight="1">
      <c r="A853" s="2" t="s">
        <v>2288</v>
      </c>
      <c r="B853" s="67" t="s">
        <v>465</v>
      </c>
      <c r="C853" s="67" t="s">
        <v>3715</v>
      </c>
      <c r="D853" s="52" t="s">
        <v>178</v>
      </c>
      <c r="E853" s="2" t="s">
        <v>178</v>
      </c>
      <c r="F853" s="2" t="s">
        <v>1119</v>
      </c>
      <c r="G853" s="2">
        <v>2564</v>
      </c>
      <c r="H853" s="2" t="s">
        <v>56</v>
      </c>
      <c r="I853" s="2" t="s">
        <v>28</v>
      </c>
      <c r="J853" s="2" t="s">
        <v>80</v>
      </c>
      <c r="K853" s="2" t="s">
        <v>12</v>
      </c>
      <c r="L853" s="2" t="s">
        <v>13</v>
      </c>
      <c r="M853" s="2"/>
      <c r="N853" s="2" t="s">
        <v>465</v>
      </c>
      <c r="O853" s="2" t="s">
        <v>3715</v>
      </c>
      <c r="Q853" t="e">
        <f t="shared" ca="1" si="23"/>
        <v>#NAME?</v>
      </c>
    </row>
    <row r="854" spans="1:17" ht="14.4" customHeight="1">
      <c r="A854" s="2" t="s">
        <v>2290</v>
      </c>
      <c r="B854" s="67" t="s">
        <v>465</v>
      </c>
      <c r="C854" s="67" t="s">
        <v>3715</v>
      </c>
      <c r="D854" s="52" t="s">
        <v>179</v>
      </c>
      <c r="E854" s="2" t="s">
        <v>179</v>
      </c>
      <c r="F854" s="2" t="s">
        <v>1119</v>
      </c>
      <c r="G854" s="2">
        <v>2564</v>
      </c>
      <c r="H854" s="2" t="s">
        <v>56</v>
      </c>
      <c r="I854" s="2" t="s">
        <v>28</v>
      </c>
      <c r="J854" s="2" t="s">
        <v>80</v>
      </c>
      <c r="K854" s="2" t="s">
        <v>12</v>
      </c>
      <c r="L854" s="2" t="s">
        <v>13</v>
      </c>
      <c r="M854" s="2"/>
      <c r="N854" s="2" t="s">
        <v>465</v>
      </c>
      <c r="O854" s="2" t="s">
        <v>3715</v>
      </c>
      <c r="Q854" t="e">
        <f t="shared" ca="1" si="23"/>
        <v>#NAME?</v>
      </c>
    </row>
    <row r="855" spans="1:17" ht="14.4" customHeight="1">
      <c r="A855" s="2" t="s">
        <v>2294</v>
      </c>
      <c r="B855" s="67" t="s">
        <v>465</v>
      </c>
      <c r="C855" s="67" t="s">
        <v>3715</v>
      </c>
      <c r="D855" s="52" t="s">
        <v>180</v>
      </c>
      <c r="E855" s="2" t="s">
        <v>180</v>
      </c>
      <c r="F855" s="2" t="s">
        <v>1119</v>
      </c>
      <c r="G855" s="2">
        <v>2564</v>
      </c>
      <c r="H855" s="2" t="s">
        <v>56</v>
      </c>
      <c r="I855" s="2" t="s">
        <v>28</v>
      </c>
      <c r="J855" s="2" t="s">
        <v>80</v>
      </c>
      <c r="K855" s="2" t="s">
        <v>12</v>
      </c>
      <c r="L855" s="2" t="s">
        <v>13</v>
      </c>
      <c r="M855" s="2"/>
      <c r="N855" s="2" t="s">
        <v>465</v>
      </c>
      <c r="O855" s="2" t="s">
        <v>3715</v>
      </c>
      <c r="Q855" t="e">
        <f t="shared" ca="1" si="23"/>
        <v>#NAME?</v>
      </c>
    </row>
    <row r="856" spans="1:17" ht="14.4" customHeight="1">
      <c r="A856" s="2" t="s">
        <v>2305</v>
      </c>
      <c r="B856" s="67" t="s">
        <v>465</v>
      </c>
      <c r="C856" s="67" t="s">
        <v>3715</v>
      </c>
      <c r="D856" s="52" t="s">
        <v>215</v>
      </c>
      <c r="E856" s="2" t="s">
        <v>215</v>
      </c>
      <c r="F856" s="2" t="s">
        <v>1119</v>
      </c>
      <c r="G856" s="2">
        <v>2564</v>
      </c>
      <c r="H856" s="2" t="s">
        <v>56</v>
      </c>
      <c r="I856" s="2" t="s">
        <v>28</v>
      </c>
      <c r="J856" s="2" t="s">
        <v>216</v>
      </c>
      <c r="K856" s="2" t="s">
        <v>12</v>
      </c>
      <c r="L856" s="2" t="s">
        <v>13</v>
      </c>
      <c r="M856" s="2"/>
      <c r="N856" s="2" t="s">
        <v>465</v>
      </c>
      <c r="O856" s="2" t="s">
        <v>3715</v>
      </c>
      <c r="Q856" t="e">
        <f t="shared" ca="1" si="23"/>
        <v>#NAME?</v>
      </c>
    </row>
    <row r="857" spans="1:17" ht="14.4" customHeight="1">
      <c r="A857" s="2" t="s">
        <v>2309</v>
      </c>
      <c r="B857" s="67" t="s">
        <v>465</v>
      </c>
      <c r="C857" s="67" t="s">
        <v>3715</v>
      </c>
      <c r="D857" s="52" t="s">
        <v>592</v>
      </c>
      <c r="E857" s="2" t="s">
        <v>592</v>
      </c>
      <c r="F857" s="2" t="s">
        <v>1119</v>
      </c>
      <c r="G857" s="2">
        <v>2564</v>
      </c>
      <c r="H857" s="2" t="s">
        <v>56</v>
      </c>
      <c r="I857" s="2" t="s">
        <v>28</v>
      </c>
      <c r="J857" s="2" t="s">
        <v>240</v>
      </c>
      <c r="K857" s="2" t="s">
        <v>51</v>
      </c>
      <c r="L857" s="2" t="s">
        <v>13</v>
      </c>
      <c r="M857" s="2"/>
      <c r="N857" s="2" t="s">
        <v>465</v>
      </c>
      <c r="O857" s="2" t="s">
        <v>3715</v>
      </c>
      <c r="Q857" t="e">
        <f t="shared" ca="1" si="23"/>
        <v>#NAME?</v>
      </c>
    </row>
    <row r="858" spans="1:17" ht="14.4" customHeight="1">
      <c r="A858" s="2" t="s">
        <v>2311</v>
      </c>
      <c r="B858" s="67" t="s">
        <v>465</v>
      </c>
      <c r="C858" s="67" t="s">
        <v>3715</v>
      </c>
      <c r="D858" s="52" t="s">
        <v>593</v>
      </c>
      <c r="E858" s="2" t="s">
        <v>593</v>
      </c>
      <c r="F858" s="2" t="s">
        <v>1119</v>
      </c>
      <c r="G858" s="2">
        <v>2564</v>
      </c>
      <c r="H858" s="2" t="s">
        <v>56</v>
      </c>
      <c r="I858" s="2" t="s">
        <v>28</v>
      </c>
      <c r="J858" s="2" t="s">
        <v>240</v>
      </c>
      <c r="K858" s="2" t="s">
        <v>51</v>
      </c>
      <c r="L858" s="2" t="s">
        <v>13</v>
      </c>
      <c r="M858" s="2"/>
      <c r="N858" s="2" t="s">
        <v>465</v>
      </c>
      <c r="O858" s="2" t="s">
        <v>3715</v>
      </c>
      <c r="Q858" t="e">
        <f t="shared" ca="1" si="23"/>
        <v>#NAME?</v>
      </c>
    </row>
    <row r="859" spans="1:17" ht="14.4" customHeight="1">
      <c r="A859" s="2" t="s">
        <v>2313</v>
      </c>
      <c r="B859" s="67" t="s">
        <v>465</v>
      </c>
      <c r="C859" s="67" t="s">
        <v>3715</v>
      </c>
      <c r="D859" s="52" t="s">
        <v>594</v>
      </c>
      <c r="E859" s="2" t="s">
        <v>594</v>
      </c>
      <c r="F859" s="2" t="s">
        <v>1119</v>
      </c>
      <c r="G859" s="2">
        <v>2564</v>
      </c>
      <c r="H859" s="2" t="s">
        <v>56</v>
      </c>
      <c r="I859" s="2" t="s">
        <v>28</v>
      </c>
      <c r="J859" s="2" t="s">
        <v>216</v>
      </c>
      <c r="K859" s="2" t="s">
        <v>12</v>
      </c>
      <c r="L859" s="2" t="s">
        <v>13</v>
      </c>
      <c r="M859" s="2"/>
      <c r="N859" s="2" t="s">
        <v>465</v>
      </c>
      <c r="O859" s="2" t="s">
        <v>3715</v>
      </c>
      <c r="Q859" t="e">
        <f t="shared" ca="1" si="23"/>
        <v>#NAME?</v>
      </c>
    </row>
    <row r="860" spans="1:17" ht="14.4" customHeight="1">
      <c r="A860" s="2" t="s">
        <v>2316</v>
      </c>
      <c r="B860" s="67" t="s">
        <v>465</v>
      </c>
      <c r="C860" s="67" t="s">
        <v>3715</v>
      </c>
      <c r="D860" s="52" t="s">
        <v>595</v>
      </c>
      <c r="E860" s="2" t="s">
        <v>595</v>
      </c>
      <c r="F860" s="2" t="s">
        <v>1119</v>
      </c>
      <c r="G860" s="2">
        <v>2564</v>
      </c>
      <c r="H860" s="2" t="s">
        <v>56</v>
      </c>
      <c r="I860" s="2" t="s">
        <v>28</v>
      </c>
      <c r="J860" s="2" t="s">
        <v>596</v>
      </c>
      <c r="K860" s="2" t="s">
        <v>597</v>
      </c>
      <c r="L860" s="2" t="s">
        <v>89</v>
      </c>
      <c r="M860" s="2"/>
      <c r="N860" s="2" t="s">
        <v>465</v>
      </c>
      <c r="O860" s="2" t="s">
        <v>3715</v>
      </c>
      <c r="Q860" t="e">
        <f t="shared" ca="1" si="23"/>
        <v>#NAME?</v>
      </c>
    </row>
    <row r="861" spans="1:17" ht="14.4" customHeight="1">
      <c r="A861" s="2" t="s">
        <v>2318</v>
      </c>
      <c r="B861" s="67" t="s">
        <v>465</v>
      </c>
      <c r="C861" s="67" t="s">
        <v>3715</v>
      </c>
      <c r="D861" s="52" t="s">
        <v>598</v>
      </c>
      <c r="E861" s="2" t="s">
        <v>598</v>
      </c>
      <c r="F861" s="2" t="s">
        <v>1119</v>
      </c>
      <c r="G861" s="2">
        <v>2564</v>
      </c>
      <c r="H861" s="2" t="s">
        <v>56</v>
      </c>
      <c r="I861" s="2" t="s">
        <v>28</v>
      </c>
      <c r="J861" s="2" t="s">
        <v>141</v>
      </c>
      <c r="K861" s="2" t="s">
        <v>12</v>
      </c>
      <c r="L861" s="2" t="s">
        <v>13</v>
      </c>
      <c r="M861" s="2"/>
      <c r="N861" s="2" t="s">
        <v>465</v>
      </c>
      <c r="O861" s="2" t="s">
        <v>3715</v>
      </c>
      <c r="Q861" t="e">
        <f t="shared" ca="1" si="23"/>
        <v>#NAME?</v>
      </c>
    </row>
    <row r="862" spans="1:17" ht="14.4" customHeight="1">
      <c r="A862" s="2" t="s">
        <v>2320</v>
      </c>
      <c r="B862" s="67" t="s">
        <v>465</v>
      </c>
      <c r="C862" s="67" t="s">
        <v>3715</v>
      </c>
      <c r="D862" s="52" t="s">
        <v>599</v>
      </c>
      <c r="E862" s="2" t="s">
        <v>599</v>
      </c>
      <c r="F862" s="2" t="s">
        <v>1119</v>
      </c>
      <c r="G862" s="2">
        <v>2564</v>
      </c>
      <c r="H862" s="2" t="s">
        <v>56</v>
      </c>
      <c r="I862" s="2" t="s">
        <v>28</v>
      </c>
      <c r="J862" s="2" t="s">
        <v>141</v>
      </c>
      <c r="K862" s="2" t="s">
        <v>12</v>
      </c>
      <c r="L862" s="2" t="s">
        <v>13</v>
      </c>
      <c r="M862" s="2"/>
      <c r="N862" s="2" t="s">
        <v>465</v>
      </c>
      <c r="O862" s="2" t="s">
        <v>3715</v>
      </c>
      <c r="Q862" t="e">
        <f t="shared" ca="1" si="23"/>
        <v>#NAME?</v>
      </c>
    </row>
    <row r="863" spans="1:17" ht="14.4" customHeight="1">
      <c r="A863" s="2" t="s">
        <v>2322</v>
      </c>
      <c r="B863" s="67" t="s">
        <v>465</v>
      </c>
      <c r="C863" s="67" t="s">
        <v>3715</v>
      </c>
      <c r="D863" s="52" t="s">
        <v>187</v>
      </c>
      <c r="E863" s="2" t="s">
        <v>187</v>
      </c>
      <c r="F863" s="2" t="s">
        <v>1119</v>
      </c>
      <c r="G863" s="2">
        <v>2564</v>
      </c>
      <c r="H863" s="2" t="s">
        <v>56</v>
      </c>
      <c r="I863" s="2" t="s">
        <v>28</v>
      </c>
      <c r="J863" s="2" t="s">
        <v>141</v>
      </c>
      <c r="K863" s="2" t="s">
        <v>12</v>
      </c>
      <c r="L863" s="2" t="s">
        <v>13</v>
      </c>
      <c r="M863" s="2"/>
      <c r="N863" s="2" t="s">
        <v>465</v>
      </c>
      <c r="O863" s="2" t="s">
        <v>3715</v>
      </c>
      <c r="Q863" t="e">
        <f t="shared" ca="1" si="23"/>
        <v>#NAME?</v>
      </c>
    </row>
    <row r="864" spans="1:17" ht="14.4" customHeight="1">
      <c r="A864" s="2" t="s">
        <v>2324</v>
      </c>
      <c r="B864" s="67" t="s">
        <v>465</v>
      </c>
      <c r="C864" s="67" t="s">
        <v>3715</v>
      </c>
      <c r="D864" s="52" t="s">
        <v>188</v>
      </c>
      <c r="E864" s="2" t="s">
        <v>188</v>
      </c>
      <c r="F864" s="2" t="s">
        <v>1119</v>
      </c>
      <c r="G864" s="2">
        <v>2564</v>
      </c>
      <c r="H864" s="2" t="s">
        <v>56</v>
      </c>
      <c r="I864" s="2" t="s">
        <v>28</v>
      </c>
      <c r="J864" s="2" t="s">
        <v>141</v>
      </c>
      <c r="K864" s="2" t="s">
        <v>12</v>
      </c>
      <c r="L864" s="2" t="s">
        <v>13</v>
      </c>
      <c r="M864" s="2"/>
      <c r="N864" s="2" t="s">
        <v>465</v>
      </c>
      <c r="O864" s="2" t="s">
        <v>3715</v>
      </c>
      <c r="Q864" t="e">
        <f t="shared" ca="1" si="23"/>
        <v>#NAME?</v>
      </c>
    </row>
    <row r="865" spans="1:17" ht="14.4" customHeight="1">
      <c r="A865" s="2" t="s">
        <v>2335</v>
      </c>
      <c r="B865" s="67" t="s">
        <v>465</v>
      </c>
      <c r="C865" s="67" t="s">
        <v>3715</v>
      </c>
      <c r="D865" s="52" t="s">
        <v>601</v>
      </c>
      <c r="E865" s="2" t="s">
        <v>601</v>
      </c>
      <c r="F865" s="2" t="s">
        <v>1119</v>
      </c>
      <c r="G865" s="2">
        <v>2564</v>
      </c>
      <c r="H865" s="2" t="s">
        <v>56</v>
      </c>
      <c r="I865" s="2" t="s">
        <v>571</v>
      </c>
      <c r="J865" s="2" t="s">
        <v>602</v>
      </c>
      <c r="K865" s="2" t="s">
        <v>573</v>
      </c>
      <c r="L865" s="2" t="s">
        <v>65</v>
      </c>
      <c r="M865" s="2"/>
      <c r="N865" s="2" t="s">
        <v>465</v>
      </c>
      <c r="O865" s="2" t="s">
        <v>3715</v>
      </c>
      <c r="Q865" t="e">
        <f t="shared" ca="1" si="23"/>
        <v>#NAME?</v>
      </c>
    </row>
    <row r="866" spans="1:17" ht="14.4" customHeight="1">
      <c r="A866" s="2" t="s">
        <v>2367</v>
      </c>
      <c r="B866" s="67" t="s">
        <v>465</v>
      </c>
      <c r="C866" s="67" t="s">
        <v>3715</v>
      </c>
      <c r="D866" s="52" t="s">
        <v>621</v>
      </c>
      <c r="E866" s="2" t="s">
        <v>621</v>
      </c>
      <c r="F866" s="2" t="s">
        <v>1119</v>
      </c>
      <c r="G866" s="2">
        <v>2564</v>
      </c>
      <c r="H866" s="2" t="s">
        <v>56</v>
      </c>
      <c r="I866" s="2" t="s">
        <v>28</v>
      </c>
      <c r="J866" s="2" t="s">
        <v>622</v>
      </c>
      <c r="K866" s="2" t="s">
        <v>623</v>
      </c>
      <c r="L866" s="2" t="s">
        <v>65</v>
      </c>
      <c r="M866" s="2"/>
      <c r="N866" s="2" t="s">
        <v>465</v>
      </c>
      <c r="O866" s="2" t="s">
        <v>3715</v>
      </c>
      <c r="Q866" t="e">
        <f t="shared" ca="1" si="23"/>
        <v>#NAME?</v>
      </c>
    </row>
    <row r="867" spans="1:17" ht="14.4" customHeight="1">
      <c r="A867" s="2" t="s">
        <v>2370</v>
      </c>
      <c r="B867" s="67" t="s">
        <v>465</v>
      </c>
      <c r="C867" s="67" t="s">
        <v>3715</v>
      </c>
      <c r="D867" s="52" t="s">
        <v>624</v>
      </c>
      <c r="E867" s="2" t="s">
        <v>624</v>
      </c>
      <c r="F867" s="2" t="s">
        <v>1119</v>
      </c>
      <c r="G867" s="2">
        <v>2564</v>
      </c>
      <c r="H867" s="2" t="s">
        <v>56</v>
      </c>
      <c r="I867" s="2" t="s">
        <v>28</v>
      </c>
      <c r="J867" s="2"/>
      <c r="K867" s="2" t="s">
        <v>625</v>
      </c>
      <c r="L867" s="2" t="s">
        <v>184</v>
      </c>
      <c r="M867" s="2"/>
      <c r="N867" s="2" t="s">
        <v>465</v>
      </c>
      <c r="O867" s="2" t="s">
        <v>3715</v>
      </c>
      <c r="Q867" t="e">
        <f t="shared" ca="1" si="23"/>
        <v>#NAME?</v>
      </c>
    </row>
    <row r="868" spans="1:17" ht="14.4" customHeight="1">
      <c r="A868" s="2" t="s">
        <v>2382</v>
      </c>
      <c r="B868" s="67" t="s">
        <v>465</v>
      </c>
      <c r="C868" s="67" t="s">
        <v>3715</v>
      </c>
      <c r="D868" s="52" t="s">
        <v>631</v>
      </c>
      <c r="E868" s="2" t="s">
        <v>631</v>
      </c>
      <c r="F868" s="2" t="s">
        <v>1119</v>
      </c>
      <c r="G868" s="2">
        <v>2564</v>
      </c>
      <c r="H868" s="2" t="s">
        <v>56</v>
      </c>
      <c r="I868" s="2" t="s">
        <v>28</v>
      </c>
      <c r="J868" s="2" t="s">
        <v>478</v>
      </c>
      <c r="K868" s="2" t="s">
        <v>463</v>
      </c>
      <c r="L868" s="2" t="s">
        <v>464</v>
      </c>
      <c r="M868" s="2"/>
      <c r="N868" s="2" t="s">
        <v>465</v>
      </c>
      <c r="O868" s="2" t="s">
        <v>3715</v>
      </c>
      <c r="Q868" t="e">
        <f t="shared" ca="1" si="23"/>
        <v>#NAME?</v>
      </c>
    </row>
    <row r="869" spans="1:17" ht="14.4" customHeight="1">
      <c r="A869" s="2" t="s">
        <v>2420</v>
      </c>
      <c r="B869" s="67" t="s">
        <v>465</v>
      </c>
      <c r="C869" s="67" t="s">
        <v>3715</v>
      </c>
      <c r="D869" s="52" t="s">
        <v>648</v>
      </c>
      <c r="E869" s="2" t="s">
        <v>648</v>
      </c>
      <c r="F869" s="2" t="s">
        <v>1119</v>
      </c>
      <c r="G869" s="2">
        <v>2564</v>
      </c>
      <c r="H869" s="2" t="s">
        <v>56</v>
      </c>
      <c r="I869" s="2" t="s">
        <v>28</v>
      </c>
      <c r="J869" s="2" t="s">
        <v>414</v>
      </c>
      <c r="K869" s="2" t="s">
        <v>51</v>
      </c>
      <c r="L869" s="2" t="s">
        <v>13</v>
      </c>
      <c r="M869" s="2"/>
      <c r="N869" s="2" t="s">
        <v>465</v>
      </c>
      <c r="O869" s="2" t="s">
        <v>3715</v>
      </c>
      <c r="Q869" t="e">
        <f t="shared" ca="1" si="23"/>
        <v>#NAME?</v>
      </c>
    </row>
    <row r="870" spans="1:17" ht="14.4" customHeight="1">
      <c r="A870" s="2" t="s">
        <v>2459</v>
      </c>
      <c r="B870" s="67" t="s">
        <v>465</v>
      </c>
      <c r="C870" s="67" t="s">
        <v>3715</v>
      </c>
      <c r="D870" s="52" t="s">
        <v>665</v>
      </c>
      <c r="E870" s="2" t="s">
        <v>665</v>
      </c>
      <c r="F870" s="2" t="s">
        <v>1119</v>
      </c>
      <c r="G870" s="2">
        <v>2564</v>
      </c>
      <c r="H870" s="2" t="s">
        <v>56</v>
      </c>
      <c r="I870" s="2" t="s">
        <v>28</v>
      </c>
      <c r="J870" s="2" t="s">
        <v>380</v>
      </c>
      <c r="K870" s="2" t="s">
        <v>51</v>
      </c>
      <c r="L870" s="2" t="s">
        <v>13</v>
      </c>
      <c r="M870" s="2"/>
      <c r="N870" s="2" t="s">
        <v>465</v>
      </c>
      <c r="O870" s="2" t="s">
        <v>3715</v>
      </c>
      <c r="Q870" t="e">
        <f t="shared" ca="1" si="23"/>
        <v>#NAME?</v>
      </c>
    </row>
    <row r="871" spans="1:17" ht="14.4" customHeight="1">
      <c r="A871" s="2" t="s">
        <v>2495</v>
      </c>
      <c r="B871" s="67" t="s">
        <v>465</v>
      </c>
      <c r="C871" s="67" t="s">
        <v>3715</v>
      </c>
      <c r="D871" s="52" t="s">
        <v>683</v>
      </c>
      <c r="E871" s="2" t="s">
        <v>683</v>
      </c>
      <c r="F871" s="2" t="s">
        <v>1119</v>
      </c>
      <c r="G871" s="2">
        <v>2564</v>
      </c>
      <c r="H871" s="2" t="s">
        <v>570</v>
      </c>
      <c r="I871" s="2" t="s">
        <v>472</v>
      </c>
      <c r="J871" s="2" t="s">
        <v>500</v>
      </c>
      <c r="K871" s="2" t="s">
        <v>196</v>
      </c>
      <c r="L871" s="2" t="s">
        <v>65</v>
      </c>
      <c r="M871" s="2"/>
      <c r="N871" s="2" t="s">
        <v>465</v>
      </c>
      <c r="O871" s="2" t="s">
        <v>3715</v>
      </c>
      <c r="Q871" t="e">
        <f t="shared" ca="1" si="23"/>
        <v>#NAME?</v>
      </c>
    </row>
    <row r="872" spans="1:17" ht="14.4" customHeight="1">
      <c r="A872" s="2" t="s">
        <v>2513</v>
      </c>
      <c r="B872" s="67" t="s">
        <v>465</v>
      </c>
      <c r="C872" s="67" t="s">
        <v>3715</v>
      </c>
      <c r="D872" s="52" t="s">
        <v>690</v>
      </c>
      <c r="E872" s="2" t="s">
        <v>690</v>
      </c>
      <c r="F872" s="2" t="s">
        <v>1119</v>
      </c>
      <c r="G872" s="2">
        <v>2564</v>
      </c>
      <c r="H872" s="2" t="s">
        <v>56</v>
      </c>
      <c r="I872" s="2" t="s">
        <v>28</v>
      </c>
      <c r="J872" s="2" t="s">
        <v>691</v>
      </c>
      <c r="K872" s="2" t="s">
        <v>573</v>
      </c>
      <c r="L872" s="2" t="s">
        <v>65</v>
      </c>
      <c r="M872" s="2"/>
      <c r="N872" s="2" t="s">
        <v>465</v>
      </c>
      <c r="O872" s="2" t="s">
        <v>3715</v>
      </c>
      <c r="Q872" t="e">
        <f t="shared" ca="1" si="23"/>
        <v>#NAME?</v>
      </c>
    </row>
    <row r="873" spans="1:17" ht="14.4" customHeight="1">
      <c r="A873" s="2" t="s">
        <v>2567</v>
      </c>
      <c r="B873" s="67" t="s">
        <v>465</v>
      </c>
      <c r="C873" s="67" t="s">
        <v>3715</v>
      </c>
      <c r="D873" s="52" t="s">
        <v>707</v>
      </c>
      <c r="E873" s="2" t="s">
        <v>707</v>
      </c>
      <c r="F873" s="2" t="s">
        <v>1119</v>
      </c>
      <c r="G873" s="2">
        <v>2564</v>
      </c>
      <c r="H873" s="2" t="s">
        <v>56</v>
      </c>
      <c r="I873" s="2" t="s">
        <v>28</v>
      </c>
      <c r="J873" s="2" t="s">
        <v>342</v>
      </c>
      <c r="K873" s="2" t="s">
        <v>51</v>
      </c>
      <c r="L873" s="2" t="s">
        <v>13</v>
      </c>
      <c r="M873" s="2"/>
      <c r="N873" s="2" t="s">
        <v>465</v>
      </c>
      <c r="O873" s="2" t="s">
        <v>3715</v>
      </c>
      <c r="Q873" t="e">
        <f t="shared" ca="1" si="23"/>
        <v>#NAME?</v>
      </c>
    </row>
    <row r="874" spans="1:17" ht="14.4" customHeight="1">
      <c r="A874" s="2" t="s">
        <v>2620</v>
      </c>
      <c r="B874" s="67" t="s">
        <v>465</v>
      </c>
      <c r="C874" s="67" t="s">
        <v>3715</v>
      </c>
      <c r="D874" s="52" t="s">
        <v>727</v>
      </c>
      <c r="E874" s="2" t="s">
        <v>727</v>
      </c>
      <c r="F874" s="2" t="s">
        <v>1520</v>
      </c>
      <c r="G874" s="2">
        <v>2564</v>
      </c>
      <c r="H874" s="2" t="s">
        <v>56</v>
      </c>
      <c r="I874" s="2" t="s">
        <v>28</v>
      </c>
      <c r="J874" s="2" t="s">
        <v>468</v>
      </c>
      <c r="K874" s="2" t="s">
        <v>469</v>
      </c>
      <c r="L874" s="2" t="s">
        <v>65</v>
      </c>
      <c r="M874" s="2"/>
      <c r="N874" s="2" t="s">
        <v>465</v>
      </c>
      <c r="O874" s="2" t="s">
        <v>3715</v>
      </c>
      <c r="Q874" t="e">
        <f t="shared" ca="1" si="23"/>
        <v>#NAME?</v>
      </c>
    </row>
    <row r="875" spans="1:17" ht="14.4" customHeight="1">
      <c r="A875" s="2" t="s">
        <v>2629</v>
      </c>
      <c r="B875" s="67" t="s">
        <v>465</v>
      </c>
      <c r="C875" s="67" t="s">
        <v>3715</v>
      </c>
      <c r="D875" s="52" t="s">
        <v>732</v>
      </c>
      <c r="E875" s="2" t="s">
        <v>732</v>
      </c>
      <c r="F875" s="2" t="s">
        <v>1119</v>
      </c>
      <c r="G875" s="2">
        <v>2564</v>
      </c>
      <c r="H875" s="2" t="s">
        <v>570</v>
      </c>
      <c r="I875" s="2" t="s">
        <v>28</v>
      </c>
      <c r="J875" s="2" t="s">
        <v>364</v>
      </c>
      <c r="K875" s="2" t="s">
        <v>51</v>
      </c>
      <c r="L875" s="2" t="s">
        <v>13</v>
      </c>
      <c r="M875" s="2"/>
      <c r="N875" s="2" t="s">
        <v>465</v>
      </c>
      <c r="O875" s="2" t="s">
        <v>3715</v>
      </c>
      <c r="Q875" t="e">
        <f t="shared" ca="1" si="23"/>
        <v>#NAME?</v>
      </c>
    </row>
    <row r="876" spans="1:17" ht="14.4" customHeight="1">
      <c r="A876" s="2" t="s">
        <v>2641</v>
      </c>
      <c r="B876" s="67" t="s">
        <v>465</v>
      </c>
      <c r="C876" s="67" t="s">
        <v>3715</v>
      </c>
      <c r="D876" s="52" t="s">
        <v>736</v>
      </c>
      <c r="E876" s="2" t="s">
        <v>736</v>
      </c>
      <c r="F876" s="2" t="s">
        <v>1119</v>
      </c>
      <c r="G876" s="2">
        <v>2564</v>
      </c>
      <c r="H876" s="2" t="s">
        <v>570</v>
      </c>
      <c r="I876" s="2" t="s">
        <v>28</v>
      </c>
      <c r="J876" s="2" t="s">
        <v>364</v>
      </c>
      <c r="K876" s="2" t="s">
        <v>51</v>
      </c>
      <c r="L876" s="2" t="s">
        <v>13</v>
      </c>
      <c r="M876" s="2"/>
      <c r="N876" s="2" t="s">
        <v>465</v>
      </c>
      <c r="O876" s="2" t="s">
        <v>3715</v>
      </c>
      <c r="Q876" t="e">
        <f t="shared" ca="1" si="23"/>
        <v>#NAME?</v>
      </c>
    </row>
    <row r="877" spans="1:17" ht="14.4" customHeight="1">
      <c r="A877" s="2" t="s">
        <v>2654</v>
      </c>
      <c r="B877" s="67" t="s">
        <v>465</v>
      </c>
      <c r="C877" s="67" t="s">
        <v>3715</v>
      </c>
      <c r="D877" s="52" t="s">
        <v>739</v>
      </c>
      <c r="E877" s="2" t="s">
        <v>739</v>
      </c>
      <c r="F877" s="2" t="s">
        <v>2655</v>
      </c>
      <c r="G877" s="2">
        <v>2564</v>
      </c>
      <c r="H877" s="2" t="s">
        <v>56</v>
      </c>
      <c r="I877" s="2" t="s">
        <v>28</v>
      </c>
      <c r="J877" s="2" t="s">
        <v>468</v>
      </c>
      <c r="K877" s="2" t="s">
        <v>469</v>
      </c>
      <c r="L877" s="2" t="s">
        <v>65</v>
      </c>
      <c r="M877" s="2"/>
      <c r="N877" s="2" t="s">
        <v>465</v>
      </c>
      <c r="O877" s="2" t="s">
        <v>3715</v>
      </c>
      <c r="Q877" t="e">
        <f t="shared" ca="1" si="23"/>
        <v>#NAME?</v>
      </c>
    </row>
    <row r="878" spans="1:17" ht="14.4" customHeight="1">
      <c r="A878" s="2" t="s">
        <v>2713</v>
      </c>
      <c r="B878" s="67" t="s">
        <v>465</v>
      </c>
      <c r="C878" s="67" t="s">
        <v>3715</v>
      </c>
      <c r="D878" s="52" t="s">
        <v>753</v>
      </c>
      <c r="E878" s="2" t="s">
        <v>753</v>
      </c>
      <c r="F878" s="2" t="s">
        <v>1119</v>
      </c>
      <c r="G878" s="2">
        <v>2564</v>
      </c>
      <c r="H878" s="2" t="s">
        <v>56</v>
      </c>
      <c r="I878" s="2" t="s">
        <v>28</v>
      </c>
      <c r="J878" s="2" t="s">
        <v>545</v>
      </c>
      <c r="K878" s="2" t="s">
        <v>51</v>
      </c>
      <c r="L878" s="2" t="s">
        <v>13</v>
      </c>
      <c r="M878" s="2"/>
      <c r="N878" s="2" t="s">
        <v>465</v>
      </c>
      <c r="O878" s="2" t="s">
        <v>3715</v>
      </c>
      <c r="Q878" t="e">
        <f t="shared" ca="1" si="23"/>
        <v>#NAME?</v>
      </c>
    </row>
    <row r="879" spans="1:17" ht="14.4" customHeight="1">
      <c r="A879" s="2" t="s">
        <v>2786</v>
      </c>
      <c r="B879" s="67" t="s">
        <v>465</v>
      </c>
      <c r="C879" s="67" t="s">
        <v>3715</v>
      </c>
      <c r="D879" s="52" t="s">
        <v>783</v>
      </c>
      <c r="E879" s="2" t="s">
        <v>783</v>
      </c>
      <c r="F879" s="2" t="s">
        <v>1119</v>
      </c>
      <c r="G879" s="2">
        <v>2564</v>
      </c>
      <c r="H879" s="2" t="s">
        <v>56</v>
      </c>
      <c r="I879" s="2" t="s">
        <v>28</v>
      </c>
      <c r="J879" s="2" t="s">
        <v>53</v>
      </c>
      <c r="K879" s="2" t="s">
        <v>54</v>
      </c>
      <c r="L879" s="2" t="s">
        <v>13</v>
      </c>
      <c r="M879" s="2"/>
      <c r="N879" s="2" t="s">
        <v>465</v>
      </c>
      <c r="O879" s="2" t="s">
        <v>3715</v>
      </c>
      <c r="Q879" t="e">
        <f t="shared" ca="1" si="23"/>
        <v>#NAME?</v>
      </c>
    </row>
    <row r="880" spans="1:17" ht="14.4" customHeight="1">
      <c r="A880" s="2" t="s">
        <v>2825</v>
      </c>
      <c r="B880" s="67" t="s">
        <v>465</v>
      </c>
      <c r="C880" s="67" t="s">
        <v>3715</v>
      </c>
      <c r="D880" s="52" t="s">
        <v>525</v>
      </c>
      <c r="E880" s="2" t="s">
        <v>525</v>
      </c>
      <c r="F880" s="2" t="s">
        <v>1119</v>
      </c>
      <c r="G880" s="2">
        <v>2564</v>
      </c>
      <c r="H880" s="2" t="s">
        <v>56</v>
      </c>
      <c r="I880" s="2" t="s">
        <v>28</v>
      </c>
      <c r="J880" s="2" t="s">
        <v>716</v>
      </c>
      <c r="K880" s="2" t="s">
        <v>51</v>
      </c>
      <c r="L880" s="2" t="s">
        <v>13</v>
      </c>
      <c r="M880" s="2"/>
      <c r="N880" s="2" t="s">
        <v>465</v>
      </c>
      <c r="O880" s="2" t="s">
        <v>3715</v>
      </c>
      <c r="Q880" t="e">
        <f t="shared" ca="1" si="23"/>
        <v>#NAME?</v>
      </c>
    </row>
    <row r="881" spans="1:17" ht="14.4" customHeight="1">
      <c r="A881" s="2" t="s">
        <v>2903</v>
      </c>
      <c r="B881" s="67" t="s">
        <v>465</v>
      </c>
      <c r="C881" s="67" t="s">
        <v>3715</v>
      </c>
      <c r="D881" s="52" t="s">
        <v>824</v>
      </c>
      <c r="E881" s="2" t="s">
        <v>824</v>
      </c>
      <c r="F881" s="2" t="s">
        <v>1119</v>
      </c>
      <c r="G881" s="2">
        <v>2564</v>
      </c>
      <c r="H881" s="2" t="s">
        <v>386</v>
      </c>
      <c r="I881" s="2" t="s">
        <v>28</v>
      </c>
      <c r="J881" s="2" t="s">
        <v>825</v>
      </c>
      <c r="K881" s="2" t="s">
        <v>463</v>
      </c>
      <c r="L881" s="2" t="s">
        <v>464</v>
      </c>
      <c r="M881" s="2"/>
      <c r="N881" s="2" t="s">
        <v>465</v>
      </c>
      <c r="O881" s="2" t="s">
        <v>3715</v>
      </c>
      <c r="Q881" t="e">
        <f t="shared" ca="1" si="23"/>
        <v>#NAME?</v>
      </c>
    </row>
    <row r="882" spans="1:17" ht="14.4" customHeight="1">
      <c r="A882" s="2" t="s">
        <v>2935</v>
      </c>
      <c r="B882" s="67" t="s">
        <v>465</v>
      </c>
      <c r="C882" s="67" t="s">
        <v>3715</v>
      </c>
      <c r="D882" s="52" t="s">
        <v>840</v>
      </c>
      <c r="E882" s="2" t="s">
        <v>840</v>
      </c>
      <c r="F882" s="2" t="s">
        <v>1119</v>
      </c>
      <c r="G882" s="2">
        <v>2564</v>
      </c>
      <c r="H882" s="2" t="s">
        <v>56</v>
      </c>
      <c r="I882" s="2" t="s">
        <v>28</v>
      </c>
      <c r="J882" s="2" t="s">
        <v>839</v>
      </c>
      <c r="K882" s="2" t="s">
        <v>12</v>
      </c>
      <c r="L882" s="2" t="s">
        <v>13</v>
      </c>
      <c r="M882" s="2"/>
      <c r="N882" s="2" t="s">
        <v>465</v>
      </c>
      <c r="O882" s="2" t="s">
        <v>3715</v>
      </c>
      <c r="Q882" t="e">
        <f t="shared" ca="1" si="23"/>
        <v>#NAME?</v>
      </c>
    </row>
    <row r="883" spans="1:17" ht="14.4" customHeight="1">
      <c r="A883" s="2" t="s">
        <v>2948</v>
      </c>
      <c r="B883" s="67" t="s">
        <v>465</v>
      </c>
      <c r="C883" s="67" t="s">
        <v>3715</v>
      </c>
      <c r="D883" s="52" t="s">
        <v>846</v>
      </c>
      <c r="E883" s="2" t="s">
        <v>846</v>
      </c>
      <c r="F883" s="2" t="s">
        <v>1119</v>
      </c>
      <c r="G883" s="2">
        <v>2564</v>
      </c>
      <c r="H883" s="2" t="s">
        <v>56</v>
      </c>
      <c r="I883" s="2" t="s">
        <v>28</v>
      </c>
      <c r="J883" s="2" t="s">
        <v>420</v>
      </c>
      <c r="K883" s="2" t="s">
        <v>51</v>
      </c>
      <c r="L883" s="2" t="s">
        <v>13</v>
      </c>
      <c r="M883" s="2"/>
      <c r="N883" s="2" t="s">
        <v>465</v>
      </c>
      <c r="O883" s="2" t="s">
        <v>3715</v>
      </c>
      <c r="Q883" t="e">
        <f t="shared" ca="1" si="23"/>
        <v>#NAME?</v>
      </c>
    </row>
    <row r="884" spans="1:17" ht="14.4" customHeight="1">
      <c r="A884" s="2" t="s">
        <v>2987</v>
      </c>
      <c r="B884" s="67" t="s">
        <v>465</v>
      </c>
      <c r="C884" s="67" t="s">
        <v>3715</v>
      </c>
      <c r="D884" s="52" t="s">
        <v>860</v>
      </c>
      <c r="E884" s="2" t="s">
        <v>860</v>
      </c>
      <c r="F884" s="2" t="s">
        <v>1119</v>
      </c>
      <c r="G884" s="2">
        <v>2564</v>
      </c>
      <c r="H884" s="2" t="s">
        <v>386</v>
      </c>
      <c r="I884" s="2" t="s">
        <v>28</v>
      </c>
      <c r="J884" s="2" t="s">
        <v>861</v>
      </c>
      <c r="K884" s="2" t="s">
        <v>463</v>
      </c>
      <c r="L884" s="2" t="s">
        <v>464</v>
      </c>
      <c r="M884" s="2"/>
      <c r="N884" s="2" t="s">
        <v>465</v>
      </c>
      <c r="O884" s="2" t="s">
        <v>3715</v>
      </c>
      <c r="Q884" t="e">
        <f t="shared" ca="1" si="23"/>
        <v>#NAME?</v>
      </c>
    </row>
    <row r="885" spans="1:17" ht="14.4" customHeight="1">
      <c r="A885" s="2" t="s">
        <v>3001</v>
      </c>
      <c r="B885" s="67" t="s">
        <v>465</v>
      </c>
      <c r="C885" s="67" t="s">
        <v>3715</v>
      </c>
      <c r="D885" s="52" t="s">
        <v>868</v>
      </c>
      <c r="E885" s="2" t="s">
        <v>868</v>
      </c>
      <c r="F885" s="2" t="s">
        <v>1520</v>
      </c>
      <c r="G885" s="2">
        <v>2564</v>
      </c>
      <c r="H885" s="2" t="s">
        <v>386</v>
      </c>
      <c r="I885" s="2" t="s">
        <v>869</v>
      </c>
      <c r="J885" s="2" t="s">
        <v>250</v>
      </c>
      <c r="K885" s="2" t="s">
        <v>251</v>
      </c>
      <c r="L885" s="2" t="s">
        <v>89</v>
      </c>
      <c r="M885" s="2"/>
      <c r="N885" s="2" t="s">
        <v>465</v>
      </c>
      <c r="O885" s="2" t="s">
        <v>3715</v>
      </c>
      <c r="Q885" t="e">
        <f t="shared" ca="1" si="23"/>
        <v>#NAME?</v>
      </c>
    </row>
    <row r="886" spans="1:17" ht="14.4" customHeight="1">
      <c r="A886" s="2" t="s">
        <v>3006</v>
      </c>
      <c r="B886" s="67" t="s">
        <v>465</v>
      </c>
      <c r="C886" s="67" t="s">
        <v>3715</v>
      </c>
      <c r="D886" s="52" t="s">
        <v>871</v>
      </c>
      <c r="E886" s="2" t="s">
        <v>871</v>
      </c>
      <c r="F886" s="2" t="s">
        <v>1119</v>
      </c>
      <c r="G886" s="2">
        <v>2564</v>
      </c>
      <c r="H886" s="2" t="s">
        <v>56</v>
      </c>
      <c r="I886" s="2" t="s">
        <v>28</v>
      </c>
      <c r="J886" s="2" t="s">
        <v>872</v>
      </c>
      <c r="K886" s="2" t="s">
        <v>332</v>
      </c>
      <c r="L886" s="2" t="s">
        <v>89</v>
      </c>
      <c r="M886" s="2"/>
      <c r="N886" s="2" t="s">
        <v>465</v>
      </c>
      <c r="O886" s="2" t="s">
        <v>3715</v>
      </c>
      <c r="Q886" t="e">
        <f t="shared" ca="1" si="23"/>
        <v>#NAME?</v>
      </c>
    </row>
    <row r="887" spans="1:17" ht="14.4" customHeight="1">
      <c r="A887" s="2" t="s">
        <v>3140</v>
      </c>
      <c r="B887" s="67" t="s">
        <v>465</v>
      </c>
      <c r="C887" s="67" t="s">
        <v>3715</v>
      </c>
      <c r="D887" s="52" t="s">
        <v>900</v>
      </c>
      <c r="E887" s="2" t="s">
        <v>900</v>
      </c>
      <c r="F887" s="2" t="s">
        <v>1119</v>
      </c>
      <c r="G887" s="2">
        <v>2564</v>
      </c>
      <c r="H887" s="2" t="s">
        <v>28</v>
      </c>
      <c r="I887" s="2" t="s">
        <v>28</v>
      </c>
      <c r="J887" s="2" t="s">
        <v>901</v>
      </c>
      <c r="K887" s="2" t="s">
        <v>463</v>
      </c>
      <c r="L887" s="2" t="s">
        <v>464</v>
      </c>
      <c r="M887" s="2"/>
      <c r="N887" s="2" t="s">
        <v>465</v>
      </c>
      <c r="O887" s="2" t="s">
        <v>3715</v>
      </c>
      <c r="Q887" t="e">
        <f t="shared" ca="1" si="23"/>
        <v>#NAME?</v>
      </c>
    </row>
    <row r="888" spans="1:17">
      <c r="A888" t="s">
        <v>3140</v>
      </c>
      <c r="B888" s="68" t="s">
        <v>465</v>
      </c>
      <c r="C888" s="68" t="s">
        <v>3715</v>
      </c>
      <c r="D888" s="53" t="str">
        <f t="shared" ref="D888:D919" si="24">HYPERLINK(P888, E888)</f>
        <v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v>
      </c>
      <c r="E888" t="s">
        <v>900</v>
      </c>
      <c r="F888" t="s">
        <v>1119</v>
      </c>
      <c r="G888" s="9">
        <v>2565</v>
      </c>
      <c r="H888" t="s">
        <v>28</v>
      </c>
      <c r="I888" t="s">
        <v>28</v>
      </c>
      <c r="J888" t="s">
        <v>901</v>
      </c>
      <c r="K888" t="s">
        <v>463</v>
      </c>
      <c r="L888" t="s">
        <v>464</v>
      </c>
      <c r="N888" t="s">
        <v>465</v>
      </c>
      <c r="O888" t="s">
        <v>3715</v>
      </c>
      <c r="P888" t="s">
        <v>3716</v>
      </c>
      <c r="Q888" t="e">
        <f t="shared" ca="1" si="23"/>
        <v>#NAME?</v>
      </c>
    </row>
    <row r="889" spans="1:17">
      <c r="A889" t="s">
        <v>3147</v>
      </c>
      <c r="B889" s="68" t="s">
        <v>465</v>
      </c>
      <c r="C889" s="68" t="s">
        <v>3715</v>
      </c>
      <c r="D889" s="53" t="str">
        <f t="shared" si="24"/>
        <v>โครงการพัฒนามหาวิทยาลัยให้เป็น “Green &amp; Clean University” (Flagship 07) สายวิทย์</v>
      </c>
      <c r="E889" t="s">
        <v>904</v>
      </c>
      <c r="F889" t="s">
        <v>1119</v>
      </c>
      <c r="G889" s="9">
        <v>2565</v>
      </c>
      <c r="H889" t="s">
        <v>482</v>
      </c>
      <c r="I889" t="s">
        <v>518</v>
      </c>
      <c r="J889" t="s">
        <v>905</v>
      </c>
      <c r="K889" t="s">
        <v>573</v>
      </c>
      <c r="L889" t="s">
        <v>65</v>
      </c>
      <c r="N889" t="s">
        <v>465</v>
      </c>
      <c r="O889" t="s">
        <v>3715</v>
      </c>
      <c r="P889" t="s">
        <v>3723</v>
      </c>
      <c r="Q889" t="e">
        <f t="shared" ca="1" si="23"/>
        <v>#NAME?</v>
      </c>
    </row>
    <row r="890" spans="1:17">
      <c r="A890" t="s">
        <v>3150</v>
      </c>
      <c r="B890" s="68" t="s">
        <v>465</v>
      </c>
      <c r="C890" s="68" t="s">
        <v>3715</v>
      </c>
      <c r="D890" s="53" t="str">
        <f t="shared" si="24"/>
        <v>โครงการพัฒนามหาวิทยาลัยให้เป็น “Green &amp; Clean University” (Flagship 07)</v>
      </c>
      <c r="E890" t="s">
        <v>906</v>
      </c>
      <c r="F890" t="s">
        <v>1119</v>
      </c>
      <c r="G890" s="9">
        <v>2565</v>
      </c>
      <c r="H890" t="s">
        <v>482</v>
      </c>
      <c r="I890" t="s">
        <v>907</v>
      </c>
      <c r="J890" t="s">
        <v>908</v>
      </c>
      <c r="K890" t="s">
        <v>573</v>
      </c>
      <c r="L890" t="s">
        <v>65</v>
      </c>
      <c r="N890" t="s">
        <v>465</v>
      </c>
      <c r="O890" t="s">
        <v>3715</v>
      </c>
      <c r="P890" t="s">
        <v>3731</v>
      </c>
      <c r="Q890" t="e">
        <f t="shared" ca="1" si="23"/>
        <v>#NAME?</v>
      </c>
    </row>
    <row r="891" spans="1:17">
      <c r="A891" t="s">
        <v>3152</v>
      </c>
      <c r="B891" s="68" t="s">
        <v>465</v>
      </c>
      <c r="C891" s="68" t="s">
        <v>3715</v>
      </c>
      <c r="D891" s="53" t="str">
        <f t="shared" si="24"/>
        <v>โครงการพัฒนามหาวิทยาลัยให้เป็น “Green &amp; Clean University” (Flagship 07)</v>
      </c>
      <c r="E891" t="s">
        <v>906</v>
      </c>
      <c r="F891" t="s">
        <v>1119</v>
      </c>
      <c r="G891" s="9">
        <v>2565</v>
      </c>
      <c r="H891" t="s">
        <v>482</v>
      </c>
      <c r="I891" t="s">
        <v>37</v>
      </c>
      <c r="J891" t="s">
        <v>602</v>
      </c>
      <c r="K891" t="s">
        <v>573</v>
      </c>
      <c r="L891" t="s">
        <v>65</v>
      </c>
      <c r="N891" t="s">
        <v>465</v>
      </c>
      <c r="O891" t="s">
        <v>3715</v>
      </c>
      <c r="P891" t="s">
        <v>3733</v>
      </c>
      <c r="Q891" t="e">
        <f t="shared" ca="1" si="23"/>
        <v>#NAME?</v>
      </c>
    </row>
    <row r="892" spans="1:17">
      <c r="A892" t="s">
        <v>3155</v>
      </c>
      <c r="B892" s="68" t="s">
        <v>465</v>
      </c>
      <c r="C892" s="68" t="s">
        <v>3715</v>
      </c>
      <c r="D892" s="53" t="str">
        <f t="shared" si="24"/>
        <v>โครงการพัฒนามหาวิทยาลัยให้เป็น “Green &amp; Clean University” (Flagship 07)</v>
      </c>
      <c r="E892" t="s">
        <v>906</v>
      </c>
      <c r="F892" t="s">
        <v>1119</v>
      </c>
      <c r="G892" s="9">
        <v>2565</v>
      </c>
      <c r="H892" t="s">
        <v>482</v>
      </c>
      <c r="I892" t="s">
        <v>10</v>
      </c>
      <c r="J892" t="s">
        <v>909</v>
      </c>
      <c r="K892" t="s">
        <v>573</v>
      </c>
      <c r="L892" t="s">
        <v>65</v>
      </c>
      <c r="N892" t="s">
        <v>465</v>
      </c>
      <c r="O892" t="s">
        <v>3715</v>
      </c>
      <c r="P892" t="s">
        <v>3735</v>
      </c>
      <c r="Q892" t="e">
        <f t="shared" ca="1" si="23"/>
        <v>#NAME?</v>
      </c>
    </row>
    <row r="893" spans="1:17">
      <c r="A893" t="s">
        <v>3157</v>
      </c>
      <c r="B893" s="68" t="s">
        <v>465</v>
      </c>
      <c r="C893" s="68" t="s">
        <v>3715</v>
      </c>
      <c r="D893" s="53" t="str">
        <f t="shared" si="24"/>
        <v>โครงการพัฒนามหาวิทยาลัยให้เป็น “Green &amp; Clean University” (Flagship 07)</v>
      </c>
      <c r="E893" t="s">
        <v>906</v>
      </c>
      <c r="F893" t="s">
        <v>1119</v>
      </c>
      <c r="G893" s="9">
        <v>2565</v>
      </c>
      <c r="H893" t="s">
        <v>482</v>
      </c>
      <c r="I893" t="s">
        <v>518</v>
      </c>
      <c r="J893" t="s">
        <v>572</v>
      </c>
      <c r="K893" t="s">
        <v>573</v>
      </c>
      <c r="L893" t="s">
        <v>65</v>
      </c>
      <c r="N893" t="s">
        <v>465</v>
      </c>
      <c r="O893" t="s">
        <v>3715</v>
      </c>
      <c r="P893" t="s">
        <v>3737</v>
      </c>
      <c r="Q893" t="e">
        <f t="shared" ca="1" si="23"/>
        <v>#NAME?</v>
      </c>
    </row>
    <row r="894" spans="1:17">
      <c r="A894" t="s">
        <v>3159</v>
      </c>
      <c r="B894" s="68" t="s">
        <v>465</v>
      </c>
      <c r="C894" s="68" t="s">
        <v>3715</v>
      </c>
      <c r="D894" s="53" t="str">
        <f t="shared" si="24"/>
        <v>พัฒนามหาวิทยาลัยให้เป็น “Green &amp; Clean University” (Flagship 07)</v>
      </c>
      <c r="E894" t="s">
        <v>910</v>
      </c>
      <c r="F894" t="s">
        <v>1119</v>
      </c>
      <c r="G894" s="9">
        <v>2565</v>
      </c>
      <c r="H894" t="s">
        <v>482</v>
      </c>
      <c r="I894" t="s">
        <v>10</v>
      </c>
      <c r="J894" t="s">
        <v>691</v>
      </c>
      <c r="K894" t="s">
        <v>573</v>
      </c>
      <c r="L894" t="s">
        <v>65</v>
      </c>
      <c r="N894" t="s">
        <v>465</v>
      </c>
      <c r="O894" t="s">
        <v>3715</v>
      </c>
      <c r="P894" t="s">
        <v>3739</v>
      </c>
      <c r="Q894" t="e">
        <f t="shared" ca="1" si="23"/>
        <v>#NAME?</v>
      </c>
    </row>
    <row r="895" spans="1:17">
      <c r="A895" t="s">
        <v>3161</v>
      </c>
      <c r="B895" s="68" t="s">
        <v>465</v>
      </c>
      <c r="C895" s="68" t="s">
        <v>3715</v>
      </c>
      <c r="D895" s="53" t="str">
        <f t="shared" si="24"/>
        <v>โครงการพัฒนาเมืองมหาวิทยาลัยสีเขียวแห่งความสุข</v>
      </c>
      <c r="E895" t="s">
        <v>911</v>
      </c>
      <c r="F895" t="s">
        <v>1119</v>
      </c>
      <c r="G895" s="9">
        <v>2565</v>
      </c>
      <c r="H895" t="s">
        <v>482</v>
      </c>
      <c r="I895" t="s">
        <v>10</v>
      </c>
      <c r="J895" t="s">
        <v>232</v>
      </c>
      <c r="K895" t="s">
        <v>233</v>
      </c>
      <c r="L895" t="s">
        <v>65</v>
      </c>
      <c r="N895" t="s">
        <v>465</v>
      </c>
      <c r="O895" t="s">
        <v>3715</v>
      </c>
      <c r="P895" t="s">
        <v>3741</v>
      </c>
      <c r="Q895" t="e">
        <f t="shared" ca="1" si="23"/>
        <v>#NAME?</v>
      </c>
    </row>
    <row r="896" spans="1:17">
      <c r="A896" t="s">
        <v>3770</v>
      </c>
      <c r="B896" s="68" t="s">
        <v>465</v>
      </c>
      <c r="C896" s="68" t="s">
        <v>3715</v>
      </c>
      <c r="D896" s="53" t="str">
        <f t="shared" si="24"/>
        <v>ปรับปรุงภูมิทัศน์สำนักงานเขตพื้นที่การศึกษามัธยมศึกษามหาสารคาม</v>
      </c>
      <c r="E896" t="s">
        <v>3771</v>
      </c>
      <c r="F896" t="s">
        <v>1119</v>
      </c>
      <c r="G896" s="9">
        <v>2565</v>
      </c>
      <c r="H896" t="s">
        <v>482</v>
      </c>
      <c r="I896" t="s">
        <v>10</v>
      </c>
      <c r="J896" t="s">
        <v>3777</v>
      </c>
      <c r="K896" t="s">
        <v>463</v>
      </c>
      <c r="L896" t="s">
        <v>464</v>
      </c>
      <c r="N896" t="s">
        <v>465</v>
      </c>
      <c r="O896" t="s">
        <v>3715</v>
      </c>
      <c r="P896" t="s">
        <v>3778</v>
      </c>
      <c r="Q896" t="e">
        <f t="shared" ca="1" si="23"/>
        <v>#NAME?</v>
      </c>
    </row>
    <row r="897" spans="1:17">
      <c r="A897" t="s">
        <v>3200</v>
      </c>
      <c r="B897" s="68" t="s">
        <v>465</v>
      </c>
      <c r="C897" s="68" t="s">
        <v>3715</v>
      </c>
      <c r="D897" s="53" t="str">
        <f t="shared" si="24"/>
        <v>กิจกรรมโครงการอนุรักษ์ทรัพยากรป่าไม้และสัตว์ป่ารอยต่อ 5 จังหวัด (ภาคตะวันออก)</v>
      </c>
      <c r="E897" t="s">
        <v>598</v>
      </c>
      <c r="F897" t="s">
        <v>1119</v>
      </c>
      <c r="G897" s="9">
        <v>2565</v>
      </c>
      <c r="H897" t="s">
        <v>482</v>
      </c>
      <c r="I897" t="s">
        <v>10</v>
      </c>
      <c r="J897" t="s">
        <v>141</v>
      </c>
      <c r="K897" t="s">
        <v>12</v>
      </c>
      <c r="L897" t="s">
        <v>13</v>
      </c>
      <c r="N897" t="s">
        <v>465</v>
      </c>
      <c r="O897" t="s">
        <v>3715</v>
      </c>
      <c r="P897" t="s">
        <v>3802</v>
      </c>
      <c r="Q897" t="e">
        <f t="shared" ca="1" si="23"/>
        <v>#NAME?</v>
      </c>
    </row>
    <row r="898" spans="1:17">
      <c r="A898" t="s">
        <v>3202</v>
      </c>
      <c r="B898" s="68" t="s">
        <v>465</v>
      </c>
      <c r="C898" s="68" t="s">
        <v>3715</v>
      </c>
      <c r="D898" s="53" t="str">
        <f t="shared" si="24"/>
        <v>กิจกรรมงานพัฒนาการป่าไม้ในเขตพื้นที่เฉพาะ</v>
      </c>
      <c r="E898" t="s">
        <v>187</v>
      </c>
      <c r="F898" t="s">
        <v>1119</v>
      </c>
      <c r="G898" s="9">
        <v>2565</v>
      </c>
      <c r="H898" t="s">
        <v>482</v>
      </c>
      <c r="I898" t="s">
        <v>10</v>
      </c>
      <c r="J898" t="s">
        <v>141</v>
      </c>
      <c r="K898" t="s">
        <v>12</v>
      </c>
      <c r="L898" t="s">
        <v>13</v>
      </c>
      <c r="N898" t="s">
        <v>465</v>
      </c>
      <c r="O898" t="s">
        <v>3715</v>
      </c>
      <c r="P898" t="s">
        <v>3804</v>
      </c>
      <c r="Q898" t="e">
        <f t="shared" ca="1" si="23"/>
        <v>#NAME?</v>
      </c>
    </row>
    <row r="899" spans="1:17">
      <c r="A899" t="s">
        <v>3206</v>
      </c>
      <c r="B899" s="68" t="s">
        <v>465</v>
      </c>
      <c r="C899" s="68" t="s">
        <v>3715</v>
      </c>
      <c r="D899" s="53" t="str">
        <f t="shared" si="24"/>
        <v>กิจกรรมงานพัฒนาการป่าไม้อันเนื่องมาจากพระราชดำริ</v>
      </c>
      <c r="E899" t="s">
        <v>185</v>
      </c>
      <c r="F899" t="s">
        <v>1119</v>
      </c>
      <c r="G899" s="9">
        <v>2565</v>
      </c>
      <c r="H899" t="s">
        <v>482</v>
      </c>
      <c r="I899" t="s">
        <v>10</v>
      </c>
      <c r="J899" t="s">
        <v>141</v>
      </c>
      <c r="K899" t="s">
        <v>12</v>
      </c>
      <c r="L899" t="s">
        <v>13</v>
      </c>
      <c r="N899" t="s">
        <v>465</v>
      </c>
      <c r="O899" t="s">
        <v>3715</v>
      </c>
      <c r="P899" t="s">
        <v>3814</v>
      </c>
      <c r="Q899" t="e">
        <f t="shared" ca="1" si="23"/>
        <v>#NAME?</v>
      </c>
    </row>
    <row r="900" spans="1:17">
      <c r="A900" t="s">
        <v>3208</v>
      </c>
      <c r="B900" s="68" t="s">
        <v>465</v>
      </c>
      <c r="C900" s="68" t="s">
        <v>3715</v>
      </c>
      <c r="D900" s="53" t="str">
        <f t="shared" si="24"/>
        <v>กิจกรรมพัฒนา 3 จังหวัดชายแดนภาคใต้</v>
      </c>
      <c r="E900" t="s">
        <v>188</v>
      </c>
      <c r="F900" t="s">
        <v>1119</v>
      </c>
      <c r="G900" s="9">
        <v>2565</v>
      </c>
      <c r="H900" t="s">
        <v>482</v>
      </c>
      <c r="I900" t="s">
        <v>10</v>
      </c>
      <c r="J900" t="s">
        <v>141</v>
      </c>
      <c r="K900" t="s">
        <v>12</v>
      </c>
      <c r="L900" t="s">
        <v>13</v>
      </c>
      <c r="N900" t="s">
        <v>465</v>
      </c>
      <c r="O900" t="s">
        <v>3715</v>
      </c>
      <c r="P900" t="s">
        <v>3821</v>
      </c>
      <c r="Q900" t="e">
        <f t="shared" ca="1" si="23"/>
        <v>#NAME?</v>
      </c>
    </row>
    <row r="901" spans="1:17">
      <c r="A901" t="s">
        <v>3234</v>
      </c>
      <c r="B901" s="68" t="s">
        <v>465</v>
      </c>
      <c r="C901" s="68" t="s">
        <v>3715</v>
      </c>
      <c r="D901" s="53" t="str">
        <f t="shared" si="24"/>
        <v>แผนงานบุคลากรภาครัฐ</v>
      </c>
      <c r="E901" t="s">
        <v>928</v>
      </c>
      <c r="F901" t="s">
        <v>1119</v>
      </c>
      <c r="G901" s="9">
        <v>2565</v>
      </c>
      <c r="H901" t="s">
        <v>482</v>
      </c>
      <c r="I901" t="s">
        <v>10</v>
      </c>
      <c r="J901" t="s">
        <v>216</v>
      </c>
      <c r="K901" t="s">
        <v>12</v>
      </c>
      <c r="L901" t="s">
        <v>13</v>
      </c>
      <c r="N901" t="s">
        <v>465</v>
      </c>
      <c r="O901" t="s">
        <v>3715</v>
      </c>
      <c r="P901" t="s">
        <v>3861</v>
      </c>
      <c r="Q901" t="e">
        <f t="shared" ca="1" si="23"/>
        <v>#NAME?</v>
      </c>
    </row>
    <row r="902" spans="1:17">
      <c r="A902" t="s">
        <v>3236</v>
      </c>
      <c r="B902" s="68" t="s">
        <v>465</v>
      </c>
      <c r="C902" s="68" t="s">
        <v>3715</v>
      </c>
      <c r="D902" s="53" t="str">
        <f t="shared" si="24"/>
        <v>กิจกรรมงานบริหารทั่วไป</v>
      </c>
      <c r="E902" t="s">
        <v>218</v>
      </c>
      <c r="F902" t="s">
        <v>1119</v>
      </c>
      <c r="G902" s="9">
        <v>2565</v>
      </c>
      <c r="H902" t="s">
        <v>482</v>
      </c>
      <c r="I902" t="s">
        <v>10</v>
      </c>
      <c r="J902" t="s">
        <v>216</v>
      </c>
      <c r="K902" t="s">
        <v>12</v>
      </c>
      <c r="L902" t="s">
        <v>13</v>
      </c>
      <c r="N902" t="s">
        <v>465</v>
      </c>
      <c r="O902" t="s">
        <v>3715</v>
      </c>
      <c r="P902" t="s">
        <v>3863</v>
      </c>
      <c r="Q902" t="e">
        <f t="shared" ca="1" si="23"/>
        <v>#NAME?</v>
      </c>
    </row>
    <row r="903" spans="1:17">
      <c r="A903" t="s">
        <v>3240</v>
      </c>
      <c r="B903" s="68" t="s">
        <v>465</v>
      </c>
      <c r="C903" s="68" t="s">
        <v>3715</v>
      </c>
      <c r="D903" s="53" t="str">
        <f t="shared" si="24"/>
        <v>วิเคราะห์อัตรากำลังเพื่อรองรับโครงสร้างองค์กร</v>
      </c>
      <c r="E903" t="s">
        <v>929</v>
      </c>
      <c r="F903" t="s">
        <v>1119</v>
      </c>
      <c r="G903" s="9">
        <v>2565</v>
      </c>
      <c r="H903" t="s">
        <v>482</v>
      </c>
      <c r="I903" t="s">
        <v>10</v>
      </c>
      <c r="J903" t="s">
        <v>216</v>
      </c>
      <c r="K903" t="s">
        <v>12</v>
      </c>
      <c r="L903" t="s">
        <v>13</v>
      </c>
      <c r="N903" t="s">
        <v>465</v>
      </c>
      <c r="O903" t="s">
        <v>3715</v>
      </c>
      <c r="P903" t="s">
        <v>3867</v>
      </c>
      <c r="Q903" t="e">
        <f t="shared" ca="1" si="23"/>
        <v>#NAME?</v>
      </c>
    </row>
    <row r="904" spans="1:17">
      <c r="A904" t="s">
        <v>3242</v>
      </c>
      <c r="B904" s="68" t="s">
        <v>465</v>
      </c>
      <c r="C904" s="68" t="s">
        <v>3715</v>
      </c>
      <c r="D904" s="53" t="str">
        <f t="shared" si="24"/>
        <v>จัดทำเส้นทางความก้าวหน้าในสายอาชีพ (Career Path) ในสังกัดกรมอุทยานแห่งชาติ สัตว์ป่า และพันธุ์พืช</v>
      </c>
      <c r="E904" t="s">
        <v>930</v>
      </c>
      <c r="F904" t="s">
        <v>1119</v>
      </c>
      <c r="G904" s="9">
        <v>2565</v>
      </c>
      <c r="H904" t="s">
        <v>482</v>
      </c>
      <c r="I904" t="s">
        <v>10</v>
      </c>
      <c r="J904" t="s">
        <v>216</v>
      </c>
      <c r="K904" t="s">
        <v>12</v>
      </c>
      <c r="L904" t="s">
        <v>13</v>
      </c>
      <c r="N904" t="s">
        <v>465</v>
      </c>
      <c r="O904" t="s">
        <v>3715</v>
      </c>
      <c r="P904" t="s">
        <v>3869</v>
      </c>
      <c r="Q904" t="e">
        <f t="shared" ref="Q904:Q967" ca="1" si="25">IF(LEN(O904=11),_xlfn.CONCAT(N904,"F",RIGHT(O904,2)),O904)</f>
        <v>#NAME?</v>
      </c>
    </row>
    <row r="905" spans="1:17">
      <c r="A905" t="s">
        <v>3244</v>
      </c>
      <c r="B905" s="68" t="s">
        <v>465</v>
      </c>
      <c r="C905" s="68" t="s">
        <v>3715</v>
      </c>
      <c r="D905" s="53" t="str">
        <f t="shared" si="24"/>
        <v>กิจกรรมจัดทำฐานข้อมูล</v>
      </c>
      <c r="E905" t="s">
        <v>246</v>
      </c>
      <c r="F905" t="s">
        <v>1119</v>
      </c>
      <c r="G905" s="9">
        <v>2565</v>
      </c>
      <c r="H905" t="s">
        <v>482</v>
      </c>
      <c r="I905" t="s">
        <v>10</v>
      </c>
      <c r="J905" t="s">
        <v>11</v>
      </c>
      <c r="K905" t="s">
        <v>12</v>
      </c>
      <c r="L905" t="s">
        <v>13</v>
      </c>
      <c r="N905" t="s">
        <v>465</v>
      </c>
      <c r="O905" t="s">
        <v>3715</v>
      </c>
      <c r="P905" t="s">
        <v>3871</v>
      </c>
      <c r="Q905" t="e">
        <f t="shared" ca="1" si="25"/>
        <v>#NAME?</v>
      </c>
    </row>
    <row r="906" spans="1:17">
      <c r="A906" t="s">
        <v>3250</v>
      </c>
      <c r="B906" s="68" t="s">
        <v>465</v>
      </c>
      <c r="C906" s="68" t="s">
        <v>3715</v>
      </c>
      <c r="D906" s="53" t="str">
        <f t="shared" si="24"/>
        <v>กิจกรรมงานป้องกันและปราบปรามอาชญากรรมข้ามชาติด้านสัตว์ป่าและพืชป่า</v>
      </c>
      <c r="E906" t="s">
        <v>504</v>
      </c>
      <c r="F906" t="s">
        <v>1119</v>
      </c>
      <c r="G906" s="9">
        <v>2565</v>
      </c>
      <c r="H906" t="s">
        <v>482</v>
      </c>
      <c r="I906" t="s">
        <v>10</v>
      </c>
      <c r="J906" t="s">
        <v>80</v>
      </c>
      <c r="K906" t="s">
        <v>12</v>
      </c>
      <c r="L906" t="s">
        <v>13</v>
      </c>
      <c r="N906" t="s">
        <v>465</v>
      </c>
      <c r="O906" t="s">
        <v>3715</v>
      </c>
      <c r="P906" t="s">
        <v>3877</v>
      </c>
      <c r="Q906" t="e">
        <f t="shared" ca="1" si="25"/>
        <v>#NAME?</v>
      </c>
    </row>
    <row r="907" spans="1:17">
      <c r="A907" t="s">
        <v>3252</v>
      </c>
      <c r="B907" s="68" t="s">
        <v>465</v>
      </c>
      <c r="C907" s="68" t="s">
        <v>3715</v>
      </c>
      <c r="D907" s="53" t="str">
        <f t="shared" si="24"/>
        <v>กิจกรรมงานจัดการสัตว์ป่าควบคุม</v>
      </c>
      <c r="E907" t="s">
        <v>874</v>
      </c>
      <c r="F907" t="s">
        <v>1119</v>
      </c>
      <c r="G907" s="9">
        <v>2565</v>
      </c>
      <c r="H907" t="s">
        <v>482</v>
      </c>
      <c r="I907" t="s">
        <v>10</v>
      </c>
      <c r="J907" t="s">
        <v>80</v>
      </c>
      <c r="K907" t="s">
        <v>12</v>
      </c>
      <c r="L907" t="s">
        <v>13</v>
      </c>
      <c r="N907" t="s">
        <v>465</v>
      </c>
      <c r="O907" t="s">
        <v>3715</v>
      </c>
      <c r="P907" t="s">
        <v>3879</v>
      </c>
      <c r="Q907" t="e">
        <f t="shared" ca="1" si="25"/>
        <v>#NAME?</v>
      </c>
    </row>
    <row r="908" spans="1:17">
      <c r="A908" t="s">
        <v>3254</v>
      </c>
      <c r="B908" s="68" t="s">
        <v>465</v>
      </c>
      <c r="C908" s="68" t="s">
        <v>3715</v>
      </c>
      <c r="D908" s="53" t="str">
        <f t="shared" si="24"/>
        <v>กิจกรรมเพิ่มประสิทธิภาพด่านตรวจสัตว์ป่าในเขตพัฒนาเศรษฐกิจพิเศษ</v>
      </c>
      <c r="E908" t="s">
        <v>181</v>
      </c>
      <c r="F908" t="s">
        <v>1119</v>
      </c>
      <c r="G908" s="9">
        <v>2565</v>
      </c>
      <c r="H908" t="s">
        <v>482</v>
      </c>
      <c r="I908" t="s">
        <v>10</v>
      </c>
      <c r="J908" t="s">
        <v>80</v>
      </c>
      <c r="K908" t="s">
        <v>12</v>
      </c>
      <c r="L908" t="s">
        <v>13</v>
      </c>
      <c r="N908" t="s">
        <v>465</v>
      </c>
      <c r="O908" t="s">
        <v>3715</v>
      </c>
      <c r="P908" t="s">
        <v>3881</v>
      </c>
      <c r="Q908" t="e">
        <f t="shared" ca="1" si="25"/>
        <v>#NAME?</v>
      </c>
    </row>
    <row r="909" spans="1:17">
      <c r="A909" t="s">
        <v>3256</v>
      </c>
      <c r="B909" s="68" t="s">
        <v>465</v>
      </c>
      <c r="C909" s="68" t="s">
        <v>3715</v>
      </c>
      <c r="D909" s="53" t="str">
        <f t="shared" si="24"/>
        <v>กิจกรรมงานคุ้มครองพันธุ์สัตว์ป่าตามอนุสัญญา (CITES)</v>
      </c>
      <c r="E909" t="s">
        <v>179</v>
      </c>
      <c r="F909" t="s">
        <v>1119</v>
      </c>
      <c r="G909" s="9">
        <v>2565</v>
      </c>
      <c r="H909" t="s">
        <v>482</v>
      </c>
      <c r="I909" t="s">
        <v>10</v>
      </c>
      <c r="J909" t="s">
        <v>80</v>
      </c>
      <c r="K909" t="s">
        <v>12</v>
      </c>
      <c r="L909" t="s">
        <v>13</v>
      </c>
      <c r="N909" t="s">
        <v>465</v>
      </c>
      <c r="O909" t="s">
        <v>3715</v>
      </c>
      <c r="P909" t="s">
        <v>3883</v>
      </c>
      <c r="Q909" t="e">
        <f t="shared" ca="1" si="25"/>
        <v>#NAME?</v>
      </c>
    </row>
    <row r="910" spans="1:17">
      <c r="A910" t="s">
        <v>3285</v>
      </c>
      <c r="B910" s="68" t="s">
        <v>465</v>
      </c>
      <c r="C910" s="68" t="s">
        <v>3715</v>
      </c>
      <c r="D910" s="53" t="str">
        <f t="shared" si="24"/>
        <v>กิจกรรมโครงการสำรวจและจัดทำพืชสมุนไพร</v>
      </c>
      <c r="E910" t="s">
        <v>942</v>
      </c>
      <c r="F910" t="s">
        <v>1119</v>
      </c>
      <c r="G910" s="9">
        <v>2565</v>
      </c>
      <c r="H910" t="s">
        <v>482</v>
      </c>
      <c r="I910" t="s">
        <v>10</v>
      </c>
      <c r="J910" t="s">
        <v>11</v>
      </c>
      <c r="K910" t="s">
        <v>12</v>
      </c>
      <c r="L910" t="s">
        <v>13</v>
      </c>
      <c r="N910" t="s">
        <v>465</v>
      </c>
      <c r="O910" t="s">
        <v>3715</v>
      </c>
      <c r="P910" t="s">
        <v>3914</v>
      </c>
      <c r="Q910" t="e">
        <f t="shared" ca="1" si="25"/>
        <v>#NAME?</v>
      </c>
    </row>
    <row r="911" spans="1:17">
      <c r="A911" t="s">
        <v>3296</v>
      </c>
      <c r="B911" s="68" t="s">
        <v>465</v>
      </c>
      <c r="C911" s="68" t="s">
        <v>3715</v>
      </c>
      <c r="D911" s="53" t="str">
        <f t="shared" si="24"/>
        <v>กิจกรรมการส่งเสริมและพัฒนาป่าในเมืองเพื่อเป็นแหล่งเรียนรู้ทางธรรมชาติ</v>
      </c>
      <c r="E911" t="s">
        <v>347</v>
      </c>
      <c r="F911" t="s">
        <v>1119</v>
      </c>
      <c r="G911" s="9">
        <v>2565</v>
      </c>
      <c r="H911" t="s">
        <v>482</v>
      </c>
      <c r="I911" t="s">
        <v>10</v>
      </c>
      <c r="J911" t="s">
        <v>11</v>
      </c>
      <c r="K911" t="s">
        <v>12</v>
      </c>
      <c r="L911" t="s">
        <v>13</v>
      </c>
      <c r="N911" t="s">
        <v>465</v>
      </c>
      <c r="O911" t="s">
        <v>3715</v>
      </c>
      <c r="P911" t="s">
        <v>3925</v>
      </c>
      <c r="Q911" t="e">
        <f t="shared" ca="1" si="25"/>
        <v>#NAME?</v>
      </c>
    </row>
    <row r="912" spans="1:17">
      <c r="A912" t="s">
        <v>3302</v>
      </c>
      <c r="B912" s="68" t="s">
        <v>465</v>
      </c>
      <c r="C912" s="68" t="s">
        <v>3715</v>
      </c>
      <c r="D912" s="53" t="str">
        <f t="shared" si="24"/>
        <v>กิจกรรมโครงการจัดสร้างสวนรุกขชาติไทย-ลาว สปป.ลาว</v>
      </c>
      <c r="E912" t="s">
        <v>949</v>
      </c>
      <c r="F912" t="s">
        <v>1119</v>
      </c>
      <c r="G912" s="9">
        <v>2565</v>
      </c>
      <c r="H912" t="s">
        <v>482</v>
      </c>
      <c r="I912" t="s">
        <v>10</v>
      </c>
      <c r="J912" t="s">
        <v>11</v>
      </c>
      <c r="K912" t="s">
        <v>12</v>
      </c>
      <c r="L912" t="s">
        <v>13</v>
      </c>
      <c r="N912" t="s">
        <v>465</v>
      </c>
      <c r="O912" t="s">
        <v>3715</v>
      </c>
      <c r="P912" t="s">
        <v>3932</v>
      </c>
      <c r="Q912" t="e">
        <f t="shared" ca="1" si="25"/>
        <v>#NAME?</v>
      </c>
    </row>
    <row r="913" spans="1:17">
      <c r="A913" t="s">
        <v>3363</v>
      </c>
      <c r="B913" s="68" t="s">
        <v>465</v>
      </c>
      <c r="C913" s="68" t="s">
        <v>3715</v>
      </c>
      <c r="D913" s="53" t="str">
        <f t="shared" si="24"/>
        <v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v>
      </c>
      <c r="E913" t="s">
        <v>493</v>
      </c>
      <c r="F913" t="s">
        <v>1119</v>
      </c>
      <c r="G913" s="9">
        <v>2565</v>
      </c>
      <c r="H913" t="s">
        <v>482</v>
      </c>
      <c r="I913" t="s">
        <v>10</v>
      </c>
      <c r="J913" t="s">
        <v>971</v>
      </c>
      <c r="K913" t="s">
        <v>972</v>
      </c>
      <c r="L913" t="s">
        <v>65</v>
      </c>
      <c r="N913" t="s">
        <v>465</v>
      </c>
      <c r="O913" t="s">
        <v>3715</v>
      </c>
      <c r="P913" t="s">
        <v>3995</v>
      </c>
      <c r="Q913" t="e">
        <f t="shared" ca="1" si="25"/>
        <v>#NAME?</v>
      </c>
    </row>
    <row r="914" spans="1:17">
      <c r="A914" t="s">
        <v>3412</v>
      </c>
      <c r="B914" s="68" t="s">
        <v>465</v>
      </c>
      <c r="C914" s="68" t="s">
        <v>3715</v>
      </c>
      <c r="D914" s="53" t="str">
        <f t="shared" si="24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v>
      </c>
      <c r="E914" t="s">
        <v>988</v>
      </c>
      <c r="F914" t="s">
        <v>1119</v>
      </c>
      <c r="G914" s="9">
        <v>2565</v>
      </c>
      <c r="H914" t="s">
        <v>482</v>
      </c>
      <c r="I914" t="s">
        <v>10</v>
      </c>
      <c r="K914" t="s">
        <v>223</v>
      </c>
      <c r="L914" t="s">
        <v>184</v>
      </c>
      <c r="N914" t="s">
        <v>465</v>
      </c>
      <c r="O914" t="s">
        <v>3715</v>
      </c>
      <c r="P914" t="s">
        <v>4042</v>
      </c>
      <c r="Q914" t="e">
        <f t="shared" ca="1" si="25"/>
        <v>#NAME?</v>
      </c>
    </row>
    <row r="915" spans="1:17">
      <c r="A915" t="s">
        <v>3434</v>
      </c>
      <c r="B915" s="68" t="s">
        <v>465</v>
      </c>
      <c r="C915" s="68" t="s">
        <v>3715</v>
      </c>
      <c r="D915" s="53" t="str">
        <f t="shared" si="24"/>
        <v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v>
      </c>
      <c r="E915" t="s">
        <v>994</v>
      </c>
      <c r="F915" t="s">
        <v>1119</v>
      </c>
      <c r="G915" s="9">
        <v>2565</v>
      </c>
      <c r="H915" t="s">
        <v>482</v>
      </c>
      <c r="I915" t="s">
        <v>10</v>
      </c>
      <c r="J915" t="s">
        <v>995</v>
      </c>
      <c r="K915" t="s">
        <v>463</v>
      </c>
      <c r="L915" t="s">
        <v>464</v>
      </c>
      <c r="N915" t="s">
        <v>465</v>
      </c>
      <c r="O915" t="s">
        <v>3715</v>
      </c>
      <c r="P915" t="s">
        <v>4062</v>
      </c>
      <c r="Q915" t="e">
        <f t="shared" ca="1" si="25"/>
        <v>#NAME?</v>
      </c>
    </row>
    <row r="916" spans="1:17">
      <c r="A916" t="s">
        <v>3451</v>
      </c>
      <c r="B916" s="68" t="s">
        <v>465</v>
      </c>
      <c r="C916" s="68" t="s">
        <v>3715</v>
      </c>
      <c r="D916" s="53" t="str">
        <f t="shared" si="24"/>
        <v>งานสวนพฤกษศาสตร์โรงเรียนบ้านควนแดง</v>
      </c>
      <c r="E916" t="s">
        <v>1003</v>
      </c>
      <c r="F916" t="s">
        <v>1119</v>
      </c>
      <c r="G916" s="9">
        <v>2565</v>
      </c>
      <c r="H916" t="s">
        <v>482</v>
      </c>
      <c r="I916" t="s">
        <v>37</v>
      </c>
      <c r="J916" t="s">
        <v>995</v>
      </c>
      <c r="K916" t="s">
        <v>463</v>
      </c>
      <c r="L916" t="s">
        <v>464</v>
      </c>
      <c r="N916" t="s">
        <v>465</v>
      </c>
      <c r="O916" t="s">
        <v>3715</v>
      </c>
      <c r="P916" t="s">
        <v>4076</v>
      </c>
      <c r="Q916" t="e">
        <f t="shared" ca="1" si="25"/>
        <v>#NAME?</v>
      </c>
    </row>
    <row r="917" spans="1:17">
      <c r="A917" t="s">
        <v>3453</v>
      </c>
      <c r="B917" s="68" t="s">
        <v>465</v>
      </c>
      <c r="C917" s="68" t="s">
        <v>3715</v>
      </c>
      <c r="D917" s="53" t="str">
        <f t="shared" si="24"/>
        <v>สนับสนุนงานสวนพฤกษศาสตร์โรงเรียนบ้านนาทุ่งกลาง</v>
      </c>
      <c r="E917" t="s">
        <v>1004</v>
      </c>
      <c r="F917" t="s">
        <v>1119</v>
      </c>
      <c r="G917" s="9">
        <v>2565</v>
      </c>
      <c r="H917" t="s">
        <v>482</v>
      </c>
      <c r="I917" t="s">
        <v>10</v>
      </c>
      <c r="J917" t="s">
        <v>995</v>
      </c>
      <c r="K917" t="s">
        <v>463</v>
      </c>
      <c r="L917" t="s">
        <v>464</v>
      </c>
      <c r="N917" t="s">
        <v>465</v>
      </c>
      <c r="O917" t="s">
        <v>3715</v>
      </c>
      <c r="P917" t="s">
        <v>4078</v>
      </c>
      <c r="Q917" t="e">
        <f t="shared" ca="1" si="25"/>
        <v>#NAME?</v>
      </c>
    </row>
    <row r="918" spans="1:17">
      <c r="A918" t="s">
        <v>3487</v>
      </c>
      <c r="B918" s="68" t="s">
        <v>465</v>
      </c>
      <c r="C918" s="68" t="s">
        <v>3715</v>
      </c>
      <c r="D918" s="53" t="str">
        <f t="shared" si="24"/>
        <v>การดำเนินงานศูนย์การเรียนรู้ทางพฤกษศาสตร์ : สวนสมเด็จพระศรีนครินทร์ จังหวัดเชียงราย</v>
      </c>
      <c r="E918" t="s">
        <v>1018</v>
      </c>
      <c r="F918" t="s">
        <v>1119</v>
      </c>
      <c r="G918" s="9">
        <v>2565</v>
      </c>
      <c r="H918" t="s">
        <v>482</v>
      </c>
      <c r="I918" t="s">
        <v>10</v>
      </c>
      <c r="J918" t="s">
        <v>500</v>
      </c>
      <c r="K918" t="s">
        <v>74</v>
      </c>
      <c r="L918" t="s">
        <v>65</v>
      </c>
      <c r="N918" t="s">
        <v>465</v>
      </c>
      <c r="O918" t="s">
        <v>3715</v>
      </c>
      <c r="P918" t="s">
        <v>4106</v>
      </c>
      <c r="Q918" t="e">
        <f t="shared" ca="1" si="25"/>
        <v>#NAME?</v>
      </c>
    </row>
    <row r="919" spans="1:17">
      <c r="A919" t="s">
        <v>3498</v>
      </c>
      <c r="B919" s="68" t="s">
        <v>465</v>
      </c>
      <c r="C919" s="68" t="s">
        <v>3715</v>
      </c>
      <c r="D919" s="53" t="str">
        <f t="shared" si="24"/>
        <v>ส่งเสริมการจัดการขยะตามหลัก 3Rs หนึ่งตำบลหนึ่งชุมชนต้นแบบ</v>
      </c>
      <c r="E919" t="s">
        <v>1020</v>
      </c>
      <c r="F919" t="s">
        <v>1119</v>
      </c>
      <c r="G919" s="9">
        <v>2565</v>
      </c>
      <c r="H919" t="s">
        <v>482</v>
      </c>
      <c r="I919" t="s">
        <v>10</v>
      </c>
      <c r="J919" t="s">
        <v>550</v>
      </c>
      <c r="K919" t="s">
        <v>51</v>
      </c>
      <c r="L919" t="s">
        <v>13</v>
      </c>
      <c r="N919" t="s">
        <v>465</v>
      </c>
      <c r="O919" t="s">
        <v>3715</v>
      </c>
      <c r="P919" t="s">
        <v>4116</v>
      </c>
      <c r="Q919" t="e">
        <f t="shared" ca="1" si="25"/>
        <v>#NAME?</v>
      </c>
    </row>
    <row r="920" spans="1:17">
      <c r="A920" t="s">
        <v>3536</v>
      </c>
      <c r="B920" s="68" t="s">
        <v>465</v>
      </c>
      <c r="C920" s="68" t="s">
        <v>3715</v>
      </c>
      <c r="D920" s="53" t="str">
        <f t="shared" ref="D920:D936" si="26">HYPERLINK(P920, E920)</f>
        <v>โครงการป้องกันและปราบปรามการตัดไม้ทำลายป่าจังหวัดปทุมธานี</v>
      </c>
      <c r="E920" t="s">
        <v>549</v>
      </c>
      <c r="F920" t="s">
        <v>1119</v>
      </c>
      <c r="G920" s="9">
        <v>2565</v>
      </c>
      <c r="H920" t="s">
        <v>482</v>
      </c>
      <c r="I920" t="s">
        <v>10</v>
      </c>
      <c r="J920" t="s">
        <v>550</v>
      </c>
      <c r="K920" t="s">
        <v>51</v>
      </c>
      <c r="L920" t="s">
        <v>13</v>
      </c>
      <c r="N920" t="s">
        <v>465</v>
      </c>
      <c r="O920" t="s">
        <v>3715</v>
      </c>
      <c r="P920" t="s">
        <v>4154</v>
      </c>
      <c r="Q920" t="e">
        <f t="shared" ca="1" si="25"/>
        <v>#NAME?</v>
      </c>
    </row>
    <row r="921" spans="1:17">
      <c r="A921" t="s">
        <v>3556</v>
      </c>
      <c r="B921" s="68" t="s">
        <v>465</v>
      </c>
      <c r="C921" s="68" t="s">
        <v>3715</v>
      </c>
      <c r="D921" s="53" t="str">
        <f t="shared" si="26"/>
        <v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v>
      </c>
      <c r="E921" t="s">
        <v>1033</v>
      </c>
      <c r="F921" t="s">
        <v>1119</v>
      </c>
      <c r="G921" s="9">
        <v>2565</v>
      </c>
      <c r="H921" t="s">
        <v>482</v>
      </c>
      <c r="I921" t="s">
        <v>10</v>
      </c>
      <c r="J921" t="s">
        <v>550</v>
      </c>
      <c r="K921" t="s">
        <v>51</v>
      </c>
      <c r="L921" t="s">
        <v>13</v>
      </c>
      <c r="N921" t="s">
        <v>465</v>
      </c>
      <c r="O921" t="s">
        <v>3715</v>
      </c>
      <c r="P921" t="s">
        <v>4172</v>
      </c>
      <c r="Q921" t="e">
        <f t="shared" ca="1" si="25"/>
        <v>#NAME?</v>
      </c>
    </row>
    <row r="922" spans="1:17">
      <c r="A922" t="s">
        <v>3564</v>
      </c>
      <c r="B922" s="68" t="s">
        <v>465</v>
      </c>
      <c r="C922" s="68" t="s">
        <v>3715</v>
      </c>
      <c r="D922" s="53" t="str">
        <f t="shared" si="26"/>
        <v>โครงการอนุรักษ์พันธุกรรมพืชอันเนื่องมาจากพระราชดำริ ประจำปีงบประมาณ พ.ศ.2565</v>
      </c>
      <c r="E922" t="s">
        <v>1036</v>
      </c>
      <c r="F922" t="s">
        <v>1119</v>
      </c>
      <c r="G922" s="9">
        <v>2565</v>
      </c>
      <c r="H922" t="s">
        <v>482</v>
      </c>
      <c r="I922" t="s">
        <v>10</v>
      </c>
      <c r="J922" t="s">
        <v>716</v>
      </c>
      <c r="K922" t="s">
        <v>51</v>
      </c>
      <c r="L922" t="s">
        <v>13</v>
      </c>
      <c r="N922" t="s">
        <v>465</v>
      </c>
      <c r="O922" t="s">
        <v>3715</v>
      </c>
      <c r="P922" t="s">
        <v>4180</v>
      </c>
      <c r="Q922" t="e">
        <f t="shared" ca="1" si="25"/>
        <v>#NAME?</v>
      </c>
    </row>
    <row r="923" spans="1:17">
      <c r="A923" t="s">
        <v>4305</v>
      </c>
      <c r="B923" s="68" t="s">
        <v>465</v>
      </c>
      <c r="C923" s="68" t="s">
        <v>3715</v>
      </c>
      <c r="D923" s="53" t="str">
        <f t="shared" si="26"/>
        <v>โครงการปรับปรุงภูมิทัศน์และพัฒนาสิ่งแวดล้อมในสำนักงาน</v>
      </c>
      <c r="E923" t="s">
        <v>4306</v>
      </c>
      <c r="F923" t="s">
        <v>1119</v>
      </c>
      <c r="G923" s="9">
        <v>2565</v>
      </c>
      <c r="H923" t="s">
        <v>907</v>
      </c>
      <c r="I923" t="s">
        <v>10</v>
      </c>
      <c r="J923" t="s">
        <v>480</v>
      </c>
      <c r="K923" t="s">
        <v>463</v>
      </c>
      <c r="L923" t="s">
        <v>464</v>
      </c>
      <c r="N923" t="s">
        <v>465</v>
      </c>
      <c r="O923" t="s">
        <v>3715</v>
      </c>
      <c r="P923" t="s">
        <v>4308</v>
      </c>
      <c r="Q923" t="e">
        <f t="shared" ca="1" si="25"/>
        <v>#NAME?</v>
      </c>
    </row>
    <row r="924" spans="1:17">
      <c r="A924" t="s">
        <v>4310</v>
      </c>
      <c r="B924" s="68" t="s">
        <v>465</v>
      </c>
      <c r="C924" s="68" t="s">
        <v>3715</v>
      </c>
      <c r="D924" s="53" t="str">
        <f t="shared" si="26"/>
        <v>สำนักงานเขตพื้นที่การศึกษา ทำความดีด้วยหัวใจ ห่วงใยสิ่งแวดล้อม</v>
      </c>
      <c r="E924" t="s">
        <v>824</v>
      </c>
      <c r="F924" t="s">
        <v>1119</v>
      </c>
      <c r="G924" s="9">
        <v>2565</v>
      </c>
      <c r="H924" t="s">
        <v>516</v>
      </c>
      <c r="I924" t="s">
        <v>10</v>
      </c>
      <c r="J924" t="s">
        <v>825</v>
      </c>
      <c r="K924" t="s">
        <v>463</v>
      </c>
      <c r="L924" t="s">
        <v>464</v>
      </c>
      <c r="N924" t="s">
        <v>465</v>
      </c>
      <c r="O924" t="s">
        <v>3715</v>
      </c>
      <c r="P924" t="s">
        <v>4312</v>
      </c>
      <c r="Q924" t="e">
        <f t="shared" ca="1" si="25"/>
        <v>#NAME?</v>
      </c>
    </row>
    <row r="925" spans="1:17">
      <c r="A925" t="s">
        <v>4341</v>
      </c>
      <c r="B925" s="68" t="s">
        <v>465</v>
      </c>
      <c r="C925" s="68" t="s">
        <v>3715</v>
      </c>
      <c r="D925" s="53" t="str">
        <f t="shared" si="26"/>
        <v>โครงการรณรงค์ประหยัดการใช้พลังงาน</v>
      </c>
      <c r="E925" t="s">
        <v>4342</v>
      </c>
      <c r="F925" t="s">
        <v>1825</v>
      </c>
      <c r="G925" s="9">
        <v>2565</v>
      </c>
      <c r="H925" t="s">
        <v>516</v>
      </c>
      <c r="I925" t="s">
        <v>10</v>
      </c>
      <c r="J925" t="s">
        <v>500</v>
      </c>
      <c r="K925" t="s">
        <v>196</v>
      </c>
      <c r="L925" t="s">
        <v>65</v>
      </c>
      <c r="N925" t="s">
        <v>465</v>
      </c>
      <c r="O925" t="s">
        <v>3715</v>
      </c>
      <c r="P925" t="s">
        <v>4344</v>
      </c>
      <c r="Q925" t="e">
        <f t="shared" ca="1" si="25"/>
        <v>#NAME?</v>
      </c>
    </row>
    <row r="926" spans="1:17">
      <c r="A926" t="s">
        <v>4346</v>
      </c>
      <c r="B926" s="68" t="s">
        <v>465</v>
      </c>
      <c r="C926" s="68" t="s">
        <v>3715</v>
      </c>
      <c r="D926" s="53" t="str">
        <f t="shared" si="26"/>
        <v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v>
      </c>
      <c r="E926" t="s">
        <v>4347</v>
      </c>
      <c r="F926" t="s">
        <v>1119</v>
      </c>
      <c r="G926" s="9">
        <v>2565</v>
      </c>
      <c r="H926" t="s">
        <v>918</v>
      </c>
      <c r="I926" t="s">
        <v>10</v>
      </c>
      <c r="J926" t="s">
        <v>839</v>
      </c>
      <c r="K926" t="s">
        <v>12</v>
      </c>
      <c r="L926" t="s">
        <v>13</v>
      </c>
      <c r="N926" t="s">
        <v>465</v>
      </c>
      <c r="O926" t="s">
        <v>3715</v>
      </c>
      <c r="P926" t="s">
        <v>4349</v>
      </c>
      <c r="Q926" t="e">
        <f t="shared" ca="1" si="25"/>
        <v>#NAME?</v>
      </c>
    </row>
    <row r="927" spans="1:17">
      <c r="A927" t="s">
        <v>4351</v>
      </c>
      <c r="B927" s="68" t="s">
        <v>465</v>
      </c>
      <c r="C927" s="68" t="s">
        <v>3715</v>
      </c>
      <c r="D927" s="53" t="str">
        <f t="shared" si="26"/>
        <v>จัดตั้งศูนย์ปฏิบัติการป้องกันและแก้ไขปัญหาไฟป่าและหมอกควันอำเภอขุนยวม</v>
      </c>
      <c r="E927" t="s">
        <v>4352</v>
      </c>
      <c r="F927" t="s">
        <v>1119</v>
      </c>
      <c r="G927" s="9">
        <v>2565</v>
      </c>
      <c r="H927" t="s">
        <v>482</v>
      </c>
      <c r="I927" t="s">
        <v>10</v>
      </c>
      <c r="J927" t="s">
        <v>316</v>
      </c>
      <c r="K927" t="s">
        <v>251</v>
      </c>
      <c r="L927" t="s">
        <v>89</v>
      </c>
      <c r="N927" t="s">
        <v>465</v>
      </c>
      <c r="O927" t="s">
        <v>3715</v>
      </c>
      <c r="P927" t="s">
        <v>4354</v>
      </c>
      <c r="Q927" t="e">
        <f t="shared" ca="1" si="25"/>
        <v>#NAME?</v>
      </c>
    </row>
    <row r="928" spans="1:17">
      <c r="A928" t="s">
        <v>4375</v>
      </c>
      <c r="B928" s="68" t="s">
        <v>465</v>
      </c>
      <c r="C928" s="68" t="s">
        <v>3715</v>
      </c>
      <c r="D928" s="53" t="str">
        <f t="shared" si="26"/>
        <v>จัดตั้งศูนย์ปฏิบัติการป้องกันและแก้ไขปัญหาไฟป่าและหมอกควันอำเภอแม่สะเรียง</v>
      </c>
      <c r="E928" t="s">
        <v>4376</v>
      </c>
      <c r="F928" t="s">
        <v>1119</v>
      </c>
      <c r="G928" s="9">
        <v>2565</v>
      </c>
      <c r="H928" t="s">
        <v>482</v>
      </c>
      <c r="I928" t="s">
        <v>10</v>
      </c>
      <c r="J928" t="s">
        <v>329</v>
      </c>
      <c r="K928" t="s">
        <v>251</v>
      </c>
      <c r="L928" t="s">
        <v>89</v>
      </c>
      <c r="N928" t="s">
        <v>465</v>
      </c>
      <c r="O928" t="s">
        <v>3715</v>
      </c>
      <c r="P928" t="s">
        <v>4378</v>
      </c>
      <c r="Q928" t="e">
        <f t="shared" ca="1" si="25"/>
        <v>#NAME?</v>
      </c>
    </row>
    <row r="929" spans="1:17">
      <c r="A929" t="s">
        <v>4390</v>
      </c>
      <c r="B929" s="68" t="s">
        <v>465</v>
      </c>
      <c r="C929" s="68" t="s">
        <v>3715</v>
      </c>
      <c r="D929" s="53" t="str">
        <f t="shared" si="26"/>
        <v>จัดตั้งศูนย์ปฏิบัติการป้องกันและแก้ไขปัญหาไฟป่าและหมอกควันอำเภอปาย</v>
      </c>
      <c r="E929" t="s">
        <v>4391</v>
      </c>
      <c r="F929" t="s">
        <v>1119</v>
      </c>
      <c r="G929" s="9">
        <v>2565</v>
      </c>
      <c r="H929" t="s">
        <v>482</v>
      </c>
      <c r="I929" t="s">
        <v>10</v>
      </c>
      <c r="J929" t="s">
        <v>318</v>
      </c>
      <c r="K929" t="s">
        <v>251</v>
      </c>
      <c r="L929" t="s">
        <v>89</v>
      </c>
      <c r="N929" t="s">
        <v>465</v>
      </c>
      <c r="O929" t="s">
        <v>3715</v>
      </c>
      <c r="P929" t="s">
        <v>4393</v>
      </c>
      <c r="Q929" t="e">
        <f t="shared" ca="1" si="25"/>
        <v>#NAME?</v>
      </c>
    </row>
    <row r="930" spans="1:17">
      <c r="A930" t="s">
        <v>4395</v>
      </c>
      <c r="B930" s="68" t="s">
        <v>465</v>
      </c>
      <c r="C930" s="68" t="s">
        <v>3715</v>
      </c>
      <c r="D930" s="53" t="str">
        <f t="shared" si="26"/>
        <v>ลาดตระเวนป้องกันและดับไฟป่า 7 อำเภอ จังหวัดแม่ฮ่องสอน</v>
      </c>
      <c r="E930" t="s">
        <v>4396</v>
      </c>
      <c r="F930" t="s">
        <v>1119</v>
      </c>
      <c r="G930" s="9">
        <v>2565</v>
      </c>
      <c r="H930" t="s">
        <v>482</v>
      </c>
      <c r="I930" t="s">
        <v>10</v>
      </c>
      <c r="J930" t="s">
        <v>318</v>
      </c>
      <c r="K930" t="s">
        <v>251</v>
      </c>
      <c r="L930" t="s">
        <v>89</v>
      </c>
      <c r="N930" t="s">
        <v>465</v>
      </c>
      <c r="O930" t="s">
        <v>3715</v>
      </c>
      <c r="P930" t="s">
        <v>4398</v>
      </c>
      <c r="Q930" t="e">
        <f t="shared" ca="1" si="25"/>
        <v>#NAME?</v>
      </c>
    </row>
    <row r="931" spans="1:17">
      <c r="A931" t="s">
        <v>4429</v>
      </c>
      <c r="B931" s="68" t="s">
        <v>465</v>
      </c>
      <c r="C931" s="68" t="s">
        <v>3715</v>
      </c>
      <c r="D931" s="53" t="str">
        <f t="shared" si="26"/>
        <v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v>
      </c>
      <c r="E931" t="s">
        <v>4430</v>
      </c>
      <c r="F931" t="s">
        <v>1119</v>
      </c>
      <c r="G931" s="9">
        <v>2565</v>
      </c>
      <c r="H931" t="s">
        <v>960</v>
      </c>
      <c r="I931" t="s">
        <v>10</v>
      </c>
      <c r="J931" t="s">
        <v>393</v>
      </c>
      <c r="K931" t="s">
        <v>51</v>
      </c>
      <c r="L931" t="s">
        <v>13</v>
      </c>
      <c r="N931" t="s">
        <v>465</v>
      </c>
      <c r="O931" t="s">
        <v>3715</v>
      </c>
      <c r="P931" t="s">
        <v>4432</v>
      </c>
      <c r="Q931" t="e">
        <f t="shared" ca="1" si="25"/>
        <v>#NAME?</v>
      </c>
    </row>
    <row r="932" spans="1:17">
      <c r="A932" t="s">
        <v>4457</v>
      </c>
      <c r="B932" s="68" t="s">
        <v>465</v>
      </c>
      <c r="C932" s="68" t="s">
        <v>3715</v>
      </c>
      <c r="D932" s="53" t="str">
        <f t="shared" si="26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v>
      </c>
      <c r="E932" t="s">
        <v>4458</v>
      </c>
      <c r="F932" t="s">
        <v>1119</v>
      </c>
      <c r="G932" s="9">
        <v>2565</v>
      </c>
      <c r="H932" t="s">
        <v>482</v>
      </c>
      <c r="I932" t="s">
        <v>10</v>
      </c>
      <c r="J932" t="s">
        <v>359</v>
      </c>
      <c r="K932" t="s">
        <v>51</v>
      </c>
      <c r="L932" t="s">
        <v>13</v>
      </c>
      <c r="N932" t="s">
        <v>465</v>
      </c>
      <c r="O932" t="s">
        <v>3715</v>
      </c>
      <c r="P932" t="s">
        <v>4460</v>
      </c>
      <c r="Q932" t="e">
        <f t="shared" ca="1" si="25"/>
        <v>#NAME?</v>
      </c>
    </row>
    <row r="933" spans="1:17">
      <c r="A933" t="s">
        <v>5090</v>
      </c>
      <c r="B933" s="68" t="s">
        <v>465</v>
      </c>
      <c r="C933" s="68" t="s">
        <v>3715</v>
      </c>
      <c r="D933" s="53" t="str">
        <f t="shared" si="26"/>
        <v>ปรับปรุงภูมิทัศน์  สำนักงานเขตพื้นที่การศึกษาประถมศึกษาเชียงใหม่  เขต 3</v>
      </c>
      <c r="E933" t="s">
        <v>5091</v>
      </c>
      <c r="F933" t="s">
        <v>1119</v>
      </c>
      <c r="G933" s="9">
        <v>2565</v>
      </c>
      <c r="H933" t="s">
        <v>4481</v>
      </c>
      <c r="I933" t="s">
        <v>10</v>
      </c>
      <c r="J933" t="s">
        <v>825</v>
      </c>
      <c r="K933" t="s">
        <v>463</v>
      </c>
      <c r="L933" t="s">
        <v>464</v>
      </c>
      <c r="N933" t="s">
        <v>465</v>
      </c>
      <c r="O933" t="s">
        <v>3715</v>
      </c>
      <c r="P933" t="s">
        <v>5093</v>
      </c>
      <c r="Q933" t="e">
        <f t="shared" ca="1" si="25"/>
        <v>#NAME?</v>
      </c>
    </row>
    <row r="934" spans="1:17">
      <c r="A934" t="s">
        <v>5100</v>
      </c>
      <c r="B934" s="68" t="s">
        <v>465</v>
      </c>
      <c r="C934" s="68" t="s">
        <v>3715</v>
      </c>
      <c r="D934" s="53" t="str">
        <f t="shared" si="26"/>
        <v>พัฒนาสถานศึกษาให้เป็นแหล่งเรียนรู้ น่าดู น่าอยู่ น่าเรียน น่าทำงาน</v>
      </c>
      <c r="E934" t="s">
        <v>5101</v>
      </c>
      <c r="F934" t="s">
        <v>1119</v>
      </c>
      <c r="G934" s="9">
        <v>2565</v>
      </c>
      <c r="H934" t="s">
        <v>518</v>
      </c>
      <c r="I934" t="s">
        <v>10</v>
      </c>
      <c r="J934" t="s">
        <v>480</v>
      </c>
      <c r="K934" t="s">
        <v>463</v>
      </c>
      <c r="L934" t="s">
        <v>464</v>
      </c>
      <c r="N934" t="s">
        <v>465</v>
      </c>
      <c r="O934" t="s">
        <v>3715</v>
      </c>
      <c r="P934" t="s">
        <v>5103</v>
      </c>
      <c r="Q934" t="e">
        <f t="shared" ca="1" si="25"/>
        <v>#NAME?</v>
      </c>
    </row>
    <row r="935" spans="1:17">
      <c r="A935" t="s">
        <v>5116</v>
      </c>
      <c r="B935" s="68" t="s">
        <v>465</v>
      </c>
      <c r="C935" s="68" t="s">
        <v>3715</v>
      </c>
      <c r="D935" s="53" t="str">
        <f t="shared" si="26"/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E935" t="s">
        <v>5117</v>
      </c>
      <c r="F935" t="s">
        <v>1119</v>
      </c>
      <c r="G935" s="9">
        <v>2566</v>
      </c>
      <c r="H935" t="s">
        <v>571</v>
      </c>
      <c r="I935" t="s">
        <v>518</v>
      </c>
      <c r="J935" t="s">
        <v>5119</v>
      </c>
      <c r="K935" t="s">
        <v>5120</v>
      </c>
      <c r="L935" t="s">
        <v>65</v>
      </c>
      <c r="N935" t="s">
        <v>465</v>
      </c>
      <c r="O935" t="s">
        <v>3715</v>
      </c>
      <c r="P935" t="s">
        <v>5121</v>
      </c>
      <c r="Q935" t="e">
        <f t="shared" ca="1" si="25"/>
        <v>#NAME?</v>
      </c>
    </row>
    <row r="936" spans="1:17">
      <c r="A936" t="s">
        <v>5116</v>
      </c>
      <c r="B936" s="68" t="s">
        <v>465</v>
      </c>
      <c r="C936" s="68" t="s">
        <v>3715</v>
      </c>
      <c r="D936" s="53" t="str">
        <f t="shared" si="26"/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E936" t="s">
        <v>5117</v>
      </c>
      <c r="F936" t="s">
        <v>1119</v>
      </c>
      <c r="G936" s="9">
        <v>2566</v>
      </c>
      <c r="H936" t="s">
        <v>571</v>
      </c>
      <c r="I936" t="s">
        <v>518</v>
      </c>
      <c r="J936" t="s">
        <v>5119</v>
      </c>
      <c r="K936" t="s">
        <v>5120</v>
      </c>
      <c r="L936" t="s">
        <v>65</v>
      </c>
      <c r="N936" t="s">
        <v>465</v>
      </c>
      <c r="O936" t="s">
        <v>3715</v>
      </c>
      <c r="P936" t="s">
        <v>5121</v>
      </c>
      <c r="Q936" t="e">
        <f t="shared" ca="1" si="25"/>
        <v>#NAME?</v>
      </c>
    </row>
    <row r="937" spans="1:17" ht="14.4" customHeight="1">
      <c r="A937" s="2" t="s">
        <v>1404</v>
      </c>
      <c r="B937" s="65" t="s">
        <v>465</v>
      </c>
      <c r="C937" s="65" t="s">
        <v>3852</v>
      </c>
      <c r="D937" s="52" t="s">
        <v>193</v>
      </c>
      <c r="E937" s="2" t="s">
        <v>193</v>
      </c>
      <c r="F937" s="2" t="s">
        <v>1119</v>
      </c>
      <c r="G937" s="2">
        <v>2563</v>
      </c>
      <c r="H937" s="2" t="s">
        <v>36</v>
      </c>
      <c r="I937" s="2" t="s">
        <v>16</v>
      </c>
      <c r="J937" s="2" t="s">
        <v>29</v>
      </c>
      <c r="K937" s="2" t="s">
        <v>12</v>
      </c>
      <c r="L937" s="2" t="s">
        <v>13</v>
      </c>
      <c r="M937" s="2"/>
      <c r="N937" s="2" t="s">
        <v>465</v>
      </c>
      <c r="O937" s="2" t="s">
        <v>3852</v>
      </c>
      <c r="Q937" t="e">
        <f t="shared" ca="1" si="25"/>
        <v>#NAME?</v>
      </c>
    </row>
    <row r="938" spans="1:17" ht="14.4" customHeight="1">
      <c r="A938" s="2" t="s">
        <v>1643</v>
      </c>
      <c r="B938" s="65" t="s">
        <v>465</v>
      </c>
      <c r="C938" s="65" t="s">
        <v>3852</v>
      </c>
      <c r="D938" s="52" t="s">
        <v>343</v>
      </c>
      <c r="E938" s="2" t="s">
        <v>343</v>
      </c>
      <c r="F938" s="2" t="s">
        <v>1119</v>
      </c>
      <c r="G938" s="2">
        <v>2563</v>
      </c>
      <c r="H938" s="2" t="s">
        <v>36</v>
      </c>
      <c r="I938" s="2" t="s">
        <v>10</v>
      </c>
      <c r="J938" s="2" t="s">
        <v>216</v>
      </c>
      <c r="K938" s="2" t="s">
        <v>12</v>
      </c>
      <c r="L938" s="2" t="s">
        <v>13</v>
      </c>
      <c r="M938" s="2"/>
      <c r="N938" s="2" t="s">
        <v>465</v>
      </c>
      <c r="O938" s="2" t="s">
        <v>3852</v>
      </c>
      <c r="Q938" t="e">
        <f t="shared" ca="1" si="25"/>
        <v>#NAME?</v>
      </c>
    </row>
    <row r="939" spans="1:17" ht="14.4" customHeight="1">
      <c r="A939" s="2" t="s">
        <v>1645</v>
      </c>
      <c r="B939" s="65" t="s">
        <v>465</v>
      </c>
      <c r="C939" s="65" t="s">
        <v>3852</v>
      </c>
      <c r="D939" s="52" t="s">
        <v>344</v>
      </c>
      <c r="E939" s="2" t="s">
        <v>344</v>
      </c>
      <c r="F939" s="2" t="s">
        <v>1119</v>
      </c>
      <c r="G939" s="2">
        <v>2563</v>
      </c>
      <c r="H939" s="2" t="s">
        <v>36</v>
      </c>
      <c r="I939" s="2" t="s">
        <v>10</v>
      </c>
      <c r="J939" s="2" t="s">
        <v>216</v>
      </c>
      <c r="K939" s="2" t="s">
        <v>12</v>
      </c>
      <c r="L939" s="2" t="s">
        <v>13</v>
      </c>
      <c r="M939" s="2"/>
      <c r="N939" s="2" t="s">
        <v>465</v>
      </c>
      <c r="O939" s="2" t="s">
        <v>3852</v>
      </c>
      <c r="Q939" t="e">
        <f t="shared" ca="1" si="25"/>
        <v>#NAME?</v>
      </c>
    </row>
    <row r="940" spans="1:17" ht="14.4" customHeight="1">
      <c r="A940" s="2" t="s">
        <v>1845</v>
      </c>
      <c r="B940" s="65" t="s">
        <v>465</v>
      </c>
      <c r="C940" s="65" t="s">
        <v>3852</v>
      </c>
      <c r="D940" s="52" t="s">
        <v>451</v>
      </c>
      <c r="E940" s="2" t="s">
        <v>451</v>
      </c>
      <c r="F940" s="2" t="s">
        <v>1119</v>
      </c>
      <c r="G940" s="2">
        <v>2563</v>
      </c>
      <c r="H940" s="2" t="s">
        <v>300</v>
      </c>
      <c r="I940" s="2" t="s">
        <v>56</v>
      </c>
      <c r="J940" s="2" t="s">
        <v>450</v>
      </c>
      <c r="K940" s="2" t="s">
        <v>54</v>
      </c>
      <c r="L940" s="2" t="s">
        <v>13</v>
      </c>
      <c r="M940" s="2"/>
      <c r="N940" s="2" t="s">
        <v>465</v>
      </c>
      <c r="O940" s="2" t="s">
        <v>3852</v>
      </c>
      <c r="Q940" t="e">
        <f t="shared" ca="1" si="25"/>
        <v>#NAME?</v>
      </c>
    </row>
    <row r="941" spans="1:17" ht="14.4" customHeight="1">
      <c r="A941" s="2" t="s">
        <v>1847</v>
      </c>
      <c r="B941" s="65" t="s">
        <v>465</v>
      </c>
      <c r="C941" s="65" t="s">
        <v>3852</v>
      </c>
      <c r="D941" s="52" t="s">
        <v>452</v>
      </c>
      <c r="E941" s="2" t="s">
        <v>452</v>
      </c>
      <c r="F941" s="2" t="s">
        <v>1119</v>
      </c>
      <c r="G941" s="2">
        <v>2563</v>
      </c>
      <c r="H941" s="2" t="s">
        <v>300</v>
      </c>
      <c r="I941" s="2" t="s">
        <v>28</v>
      </c>
      <c r="J941" s="2" t="s">
        <v>53</v>
      </c>
      <c r="K941" s="2" t="s">
        <v>54</v>
      </c>
      <c r="L941" s="2" t="s">
        <v>13</v>
      </c>
      <c r="M941" s="2"/>
      <c r="N941" s="2" t="s">
        <v>465</v>
      </c>
      <c r="O941" s="2" t="s">
        <v>3852</v>
      </c>
      <c r="Q941" t="e">
        <f t="shared" ca="1" si="25"/>
        <v>#NAME?</v>
      </c>
    </row>
    <row r="942" spans="1:17" ht="14.4" customHeight="1">
      <c r="A942" s="2" t="s">
        <v>2143</v>
      </c>
      <c r="B942" s="65" t="s">
        <v>465</v>
      </c>
      <c r="C942" s="65" t="s">
        <v>3852</v>
      </c>
      <c r="D942" s="52" t="s">
        <v>532</v>
      </c>
      <c r="E942" s="2" t="s">
        <v>532</v>
      </c>
      <c r="F942" s="2" t="s">
        <v>1119</v>
      </c>
      <c r="G942" s="2">
        <v>2563</v>
      </c>
      <c r="H942" s="2" t="s">
        <v>495</v>
      </c>
      <c r="I942" s="2" t="s">
        <v>16</v>
      </c>
      <c r="J942" s="2" t="s">
        <v>533</v>
      </c>
      <c r="K942" s="2" t="s">
        <v>463</v>
      </c>
      <c r="L942" s="2" t="s">
        <v>464</v>
      </c>
      <c r="M942" s="2"/>
      <c r="N942" s="2" t="s">
        <v>465</v>
      </c>
      <c r="O942" s="2" t="s">
        <v>3852</v>
      </c>
      <c r="Q942" t="e">
        <f t="shared" ca="1" si="25"/>
        <v>#NAME?</v>
      </c>
    </row>
    <row r="943" spans="1:17" ht="14.4" customHeight="1">
      <c r="A943" s="2" t="s">
        <v>2362</v>
      </c>
      <c r="B943" s="65" t="s">
        <v>465</v>
      </c>
      <c r="C943" s="65" t="s">
        <v>3852</v>
      </c>
      <c r="D943" s="52" t="s">
        <v>618</v>
      </c>
      <c r="E943" s="2" t="s">
        <v>618</v>
      </c>
      <c r="F943" s="2" t="s">
        <v>1119</v>
      </c>
      <c r="G943" s="2">
        <v>2564</v>
      </c>
      <c r="H943" s="2" t="s">
        <v>570</v>
      </c>
      <c r="I943" s="2" t="s">
        <v>472</v>
      </c>
      <c r="J943" s="2" t="s">
        <v>619</v>
      </c>
      <c r="K943" s="2" t="s">
        <v>463</v>
      </c>
      <c r="L943" s="2" t="s">
        <v>464</v>
      </c>
      <c r="M943" s="2"/>
      <c r="N943" s="2" t="s">
        <v>465</v>
      </c>
      <c r="O943" s="2" t="s">
        <v>3852</v>
      </c>
      <c r="Q943" t="e">
        <f t="shared" ca="1" si="25"/>
        <v>#NAME?</v>
      </c>
    </row>
    <row r="944" spans="1:17" ht="14.4" customHeight="1">
      <c r="A944" s="2" t="s">
        <v>2817</v>
      </c>
      <c r="B944" s="65" t="s">
        <v>465</v>
      </c>
      <c r="C944" s="65" t="s">
        <v>3852</v>
      </c>
      <c r="D944" s="52" t="s">
        <v>688</v>
      </c>
      <c r="E944" s="2" t="s">
        <v>688</v>
      </c>
      <c r="F944" s="2" t="s">
        <v>1119</v>
      </c>
      <c r="G944" s="2">
        <v>2564</v>
      </c>
      <c r="H944" s="2" t="s">
        <v>56</v>
      </c>
      <c r="I944" s="2" t="s">
        <v>28</v>
      </c>
      <c r="J944" s="2" t="s">
        <v>794</v>
      </c>
      <c r="K944" s="2" t="s">
        <v>51</v>
      </c>
      <c r="L944" s="2" t="s">
        <v>13</v>
      </c>
      <c r="M944" s="2"/>
      <c r="N944" s="2" t="s">
        <v>465</v>
      </c>
      <c r="O944" s="2" t="s">
        <v>3852</v>
      </c>
      <c r="Q944" t="e">
        <f t="shared" ca="1" si="25"/>
        <v>#NAME?</v>
      </c>
    </row>
    <row r="945" spans="1:17" ht="14.4" customHeight="1">
      <c r="A945" s="2" t="s">
        <v>2839</v>
      </c>
      <c r="B945" s="65" t="s">
        <v>465</v>
      </c>
      <c r="C945" s="65" t="s">
        <v>3852</v>
      </c>
      <c r="D945" s="52" t="s">
        <v>452</v>
      </c>
      <c r="E945" s="2" t="s">
        <v>452</v>
      </c>
      <c r="F945" s="2" t="s">
        <v>1119</v>
      </c>
      <c r="G945" s="2">
        <v>2564</v>
      </c>
      <c r="H945" s="2" t="s">
        <v>56</v>
      </c>
      <c r="I945" s="2" t="s">
        <v>28</v>
      </c>
      <c r="J945" s="2" t="s">
        <v>450</v>
      </c>
      <c r="K945" s="2" t="s">
        <v>54</v>
      </c>
      <c r="L945" s="2" t="s">
        <v>13</v>
      </c>
      <c r="M945" s="2"/>
      <c r="N945" s="2" t="s">
        <v>465</v>
      </c>
      <c r="O945" s="2" t="s">
        <v>3852</v>
      </c>
      <c r="Q945" t="e">
        <f t="shared" ca="1" si="25"/>
        <v>#NAME?</v>
      </c>
    </row>
    <row r="946" spans="1:17" ht="14.4" customHeight="1">
      <c r="A946" s="2" t="s">
        <v>2995</v>
      </c>
      <c r="B946" s="65" t="s">
        <v>465</v>
      </c>
      <c r="C946" s="65" t="s">
        <v>3852</v>
      </c>
      <c r="D946" s="52" t="s">
        <v>865</v>
      </c>
      <c r="E946" s="2" t="s">
        <v>865</v>
      </c>
      <c r="F946" s="2" t="s">
        <v>1119</v>
      </c>
      <c r="G946" s="2">
        <v>2564</v>
      </c>
      <c r="H946" s="2" t="s">
        <v>386</v>
      </c>
      <c r="I946" s="2" t="s">
        <v>28</v>
      </c>
      <c r="J946" s="2" t="s">
        <v>329</v>
      </c>
      <c r="K946" s="2" t="s">
        <v>251</v>
      </c>
      <c r="L946" s="2" t="s">
        <v>89</v>
      </c>
      <c r="M946" s="2"/>
      <c r="N946" s="2" t="s">
        <v>465</v>
      </c>
      <c r="O946" s="2" t="s">
        <v>3852</v>
      </c>
      <c r="Q946" t="e">
        <f t="shared" ca="1" si="25"/>
        <v>#NAME?</v>
      </c>
    </row>
    <row r="947" spans="1:17" ht="14.4" customHeight="1">
      <c r="A947" s="2" t="s">
        <v>3131</v>
      </c>
      <c r="B947" s="65" t="s">
        <v>465</v>
      </c>
      <c r="C947" s="65" t="s">
        <v>3852</v>
      </c>
      <c r="D947" s="52" t="s">
        <v>894</v>
      </c>
      <c r="E947" s="2" t="s">
        <v>894</v>
      </c>
      <c r="F947" s="2" t="s">
        <v>1119</v>
      </c>
      <c r="G947" s="2">
        <v>2564</v>
      </c>
      <c r="H947" s="2" t="s">
        <v>570</v>
      </c>
      <c r="I947" s="2" t="s">
        <v>28</v>
      </c>
      <c r="J947" s="2" t="s">
        <v>895</v>
      </c>
      <c r="K947" s="2" t="s">
        <v>463</v>
      </c>
      <c r="L947" s="2" t="s">
        <v>464</v>
      </c>
      <c r="M947" s="2"/>
      <c r="N947" s="2" t="s">
        <v>465</v>
      </c>
      <c r="O947" s="2" t="s">
        <v>3852</v>
      </c>
      <c r="Q947" t="e">
        <f t="shared" ca="1" si="25"/>
        <v>#NAME?</v>
      </c>
    </row>
    <row r="948" spans="1:17">
      <c r="A948" t="s">
        <v>3225</v>
      </c>
      <c r="B948" s="66" t="s">
        <v>465</v>
      </c>
      <c r="C948" s="66" t="s">
        <v>3852</v>
      </c>
      <c r="D948" s="53" t="str">
        <f>HYPERLINK(P948, E948)</f>
        <v>กิจกรรมงานพัฒนาบุคลากร</v>
      </c>
      <c r="E948" t="s">
        <v>226</v>
      </c>
      <c r="F948" t="s">
        <v>1119</v>
      </c>
      <c r="G948" s="9">
        <v>2565</v>
      </c>
      <c r="H948" t="s">
        <v>482</v>
      </c>
      <c r="I948" t="s">
        <v>10</v>
      </c>
      <c r="J948" t="s">
        <v>216</v>
      </c>
      <c r="K948" t="s">
        <v>12</v>
      </c>
      <c r="L948" t="s">
        <v>13</v>
      </c>
      <c r="N948" t="s">
        <v>465</v>
      </c>
      <c r="O948" t="s">
        <v>3852</v>
      </c>
      <c r="P948" t="s">
        <v>3853</v>
      </c>
      <c r="Q948" t="e">
        <f t="shared" ca="1" si="25"/>
        <v>#NAME?</v>
      </c>
    </row>
    <row r="949" spans="1:17">
      <c r="A949" t="s">
        <v>3238</v>
      </c>
      <c r="B949" s="66" t="s">
        <v>465</v>
      </c>
      <c r="C949" s="66" t="s">
        <v>3852</v>
      </c>
      <c r="D949" s="53" t="str">
        <f>HYPERLINK(P949, E949)</f>
        <v>กิจกรรมงานบริหารส่วนภูมิภาค</v>
      </c>
      <c r="E949" t="s">
        <v>221</v>
      </c>
      <c r="F949" t="s">
        <v>1119</v>
      </c>
      <c r="G949" s="9">
        <v>2565</v>
      </c>
      <c r="H949" t="s">
        <v>482</v>
      </c>
      <c r="I949" t="s">
        <v>10</v>
      </c>
      <c r="J949" t="s">
        <v>216</v>
      </c>
      <c r="K949" t="s">
        <v>12</v>
      </c>
      <c r="L949" t="s">
        <v>13</v>
      </c>
      <c r="N949" t="s">
        <v>465</v>
      </c>
      <c r="O949" t="s">
        <v>3852</v>
      </c>
      <c r="P949" t="s">
        <v>3865</v>
      </c>
      <c r="Q949" t="e">
        <f t="shared" ca="1" si="25"/>
        <v>#NAME?</v>
      </c>
    </row>
    <row r="950" spans="1:17">
      <c r="A950" t="s">
        <v>3246</v>
      </c>
      <c r="B950" s="66" t="s">
        <v>465</v>
      </c>
      <c r="C950" s="66" t="s">
        <v>3852</v>
      </c>
      <c r="D950" s="53" t="str">
        <f>HYPERLINK(P950, E950)</f>
        <v>กิจกรรมงานสารสนเทศป่าไม้</v>
      </c>
      <c r="E950" t="s">
        <v>215</v>
      </c>
      <c r="F950" t="s">
        <v>1119</v>
      </c>
      <c r="G950" s="9">
        <v>2565</v>
      </c>
      <c r="H950" t="s">
        <v>482</v>
      </c>
      <c r="I950" t="s">
        <v>10</v>
      </c>
      <c r="J950" t="s">
        <v>216</v>
      </c>
      <c r="K950" t="s">
        <v>12</v>
      </c>
      <c r="L950" t="s">
        <v>13</v>
      </c>
      <c r="N950" t="s">
        <v>465</v>
      </c>
      <c r="O950" t="s">
        <v>3852</v>
      </c>
      <c r="P950" t="s">
        <v>3873</v>
      </c>
      <c r="Q950" t="e">
        <f t="shared" ca="1" si="25"/>
        <v>#NAME?</v>
      </c>
    </row>
    <row r="951" spans="1:17" ht="14.4" customHeight="1">
      <c r="A951" s="2" t="s">
        <v>1335</v>
      </c>
      <c r="B951" s="63" t="s">
        <v>465</v>
      </c>
      <c r="C951" s="63" t="s">
        <v>3929</v>
      </c>
      <c r="D951" s="52" t="s">
        <v>162</v>
      </c>
      <c r="E951" s="2" t="s">
        <v>162</v>
      </c>
      <c r="F951" s="2" t="s">
        <v>1119</v>
      </c>
      <c r="G951" s="2">
        <v>2560</v>
      </c>
      <c r="H951" s="2" t="s">
        <v>15</v>
      </c>
      <c r="I951" s="2" t="s">
        <v>10</v>
      </c>
      <c r="J951" s="2" t="s">
        <v>97</v>
      </c>
      <c r="K951" s="2" t="s">
        <v>12</v>
      </c>
      <c r="L951" s="2" t="s">
        <v>13</v>
      </c>
      <c r="M951" s="2"/>
      <c r="N951" s="2" t="s">
        <v>465</v>
      </c>
      <c r="O951" s="2" t="s">
        <v>3929</v>
      </c>
      <c r="Q951" t="e">
        <f t="shared" ca="1" si="25"/>
        <v>#NAME?</v>
      </c>
    </row>
    <row r="952" spans="1:17" ht="14.4" customHeight="1">
      <c r="A952" s="2" t="s">
        <v>1262</v>
      </c>
      <c r="B952" s="63" t="s">
        <v>465</v>
      </c>
      <c r="C952" s="63" t="s">
        <v>3929</v>
      </c>
      <c r="D952" s="52" t="s">
        <v>110</v>
      </c>
      <c r="E952" s="2" t="s">
        <v>110</v>
      </c>
      <c r="F952" s="2" t="s">
        <v>1119</v>
      </c>
      <c r="G952" s="2">
        <v>2561</v>
      </c>
      <c r="H952" s="2" t="s">
        <v>9</v>
      </c>
      <c r="I952" s="2" t="s">
        <v>16</v>
      </c>
      <c r="J952" s="2" t="s">
        <v>111</v>
      </c>
      <c r="K952" s="2" t="s">
        <v>112</v>
      </c>
      <c r="L952" s="2" t="s">
        <v>113</v>
      </c>
      <c r="M952" s="2"/>
      <c r="N952" s="2" t="s">
        <v>465</v>
      </c>
      <c r="O952" s="2" t="s">
        <v>3929</v>
      </c>
      <c r="Q952" t="e">
        <f t="shared" ca="1" si="25"/>
        <v>#NAME?</v>
      </c>
    </row>
    <row r="953" spans="1:17" ht="14.4" customHeight="1">
      <c r="A953" s="2" t="s">
        <v>1163</v>
      </c>
      <c r="B953" s="63" t="s">
        <v>465</v>
      </c>
      <c r="C953" s="63" t="s">
        <v>3929</v>
      </c>
      <c r="D953" s="52" t="s">
        <v>1071</v>
      </c>
      <c r="E953" s="2" t="s">
        <v>1164</v>
      </c>
      <c r="F953" s="2" t="s">
        <v>1119</v>
      </c>
      <c r="G953" s="2">
        <v>2562</v>
      </c>
      <c r="H953" s="2" t="s">
        <v>42</v>
      </c>
      <c r="I953" s="2" t="s">
        <v>43</v>
      </c>
      <c r="J953" s="2" t="s">
        <v>29</v>
      </c>
      <c r="K953" s="2" t="s">
        <v>12</v>
      </c>
      <c r="L953" s="2" t="s">
        <v>13</v>
      </c>
      <c r="M953" s="2"/>
      <c r="N953" s="2" t="s">
        <v>465</v>
      </c>
      <c r="O953" s="2" t="s">
        <v>3929</v>
      </c>
      <c r="Q953" t="e">
        <f t="shared" ca="1" si="25"/>
        <v>#NAME?</v>
      </c>
    </row>
    <row r="954" spans="1:17" ht="14.4" customHeight="1">
      <c r="A954" s="2" t="s">
        <v>1173</v>
      </c>
      <c r="B954" s="63" t="s">
        <v>465</v>
      </c>
      <c r="C954" s="63" t="s">
        <v>3929</v>
      </c>
      <c r="D954" s="52" t="s">
        <v>46</v>
      </c>
      <c r="E954" s="2" t="s">
        <v>46</v>
      </c>
      <c r="F954" s="2" t="s">
        <v>1119</v>
      </c>
      <c r="G954" s="2">
        <v>2562</v>
      </c>
      <c r="H954" s="2" t="s">
        <v>42</v>
      </c>
      <c r="I954" s="2" t="s">
        <v>28</v>
      </c>
      <c r="J954" s="2" t="s">
        <v>29</v>
      </c>
      <c r="K954" s="2" t="s">
        <v>12</v>
      </c>
      <c r="L954" s="2" t="s">
        <v>13</v>
      </c>
      <c r="M954" s="2"/>
      <c r="N954" s="2" t="s">
        <v>465</v>
      </c>
      <c r="O954" s="2" t="s">
        <v>3929</v>
      </c>
      <c r="Q954" t="e">
        <f t="shared" ca="1" si="25"/>
        <v>#NAME?</v>
      </c>
    </row>
    <row r="955" spans="1:17" ht="14.4" customHeight="1">
      <c r="A955" s="2" t="s">
        <v>1176</v>
      </c>
      <c r="B955" s="63" t="s">
        <v>465</v>
      </c>
      <c r="C955" s="63" t="s">
        <v>3929</v>
      </c>
      <c r="D955" s="52" t="s">
        <v>48</v>
      </c>
      <c r="E955" s="2" t="s">
        <v>48</v>
      </c>
      <c r="F955" s="2" t="s">
        <v>1119</v>
      </c>
      <c r="G955" s="2">
        <v>2562</v>
      </c>
      <c r="H955" s="2" t="s">
        <v>42</v>
      </c>
      <c r="I955" s="2" t="s">
        <v>28</v>
      </c>
      <c r="J955" s="2" t="s">
        <v>29</v>
      </c>
      <c r="K955" s="2" t="s">
        <v>12</v>
      </c>
      <c r="L955" s="2" t="s">
        <v>13</v>
      </c>
      <c r="M955" s="2"/>
      <c r="N955" s="2" t="s">
        <v>465</v>
      </c>
      <c r="O955" s="2" t="s">
        <v>3929</v>
      </c>
      <c r="Q955" t="e">
        <f t="shared" ca="1" si="25"/>
        <v>#NAME?</v>
      </c>
    </row>
    <row r="956" spans="1:17" ht="14.4" customHeight="1">
      <c r="A956" s="2" t="s">
        <v>1429</v>
      </c>
      <c r="B956" s="63" t="s">
        <v>465</v>
      </c>
      <c r="C956" s="63" t="s">
        <v>3929</v>
      </c>
      <c r="D956" s="52" t="s">
        <v>207</v>
      </c>
      <c r="E956" s="2" t="s">
        <v>207</v>
      </c>
      <c r="F956" s="2" t="s">
        <v>1119</v>
      </c>
      <c r="G956" s="2">
        <v>2563</v>
      </c>
      <c r="H956" s="2" t="s">
        <v>36</v>
      </c>
      <c r="I956" s="2" t="s">
        <v>16</v>
      </c>
      <c r="J956" s="2" t="s">
        <v>208</v>
      </c>
      <c r="K956" s="2" t="s">
        <v>116</v>
      </c>
      <c r="L956" s="2" t="s">
        <v>65</v>
      </c>
      <c r="M956" s="2"/>
      <c r="N956" s="2" t="s">
        <v>465</v>
      </c>
      <c r="O956" s="2" t="s">
        <v>3929</v>
      </c>
      <c r="Q956" t="e">
        <f t="shared" ca="1" si="25"/>
        <v>#NAME?</v>
      </c>
    </row>
    <row r="957" spans="1:17" ht="14.4" customHeight="1">
      <c r="A957" s="2" t="s">
        <v>1454</v>
      </c>
      <c r="B957" s="63" t="s">
        <v>465</v>
      </c>
      <c r="C957" s="63" t="s">
        <v>3929</v>
      </c>
      <c r="D957" s="52" t="s">
        <v>222</v>
      </c>
      <c r="E957" s="2" t="s">
        <v>222</v>
      </c>
      <c r="F957" s="2" t="s">
        <v>1119</v>
      </c>
      <c r="G957" s="2">
        <v>2563</v>
      </c>
      <c r="H957" s="2" t="s">
        <v>36</v>
      </c>
      <c r="I957" s="2" t="s">
        <v>16</v>
      </c>
      <c r="J957" s="2"/>
      <c r="K957" s="2" t="s">
        <v>223</v>
      </c>
      <c r="L957" s="2" t="s">
        <v>184</v>
      </c>
      <c r="M957" s="2"/>
      <c r="N957" s="2" t="s">
        <v>465</v>
      </c>
      <c r="O957" s="2" t="s">
        <v>3929</v>
      </c>
      <c r="Q957" t="e">
        <f t="shared" ca="1" si="25"/>
        <v>#NAME?</v>
      </c>
    </row>
    <row r="958" spans="1:17" ht="14.4" customHeight="1">
      <c r="A958" s="2" t="s">
        <v>1519</v>
      </c>
      <c r="B958" s="63" t="s">
        <v>465</v>
      </c>
      <c r="C958" s="63" t="s">
        <v>3929</v>
      </c>
      <c r="D958" s="52" t="s">
        <v>261</v>
      </c>
      <c r="E958" s="2" t="s">
        <v>261</v>
      </c>
      <c r="F958" s="2" t="s">
        <v>1520</v>
      </c>
      <c r="G958" s="2">
        <v>2563</v>
      </c>
      <c r="H958" s="2" t="s">
        <v>36</v>
      </c>
      <c r="I958" s="2" t="s">
        <v>16</v>
      </c>
      <c r="J958" s="2" t="s">
        <v>262</v>
      </c>
      <c r="K958" s="2" t="s">
        <v>51</v>
      </c>
      <c r="L958" s="2" t="s">
        <v>13</v>
      </c>
      <c r="M958" s="2"/>
      <c r="N958" s="2" t="s">
        <v>465</v>
      </c>
      <c r="O958" s="2" t="s">
        <v>3929</v>
      </c>
      <c r="Q958" t="e">
        <f t="shared" ca="1" si="25"/>
        <v>#NAME?</v>
      </c>
    </row>
    <row r="959" spans="1:17" ht="14.4" customHeight="1">
      <c r="A959" s="2" t="s">
        <v>1611</v>
      </c>
      <c r="B959" s="63" t="s">
        <v>465</v>
      </c>
      <c r="C959" s="63" t="s">
        <v>3929</v>
      </c>
      <c r="D959" s="52" t="s">
        <v>322</v>
      </c>
      <c r="E959" s="2" t="s">
        <v>322</v>
      </c>
      <c r="F959" s="2" t="s">
        <v>1119</v>
      </c>
      <c r="G959" s="2">
        <v>2563</v>
      </c>
      <c r="H959" s="2" t="s">
        <v>36</v>
      </c>
      <c r="I959" s="2" t="s">
        <v>16</v>
      </c>
      <c r="J959" s="2" t="s">
        <v>320</v>
      </c>
      <c r="K959" s="2" t="s">
        <v>321</v>
      </c>
      <c r="L959" s="2" t="s">
        <v>13</v>
      </c>
      <c r="M959" s="2"/>
      <c r="N959" s="2" t="s">
        <v>465</v>
      </c>
      <c r="O959" s="2" t="s">
        <v>3929</v>
      </c>
      <c r="Q959" t="e">
        <f t="shared" ca="1" si="25"/>
        <v>#NAME?</v>
      </c>
    </row>
    <row r="960" spans="1:17" ht="14.4" customHeight="1">
      <c r="A960" s="2" t="s">
        <v>1661</v>
      </c>
      <c r="B960" s="63" t="s">
        <v>465</v>
      </c>
      <c r="C960" s="63" t="s">
        <v>3929</v>
      </c>
      <c r="D960" s="52" t="s">
        <v>355</v>
      </c>
      <c r="E960" s="2" t="s">
        <v>355</v>
      </c>
      <c r="F960" s="2" t="s">
        <v>1119</v>
      </c>
      <c r="G960" s="2">
        <v>2563</v>
      </c>
      <c r="H960" s="2" t="s">
        <v>256</v>
      </c>
      <c r="I960" s="2" t="s">
        <v>16</v>
      </c>
      <c r="J960" s="2" t="s">
        <v>356</v>
      </c>
      <c r="K960" s="2" t="s">
        <v>51</v>
      </c>
      <c r="L960" s="2" t="s">
        <v>13</v>
      </c>
      <c r="M960" s="2"/>
      <c r="N960" s="2" t="s">
        <v>465</v>
      </c>
      <c r="O960" s="2" t="s">
        <v>3929</v>
      </c>
      <c r="Q960" t="e">
        <f t="shared" ca="1" si="25"/>
        <v>#NAME?</v>
      </c>
    </row>
    <row r="961" spans="1:17" ht="14.4" customHeight="1">
      <c r="A961" s="2" t="s">
        <v>1727</v>
      </c>
      <c r="B961" s="63" t="s">
        <v>465</v>
      </c>
      <c r="C961" s="63" t="s">
        <v>3929</v>
      </c>
      <c r="D961" s="52" t="s">
        <v>385</v>
      </c>
      <c r="E961" s="2" t="s">
        <v>385</v>
      </c>
      <c r="F961" s="2" t="s">
        <v>1119</v>
      </c>
      <c r="G961" s="2">
        <v>2563</v>
      </c>
      <c r="H961" s="2" t="s">
        <v>256</v>
      </c>
      <c r="I961" s="2" t="s">
        <v>386</v>
      </c>
      <c r="J961" s="2" t="s">
        <v>387</v>
      </c>
      <c r="K961" s="2" t="s">
        <v>51</v>
      </c>
      <c r="L961" s="2" t="s">
        <v>13</v>
      </c>
      <c r="M961" s="2"/>
      <c r="N961" s="2" t="s">
        <v>465</v>
      </c>
      <c r="O961" s="2" t="s">
        <v>3929</v>
      </c>
      <c r="Q961" t="e">
        <f t="shared" ca="1" si="25"/>
        <v>#NAME?</v>
      </c>
    </row>
    <row r="962" spans="1:17" ht="14.4" customHeight="1">
      <c r="A962" s="2" t="s">
        <v>1807</v>
      </c>
      <c r="B962" s="63" t="s">
        <v>465</v>
      </c>
      <c r="C962" s="63" t="s">
        <v>3929</v>
      </c>
      <c r="D962" s="52" t="s">
        <v>431</v>
      </c>
      <c r="E962" s="2" t="s">
        <v>431</v>
      </c>
      <c r="F962" s="2" t="s">
        <v>1119</v>
      </c>
      <c r="G962" s="2">
        <v>2563</v>
      </c>
      <c r="H962" s="2" t="s">
        <v>300</v>
      </c>
      <c r="I962" s="2" t="s">
        <v>16</v>
      </c>
      <c r="J962" s="2" t="s">
        <v>419</v>
      </c>
      <c r="K962" s="2" t="s">
        <v>321</v>
      </c>
      <c r="L962" s="2" t="s">
        <v>13</v>
      </c>
      <c r="M962" s="2"/>
      <c r="N962" s="2" t="s">
        <v>465</v>
      </c>
      <c r="O962" s="2" t="s">
        <v>3929</v>
      </c>
      <c r="Q962" t="e">
        <f t="shared" ca="1" si="25"/>
        <v>#NAME?</v>
      </c>
    </row>
    <row r="963" spans="1:17" ht="14.4" customHeight="1">
      <c r="A963" s="2" t="s">
        <v>1817</v>
      </c>
      <c r="B963" s="63" t="s">
        <v>465</v>
      </c>
      <c r="C963" s="63" t="s">
        <v>3929</v>
      </c>
      <c r="D963" s="52" t="s">
        <v>436</v>
      </c>
      <c r="E963" s="2" t="s">
        <v>436</v>
      </c>
      <c r="F963" s="2" t="s">
        <v>1119</v>
      </c>
      <c r="G963" s="2">
        <v>2563</v>
      </c>
      <c r="H963" s="2" t="s">
        <v>300</v>
      </c>
      <c r="I963" s="2" t="s">
        <v>16</v>
      </c>
      <c r="J963" s="2" t="s">
        <v>419</v>
      </c>
      <c r="K963" s="2" t="s">
        <v>321</v>
      </c>
      <c r="L963" s="2" t="s">
        <v>13</v>
      </c>
      <c r="M963" s="2"/>
      <c r="N963" s="2" t="s">
        <v>465</v>
      </c>
      <c r="O963" s="2" t="s">
        <v>3929</v>
      </c>
      <c r="Q963" t="e">
        <f t="shared" ca="1" si="25"/>
        <v>#NAME?</v>
      </c>
    </row>
    <row r="964" spans="1:17" ht="14.4" customHeight="1">
      <c r="A964" s="2" t="s">
        <v>1877</v>
      </c>
      <c r="B964" s="63" t="s">
        <v>465</v>
      </c>
      <c r="C964" s="63" t="s">
        <v>3929</v>
      </c>
      <c r="D964" s="52" t="s">
        <v>473</v>
      </c>
      <c r="E964" s="2" t="s">
        <v>473</v>
      </c>
      <c r="F964" s="2" t="s">
        <v>1119</v>
      </c>
      <c r="G964" s="2">
        <v>2563</v>
      </c>
      <c r="H964" s="2" t="s">
        <v>424</v>
      </c>
      <c r="I964" s="2" t="s">
        <v>16</v>
      </c>
      <c r="J964" s="2" t="s">
        <v>474</v>
      </c>
      <c r="K964" s="2" t="s">
        <v>463</v>
      </c>
      <c r="L964" s="2" t="s">
        <v>464</v>
      </c>
      <c r="M964" s="2"/>
      <c r="N964" s="2" t="s">
        <v>465</v>
      </c>
      <c r="O964" s="2" t="s">
        <v>3929</v>
      </c>
      <c r="Q964" t="e">
        <f t="shared" ca="1" si="25"/>
        <v>#NAME?</v>
      </c>
    </row>
    <row r="965" spans="1:17" ht="14.4" customHeight="1">
      <c r="A965" s="2" t="s">
        <v>1880</v>
      </c>
      <c r="B965" s="63" t="s">
        <v>465</v>
      </c>
      <c r="C965" s="63" t="s">
        <v>3929</v>
      </c>
      <c r="D965" s="52" t="s">
        <v>475</v>
      </c>
      <c r="E965" s="2" t="s">
        <v>475</v>
      </c>
      <c r="F965" s="2" t="s">
        <v>1119</v>
      </c>
      <c r="G965" s="2">
        <v>2563</v>
      </c>
      <c r="H965" s="2" t="s">
        <v>36</v>
      </c>
      <c r="I965" s="2" t="s">
        <v>16</v>
      </c>
      <c r="J965" s="2" t="s">
        <v>476</v>
      </c>
      <c r="K965" s="2" t="s">
        <v>463</v>
      </c>
      <c r="L965" s="2" t="s">
        <v>464</v>
      </c>
      <c r="M965" s="2"/>
      <c r="N965" s="2" t="s">
        <v>465</v>
      </c>
      <c r="O965" s="2" t="s">
        <v>3929</v>
      </c>
      <c r="Q965" t="e">
        <f t="shared" ca="1" si="25"/>
        <v>#NAME?</v>
      </c>
    </row>
    <row r="966" spans="1:17" ht="14.4" customHeight="1">
      <c r="A966" s="2" t="s">
        <v>2132</v>
      </c>
      <c r="B966" s="63" t="s">
        <v>465</v>
      </c>
      <c r="C966" s="63" t="s">
        <v>3929</v>
      </c>
      <c r="D966" s="52" t="s">
        <v>526</v>
      </c>
      <c r="E966" s="2" t="s">
        <v>526</v>
      </c>
      <c r="F966" s="2" t="s">
        <v>1119</v>
      </c>
      <c r="G966" s="2">
        <v>2563</v>
      </c>
      <c r="H966" s="2" t="s">
        <v>495</v>
      </c>
      <c r="I966" s="2" t="s">
        <v>16</v>
      </c>
      <c r="J966" s="2" t="s">
        <v>359</v>
      </c>
      <c r="K966" s="2" t="s">
        <v>51</v>
      </c>
      <c r="L966" s="2" t="s">
        <v>13</v>
      </c>
      <c r="M966" s="2"/>
      <c r="N966" s="2" t="s">
        <v>465</v>
      </c>
      <c r="O966" s="2" t="s">
        <v>3929</v>
      </c>
      <c r="Q966" t="e">
        <f t="shared" ca="1" si="25"/>
        <v>#NAME?</v>
      </c>
    </row>
    <row r="967" spans="1:17" ht="14.4" customHeight="1">
      <c r="A967" s="2" t="s">
        <v>2154</v>
      </c>
      <c r="B967" s="63" t="s">
        <v>465</v>
      </c>
      <c r="C967" s="63" t="s">
        <v>3929</v>
      </c>
      <c r="D967" s="52" t="s">
        <v>539</v>
      </c>
      <c r="E967" s="2" t="s">
        <v>539</v>
      </c>
      <c r="F967" s="2" t="s">
        <v>1119</v>
      </c>
      <c r="G967" s="2">
        <v>2563</v>
      </c>
      <c r="H967" s="2" t="s">
        <v>36</v>
      </c>
      <c r="I967" s="2" t="s">
        <v>16</v>
      </c>
      <c r="J967" s="2" t="s">
        <v>540</v>
      </c>
      <c r="K967" s="2" t="s">
        <v>463</v>
      </c>
      <c r="L967" s="2" t="s">
        <v>464</v>
      </c>
      <c r="M967" s="2"/>
      <c r="N967" s="2" t="s">
        <v>465</v>
      </c>
      <c r="O967" s="2" t="s">
        <v>3929</v>
      </c>
      <c r="Q967" t="e">
        <f t="shared" ca="1" si="25"/>
        <v>#NAME?</v>
      </c>
    </row>
    <row r="968" spans="1:17" ht="14.4" customHeight="1">
      <c r="A968" s="2" t="s">
        <v>2220</v>
      </c>
      <c r="B968" s="63" t="s">
        <v>465</v>
      </c>
      <c r="C968" s="63" t="s">
        <v>3929</v>
      </c>
      <c r="D968" s="52" t="s">
        <v>561</v>
      </c>
      <c r="E968" s="2" t="s">
        <v>561</v>
      </c>
      <c r="F968" s="2" t="s">
        <v>1168</v>
      </c>
      <c r="G968" s="2">
        <v>2564</v>
      </c>
      <c r="H968" s="2" t="s">
        <v>56</v>
      </c>
      <c r="I968" s="2" t="s">
        <v>28</v>
      </c>
      <c r="J968" s="2" t="s">
        <v>377</v>
      </c>
      <c r="K968" s="2" t="s">
        <v>51</v>
      </c>
      <c r="L968" s="2" t="s">
        <v>13</v>
      </c>
      <c r="M968" s="2"/>
      <c r="N968" s="2" t="s">
        <v>465</v>
      </c>
      <c r="O968" s="2" t="s">
        <v>3929</v>
      </c>
      <c r="Q968" t="e">
        <f t="shared" ref="Q968:Q1031" ca="1" si="27">IF(LEN(O968=11),_xlfn.CONCAT(N968,"F",RIGHT(O968,2)),O968)</f>
        <v>#NAME?</v>
      </c>
    </row>
    <row r="969" spans="1:17" ht="14.4" customHeight="1">
      <c r="A969" s="2" t="s">
        <v>2222</v>
      </c>
      <c r="B969" s="63" t="s">
        <v>465</v>
      </c>
      <c r="C969" s="63" t="s">
        <v>3929</v>
      </c>
      <c r="D969" s="52" t="s">
        <v>562</v>
      </c>
      <c r="E969" s="2" t="s">
        <v>562</v>
      </c>
      <c r="F969" s="2" t="s">
        <v>1168</v>
      </c>
      <c r="G969" s="2">
        <v>2564</v>
      </c>
      <c r="H969" s="2" t="s">
        <v>56</v>
      </c>
      <c r="I969" s="2" t="s">
        <v>28</v>
      </c>
      <c r="J969" s="2" t="s">
        <v>377</v>
      </c>
      <c r="K969" s="2" t="s">
        <v>51</v>
      </c>
      <c r="L969" s="2" t="s">
        <v>13</v>
      </c>
      <c r="M969" s="2"/>
      <c r="N969" s="2" t="s">
        <v>465</v>
      </c>
      <c r="O969" s="2" t="s">
        <v>3929</v>
      </c>
      <c r="Q969" t="e">
        <f t="shared" ca="1" si="27"/>
        <v>#NAME?</v>
      </c>
    </row>
    <row r="970" spans="1:17" ht="14.4" customHeight="1">
      <c r="A970" s="2" t="s">
        <v>2234</v>
      </c>
      <c r="B970" s="63" t="s">
        <v>465</v>
      </c>
      <c r="C970" s="63" t="s">
        <v>3929</v>
      </c>
      <c r="D970" s="52" t="s">
        <v>565</v>
      </c>
      <c r="E970" s="2" t="s">
        <v>565</v>
      </c>
      <c r="F970" s="2" t="s">
        <v>1168</v>
      </c>
      <c r="G970" s="2">
        <v>2564</v>
      </c>
      <c r="H970" s="2" t="s">
        <v>56</v>
      </c>
      <c r="I970" s="2" t="s">
        <v>28</v>
      </c>
      <c r="J970" s="2" t="s">
        <v>377</v>
      </c>
      <c r="K970" s="2" t="s">
        <v>51</v>
      </c>
      <c r="L970" s="2" t="s">
        <v>13</v>
      </c>
      <c r="M970" s="2"/>
      <c r="N970" s="2" t="s">
        <v>465</v>
      </c>
      <c r="O970" s="2" t="s">
        <v>3929</v>
      </c>
      <c r="Q970" t="e">
        <f t="shared" ca="1" si="27"/>
        <v>#NAME?</v>
      </c>
    </row>
    <row r="971" spans="1:17" ht="14.4" customHeight="1">
      <c r="A971" s="2" t="s">
        <v>2351</v>
      </c>
      <c r="B971" s="63" t="s">
        <v>465</v>
      </c>
      <c r="C971" s="63" t="s">
        <v>3929</v>
      </c>
      <c r="D971" s="52" t="s">
        <v>610</v>
      </c>
      <c r="E971" s="2" t="s">
        <v>610</v>
      </c>
      <c r="F971" s="2" t="s">
        <v>1168</v>
      </c>
      <c r="G971" s="2">
        <v>2564</v>
      </c>
      <c r="H971" s="2" t="s">
        <v>56</v>
      </c>
      <c r="I971" s="2" t="s">
        <v>28</v>
      </c>
      <c r="J971" s="2" t="s">
        <v>377</v>
      </c>
      <c r="K971" s="2" t="s">
        <v>51</v>
      </c>
      <c r="L971" s="2" t="s">
        <v>13</v>
      </c>
      <c r="M971" s="2"/>
      <c r="N971" s="2" t="s">
        <v>465</v>
      </c>
      <c r="O971" s="2" t="s">
        <v>3929</v>
      </c>
      <c r="Q971" t="e">
        <f t="shared" ca="1" si="27"/>
        <v>#NAME?</v>
      </c>
    </row>
    <row r="972" spans="1:17" ht="14.4" customHeight="1">
      <c r="A972" s="2" t="s">
        <v>2357</v>
      </c>
      <c r="B972" s="63" t="s">
        <v>465</v>
      </c>
      <c r="C972" s="63" t="s">
        <v>3929</v>
      </c>
      <c r="D972" s="52" t="s">
        <v>615</v>
      </c>
      <c r="E972" s="2" t="s">
        <v>615</v>
      </c>
      <c r="F972" s="2" t="s">
        <v>1119</v>
      </c>
      <c r="G972" s="2">
        <v>2564</v>
      </c>
      <c r="H972" s="2" t="s">
        <v>56</v>
      </c>
      <c r="I972" s="2" t="s">
        <v>28</v>
      </c>
      <c r="J972" s="2" t="s">
        <v>240</v>
      </c>
      <c r="K972" s="2" t="s">
        <v>51</v>
      </c>
      <c r="L972" s="2" t="s">
        <v>13</v>
      </c>
      <c r="M972" s="2"/>
      <c r="N972" s="2" t="s">
        <v>465</v>
      </c>
      <c r="O972" s="2" t="s">
        <v>3929</v>
      </c>
      <c r="Q972" t="e">
        <f t="shared" ca="1" si="27"/>
        <v>#NAME?</v>
      </c>
    </row>
    <row r="973" spans="1:17" ht="14.4" customHeight="1">
      <c r="A973" s="2" t="s">
        <v>2412</v>
      </c>
      <c r="B973" s="63" t="s">
        <v>465</v>
      </c>
      <c r="C973" s="63" t="s">
        <v>3929</v>
      </c>
      <c r="D973" s="52" t="s">
        <v>645</v>
      </c>
      <c r="E973" s="2" t="s">
        <v>645</v>
      </c>
      <c r="F973" s="2" t="s">
        <v>1119</v>
      </c>
      <c r="G973" s="2">
        <v>2564</v>
      </c>
      <c r="H973" s="2" t="s">
        <v>56</v>
      </c>
      <c r="I973" s="2" t="s">
        <v>28</v>
      </c>
      <c r="J973" s="2"/>
      <c r="K973" s="2" t="s">
        <v>646</v>
      </c>
      <c r="L973" s="2" t="s">
        <v>184</v>
      </c>
      <c r="M973" s="2"/>
      <c r="N973" s="2" t="s">
        <v>465</v>
      </c>
      <c r="O973" s="2" t="s">
        <v>3929</v>
      </c>
      <c r="Q973" t="e">
        <f t="shared" ca="1" si="27"/>
        <v>#NAME?</v>
      </c>
    </row>
    <row r="974" spans="1:17" ht="14.4" customHeight="1">
      <c r="A974" s="2" t="s">
        <v>2416</v>
      </c>
      <c r="B974" s="63" t="s">
        <v>465</v>
      </c>
      <c r="C974" s="63" t="s">
        <v>3929</v>
      </c>
      <c r="D974" s="52" t="s">
        <v>647</v>
      </c>
      <c r="E974" s="2" t="s">
        <v>647</v>
      </c>
      <c r="F974" s="2" t="s">
        <v>1119</v>
      </c>
      <c r="G974" s="2">
        <v>2564</v>
      </c>
      <c r="H974" s="2" t="s">
        <v>56</v>
      </c>
      <c r="I974" s="2" t="s">
        <v>28</v>
      </c>
      <c r="J974" s="2" t="s">
        <v>393</v>
      </c>
      <c r="K974" s="2" t="s">
        <v>51</v>
      </c>
      <c r="L974" s="2" t="s">
        <v>13</v>
      </c>
      <c r="M974" s="2"/>
      <c r="N974" s="2" t="s">
        <v>465</v>
      </c>
      <c r="O974" s="2" t="s">
        <v>3929</v>
      </c>
      <c r="Q974" t="e">
        <f t="shared" ca="1" si="27"/>
        <v>#NAME?</v>
      </c>
    </row>
    <row r="975" spans="1:17" ht="14.4" customHeight="1">
      <c r="A975" s="2" t="s">
        <v>2443</v>
      </c>
      <c r="B975" s="63" t="s">
        <v>465</v>
      </c>
      <c r="C975" s="63" t="s">
        <v>3929</v>
      </c>
      <c r="D975" s="52" t="s">
        <v>660</v>
      </c>
      <c r="E975" s="2" t="s">
        <v>660</v>
      </c>
      <c r="F975" s="2" t="s">
        <v>1119</v>
      </c>
      <c r="G975" s="2">
        <v>2564</v>
      </c>
      <c r="H975" s="2" t="s">
        <v>56</v>
      </c>
      <c r="I975" s="2" t="s">
        <v>28</v>
      </c>
      <c r="J975" s="2" t="s">
        <v>387</v>
      </c>
      <c r="K975" s="2" t="s">
        <v>51</v>
      </c>
      <c r="L975" s="2" t="s">
        <v>13</v>
      </c>
      <c r="M975" s="2"/>
      <c r="N975" s="2" t="s">
        <v>465</v>
      </c>
      <c r="O975" s="2" t="s">
        <v>3929</v>
      </c>
      <c r="Q975" t="e">
        <f t="shared" ca="1" si="27"/>
        <v>#NAME?</v>
      </c>
    </row>
    <row r="976" spans="1:17" ht="14.4" customHeight="1">
      <c r="A976" s="2" t="s">
        <v>2474</v>
      </c>
      <c r="B976" s="63" t="s">
        <v>465</v>
      </c>
      <c r="C976" s="63" t="s">
        <v>3929</v>
      </c>
      <c r="D976" s="52" t="s">
        <v>673</v>
      </c>
      <c r="E976" s="2" t="s">
        <v>673</v>
      </c>
      <c r="F976" s="2" t="s">
        <v>1119</v>
      </c>
      <c r="G976" s="2">
        <v>2564</v>
      </c>
      <c r="H976" s="2" t="s">
        <v>56</v>
      </c>
      <c r="I976" s="2" t="s">
        <v>28</v>
      </c>
      <c r="J976" s="2" t="s">
        <v>73</v>
      </c>
      <c r="K976" s="2" t="s">
        <v>74</v>
      </c>
      <c r="L976" s="2" t="s">
        <v>65</v>
      </c>
      <c r="M976" s="2"/>
      <c r="N976" s="2" t="s">
        <v>465</v>
      </c>
      <c r="O976" s="2" t="s">
        <v>3929</v>
      </c>
      <c r="Q976" t="e">
        <f t="shared" ca="1" si="27"/>
        <v>#NAME?</v>
      </c>
    </row>
    <row r="977" spans="1:17" ht="14.4" customHeight="1">
      <c r="A977" s="2" t="s">
        <v>2500</v>
      </c>
      <c r="B977" s="63" t="s">
        <v>465</v>
      </c>
      <c r="C977" s="63" t="s">
        <v>3929</v>
      </c>
      <c r="D977" s="52" t="s">
        <v>686</v>
      </c>
      <c r="E977" s="2" t="s">
        <v>686</v>
      </c>
      <c r="F977" s="2" t="s">
        <v>1119</v>
      </c>
      <c r="G977" s="2">
        <v>2564</v>
      </c>
      <c r="H977" s="2" t="s">
        <v>56</v>
      </c>
      <c r="I977" s="2" t="s">
        <v>28</v>
      </c>
      <c r="J977" s="2" t="s">
        <v>33</v>
      </c>
      <c r="K977" s="2" t="s">
        <v>337</v>
      </c>
      <c r="L977" s="2" t="s">
        <v>126</v>
      </c>
      <c r="M977" s="2"/>
      <c r="N977" s="2" t="s">
        <v>465</v>
      </c>
      <c r="O977" s="2" t="s">
        <v>3929</v>
      </c>
      <c r="Q977" t="e">
        <f t="shared" ca="1" si="27"/>
        <v>#NAME?</v>
      </c>
    </row>
    <row r="978" spans="1:17" ht="14.4" customHeight="1">
      <c r="A978" s="2" t="s">
        <v>2565</v>
      </c>
      <c r="B978" s="63" t="s">
        <v>465</v>
      </c>
      <c r="C978" s="63" t="s">
        <v>3929</v>
      </c>
      <c r="D978" s="52" t="s">
        <v>706</v>
      </c>
      <c r="E978" s="2" t="s">
        <v>706</v>
      </c>
      <c r="F978" s="2" t="s">
        <v>1119</v>
      </c>
      <c r="G978" s="2">
        <v>2564</v>
      </c>
      <c r="H978" s="2" t="s">
        <v>56</v>
      </c>
      <c r="I978" s="2" t="s">
        <v>28</v>
      </c>
      <c r="J978" s="2" t="s">
        <v>342</v>
      </c>
      <c r="K978" s="2" t="s">
        <v>51</v>
      </c>
      <c r="L978" s="2" t="s">
        <v>13</v>
      </c>
      <c r="M978" s="2"/>
      <c r="N978" s="2" t="s">
        <v>465</v>
      </c>
      <c r="O978" s="2" t="s">
        <v>3929</v>
      </c>
      <c r="Q978" t="e">
        <f t="shared" ca="1" si="27"/>
        <v>#NAME?</v>
      </c>
    </row>
    <row r="979" spans="1:17" ht="14.4" customHeight="1">
      <c r="A979" s="2" t="s">
        <v>2583</v>
      </c>
      <c r="B979" s="63" t="s">
        <v>465</v>
      </c>
      <c r="C979" s="63" t="s">
        <v>3929</v>
      </c>
      <c r="D979" s="52" t="s">
        <v>715</v>
      </c>
      <c r="E979" s="2" t="s">
        <v>715</v>
      </c>
      <c r="F979" s="2" t="s">
        <v>1119</v>
      </c>
      <c r="G979" s="2">
        <v>2564</v>
      </c>
      <c r="H979" s="2" t="s">
        <v>56</v>
      </c>
      <c r="I979" s="2" t="s">
        <v>28</v>
      </c>
      <c r="J979" s="2" t="s">
        <v>716</v>
      </c>
      <c r="K979" s="2" t="s">
        <v>51</v>
      </c>
      <c r="L979" s="2" t="s">
        <v>13</v>
      </c>
      <c r="M979" s="2"/>
      <c r="N979" s="2" t="s">
        <v>465</v>
      </c>
      <c r="O979" s="2" t="s">
        <v>3929</v>
      </c>
      <c r="Q979" t="e">
        <f t="shared" ca="1" si="27"/>
        <v>#NAME?</v>
      </c>
    </row>
    <row r="980" spans="1:17" ht="14.4" customHeight="1">
      <c r="A980" s="2" t="s">
        <v>2595</v>
      </c>
      <c r="B980" s="63" t="s">
        <v>465</v>
      </c>
      <c r="C980" s="63" t="s">
        <v>3929</v>
      </c>
      <c r="D980" s="52" t="s">
        <v>720</v>
      </c>
      <c r="E980" s="2" t="s">
        <v>720</v>
      </c>
      <c r="F980" s="2" t="s">
        <v>1119</v>
      </c>
      <c r="G980" s="2">
        <v>2564</v>
      </c>
      <c r="H980" s="2" t="s">
        <v>712</v>
      </c>
      <c r="I980" s="2" t="s">
        <v>28</v>
      </c>
      <c r="J980" s="2" t="s">
        <v>391</v>
      </c>
      <c r="K980" s="2" t="s">
        <v>51</v>
      </c>
      <c r="L980" s="2" t="s">
        <v>13</v>
      </c>
      <c r="M980" s="2"/>
      <c r="N980" s="2" t="s">
        <v>465</v>
      </c>
      <c r="O980" s="2" t="s">
        <v>3929</v>
      </c>
      <c r="Q980" t="e">
        <f t="shared" ca="1" si="27"/>
        <v>#NAME?</v>
      </c>
    </row>
    <row r="981" spans="1:17" ht="14.4" customHeight="1">
      <c r="A981" s="2" t="s">
        <v>2605</v>
      </c>
      <c r="B981" s="63" t="s">
        <v>465</v>
      </c>
      <c r="C981" s="63" t="s">
        <v>3929</v>
      </c>
      <c r="D981" s="52" t="s">
        <v>541</v>
      </c>
      <c r="E981" s="2" t="s">
        <v>541</v>
      </c>
      <c r="F981" s="2" t="s">
        <v>1119</v>
      </c>
      <c r="G981" s="2">
        <v>2564</v>
      </c>
      <c r="H981" s="2" t="s">
        <v>386</v>
      </c>
      <c r="I981" s="2" t="s">
        <v>28</v>
      </c>
      <c r="J981" s="2" t="s">
        <v>389</v>
      </c>
      <c r="K981" s="2" t="s">
        <v>51</v>
      </c>
      <c r="L981" s="2" t="s">
        <v>13</v>
      </c>
      <c r="M981" s="2"/>
      <c r="N981" s="2" t="s">
        <v>465</v>
      </c>
      <c r="O981" s="2" t="s">
        <v>3929</v>
      </c>
      <c r="Q981" t="e">
        <f t="shared" ca="1" si="27"/>
        <v>#NAME?</v>
      </c>
    </row>
    <row r="982" spans="1:17" ht="14.4" customHeight="1">
      <c r="A982" s="2" t="s">
        <v>2649</v>
      </c>
      <c r="B982" s="63" t="s">
        <v>465</v>
      </c>
      <c r="C982" s="63" t="s">
        <v>3929</v>
      </c>
      <c r="D982" s="52" t="s">
        <v>738</v>
      </c>
      <c r="E982" s="2" t="s">
        <v>738</v>
      </c>
      <c r="F982" s="2" t="s">
        <v>1119</v>
      </c>
      <c r="G982" s="2">
        <v>2564</v>
      </c>
      <c r="H982" s="2" t="s">
        <v>56</v>
      </c>
      <c r="I982" s="2" t="s">
        <v>28</v>
      </c>
      <c r="J982" s="2" t="s">
        <v>395</v>
      </c>
      <c r="K982" s="2" t="s">
        <v>51</v>
      </c>
      <c r="L982" s="2" t="s">
        <v>13</v>
      </c>
      <c r="M982" s="2"/>
      <c r="N982" s="2" t="s">
        <v>465</v>
      </c>
      <c r="O982" s="2" t="s">
        <v>3929</v>
      </c>
      <c r="Q982" t="e">
        <f t="shared" ca="1" si="27"/>
        <v>#NAME?</v>
      </c>
    </row>
    <row r="983" spans="1:17" ht="14.4" customHeight="1">
      <c r="A983" s="2" t="s">
        <v>2697</v>
      </c>
      <c r="B983" s="63" t="s">
        <v>465</v>
      </c>
      <c r="C983" s="63" t="s">
        <v>3929</v>
      </c>
      <c r="D983" s="52" t="s">
        <v>687</v>
      </c>
      <c r="E983" s="2" t="s">
        <v>687</v>
      </c>
      <c r="F983" s="2" t="s">
        <v>1168</v>
      </c>
      <c r="G983" s="2">
        <v>2564</v>
      </c>
      <c r="H983" s="2" t="s">
        <v>56</v>
      </c>
      <c r="I983" s="2" t="s">
        <v>28</v>
      </c>
      <c r="J983" s="2" t="s">
        <v>296</v>
      </c>
      <c r="K983" s="2" t="s">
        <v>51</v>
      </c>
      <c r="L983" s="2" t="s">
        <v>13</v>
      </c>
      <c r="M983" s="2"/>
      <c r="N983" s="2" t="s">
        <v>465</v>
      </c>
      <c r="O983" s="2" t="s">
        <v>3929</v>
      </c>
      <c r="Q983" t="e">
        <f t="shared" ca="1" si="27"/>
        <v>#NAME?</v>
      </c>
    </row>
    <row r="984" spans="1:17" ht="14.4" customHeight="1">
      <c r="A984" s="2" t="s">
        <v>2740</v>
      </c>
      <c r="B984" s="63" t="s">
        <v>465</v>
      </c>
      <c r="C984" s="63" t="s">
        <v>3929</v>
      </c>
      <c r="D984" s="52" t="s">
        <v>764</v>
      </c>
      <c r="E984" s="2" t="s">
        <v>764</v>
      </c>
      <c r="F984" s="2" t="s">
        <v>1119</v>
      </c>
      <c r="G984" s="2">
        <v>2564</v>
      </c>
      <c r="H984" s="2" t="s">
        <v>56</v>
      </c>
      <c r="I984" s="2" t="s">
        <v>28</v>
      </c>
      <c r="J984" s="2" t="s">
        <v>377</v>
      </c>
      <c r="K984" s="2" t="s">
        <v>51</v>
      </c>
      <c r="L984" s="2" t="s">
        <v>13</v>
      </c>
      <c r="M984" s="2"/>
      <c r="N984" s="2" t="s">
        <v>465</v>
      </c>
      <c r="O984" s="2" t="s">
        <v>3929</v>
      </c>
      <c r="Q984" t="e">
        <f t="shared" ca="1" si="27"/>
        <v>#NAME?</v>
      </c>
    </row>
    <row r="985" spans="1:17" ht="14.4" customHeight="1">
      <c r="A985" s="2" t="s">
        <v>2756</v>
      </c>
      <c r="B985" s="63" t="s">
        <v>465</v>
      </c>
      <c r="C985" s="63" t="s">
        <v>3929</v>
      </c>
      <c r="D985" s="52" t="s">
        <v>687</v>
      </c>
      <c r="E985" s="2" t="s">
        <v>687</v>
      </c>
      <c r="F985" s="2" t="s">
        <v>1119</v>
      </c>
      <c r="G985" s="2">
        <v>2564</v>
      </c>
      <c r="H985" s="2" t="s">
        <v>56</v>
      </c>
      <c r="I985" s="2" t="s">
        <v>28</v>
      </c>
      <c r="J985" s="2" t="s">
        <v>716</v>
      </c>
      <c r="K985" s="2" t="s">
        <v>51</v>
      </c>
      <c r="L985" s="2" t="s">
        <v>13</v>
      </c>
      <c r="M985" s="2"/>
      <c r="N985" s="2" t="s">
        <v>465</v>
      </c>
      <c r="O985" s="2" t="s">
        <v>3929</v>
      </c>
      <c r="Q985" t="e">
        <f t="shared" ca="1" si="27"/>
        <v>#NAME?</v>
      </c>
    </row>
    <row r="986" spans="1:17" ht="14.4" customHeight="1">
      <c r="A986" s="2" t="s">
        <v>2760</v>
      </c>
      <c r="B986" s="63" t="s">
        <v>465</v>
      </c>
      <c r="C986" s="63" t="s">
        <v>3929</v>
      </c>
      <c r="D986" s="52" t="s">
        <v>773</v>
      </c>
      <c r="E986" s="2" t="s">
        <v>773</v>
      </c>
      <c r="F986" s="2" t="s">
        <v>1119</v>
      </c>
      <c r="G986" s="2">
        <v>2564</v>
      </c>
      <c r="H986" s="2" t="s">
        <v>56</v>
      </c>
      <c r="I986" s="2" t="s">
        <v>28</v>
      </c>
      <c r="J986" s="2" t="s">
        <v>393</v>
      </c>
      <c r="K986" s="2" t="s">
        <v>51</v>
      </c>
      <c r="L986" s="2" t="s">
        <v>13</v>
      </c>
      <c r="M986" s="2"/>
      <c r="N986" s="2" t="s">
        <v>465</v>
      </c>
      <c r="O986" s="2" t="s">
        <v>3929</v>
      </c>
      <c r="Q986" t="e">
        <f t="shared" ca="1" si="27"/>
        <v>#NAME?</v>
      </c>
    </row>
    <row r="987" spans="1:17" ht="14.4" customHeight="1">
      <c r="A987" s="2" t="s">
        <v>2784</v>
      </c>
      <c r="B987" s="63" t="s">
        <v>465</v>
      </c>
      <c r="C987" s="63" t="s">
        <v>3929</v>
      </c>
      <c r="D987" s="52" t="s">
        <v>782</v>
      </c>
      <c r="E987" s="2" t="s">
        <v>782</v>
      </c>
      <c r="F987" s="2" t="s">
        <v>1119</v>
      </c>
      <c r="G987" s="2">
        <v>2564</v>
      </c>
      <c r="H987" s="2" t="s">
        <v>56</v>
      </c>
      <c r="I987" s="2" t="s">
        <v>28</v>
      </c>
      <c r="J987" s="2" t="s">
        <v>450</v>
      </c>
      <c r="K987" s="2" t="s">
        <v>54</v>
      </c>
      <c r="L987" s="2" t="s">
        <v>13</v>
      </c>
      <c r="M987" s="2"/>
      <c r="N987" s="2" t="s">
        <v>465</v>
      </c>
      <c r="O987" s="2" t="s">
        <v>3929</v>
      </c>
      <c r="Q987" t="e">
        <f t="shared" ca="1" si="27"/>
        <v>#NAME?</v>
      </c>
    </row>
    <row r="988" spans="1:17" ht="14.4" customHeight="1">
      <c r="A988" s="2" t="s">
        <v>2790</v>
      </c>
      <c r="B988" s="63" t="s">
        <v>465</v>
      </c>
      <c r="C988" s="63" t="s">
        <v>3929</v>
      </c>
      <c r="D988" s="52" t="s">
        <v>785</v>
      </c>
      <c r="E988" s="2" t="s">
        <v>785</v>
      </c>
      <c r="F988" s="2" t="s">
        <v>1119</v>
      </c>
      <c r="G988" s="2">
        <v>2564</v>
      </c>
      <c r="H988" s="2" t="s">
        <v>56</v>
      </c>
      <c r="I988" s="2" t="s">
        <v>28</v>
      </c>
      <c r="J988" s="2" t="s">
        <v>393</v>
      </c>
      <c r="K988" s="2" t="s">
        <v>51</v>
      </c>
      <c r="L988" s="2" t="s">
        <v>13</v>
      </c>
      <c r="M988" s="2"/>
      <c r="N988" s="2" t="s">
        <v>465</v>
      </c>
      <c r="O988" s="2" t="s">
        <v>3929</v>
      </c>
      <c r="Q988" t="e">
        <f t="shared" ca="1" si="27"/>
        <v>#NAME?</v>
      </c>
    </row>
    <row r="989" spans="1:17" ht="14.4" customHeight="1">
      <c r="A989" s="2" t="s">
        <v>2806</v>
      </c>
      <c r="B989" s="63" t="s">
        <v>465</v>
      </c>
      <c r="C989" s="63" t="s">
        <v>3929</v>
      </c>
      <c r="D989" s="52" t="s">
        <v>791</v>
      </c>
      <c r="E989" s="2" t="s">
        <v>791</v>
      </c>
      <c r="F989" s="2" t="s">
        <v>1119</v>
      </c>
      <c r="G989" s="2">
        <v>2564</v>
      </c>
      <c r="H989" s="2" t="s">
        <v>472</v>
      </c>
      <c r="I989" s="2" t="s">
        <v>28</v>
      </c>
      <c r="J989" s="2" t="s">
        <v>359</v>
      </c>
      <c r="K989" s="2" t="s">
        <v>51</v>
      </c>
      <c r="L989" s="2" t="s">
        <v>13</v>
      </c>
      <c r="M989" s="2"/>
      <c r="N989" s="2" t="s">
        <v>465</v>
      </c>
      <c r="O989" s="2" t="s">
        <v>3929</v>
      </c>
      <c r="Q989" t="e">
        <f t="shared" ca="1" si="27"/>
        <v>#NAME?</v>
      </c>
    </row>
    <row r="990" spans="1:17" ht="14.4" customHeight="1">
      <c r="A990" s="2" t="s">
        <v>2812</v>
      </c>
      <c r="B990" s="63" t="s">
        <v>465</v>
      </c>
      <c r="C990" s="63" t="s">
        <v>3929</v>
      </c>
      <c r="D990" s="52" t="s">
        <v>793</v>
      </c>
      <c r="E990" s="2" t="s">
        <v>793</v>
      </c>
      <c r="F990" s="2" t="s">
        <v>1119</v>
      </c>
      <c r="G990" s="2">
        <v>2564</v>
      </c>
      <c r="H990" s="2" t="s">
        <v>56</v>
      </c>
      <c r="I990" s="2" t="s">
        <v>28</v>
      </c>
      <c r="J990" s="2" t="s">
        <v>111</v>
      </c>
      <c r="K990" s="2" t="s">
        <v>112</v>
      </c>
      <c r="L990" s="2" t="s">
        <v>113</v>
      </c>
      <c r="M990" s="2"/>
      <c r="N990" s="2" t="s">
        <v>465</v>
      </c>
      <c r="O990" s="2" t="s">
        <v>3929</v>
      </c>
      <c r="Q990" t="e">
        <f t="shared" ca="1" si="27"/>
        <v>#NAME?</v>
      </c>
    </row>
    <row r="991" spans="1:17" ht="14.4" customHeight="1">
      <c r="A991" s="2" t="s">
        <v>2831</v>
      </c>
      <c r="B991" s="63" t="s">
        <v>465</v>
      </c>
      <c r="C991" s="63" t="s">
        <v>3929</v>
      </c>
      <c r="D991" s="52" t="s">
        <v>799</v>
      </c>
      <c r="E991" s="2" t="s">
        <v>799</v>
      </c>
      <c r="F991" s="2" t="s">
        <v>1119</v>
      </c>
      <c r="G991" s="2">
        <v>2564</v>
      </c>
      <c r="H991" s="2" t="s">
        <v>56</v>
      </c>
      <c r="I991" s="2" t="s">
        <v>28</v>
      </c>
      <c r="J991" s="2" t="s">
        <v>281</v>
      </c>
      <c r="K991" s="2" t="s">
        <v>51</v>
      </c>
      <c r="L991" s="2" t="s">
        <v>13</v>
      </c>
      <c r="M991" s="2"/>
      <c r="N991" s="2" t="s">
        <v>465</v>
      </c>
      <c r="O991" s="2" t="s">
        <v>3929</v>
      </c>
      <c r="Q991" t="e">
        <f t="shared" ca="1" si="27"/>
        <v>#NAME?</v>
      </c>
    </row>
    <row r="992" spans="1:17" ht="14.4" customHeight="1">
      <c r="A992" s="2" t="s">
        <v>2851</v>
      </c>
      <c r="B992" s="63" t="s">
        <v>465</v>
      </c>
      <c r="C992" s="63" t="s">
        <v>3929</v>
      </c>
      <c r="D992" s="52" t="s">
        <v>806</v>
      </c>
      <c r="E992" s="2" t="s">
        <v>806</v>
      </c>
      <c r="F992" s="2" t="s">
        <v>1119</v>
      </c>
      <c r="G992" s="2">
        <v>2564</v>
      </c>
      <c r="H992" s="2" t="s">
        <v>570</v>
      </c>
      <c r="I992" s="2" t="s">
        <v>734</v>
      </c>
      <c r="J992" s="2" t="s">
        <v>359</v>
      </c>
      <c r="K992" s="2" t="s">
        <v>51</v>
      </c>
      <c r="L992" s="2" t="s">
        <v>13</v>
      </c>
      <c r="M992" s="2"/>
      <c r="N992" s="2" t="s">
        <v>465</v>
      </c>
      <c r="O992" s="2" t="s">
        <v>3929</v>
      </c>
      <c r="Q992" t="e">
        <f t="shared" ca="1" si="27"/>
        <v>#NAME?</v>
      </c>
    </row>
    <row r="993" spans="1:17" ht="14.4" customHeight="1">
      <c r="A993" s="2" t="s">
        <v>2853</v>
      </c>
      <c r="B993" s="63" t="s">
        <v>465</v>
      </c>
      <c r="C993" s="63" t="s">
        <v>3929</v>
      </c>
      <c r="D993" s="52" t="s">
        <v>807</v>
      </c>
      <c r="E993" s="2" t="s">
        <v>807</v>
      </c>
      <c r="F993" s="2" t="s">
        <v>1119</v>
      </c>
      <c r="G993" s="2">
        <v>2564</v>
      </c>
      <c r="H993" s="2" t="s">
        <v>56</v>
      </c>
      <c r="I993" s="2" t="s">
        <v>28</v>
      </c>
      <c r="J993" s="2" t="s">
        <v>411</v>
      </c>
      <c r="K993" s="2" t="s">
        <v>51</v>
      </c>
      <c r="L993" s="2" t="s">
        <v>13</v>
      </c>
      <c r="M993" s="2"/>
      <c r="N993" s="2" t="s">
        <v>465</v>
      </c>
      <c r="O993" s="2" t="s">
        <v>3929</v>
      </c>
      <c r="Q993" t="e">
        <f t="shared" ca="1" si="27"/>
        <v>#NAME?</v>
      </c>
    </row>
    <row r="994" spans="1:17" ht="14.4" customHeight="1">
      <c r="A994" s="2" t="s">
        <v>2871</v>
      </c>
      <c r="B994" s="63" t="s">
        <v>465</v>
      </c>
      <c r="C994" s="63" t="s">
        <v>3929</v>
      </c>
      <c r="D994" s="52" t="s">
        <v>812</v>
      </c>
      <c r="E994" s="2" t="s">
        <v>812</v>
      </c>
      <c r="F994" s="2" t="s">
        <v>1119</v>
      </c>
      <c r="G994" s="2">
        <v>2564</v>
      </c>
      <c r="H994" s="2" t="s">
        <v>56</v>
      </c>
      <c r="I994" s="2" t="s">
        <v>28</v>
      </c>
      <c r="J994" s="2" t="s">
        <v>312</v>
      </c>
      <c r="K994" s="2" t="s">
        <v>51</v>
      </c>
      <c r="L994" s="2" t="s">
        <v>13</v>
      </c>
      <c r="M994" s="2"/>
      <c r="N994" s="2" t="s">
        <v>465</v>
      </c>
      <c r="O994" s="2" t="s">
        <v>3929</v>
      </c>
      <c r="Q994" t="e">
        <f t="shared" ca="1" si="27"/>
        <v>#NAME?</v>
      </c>
    </row>
    <row r="995" spans="1:17" ht="14.4" customHeight="1">
      <c r="A995" s="2" t="s">
        <v>2875</v>
      </c>
      <c r="B995" s="63" t="s">
        <v>465</v>
      </c>
      <c r="C995" s="63" t="s">
        <v>3929</v>
      </c>
      <c r="D995" s="52" t="s">
        <v>813</v>
      </c>
      <c r="E995" s="2" t="s">
        <v>813</v>
      </c>
      <c r="F995" s="2" t="s">
        <v>1119</v>
      </c>
      <c r="G995" s="2">
        <v>2564</v>
      </c>
      <c r="H995" s="2" t="s">
        <v>56</v>
      </c>
      <c r="I995" s="2" t="s">
        <v>28</v>
      </c>
      <c r="J995" s="2" t="s">
        <v>412</v>
      </c>
      <c r="K995" s="2" t="s">
        <v>51</v>
      </c>
      <c r="L995" s="2" t="s">
        <v>13</v>
      </c>
      <c r="M995" s="2"/>
      <c r="N995" s="2" t="s">
        <v>465</v>
      </c>
      <c r="O995" s="2" t="s">
        <v>3929</v>
      </c>
      <c r="Q995" t="e">
        <f t="shared" ca="1" si="27"/>
        <v>#NAME?</v>
      </c>
    </row>
    <row r="996" spans="1:17" ht="14.4" customHeight="1">
      <c r="A996" s="2" t="s">
        <v>2991</v>
      </c>
      <c r="B996" s="63" t="s">
        <v>465</v>
      </c>
      <c r="C996" s="63" t="s">
        <v>3929</v>
      </c>
      <c r="D996" s="52" t="s">
        <v>863</v>
      </c>
      <c r="E996" s="2" t="s">
        <v>863</v>
      </c>
      <c r="F996" s="2" t="s">
        <v>1119</v>
      </c>
      <c r="G996" s="2">
        <v>2564</v>
      </c>
      <c r="H996" s="2" t="s">
        <v>712</v>
      </c>
      <c r="I996" s="2" t="s">
        <v>28</v>
      </c>
      <c r="J996" s="2" t="s">
        <v>342</v>
      </c>
      <c r="K996" s="2" t="s">
        <v>51</v>
      </c>
      <c r="L996" s="2" t="s">
        <v>13</v>
      </c>
      <c r="M996" s="2"/>
      <c r="N996" s="2" t="s">
        <v>465</v>
      </c>
      <c r="O996" s="2" t="s">
        <v>3929</v>
      </c>
      <c r="Q996" t="e">
        <f t="shared" ca="1" si="27"/>
        <v>#NAME?</v>
      </c>
    </row>
    <row r="997" spans="1:17">
      <c r="A997" t="s">
        <v>3300</v>
      </c>
      <c r="B997" s="64" t="s">
        <v>465</v>
      </c>
      <c r="C997" s="64" t="s">
        <v>3929</v>
      </c>
      <c r="D997" s="53" t="str">
        <f t="shared" ref="D997:D1014" si="28">HYPERLINK(P997, E997)</f>
        <v>กิจกรรมส่งเสริมและพัฒนาการมีส่วนร่วมของชุมชนในพื้นที่ป่าอนุรักษ์ (สสอ.) ประจำปีงบประมาณ พ.ศ.2565</v>
      </c>
      <c r="E997" t="s">
        <v>948</v>
      </c>
      <c r="F997" t="s">
        <v>1119</v>
      </c>
      <c r="G997" s="9">
        <v>2565</v>
      </c>
      <c r="H997" t="s">
        <v>482</v>
      </c>
      <c r="I997" t="s">
        <v>10</v>
      </c>
      <c r="J997" t="s">
        <v>120</v>
      </c>
      <c r="K997" t="s">
        <v>12</v>
      </c>
      <c r="L997" t="s">
        <v>13</v>
      </c>
      <c r="N997" t="s">
        <v>465</v>
      </c>
      <c r="O997" t="s">
        <v>3929</v>
      </c>
      <c r="P997" t="s">
        <v>3930</v>
      </c>
      <c r="Q997" t="e">
        <f t="shared" ca="1" si="27"/>
        <v>#NAME?</v>
      </c>
    </row>
    <row r="998" spans="1:17">
      <c r="A998" t="s">
        <v>3324</v>
      </c>
      <c r="B998" s="64" t="s">
        <v>465</v>
      </c>
      <c r="C998" s="64" t="s">
        <v>3929</v>
      </c>
      <c r="D998" s="53" t="str">
        <f t="shared" si="28"/>
        <v>โครงการอนุรักษ์พันธุ์พืชอันเนื่องมาจากพระราชดำริ ประจำปีงบประมาณ พ.ศ. 2565</v>
      </c>
      <c r="E998" t="s">
        <v>957</v>
      </c>
      <c r="F998" t="s">
        <v>1119</v>
      </c>
      <c r="G998" s="9">
        <v>2565</v>
      </c>
      <c r="H998" t="s">
        <v>482</v>
      </c>
      <c r="I998" t="s">
        <v>10</v>
      </c>
      <c r="J998" t="s">
        <v>958</v>
      </c>
      <c r="K998" t="s">
        <v>51</v>
      </c>
      <c r="L998" t="s">
        <v>13</v>
      </c>
      <c r="N998" t="s">
        <v>465</v>
      </c>
      <c r="O998" t="s">
        <v>3929</v>
      </c>
      <c r="P998" t="s">
        <v>3957</v>
      </c>
      <c r="Q998" t="e">
        <f t="shared" ca="1" si="27"/>
        <v>#NAME?</v>
      </c>
    </row>
    <row r="999" spans="1:17">
      <c r="A999" t="s">
        <v>3326</v>
      </c>
      <c r="B999" s="64" t="s">
        <v>465</v>
      </c>
      <c r="C999" s="64" t="s">
        <v>3929</v>
      </c>
      <c r="D999" s="53" t="str">
        <f t="shared" si="28"/>
        <v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v>
      </c>
      <c r="E999" t="s">
        <v>959</v>
      </c>
      <c r="F999" t="s">
        <v>1119</v>
      </c>
      <c r="G999" s="9">
        <v>2565</v>
      </c>
      <c r="H999" t="s">
        <v>482</v>
      </c>
      <c r="I999" t="s">
        <v>10</v>
      </c>
      <c r="J999" t="s">
        <v>393</v>
      </c>
      <c r="K999" t="s">
        <v>51</v>
      </c>
      <c r="L999" t="s">
        <v>13</v>
      </c>
      <c r="N999" t="s">
        <v>465</v>
      </c>
      <c r="O999" t="s">
        <v>3929</v>
      </c>
      <c r="P999" t="s">
        <v>3959</v>
      </c>
      <c r="Q999" t="e">
        <f t="shared" ca="1" si="27"/>
        <v>#NAME?</v>
      </c>
    </row>
    <row r="1000" spans="1:17">
      <c r="A1000" t="s">
        <v>3331</v>
      </c>
      <c r="B1000" s="64" t="s">
        <v>465</v>
      </c>
      <c r="C1000" s="64" t="s">
        <v>3929</v>
      </c>
      <c r="D1000" s="53" t="str">
        <f t="shared" si="28"/>
        <v>โครงการส่งเสริมการปลูกป่าไม้เศรษฐกิจจังหวัดสุพรรณบุรี</v>
      </c>
      <c r="E1000" t="s">
        <v>961</v>
      </c>
      <c r="F1000" t="s">
        <v>1119</v>
      </c>
      <c r="G1000" s="9">
        <v>2565</v>
      </c>
      <c r="H1000" t="s">
        <v>482</v>
      </c>
      <c r="I1000" t="s">
        <v>10</v>
      </c>
      <c r="J1000" t="s">
        <v>733</v>
      </c>
      <c r="K1000" t="s">
        <v>51</v>
      </c>
      <c r="L1000" t="s">
        <v>13</v>
      </c>
      <c r="N1000" t="s">
        <v>465</v>
      </c>
      <c r="O1000" t="s">
        <v>3929</v>
      </c>
      <c r="P1000" t="s">
        <v>3963</v>
      </c>
      <c r="Q1000" t="e">
        <f t="shared" ca="1" si="27"/>
        <v>#NAME?</v>
      </c>
    </row>
    <row r="1001" spans="1:17">
      <c r="A1001" t="s">
        <v>3367</v>
      </c>
      <c r="B1001" s="64" t="s">
        <v>465</v>
      </c>
      <c r="C1001" s="64" t="s">
        <v>3929</v>
      </c>
      <c r="D1001" s="53" t="str">
        <f t="shared" si="28"/>
        <v>โครงการพัฒนาคนรุ่นใหม่ ไทยนิยม ยั่งยืน ตามศาสตร์พระราชา</v>
      </c>
      <c r="E1001" t="s">
        <v>110</v>
      </c>
      <c r="F1001" t="s">
        <v>1119</v>
      </c>
      <c r="G1001" s="9">
        <v>2565</v>
      </c>
      <c r="H1001" t="s">
        <v>482</v>
      </c>
      <c r="I1001" t="s">
        <v>10</v>
      </c>
      <c r="J1001" t="s">
        <v>111</v>
      </c>
      <c r="K1001" t="s">
        <v>112</v>
      </c>
      <c r="L1001" t="s">
        <v>113</v>
      </c>
      <c r="N1001" t="s">
        <v>465</v>
      </c>
      <c r="O1001" t="s">
        <v>3929</v>
      </c>
      <c r="P1001" t="s">
        <v>3999</v>
      </c>
      <c r="Q1001" t="e">
        <f t="shared" ca="1" si="27"/>
        <v>#NAME?</v>
      </c>
    </row>
    <row r="1002" spans="1:17">
      <c r="A1002" t="s">
        <v>3391</v>
      </c>
      <c r="B1002" s="64" t="s">
        <v>465</v>
      </c>
      <c r="C1002" s="64" t="s">
        <v>3929</v>
      </c>
      <c r="D1002" s="53" t="str">
        <f t="shared" si="28"/>
        <v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v>
      </c>
      <c r="E1002" t="s">
        <v>982</v>
      </c>
      <c r="F1002" t="s">
        <v>1119</v>
      </c>
      <c r="G1002" s="9">
        <v>2565</v>
      </c>
      <c r="H1002" t="s">
        <v>482</v>
      </c>
      <c r="I1002" t="s">
        <v>10</v>
      </c>
      <c r="J1002" t="s">
        <v>567</v>
      </c>
      <c r="K1002" t="s">
        <v>51</v>
      </c>
      <c r="L1002" t="s">
        <v>13</v>
      </c>
      <c r="N1002" t="s">
        <v>465</v>
      </c>
      <c r="O1002" t="s">
        <v>3929</v>
      </c>
      <c r="P1002" t="s">
        <v>4022</v>
      </c>
      <c r="Q1002" t="e">
        <f t="shared" ca="1" si="27"/>
        <v>#NAME?</v>
      </c>
    </row>
    <row r="1003" spans="1:17">
      <c r="A1003" t="s">
        <v>3394</v>
      </c>
      <c r="B1003" s="64" t="s">
        <v>465</v>
      </c>
      <c r="C1003" s="64" t="s">
        <v>3929</v>
      </c>
      <c r="D1003" s="53" t="str">
        <f t="shared" si="28"/>
        <v>โครงการแก้ไขปัญหาฝุ่นควัน PM2.5 แบบบูรณาการ</v>
      </c>
      <c r="E1003" t="s">
        <v>983</v>
      </c>
      <c r="F1003" t="s">
        <v>1119</v>
      </c>
      <c r="G1003" s="9">
        <v>2565</v>
      </c>
      <c r="H1003" t="s">
        <v>482</v>
      </c>
      <c r="I1003" t="s">
        <v>10</v>
      </c>
      <c r="K1003" t="s">
        <v>984</v>
      </c>
      <c r="L1003" t="s">
        <v>184</v>
      </c>
      <c r="N1003" t="s">
        <v>465</v>
      </c>
      <c r="O1003" t="s">
        <v>3929</v>
      </c>
      <c r="P1003" t="s">
        <v>4024</v>
      </c>
      <c r="Q1003" t="e">
        <f t="shared" ca="1" si="27"/>
        <v>#NAME?</v>
      </c>
    </row>
    <row r="1004" spans="1:17">
      <c r="A1004" t="s">
        <v>3496</v>
      </c>
      <c r="B1004" s="64" t="s">
        <v>465</v>
      </c>
      <c r="C1004" s="64" t="s">
        <v>3929</v>
      </c>
      <c r="D1004" s="53" t="str">
        <f t="shared" si="28"/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v>
      </c>
      <c r="E1004" t="s">
        <v>1019</v>
      </c>
      <c r="F1004" t="s">
        <v>1119</v>
      </c>
      <c r="G1004" s="9">
        <v>2565</v>
      </c>
      <c r="H1004" t="s">
        <v>482</v>
      </c>
      <c r="I1004" t="s">
        <v>10</v>
      </c>
      <c r="J1004" t="s">
        <v>395</v>
      </c>
      <c r="K1004" t="s">
        <v>51</v>
      </c>
      <c r="L1004" t="s">
        <v>13</v>
      </c>
      <c r="N1004" t="s">
        <v>465</v>
      </c>
      <c r="O1004" t="s">
        <v>3929</v>
      </c>
      <c r="P1004" t="s">
        <v>4114</v>
      </c>
      <c r="Q1004" t="e">
        <f t="shared" ca="1" si="27"/>
        <v>#NAME?</v>
      </c>
    </row>
    <row r="1005" spans="1:17">
      <c r="A1005" t="s">
        <v>3544</v>
      </c>
      <c r="B1005" s="64" t="s">
        <v>465</v>
      </c>
      <c r="C1005" s="64" t="s">
        <v>3929</v>
      </c>
      <c r="D1005" s="53" t="str">
        <f t="shared" si="28"/>
        <v>โครงการอนุรักษ์พันธุกรรมพืชอันเนื่่องมาจากพระราชดำริ</v>
      </c>
      <c r="E1005" t="s">
        <v>789</v>
      </c>
      <c r="F1005" t="s">
        <v>1119</v>
      </c>
      <c r="G1005" s="9">
        <v>2565</v>
      </c>
      <c r="H1005" t="s">
        <v>482</v>
      </c>
      <c r="I1005" t="s">
        <v>10</v>
      </c>
      <c r="J1005" t="s">
        <v>794</v>
      </c>
      <c r="K1005" t="s">
        <v>51</v>
      </c>
      <c r="L1005" t="s">
        <v>13</v>
      </c>
      <c r="N1005" t="s">
        <v>465</v>
      </c>
      <c r="O1005" t="s">
        <v>3929</v>
      </c>
      <c r="P1005" t="s">
        <v>4162</v>
      </c>
      <c r="Q1005" t="e">
        <f t="shared" ca="1" si="27"/>
        <v>#NAME?</v>
      </c>
    </row>
    <row r="1006" spans="1:17">
      <c r="A1006" t="s">
        <v>3547</v>
      </c>
      <c r="B1006" s="64" t="s">
        <v>465</v>
      </c>
      <c r="C1006" s="64" t="s">
        <v>3929</v>
      </c>
      <c r="D1006" s="53" t="str">
        <f t="shared" si="28"/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006" t="s">
        <v>1031</v>
      </c>
      <c r="F1006" t="s">
        <v>1119</v>
      </c>
      <c r="G1006" s="9">
        <v>2565</v>
      </c>
      <c r="H1006" t="s">
        <v>482</v>
      </c>
      <c r="I1006" t="s">
        <v>10</v>
      </c>
      <c r="J1006" t="s">
        <v>1032</v>
      </c>
      <c r="K1006" t="s">
        <v>74</v>
      </c>
      <c r="L1006" t="s">
        <v>65</v>
      </c>
      <c r="N1006" t="s">
        <v>465</v>
      </c>
      <c r="O1006" t="s">
        <v>3929</v>
      </c>
      <c r="P1006" t="s">
        <v>4164</v>
      </c>
      <c r="Q1006" t="e">
        <f t="shared" ca="1" si="27"/>
        <v>#NAME?</v>
      </c>
    </row>
    <row r="1007" spans="1:17">
      <c r="A1007" t="s">
        <v>3570</v>
      </c>
      <c r="B1007" s="64" t="s">
        <v>465</v>
      </c>
      <c r="C1007" s="64" t="s">
        <v>3929</v>
      </c>
      <c r="D1007" s="53" t="str">
        <f t="shared" si="28"/>
        <v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v>
      </c>
      <c r="E1007" t="s">
        <v>1037</v>
      </c>
      <c r="F1007" t="s">
        <v>1520</v>
      </c>
      <c r="G1007" s="9">
        <v>2565</v>
      </c>
      <c r="H1007" t="s">
        <v>482</v>
      </c>
      <c r="I1007" t="s">
        <v>10</v>
      </c>
      <c r="J1007" t="s">
        <v>57</v>
      </c>
      <c r="K1007" t="s">
        <v>58</v>
      </c>
      <c r="L1007" t="s">
        <v>59</v>
      </c>
      <c r="N1007" t="s">
        <v>465</v>
      </c>
      <c r="O1007" t="s">
        <v>3929</v>
      </c>
      <c r="P1007" t="s">
        <v>4186</v>
      </c>
      <c r="Q1007" t="e">
        <f t="shared" ca="1" si="27"/>
        <v>#NAME?</v>
      </c>
    </row>
    <row r="1008" spans="1:17">
      <c r="A1008" t="s">
        <v>3619</v>
      </c>
      <c r="B1008" s="64" t="s">
        <v>465</v>
      </c>
      <c r="C1008" s="64" t="s">
        <v>3929</v>
      </c>
      <c r="D1008" s="53" t="str">
        <f t="shared" si="28"/>
        <v>โครงการสร้างและพัฒนาเครือข่ายอุตสาหกรรมรักษ์สิ่งแวดล้อม</v>
      </c>
      <c r="E1008" t="s">
        <v>1052</v>
      </c>
      <c r="F1008" t="s">
        <v>1119</v>
      </c>
      <c r="G1008" s="9">
        <v>2565</v>
      </c>
      <c r="H1008" t="s">
        <v>482</v>
      </c>
      <c r="I1008" t="s">
        <v>10</v>
      </c>
      <c r="J1008" t="s">
        <v>33</v>
      </c>
      <c r="K1008" t="s">
        <v>337</v>
      </c>
      <c r="L1008" t="s">
        <v>126</v>
      </c>
      <c r="N1008" t="s">
        <v>465</v>
      </c>
      <c r="O1008" t="s">
        <v>3929</v>
      </c>
      <c r="P1008" t="s">
        <v>4234</v>
      </c>
      <c r="Q1008" t="e">
        <f t="shared" ca="1" si="27"/>
        <v>#NAME?</v>
      </c>
    </row>
    <row r="1009" spans="1:17">
      <c r="A1009" t="s">
        <v>3658</v>
      </c>
      <c r="B1009" s="64" t="s">
        <v>465</v>
      </c>
      <c r="C1009" s="64" t="s">
        <v>3929</v>
      </c>
      <c r="D1009" s="53" t="str">
        <f t="shared" si="28"/>
        <v>ค่าใช้จ่ายในการประชุมอนุกรรมการอนุรักษ์และพัฒนาเมืองเก่า</v>
      </c>
      <c r="E1009" t="s">
        <v>1065</v>
      </c>
      <c r="F1009" t="s">
        <v>1119</v>
      </c>
      <c r="G1009" s="9">
        <v>2565</v>
      </c>
      <c r="H1009" t="s">
        <v>482</v>
      </c>
      <c r="I1009" t="s">
        <v>10</v>
      </c>
      <c r="J1009" t="s">
        <v>406</v>
      </c>
      <c r="K1009" t="s">
        <v>51</v>
      </c>
      <c r="L1009" t="s">
        <v>13</v>
      </c>
      <c r="N1009" t="s">
        <v>465</v>
      </c>
      <c r="O1009" t="s">
        <v>3929</v>
      </c>
      <c r="P1009" t="s">
        <v>4272</v>
      </c>
      <c r="Q1009" t="e">
        <f t="shared" ca="1" si="27"/>
        <v>#NAME?</v>
      </c>
    </row>
    <row r="1010" spans="1:17">
      <c r="A1010" t="s">
        <v>4414</v>
      </c>
      <c r="B1010" s="64" t="s">
        <v>465</v>
      </c>
      <c r="C1010" s="64" t="s">
        <v>3929</v>
      </c>
      <c r="D1010" s="53" t="str">
        <f t="shared" si="28"/>
        <v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v>
      </c>
      <c r="E1010" t="s">
        <v>4415</v>
      </c>
      <c r="F1010" t="s">
        <v>1119</v>
      </c>
      <c r="G1010" s="9">
        <v>2565</v>
      </c>
      <c r="H1010" t="s">
        <v>482</v>
      </c>
      <c r="I1010" t="s">
        <v>10</v>
      </c>
      <c r="J1010" t="s">
        <v>364</v>
      </c>
      <c r="K1010" t="s">
        <v>51</v>
      </c>
      <c r="L1010" t="s">
        <v>13</v>
      </c>
      <c r="N1010" t="s">
        <v>465</v>
      </c>
      <c r="O1010" t="s">
        <v>3929</v>
      </c>
      <c r="P1010" t="s">
        <v>4417</v>
      </c>
      <c r="Q1010" t="e">
        <f t="shared" ca="1" si="27"/>
        <v>#NAME?</v>
      </c>
    </row>
    <row r="1011" spans="1:17">
      <c r="A1011" t="s">
        <v>4452</v>
      </c>
      <c r="B1011" s="64" t="s">
        <v>465</v>
      </c>
      <c r="C1011" s="64" t="s">
        <v>3929</v>
      </c>
      <c r="D1011" s="53" t="str">
        <f t="shared" si="28"/>
        <v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v>
      </c>
      <c r="E1011" t="s">
        <v>4453</v>
      </c>
      <c r="F1011" t="s">
        <v>1119</v>
      </c>
      <c r="G1011" s="9">
        <v>2565</v>
      </c>
      <c r="H1011" t="s">
        <v>482</v>
      </c>
      <c r="I1011" t="s">
        <v>10</v>
      </c>
      <c r="J1011" t="s">
        <v>359</v>
      </c>
      <c r="K1011" t="s">
        <v>51</v>
      </c>
      <c r="L1011" t="s">
        <v>13</v>
      </c>
      <c r="N1011" t="s">
        <v>465</v>
      </c>
      <c r="O1011" t="s">
        <v>3929</v>
      </c>
      <c r="P1011" t="s">
        <v>4455</v>
      </c>
      <c r="Q1011" t="e">
        <f t="shared" ca="1" si="27"/>
        <v>#NAME?</v>
      </c>
    </row>
    <row r="1012" spans="1:17">
      <c r="A1012" t="s">
        <v>5084</v>
      </c>
      <c r="B1012" s="64" t="s">
        <v>465</v>
      </c>
      <c r="C1012" s="64" t="s">
        <v>3929</v>
      </c>
      <c r="D1012" s="53" t="str">
        <f t="shared" si="28"/>
        <v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v>
      </c>
      <c r="E1012" t="s">
        <v>5085</v>
      </c>
      <c r="F1012" t="s">
        <v>1119</v>
      </c>
      <c r="G1012" s="9">
        <v>2565</v>
      </c>
      <c r="H1012" t="s">
        <v>918</v>
      </c>
      <c r="I1012" t="s">
        <v>10</v>
      </c>
      <c r="J1012" t="s">
        <v>5087</v>
      </c>
      <c r="K1012" t="s">
        <v>463</v>
      </c>
      <c r="L1012" t="s">
        <v>464</v>
      </c>
      <c r="N1012" t="s">
        <v>465</v>
      </c>
      <c r="O1012" t="s">
        <v>3929</v>
      </c>
      <c r="P1012" t="s">
        <v>5088</v>
      </c>
      <c r="Q1012" t="e">
        <f t="shared" ca="1" si="27"/>
        <v>#NAME?</v>
      </c>
    </row>
    <row r="1013" spans="1:17">
      <c r="A1013" t="s">
        <v>5105</v>
      </c>
      <c r="B1013" s="64" t="s">
        <v>465</v>
      </c>
      <c r="C1013" s="64" t="s">
        <v>3929</v>
      </c>
      <c r="D1013" s="53" t="str">
        <f t="shared" si="28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v>
      </c>
      <c r="E1013" t="s">
        <v>5106</v>
      </c>
      <c r="F1013" t="s">
        <v>1119</v>
      </c>
      <c r="G1013" s="9">
        <v>2565</v>
      </c>
      <c r="H1013" t="s">
        <v>960</v>
      </c>
      <c r="I1013" t="s">
        <v>10</v>
      </c>
      <c r="J1013" t="s">
        <v>420</v>
      </c>
      <c r="K1013" t="s">
        <v>51</v>
      </c>
      <c r="L1013" t="s">
        <v>13</v>
      </c>
      <c r="N1013" t="s">
        <v>465</v>
      </c>
      <c r="O1013" t="s">
        <v>3929</v>
      </c>
      <c r="P1013" t="s">
        <v>5108</v>
      </c>
      <c r="Q1013" t="e">
        <f t="shared" ca="1" si="27"/>
        <v>#NAME?</v>
      </c>
    </row>
    <row r="1014" spans="1:17">
      <c r="A1014" t="s">
        <v>5110</v>
      </c>
      <c r="B1014" s="64" t="s">
        <v>465</v>
      </c>
      <c r="C1014" s="64" t="s">
        <v>3929</v>
      </c>
      <c r="D1014" s="53" t="str">
        <f t="shared" si="28"/>
        <v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v>
      </c>
      <c r="E1014" t="s">
        <v>5111</v>
      </c>
      <c r="F1014" t="s">
        <v>1119</v>
      </c>
      <c r="G1014" s="9">
        <v>2565</v>
      </c>
      <c r="H1014" t="s">
        <v>386</v>
      </c>
      <c r="I1014" t="s">
        <v>10</v>
      </c>
      <c r="J1014" t="s">
        <v>420</v>
      </c>
      <c r="K1014" t="s">
        <v>51</v>
      </c>
      <c r="L1014" t="s">
        <v>13</v>
      </c>
      <c r="N1014" t="s">
        <v>465</v>
      </c>
      <c r="O1014" t="s">
        <v>3929</v>
      </c>
      <c r="P1014" t="s">
        <v>5113</v>
      </c>
      <c r="Q1014" t="e">
        <f t="shared" ca="1" si="27"/>
        <v>#NAME?</v>
      </c>
    </row>
    <row r="1015" spans="1:17" ht="14.4" customHeight="1">
      <c r="A1015" s="2" t="s">
        <v>1215</v>
      </c>
      <c r="B1015" s="61" t="s">
        <v>465</v>
      </c>
      <c r="C1015" s="61" t="s">
        <v>3806</v>
      </c>
      <c r="D1015" s="52" t="s">
        <v>81</v>
      </c>
      <c r="E1015" s="2" t="s">
        <v>81</v>
      </c>
      <c r="F1015" s="2" t="s">
        <v>1119</v>
      </c>
      <c r="G1015" s="2">
        <v>2558</v>
      </c>
      <c r="H1015" s="2" t="s">
        <v>82</v>
      </c>
      <c r="I1015" s="2" t="s">
        <v>83</v>
      </c>
      <c r="J1015" s="2" t="s">
        <v>84</v>
      </c>
      <c r="K1015" s="2" t="s">
        <v>12</v>
      </c>
      <c r="L1015" s="2" t="s">
        <v>13</v>
      </c>
      <c r="M1015" s="2"/>
      <c r="N1015" s="2" t="s">
        <v>465</v>
      </c>
      <c r="O1015" s="2" t="s">
        <v>3806</v>
      </c>
      <c r="Q1015" t="e">
        <f t="shared" ca="1" si="27"/>
        <v>#NAME?</v>
      </c>
    </row>
    <row r="1016" spans="1:17" ht="14.4" customHeight="1">
      <c r="A1016" s="2" t="s">
        <v>1187</v>
      </c>
      <c r="B1016" s="61" t="s">
        <v>465</v>
      </c>
      <c r="C1016" s="61" t="s">
        <v>3806</v>
      </c>
      <c r="D1016" s="52" t="s">
        <v>60</v>
      </c>
      <c r="E1016" s="2" t="s">
        <v>60</v>
      </c>
      <c r="F1016" s="2" t="s">
        <v>1119</v>
      </c>
      <c r="G1016" s="2">
        <v>2561</v>
      </c>
      <c r="H1016" s="2" t="s">
        <v>61</v>
      </c>
      <c r="I1016" s="2" t="s">
        <v>28</v>
      </c>
      <c r="J1016" s="2" t="s">
        <v>57</v>
      </c>
      <c r="K1016" s="2" t="s">
        <v>58</v>
      </c>
      <c r="L1016" s="2" t="s">
        <v>59</v>
      </c>
      <c r="M1016" s="2"/>
      <c r="N1016" s="2" t="s">
        <v>465</v>
      </c>
      <c r="O1016" s="2" t="s">
        <v>3806</v>
      </c>
      <c r="Q1016" t="e">
        <f t="shared" ca="1" si="27"/>
        <v>#NAME?</v>
      </c>
    </row>
    <row r="1017" spans="1:17" ht="14.4" customHeight="1">
      <c r="A1017" s="2" t="s">
        <v>1185</v>
      </c>
      <c r="B1017" s="61" t="s">
        <v>465</v>
      </c>
      <c r="C1017" s="61" t="s">
        <v>3806</v>
      </c>
      <c r="D1017" s="52" t="s">
        <v>55</v>
      </c>
      <c r="E1017" s="2" t="s">
        <v>55</v>
      </c>
      <c r="F1017" s="2" t="s">
        <v>1119</v>
      </c>
      <c r="G1017" s="2">
        <v>2564</v>
      </c>
      <c r="H1017" s="2" t="s">
        <v>56</v>
      </c>
      <c r="I1017" s="2" t="s">
        <v>28</v>
      </c>
      <c r="J1017" s="2" t="s">
        <v>57</v>
      </c>
      <c r="K1017" s="2" t="s">
        <v>58</v>
      </c>
      <c r="L1017" s="2" t="s">
        <v>59</v>
      </c>
      <c r="M1017" s="2"/>
      <c r="N1017" s="2" t="s">
        <v>465</v>
      </c>
      <c r="O1017" s="2" t="s">
        <v>3806</v>
      </c>
      <c r="Q1017" t="e">
        <f t="shared" ca="1" si="27"/>
        <v>#NAME?</v>
      </c>
    </row>
    <row r="1018" spans="1:17">
      <c r="A1018" t="s">
        <v>3204</v>
      </c>
      <c r="B1018" s="62" t="s">
        <v>465</v>
      </c>
      <c r="C1018" s="62" t="s">
        <v>3806</v>
      </c>
      <c r="D1018" s="53" t="str">
        <f>HYPERLINK(P1018, E1018)</f>
        <v>โครงการปรับปรุงพัฒนากฎหมายและอนุบัญญัติ ประจำปีงบประมาณ พ.ศ. 2565</v>
      </c>
      <c r="E1018" t="s">
        <v>920</v>
      </c>
      <c r="F1018" t="s">
        <v>1119</v>
      </c>
      <c r="G1018" s="9">
        <v>2565</v>
      </c>
      <c r="H1018" t="s">
        <v>482</v>
      </c>
      <c r="I1018" t="s">
        <v>10</v>
      </c>
      <c r="J1018" t="s">
        <v>84</v>
      </c>
      <c r="K1018" t="s">
        <v>12</v>
      </c>
      <c r="L1018" t="s">
        <v>13</v>
      </c>
      <c r="N1018" t="s">
        <v>465</v>
      </c>
      <c r="O1018" t="s">
        <v>3806</v>
      </c>
      <c r="P1018" t="s">
        <v>3807</v>
      </c>
      <c r="Q1018" t="e">
        <f t="shared" ca="1" si="27"/>
        <v>#NAME?</v>
      </c>
    </row>
    <row r="1019" spans="1:17">
      <c r="A1019" t="s">
        <v>3232</v>
      </c>
      <c r="B1019" s="62" t="s">
        <v>465</v>
      </c>
      <c r="C1019" s="62" t="s">
        <v>3806</v>
      </c>
      <c r="D1019" s="53" t="str">
        <f>HYPERLINK(P1019, E1019)</f>
        <v>โครงการเตรียมความพร้อมในการขับเคลื่อนกลไกตาม (ร่าง) พระราชบัญญัติความหลากหลาย ทางชีวภาพ พ.ศ. ....</v>
      </c>
      <c r="E1019" t="s">
        <v>926</v>
      </c>
      <c r="F1019" t="s">
        <v>1119</v>
      </c>
      <c r="G1019" s="9">
        <v>2565</v>
      </c>
      <c r="H1019" t="s">
        <v>907</v>
      </c>
      <c r="I1019" t="s">
        <v>10</v>
      </c>
      <c r="J1019" t="s">
        <v>927</v>
      </c>
      <c r="K1019" t="s">
        <v>34</v>
      </c>
      <c r="L1019" t="s">
        <v>13</v>
      </c>
      <c r="N1019" t="s">
        <v>465</v>
      </c>
      <c r="O1019" t="s">
        <v>3806</v>
      </c>
      <c r="P1019" t="s">
        <v>3859</v>
      </c>
      <c r="Q1019" t="e">
        <f t="shared" ca="1" si="27"/>
        <v>#NAME?</v>
      </c>
    </row>
    <row r="1020" spans="1:17" ht="14.4" customHeight="1">
      <c r="A1020" s="2" t="s">
        <v>1204</v>
      </c>
      <c r="B1020" s="93" t="s">
        <v>465</v>
      </c>
      <c r="C1020" s="93" t="s">
        <v>5201</v>
      </c>
      <c r="D1020" s="52" t="s">
        <v>75</v>
      </c>
      <c r="E1020" s="2" t="s">
        <v>75</v>
      </c>
      <c r="F1020" s="2" t="s">
        <v>1119</v>
      </c>
      <c r="G1020" s="2">
        <v>2561</v>
      </c>
      <c r="H1020" s="2" t="s">
        <v>9</v>
      </c>
      <c r="I1020" s="2" t="s">
        <v>19</v>
      </c>
      <c r="J1020" s="2" t="s">
        <v>73</v>
      </c>
      <c r="K1020" s="2" t="s">
        <v>74</v>
      </c>
      <c r="L1020" s="2" t="s">
        <v>65</v>
      </c>
      <c r="M1020" s="2"/>
      <c r="N1020" s="2" t="s">
        <v>465</v>
      </c>
      <c r="O1020" s="2" t="s">
        <v>5201</v>
      </c>
      <c r="Q1020" t="e">
        <f t="shared" ca="1" si="27"/>
        <v>#NAME?</v>
      </c>
    </row>
    <row r="1021" spans="1:17" ht="14.4" customHeight="1">
      <c r="A1021" s="2" t="s">
        <v>1220</v>
      </c>
      <c r="B1021" s="93" t="s">
        <v>465</v>
      </c>
      <c r="C1021" s="93" t="s">
        <v>5201</v>
      </c>
      <c r="D1021" s="52" t="s">
        <v>86</v>
      </c>
      <c r="E1021" s="2" t="s">
        <v>86</v>
      </c>
      <c r="F1021" s="2" t="s">
        <v>1119</v>
      </c>
      <c r="G1021" s="2">
        <v>2561</v>
      </c>
      <c r="H1021" s="2" t="s">
        <v>9</v>
      </c>
      <c r="I1021" s="2" t="s">
        <v>10</v>
      </c>
      <c r="J1021" s="2" t="s">
        <v>87</v>
      </c>
      <c r="K1021" s="2" t="s">
        <v>88</v>
      </c>
      <c r="L1021" s="2" t="s">
        <v>89</v>
      </c>
      <c r="M1021" s="2"/>
      <c r="N1021" s="2" t="s">
        <v>465</v>
      </c>
      <c r="O1021" s="2" t="s">
        <v>5201</v>
      </c>
      <c r="Q1021" t="e">
        <f t="shared" ca="1" si="27"/>
        <v>#NAME?</v>
      </c>
    </row>
    <row r="1022" spans="1:17" ht="14.4" customHeight="1">
      <c r="A1022" s="2" t="s">
        <v>1223</v>
      </c>
      <c r="B1022" s="93" t="s">
        <v>465</v>
      </c>
      <c r="C1022" s="93" t="s">
        <v>5201</v>
      </c>
      <c r="D1022" s="52" t="s">
        <v>90</v>
      </c>
      <c r="E1022" s="2" t="s">
        <v>90</v>
      </c>
      <c r="F1022" s="2" t="s">
        <v>1119</v>
      </c>
      <c r="G1022" s="2">
        <v>2561</v>
      </c>
      <c r="H1022" s="2" t="s">
        <v>9</v>
      </c>
      <c r="I1022" s="2" t="s">
        <v>91</v>
      </c>
      <c r="J1022" s="2" t="s">
        <v>87</v>
      </c>
      <c r="K1022" s="2" t="s">
        <v>88</v>
      </c>
      <c r="L1022" s="2" t="s">
        <v>89</v>
      </c>
      <c r="M1022" s="2"/>
      <c r="N1022" s="2" t="s">
        <v>465</v>
      </c>
      <c r="O1022" s="2" t="s">
        <v>5201</v>
      </c>
      <c r="Q1022" t="e">
        <f t="shared" ca="1" si="27"/>
        <v>#NAME?</v>
      </c>
    </row>
    <row r="1023" spans="1:17" ht="14.4" customHeight="1">
      <c r="A1023" s="2" t="s">
        <v>1292</v>
      </c>
      <c r="B1023" s="93" t="s">
        <v>465</v>
      </c>
      <c r="C1023" s="93" t="s">
        <v>5201</v>
      </c>
      <c r="D1023" s="52" t="s">
        <v>138</v>
      </c>
      <c r="E1023" s="2" t="s">
        <v>138</v>
      </c>
      <c r="F1023" s="2" t="s">
        <v>1119</v>
      </c>
      <c r="G1023" s="2">
        <v>2561</v>
      </c>
      <c r="H1023" s="2" t="s">
        <v>9</v>
      </c>
      <c r="I1023" s="2" t="s">
        <v>10</v>
      </c>
      <c r="J1023" s="2" t="s">
        <v>29</v>
      </c>
      <c r="K1023" s="2" t="s">
        <v>12</v>
      </c>
      <c r="L1023" s="2" t="s">
        <v>13</v>
      </c>
      <c r="M1023" s="2"/>
      <c r="N1023" s="2" t="s">
        <v>465</v>
      </c>
      <c r="O1023" s="2" t="s">
        <v>5201</v>
      </c>
      <c r="Q1023" t="e">
        <f t="shared" ca="1" si="27"/>
        <v>#NAME?</v>
      </c>
    </row>
    <row r="1024" spans="1:17" ht="14.4" customHeight="1">
      <c r="A1024" s="2" t="s">
        <v>1299</v>
      </c>
      <c r="B1024" s="93" t="s">
        <v>465</v>
      </c>
      <c r="C1024" s="93" t="s">
        <v>5201</v>
      </c>
      <c r="D1024" s="52" t="s">
        <v>142</v>
      </c>
      <c r="E1024" s="2" t="s">
        <v>142</v>
      </c>
      <c r="F1024" s="2" t="s">
        <v>1119</v>
      </c>
      <c r="G1024" s="2">
        <v>2562</v>
      </c>
      <c r="H1024" s="2" t="s">
        <v>42</v>
      </c>
      <c r="I1024" s="2" t="s">
        <v>10</v>
      </c>
      <c r="J1024" s="2" t="s">
        <v>11</v>
      </c>
      <c r="K1024" s="2" t="s">
        <v>12</v>
      </c>
      <c r="L1024" s="2" t="s">
        <v>13</v>
      </c>
      <c r="M1024" s="2"/>
      <c r="N1024" s="2" t="s">
        <v>465</v>
      </c>
      <c r="O1024" s="2" t="s">
        <v>5201</v>
      </c>
      <c r="Q1024" t="e">
        <f t="shared" ca="1" si="27"/>
        <v>#NAME?</v>
      </c>
    </row>
    <row r="1025" spans="1:17" ht="14.4" customHeight="1">
      <c r="A1025" s="2" t="s">
        <v>1585</v>
      </c>
      <c r="B1025" s="93" t="s">
        <v>465</v>
      </c>
      <c r="C1025" s="93" t="s">
        <v>5201</v>
      </c>
      <c r="D1025" s="52" t="s">
        <v>304</v>
      </c>
      <c r="E1025" s="2" t="s">
        <v>304</v>
      </c>
      <c r="F1025" s="2" t="s">
        <v>1119</v>
      </c>
      <c r="G1025" s="2">
        <v>2562</v>
      </c>
      <c r="H1025" s="2" t="s">
        <v>42</v>
      </c>
      <c r="I1025" s="2" t="s">
        <v>19</v>
      </c>
      <c r="J1025" s="2" t="s">
        <v>288</v>
      </c>
      <c r="K1025" s="2" t="s">
        <v>289</v>
      </c>
      <c r="L1025" s="2" t="s">
        <v>13</v>
      </c>
      <c r="M1025" s="2"/>
      <c r="N1025" s="2" t="s">
        <v>465</v>
      </c>
      <c r="O1025" s="2" t="s">
        <v>5201</v>
      </c>
      <c r="Q1025" t="e">
        <f t="shared" ca="1" si="27"/>
        <v>#NAME?</v>
      </c>
    </row>
    <row r="1026" spans="1:17" ht="14.4" customHeight="1">
      <c r="A1026" s="2" t="s">
        <v>1400</v>
      </c>
      <c r="B1026" s="93" t="s">
        <v>465</v>
      </c>
      <c r="C1026" s="93" t="s">
        <v>5201</v>
      </c>
      <c r="D1026" s="52" t="s">
        <v>191</v>
      </c>
      <c r="E1026" s="2" t="s">
        <v>191</v>
      </c>
      <c r="F1026" s="2" t="s">
        <v>1119</v>
      </c>
      <c r="G1026" s="2">
        <v>2563</v>
      </c>
      <c r="H1026" s="2" t="s">
        <v>36</v>
      </c>
      <c r="I1026" s="2" t="s">
        <v>16</v>
      </c>
      <c r="J1026" s="2" t="s">
        <v>97</v>
      </c>
      <c r="K1026" s="2" t="s">
        <v>12</v>
      </c>
      <c r="L1026" s="2" t="s">
        <v>13</v>
      </c>
      <c r="M1026" s="2"/>
      <c r="N1026" s="2" t="s">
        <v>465</v>
      </c>
      <c r="O1026" s="2" t="s">
        <v>5201</v>
      </c>
      <c r="Q1026" t="e">
        <f t="shared" ca="1" si="27"/>
        <v>#NAME?</v>
      </c>
    </row>
    <row r="1027" spans="1:17" ht="14.4" customHeight="1">
      <c r="A1027" s="2" t="s">
        <v>1418</v>
      </c>
      <c r="B1027" s="93" t="s">
        <v>465</v>
      </c>
      <c r="C1027" s="93" t="s">
        <v>5201</v>
      </c>
      <c r="D1027" s="52" t="s">
        <v>202</v>
      </c>
      <c r="E1027" s="2" t="s">
        <v>202</v>
      </c>
      <c r="F1027" s="2" t="s">
        <v>1119</v>
      </c>
      <c r="G1027" s="2">
        <v>2563</v>
      </c>
      <c r="H1027" s="2" t="s">
        <v>36</v>
      </c>
      <c r="I1027" s="2" t="s">
        <v>16</v>
      </c>
      <c r="J1027" s="2" t="s">
        <v>29</v>
      </c>
      <c r="K1027" s="2" t="s">
        <v>12</v>
      </c>
      <c r="L1027" s="2" t="s">
        <v>13</v>
      </c>
      <c r="M1027" s="2"/>
      <c r="N1027" s="2" t="s">
        <v>465</v>
      </c>
      <c r="O1027" s="2" t="s">
        <v>5201</v>
      </c>
      <c r="Q1027" t="e">
        <f t="shared" ca="1" si="27"/>
        <v>#NAME?</v>
      </c>
    </row>
    <row r="1028" spans="1:17" ht="14.4" customHeight="1">
      <c r="A1028" s="2" t="s">
        <v>1420</v>
      </c>
      <c r="B1028" s="93" t="s">
        <v>465</v>
      </c>
      <c r="C1028" s="93" t="s">
        <v>5201</v>
      </c>
      <c r="D1028" s="52" t="s">
        <v>203</v>
      </c>
      <c r="E1028" s="2" t="s">
        <v>203</v>
      </c>
      <c r="F1028" s="2" t="s">
        <v>1119</v>
      </c>
      <c r="G1028" s="2">
        <v>2563</v>
      </c>
      <c r="H1028" s="2" t="s">
        <v>36</v>
      </c>
      <c r="I1028" s="2" t="s">
        <v>16</v>
      </c>
      <c r="J1028" s="2" t="s">
        <v>195</v>
      </c>
      <c r="K1028" s="2" t="s">
        <v>196</v>
      </c>
      <c r="L1028" s="2" t="s">
        <v>65</v>
      </c>
      <c r="M1028" s="2"/>
      <c r="N1028" s="2" t="s">
        <v>465</v>
      </c>
      <c r="O1028" s="2" t="s">
        <v>5201</v>
      </c>
      <c r="Q1028" t="e">
        <f t="shared" ca="1" si="27"/>
        <v>#NAME?</v>
      </c>
    </row>
    <row r="1029" spans="1:17" ht="14.4" customHeight="1">
      <c r="A1029" s="2" t="s">
        <v>1872</v>
      </c>
      <c r="B1029" s="93" t="s">
        <v>465</v>
      </c>
      <c r="C1029" s="93" t="s">
        <v>5201</v>
      </c>
      <c r="D1029" s="52" t="s">
        <v>470</v>
      </c>
      <c r="E1029" s="2" t="s">
        <v>470</v>
      </c>
      <c r="F1029" s="2" t="s">
        <v>1520</v>
      </c>
      <c r="G1029" s="2">
        <v>2563</v>
      </c>
      <c r="H1029" s="2" t="s">
        <v>300</v>
      </c>
      <c r="I1029" s="2" t="s">
        <v>16</v>
      </c>
      <c r="J1029" s="2" t="s">
        <v>468</v>
      </c>
      <c r="K1029" s="2" t="s">
        <v>469</v>
      </c>
      <c r="L1029" s="2" t="s">
        <v>65</v>
      </c>
      <c r="M1029" s="2"/>
      <c r="N1029" s="2" t="s">
        <v>465</v>
      </c>
      <c r="O1029" s="2" t="s">
        <v>5201</v>
      </c>
      <c r="Q1029" t="e">
        <f t="shared" ca="1" si="27"/>
        <v>#NAME?</v>
      </c>
    </row>
    <row r="1030" spans="1:17" ht="14.4" customHeight="1">
      <c r="A1030" s="2" t="s">
        <v>2546</v>
      </c>
      <c r="B1030" s="93" t="s">
        <v>465</v>
      </c>
      <c r="C1030" s="93" t="s">
        <v>5201</v>
      </c>
      <c r="D1030" s="52" t="s">
        <v>525</v>
      </c>
      <c r="E1030" s="2" t="s">
        <v>525</v>
      </c>
      <c r="F1030" s="2" t="s">
        <v>1119</v>
      </c>
      <c r="G1030" s="2">
        <v>2564</v>
      </c>
      <c r="H1030" s="2" t="s">
        <v>56</v>
      </c>
      <c r="I1030" s="2" t="s">
        <v>28</v>
      </c>
      <c r="J1030" s="2" t="s">
        <v>380</v>
      </c>
      <c r="K1030" s="2" t="s">
        <v>51</v>
      </c>
      <c r="L1030" s="2" t="s">
        <v>13</v>
      </c>
      <c r="M1030" s="2"/>
      <c r="N1030" s="2" t="s">
        <v>465</v>
      </c>
      <c r="O1030" s="2" t="s">
        <v>5201</v>
      </c>
      <c r="Q1030" t="e">
        <f t="shared" ca="1" si="27"/>
        <v>#NAME?</v>
      </c>
    </row>
    <row r="1031" spans="1:17" ht="14.4" customHeight="1">
      <c r="A1031" s="2" t="s">
        <v>2833</v>
      </c>
      <c r="B1031" s="93" t="s">
        <v>465</v>
      </c>
      <c r="C1031" s="93" t="s">
        <v>5201</v>
      </c>
      <c r="D1031" s="52" t="s">
        <v>800</v>
      </c>
      <c r="E1031" s="2" t="s">
        <v>800</v>
      </c>
      <c r="F1031" s="2" t="s">
        <v>1119</v>
      </c>
      <c r="G1031" s="2">
        <v>2564</v>
      </c>
      <c r="H1031" s="2" t="s">
        <v>56</v>
      </c>
      <c r="I1031" s="2" t="s">
        <v>28</v>
      </c>
      <c r="J1031" s="2" t="s">
        <v>411</v>
      </c>
      <c r="K1031" s="2" t="s">
        <v>51</v>
      </c>
      <c r="L1031" s="2" t="s">
        <v>13</v>
      </c>
      <c r="M1031" s="2"/>
      <c r="N1031" s="2" t="s">
        <v>465</v>
      </c>
      <c r="O1031" s="2" t="s">
        <v>5201</v>
      </c>
      <c r="Q1031" t="e">
        <f t="shared" ca="1" si="27"/>
        <v>#NAME?</v>
      </c>
    </row>
    <row r="1032" spans="1:17" ht="14.4" customHeight="1">
      <c r="A1032" s="2" t="s">
        <v>2999</v>
      </c>
      <c r="B1032" s="93" t="s">
        <v>465</v>
      </c>
      <c r="C1032" s="93" t="s">
        <v>5201</v>
      </c>
      <c r="D1032" s="52" t="s">
        <v>867</v>
      </c>
      <c r="E1032" s="2" t="s">
        <v>867</v>
      </c>
      <c r="F1032" s="2" t="s">
        <v>1119</v>
      </c>
      <c r="G1032" s="2">
        <v>2564</v>
      </c>
      <c r="H1032" s="2" t="s">
        <v>386</v>
      </c>
      <c r="I1032" s="2" t="s">
        <v>28</v>
      </c>
      <c r="J1032" s="2" t="s">
        <v>342</v>
      </c>
      <c r="K1032" s="2" t="s">
        <v>51</v>
      </c>
      <c r="L1032" s="2" t="s">
        <v>13</v>
      </c>
      <c r="M1032" s="2"/>
      <c r="N1032" s="2" t="s">
        <v>465</v>
      </c>
      <c r="O1032" s="2" t="s">
        <v>5201</v>
      </c>
      <c r="Q1032" t="e">
        <f t="shared" ref="Q1032:Q1042" ca="1" si="29">IF(LEN(O1032=11),_xlfn.CONCAT(N1032,"F",RIGHT(O1032,2)),O1032)</f>
        <v>#NAME?</v>
      </c>
    </row>
    <row r="1033" spans="1:17" ht="14.4" customHeight="1">
      <c r="A1033" s="2" t="s">
        <v>1628</v>
      </c>
      <c r="B1033" s="94" t="s">
        <v>465</v>
      </c>
      <c r="C1033" s="94" t="s">
        <v>3973</v>
      </c>
      <c r="D1033" s="52" t="s">
        <v>333</v>
      </c>
      <c r="E1033" s="2" t="s">
        <v>333</v>
      </c>
      <c r="F1033" s="2" t="s">
        <v>1520</v>
      </c>
      <c r="G1033" s="2">
        <v>2563</v>
      </c>
      <c r="H1033" s="2" t="s">
        <v>300</v>
      </c>
      <c r="I1033" s="2" t="s">
        <v>16</v>
      </c>
      <c r="J1033" s="2" t="s">
        <v>334</v>
      </c>
      <c r="K1033" s="2" t="s">
        <v>332</v>
      </c>
      <c r="L1033" s="2" t="s">
        <v>89</v>
      </c>
      <c r="M1033" s="2"/>
      <c r="N1033" s="2" t="s">
        <v>465</v>
      </c>
      <c r="O1033" s="2" t="s">
        <v>3973</v>
      </c>
      <c r="Q1033" t="e">
        <f t="shared" ca="1" si="29"/>
        <v>#NAME?</v>
      </c>
    </row>
    <row r="1034" spans="1:17" ht="14.4" customHeight="1">
      <c r="A1034" s="2" t="s">
        <v>1925</v>
      </c>
      <c r="B1034" s="94" t="s">
        <v>465</v>
      </c>
      <c r="C1034" s="94" t="s">
        <v>3973</v>
      </c>
      <c r="D1034" s="52" t="s">
        <v>494</v>
      </c>
      <c r="E1034" s="2" t="s">
        <v>494</v>
      </c>
      <c r="F1034" s="2" t="s">
        <v>1119</v>
      </c>
      <c r="G1034" s="2">
        <v>2563</v>
      </c>
      <c r="H1034" s="2" t="s">
        <v>495</v>
      </c>
      <c r="I1034" s="2" t="s">
        <v>16</v>
      </c>
      <c r="J1034" s="2" t="s">
        <v>496</v>
      </c>
      <c r="K1034" s="2" t="s">
        <v>463</v>
      </c>
      <c r="L1034" s="2" t="s">
        <v>464</v>
      </c>
      <c r="M1034" s="2"/>
      <c r="N1034" s="2" t="s">
        <v>465</v>
      </c>
      <c r="O1034" s="2" t="s">
        <v>3973</v>
      </c>
      <c r="Q1034" t="e">
        <f t="shared" ca="1" si="29"/>
        <v>#NAME?</v>
      </c>
    </row>
    <row r="1035" spans="1:17" ht="14.4" customHeight="1">
      <c r="A1035" s="2" t="s">
        <v>2184</v>
      </c>
      <c r="B1035" s="94" t="s">
        <v>465</v>
      </c>
      <c r="C1035" s="94" t="s">
        <v>3973</v>
      </c>
      <c r="D1035" s="52" t="s">
        <v>547</v>
      </c>
      <c r="E1035" s="2" t="s">
        <v>547</v>
      </c>
      <c r="F1035" s="2" t="s">
        <v>1119</v>
      </c>
      <c r="G1035" s="2">
        <v>2563</v>
      </c>
      <c r="H1035" s="2" t="s">
        <v>36</v>
      </c>
      <c r="I1035" s="2" t="s">
        <v>16</v>
      </c>
      <c r="J1035" s="2" t="s">
        <v>548</v>
      </c>
      <c r="K1035" s="2" t="s">
        <v>463</v>
      </c>
      <c r="L1035" s="2" t="s">
        <v>464</v>
      </c>
      <c r="M1035" s="2"/>
      <c r="N1035" s="2" t="s">
        <v>465</v>
      </c>
      <c r="O1035" s="2" t="s">
        <v>3973</v>
      </c>
      <c r="Q1035" t="e">
        <f t="shared" ca="1" si="29"/>
        <v>#NAME?</v>
      </c>
    </row>
    <row r="1036" spans="1:17" ht="14.4" customHeight="1">
      <c r="A1036" s="2" t="s">
        <v>2187</v>
      </c>
      <c r="B1036" s="94" t="s">
        <v>465</v>
      </c>
      <c r="C1036" s="94" t="s">
        <v>3973</v>
      </c>
      <c r="D1036" s="52" t="s">
        <v>549</v>
      </c>
      <c r="E1036" s="2" t="s">
        <v>549</v>
      </c>
      <c r="F1036" s="2" t="s">
        <v>1119</v>
      </c>
      <c r="G1036" s="2">
        <v>2563</v>
      </c>
      <c r="H1036" s="2" t="s">
        <v>244</v>
      </c>
      <c r="I1036" s="2" t="s">
        <v>16</v>
      </c>
      <c r="J1036" s="2" t="s">
        <v>550</v>
      </c>
      <c r="K1036" s="2" t="s">
        <v>51</v>
      </c>
      <c r="L1036" s="2" t="s">
        <v>13</v>
      </c>
      <c r="M1036" s="2"/>
      <c r="N1036" s="2" t="s">
        <v>465</v>
      </c>
      <c r="O1036" s="2" t="s">
        <v>3973</v>
      </c>
      <c r="Q1036" t="e">
        <f t="shared" ca="1" si="29"/>
        <v>#NAME?</v>
      </c>
    </row>
    <row r="1037" spans="1:17" ht="14.4" customHeight="1">
      <c r="A1037" s="2" t="s">
        <v>2928</v>
      </c>
      <c r="B1037" s="94" t="s">
        <v>465</v>
      </c>
      <c r="C1037" s="94" t="s">
        <v>3973</v>
      </c>
      <c r="D1037" s="52" t="s">
        <v>835</v>
      </c>
      <c r="E1037" s="2" t="s">
        <v>835</v>
      </c>
      <c r="F1037" s="2" t="s">
        <v>1119</v>
      </c>
      <c r="G1037" s="2">
        <v>2563</v>
      </c>
      <c r="H1037" s="2" t="s">
        <v>300</v>
      </c>
      <c r="I1037" s="2" t="s">
        <v>832</v>
      </c>
      <c r="J1037" s="2" t="s">
        <v>833</v>
      </c>
      <c r="K1037" s="2" t="s">
        <v>307</v>
      </c>
      <c r="L1037" s="2" t="s">
        <v>89</v>
      </c>
      <c r="M1037" s="2"/>
      <c r="N1037" s="2" t="s">
        <v>465</v>
      </c>
      <c r="O1037" s="2" t="s">
        <v>3973</v>
      </c>
      <c r="Q1037" t="e">
        <f t="shared" ca="1" si="29"/>
        <v>#NAME?</v>
      </c>
    </row>
    <row r="1038" spans="1:17" ht="14.4" customHeight="1">
      <c r="A1038" s="2" t="s">
        <v>3094</v>
      </c>
      <c r="B1038" s="94" t="s">
        <v>465</v>
      </c>
      <c r="C1038" s="94" t="s">
        <v>3973</v>
      </c>
      <c r="D1038" s="52" t="s">
        <v>549</v>
      </c>
      <c r="E1038" s="2" t="s">
        <v>549</v>
      </c>
      <c r="F1038" s="2" t="s">
        <v>1119</v>
      </c>
      <c r="G1038" s="2">
        <v>2564</v>
      </c>
      <c r="H1038" s="2" t="s">
        <v>570</v>
      </c>
      <c r="I1038" s="2" t="s">
        <v>28</v>
      </c>
      <c r="J1038" s="2" t="s">
        <v>550</v>
      </c>
      <c r="K1038" s="2" t="s">
        <v>51</v>
      </c>
      <c r="L1038" s="2" t="s">
        <v>13</v>
      </c>
      <c r="M1038" s="2"/>
      <c r="N1038" s="2" t="s">
        <v>465</v>
      </c>
      <c r="O1038" s="2" t="s">
        <v>3973</v>
      </c>
      <c r="Q1038" t="e">
        <f t="shared" ca="1" si="29"/>
        <v>#NAME?</v>
      </c>
    </row>
    <row r="1039" spans="1:17">
      <c r="A1039" t="s">
        <v>3341</v>
      </c>
      <c r="B1039" s="95" t="s">
        <v>465</v>
      </c>
      <c r="C1039" s="95" t="s">
        <v>3973</v>
      </c>
      <c r="D1039" s="53" t="str">
        <f>HYPERLINK(P1039, E1039)</f>
        <v>โครงการอนุรักษ์พันธุ์กรรมพืชอันเนื่่องมาจากพระราชดำริ</v>
      </c>
      <c r="E1039" t="s">
        <v>965</v>
      </c>
      <c r="F1039" t="s">
        <v>1119</v>
      </c>
      <c r="G1039" s="9">
        <v>2565</v>
      </c>
      <c r="H1039" t="s">
        <v>482</v>
      </c>
      <c r="I1039" t="s">
        <v>10</v>
      </c>
      <c r="J1039" t="s">
        <v>225</v>
      </c>
      <c r="K1039" t="s">
        <v>51</v>
      </c>
      <c r="L1039" t="s">
        <v>13</v>
      </c>
      <c r="N1039" t="s">
        <v>465</v>
      </c>
      <c r="O1039" t="s">
        <v>3973</v>
      </c>
      <c r="P1039" t="s">
        <v>3974</v>
      </c>
      <c r="Q1039" t="e">
        <f t="shared" ca="1" si="29"/>
        <v>#NAME?</v>
      </c>
    </row>
    <row r="1040" spans="1:17">
      <c r="A1040" t="s">
        <v>3445</v>
      </c>
      <c r="B1040" s="95" t="s">
        <v>465</v>
      </c>
      <c r="C1040" s="95" t="s">
        <v>3973</v>
      </c>
      <c r="D1040" s="53" t="str">
        <f>HYPERLINK(P1040, E1040)</f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</v>
      </c>
      <c r="E1040" t="s">
        <v>1001</v>
      </c>
      <c r="F1040" t="s">
        <v>1119</v>
      </c>
      <c r="G1040" s="9">
        <v>2565</v>
      </c>
      <c r="H1040" t="s">
        <v>482</v>
      </c>
      <c r="I1040" t="s">
        <v>10</v>
      </c>
      <c r="J1040" t="s">
        <v>1002</v>
      </c>
      <c r="K1040" t="s">
        <v>332</v>
      </c>
      <c r="L1040" t="s">
        <v>89</v>
      </c>
      <c r="N1040" t="s">
        <v>465</v>
      </c>
      <c r="O1040" t="s">
        <v>3973</v>
      </c>
      <c r="P1040" t="s">
        <v>4070</v>
      </c>
      <c r="Q1040" t="e">
        <f t="shared" ca="1" si="29"/>
        <v>#NAME?</v>
      </c>
    </row>
    <row r="1041" spans="1:17">
      <c r="A1041" t="s">
        <v>3667</v>
      </c>
      <c r="B1041" s="95" t="s">
        <v>465</v>
      </c>
      <c r="C1041" s="95" t="s">
        <v>3973</v>
      </c>
      <c r="D1041" s="53" t="str">
        <f>HYPERLINK(P1041, E1041)</f>
        <v>การกำกับดูแลการจัดการน้ำเสียจากโรงงานนอกนิคมอุตสาหกรรม</v>
      </c>
      <c r="E1041" t="s">
        <v>1066</v>
      </c>
      <c r="F1041" t="s">
        <v>1119</v>
      </c>
      <c r="G1041" s="9">
        <v>2565</v>
      </c>
      <c r="H1041" t="s">
        <v>482</v>
      </c>
      <c r="I1041" t="s">
        <v>10</v>
      </c>
      <c r="J1041" t="s">
        <v>1067</v>
      </c>
      <c r="K1041" t="s">
        <v>4300</v>
      </c>
      <c r="L1041" t="s">
        <v>126</v>
      </c>
      <c r="M1041" t="s">
        <v>30</v>
      </c>
      <c r="N1041" t="s">
        <v>465</v>
      </c>
      <c r="O1041" t="s">
        <v>3973</v>
      </c>
      <c r="P1041" t="s">
        <v>4301</v>
      </c>
      <c r="Q1041" t="e">
        <f t="shared" ca="1" si="29"/>
        <v>#NAME?</v>
      </c>
    </row>
    <row r="1042" spans="1:17">
      <c r="A1042" t="s">
        <v>5095</v>
      </c>
      <c r="B1042" s="95" t="s">
        <v>465</v>
      </c>
      <c r="C1042" s="95" t="s">
        <v>3973</v>
      </c>
      <c r="D1042" s="53" t="str">
        <f>HYPERLINK(P1042, E1042)</f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</v>
      </c>
      <c r="E1042" t="s">
        <v>5096</v>
      </c>
      <c r="F1042" t="s">
        <v>1119</v>
      </c>
      <c r="G1042" s="9">
        <v>2565</v>
      </c>
      <c r="H1042" t="s">
        <v>482</v>
      </c>
      <c r="I1042" t="s">
        <v>10</v>
      </c>
      <c r="J1042" t="s">
        <v>1002</v>
      </c>
      <c r="K1042" t="s">
        <v>332</v>
      </c>
      <c r="L1042" t="s">
        <v>89</v>
      </c>
      <c r="N1042" t="s">
        <v>465</v>
      </c>
      <c r="O1042" t="s">
        <v>3973</v>
      </c>
      <c r="P1042" t="s">
        <v>5098</v>
      </c>
      <c r="Q1042" t="e">
        <f t="shared" ca="1" si="29"/>
        <v>#NAME?</v>
      </c>
    </row>
  </sheetData>
  <autoFilter ref="A7:O730">
    <sortState ref="A8:O730">
      <sortCondition ref="G7:G730"/>
    </sortState>
  </autoFilter>
  <sortState ref="A8:Q1042">
    <sortCondition ref="C8:C1042"/>
  </sortState>
  <hyperlinks>
    <hyperlink ref="D289" r:id="rId1" display="https://emenscr.nesdc.go.th/viewer/view.html?id=5b1a525b916f477e3991ea91&amp;username=mnre09071"/>
    <hyperlink ref="D285" r:id="rId2" display="https://emenscr.nesdc.go.th/viewer/view.html?id=5b1e0f28bdb2d17e2f9a163f&amp;username=mnre09061"/>
    <hyperlink ref="D809" r:id="rId3" display="https://emenscr.nesdc.go.th/viewer/view.html?id=5b1f229dea79507e38d7c69e&amp;username=mnre14041"/>
    <hyperlink ref="D765" r:id="rId4" display="https://emenscr.nesdc.go.th/viewer/view.html?id=5b1f2a02bdb2d17e2f9a1696&amp;username=mnre14041"/>
    <hyperlink ref="D456" r:id="rId5" display="https://emenscr.nesdc.go.th/viewer/view.html?id=5b1f2c8cea79507e38d7c6a2&amp;username=mnre14041"/>
    <hyperlink ref="D457" r:id="rId6" display="https://emenscr.nesdc.go.th/viewer/view.html?id=5b1f3057ea79507e38d7c6a6&amp;username=mnre14041"/>
    <hyperlink ref="D458" r:id="rId7" display="https://emenscr.nesdc.go.th/viewer/view.html?id=5b1f32f7ea79507e38d7c6ab&amp;username=mnre14041"/>
    <hyperlink ref="D730" r:id="rId8" display="https://emenscr.nesdc.go.th/viewer/view.html?id=5b1f3588bdb2d17e2f9a1699&amp;username=mnre14041"/>
    <hyperlink ref="D731" r:id="rId9" display="https://emenscr.nesdc.go.th/viewer/view.html?id=5b1f38fd7587e67e2e720f0c&amp;username=mnre14041"/>
    <hyperlink ref="D290" r:id="rId10" display="https://emenscr.nesdc.go.th/viewer/view.html?id=5b1f3c53916f477e3991ebc6&amp;username=mnre14041"/>
    <hyperlink ref="D291" r:id="rId11" display="https://emenscr.nesdc.go.th/viewer/view.html?id=5b1f3e5c7587e67e2e720f12&amp;username=mnre14041"/>
    <hyperlink ref="D810" r:id="rId12" display="https://emenscr.nesdc.go.th/viewer/view.html?id=5b1f412cea79507e38d7c6c0&amp;username=mnre14041"/>
    <hyperlink ref="D8" r:id="rId13" display="https://emenscr.nesdc.go.th/viewer/view.html?id=5b1f422c916f477e3991ebcf&amp;username=mnre09041"/>
    <hyperlink ref="D459" r:id="rId14" display="https://emenscr.nesdc.go.th/viewer/view.html?id=5b1f43a2916f477e3991ebd2&amp;username=mnre14041"/>
    <hyperlink ref="D460" r:id="rId15" display="https://emenscr.nesdc.go.th/viewer/view.html?id=5b1f45c7916f477e3991ebd8&amp;username=mnre14041"/>
    <hyperlink ref="D292" r:id="rId16" display="https://emenscr.nesdc.go.th/viewer/view.html?id=5b1f64d0ea79507e38d7c6f2&amp;username=mnre10091"/>
    <hyperlink ref="D820" r:id="rId17" display="https://emenscr.nesdc.go.th/viewer/view.html?id=5b1f7c59916f477e3991ec3f&amp;username=mof03141"/>
    <hyperlink ref="D247" r:id="rId18" display="https://emenscr.nesdc.go.th/viewer/view.html?id=5b1f901dea79507e38d7c76f&amp;username=mnre09041"/>
    <hyperlink ref="D953" r:id="rId19" display="https://emenscr.nesdc.go.th/viewer/view.html?id=5b1f9c2e916f477e3991eca3&amp;username=mnre09041"/>
    <hyperlink ref="D754" r:id="rId20" display="https://emenscr.nesdc.go.th/viewer/view.html?id=5b1fa2c07587e67e2e721006&amp;username=mnre10061"/>
    <hyperlink ref="D248" r:id="rId21" display="https://emenscr.nesdc.go.th/viewer/view.html?id=5b1fa64fbdb2d17e2f9a17a2&amp;username=mnre09041"/>
    <hyperlink ref="D954" r:id="rId22" display="https://emenscr.nesdc.go.th/viewer/view.html?id=5b2086d4916f477e3991ed01&amp;username=mnre09041"/>
    <hyperlink ref="D249" r:id="rId23" display="https://emenscr.nesdc.go.th/viewer/view.html?id=5b208ceabdb2d17e2f9a17eb&amp;username=mnre09041"/>
    <hyperlink ref="D955" r:id="rId24" display="https://emenscr.nesdc.go.th/viewer/view.html?id=5b20b6f77587e67e2e7210f8&amp;username=mnre09041"/>
    <hyperlink ref="D16" r:id="rId25" display="https://emenscr.nesdc.go.th/viewer/view.html?id=5b20d5bbea79507e38d7c91a&amp;username=mnre02111"/>
    <hyperlink ref="D293" r:id="rId26" display="https://emenscr.nesdc.go.th/viewer/view.html?id=5b20db11916f477e3991ee56&amp;username=mnre04051"/>
    <hyperlink ref="D1017" r:id="rId27" display="https://emenscr.nesdc.go.th/viewer/view.html?id=5b20dd757587e67e2e7211d1&amp;username=police000711"/>
    <hyperlink ref="D1016" r:id="rId28" display="https://emenscr.nesdc.go.th/viewer/view.html?id=5b20eae37587e67e2e721224&amp;username=police000711"/>
    <hyperlink ref="D593" r:id="rId29" display="https://emenscr.nesdc.go.th/viewer/view.html?id=5b2117c8916f477e3991ef78&amp;username=mfu590131"/>
    <hyperlink ref="D229" r:id="rId30" display="https://emenscr.nesdc.go.th/viewer/view.html?id=5b220f68ea79507e38d7cadc&amp;username=mnre09061"/>
    <hyperlink ref="D811" r:id="rId31" display="https://emenscr.nesdc.go.th/viewer/view.html?id=5b221133bdb2d17e2f9a1aa8&amp;username=mnre09571"/>
    <hyperlink ref="D766" r:id="rId32" display="https://emenscr.nesdc.go.th/viewer/view.html?id=5b222f1fbdb2d17e2f9a1ab2&amp;username=mnre09061"/>
    <hyperlink ref="D746" r:id="rId33" display="https://emenscr.nesdc.go.th/viewer/view.html?id=5b233979ea79507e38d7cb11&amp;username=mnre09061"/>
    <hyperlink ref="D816" r:id="rId34" display="https://emenscr.nesdc.go.th/viewer/view.html?id=5b27659d7587e67e2e7213cf&amp;username=crru0532231"/>
    <hyperlink ref="D1020" r:id="rId35" display="https://emenscr.nesdc.go.th/viewer/view.html?id=5b277e29ea79507e38d7cb5f&amp;username=crru0532231"/>
    <hyperlink ref="D294" r:id="rId36" display="https://emenscr.nesdc.go.th/viewer/view.html?id=5b2b71dc2f9433329efb3fb9&amp;username=mnre09101"/>
    <hyperlink ref="D9" r:id="rId37" display="https://emenscr.nesdc.go.th/viewer/view.html?id=5b2b7daf5e6d5232981be81e&amp;username=mnre09101"/>
    <hyperlink ref="D733" r:id="rId38" display="https://emenscr.nesdc.go.th/viewer/view.html?id=5b36093ac1359b40727b4644&amp;username=mnre09021"/>
    <hyperlink ref="D1015" r:id="rId39" display="https://emenscr.nesdc.go.th/viewer/view.html?id=5b3af434e667fe2554d28a24&amp;username=mnre09031"/>
    <hyperlink ref="D732" r:id="rId40" display="https://emenscr.nesdc.go.th/viewer/view.html?id=5b3d9d8cdcbff32555b442d8&amp;username=mnre09021"/>
    <hyperlink ref="D1021" r:id="rId41" display="https://emenscr.nesdc.go.th/viewer/view.html?id=5b4428ffdcbff32555b442fd&amp;username=moi05251"/>
    <hyperlink ref="D1022" r:id="rId42" display="https://emenscr.nesdc.go.th/viewer/view.html?id=5b445e4df4fd79254b8e68b0&amp;username=moi05251"/>
    <hyperlink ref="D774" r:id="rId43" display="https://emenscr.nesdc.go.th/viewer/view.html?id=5b46fcbd4c5a2c254a3305d9&amp;username=mnre09101"/>
    <hyperlink ref="D230" r:id="rId44" display="https://emenscr.nesdc.go.th/viewer/view.html?id=5b4709494c5a2c254a3305da&amp;username=moi05111"/>
    <hyperlink ref="D232" r:id="rId45" display="https://emenscr.nesdc.go.th/viewer/view.html?id=5b594b7c083755558528958b&amp;username=moi05251"/>
    <hyperlink ref="D461" r:id="rId46" display="https://emenscr.nesdc.go.th/viewer/view.html?id=5b600718f08632557fc8ffe7&amp;username=mnre09091"/>
    <hyperlink ref="D231" r:id="rId47" display="https://emenscr.nesdc.go.th/viewer/view.html?id=5b615414c61e2c5581ba6e57&amp;username=moi05121"/>
    <hyperlink ref="D462" r:id="rId48" display="https://emenscr.nesdc.go.th/viewer/view.html?id=5b6958486cc629387d50e4d8&amp;username=mnre14041"/>
    <hyperlink ref="D463" r:id="rId49" display="https://emenscr.nesdc.go.th/viewer/view.html?id=5b695c2fdff4733878412924&amp;username=mnre14041"/>
    <hyperlink ref="D616" r:id="rId50" display="https://emenscr.nesdc.go.th/viewer/view.html?id=5b6a72e56cc629387d50e4dd&amp;username=mnre07051"/>
    <hyperlink ref="D767" r:id="rId51" display="https://emenscr.nesdc.go.th/viewer/view.html?id=5b6d6ad40b4d25387e420025&amp;username=mnre04051"/>
    <hyperlink ref="D755" r:id="rId52" display="https://emenscr.nesdc.go.th/viewer/view.html?id=5b725e540b4d25387e420029&amp;username=mnre04051"/>
    <hyperlink ref="D768" r:id="rId53" display="https://emenscr.nesdc.go.th/viewer/view.html?id=5b727b30dff4733878412945&amp;username=mnre04051"/>
    <hyperlink ref="D723" r:id="rId54" display="https://emenscr.nesdc.go.th/viewer/view.html?id=5b729ff36cc629387d50e4f0&amp;username=mnre04051"/>
    <hyperlink ref="D724" r:id="rId55" display="https://emenscr.nesdc.go.th/viewer/view.html?id=5b72ae19dff473387841294d&amp;username=mnre04051"/>
    <hyperlink ref="D549" r:id="rId56" display="https://emenscr.nesdc.go.th/viewer/view.html?id=5b73e7098419180f2e67af44&amp;username=mnre04051"/>
    <hyperlink ref="D10" r:id="rId57" display="https://emenscr.nesdc.go.th/viewer/view.html?id=5ba34637b76a640f3398734f&amp;username=mnre04051"/>
    <hyperlink ref="D952" r:id="rId58" display="https://emenscr.nesdc.go.th/viewer/view.html?id=5bd2e507b0bb8f05b87024e1&amp;username=moac11041"/>
    <hyperlink ref="D11" r:id="rId59" display="https://emenscr.nesdc.go.th/viewer/view.html?id=5c05e7706bab3540d8d24af3&amp;username=cmu6593131"/>
    <hyperlink ref="D295" r:id="rId60" display="https://emenscr.nesdc.go.th/viewer/view.html?id=5c4182409fee4a05be03dff3&amp;username=mnre09061"/>
    <hyperlink ref="D464" r:id="rId61" display="https://emenscr.nesdc.go.th/viewer/view.html?id=5c483e627f70424d0d4a3c2b&amp;username=mnre09061"/>
    <hyperlink ref="D296" r:id="rId62" display="https://emenscr.nesdc.go.th/viewer/view.html?id=5c516b4037cd112ef0bee804&amp;username=mnre09081"/>
    <hyperlink ref="D594" r:id="rId63" display="https://emenscr.nesdc.go.th/viewer/view.html?id=5c6e5972339edb2eebb972fa&amp;username=vru055101021"/>
    <hyperlink ref="D769" r:id="rId64" display="https://emenscr.nesdc.go.th/viewer/view.html?id=5c6fb8ec4819522ef1ca2f35&amp;username=industry05061"/>
    <hyperlink ref="D817" r:id="rId65" display="https://emenscr.nesdc.go.th/viewer/view.html?id=5c7df0441248ca2ef6b78113&amp;username=vru055101021"/>
    <hyperlink ref="D465" r:id="rId66" display="https://emenscr.nesdc.go.th/viewer/view.html?id=5c7e36db4819522ef1ca30e2&amp;username=industry03081"/>
    <hyperlink ref="D466" r:id="rId67" display="https://emenscr.nesdc.go.th/viewer/view.html?id=5c7f3b2e339edb2eebb974af&amp;username=industry03081"/>
    <hyperlink ref="D818" r:id="rId68" display="https://emenscr.nesdc.go.th/viewer/view.html?id=5c98a776a6ce3a3febe8cfef&amp;username=mnre08051"/>
    <hyperlink ref="D1023" r:id="rId69" display="https://emenscr.nesdc.go.th/viewer/view.html?id=5cedfb8b985c284170d11539&amp;username=mnre09041"/>
    <hyperlink ref="D297" r:id="rId70" display="https://emenscr.nesdc.go.th/viewer/view.html?id=5cf0a1933d444c41747ba6e7&amp;username=mnre09081"/>
    <hyperlink ref="D298" r:id="rId71" display="https://emenscr.nesdc.go.th/viewer/view.html?id=5cf0f6ca985c284170d1159d&amp;username=mnre09401"/>
    <hyperlink ref="D1024" r:id="rId72" display="https://emenscr.nesdc.go.th/viewer/view.html?id=5cf65622985c284170d115ed&amp;username=mnre09071"/>
    <hyperlink ref="D747" r:id="rId73" display="https://emenscr.nesdc.go.th/viewer/view.html?id=5d02145a656db4416eea11ab&amp;username=most53041"/>
    <hyperlink ref="D233" r:id="rId74" display="https://emenscr.nesdc.go.th/viewer/view.html?id=5d035dceae46c10af222641f&amp;username=moi05161"/>
    <hyperlink ref="D467" r:id="rId75" display="https://emenscr.nesdc.go.th/viewer/view.html?id=5d0c87e727a73d0aedb78300&amp;username=moi05121"/>
    <hyperlink ref="D12" r:id="rId76" display="https://emenscr.nesdc.go.th/viewer/view.html?id=5d6f6cee1fb892145693a2f2&amp;username=moi05251"/>
    <hyperlink ref="D17" r:id="rId77" display="https://emenscr.nesdc.go.th/viewer/view.html?id=5db94c1eddf85f0a3f403a3f&amp;username=mnre10051"/>
    <hyperlink ref="D770" r:id="rId78" display="https://emenscr.nesdc.go.th/viewer/view.html?id=5dca5c9795d4bc030824225e&amp;username=industry05061"/>
    <hyperlink ref="D13" r:id="rId79" display="https://emenscr.nesdc.go.th/viewer/view.html?id=5dca6a34efbbb90303acb0a2&amp;username=mnre09101"/>
    <hyperlink ref="D299" r:id="rId80" display="https://emenscr.nesdc.go.th/viewer/view.html?id=5dcb841695d4bc03082422c0&amp;username=mnre09101"/>
    <hyperlink ref="D14" r:id="rId81" display="https://emenscr.nesdc.go.th/viewer/view.html?id=5dd1ff935e77a1031253608a&amp;username=mnre09101"/>
    <hyperlink ref="D234" r:id="rId82" display="https://emenscr.nesdc.go.th/viewer/view.html?id=5dd62bb31d85456ad0771785&amp;username=moi05161"/>
    <hyperlink ref="D734" r:id="rId83" display="https://emenscr.nesdc.go.th/viewer/view.html?id=5ddb90a892249e532f57bc1d&amp;username=mnre09091"/>
    <hyperlink ref="D595" r:id="rId84" display="https://emenscr.nesdc.go.th/viewer/view.html?id=5ddb91fea4cb29532aa5cc79&amp;username=mnre09091"/>
    <hyperlink ref="D735" r:id="rId85" display="https://emenscr.nesdc.go.th/viewer/view.html?id=5ddb9bb0a4cb29532aa5cc88&amp;username=mnre09091"/>
    <hyperlink ref="D15" r:id="rId86" display="https://emenscr.nesdc.go.th/viewer/view.html?id=5ddb9f748785695329ec68ee&amp;username=mnre09091"/>
    <hyperlink ref="D736" r:id="rId87" display="https://emenscr.nesdc.go.th/viewer/view.html?id=5ddba3368785695329ec68f1&amp;username=mnre09091"/>
    <hyperlink ref="D951" r:id="rId88" display="https://emenscr.nesdc.go.th/viewer/view.html?id=5ddba87792249e532f57bc43&amp;username=mnre09091"/>
    <hyperlink ref="D737" r:id="rId89" display="https://emenscr.nesdc.go.th/viewer/view.html?id=5ddbba528785695329ec68fd&amp;username=mnre09091"/>
    <hyperlink ref="D468" r:id="rId90" display="https://emenscr.nesdc.go.th/viewer/view.html?id=5ddc93f98785695329ec6910&amp;username=mnre14041"/>
    <hyperlink ref="D469" r:id="rId91" display="https://emenscr.nesdc.go.th/viewer/view.html?id=5ddca41544d12553340aeb6c&amp;username=mnre14041"/>
    <hyperlink ref="D470" r:id="rId92" display="https://emenscr.nesdc.go.th/viewer/view.html?id=5ddcd02d44d12553340aeb9c&amp;username=mnre14041"/>
    <hyperlink ref="D471" r:id="rId93" display="https://emenscr.nesdc.go.th/viewer/view.html?id=5ddce26b8785695329ec699b&amp;username=mnre14041"/>
    <hyperlink ref="D472" r:id="rId94" display="https://emenscr.nesdc.go.th/viewer/view.html?id=5ddce5fa92249e532f57bcd1&amp;username=mnre14041"/>
    <hyperlink ref="D300" r:id="rId95" display="https://emenscr.nesdc.go.th/viewer/view.html?id=5ddcea80a4cb29532aa5cd49&amp;username=mnre14041"/>
    <hyperlink ref="D473" r:id="rId96" display="https://emenscr.nesdc.go.th/viewer/view.html?id=5ddf7b38cfed795e52584409&amp;username=mnre14041"/>
    <hyperlink ref="D474" r:id="rId97" display="https://emenscr.nesdc.go.th/viewer/view.html?id=5ddf7f69e6c2135e5ceb2dcf&amp;username=mnre14041"/>
    <hyperlink ref="D475" r:id="rId98" display="https://emenscr.nesdc.go.th/viewer/view.html?id=5ddf8313db5d485e5144c695&amp;username=mnre14041"/>
    <hyperlink ref="D476" r:id="rId99" display="https://emenscr.nesdc.go.th/viewer/view.html?id=5ddf87b4db5d485e5144c6a1&amp;username=mnre14041"/>
    <hyperlink ref="D477" r:id="rId100" display="https://emenscr.nesdc.go.th/viewer/view.html?id=5de0a345db5d485e5144c755&amp;username=mnre14041"/>
    <hyperlink ref="D596" r:id="rId101" display="https://emenscr.nesdc.go.th/viewer/view.html?id=5de495d45b1d0951ee935700&amp;username=mnre09071"/>
    <hyperlink ref="D597" r:id="rId102" display="https://emenscr.nesdc.go.th/viewer/view.html?id=5de4e3e15b1d0951ee93577b&amp;username=mnre09071"/>
    <hyperlink ref="D598" r:id="rId103" display="https://emenscr.nesdc.go.th/viewer/view.html?id=5de5dedba4f65846b25d4068&amp;username=mnre09071"/>
    <hyperlink ref="D599" r:id="rId104" display="https://emenscr.nesdc.go.th/viewer/view.html?id=5de61b3b9f75a146bbce0648&amp;username=mnre09071"/>
    <hyperlink ref="D286" r:id="rId105" display="https://emenscr.nesdc.go.th/viewer/view.html?id=5de6200d240cac46ac1af927&amp;username=mnre09101"/>
    <hyperlink ref="D600" r:id="rId106" display="https://emenscr.nesdc.go.th/viewer/view.html?id=5de625e5240cac46ac1af935&amp;username=mnre09071"/>
    <hyperlink ref="D601" r:id="rId107" display="https://emenscr.nesdc.go.th/viewer/view.html?id=5de62ad6a4f65846b25d4104&amp;username=mnre09071"/>
    <hyperlink ref="D725" r:id="rId108" display="https://emenscr.nesdc.go.th/viewer/view.html?id=5de72475a4f65846b25d4133&amp;username=industry05081"/>
    <hyperlink ref="D738" r:id="rId109" display="https://emenscr.nesdc.go.th/viewer/view.html?id=5dea0a109f75a146bbce0827&amp;username=mnre09021"/>
    <hyperlink ref="D739" r:id="rId110" display="https://emenscr.nesdc.go.th/viewer/view.html?id=5dea105209987646b1c7959f&amp;username=mnre09021"/>
    <hyperlink ref="D821" r:id="rId111" display="https://emenscr.nesdc.go.th/viewer/view.html?id=5dea176309987646b1c795b5&amp;username=mnre09021"/>
    <hyperlink ref="D301" r:id="rId112" display="https://emenscr.nesdc.go.th/viewer/view.html?id=5dea1ba9a4f65846b25d42d3&amp;username=mnre09021"/>
    <hyperlink ref="D822" r:id="rId113" display="https://emenscr.nesdc.go.th/viewer/view.html?id=5def593eca32fb4ed4482d19&amp;username=moi0017251"/>
    <hyperlink ref="D602" r:id="rId114" display="https://emenscr.nesdc.go.th/viewer/view.html?id=5df079595ab6a64edd630005&amp;username=mnre09401"/>
    <hyperlink ref="D823" r:id="rId115" display="https://emenscr.nesdc.go.th/viewer/view.html?id=5df0a14f21057f4ecfc9ed10&amp;username=mnre09401"/>
    <hyperlink ref="D824" r:id="rId116" display="https://emenscr.nesdc.go.th/viewer/view.html?id=5df0accaca32fb4ed4482df9&amp;username=mnre09401"/>
    <hyperlink ref="D18" r:id="rId117" display="https://emenscr.nesdc.go.th/viewer/view.html?id=5df0b369ca32fb4ed4482e0b&amp;username=mnre09401"/>
    <hyperlink ref="D235" r:id="rId118" display="https://emenscr.nesdc.go.th/viewer/view.html?id=5df0c54011e6364ece801e69&amp;username=moi0017221"/>
    <hyperlink ref="D1026" r:id="rId119" display="https://emenscr.nesdc.go.th/viewer/view.html?id=5df1f01e11e6364ece801f3d&amp;username=mnre09091"/>
    <hyperlink ref="D19" r:id="rId120" display="https://emenscr.nesdc.go.th/viewer/view.html?id=5df212ed5ab6a64edd630209&amp;username=mnre09091"/>
    <hyperlink ref="D937" r:id="rId121" display="https://emenscr.nesdc.go.th/viewer/view.html?id=5df8499562ad211a54e74c08&amp;username=mnre09041"/>
    <hyperlink ref="D603" r:id="rId122" display="https://emenscr.nesdc.go.th/viewer/view.html?id=5df9cf9dffccfe3f5905eebf&amp;username=ksu056872"/>
    <hyperlink ref="D250" r:id="rId123" display="https://emenscr.nesdc.go.th/viewer/view.html?id=5df9dcc3ffccfe3f5905ef12&amp;username=mnre09091"/>
    <hyperlink ref="D775" r:id="rId124" display="https://emenscr.nesdc.go.th/viewer/view.html?id=5df9f563467aa83f5ec0b154&amp;username=mnre09041"/>
    <hyperlink ref="D740" r:id="rId125" display="https://emenscr.nesdc.go.th/viewer/view.html?id=5dfa06decaa0dc3f63b8c5a7&amp;username=mnre09251"/>
    <hyperlink ref="D251" r:id="rId126" display="https://emenscr.nesdc.go.th/viewer/view.html?id=5dfafe61b03e921a67e3734c&amp;username=mnre09091"/>
    <hyperlink ref="D1027" r:id="rId127" display="https://emenscr.nesdc.go.th/viewer/view.html?id=5dfb2e8fd2f24a1a689b4c78&amp;username=mnre09041"/>
    <hyperlink ref="D1028" r:id="rId128" display="https://emenscr.nesdc.go.th/viewer/view.html?id=5dfb96dcc552571a72d13847&amp;username=ksu056872"/>
    <hyperlink ref="D741" r:id="rId129" display="https://emenscr.nesdc.go.th/viewer/view.html?id=5dfb9b9eb03e921a67e374d4&amp;username=ksu056872"/>
    <hyperlink ref="D302" r:id="rId130" display="https://emenscr.nesdc.go.th/viewer/view.html?id=5dfc5050c552571a72d13924&amp;username=mnre09021"/>
    <hyperlink ref="D825" r:id="rId131" display="https://emenscr.nesdc.go.th/viewer/view.html?id=5dfc8760b03e921a67e376db&amp;username=mnre09081"/>
    <hyperlink ref="D956" r:id="rId132" display="https://emenscr.nesdc.go.th/viewer/view.html?id=5e00336c42c5ca49af55a59a&amp;username=cmu6593201"/>
    <hyperlink ref="D776" r:id="rId133" display="https://emenscr.nesdc.go.th/viewer/view.html?id=5e004b2042c5ca49af55a607&amp;username=mnre09081"/>
    <hyperlink ref="D303" r:id="rId134" display="https://emenscr.nesdc.go.th/viewer/view.html?id=5e00745dca0feb49b458bca9&amp;username=sut56027011"/>
    <hyperlink ref="D304" r:id="rId135" display="https://emenscr.nesdc.go.th/viewer/view.html?id=5e0084e9b459dd49a9ac7233&amp;username=mnre09081"/>
    <hyperlink ref="D826" r:id="rId136" display="https://emenscr.nesdc.go.th/viewer/view.html?id=5e008638b459dd49a9ac723c&amp;username=mnre09081"/>
    <hyperlink ref="D305" r:id="rId137" display="https://emenscr.nesdc.go.th/viewer/view.html?id=5e008f40b459dd49a9ac7281&amp;username=mnre09011"/>
    <hyperlink ref="D306" r:id="rId138" display="https://emenscr.nesdc.go.th/viewer/view.html?id=5e00916ab459dd49a9ac7289&amp;username=mnre09061"/>
    <hyperlink ref="D550" r:id="rId139" display="https://emenscr.nesdc.go.th/viewer/view.html?id=5e00957fb459dd49a9ac729d&amp;username=mnre09011"/>
    <hyperlink ref="D478" r:id="rId140" display="https://emenscr.nesdc.go.th/viewer/view.html?id=5e009a896f155549ab8fb699&amp;username=mnre09011"/>
    <hyperlink ref="D827" r:id="rId141" display="https://emenscr.nesdc.go.th/viewer/view.html?id=5e018b056f155549ab8fb776&amp;username=mnre09081"/>
    <hyperlink ref="D604" r:id="rId142" display="https://emenscr.nesdc.go.th/viewer/view.html?id=5e018f7542c5ca49af55a880&amp;username=mnre09011"/>
    <hyperlink ref="D957" r:id="rId143" display="https://emenscr.nesdc.go.th/viewer/view.html?id=5e01cfafb459dd49a9ac752d&amp;username=moi0017011"/>
    <hyperlink ref="D307" r:id="rId144" display="https://emenscr.nesdc.go.th/viewer/view.html?id=5e01d11eb459dd49a9ac7544&amp;username=mnre0214031"/>
    <hyperlink ref="D308" r:id="rId145" display="https://emenscr.nesdc.go.th/viewer/view.html?id=5e01dc9dca0feb49b458c05b&amp;username=mnre09011"/>
    <hyperlink ref="D605" r:id="rId146" display="https://emenscr.nesdc.go.th/viewer/view.html?id=5e01dcf942c5ca49af55aa88&amp;username=mnre09081"/>
    <hyperlink ref="D309" r:id="rId147" display="https://emenscr.nesdc.go.th/viewer/view.html?id=5e01f9016f155549ab8fba49&amp;username=nsru0616021"/>
    <hyperlink ref="D828" r:id="rId148" display="https://emenscr.nesdc.go.th/viewer/view.html?id=5e02d5c342c5ca49af55ac0c&amp;username=mnre09061"/>
    <hyperlink ref="D20" r:id="rId149" display="https://emenscr.nesdc.go.th/viewer/view.html?id=5e02d935b459dd49a9ac7736&amp;username=wu5704051"/>
    <hyperlink ref="D606" r:id="rId150" display="https://emenscr.nesdc.go.th/viewer/view.html?id=5e02fb9fb459dd49a9ac7819&amp;username=mnre09141"/>
    <hyperlink ref="D310" r:id="rId151" display="https://emenscr.nesdc.go.th/viewer/view.html?id=5e0311fc6f155549ab8fbcd6&amp;username=mfu590131"/>
    <hyperlink ref="D311" r:id="rId152" display="https://emenscr.nesdc.go.th/viewer/view.html?id=5e0319566f155549ab8fbd23&amp;username=mnre04361"/>
    <hyperlink ref="D312" r:id="rId153" display="https://emenscr.nesdc.go.th/viewer/view.html?id=5e031ac342c5ca49af55adcc&amp;username=mnre0214491"/>
    <hyperlink ref="D313" r:id="rId154" display="https://emenscr.nesdc.go.th/viewer/view.html?id=5e031f5cca0feb49b458c39b&amp;username=mnre04361"/>
    <hyperlink ref="D252" r:id="rId155" display="https://emenscr.nesdc.go.th/viewer/view.html?id=5e031fd5b459dd49a9ac7930&amp;username=mnre0214031"/>
    <hyperlink ref="D314" r:id="rId156" display="https://emenscr.nesdc.go.th/viewer/view.html?id=5e032381b459dd49a9ac794d&amp;username=mnre04361"/>
    <hyperlink ref="D726" r:id="rId157" display="https://emenscr.nesdc.go.th/viewer/view.html?id=5e032b356f155549ab8fbde6&amp;username=mnre09061"/>
    <hyperlink ref="D315" r:id="rId158" display="https://emenscr.nesdc.go.th/viewer/view.html?id=5e0432feca0feb49b458c5e5&amp;username=mnre09061"/>
    <hyperlink ref="D21" r:id="rId159" display="https://emenscr.nesdc.go.th/viewer/view.html?id=5e043ba2b459dd49a9ac7bca&amp;username=mnre09061"/>
    <hyperlink ref="D22" r:id="rId160" display="https://emenscr.nesdc.go.th/viewer/view.html?id=5e044238ca0feb49b458c676&amp;username=mnre09061"/>
    <hyperlink ref="D23" r:id="rId161" display="https://emenscr.nesdc.go.th/viewer/view.html?id=5e044bffca0feb49b458c6a2&amp;username=mnre09061"/>
    <hyperlink ref="D316" r:id="rId162" display="https://emenscr.nesdc.go.th/viewer/view.html?id=5e04558eb459dd49a9ac7c66&amp;username=district58011"/>
    <hyperlink ref="D24" r:id="rId163" display="https://emenscr.nesdc.go.th/viewer/view.html?id=5e04666c42c5ca49af55b1ef&amp;username=mnre09101"/>
    <hyperlink ref="D777" r:id="rId164" display="https://emenscr.nesdc.go.th/viewer/view.html?id=5e046a07b459dd49a9ac7d50&amp;username=mnre0214571"/>
    <hyperlink ref="D25" r:id="rId165" display="https://emenscr.nesdc.go.th/viewer/view.html?id=5e04f92be82416445c17a0b8&amp;username=mnre09101"/>
    <hyperlink ref="D479" r:id="rId166" display="https://emenscr.nesdc.go.th/viewer/view.html?id=5e05706de82416445c17a117&amp;username=mnre0214071"/>
    <hyperlink ref="D607" r:id="rId167" display="https://emenscr.nesdc.go.th/viewer/view.html?id=5e05831a3b2bc044565f7817&amp;username=mnre09061"/>
    <hyperlink ref="D26" r:id="rId168" display="https://emenscr.nesdc.go.th/viewer/view.html?id=5e058409e82416445c17a1fb&amp;username=mnre0214441"/>
    <hyperlink ref="D958" r:id="rId169" display="https://emenscr.nesdc.go.th/viewer/view.html?id=5e058c535baa7b44654de051&amp;username=mnre0214351"/>
    <hyperlink ref="D480" r:id="rId170" display="https://emenscr.nesdc.go.th/viewer/view.html?id=5e05916ee82416445c17a28a&amp;username=mnre0214521"/>
    <hyperlink ref="D778" r:id="rId171" display="https://emenscr.nesdc.go.th/viewer/view.html?id=5e0597e43b2bc044565f78ee&amp;username=mnre09061"/>
    <hyperlink ref="D27" r:id="rId172" display="https://emenscr.nesdc.go.th/viewer/view.html?id=5e05a11ee82416445c17a2f8&amp;username=district16051"/>
    <hyperlink ref="D779" r:id="rId173" display="https://emenscr.nesdc.go.th/viewer/view.html?id=5e05b8c50ad19a4457019ffd&amp;username=mnre0214341"/>
    <hyperlink ref="D608" r:id="rId174" display="https://emenscr.nesdc.go.th/viewer/view.html?id=5e05b911e82416445c17a3d6&amp;username=mnre09101"/>
    <hyperlink ref="D829" r:id="rId175" display="https://emenscr.nesdc.go.th/viewer/view.html?id=5e05b97d5baa7b44654de1c9&amp;username=moac0224421"/>
    <hyperlink ref="D780" r:id="rId176" display="https://emenscr.nesdc.go.th/viewer/view.html?id=5e05baf10ad19a445701a017&amp;username=mnre0214481"/>
    <hyperlink ref="D781" r:id="rId177" display="https://emenscr.nesdc.go.th/viewer/view.html?id=5e05c4d75baa7b44654de251&amp;username=mnre09101"/>
    <hyperlink ref="D782" r:id="rId178" display="https://emenscr.nesdc.go.th/viewer/view.html?id=5e05c6fe0ad19a445701a0b1&amp;username=mnre09101"/>
    <hyperlink ref="D317" r:id="rId179" display="https://emenscr.nesdc.go.th/viewer/view.html?id=5e05c9b20ad19a445701a0d0&amp;username=mnre09101"/>
    <hyperlink ref="D28" r:id="rId180" display="https://emenscr.nesdc.go.th/viewer/view.html?id=5e05d29be82416445c17a50e&amp;username=mnre0214751"/>
    <hyperlink ref="D29" r:id="rId181" display="https://emenscr.nesdc.go.th/viewer/view.html?id=5e05d4455baa7b44654de2f7&amp;username=mnre0214661"/>
    <hyperlink ref="D318" r:id="rId182" display="https://emenscr.nesdc.go.th/viewer/view.html?id=5e05d6023b2bc044565f7b58&amp;username=mnre0214751"/>
    <hyperlink ref="D30" r:id="rId183" display="https://emenscr.nesdc.go.th/viewer/view.html?id=5e05d62ce82416445c17a525&amp;username=mnre0214571"/>
    <hyperlink ref="D31" r:id="rId184" display="https://emenscr.nesdc.go.th/viewer/view.html?id=5e05e6bc5baa7b44654de36c&amp;username=mnre0214721"/>
    <hyperlink ref="D319" r:id="rId185" display="https://emenscr.nesdc.go.th/viewer/view.html?id=5e07005d5554a6131573c1c2&amp;username=mnre0214441"/>
    <hyperlink ref="D609" r:id="rId186" display="https://emenscr.nesdc.go.th/viewer/view.html?id=5e09f159a398d53e6c8ddf2a&amp;username=mnre12011"/>
    <hyperlink ref="D610" r:id="rId187" display="https://emenscr.nesdc.go.th/viewer/view.html?id=5e0a2645fe8d2c3e610a104e&amp;username=mnre12011"/>
    <hyperlink ref="D819" r:id="rId188" display="https://emenscr.nesdc.go.th/viewer/view.html?id=5e0ad8cda398d53e6c8ddfb8&amp;username=mnre12011"/>
    <hyperlink ref="D32" r:id="rId189" display="https://emenscr.nesdc.go.th/viewer/view.html?id=5e0b1e6da398d53e6c8de000&amp;username=m-culture0031391"/>
    <hyperlink ref="D33" r:id="rId190" display="https://emenscr.nesdc.go.th/viewer/view.html?id=5e0b74dfa0d4f63e608d17b3&amp;username=mnre0214401"/>
    <hyperlink ref="D551" r:id="rId191" display="https://emenscr.nesdc.go.th/viewer/view.html?id=5e0d6ba9f99e3636c3963d41&amp;username=mnre0214201"/>
    <hyperlink ref="D34" r:id="rId192" display="https://emenscr.nesdc.go.th/viewer/view.html?id=5e0d7168e509c036cec35611&amp;username=mnre0214091"/>
    <hyperlink ref="D611" r:id="rId193" display="https://emenscr.nesdc.go.th/viewer/view.html?id=5e0da5d7d5c16e3ef85ebe59&amp;username=mnre0214091"/>
    <hyperlink ref="D612" r:id="rId194" display="https://emenscr.nesdc.go.th/viewer/view.html?id=5e0da62df7206a3eeb33f582&amp;username=moi0017221"/>
    <hyperlink ref="D1025" r:id="rId195" display="https://emenscr.nesdc.go.th/viewer/view.html?id=5e0da8b0d5c16e3ef85ebe65&amp;username=mnre12011"/>
    <hyperlink ref="D830" r:id="rId196" display="https://emenscr.nesdc.go.th/viewer/view.html?id=5e0dba99f7206a3eeb33f5cc&amp;username=moi0023581"/>
    <hyperlink ref="D831" r:id="rId197" display="https://emenscr.nesdc.go.th/viewer/view.html?id=5e0de6ecf7206a3eeb33f5fa&amp;username=mnre09101"/>
    <hyperlink ref="D832" r:id="rId198" display="https://emenscr.nesdc.go.th/viewer/view.html?id=5e0ec500bf8489017b69d413&amp;username=mnre0214201"/>
    <hyperlink ref="D35" r:id="rId199" display="https://emenscr.nesdc.go.th/viewer/view.html?id=5e0eec044686c2017472985a&amp;username=crru0532231"/>
    <hyperlink ref="D36" r:id="rId200" display="https://emenscr.nesdc.go.th/viewer/view.html?id=5e12cedd65d1e5594e988d1b&amp;username=mnre0214651"/>
    <hyperlink ref="D320" r:id="rId201" display="https://emenscr.nesdc.go.th/viewer/view.html?id=5e12f530add16e698a13ab0c&amp;username=district58071"/>
    <hyperlink ref="D321" r:id="rId202" display="https://emenscr.nesdc.go.th/viewer/view.html?id=5e1321b9c87029697f013fe7&amp;username=district58021"/>
    <hyperlink ref="D322" r:id="rId203" display="https://emenscr.nesdc.go.th/viewer/view.html?id=5e13230ea32a106984e643b7&amp;username=district58031"/>
    <hyperlink ref="D37" r:id="rId204" display="https://emenscr.nesdc.go.th/viewer/view.html?id=5e1358d7add16e698a13ab48&amp;username=mnre16191"/>
    <hyperlink ref="D959" r:id="rId205" display="https://emenscr.nesdc.go.th/viewer/view.html?id=5e13fd8fef83bc1f217190c7&amp;username=mnre16191"/>
    <hyperlink ref="D323" r:id="rId206" display="https://emenscr.nesdc.go.th/viewer/view.html?id=5e144924b9fc5c316637d41e&amp;username=mnre16161"/>
    <hyperlink ref="D613" r:id="rId207" display="https://emenscr.nesdc.go.th/viewer/view.html?id=5e1589870e30786ac928b302&amp;username=mnre09151"/>
    <hyperlink ref="D324" r:id="rId208" display="https://emenscr.nesdc.go.th/viewer/view.html?id=5e159e1b5aa6096ad3aa2fca&amp;username=district58011"/>
    <hyperlink ref="D325" r:id="rId209" display="https://emenscr.nesdc.go.th/viewer/view.html?id=5e15a47fab5cf06ac49f528f&amp;username=district58041"/>
    <hyperlink ref="D38" r:id="rId210" display="https://emenscr.nesdc.go.th/viewer/view.html?id=5e16dedc8579f230edc1e4ab&amp;username=moi0022261"/>
    <hyperlink ref="D1033" r:id="rId211" display="https://emenscr.nesdc.go.th/viewer/view.html?id=5e181fca2931d170e385eb37&amp;username=moi0022851"/>
    <hyperlink ref="D763" r:id="rId212" display="https://emenscr.nesdc.go.th/viewer/view.html?id=5e1823b3fdbb3e70e4d8b993&amp;username=moi0022851"/>
    <hyperlink ref="D748" r:id="rId213" display="https://emenscr.nesdc.go.th/viewer/view.html?id=5e1c3c3ec248866a2534238c&amp;username=industry02041"/>
    <hyperlink ref="D326" r:id="rId214" display="https://emenscr.nesdc.go.th/viewer/view.html?id=5e251dd46b9e531915e459cc&amp;username=mnre0214121"/>
    <hyperlink ref="D833" r:id="rId215" display="https://emenscr.nesdc.go.th/viewer/view.html?id=5e26c25116a1fe7c7d72c400&amp;username=mnre09011"/>
    <hyperlink ref="D327" r:id="rId216" display="https://emenscr.nesdc.go.th/viewer/view.html?id=5e27ef885902ce5228ee8863&amp;username=mnre0214451"/>
    <hyperlink ref="D938" r:id="rId217" display="https://emenscr.nesdc.go.th/viewer/view.html?id=5e2a6573a03b891837a5eb7f&amp;username=mnre09011"/>
    <hyperlink ref="D939" r:id="rId218" display="https://emenscr.nesdc.go.th/viewer/view.html?id=5e2a697c513311183cc2e4ab&amp;username=mnre09011"/>
    <hyperlink ref="D614" r:id="rId219" display="https://emenscr.nesdc.go.th/viewer/view.html?id=5e312bd19b26b32224c92c05&amp;username=mnre09031"/>
    <hyperlink ref="D615" r:id="rId220" display="https://emenscr.nesdc.go.th/viewer/view.html?id=5e33b54dacdaca1ec22f123d&amp;username=mnre09071"/>
    <hyperlink ref="D834" r:id="rId221" display="https://emenscr.nesdc.go.th/viewer/view.html?id=5e37cadae7d7ab7b0f7c632d&amp;username=industry0033591"/>
    <hyperlink ref="D835" r:id="rId222" display="https://emenscr.nesdc.go.th/viewer/view.html?id=5e44d61b2040dd59aa124c19&amp;username=mnre0214111"/>
    <hyperlink ref="D39" r:id="rId223" display="https://emenscr.nesdc.go.th/viewer/view.html?id=5e6b22f27e35b4730c480d23&amp;username=mnre09631"/>
    <hyperlink ref="D960" r:id="rId224" display="https://emenscr.nesdc.go.th/viewer/view.html?id=5e8415955ff50c05d9174e88&amp;username=mnre0214411"/>
    <hyperlink ref="D40" r:id="rId225" display="https://emenscr.nesdc.go.th/viewer/view.html?id=5e84199c37db2605e8455ce1&amp;username=mnre0214411"/>
    <hyperlink ref="D41" r:id="rId226" display="https://emenscr.nesdc.go.th/viewer/view.html?id=5e85a6c2a0b9b705da203e1f&amp;username=mnre0214041"/>
    <hyperlink ref="D42" r:id="rId227" display="https://emenscr.nesdc.go.th/viewer/view.html?id=5e869dfe37db2605e8455e0a&amp;username=mnre0214451"/>
    <hyperlink ref="D43" r:id="rId228" display="https://emenscr.nesdc.go.th/viewer/view.html?id=5e86a3b137db2605e8455e1c&amp;username=mnre0214371"/>
    <hyperlink ref="D44" r:id="rId229" display="https://emenscr.nesdc.go.th/viewer/view.html?id=5e86af2f61d8aa05dfb0044f&amp;username=mnre0214301"/>
    <hyperlink ref="D45" r:id="rId230" display="https://emenscr.nesdc.go.th/viewer/view.html?id=5e86b38aa0b9b705da203ecb&amp;username=mnre0214111"/>
    <hyperlink ref="D46" r:id="rId231" display="https://emenscr.nesdc.go.th/viewer/view.html?id=5e86c7305ff50c05d9175032&amp;username=mnre0214711"/>
    <hyperlink ref="D47" r:id="rId232" display="https://emenscr.nesdc.go.th/viewer/view.html?id=5e86e3c861d8aa05dfb004f1&amp;username=mnre0214631"/>
    <hyperlink ref="D48" r:id="rId233" display="https://emenscr.nesdc.go.th/viewer/view.html?id=5e86e80837db2605e8455ef3&amp;username=mnre0214551"/>
    <hyperlink ref="D49" r:id="rId234" display="https://emenscr.nesdc.go.th/viewer/view.html?id=5e86e86b37db2605e8455ef5&amp;username=mnre0214171"/>
    <hyperlink ref="D50" r:id="rId235" display="https://emenscr.nesdc.go.th/viewer/view.html?id=5e86f1cc61d8aa05dfb00512&amp;username=mnre0214681"/>
    <hyperlink ref="D51" r:id="rId236" display="https://emenscr.nesdc.go.th/viewer/view.html?id=5e86faed5ff50c05d91750dd&amp;username=mnre0214421"/>
    <hyperlink ref="D52" r:id="rId237" display="https://emenscr.nesdc.go.th/viewer/view.html?id=5e86fb8ea0b9b705da203fac&amp;username=mnre0214171"/>
    <hyperlink ref="D53" r:id="rId238" display="https://emenscr.nesdc.go.th/viewer/view.html?id=5e86ff865ff50c05d91750f0&amp;username=mnre0214101"/>
    <hyperlink ref="D54" r:id="rId239" display="https://emenscr.nesdc.go.th/viewer/view.html?id=5e86ff935ff50c05d91750f2&amp;username=mnre0214491"/>
    <hyperlink ref="D55" r:id="rId240" display="https://emenscr.nesdc.go.th/viewer/view.html?id=5e8704ffa0b9b705da203fcc&amp;username=mnre0214581"/>
    <hyperlink ref="D56" r:id="rId241" display="https://emenscr.nesdc.go.th/viewer/view.html?id=5e8706b461d8aa05dfb00557&amp;username=mnre0214551"/>
    <hyperlink ref="D57" r:id="rId242" display="https://emenscr.nesdc.go.th/viewer/view.html?id=5e870bcda0b9b705da203fd6&amp;username=mnre0214231"/>
    <hyperlink ref="D328" r:id="rId243" display="https://emenscr.nesdc.go.th/viewer/view.html?id=5e870d1137db2605e8455f5c&amp;username=mnre0214551"/>
    <hyperlink ref="D329" r:id="rId244" display="https://emenscr.nesdc.go.th/viewer/view.html?id=5e8713da61d8aa05dfb00565&amp;username=mnre0214211"/>
    <hyperlink ref="D58" r:id="rId245" display="https://emenscr.nesdc.go.th/viewer/view.html?id=5e8d3e37a87f03207eca76e7&amp;username=mnre0214211"/>
    <hyperlink ref="D59" r:id="rId246" display="https://emenscr.nesdc.go.th/viewer/view.html?id=5e8d53158b6cb32083770426&amp;username=mnre0214741"/>
    <hyperlink ref="D60" r:id="rId247" display="https://emenscr.nesdc.go.th/viewer/view.html?id=5e8e8a72adae2932d9c830bf&amp;username=mnre0214621"/>
    <hyperlink ref="D61" r:id="rId248" display="https://emenscr.nesdc.go.th/viewer/view.html?id=5e93eca884b9997e0950c971&amp;username=mnre0214031"/>
    <hyperlink ref="D961" r:id="rId249" display="https://emenscr.nesdc.go.th/viewer/view.html?id=5e96c5241f45c05632e65095&amp;username=mnre0214161"/>
    <hyperlink ref="D62" r:id="rId250" display="https://emenscr.nesdc.go.th/viewer/view.html?id=5e97d03b84e37b562cc65a95&amp;username=mnre0214251"/>
    <hyperlink ref="D63" r:id="rId251" display="https://emenscr.nesdc.go.th/viewer/view.html?id=5e9e5b29ab46f9752b9c4697&amp;username=mnre0214591"/>
    <hyperlink ref="D64" r:id="rId252" display="https://emenscr.nesdc.go.th/viewer/view.html?id=5e9febccc9a9d366e9ad6b4f&amp;username=mnre0214131"/>
    <hyperlink ref="D65" r:id="rId253" display="https://emenscr.nesdc.go.th/viewer/view.html?id=5ea01afd62cb2e7f8f099b22&amp;username=mnre0214601"/>
    <hyperlink ref="D66" r:id="rId254" display="https://emenscr.nesdc.go.th/viewer/view.html?id=5ea157f5b704fd4e5122dc73&amp;username=mnre0214611"/>
    <hyperlink ref="D330" r:id="rId255" display="https://emenscr.nesdc.go.th/viewer/view.html?id=5ea2b9919d3a610e8f64f488&amp;username=mnre0214271"/>
    <hyperlink ref="D331" r:id="rId256" display="https://emenscr.nesdc.go.th/viewer/view.html?id=5ea2c6ac9d3a610e8f64f48d&amp;username=mnre0214141"/>
    <hyperlink ref="D67" r:id="rId257" display="https://emenscr.nesdc.go.th/viewer/view.html?id=5ea661b193c4700e9e08567a&amp;username=mnre0214481"/>
    <hyperlink ref="D68" r:id="rId258" display="https://emenscr.nesdc.go.th/viewer/view.html?id=5ea69f6e93c4700e9e085732&amp;username=mnre05131"/>
    <hyperlink ref="D69" r:id="rId259" display="https://emenscr.nesdc.go.th/viewer/view.html?id=5ea7f41ca95624319a30bcb9&amp;username=mnre0214531"/>
    <hyperlink ref="D70" r:id="rId260" display="https://emenscr.nesdc.go.th/viewer/view.html?id=5ea7fa95a95624319a30bcc9&amp;username=mnre0214321"/>
    <hyperlink ref="D71" r:id="rId261" display="https://emenscr.nesdc.go.th/viewer/view.html?id=5ea81224c82fa331a17475e6&amp;username=mnre0214641"/>
    <hyperlink ref="D72" r:id="rId262" display="https://emenscr.nesdc.go.th/viewer/view.html?id=5ea8c62aff2cf531a08fa775&amp;username=mnre0214381"/>
    <hyperlink ref="D73" r:id="rId263" display="https://emenscr.nesdc.go.th/viewer/view.html?id=5ea92d34c901d6241af84c5f&amp;username=mnre0214561"/>
    <hyperlink ref="D74" r:id="rId264" display="https://emenscr.nesdc.go.th/viewer/view.html?id=5ea9334dc901d6241af84c7d&amp;username=mnre0214061"/>
    <hyperlink ref="D75" r:id="rId265" display="https://emenscr.nesdc.go.th/viewer/view.html?id=5ea93acde7ad502415e11130&amp;username=mnre0214311"/>
    <hyperlink ref="D332" r:id="rId266" display="https://emenscr.nesdc.go.th/viewer/view.html?id=5eaa457fba284755a8271592&amp;username=mnre09081"/>
    <hyperlink ref="D783" r:id="rId267" display="https://emenscr.nesdc.go.th/viewer/view.html?id=5eab84a99fd3fa55b3f4faab&amp;username=mnre0214701"/>
    <hyperlink ref="D76" r:id="rId268" display="https://emenscr.nesdc.go.th/viewer/view.html?id=5eabe6829623163603d06ea1&amp;username=mnre16061"/>
    <hyperlink ref="D77" r:id="rId269" display="https://emenscr.nesdc.go.th/viewer/view.html?id=5eabfddc9623163603d06eaf&amp;username=mnre0214761"/>
    <hyperlink ref="D78" r:id="rId270" display="https://emenscr.nesdc.go.th/viewer/view.html?id=5eac0621a7ead2360dda2ed3&amp;username=mnre16061"/>
    <hyperlink ref="D481" r:id="rId271" display="https://emenscr.nesdc.go.th/viewer/view.html?id=5ead8c20fcf4617808b3fe12&amp;username=mnre16061"/>
    <hyperlink ref="D253" r:id="rId272" display="https://emenscr.nesdc.go.th/viewer/view.html?id=5ead902afcf4617808b3fe14&amp;username=mnre16061"/>
    <hyperlink ref="D836" r:id="rId273" display="https://emenscr.nesdc.go.th/viewer/view.html?id=5ead92fd8885f47817eb1de2&amp;username=mnre16061"/>
    <hyperlink ref="D254" r:id="rId274" display="https://emenscr.nesdc.go.th/viewer/view.html?id=5ead95ad3b4e237810d1d768&amp;username=mnre16061"/>
    <hyperlink ref="D756" r:id="rId275" display="https://emenscr.nesdc.go.th/viewer/view.html?id=5ead9865fcf4617808b3fe17&amp;username=mnre16061"/>
    <hyperlink ref="D757" r:id="rId276" display="https://emenscr.nesdc.go.th/viewer/view.html?id=5ead9cb78885f47817eb1de5&amp;username=mnre16061"/>
    <hyperlink ref="D236" r:id="rId277" display="https://emenscr.nesdc.go.th/viewer/view.html?id=5eaffdc88885f47817eb1e09&amp;username=mnre16061"/>
    <hyperlink ref="D758" r:id="rId278" display="https://emenscr.nesdc.go.th/viewer/view.html?id=5eb003a5fcf4617808b3fe2e&amp;username=mnre16061"/>
    <hyperlink ref="D962" r:id="rId279" display="https://emenscr.nesdc.go.th/viewer/view.html?id=5eb02d2d3b4e237810d1d77d&amp;username=mnre16061"/>
    <hyperlink ref="D255" r:id="rId280" display="https://emenscr.nesdc.go.th/viewer/view.html?id=5eb02f6a8885f47817eb1e0c&amp;username=mnre16061"/>
    <hyperlink ref="D256" r:id="rId281" display="https://emenscr.nesdc.go.th/viewer/view.html?id=5eb032337bceaf780edfa2cb&amp;username=mnre16061"/>
    <hyperlink ref="D79" r:id="rId282" display="https://emenscr.nesdc.go.th/viewer/view.html?id=5eb03403fcf4617808b3fe31&amp;username=mnre16061"/>
    <hyperlink ref="D80" r:id="rId283" display="https://emenscr.nesdc.go.th/viewer/view.html?id=5eb036587bceaf780edfa2cd&amp;username=mnre16061"/>
    <hyperlink ref="D963" r:id="rId284" display="https://emenscr.nesdc.go.th/viewer/view.html?id=5eb044fdfcf4617808b3fe33&amp;username=mnre16061"/>
    <hyperlink ref="D333" r:id="rId285" display="https://emenscr.nesdc.go.th/viewer/view.html?id=5eb046308885f47817eb1e0e&amp;username=mnre16061"/>
    <hyperlink ref="D334" r:id="rId286" display="https://emenscr.nesdc.go.th/viewer/view.html?id=5eb047253b4e237810d1d77f&amp;username=mnre16061"/>
    <hyperlink ref="D335" r:id="rId287" display="https://emenscr.nesdc.go.th/viewer/view.html?id=5eb0ef5bfcf4617808b3fe61&amp;username=mnre0214431"/>
    <hyperlink ref="D336" r:id="rId288" display="https://emenscr.nesdc.go.th/viewer/view.html?id=5eb0fe20fcf4617808b3fe64&amp;username=baac161"/>
    <hyperlink ref="D81" r:id="rId289" display="https://emenscr.nesdc.go.th/viewer/view.html?id=5ec37e3e42c0850af7bfea27&amp;username=mnre02111"/>
    <hyperlink ref="D82" r:id="rId290" display="https://emenscr.nesdc.go.th/viewer/view.html?id=5ecb7ae800851b509e9f01fa&amp;username=mnre0214161"/>
    <hyperlink ref="D482" r:id="rId291" display="https://emenscr.nesdc.go.th/viewer/view.html?id=5ece3038e6085d12b087f311&amp;username=mnre0214161"/>
    <hyperlink ref="D83" r:id="rId292" display="https://emenscr.nesdc.go.th/viewer/view.html?id=5ee1d6c7954d6b253313ec99&amp;username=mnre04051"/>
    <hyperlink ref="D84" r:id="rId293" display="https://emenscr.nesdc.go.th/viewer/view.html?id=5ee1ed4808ea262541c4cb41&amp;username=mnre04051"/>
    <hyperlink ref="D812" r:id="rId294" display="https://emenscr.nesdc.go.th/viewer/view.html?id=5ee2023b954d6b253313ecdb&amp;username=mnre04051"/>
    <hyperlink ref="D85" r:id="rId295" display="https://emenscr.nesdc.go.th/viewer/view.html?id=5ee3032abd0aa70e519a7f36&amp;username=mnre04381"/>
    <hyperlink ref="D940" r:id="rId296" display="https://emenscr.nesdc.go.th/viewer/view.html?id=5ee31e9116b5c30e539d98d1&amp;username=mnre04381"/>
    <hyperlink ref="D941" r:id="rId297" display="https://emenscr.nesdc.go.th/viewer/view.html?id=5ee7388b9409b63d7ad2d85d&amp;username=mnre04051"/>
    <hyperlink ref="D237" r:id="rId298" display="https://emenscr.nesdc.go.th/viewer/view.html?id=5ee83bed9409b63d7ad2d89a&amp;username=mnre04381"/>
    <hyperlink ref="D771" r:id="rId299" display="https://emenscr.nesdc.go.th/viewer/view.html?id=5ee9a1cf023ad53d74a2292a&amp;username=mnre04361"/>
    <hyperlink ref="D337" r:id="rId300" display="https://emenscr.nesdc.go.th/viewer/view.html?id=5ee9d435023ad53d74a22956&amp;username=mnre04381"/>
    <hyperlink ref="D338" r:id="rId301" display="https://emenscr.nesdc.go.th/viewer/view.html?id=5ee9e7f2af2a323d733d28b4&amp;username=mnre04381"/>
    <hyperlink ref="D339" r:id="rId302" display="https://emenscr.nesdc.go.th/viewer/view.html?id=5eeaf33cc166591817edcf1d&amp;username=mnre04361"/>
    <hyperlink ref="D340" r:id="rId303" display="https://emenscr.nesdc.go.th/viewer/view.html?id=5eeb0f30decd4a1814065c0a&amp;username=mnre04381"/>
    <hyperlink ref="D341" r:id="rId304" display="https://emenscr.nesdc.go.th/viewer/view.html?id=5eeb148664d0651818126887&amp;username=mnre04361"/>
    <hyperlink ref="D86" r:id="rId305" display="https://emenscr.nesdc.go.th/viewer/view.html?id=5eef171c984a3d778cf2c69d&amp;username=mnre04381"/>
    <hyperlink ref="D837" r:id="rId306" display="https://emenscr.nesdc.go.th/viewer/view.html?id=5ef0708f45ee157786c51c1e&amp;username=obec_regional_86_21"/>
    <hyperlink ref="D483" r:id="rId307" display="https://emenscr.nesdc.go.th/viewer/view.html?id=5efda626aff4cf7b5d6f3fdc&amp;username=rmuti51001"/>
    <hyperlink ref="D1029" r:id="rId308" display="https://emenscr.nesdc.go.th/viewer/view.html?id=5efe91286b8e1510b747fc9d&amp;username=rmuti51001"/>
    <hyperlink ref="D784" r:id="rId309" display="https://emenscr.nesdc.go.th/viewer/view.html?id=5f0db67afc2aa962d83d2a69&amp;username=mnre04381"/>
    <hyperlink ref="D964" r:id="rId310" display="https://emenscr.nesdc.go.th/viewer/view.html?id=5f1119b2bfb8292baa48d82b&amp;username=obec_regional_30_91"/>
    <hyperlink ref="D965" r:id="rId311" display="https://emenscr.nesdc.go.th/viewer/view.html?id=5f155b679ca5e0440e3aba63&amp;username=obec_regional_16_31"/>
    <hyperlink ref="D838" r:id="rId312" display="https://emenscr.nesdc.go.th/viewer/view.html?id=5f1675edaf26d33bb7eaeb09&amp;username=obec_regional_75_21"/>
    <hyperlink ref="D839" r:id="rId313" display="https://emenscr.nesdc.go.th/viewer/view.html?id=5f17e48972b30f74caba6324&amp;username=obec_regional_19_21"/>
    <hyperlink ref="D87" r:id="rId314" display="https://emenscr.nesdc.go.th/viewer/view.html?id=5f22a74061a9d8037512f48f&amp;username=mnre0214771"/>
    <hyperlink ref="D1034" r:id="rId315" display="https://emenscr.nesdc.go.th/viewer/view.html?id=5f2b780d58f327252403c5d0&amp;username=obec_regional_43_41"/>
    <hyperlink ref="D966" r:id="rId316" display="https://emenscr.nesdc.go.th/viewer/view.html?id=5f3a4c5d803c810977a1a437&amp;username=mnre0214041"/>
    <hyperlink ref="D840" r:id="rId317" display="https://emenscr.nesdc.go.th/viewer/view.html?id=5f64aacc3fa2a061cf69c934&amp;username=obec_regional_61_21"/>
    <hyperlink ref="D841" r:id="rId318" display="https://emenscr.nesdc.go.th/viewer/view.html?id=5f65bcd2436b690c0f4f90f0&amp;username=obec_regional_61_21"/>
    <hyperlink ref="D842" r:id="rId319" display="https://emenscr.nesdc.go.th/viewer/view.html?id=5f69834406a32245fa4444bc&amp;username=obec_regional_25_41"/>
    <hyperlink ref="D942" r:id="rId320" display="https://emenscr.nesdc.go.th/viewer/view.html?id=5f69bee506a32245fa4444fd&amp;username=obec_regional_72_31"/>
    <hyperlink ref="D342" r:id="rId321" display="https://emenscr.nesdc.go.th/viewer/view.html?id=5f6d991306a32245fa44461f&amp;username=mnre0214501"/>
    <hyperlink ref="D843" r:id="rId322" display="https://emenscr.nesdc.go.th/viewer/view.html?id=5f79cb600a32232509d86fd7&amp;username=obec_regional_20_21"/>
    <hyperlink ref="D844" r:id="rId323" display="https://emenscr.nesdc.go.th/viewer/view.html?id=5f79cdb1f00c1d24fb778533&amp;username=obec_regional_20_21"/>
    <hyperlink ref="D967" r:id="rId324" display="https://emenscr.nesdc.go.th/viewer/view.html?id=5f7ed23fd5b4f05ea8625191&amp;username=obec_regional_34_21"/>
    <hyperlink ref="D813" r:id="rId325" display="https://emenscr.nesdc.go.th/viewer/view.html?id=5f867dd911ba546e62207309&amp;username=mnre0214571"/>
    <hyperlink ref="D484" r:id="rId326" display="https://emenscr.nesdc.go.th/viewer/view.html?id=5f9104490213e210262d26b2&amp;username=mnre14041"/>
    <hyperlink ref="D485" r:id="rId327" display="https://emenscr.nesdc.go.th/viewer/view.html?id=5f910e84ad3e87101f407bcc&amp;username=mnre14041"/>
    <hyperlink ref="D486" r:id="rId328" display="https://emenscr.nesdc.go.th/viewer/view.html?id=5f911fdf984185102c01553b&amp;username=mnre14041"/>
    <hyperlink ref="D487" r:id="rId329" display="https://emenscr.nesdc.go.th/viewer/view.html?id=5f9124fd984185102c015545&amp;username=mnre14041"/>
    <hyperlink ref="D488" r:id="rId330" display="https://emenscr.nesdc.go.th/viewer/view.html?id=5f912a18ad3e87101f407c08&amp;username=mnre14041"/>
    <hyperlink ref="D489" r:id="rId331" display="https://emenscr.nesdc.go.th/viewer/view.html?id=5f912da8ad3e87101f407c16&amp;username=mnre14041"/>
    <hyperlink ref="D490" r:id="rId332" display="https://emenscr.nesdc.go.th/viewer/view.html?id=5f9133dd690a78101e972886&amp;username=mnre14041"/>
    <hyperlink ref="D88" r:id="rId333" display="https://emenscr.nesdc.go.th/viewer/view.html?id=5f9138dfad3e87101f407c5c&amp;username=mnre0214051"/>
    <hyperlink ref="D491" r:id="rId334" display="https://emenscr.nesdc.go.th/viewer/view.html?id=5f913ddb984185102c0155cb&amp;username=mnre14041"/>
    <hyperlink ref="D492" r:id="rId335" display="https://emenscr.nesdc.go.th/viewer/view.html?id=5f91433b0213e210262d27b5&amp;username=mnre14041"/>
    <hyperlink ref="D493" r:id="rId336" display="https://emenscr.nesdc.go.th/viewer/view.html?id=5f91490132952d56cb545eb9&amp;username=mnre14041"/>
    <hyperlink ref="D785" r:id="rId337" display="https://emenscr.nesdc.go.th/viewer/view.html?id=5f9661a0eb355920f5551226&amp;username=mnre0214051"/>
    <hyperlink ref="D1035" r:id="rId338" display="https://emenscr.nesdc.go.th/viewer/view.html?id=5f96ae73a1c00920fc1699fc&amp;username=obec_regional_77_21"/>
    <hyperlink ref="D1036" r:id="rId339" display="https://emenscr.nesdc.go.th/viewer/view.html?id=5f98f4fd7bed86152ed8ca1c&amp;username=mnre0214291"/>
    <hyperlink ref="D786" r:id="rId340" display="https://emenscr.nesdc.go.th/viewer/view.html?id=5f9a7d372310b05b6ef487f2&amp;username=mnre0214571"/>
    <hyperlink ref="D89" r:id="rId341" display="https://emenscr.nesdc.go.th/viewer/view.html?id=5f9bcea0a6ca7e751392d239&amp;username=mnre0214571"/>
    <hyperlink ref="D617" r:id="rId342" display="https://emenscr.nesdc.go.th/viewer/view.html?id=5fa4d192e01fd33f818a44cd&amp;username=nsru0616021"/>
    <hyperlink ref="D90" r:id="rId343" display="https://emenscr.nesdc.go.th/viewer/view.html?id=5fa4dfc67d71223f835ebb52&amp;username=mnre09041"/>
    <hyperlink ref="D848" r:id="rId344" display="https://emenscr.nesdc.go.th/viewer/view.html?id=5fa50ab1e01fd33f818a46a5&amp;username=mnre09221"/>
    <hyperlink ref="D91" r:id="rId345" display="https://emenscr.nesdc.go.th/viewer/view.html?id=5fa51ac37d71223f835ebd7c&amp;username=mnre09631"/>
    <hyperlink ref="D849" r:id="rId346" display="https://emenscr.nesdc.go.th/viewer/view.html?id=5fa8f6e0e708b36c432df7e3&amp;username=mnre09221"/>
    <hyperlink ref="D850" r:id="rId347" display="https://emenscr.nesdc.go.th/viewer/view.html?id=5fa8fe3de708b36c432df7fa&amp;username=mnre09221"/>
    <hyperlink ref="D344" r:id="rId348" display="https://emenscr.nesdc.go.th/viewer/view.html?id=5faa1ca4e708b36c432df864&amp;username=mnre09061"/>
    <hyperlink ref="D345" r:id="rId349" display="https://emenscr.nesdc.go.th/viewer/view.html?id=5faa21ab7772696c41ccc0e7&amp;username=mnre09061"/>
    <hyperlink ref="D346" r:id="rId350" display="https://emenscr.nesdc.go.th/viewer/view.html?id=5faa3fb83f6eff6c492139f8&amp;username=mnre09061"/>
    <hyperlink ref="D92" r:id="rId351" display="https://emenscr.nesdc.go.th/viewer/view.html?id=5faa5e4de708b36c432df8bf&amp;username=moi05251"/>
    <hyperlink ref="D742" r:id="rId352" display="https://emenscr.nesdc.go.th/viewer/view.html?id=5faa5ea72806e76c3c3d643b&amp;username=mnre09061"/>
    <hyperlink ref="D494" r:id="rId353" display="https://emenscr.nesdc.go.th/viewer/view.html?id=5faa6cb17772696c41ccc14e&amp;username=mnre09061"/>
    <hyperlink ref="D968" r:id="rId354" display="https://emenscr.nesdc.go.th/viewer/view.html?id=5faba2473f6eff6c49213aac&amp;username=mnre0214231"/>
    <hyperlink ref="D969" r:id="rId355" display="https://emenscr.nesdc.go.th/viewer/view.html?id=5faba58be708b36c432df962&amp;username=mnre0214231"/>
    <hyperlink ref="D93" r:id="rId356" display="https://emenscr.nesdc.go.th/viewer/view.html?id=5facac3c2806e76c3c3d64ec&amp;username=mnre09041"/>
    <hyperlink ref="D94" r:id="rId357" display="https://emenscr.nesdc.go.th/viewer/view.html?id=5facb0a1e708b36c432df999&amp;username=mnre09061"/>
    <hyperlink ref="D95" r:id="rId358" display="https://emenscr.nesdc.go.th/viewer/view.html?id=5facb4472806e76c3c3d64f7&amp;username=mnre09061"/>
    <hyperlink ref="D495" r:id="rId359" display="https://emenscr.nesdc.go.th/viewer/view.html?id=5facce92e708b36c432df9b7&amp;username=mnre09061"/>
    <hyperlink ref="D238" r:id="rId360" display="https://emenscr.nesdc.go.th/viewer/view.html?id=5faced932806e76c3c3d6526&amp;username=moi05121"/>
    <hyperlink ref="D970" r:id="rId361" display="https://emenscr.nesdc.go.th/viewer/view.html?id=5fadfc643f6eff6c49213b6b&amp;username=mnre0214231"/>
    <hyperlink ref="D496" r:id="rId362" display="https://emenscr.nesdc.go.th/viewer/view.html?id=5fae22ab3f6eff6c49213b95&amp;username=moi05121"/>
    <hyperlink ref="D553" r:id="rId363" display="https://emenscr.nesdc.go.th/viewer/view.html?id=5fae411e3f6eff6c49213bd9&amp;username=mnre0214361"/>
    <hyperlink ref="D347" r:id="rId364" display="https://emenscr.nesdc.go.th/viewer/view.html?id=5fb21d7fd830192cf102459f&amp;username=mnre09071"/>
    <hyperlink ref="D851" r:id="rId365" display="https://emenscr.nesdc.go.th/viewer/view.html?id=5fb22df73122ce2ce9747169&amp;username=pkru11031"/>
    <hyperlink ref="D618" r:id="rId366" display="https://emenscr.nesdc.go.th/viewer/view.html?id=5fb2490c0a849e2ce306db1b&amp;username=mnre09071"/>
    <hyperlink ref="D619" r:id="rId367" display="https://emenscr.nesdc.go.th/viewer/view.html?id=5fb251f2d830192cf102460c&amp;username=mnre09071"/>
    <hyperlink ref="D239" r:id="rId368" display="https://emenscr.nesdc.go.th/viewer/view.html?id=5fb34c90152e2542a428cf62&amp;username=moi05161"/>
    <hyperlink ref="D620" r:id="rId369" display="https://emenscr.nesdc.go.th/viewer/view.html?id=5fb3503d20f6a8429dff6169&amp;username=mnre09071"/>
    <hyperlink ref="D621" r:id="rId370" display="https://emenscr.nesdc.go.th/viewer/view.html?id=5fb353d8152e2542a428cf7c&amp;username=mnre09071"/>
    <hyperlink ref="D622" r:id="rId371" display="https://emenscr.nesdc.go.th/viewer/view.html?id=5fb3561e56c36d429b487961&amp;username=mnre09071"/>
    <hyperlink ref="D623" r:id="rId372" display="https://emenscr.nesdc.go.th/viewer/view.html?id=5fb358a320f6a8429dff6178&amp;username=mnre09071"/>
    <hyperlink ref="D624" r:id="rId373" display="https://emenscr.nesdc.go.th/viewer/view.html?id=5fb35a70f66b5442a6ec026b&amp;username=mnre09071"/>
    <hyperlink ref="D625" r:id="rId374" display="https://emenscr.nesdc.go.th/viewer/view.html?id=5fb379f056c36d429b48798d&amp;username=mnre09071"/>
    <hyperlink ref="D348" r:id="rId375" display="https://emenscr.nesdc.go.th/viewer/view.html?id=5fb3820520f6a8429dff61bb&amp;username=mnre09061"/>
    <hyperlink ref="D497" r:id="rId376" display="https://emenscr.nesdc.go.th/viewer/view.html?id=5fb38d6ef66b5442a6ec02c4&amp;username=mnre09071"/>
    <hyperlink ref="D349" r:id="rId377" display="https://emenscr.nesdc.go.th/viewer/view.html?id=5fb490caf66b5442a6ec030b&amp;username=mnre09011"/>
    <hyperlink ref="D257" r:id="rId378" display="https://emenscr.nesdc.go.th/viewer/view.html?id=5fb4abb220f6a8429dff6261&amp;username=mnre09041"/>
    <hyperlink ref="D498" r:id="rId379" display="https://emenscr.nesdc.go.th/viewer/view.html?id=5fb4ad6220f6a8429dff6264&amp;username=moi0017041"/>
    <hyperlink ref="D258" r:id="rId380" display="https://emenscr.nesdc.go.th/viewer/view.html?id=5fb4afc1152e2542a428d06f&amp;username=mnre09041"/>
    <hyperlink ref="D852" r:id="rId381" display="https://emenscr.nesdc.go.th/viewer/view.html?id=5fb4cba2f66b5442a6ec035c&amp;username=mnre09011"/>
    <hyperlink ref="D259" r:id="rId382" display="https://emenscr.nesdc.go.th/viewer/view.html?id=5fb4d04df66b5442a6ec0369&amp;username=mnre09041"/>
    <hyperlink ref="D749" r:id="rId383" display="https://emenscr.nesdc.go.th/viewer/view.html?id=5fb4e43220f6a8429dff62e3&amp;username=mnre0214631"/>
    <hyperlink ref="D626" r:id="rId384" display="https://emenscr.nesdc.go.th/viewer/view.html?id=5fb4f113f66b5442a6ec03b4&amp;username=mnre09071"/>
    <hyperlink ref="D853" r:id="rId385" display="https://emenscr.nesdc.go.th/viewer/view.html?id=5fb4f223f66b5442a6ec03b6&amp;username=mnre09021"/>
    <hyperlink ref="D854" r:id="rId386" display="https://emenscr.nesdc.go.th/viewer/view.html?id=5fb4f80f20f6a8429dff6301&amp;username=mnre09021"/>
    <hyperlink ref="D743" r:id="rId387" display="https://emenscr.nesdc.go.th/viewer/view.html?id=5fb74fb256c36d429b487ab1&amp;username=mnre09021"/>
    <hyperlink ref="D855" r:id="rId388" display="https://emenscr.nesdc.go.th/viewer/view.html?id=5fb751a6152e2542a428d12a&amp;username=mnre09021"/>
    <hyperlink ref="D288" r:id="rId389" display="https://emenscr.nesdc.go.th/viewer/view.html?id=5fb9b1a2f66b5442a6ec03f0&amp;username=mnre09091"/>
    <hyperlink ref="D350" r:id="rId390" display="https://emenscr.nesdc.go.th/viewer/view.html?id=5fbb359bbeab9d2a7939bd8d&amp;username=moac0011241"/>
    <hyperlink ref="D351" r:id="rId391" display="https://emenscr.nesdc.go.th/viewer/view.html?id=5fbb60470d3eec2a6b9e4c6e&amp;username=mnre09011"/>
    <hyperlink ref="D856" r:id="rId392" display="https://emenscr.nesdc.go.th/viewer/view.html?id=5fbb7f440d3eec2a6b9e4cbc&amp;username=mnre09011"/>
    <hyperlink ref="D554" r:id="rId393" display="https://emenscr.nesdc.go.th/viewer/view.html?id=5fbb95690d3eec2a6b9e4ccf&amp;username=mnre09011"/>
    <hyperlink ref="D857" r:id="rId394" display="https://emenscr.nesdc.go.th/viewer/view.html?id=5fbc70c7beab9d2a7939be41&amp;username=mnre0214491"/>
    <hyperlink ref="D858" r:id="rId395" display="https://emenscr.nesdc.go.th/viewer/view.html?id=5fbcb2e1beab9d2a7939be9f&amp;username=mnre0214491"/>
    <hyperlink ref="D859" r:id="rId396" display="https://emenscr.nesdc.go.th/viewer/view.html?id=5fbd58b70d3eec2a6b9e4d96&amp;username=mnre09011"/>
    <hyperlink ref="D860" r:id="rId397" display="https://emenscr.nesdc.go.th/viewer/view.html?id=5fbf4ab37232b72a71f77f56&amp;username=moi0021451"/>
    <hyperlink ref="D861" r:id="rId398" display="https://emenscr.nesdc.go.th/viewer/view.html?id=5fbf664f0d3eec2a6b9e4f3e&amp;username=mnre09401"/>
    <hyperlink ref="D862" r:id="rId399" display="https://emenscr.nesdc.go.th/viewer/view.html?id=5fbf6ebf7232b72a71f77fad&amp;username=mnre09401"/>
    <hyperlink ref="D863" r:id="rId400" display="https://emenscr.nesdc.go.th/viewer/view.html?id=5fbf785b9a014c2a732f760c&amp;username=mnre09401"/>
    <hyperlink ref="D864" r:id="rId401" display="https://emenscr.nesdc.go.th/viewer/view.html?id=5fbf7c637232b72a71f77fd0&amp;username=mnre09401"/>
    <hyperlink ref="D787" r:id="rId402" display="https://emenscr.nesdc.go.th/viewer/view.html?id=5fc084047232b72a71f7803d&amp;username=moac0224421"/>
    <hyperlink ref="D352" r:id="rId403" display="https://emenscr.nesdc.go.th/viewer/view.html?id=5fc0bb2d9a014c2a732f76f8&amp;username=mnre04361"/>
    <hyperlink ref="D865" r:id="rId404" display="https://emenscr.nesdc.go.th/viewer/view.html?id=5fc478a9beab9d2a7939c304&amp;username=pkru11041"/>
    <hyperlink ref="D96" r:id="rId405" display="https://emenscr.nesdc.go.th/viewer/view.html?id=5fc5ba2ab3f39c661145d12f&amp;username=moi0017251"/>
    <hyperlink ref="D788" r:id="rId406" display="https://emenscr.nesdc.go.th/viewer/view.html?id=5fc5fb07da05356620e16dfb&amp;username=dnp_regional_58_11"/>
    <hyperlink ref="D789" r:id="rId407" display="https://emenscr.nesdc.go.th/viewer/view.html?id=5fc6046ab3f39c661145d385&amp;username=dnp_regional_58_11"/>
    <hyperlink ref="D353" r:id="rId408" display="https://emenscr.nesdc.go.th/viewer/view.html?id=5fc60e1ab56c126617c31f7f&amp;username=moi0017221"/>
    <hyperlink ref="D354" r:id="rId409" display="https://emenscr.nesdc.go.th/viewer/view.html?id=5fc61368da05356620e16f06&amp;username=dnp_regional_58_11"/>
    <hyperlink ref="D355" r:id="rId410" display="https://emenscr.nesdc.go.th/viewer/view.html?id=5fc70bff499a93132efec29c&amp;username=mnre0214481"/>
    <hyperlink ref="D971" r:id="rId411" display="https://emenscr.nesdc.go.th/viewer/view.html?id=5fc70cb59571721336792dab&amp;username=mnre0214231"/>
    <hyperlink ref="D356" r:id="rId412" display="https://emenscr.nesdc.go.th/viewer/view.html?id=5fc71af924b5b4133b5f8f6d&amp;username=dnp_regional_58_11"/>
    <hyperlink ref="D627" r:id="rId413" display="https://emenscr.nesdc.go.th/viewer/view.html?id=5fc76c1724b5b4133b5f9091&amp;username=moi0017431"/>
    <hyperlink ref="D972" r:id="rId414" display="https://emenscr.nesdc.go.th/viewer/view.html?id=5fc85298499a93132efec42a&amp;username=mnre0214491"/>
    <hyperlink ref="D628" r:id="rId415" display="https://emenscr.nesdc.go.th/viewer/view.html?id=5fc892d5a8d9686aa79eeaf5&amp;username=dnp_regional_58_11"/>
    <hyperlink ref="D260" r:id="rId416" display="https://emenscr.nesdc.go.th/viewer/view.html?id=5fc896a45d06316aaee531b2&amp;username=dnp_regional_58_11"/>
    <hyperlink ref="D943" r:id="rId417" display="https://emenscr.nesdc.go.th/viewer/view.html?id=5fc89cae8290676ab1b9c6cf&amp;username=obec_regional_41_61"/>
    <hyperlink ref="D357" r:id="rId418" display="https://emenscr.nesdc.go.th/viewer/view.html?id=5fc9a5b6cc395c6aa110ceb1&amp;username=mnre0214551"/>
    <hyperlink ref="D866" r:id="rId419" display="https://emenscr.nesdc.go.th/viewer/view.html?id=5fc9eb92a8d9686aa79eecbc&amp;username=pbru0555341"/>
    <hyperlink ref="D867" r:id="rId420" display="https://emenscr.nesdc.go.th/viewer/view.html?id=5fc9f70fc4c4f26d1f0ea6e3&amp;username=moi0017311"/>
    <hyperlink ref="D97" r:id="rId421" display="https://emenscr.nesdc.go.th/viewer/view.html?id=5fca0043c12a976d1877f45f&amp;username=mnre0214161"/>
    <hyperlink ref="D629" r:id="rId422" display="https://emenscr.nesdc.go.th/viewer/view.html?id=5fca0d979c9b606d217143c7&amp;username=moi0017061"/>
    <hyperlink ref="D358" r:id="rId423" display="https://emenscr.nesdc.go.th/viewer/view.html?id=5fcda39dd39fc0161d1695ed&amp;username=mnre0214541"/>
    <hyperlink ref="D630" r:id="rId424" display="https://emenscr.nesdc.go.th/viewer/view.html?id=5fcdb312d39fc0161d16963c&amp;username=mnre0214161"/>
    <hyperlink ref="D868" r:id="rId425" display="https://emenscr.nesdc.go.th/viewer/view.html?id=5fcdbdd8d39fc0161d169669&amp;username=obec_regional_75_21"/>
    <hyperlink ref="D631" r:id="rId426" display="https://emenscr.nesdc.go.th/viewer/view.html?id=5fcdde96d39fc0161d1696c8&amp;username=moi0017011"/>
    <hyperlink ref="D359" r:id="rId427" display="https://emenscr.nesdc.go.th/viewer/view.html?id=5fcde0e21540bf161ab27757&amp;username=mnre0214731"/>
    <hyperlink ref="D261" r:id="rId428" display="https://emenscr.nesdc.go.th/viewer/view.html?id=5fcde47cca8ceb16144f550d&amp;username=mnre0214411"/>
    <hyperlink ref="D632" r:id="rId429" display="https://emenscr.nesdc.go.th/viewer/view.html?id=5fcdea6aca8ceb16144f5533&amp;username=mnre0214171"/>
    <hyperlink ref="D360" r:id="rId430" display="https://emenscr.nesdc.go.th/viewer/view.html?id=5fcef66556035d16079a08bc&amp;username=dnp_regional_32_31"/>
    <hyperlink ref="D361" r:id="rId431" display="https://emenscr.nesdc.go.th/viewer/view.html?id=5fcf2844557f3b161930c40b&amp;username=dnp_regional_32_41"/>
    <hyperlink ref="D633" r:id="rId432" display="https://emenscr.nesdc.go.th/viewer/view.html?id=5fcf2cdf557f3b161930c423&amp;username=moi0017011"/>
    <hyperlink ref="D362" r:id="rId433" display="https://emenscr.nesdc.go.th/viewer/view.html?id=5fcf2d67fb9dc916087306c6&amp;username=dnp_regional_32_51"/>
    <hyperlink ref="D363" r:id="rId434" display="https://emenscr.nesdc.go.th/viewer/view.html?id=5fcf2d76fb9dc916087306c8&amp;username=district58061"/>
    <hyperlink ref="D634" r:id="rId435" display="https://emenscr.nesdc.go.th/viewer/view.html?id=5fcf3f9456035d16079a09cb&amp;username=moi0017011"/>
    <hyperlink ref="D98" r:id="rId436" display="https://emenscr.nesdc.go.th/viewer/view.html?id=5fcf4a0e557f3b161930c4ad&amp;username=mnre0214171"/>
    <hyperlink ref="D973" r:id="rId437" display="https://emenscr.nesdc.go.th/viewer/view.html?id=5fcfe4d2fb9dc91608730778&amp;username=moi0017461"/>
    <hyperlink ref="D343" r:id="rId438" display="https://emenscr.nesdc.go.th/viewer/view.html?id=5fd04abe9d7cbe590983c0cd&amp;username=mnre09101"/>
    <hyperlink ref="D974" r:id="rId439" display="https://emenscr.nesdc.go.th/viewer/view.html?id=5fd052e7c97e955911453c1b&amp;username=mnre0214131"/>
    <hyperlink ref="D869" r:id="rId440" display="https://emenscr.nesdc.go.th/viewer/view.html?id=5fd05543e4c2575912afde5e&amp;username=mnre0214311"/>
    <hyperlink ref="D635" r:id="rId441" display="https://emenscr.nesdc.go.th/viewer/view.html?id=5fd055509d7cbe590983c114&amp;username=moi0017461"/>
    <hyperlink ref="D499" r:id="rId442" display="https://emenscr.nesdc.go.th/viewer/view.html?id=5fd056d79d7cbe590983c121&amp;username=mnre09191"/>
    <hyperlink ref="D364" r:id="rId443" display="https://emenscr.nesdc.go.th/viewer/view.html?id=5fd0574a9d7cbe590983c124&amp;username=moi0017121"/>
    <hyperlink ref="D636" r:id="rId444" display="https://emenscr.nesdc.go.th/viewer/view.html?id=5fd05be4e4c2575912afde99&amp;username=moac0009811"/>
    <hyperlink ref="D262" r:id="rId445" display="https://emenscr.nesdc.go.th/viewer/view.html?id=5fd06c68c97e955911453c6a&amp;username=moi0021571"/>
    <hyperlink ref="D500" r:id="rId446" display="https://emenscr.nesdc.go.th/viewer/view.html?id=5fd06cb6c97e955911453c6c&amp;username=mnre09101"/>
    <hyperlink ref="D263" r:id="rId447" display="https://emenscr.nesdc.go.th/viewer/view.html?id=5fd06e74c97e955911453c74&amp;username=moi0021571"/>
    <hyperlink ref="D501" r:id="rId448" display="https://emenscr.nesdc.go.th/viewer/view.html?id=5fd076c89d7cbe590983c18e&amp;username=mnre09101"/>
    <hyperlink ref="D502" r:id="rId449" display="https://emenscr.nesdc.go.th/viewer/view.html?id=5fd07dbec97e955911453cb5&amp;username=mnre09101"/>
    <hyperlink ref="D975" r:id="rId450" display="https://emenscr.nesdc.go.th/viewer/view.html?id=5fd085847cf29c590f8c5142&amp;username=mnre0214161"/>
    <hyperlink ref="D365" r:id="rId451" display="https://emenscr.nesdc.go.th/viewer/view.html?id=5fd08842e4c2575912afdf38&amp;username=mnre0214571"/>
    <hyperlink ref="D637" r:id="rId452" display="https://emenscr.nesdc.go.th/viewer/view.html?id=5fd08be57cf29c590f8c5164&amp;username=district58011"/>
    <hyperlink ref="D99" r:id="rId453" display="https://emenscr.nesdc.go.th/viewer/view.html?id=5fd6d5c5238e5c34f1efcc96&amp;username=mnre0214571"/>
    <hyperlink ref="D366" r:id="rId454" display="https://emenscr.nesdc.go.th/viewer/view.html?id=5fd724bf07212e34f9c301de&amp;username=mnre04361"/>
    <hyperlink ref="D367" r:id="rId455" display="https://emenscr.nesdc.go.th/viewer/view.html?id=5fd730826eb12634f2968cf9&amp;username=mnre04361"/>
    <hyperlink ref="D503" r:id="rId456" display="https://emenscr.nesdc.go.th/viewer/view.html?id=5fd741646eb12634f2968d22&amp;username=mnre0214171"/>
    <hyperlink ref="D264" r:id="rId457" display="https://emenscr.nesdc.go.th/viewer/view.html?id=5fd744cf238e5c34f1efcdcc&amp;username=district58071"/>
    <hyperlink ref="D870" r:id="rId458" display="https://emenscr.nesdc.go.th/viewer/view.html?id=5fd8324c6eb12634f2968d9c&amp;username=mnre0214211"/>
    <hyperlink ref="D368" r:id="rId459" display="https://emenscr.nesdc.go.th/viewer/view.html?id=5fd85dcd07212e34f9c302ff&amp;username=district58041"/>
    <hyperlink ref="D265" r:id="rId460" display="https://emenscr.nesdc.go.th/viewer/view.html?id=5fd877104737ba28bee86980&amp;username=district58031"/>
    <hyperlink ref="D790" r:id="rId461" display="https://emenscr.nesdc.go.th/viewer/view.html?id=5fd8b31da048ce28c3ee650c&amp;username=district58051"/>
    <hyperlink ref="D369" r:id="rId462" display="https://emenscr.nesdc.go.th/viewer/view.html?id=5fd983128ae2fc1b311d1d13&amp;username=mnre09191"/>
    <hyperlink ref="D370" r:id="rId463" display="https://emenscr.nesdc.go.th/viewer/view.html?id=5fd9832cea2eef1b27a27042&amp;username=mnre04361"/>
    <hyperlink ref="D638" r:id="rId464" display="https://emenscr.nesdc.go.th/viewer/view.html?id=5fdacfa9ea2eef1b27a27178&amp;username=moi0017431"/>
    <hyperlink ref="D976" r:id="rId465" display="https://emenscr.nesdc.go.th/viewer/view.html?id=5fdafe8fea2eef1b27a271e3&amp;username=crru0532231"/>
    <hyperlink ref="D371" r:id="rId466" display="https://emenscr.nesdc.go.th/viewer/view.html?id=5fdc26750573ae1b28631fee&amp;username=mnre04391"/>
    <hyperlink ref="D100" r:id="rId467" display="https://emenscr.nesdc.go.th/viewer/view.html?id=5fdc2ed2adb90d1b2adda425&amp;username=mnre04391"/>
    <hyperlink ref="D772" r:id="rId468" display="https://emenscr.nesdc.go.th/viewer/view.html?id=5fdc2fdf8ae2fc1b311d200b&amp;username=mnre04391"/>
    <hyperlink ref="D101" r:id="rId469" display="https://emenscr.nesdc.go.th/viewer/view.html?id=5fdc4d9dadb90d1b2adda460&amp;username=mnre04391"/>
    <hyperlink ref="D102" r:id="rId470" display="https://emenscr.nesdc.go.th/viewer/view.html?id=5fdc4da08ae2fc1b311d2043&amp;username=mnre04391"/>
    <hyperlink ref="D639" r:id="rId471" display="https://emenscr.nesdc.go.th/viewer/view.html?id=5fe01f0a0573ae1b2863222a&amp;username=ksu056872"/>
    <hyperlink ref="D640" r:id="rId472" display="https://emenscr.nesdc.go.th/viewer/view.html?id=5fe04c558ae2fc1b311d2282&amp;username=mnre12011"/>
    <hyperlink ref="D641" r:id="rId473" display="https://emenscr.nesdc.go.th/viewer/view.html?id=5fe06195adb90d1b2adda6cc&amp;username=mnre12011"/>
    <hyperlink ref="D372" r:id="rId474" display="https://emenscr.nesdc.go.th/viewer/view.html?id=5fe0633eadb90d1b2adda6d4&amp;username=mnre09081"/>
    <hyperlink ref="D871" r:id="rId475" display="https://emenscr.nesdc.go.th/viewer/view.html?id=5fe1b8340573ae1b286324aa&amp;username=ksu05681"/>
    <hyperlink ref="D373" r:id="rId476" display="https://emenscr.nesdc.go.th/viewer/view.html?id=5fe2c9ad8ae2fc1b311d25c9&amp;username=dnp_regional_81_11"/>
    <hyperlink ref="D977" r:id="rId477" display="https://emenscr.nesdc.go.th/viewer/view.html?id=5fe312728ae2fc1b311d2743&amp;username=industry02041"/>
    <hyperlink ref="D374" r:id="rId478" display="https://emenscr.nesdc.go.th/viewer/view.html?id=5fe407928838350dbfec9351&amp;username=mnre0214551"/>
    <hyperlink ref="D504" r:id="rId479" display="https://emenscr.nesdc.go.th/viewer/view.html?id=5fe411b78838350dbfec939f&amp;username=mnre0214551"/>
    <hyperlink ref="D375" r:id="rId480" display="https://emenscr.nesdc.go.th/viewer/view.html?id=5fe414d58719a10db8a5debc&amp;username=mnre0214551"/>
    <hyperlink ref="D642" r:id="rId481" display="https://emenscr.nesdc.go.th/viewer/view.html?id=5fe43a820798650db93f0561&amp;username=mnre0214551"/>
    <hyperlink ref="D872" r:id="rId482" display="https://emenscr.nesdc.go.th/viewer/view.html?id=5fe48a89de9699752bbf497c&amp;username=pkru11301"/>
    <hyperlink ref="D103" r:id="rId483" display="https://emenscr.nesdc.go.th/viewer/view.html?id=5fe95fb348dad842bf57c6ba&amp;username=mnre0214611"/>
    <hyperlink ref="D376" r:id="rId484" display="https://emenscr.nesdc.go.th/viewer/view.html?id=5fe98cf848dad842bf57c762&amp;username=mnre09081"/>
    <hyperlink ref="D505" r:id="rId485" display="https://emenscr.nesdc.go.th/viewer/view.html?id=5fe99e10937fc042b84c9e4b&amp;username=mnre09081"/>
    <hyperlink ref="D845" r:id="rId486" display="https://emenscr.nesdc.go.th/viewer/view.html?id=5fe9a28e48dad842bf57c7e3&amp;username=mnre09101"/>
    <hyperlink ref="D377" r:id="rId487" display="https://emenscr.nesdc.go.th/viewer/view.html?id=5fe9a8c755edc142c175df6b&amp;username=mnre09081"/>
    <hyperlink ref="D378" r:id="rId488" display="https://emenscr.nesdc.go.th/viewer/view.html?id=5fe9b0be8c931742b9801a53&amp;username=mnre09081"/>
    <hyperlink ref="D287" r:id="rId489" display="https://emenscr.nesdc.go.th/viewer/view.html?id=5feaa917937fc042b84c9f7d&amp;username=mnre09101"/>
    <hyperlink ref="D379" r:id="rId490" display="https://emenscr.nesdc.go.th/viewer/view.html?id=5fec48cb6184281fb306e6d4&amp;username=mnre06011"/>
    <hyperlink ref="D380" r:id="rId491" display="https://emenscr.nesdc.go.th/viewer/view.html?id=5ff44843770e1827c86fdc6a&amp;username=mnre0214631"/>
    <hyperlink ref="D381" r:id="rId492" display="https://emenscr.nesdc.go.th/viewer/view.html?id=5ff5432fc9161c234dc0b625&amp;username=mnre0214631"/>
    <hyperlink ref="D643" r:id="rId493" display="https://emenscr.nesdc.go.th/viewer/view.html?id=5ff5462a90971b235dd2128d&amp;username=mnre0214631"/>
    <hyperlink ref="D104" r:id="rId494" display="https://emenscr.nesdc.go.th/viewer/view.html?id=5ff556fc16b18d397e44a611&amp;username=mnre0214621"/>
    <hyperlink ref="D644" r:id="rId495" display="https://emenscr.nesdc.go.th/viewer/view.html?id=5ff55dc3a10e443974187704&amp;username=mnre0214621"/>
    <hyperlink ref="D645" r:id="rId496" display="https://emenscr.nesdc.go.th/viewer/view.html?id=5ff55f7eb3f67539719494b3&amp;username=mnre0214621"/>
    <hyperlink ref="D105" r:id="rId497" display="https://emenscr.nesdc.go.th/viewer/view.html?id=5ff5c58d16c6df47a177522f&amp;username=mnre0214211"/>
    <hyperlink ref="D1030" r:id="rId498" display="https://emenscr.nesdc.go.th/viewer/view.html?id=5ff68130cd4f6e089d6820a8&amp;username=mnre0214211"/>
    <hyperlink ref="D791" r:id="rId499" display="https://emenscr.nesdc.go.th/viewer/view.html?id=5ff69dfaf313b9089eae1b35&amp;username=mnre0214211"/>
    <hyperlink ref="D106" r:id="rId500" display="https://emenscr.nesdc.go.th/viewer/view.html?id=6003e7788fc6222946bc8a4b&amp;username=mnre0214751"/>
    <hyperlink ref="D107" r:id="rId501" display="https://emenscr.nesdc.go.th/viewer/view.html?id=600506326bbd3e1ca33a78bf&amp;username=mnre0214351"/>
    <hyperlink ref="D108" r:id="rId502" display="https://emenscr.nesdc.go.th/viewer/view.html?id=60069d0ad10b86193c822d8e&amp;username=mnre0214681"/>
    <hyperlink ref="D382" r:id="rId503" display="https://emenscr.nesdc.go.th/viewer/view.html?id=60079f42f9428031247e97c7&amp;username=mnre0214591"/>
    <hyperlink ref="D978" r:id="rId504" display="https://emenscr.nesdc.go.th/viewer/view.html?id=6007c349f9428031247e9849&amp;username=mnre0214451"/>
    <hyperlink ref="D873" r:id="rId505" display="https://emenscr.nesdc.go.th/viewer/view.html?id=6007d03bd48dc2311c4c798e&amp;username=mnre0214451"/>
    <hyperlink ref="D109" r:id="rId506" display="https://emenscr.nesdc.go.th/viewer/view.html?id=6008dff04e1db3311e74ba3e&amp;username=mnre0214451"/>
    <hyperlink ref="D383" r:id="rId507" display="https://emenscr.nesdc.go.th/viewer/view.html?id=6008ff05f9428031247e993a&amp;username=mnre0214011"/>
    <hyperlink ref="D792" r:id="rId508" display="https://emenscr.nesdc.go.th/viewer/view.html?id=600948129d2a6a4dde0b07f8&amp;username=mnre0214731"/>
    <hyperlink ref="D384" r:id="rId509" display="https://emenscr.nesdc.go.th/viewer/view.html?id=60094cb69d2a6a4dde0b0805&amp;username=mnre09201"/>
    <hyperlink ref="D110" r:id="rId510" display="https://emenscr.nesdc.go.th/viewer/view.html?id=600a9f78a0ccb81ad5531ad7&amp;username=mnre0214301"/>
    <hyperlink ref="D979" r:id="rId511" display="https://emenscr.nesdc.go.th/viewer/view.html?id=600cf667a0ccb81ad5531b2e&amp;username=mnre0214471"/>
    <hyperlink ref="D111" r:id="rId512" display="https://emenscr.nesdc.go.th/viewer/view.html?id=600cfecca0ccb81ad5531b33&amp;username=mnre0214471"/>
    <hyperlink ref="D793" r:id="rId513" display="https://emenscr.nesdc.go.th/viewer/view.html?id=600d22ff93bc771ae176dc81&amp;username=mnre0214471"/>
    <hyperlink ref="D646" r:id="rId514" display="https://emenscr.nesdc.go.th/viewer/view.html?id=600e464cef06eb0e8c9addf5&amp;username=mnre0214591"/>
    <hyperlink ref="D112" r:id="rId515" display="https://emenscr.nesdc.go.th/viewer/view.html?id=600e4d0c36aa5f0e8af53688&amp;username=mnre0214111"/>
    <hyperlink ref="D113" r:id="rId516" display="https://emenscr.nesdc.go.th/viewer/view.html?id=600e5ebe36aa5f0e8af536a5&amp;username=mnre16061"/>
    <hyperlink ref="D980" r:id="rId517" display="https://emenscr.nesdc.go.th/viewer/view.html?id=600e61c3ef06eb0e8c9ade4c&amp;username=mnre0214591"/>
    <hyperlink ref="D506" r:id="rId518" display="https://emenscr.nesdc.go.th/viewer/view.html?id=600e68feea50cd0e92626ff0&amp;username=mnre16061"/>
    <hyperlink ref="D114" r:id="rId519" display="https://emenscr.nesdc.go.th/viewer/view.html?id=600e77bfea50cd0e92627015&amp;username=mnre16061"/>
    <hyperlink ref="D759" r:id="rId520" display="https://emenscr.nesdc.go.th/viewer/view.html?id=600e7f6536aa5f0e8af53715&amp;username=mnre16061"/>
    <hyperlink ref="D266" r:id="rId521" display="https://emenscr.nesdc.go.th/viewer/view.html?id=600e8a42ea50cd0e9262705d&amp;username=mnre16061"/>
    <hyperlink ref="D981" r:id="rId522" display="https://emenscr.nesdc.go.th/viewer/view.html?id=600e8b1cd8926a0e8484e432&amp;username=mnre0214251"/>
    <hyperlink ref="D115" r:id="rId523" display="https://emenscr.nesdc.go.th/viewer/view.html?id=600e8db736aa5f0e8af5375a&amp;username=mnre16061"/>
    <hyperlink ref="D116" r:id="rId524" display="https://emenscr.nesdc.go.th/viewer/view.html?id=600e92beef06eb0e8c9adf00&amp;username=mnre16061"/>
    <hyperlink ref="D117" r:id="rId525" display="https://emenscr.nesdc.go.th/viewer/view.html?id=600e94dcd8926a0e8484e454&amp;username=mnre16061"/>
    <hyperlink ref="D118" r:id="rId526" display="https://emenscr.nesdc.go.th/viewer/view.html?id=600e994dd8926a0e8484e461&amp;username=mnre0214731"/>
    <hyperlink ref="D507" r:id="rId527" display="https://emenscr.nesdc.go.th/viewer/view.html?id=600ea2e6ef06eb0e8c9adf1a&amp;username=mnre16061"/>
    <hyperlink ref="D385" r:id="rId528" display="https://emenscr.nesdc.go.th/viewer/view.html?id=600ea8e4d8926a0e8484e469&amp;username=mnre16061"/>
    <hyperlink ref="D874" r:id="rId529" display="https://emenscr.nesdc.go.th/viewer/view.html?id=600f8051ef06eb0e8c9adf5b&amp;username=rmuti51001"/>
    <hyperlink ref="D647" r:id="rId530" display="https://emenscr.nesdc.go.th/viewer/view.html?id=600f8981ea50cd0e926270d0&amp;username=moe021261"/>
    <hyperlink ref="D119" r:id="rId531" display="https://emenscr.nesdc.go.th/viewer/view.html?id=600f94eaef06eb0e8c9adf9b&amp;username=mnre0214591"/>
    <hyperlink ref="D120" r:id="rId532" display="https://emenscr.nesdc.go.th/viewer/view.html?id=600fade82d779347e16269bc&amp;username=mnre0214601"/>
    <hyperlink ref="D875" r:id="rId533" display="https://emenscr.nesdc.go.th/viewer/view.html?id=600fc602fdc43f47dfab7f68&amp;username=mnre0214301"/>
    <hyperlink ref="D121" r:id="rId534" display="https://emenscr.nesdc.go.th/viewer/view.html?id=600fcc762d779347e1626a09&amp;username=mnre0214671"/>
    <hyperlink ref="D122" r:id="rId535" display="https://emenscr.nesdc.go.th/viewer/view.html?id=6010e659ba3bbf47decb85a1&amp;username=mnre0214321"/>
    <hyperlink ref="D123" r:id="rId536" display="https://emenscr.nesdc.go.th/viewer/view.html?id=6010e6634037f647d85e819d&amp;username=mnre0214421"/>
    <hyperlink ref="D124" r:id="rId537" display="https://emenscr.nesdc.go.th/viewer/view.html?id=6010e9044037f647d85e81ab&amp;username=mnre0214531"/>
    <hyperlink ref="D876" r:id="rId538" display="https://emenscr.nesdc.go.th/viewer/view.html?id=6010ed474037f647d85e81ba&amp;username=mnre0214301"/>
    <hyperlink ref="D794" r:id="rId539" display="https://emenscr.nesdc.go.th/viewer/view.html?id=6010f0b14037f647d85e81c2&amp;username=mnre0214531"/>
    <hyperlink ref="D648" r:id="rId540" display="https://emenscr.nesdc.go.th/viewer/view.html?id=6010f2f92d779347e1626b01&amp;username=mnre0214671"/>
    <hyperlink ref="D555" r:id="rId541" display="https://emenscr.nesdc.go.th/viewer/view.html?id=6010f770fdc43f47dfab8066&amp;username=mnre0214581"/>
    <hyperlink ref="D982" r:id="rId542" display="https://emenscr.nesdc.go.th/viewer/view.html?id=60110db84037f647d85e81ff&amp;username=mnre0214601"/>
    <hyperlink ref="D125" r:id="rId543" display="https://emenscr.nesdc.go.th/viewer/view.html?id=60111a872d779347e1626b62&amp;username=mnre0214711"/>
    <hyperlink ref="D877" r:id="rId544" display="https://emenscr.nesdc.go.th/viewer/view.html?id=60112137fdc43f47dfab80e5&amp;username=rmuti51001"/>
    <hyperlink ref="D126" r:id="rId545" display="https://emenscr.nesdc.go.th/viewer/view.html?id=601123104037f647d85e826a&amp;username=mnre0214251"/>
    <hyperlink ref="D556" r:id="rId546" display="https://emenscr.nesdc.go.th/viewer/view.html?id=60112e514037f647d85e829a&amp;username=mnre0214421"/>
    <hyperlink ref="D508" r:id="rId547" display="https://emenscr.nesdc.go.th/viewer/view.html?id=601141aa2d779347e1626bf3&amp;username=mnre0214581"/>
    <hyperlink ref="D557" r:id="rId548" display="https://emenscr.nesdc.go.th/viewer/view.html?id=60114a2efdc43f47dfab8163&amp;username=mnre0214421"/>
    <hyperlink ref="D127" r:id="rId549" display="https://emenscr.nesdc.go.th/viewer/view.html?id=60114b4b2d779347e1626c00&amp;username=mnre0214331"/>
    <hyperlink ref="D509" r:id="rId550" display="https://emenscr.nesdc.go.th/viewer/view.html?id=6011777d2d779347e1626c0a&amp;username=mnre0214751"/>
    <hyperlink ref="D510" r:id="rId551" display="https://emenscr.nesdc.go.th/viewer/view.html?id=60117e30fdc43f47dfab8175&amp;username=mnre0214751"/>
    <hyperlink ref="D511" r:id="rId552" display="https://emenscr.nesdc.go.th/viewer/view.html?id=6011864ffdc43f47dfab8179&amp;username=mnre0214751"/>
    <hyperlink ref="D558" r:id="rId553" display="https://emenscr.nesdc.go.th/viewer/view.html?id=601220302d779347e1626c19&amp;username=mnre0214581"/>
    <hyperlink ref="D128" r:id="rId554" display="https://emenscr.nesdc.go.th/viewer/view.html?id=601226972d779347e1626c27&amp;username=mnre0214121"/>
    <hyperlink ref="D559" r:id="rId555" display="https://emenscr.nesdc.go.th/viewer/view.html?id=60122712ba3bbf47decb86f8&amp;username=mnre0214581"/>
    <hyperlink ref="D129" r:id="rId556" display="https://emenscr.nesdc.go.th/viewer/view.html?id=60122d3fba3bbf47decb8715&amp;username=mnre0214341"/>
    <hyperlink ref="D130" r:id="rId557" display="https://emenscr.nesdc.go.th/viewer/view.html?id=6012342c0123e05b38f6aa8b&amp;username=mnre0214481"/>
    <hyperlink ref="D560" r:id="rId558" display="https://emenscr.nesdc.go.th/viewer/view.html?id=601234b5787ab05b3293acd4&amp;username=mnre0214701"/>
    <hyperlink ref="D131" r:id="rId559" display="https://emenscr.nesdc.go.th/viewer/view.html?id=601237afaa743c5b3052680e&amp;username=mnre0214011"/>
    <hyperlink ref="D132" r:id="rId560" display="https://emenscr.nesdc.go.th/viewer/view.html?id=601238116946175b2a48e847&amp;username=mnre0214401"/>
    <hyperlink ref="D133" r:id="rId561" display="https://emenscr.nesdc.go.th/viewer/view.html?id=6012381a6946175b2a48e849&amp;username=mnre0214031"/>
    <hyperlink ref="D386" r:id="rId562" display="https://emenscr.nesdc.go.th/viewer/view.html?id=60123b9eee427a6586714ed9&amp;username=mnre0214401"/>
    <hyperlink ref="D512" r:id="rId563" display="https://emenscr.nesdc.go.th/viewer/view.html?id=60123bc1d7ffce6585ff0450&amp;username=mnre0214711"/>
    <hyperlink ref="D983" r:id="rId564" display="https://emenscr.nesdc.go.th/viewer/view.html?id=60123f11ee427a6586714ef4&amp;username=mnre0214401"/>
    <hyperlink ref="D649" r:id="rId565" display="https://emenscr.nesdc.go.th/viewer/view.html?id=601240dadf0971658763fef6&amp;username=mnre0214401"/>
    <hyperlink ref="D387" r:id="rId566" display="https://emenscr.nesdc.go.th/viewer/view.html?id=601243e2df0971658763ff07&amp;username=mnre0214031"/>
    <hyperlink ref="D561" r:id="rId567" display="https://emenscr.nesdc.go.th/viewer/view.html?id=601244fbee427a6586714f16&amp;username=moe02481"/>
    <hyperlink ref="D134" r:id="rId568" display="https://emenscr.nesdc.go.th/viewer/view.html?id=601247a7ee427a6586714f21&amp;username=mnre0214491"/>
    <hyperlink ref="D650" r:id="rId569" display="https://emenscr.nesdc.go.th/viewer/view.html?id=60125d89df0971658763ff4c&amp;username=mnre0214711"/>
    <hyperlink ref="D388" r:id="rId570" display="https://emenscr.nesdc.go.th/viewer/view.html?id=60125e8cdf0971658763ff53&amp;username=mnre04381"/>
    <hyperlink ref="D878" r:id="rId571" display="https://emenscr.nesdc.go.th/viewer/view.html?id=60126061d7ffce6585ff04c0&amp;username=mnre0214051"/>
    <hyperlink ref="D389" r:id="rId572" display="https://emenscr.nesdc.go.th/viewer/view.html?id=601260a9dca25b658e8ee4db&amp;username=mnre0214031"/>
    <hyperlink ref="D390" r:id="rId573" display="https://emenscr.nesdc.go.th/viewer/view.html?id=60126114d7ffce6585ff04c5&amp;username=mnre0214711"/>
    <hyperlink ref="D651" r:id="rId574" display="https://emenscr.nesdc.go.th/viewer/view.html?id=6012642adca25b658e8ee4ed&amp;username=mnre0214671"/>
    <hyperlink ref="D391" r:id="rId575" display="https://emenscr.nesdc.go.th/viewer/view.html?id=60126979dca25b658e8ee503&amp;username=mnre0214031"/>
    <hyperlink ref="D795" r:id="rId576" display="https://emenscr.nesdc.go.th/viewer/view.html?id=60126a34df0971658763ff75&amp;username=mnre0214571"/>
    <hyperlink ref="D562" r:id="rId577" display="https://emenscr.nesdc.go.th/viewer/view.html?id=60126c76df0971658763ff85&amp;username=mnre0214501"/>
    <hyperlink ref="D796" r:id="rId578" display="https://emenscr.nesdc.go.th/viewer/view.html?id=60126deeee427a6586714f94&amp;username=mnre0214571"/>
    <hyperlink ref="D135" r:id="rId579" display="https://emenscr.nesdc.go.th/viewer/view.html?id=6012766bdca25b658e8ee53c&amp;username=mnre0214571"/>
    <hyperlink ref="D136" r:id="rId580" display="https://emenscr.nesdc.go.th/viewer/view.html?id=60127a38df0971658763ffd9&amp;username=mnre0214571"/>
    <hyperlink ref="D652" r:id="rId581" display="https://emenscr.nesdc.go.th/viewer/view.html?id=60127d0fdca25b658e8ee566&amp;username=mnre0214731"/>
    <hyperlink ref="D137" r:id="rId582" display="https://emenscr.nesdc.go.th/viewer/view.html?id=6012826adca25b658e8ee57d&amp;username=mnre02111"/>
    <hyperlink ref="D138" r:id="rId583" display="https://emenscr.nesdc.go.th/viewer/view.html?id=6012906edca25b658e8ee5ac&amp;username=mnre04381"/>
    <hyperlink ref="D139" r:id="rId584" display="https://emenscr.nesdc.go.th/viewer/view.html?id=60129199df0971658764003a&amp;username=mnre0214441"/>
    <hyperlink ref="D984" r:id="rId585" display="https://emenscr.nesdc.go.th/viewer/view.html?id=6012c5b3df0971658764005c&amp;username=mnre0214231"/>
    <hyperlink ref="D764" r:id="rId586" display="https://emenscr.nesdc.go.th/viewer/view.html?id=6012c602ee427a6586715053&amp;username=mnre04381"/>
    <hyperlink ref="D140" r:id="rId587" display="https://emenscr.nesdc.go.th/viewer/view.html?id=6012c97bee427a6586715056&amp;username=mnre0214231"/>
    <hyperlink ref="D513" r:id="rId588" display="https://emenscr.nesdc.go.th/viewer/view.html?id=6012cc31ee427a658671505a&amp;username=mnre04381"/>
    <hyperlink ref="D563" r:id="rId589" display="https://emenscr.nesdc.go.th/viewer/view.html?id=6012d122d7ffce6585ff05c8&amp;username=mnre0214231"/>
    <hyperlink ref="D773" r:id="rId590" display="https://emenscr.nesdc.go.th/viewer/view.html?id=6012dbc9dca25b658e8ee5e4&amp;username=mnre04381"/>
    <hyperlink ref="D392" r:id="rId591" display="https://emenscr.nesdc.go.th/viewer/view.html?id=6012e7c4df09716587640071&amp;username=mnre04381"/>
    <hyperlink ref="D653" r:id="rId592" display="https://emenscr.nesdc.go.th/viewer/view.html?id=60137774ee427a6586715097&amp;username=mnre0214121"/>
    <hyperlink ref="D985" r:id="rId593" display="https://emenscr.nesdc.go.th/viewer/view.html?id=6013782cdf0971658764009e&amp;username=mnre0214471"/>
    <hyperlink ref="D141" r:id="rId594" display="https://emenscr.nesdc.go.th/viewer/view.html?id=6013958fd7ffce6585ff06e4&amp;username=mnre0214311"/>
    <hyperlink ref="D986" r:id="rId595" display="https://emenscr.nesdc.go.th/viewer/view.html?id=601397f2dca25b658e8ee6cd&amp;username=mnre0214131"/>
    <hyperlink ref="D393" r:id="rId596" display="https://emenscr.nesdc.go.th/viewer/view.html?id=60139f06dca25b658e8ee6e1&amp;username=mnre04051"/>
    <hyperlink ref="D564" r:id="rId597" display="https://emenscr.nesdc.go.th/viewer/view.html?id=6013a062dca25b658e8ee6e9&amp;username=mnre0214701"/>
    <hyperlink ref="D565" r:id="rId598" display="https://emenscr.nesdc.go.th/viewer/view.html?id=6013a260d7ffce6585ff0706&amp;username=mnre0214701"/>
    <hyperlink ref="D566" r:id="rId599" display="https://emenscr.nesdc.go.th/viewer/view.html?id=6013a501ee427a658671516b&amp;username=mnre0214701"/>
    <hyperlink ref="D142" r:id="rId600" display="https://emenscr.nesdc.go.th/viewer/view.html?id=6013a799df09716587640165&amp;username=mnre0214051"/>
    <hyperlink ref="D567" r:id="rId601" display="https://emenscr.nesdc.go.th/viewer/view.html?id=6013acabdf0971658764017a&amp;username=mnre0214561"/>
    <hyperlink ref="D568" r:id="rId602" display="https://emenscr.nesdc.go.th/viewer/view.html?id=6013ae4bdf09716587640188&amp;username=mnre0214121"/>
    <hyperlink ref="D394" r:id="rId603" display="https://emenscr.nesdc.go.th/viewer/view.html?id=6013af03d7ffce6585ff0725&amp;username=mnre0214131"/>
    <hyperlink ref="D514" r:id="rId604" display="https://emenscr.nesdc.go.th/viewer/view.html?id=6013b266ee427a65867151a6&amp;username=mnre0214111"/>
    <hyperlink ref="D395" r:id="rId605" display="https://emenscr.nesdc.go.th/viewer/view.html?id=6013b8f6d7ffce6585ff074c&amp;username=mnre04051"/>
    <hyperlink ref="D396" r:id="rId606" display="https://emenscr.nesdc.go.th/viewer/view.html?id=6013be0bdf097165876401e1&amp;username=mnre04381"/>
    <hyperlink ref="D987" r:id="rId607" display="https://emenscr.nesdc.go.th/viewer/view.html?id=6013be1cd7ffce6585ff076b&amp;username=mnre04381"/>
    <hyperlink ref="D879" r:id="rId608" display="https://emenscr.nesdc.go.th/viewer/view.html?id=6013be25dca25b658e8ee757&amp;username=mnre04051"/>
    <hyperlink ref="D515" r:id="rId609" display="https://emenscr.nesdc.go.th/viewer/view.html?id=6013c45f662c8a2f73e2f9ea&amp;username=mnre04051"/>
    <hyperlink ref="D988" r:id="rId610" display="https://emenscr.nesdc.go.th/viewer/view.html?id=6013c4ca662c8a2f73e2f9f3&amp;username=mnre0214131"/>
    <hyperlink ref="D143" r:id="rId611" display="https://emenscr.nesdc.go.th/viewer/view.html?id=6013c635662c8a2f73e2fa06&amp;username=mnre0214561"/>
    <hyperlink ref="D397" r:id="rId612" display="https://emenscr.nesdc.go.th/viewer/view.html?id=6013c674929a242f72ad631c&amp;username=mnre04381"/>
    <hyperlink ref="D398" r:id="rId613" display="https://emenscr.nesdc.go.th/viewer/view.html?id=6013c875662c8a2f73e2fa1a&amp;username=mnre0214351"/>
    <hyperlink ref="D399" r:id="rId614" display="https://emenscr.nesdc.go.th/viewer/view.html?id=6013c906929a242f72ad632e&amp;username=mnre0214041"/>
    <hyperlink ref="D400" r:id="rId615" display="https://emenscr.nesdc.go.th/viewer/view.html?id=6013d061662c8a2f73e2fa60&amp;username=mnre04381"/>
    <hyperlink ref="D401" r:id="rId616" display="https://emenscr.nesdc.go.th/viewer/view.html?id=6013d1b3929a242f72ad6369&amp;username=mnre0214351"/>
    <hyperlink ref="D144" r:id="rId617" display="https://emenscr.nesdc.go.th/viewer/view.html?id=6013d8cfe172002f71a84be5&amp;username=mnre0214771"/>
    <hyperlink ref="D989" r:id="rId618" display="https://emenscr.nesdc.go.th/viewer/view.html?id=6013d952e172002f71a84bea&amp;username=mnre0214041"/>
    <hyperlink ref="D654" r:id="rId619" display="https://emenscr.nesdc.go.th/viewer/view.html?id=6013da64929a242f72ad6399&amp;username=mnre0214131"/>
    <hyperlink ref="D655" r:id="rId620" display="https://emenscr.nesdc.go.th/viewer/view.html?id=6013e7da35fb5c2f7ac7d31f&amp;username=mnre0214441"/>
    <hyperlink ref="D990" r:id="rId621" display="https://emenscr.nesdc.go.th/viewer/view.html?id=6013eea2929a242f72ad63c3&amp;username=moac11041"/>
    <hyperlink ref="D145" r:id="rId622" display="https://emenscr.nesdc.go.th/viewer/view.html?id=6013f03c929a242f72ad63c8&amp;username=mnre0214441"/>
    <hyperlink ref="D944" r:id="rId623" display="https://emenscr.nesdc.go.th/viewer/view.html?id=601405ed35fb5c2f7ac7d346&amp;username=mnre0214281"/>
    <hyperlink ref="D569" r:id="rId624" display="https://emenscr.nesdc.go.th/viewer/view.html?id=601512bb929a242f72ad6447&amp;username=mnre0214381"/>
    <hyperlink ref="D570" r:id="rId625" display="https://emenscr.nesdc.go.th/viewer/view.html?id=60151bb0e172002f71a84cb9&amp;username=mnre0214441"/>
    <hyperlink ref="D146" r:id="rId626" display="https://emenscr.nesdc.go.th/viewer/view.html?id=6015249635fb5c2f7ac7d3c0&amp;username=mnre0214661"/>
    <hyperlink ref="D880" r:id="rId627" display="https://emenscr.nesdc.go.th/viewer/view.html?id=60152669929a242f72ad6461&amp;username=mnre0214471"/>
    <hyperlink ref="D402" r:id="rId628" display="https://emenscr.nesdc.go.th/viewer/view.html?id=60152ada662c8a2f73e2fb4f&amp;username=mnre0214661"/>
    <hyperlink ref="D571" r:id="rId629" display="https://emenscr.nesdc.go.th/viewer/view.html?id=601537d4929a242f72ad6477&amp;username=mnre0214661"/>
    <hyperlink ref="D991" r:id="rId630" display="https://emenscr.nesdc.go.th/viewer/view.html?id=60153c64929a242f72ad6480&amp;username=mnre0214661"/>
    <hyperlink ref="D1031" r:id="rId631" display="https://emenscr.nesdc.go.th/viewer/view.html?id=6015b7eee172002f71a84d49&amp;username=mnre0214381"/>
    <hyperlink ref="D656" r:id="rId632" display="https://emenscr.nesdc.go.th/viewer/view.html?id=6016346735fb5c2f7ac7d44a&amp;username=mnre0214771"/>
    <hyperlink ref="D572" r:id="rId633" display="https://emenscr.nesdc.go.th/viewer/view.html?id=60163c62662c8a2f73e2fc06&amp;username=mnre0214771"/>
    <hyperlink ref="D945" r:id="rId634" display="https://emenscr.nesdc.go.th/viewer/view.html?id=60164044662c8a2f73e2fc09&amp;username=mnre04381"/>
    <hyperlink ref="D657" r:id="rId635" display="https://emenscr.nesdc.go.th/viewer/view.html?id=60164140929a242f72ad6516&amp;username=mnre0214771"/>
    <hyperlink ref="D573" r:id="rId636" display="https://emenscr.nesdc.go.th/viewer/view.html?id=60165a03929a242f72ad6546&amp;username=mnre0214681"/>
    <hyperlink ref="D516" r:id="rId637" display="https://emenscr.nesdc.go.th/viewer/view.html?id=6016687635fb5c2f7ac7d4ad&amp;username=mnre0214381"/>
    <hyperlink ref="D147" r:id="rId638" display="https://emenscr.nesdc.go.th/viewer/view.html?id=60166dcc35fb5c2f7ac7d4bd&amp;username=mnre0214071"/>
    <hyperlink ref="D658" r:id="rId639" display="https://emenscr.nesdc.go.th/viewer/view.html?id=60169421929a242f72ad65b0&amp;username=mnre0214041"/>
    <hyperlink ref="D992" r:id="rId640" display="https://emenscr.nesdc.go.th/viewer/view.html?id=6016a83a662c8a2f73e2fcc4&amp;username=mnre0214041"/>
    <hyperlink ref="D993" r:id="rId641" display="https://emenscr.nesdc.go.th/viewer/view.html?id=6016c4e035fb5c2f7ac7d567&amp;username=mnre0214381"/>
    <hyperlink ref="D148" r:id="rId642" display="https://emenscr.nesdc.go.th/viewer/view.html?id=6016c8f835fb5c2f7ac7d56d&amp;username=mnre0214641"/>
    <hyperlink ref="D403" r:id="rId643" display="https://emenscr.nesdc.go.th/viewer/view.html?id=6016cdcd929a242f72ad660d&amp;username=mnre0214641"/>
    <hyperlink ref="D659" r:id="rId644" display="https://emenscr.nesdc.go.th/viewer/view.html?id=6016d2c1e172002f71a84eb0&amp;username=mnre0214641"/>
    <hyperlink ref="D149" r:id="rId645" display="https://emenscr.nesdc.go.th/viewer/view.html?id=6016e2a735fb5c2f7ac7d58e&amp;username=mnre0214131"/>
    <hyperlink ref="D750" r:id="rId646" display="https://emenscr.nesdc.go.th/viewer/view.html?id=60177661e172002f71a84f33&amp;username=mnre0214101"/>
    <hyperlink ref="D517" r:id="rId647" display="https://emenscr.nesdc.go.th/viewer/view.html?id=6017b152e172002f71a84fe9&amp;username=mnre0214101"/>
    <hyperlink ref="D518" r:id="rId648" display="https://emenscr.nesdc.go.th/viewer/view.html?id=6017c875b9d9366e127fd5d5&amp;username=mnre0214101"/>
    <hyperlink ref="D660" r:id="rId649" display="https://emenscr.nesdc.go.th/viewer/view.html?id=601901501a4fd56e16840061&amp;username=mfu590131"/>
    <hyperlink ref="D994" r:id="rId650" display="https://emenscr.nesdc.go.th/viewer/view.html?id=6019560a18b8722b6e8ec3dc&amp;username=mnre0214651"/>
    <hyperlink ref="D661" r:id="rId651" display="https://emenscr.nesdc.go.th/viewer/view.html?id=601a11a22bfea92b666d827c&amp;username=mnre0214111"/>
    <hyperlink ref="D995" r:id="rId652" display="https://emenscr.nesdc.go.th/viewer/view.html?id=601a2af818b8722b6e8ec42a&amp;username=mnre0214561"/>
    <hyperlink ref="D150" r:id="rId653" display="https://emenscr.nesdc.go.th/viewer/view.html?id=601a50aa242f142b6c6c08d8&amp;username=mnre0214181"/>
    <hyperlink ref="D662" r:id="rId654" display="https://emenscr.nesdc.go.th/viewer/view.html?id=601a7637242f142b6c6c0902&amp;username=mnre0214181"/>
    <hyperlink ref="D663" r:id="rId655" display="https://emenscr.nesdc.go.th/viewer/view.html?id=601a79842bfea92b666d8307&amp;username=mnre0214181"/>
    <hyperlink ref="D574" r:id="rId656" display="https://emenscr.nesdc.go.th/viewer/view.html?id=601b90a9b421312b7771b3c4&amp;username=mnre0214721"/>
    <hyperlink ref="D404" r:id="rId657" display="https://emenscr.nesdc.go.th/viewer/view.html?id=601bb1d1b421312b7771b3fd&amp;username=mnre0214721"/>
    <hyperlink ref="D664" r:id="rId658" display="https://emenscr.nesdc.go.th/viewer/view.html?id=601cbaf7cb34a615b0f6f9c7&amp;username=mfu590131"/>
    <hyperlink ref="D151" r:id="rId659" display="https://emenscr.nesdc.go.th/viewer/view.html?id=601cfb0d6c70f215becc766f&amp;username=mnre0214091"/>
    <hyperlink ref="D665" r:id="rId660" display="https://emenscr.nesdc.go.th/viewer/view.html?id=601d09973f9c9a15b66caf92&amp;username=mnre0214091"/>
    <hyperlink ref="D666" r:id="rId661" display="https://emenscr.nesdc.go.th/viewer/view.html?id=601d18056c70f215becc7693&amp;username=mnre0214091"/>
    <hyperlink ref="D667" r:id="rId662" display="https://emenscr.nesdc.go.th/viewer/view.html?id=601e690ecb34a615b0f6fa4d&amp;username=mnre0214271"/>
    <hyperlink ref="D575" r:id="rId663" display="https://emenscr.nesdc.go.th/viewer/view.html?id=602367c9cb34a615b0f6fb65&amp;username=mnre0214651"/>
    <hyperlink ref="D152" r:id="rId664" display="https://emenscr.nesdc.go.th/viewer/view.html?id=6023acd0c0248c15b7543a27&amp;username=mnre0214651"/>
    <hyperlink ref="D881" r:id="rId665" display="https://emenscr.nesdc.go.th/viewer/view.html?id=6024d3d26c70f215becc784c&amp;username=obec_regional_50_41"/>
    <hyperlink ref="D668" r:id="rId666" display="https://emenscr.nesdc.go.th/viewer/view.html?id=602a70f1aa0977426cbb243a&amp;username=mnre0214651"/>
    <hyperlink ref="D576" r:id="rId667" display="https://emenscr.nesdc.go.th/viewer/view.html?id=602b824ac7dad442622efdf9&amp;username=mnre0214201"/>
    <hyperlink ref="D153" r:id="rId668" display="https://emenscr.nesdc.go.th/viewer/view.html?id=602c96205335e0783ada1ac8&amp;username=mnre0214201"/>
    <hyperlink ref="D405" r:id="rId669" display="https://emenscr.nesdc.go.th/viewer/view.html?id=602dd8a25335e0783ada1af6&amp;username=moi0017221"/>
    <hyperlink ref="D154" r:id="rId670" display="https://emenscr.nesdc.go.th/viewer/view.html?id=602def733eed1c7838197a53&amp;username=mnre0214081"/>
    <hyperlink ref="D669" r:id="rId671" display="https://emenscr.nesdc.go.th/viewer/view.html?id=602e1c5f3eed1c7838197a6b&amp;username=mnre0214081"/>
    <hyperlink ref="D577" r:id="rId672" display="https://emenscr.nesdc.go.th/viewer/view.html?id=602f3e4d6fb631784021bc1e&amp;username=mnre0214721"/>
    <hyperlink ref="D406" r:id="rId673" display="https://emenscr.nesdc.go.th/viewer/view.html?id=602f767f5335e0783ada1b67&amp;username=mnre0214081"/>
    <hyperlink ref="D552" r:id="rId674" display="https://emenscr.nesdc.go.th/viewer/view.html?id=602fdc133eed1c7838197afb&amp;username=eplan31"/>
    <hyperlink ref="D407" r:id="rId675" display="https://emenscr.nesdc.go.th/viewer/view.html?id=602fdc7f3eed1c7838197ba5&amp;username=eplan31"/>
    <hyperlink ref="D1037" r:id="rId676" display="https://emenscr.nesdc.go.th/viewer/view.html?id=602fdcc46fb631784021bdde&amp;username=eplan31"/>
    <hyperlink ref="D846" r:id="rId677" display="https://emenscr.nesdc.go.th/viewer/view.html?id=602fdcc56fb631784021bde1&amp;username=eplan31"/>
    <hyperlink ref="D847" r:id="rId678" display="https://emenscr.nesdc.go.th/viewer/view.html?id=602fdcc59f63367832cd8dcb&amp;username=eplan31"/>
    <hyperlink ref="D751" r:id="rId679" display="https://emenscr.nesdc.go.th/viewer/view.html?id=6055bd0e78fe593452a66655&amp;username=mnre09261"/>
    <hyperlink ref="D882" r:id="rId680" display="https://emenscr.nesdc.go.th/viewer/view.html?id=6056f0437d3c183449a2b795&amp;username=mnre09261"/>
    <hyperlink ref="D408" r:id="rId681" display="https://emenscr.nesdc.go.th/viewer/view.html?id=60581334fd3c2834509cc43c&amp;username=moac0007581"/>
    <hyperlink ref="D409" r:id="rId682" display="https://emenscr.nesdc.go.th/viewer/view.html?id=6058d67e7d3c183449a2b7e4&amp;username=mnre09261"/>
    <hyperlink ref="D410" r:id="rId683" display="https://emenscr.nesdc.go.th/viewer/view.html?id=606ec2a4cee3c15e32ecd9e5&amp;username=mnre0214761"/>
    <hyperlink ref="D411" r:id="rId684" display="https://emenscr.nesdc.go.th/viewer/view.html?id=606ecf70cee3c15e32ecda16&amp;username=moi0017121"/>
    <hyperlink ref="D670" r:id="rId685" display="https://emenscr.nesdc.go.th/viewer/view.html?id=607f9b4ece56bb16002f31c7&amp;username=mnre0214761"/>
    <hyperlink ref="D883" r:id="rId686" display="https://emenscr.nesdc.go.th/viewer/view.html?id=607fe03ace56bb16002f3269&amp;username=mnre0214761"/>
    <hyperlink ref="D671" r:id="rId687" display="https://emenscr.nesdc.go.th/viewer/view.html?id=608656b1fb0f04238036a17e&amp;username=mnre0214741"/>
    <hyperlink ref="D155" r:id="rId688" display="https://emenscr.nesdc.go.th/viewer/view.html?id=608659670edb81237f17e65c&amp;username=mnre0214741"/>
    <hyperlink ref="D412" r:id="rId689" display="https://emenscr.nesdc.go.th/viewer/view.html?id=60865c030edb81237f17e65e&amp;username=mnre0214741"/>
    <hyperlink ref="D413" r:id="rId690" display="https://emenscr.nesdc.go.th/viewer/view.html?id=60865eda9dc275238c05e6f1&amp;username=mnre0214741"/>
    <hyperlink ref="D672" r:id="rId691" display="https://emenscr.nesdc.go.th/viewer/view.html?id=60868af95cb3382381e63bbc&amp;username=mnre0214071"/>
    <hyperlink ref="D414" r:id="rId692" display="https://emenscr.nesdc.go.th/viewer/view.html?id=608a35c9c7b565653b99b48c&amp;username=mnre0214411"/>
    <hyperlink ref="D519" r:id="rId693" display="https://emenscr.nesdc.go.th/viewer/view.html?id=608b843777feef1f11b50f5e&amp;username=mnre0214061"/>
    <hyperlink ref="D520" r:id="rId694" display="https://emenscr.nesdc.go.th/viewer/view.html?id=608b894c19bd501f126d8c87&amp;username=mnre0214061"/>
    <hyperlink ref="D156" r:id="rId695" display="https://emenscr.nesdc.go.th/viewer/view.html?id=608b8f7827484a1f14f52830&amp;username=mnre0214411"/>
    <hyperlink ref="D415" r:id="rId696" display="https://emenscr.nesdc.go.th/viewer/view.html?id=608bae295a1fb71f0b2c25de&amp;username=mnre0214061"/>
    <hyperlink ref="D521" r:id="rId697" display="https://emenscr.nesdc.go.th/viewer/view.html?id=608bb68177feef1f11b50fcc&amp;username=mnre0214761"/>
    <hyperlink ref="D157" r:id="rId698" display="https://emenscr.nesdc.go.th/viewer/view.html?id=608bbacd27484a1f14f52885&amp;username=mnre0214061"/>
    <hyperlink ref="D416" r:id="rId699" display="https://emenscr.nesdc.go.th/viewer/view.html?id=60935998bd516e1f3d150ae5&amp;username=mnre0214431"/>
    <hyperlink ref="D417" r:id="rId700" display="https://emenscr.nesdc.go.th/viewer/view.html?id=609363e9523b121f36dbefb5&amp;username=mnre0214431"/>
    <hyperlink ref="D797" r:id="rId701" display="https://emenscr.nesdc.go.th/viewer/view.html?id=60a4ae3ad9177f779cdead79&amp;username=mnre05071"/>
    <hyperlink ref="D760" r:id="rId702" display="https://emenscr.nesdc.go.th/viewer/view.html?id=60d0444a2c2df536bfaa1fd9&amp;username=mnre16061"/>
    <hyperlink ref="D158" r:id="rId703" display="https://emenscr.nesdc.go.th/viewer/view.html?id=60d050d9844e4b36c8f91f1b&amp;username=mnre16061"/>
    <hyperlink ref="D884" r:id="rId704" display="https://emenscr.nesdc.go.th/viewer/view.html?id=60dadab2efb0431ea81abdaf&amp;username=obec_regional_43_41"/>
    <hyperlink ref="D159" r:id="rId705" display="https://emenscr.nesdc.go.th/viewer/view.html?id=60dd42b6db82ee57dd1c962d&amp;username=district58061"/>
    <hyperlink ref="D996" r:id="rId706" display="https://emenscr.nesdc.go.th/viewer/view.html?id=60dd67cddb82ee57dd1c967c&amp;username=mnre0214451"/>
    <hyperlink ref="D522" r:id="rId707" display="https://emenscr.nesdc.go.th/viewer/view.html?id=60e3c94bed713a6432c7d2c2&amp;username=mnre14041"/>
    <hyperlink ref="D946" r:id="rId708" display="https://emenscr.nesdc.go.th/viewer/view.html?id=60e521bda792f56431f57d11&amp;username=district58041"/>
    <hyperlink ref="D267" r:id="rId709" display="https://emenscr.nesdc.go.th/viewer/view.html?id=60e54941a792f56431f57da5&amp;username=district58071"/>
    <hyperlink ref="D1032" r:id="rId710" display="https://emenscr.nesdc.go.th/viewer/view.html?id=60e6757ebcf570643a9fb563&amp;username=mnre0214451"/>
    <hyperlink ref="D885" r:id="rId711" display="https://emenscr.nesdc.go.th/viewer/view.html?id=60e67737a2b09964380618f2&amp;username=district58011"/>
    <hyperlink ref="D798" r:id="rId712" display="https://emenscr.nesdc.go.th/viewer/view.html?id=60e6ac61a792f56431f58039&amp;username=mnre0214161"/>
    <hyperlink ref="D886" r:id="rId713" display="https://emenscr.nesdc.go.th/viewer/view.html?id=60e7d27db9256e6c2d58e267&amp;username=moi0022131"/>
    <hyperlink ref="D673" r:id="rId714" display="https://emenscr.nesdc.go.th/viewer/view.html?id=60f03b9d8333c046d07ba122&amp;username=mnre04051"/>
    <hyperlink ref="D1038" r:id="rId715" display="https://emenscr.nesdc.go.th/viewer/view.html?id=61124d8177572f035a6ea12e&amp;username=mnre0214291"/>
    <hyperlink ref="D578" r:id="rId716" display="https://emenscr.nesdc.go.th/viewer/view.html?id=6130e7fe914dee5ac289f26e&amp;username=obec_regional_33_41"/>
    <hyperlink ref="D947" r:id="rId717" display="https://emenscr.nesdc.go.th/viewer/view.html?id=61474a3a66063541700585b6&amp;username=obec_regional_15_21"/>
    <hyperlink ref="D268" r:id="rId718" display="https://emenscr.nesdc.go.th/viewer/view.html?id=6152c95675bc904178357334&amp;username=moac0010581"/>
    <hyperlink ref="D418" r:id="rId719" display="https://emenscr.nesdc.go.th/viewer/view.html?id=61541d147bfb6276353cfca9&amp;username=forest_regional_58_11"/>
    <hyperlink ref="D887" r:id="rId720" display="https://emenscr.nesdc.go.th/viewer/view.html?id=615acb318dc75c37d57310ef&amp;username=obec_regional_32_41"/>
    <hyperlink ref="D674" r:id="rId721" display="https://emenscr.nesdc.go.th/viewer/view.html?id=615db97817ed2a558b4c2c84&amp;username=forest_regional_58_11"/>
    <hyperlink ref="D675" r:id="rId722" display="https://emenscr.nesdc.go.th/viewer/view.html?id=615dbc5a17ed2a558b4c2c88&amp;username=forest_regional_58_11"/>
    <hyperlink ref="D160" r:id="rId723" display="https://emenscr.nesdc.go.th/viewer/view.html?id=61b08e41c02cee271c611fe7&amp;username=mnre0214641"/>
  </hyperlinks>
  <pageMargins left="0.7" right="0.7" top="0.75" bottom="0.75" header="0.3" footer="0.3"/>
  <drawing r:id="rId72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5"/>
  <sheetViews>
    <sheetView topLeftCell="B954" workbookViewId="0">
      <selection activeCell="B975" sqref="B975:B984"/>
    </sheetView>
  </sheetViews>
  <sheetFormatPr defaultRowHeight="14.4"/>
  <cols>
    <col min="1" max="1" width="18.6640625" hidden="1" customWidth="1"/>
    <col min="2" max="2" width="10" bestFit="1" customWidth="1"/>
    <col min="3" max="3" width="32.33203125" customWidth="1"/>
    <col min="4" max="5" width="54" hidden="1" customWidth="1"/>
    <col min="6" max="6" width="14.5546875" bestFit="1" customWidth="1"/>
    <col min="7" max="7" width="18.33203125" bestFit="1" customWidth="1"/>
    <col min="8" max="8" width="32.88671875" customWidth="1"/>
    <col min="9" max="9" width="40" customWidth="1"/>
    <col min="10" max="10" width="36.109375" customWidth="1"/>
    <col min="11" max="11" width="32.5546875" bestFit="1" customWidth="1"/>
    <col min="12" max="12" width="16.109375" customWidth="1"/>
    <col min="13" max="13" width="15.109375" customWidth="1"/>
  </cols>
  <sheetData>
    <row r="1" spans="1:13">
      <c r="C1" s="20" t="s">
        <v>3672</v>
      </c>
    </row>
    <row r="2" spans="1:13" ht="21">
      <c r="A2" s="18" t="s">
        <v>1102</v>
      </c>
      <c r="B2" s="18" t="s">
        <v>1100</v>
      </c>
      <c r="C2" s="19" t="s">
        <v>1103</v>
      </c>
      <c r="D2" s="18" t="s">
        <v>1103</v>
      </c>
      <c r="E2" s="18" t="s">
        <v>1107</v>
      </c>
      <c r="F2" s="18" t="s">
        <v>0</v>
      </c>
      <c r="G2" s="18" t="s">
        <v>1</v>
      </c>
      <c r="H2" s="18" t="s">
        <v>2</v>
      </c>
      <c r="I2" s="18" t="s">
        <v>3</v>
      </c>
      <c r="J2" s="18" t="s">
        <v>4</v>
      </c>
      <c r="K2" s="18" t="s">
        <v>5</v>
      </c>
      <c r="L2" s="18" t="s">
        <v>6</v>
      </c>
      <c r="M2" s="18" t="s">
        <v>7</v>
      </c>
    </row>
    <row r="3" spans="1:13" ht="21.6" thickBot="1">
      <c r="A3" s="2" t="s">
        <v>1215</v>
      </c>
      <c r="B3" s="24">
        <v>2558</v>
      </c>
      <c r="C3" s="15" t="s">
        <v>81</v>
      </c>
      <c r="D3" s="2" t="s">
        <v>81</v>
      </c>
      <c r="E3" s="2" t="s">
        <v>1119</v>
      </c>
      <c r="F3" s="2" t="s">
        <v>82</v>
      </c>
      <c r="G3" s="2" t="s">
        <v>83</v>
      </c>
      <c r="H3" s="2" t="s">
        <v>84</v>
      </c>
      <c r="I3" s="2" t="s">
        <v>12</v>
      </c>
      <c r="J3" s="2" t="s">
        <v>13</v>
      </c>
      <c r="K3" s="2"/>
      <c r="L3" s="2" t="s">
        <v>465</v>
      </c>
      <c r="M3" s="2" t="s">
        <v>921</v>
      </c>
    </row>
    <row r="4" spans="1:13" ht="21.6" thickBot="1">
      <c r="A4" s="2" t="s">
        <v>1125</v>
      </c>
      <c r="B4" s="26">
        <v>2560</v>
      </c>
      <c r="C4" s="3" t="s">
        <v>14</v>
      </c>
      <c r="D4" s="2" t="s">
        <v>14</v>
      </c>
      <c r="E4" s="2" t="s">
        <v>1119</v>
      </c>
      <c r="F4" s="2" t="s">
        <v>15</v>
      </c>
      <c r="G4" s="2" t="s">
        <v>16</v>
      </c>
      <c r="H4" s="2" t="s">
        <v>17</v>
      </c>
      <c r="I4" s="2" t="s">
        <v>12</v>
      </c>
      <c r="J4" s="2" t="s">
        <v>13</v>
      </c>
      <c r="K4" s="2"/>
      <c r="L4" s="2" t="s">
        <v>486</v>
      </c>
      <c r="M4" s="2" t="s">
        <v>521</v>
      </c>
    </row>
    <row r="5" spans="1:13" ht="21.6" thickBot="1">
      <c r="A5" s="2" t="s">
        <v>1335</v>
      </c>
      <c r="B5" s="26">
        <v>2560</v>
      </c>
      <c r="C5" s="3" t="s">
        <v>162</v>
      </c>
      <c r="D5" s="2" t="s">
        <v>162</v>
      </c>
      <c r="E5" s="2" t="s">
        <v>1119</v>
      </c>
      <c r="F5" s="2" t="s">
        <v>15</v>
      </c>
      <c r="G5" s="2" t="s">
        <v>10</v>
      </c>
      <c r="H5" s="2" t="s">
        <v>97</v>
      </c>
      <c r="I5" s="2" t="s">
        <v>12</v>
      </c>
      <c r="J5" s="2" t="s">
        <v>13</v>
      </c>
      <c r="K5" s="2"/>
      <c r="L5" s="2" t="s">
        <v>465</v>
      </c>
      <c r="M5" s="2" t="s">
        <v>507</v>
      </c>
    </row>
    <row r="6" spans="1:13" ht="21.6" thickBot="1">
      <c r="A6" s="2" t="s">
        <v>1117</v>
      </c>
      <c r="B6" s="27">
        <v>2561</v>
      </c>
      <c r="C6" s="3" t="s">
        <v>8</v>
      </c>
      <c r="D6" s="2" t="s">
        <v>8</v>
      </c>
      <c r="E6" s="2" t="s">
        <v>1119</v>
      </c>
      <c r="F6" s="2" t="s">
        <v>9</v>
      </c>
      <c r="G6" s="2" t="s">
        <v>10</v>
      </c>
      <c r="H6" s="2" t="s">
        <v>11</v>
      </c>
      <c r="I6" s="2" t="s">
        <v>12</v>
      </c>
      <c r="J6" s="2" t="s">
        <v>13</v>
      </c>
      <c r="K6" s="2"/>
      <c r="L6" s="2" t="s">
        <v>489</v>
      </c>
      <c r="M6" s="2" t="s">
        <v>491</v>
      </c>
    </row>
    <row r="7" spans="1:13" ht="21.6" thickBot="1">
      <c r="A7" s="2" t="s">
        <v>1128</v>
      </c>
      <c r="B7" s="27">
        <v>2561</v>
      </c>
      <c r="C7" s="3" t="s">
        <v>18</v>
      </c>
      <c r="D7" s="2" t="s">
        <v>18</v>
      </c>
      <c r="E7" s="2" t="s">
        <v>1119</v>
      </c>
      <c r="F7" s="2" t="s">
        <v>9</v>
      </c>
      <c r="G7" s="2" t="s">
        <v>19</v>
      </c>
      <c r="H7" s="2" t="s">
        <v>20</v>
      </c>
      <c r="I7" s="2" t="s">
        <v>21</v>
      </c>
      <c r="J7" s="2" t="s">
        <v>13</v>
      </c>
      <c r="K7" s="2"/>
      <c r="L7" s="2" t="s">
        <v>512</v>
      </c>
      <c r="M7" s="2" t="s">
        <v>513</v>
      </c>
    </row>
    <row r="8" spans="1:13" ht="21.6" thickBot="1">
      <c r="A8" s="2" t="s">
        <v>1130</v>
      </c>
      <c r="B8" s="27">
        <v>2561</v>
      </c>
      <c r="C8" s="3" t="s">
        <v>22</v>
      </c>
      <c r="D8" s="2" t="s">
        <v>22</v>
      </c>
      <c r="E8" s="2" t="s">
        <v>1119</v>
      </c>
      <c r="F8" s="2" t="s">
        <v>9</v>
      </c>
      <c r="G8" s="2" t="s">
        <v>19</v>
      </c>
      <c r="H8" s="2" t="s">
        <v>20</v>
      </c>
      <c r="I8" s="2" t="s">
        <v>21</v>
      </c>
      <c r="J8" s="2" t="s">
        <v>13</v>
      </c>
      <c r="K8" s="2"/>
      <c r="L8" s="2" t="s">
        <v>498</v>
      </c>
      <c r="M8" s="2" t="s">
        <v>678</v>
      </c>
    </row>
    <row r="9" spans="1:13" ht="21.6" thickBot="1">
      <c r="A9" s="2" t="s">
        <v>1132</v>
      </c>
      <c r="B9" s="27">
        <v>2561</v>
      </c>
      <c r="C9" s="3" t="s">
        <v>23</v>
      </c>
      <c r="D9" s="2" t="s">
        <v>23</v>
      </c>
      <c r="E9" s="2" t="s">
        <v>1119</v>
      </c>
      <c r="F9" s="2" t="s">
        <v>9</v>
      </c>
      <c r="G9" s="2" t="s">
        <v>19</v>
      </c>
      <c r="H9" s="2" t="s">
        <v>20</v>
      </c>
      <c r="I9" s="2" t="s">
        <v>21</v>
      </c>
      <c r="J9" s="2" t="s">
        <v>13</v>
      </c>
      <c r="K9" s="2"/>
      <c r="L9" s="2" t="s">
        <v>489</v>
      </c>
      <c r="M9" s="2" t="s">
        <v>490</v>
      </c>
    </row>
    <row r="10" spans="1:13" ht="21.6" thickBot="1">
      <c r="A10" s="2" t="s">
        <v>1134</v>
      </c>
      <c r="B10" s="27">
        <v>2561</v>
      </c>
      <c r="C10" s="3" t="s">
        <v>23</v>
      </c>
      <c r="D10" s="2" t="s">
        <v>23</v>
      </c>
      <c r="E10" s="2" t="s">
        <v>1119</v>
      </c>
      <c r="F10" s="2" t="s">
        <v>9</v>
      </c>
      <c r="G10" s="2" t="s">
        <v>19</v>
      </c>
      <c r="H10" s="2" t="s">
        <v>20</v>
      </c>
      <c r="I10" s="2" t="s">
        <v>21</v>
      </c>
      <c r="J10" s="2" t="s">
        <v>13</v>
      </c>
      <c r="K10" s="2"/>
      <c r="L10" s="2" t="s">
        <v>489</v>
      </c>
      <c r="M10" s="2" t="s">
        <v>490</v>
      </c>
    </row>
    <row r="11" spans="1:13" ht="21.6" thickBot="1">
      <c r="A11" s="2" t="s">
        <v>1136</v>
      </c>
      <c r="B11" s="27">
        <v>2561</v>
      </c>
      <c r="C11" s="3" t="s">
        <v>23</v>
      </c>
      <c r="D11" s="2" t="s">
        <v>23</v>
      </c>
      <c r="E11" s="2" t="s">
        <v>1119</v>
      </c>
      <c r="F11" s="2" t="s">
        <v>9</v>
      </c>
      <c r="G11" s="2" t="s">
        <v>19</v>
      </c>
      <c r="H11" s="2" t="s">
        <v>20</v>
      </c>
      <c r="I11" s="2" t="s">
        <v>21</v>
      </c>
      <c r="J11" s="2" t="s">
        <v>13</v>
      </c>
      <c r="K11" s="2"/>
      <c r="L11" s="2" t="s">
        <v>489</v>
      </c>
      <c r="M11" s="2" t="s">
        <v>490</v>
      </c>
    </row>
    <row r="12" spans="1:13" ht="21.6" thickBot="1">
      <c r="A12" s="2" t="s">
        <v>1138</v>
      </c>
      <c r="B12" s="27">
        <v>2561</v>
      </c>
      <c r="C12" s="3" t="s">
        <v>24</v>
      </c>
      <c r="D12" s="2" t="s">
        <v>24</v>
      </c>
      <c r="E12" s="2" t="s">
        <v>1119</v>
      </c>
      <c r="F12" s="2" t="s">
        <v>9</v>
      </c>
      <c r="G12" s="2" t="s">
        <v>19</v>
      </c>
      <c r="H12" s="2" t="s">
        <v>20</v>
      </c>
      <c r="I12" s="2" t="s">
        <v>21</v>
      </c>
      <c r="J12" s="2" t="s">
        <v>13</v>
      </c>
      <c r="K12" s="2"/>
      <c r="L12" s="2" t="s">
        <v>498</v>
      </c>
      <c r="M12" s="2" t="s">
        <v>503</v>
      </c>
    </row>
    <row r="13" spans="1:13" ht="21.6" thickBot="1">
      <c r="A13" s="2" t="s">
        <v>1140</v>
      </c>
      <c r="B13" s="27">
        <v>2561</v>
      </c>
      <c r="C13" s="3" t="s">
        <v>24</v>
      </c>
      <c r="D13" s="2" t="s">
        <v>24</v>
      </c>
      <c r="E13" s="2" t="s">
        <v>1119</v>
      </c>
      <c r="F13" s="2" t="s">
        <v>9</v>
      </c>
      <c r="G13" s="2" t="s">
        <v>19</v>
      </c>
      <c r="H13" s="2" t="s">
        <v>20</v>
      </c>
      <c r="I13" s="2" t="s">
        <v>21</v>
      </c>
      <c r="J13" s="2" t="s">
        <v>13</v>
      </c>
      <c r="K13" s="2"/>
      <c r="L13" s="2" t="s">
        <v>498</v>
      </c>
      <c r="M13" s="2" t="s">
        <v>503</v>
      </c>
    </row>
    <row r="14" spans="1:13" ht="21.6" thickBot="1">
      <c r="A14" s="2" t="s">
        <v>1142</v>
      </c>
      <c r="B14" s="27">
        <v>2561</v>
      </c>
      <c r="C14" s="3" t="s">
        <v>25</v>
      </c>
      <c r="D14" s="2" t="s">
        <v>25</v>
      </c>
      <c r="E14" s="2" t="s">
        <v>1119</v>
      </c>
      <c r="F14" s="2" t="s">
        <v>9</v>
      </c>
      <c r="G14" s="2" t="s">
        <v>19</v>
      </c>
      <c r="H14" s="2" t="s">
        <v>20</v>
      </c>
      <c r="I14" s="2" t="s">
        <v>21</v>
      </c>
      <c r="J14" s="2" t="s">
        <v>13</v>
      </c>
      <c r="K14" s="2"/>
      <c r="L14" s="2" t="s">
        <v>489</v>
      </c>
      <c r="M14" s="2" t="s">
        <v>491</v>
      </c>
    </row>
    <row r="15" spans="1:13" ht="21.6" thickBot="1">
      <c r="A15" s="2" t="s">
        <v>1144</v>
      </c>
      <c r="B15" s="27">
        <v>2561</v>
      </c>
      <c r="C15" s="3" t="s">
        <v>25</v>
      </c>
      <c r="D15" s="2" t="s">
        <v>25</v>
      </c>
      <c r="E15" s="2" t="s">
        <v>1119</v>
      </c>
      <c r="F15" s="2" t="s">
        <v>9</v>
      </c>
      <c r="G15" s="2" t="s">
        <v>19</v>
      </c>
      <c r="H15" s="2" t="s">
        <v>20</v>
      </c>
      <c r="I15" s="2" t="s">
        <v>21</v>
      </c>
      <c r="J15" s="2" t="s">
        <v>13</v>
      </c>
      <c r="K15" s="2"/>
      <c r="L15" s="2" t="s">
        <v>489</v>
      </c>
      <c r="M15" s="2" t="s">
        <v>491</v>
      </c>
    </row>
    <row r="16" spans="1:13" ht="21.6" thickBot="1">
      <c r="A16" s="2" t="s">
        <v>1146</v>
      </c>
      <c r="B16" s="27">
        <v>2561</v>
      </c>
      <c r="C16" s="3" t="s">
        <v>26</v>
      </c>
      <c r="D16" s="2" t="s">
        <v>26</v>
      </c>
      <c r="E16" s="2" t="s">
        <v>1119</v>
      </c>
      <c r="F16" s="2" t="s">
        <v>9</v>
      </c>
      <c r="G16" s="2" t="s">
        <v>19</v>
      </c>
      <c r="H16" s="2" t="s">
        <v>20</v>
      </c>
      <c r="I16" s="2" t="s">
        <v>21</v>
      </c>
      <c r="J16" s="2" t="s">
        <v>13</v>
      </c>
      <c r="K16" s="2"/>
      <c r="L16" s="2" t="s">
        <v>512</v>
      </c>
      <c r="M16" s="2" t="s">
        <v>513</v>
      </c>
    </row>
    <row r="17" spans="1:13" ht="21.6" thickBot="1">
      <c r="A17" s="2" t="s">
        <v>1149</v>
      </c>
      <c r="B17" s="27">
        <v>2561</v>
      </c>
      <c r="C17" s="3" t="s">
        <v>27</v>
      </c>
      <c r="D17" s="2" t="s">
        <v>27</v>
      </c>
      <c r="E17" s="2" t="s">
        <v>1119</v>
      </c>
      <c r="F17" s="2" t="s">
        <v>9</v>
      </c>
      <c r="G17" s="2" t="s">
        <v>28</v>
      </c>
      <c r="H17" s="2" t="s">
        <v>29</v>
      </c>
      <c r="I17" s="2" t="s">
        <v>12</v>
      </c>
      <c r="J17" s="2" t="s">
        <v>13</v>
      </c>
      <c r="K17" s="2" t="s">
        <v>30</v>
      </c>
      <c r="L17" s="2" t="s">
        <v>486</v>
      </c>
      <c r="M17" s="2" t="s">
        <v>487</v>
      </c>
    </row>
    <row r="18" spans="1:13" ht="21.6" thickBot="1">
      <c r="A18" s="2" t="s">
        <v>1151</v>
      </c>
      <c r="B18" s="27">
        <v>2561</v>
      </c>
      <c r="C18" s="3" t="s">
        <v>31</v>
      </c>
      <c r="D18" s="2" t="s">
        <v>31</v>
      </c>
      <c r="E18" s="2" t="s">
        <v>1119</v>
      </c>
      <c r="F18" s="2" t="s">
        <v>9</v>
      </c>
      <c r="G18" s="2" t="s">
        <v>19</v>
      </c>
      <c r="H18" s="2" t="s">
        <v>20</v>
      </c>
      <c r="I18" s="2" t="s">
        <v>21</v>
      </c>
      <c r="J18" s="2" t="s">
        <v>13</v>
      </c>
      <c r="K18" s="2"/>
      <c r="L18" s="2" t="s">
        <v>489</v>
      </c>
      <c r="M18" s="2" t="s">
        <v>490</v>
      </c>
    </row>
    <row r="19" spans="1:13" ht="21.6" thickBot="1">
      <c r="A19" s="2" t="s">
        <v>1153</v>
      </c>
      <c r="B19" s="27">
        <v>2561</v>
      </c>
      <c r="C19" s="3" t="s">
        <v>31</v>
      </c>
      <c r="D19" s="2" t="s">
        <v>31</v>
      </c>
      <c r="E19" s="2" t="s">
        <v>1119</v>
      </c>
      <c r="F19" s="2" t="s">
        <v>9</v>
      </c>
      <c r="G19" s="2" t="s">
        <v>19</v>
      </c>
      <c r="H19" s="2" t="s">
        <v>20</v>
      </c>
      <c r="I19" s="2" t="s">
        <v>21</v>
      </c>
      <c r="J19" s="2" t="s">
        <v>13</v>
      </c>
      <c r="K19" s="2"/>
      <c r="L19" s="2" t="s">
        <v>489</v>
      </c>
      <c r="M19" s="2" t="s">
        <v>490</v>
      </c>
    </row>
    <row r="20" spans="1:13" ht="21.6" thickBot="1">
      <c r="A20" s="2" t="s">
        <v>1156</v>
      </c>
      <c r="B20" s="27">
        <v>2561</v>
      </c>
      <c r="C20" s="3" t="s">
        <v>32</v>
      </c>
      <c r="D20" s="2" t="s">
        <v>32</v>
      </c>
      <c r="E20" s="2" t="s">
        <v>1119</v>
      </c>
      <c r="F20" s="2" t="s">
        <v>9</v>
      </c>
      <c r="G20" s="2" t="s">
        <v>10</v>
      </c>
      <c r="H20" s="2" t="s">
        <v>33</v>
      </c>
      <c r="I20" s="2" t="s">
        <v>34</v>
      </c>
      <c r="J20" s="2" t="s">
        <v>13</v>
      </c>
      <c r="K20" s="2"/>
      <c r="L20" s="2" t="s">
        <v>489</v>
      </c>
      <c r="M20" s="2" t="s">
        <v>491</v>
      </c>
    </row>
    <row r="21" spans="1:13" ht="21.6" thickBot="1">
      <c r="A21" s="2" t="s">
        <v>1161</v>
      </c>
      <c r="B21" s="27">
        <v>2561</v>
      </c>
      <c r="C21" s="3" t="s">
        <v>41</v>
      </c>
      <c r="D21" s="2" t="s">
        <v>41</v>
      </c>
      <c r="E21" s="2" t="s">
        <v>1119</v>
      </c>
      <c r="F21" s="2" t="s">
        <v>9</v>
      </c>
      <c r="G21" s="2" t="s">
        <v>19</v>
      </c>
      <c r="H21" s="2" t="s">
        <v>29</v>
      </c>
      <c r="I21" s="2" t="s">
        <v>12</v>
      </c>
      <c r="J21" s="2" t="s">
        <v>13</v>
      </c>
      <c r="K21" s="2"/>
      <c r="L21" s="2" t="s">
        <v>486</v>
      </c>
      <c r="M21" s="2" t="s">
        <v>492</v>
      </c>
    </row>
    <row r="22" spans="1:13" ht="21.6" thickBot="1">
      <c r="A22" s="2" t="s">
        <v>1167</v>
      </c>
      <c r="B22" s="27">
        <v>2561</v>
      </c>
      <c r="C22" s="3" t="s">
        <v>44</v>
      </c>
      <c r="D22" s="2" t="s">
        <v>44</v>
      </c>
      <c r="E22" s="2" t="s">
        <v>1168</v>
      </c>
      <c r="F22" s="2" t="s">
        <v>9</v>
      </c>
      <c r="G22" s="2" t="s">
        <v>10</v>
      </c>
      <c r="H22" s="2" t="s">
        <v>45</v>
      </c>
      <c r="I22" s="2" t="s">
        <v>34</v>
      </c>
      <c r="J22" s="2" t="s">
        <v>13</v>
      </c>
      <c r="K22" s="2"/>
      <c r="L22" s="2" t="s">
        <v>498</v>
      </c>
      <c r="M22" s="2" t="s">
        <v>499</v>
      </c>
    </row>
    <row r="23" spans="1:13" ht="21.6" thickBot="1">
      <c r="A23" s="2" t="s">
        <v>1182</v>
      </c>
      <c r="B23" s="27">
        <v>2561</v>
      </c>
      <c r="C23" s="3" t="s">
        <v>52</v>
      </c>
      <c r="D23" s="2" t="s">
        <v>52</v>
      </c>
      <c r="E23" s="2" t="s">
        <v>1119</v>
      </c>
      <c r="F23" s="2" t="s">
        <v>9</v>
      </c>
      <c r="G23" s="2" t="s">
        <v>10</v>
      </c>
      <c r="H23" s="2" t="s">
        <v>53</v>
      </c>
      <c r="I23" s="2" t="s">
        <v>54</v>
      </c>
      <c r="J23" s="2" t="s">
        <v>13</v>
      </c>
      <c r="K23" s="2"/>
      <c r="L23" s="2" t="s">
        <v>489</v>
      </c>
      <c r="M23" s="2" t="s">
        <v>491</v>
      </c>
    </row>
    <row r="24" spans="1:13" ht="21.6" thickBot="1">
      <c r="A24" s="2" t="s">
        <v>1187</v>
      </c>
      <c r="B24" s="27">
        <v>2561</v>
      </c>
      <c r="C24" s="3" t="s">
        <v>60</v>
      </c>
      <c r="D24" s="2" t="s">
        <v>60</v>
      </c>
      <c r="E24" s="2" t="s">
        <v>1119</v>
      </c>
      <c r="F24" s="2" t="s">
        <v>61</v>
      </c>
      <c r="G24" s="2" t="s">
        <v>28</v>
      </c>
      <c r="H24" s="2" t="s">
        <v>57</v>
      </c>
      <c r="I24" s="2" t="s">
        <v>58</v>
      </c>
      <c r="J24" s="2" t="s">
        <v>59</v>
      </c>
      <c r="K24" s="2"/>
      <c r="L24" s="2" t="s">
        <v>465</v>
      </c>
      <c r="M24" s="2" t="s">
        <v>921</v>
      </c>
    </row>
    <row r="25" spans="1:13" ht="21.6" thickBot="1">
      <c r="A25" s="2" t="s">
        <v>1190</v>
      </c>
      <c r="B25" s="27">
        <v>2561</v>
      </c>
      <c r="C25" s="3" t="s">
        <v>62</v>
      </c>
      <c r="D25" s="2" t="s">
        <v>62</v>
      </c>
      <c r="E25" s="2" t="s">
        <v>1119</v>
      </c>
      <c r="F25" s="2" t="s">
        <v>9</v>
      </c>
      <c r="G25" s="2" t="s">
        <v>16</v>
      </c>
      <c r="H25" s="2" t="s">
        <v>63</v>
      </c>
      <c r="I25" s="2" t="s">
        <v>64</v>
      </c>
      <c r="J25" s="2" t="s">
        <v>65</v>
      </c>
      <c r="K25" s="2"/>
      <c r="L25" s="2" t="s">
        <v>489</v>
      </c>
      <c r="M25" s="2" t="s">
        <v>515</v>
      </c>
    </row>
    <row r="26" spans="1:13" ht="21.6" thickBot="1">
      <c r="A26" s="2" t="s">
        <v>1192</v>
      </c>
      <c r="B26" s="27">
        <v>2561</v>
      </c>
      <c r="C26" s="3" t="s">
        <v>66</v>
      </c>
      <c r="D26" s="2" t="s">
        <v>66</v>
      </c>
      <c r="E26" s="2" t="s">
        <v>1119</v>
      </c>
      <c r="F26" s="2" t="s">
        <v>9</v>
      </c>
      <c r="G26" s="2" t="s">
        <v>10</v>
      </c>
      <c r="H26" s="2" t="s">
        <v>17</v>
      </c>
      <c r="I26" s="2" t="s">
        <v>12</v>
      </c>
      <c r="J26" s="2" t="s">
        <v>13</v>
      </c>
      <c r="K26" s="2"/>
      <c r="L26" s="2" t="s">
        <v>486</v>
      </c>
      <c r="M26" s="2" t="s">
        <v>508</v>
      </c>
    </row>
    <row r="27" spans="1:13" ht="21.6" thickBot="1">
      <c r="A27" s="2" t="s">
        <v>1197</v>
      </c>
      <c r="B27" s="27">
        <v>2561</v>
      </c>
      <c r="C27" s="3" t="s">
        <v>70</v>
      </c>
      <c r="D27" s="2" t="s">
        <v>70</v>
      </c>
      <c r="E27" s="2" t="s">
        <v>1119</v>
      </c>
      <c r="F27" s="2" t="s">
        <v>9</v>
      </c>
      <c r="G27" s="2" t="s">
        <v>10</v>
      </c>
      <c r="H27" s="2" t="s">
        <v>17</v>
      </c>
      <c r="I27" s="2" t="s">
        <v>12</v>
      </c>
      <c r="J27" s="2" t="s">
        <v>13</v>
      </c>
      <c r="K27" s="2" t="s">
        <v>30</v>
      </c>
      <c r="L27" s="2" t="s">
        <v>498</v>
      </c>
      <c r="M27" s="2" t="s">
        <v>678</v>
      </c>
    </row>
    <row r="28" spans="1:13" ht="21.6" thickBot="1">
      <c r="A28" s="2" t="s">
        <v>1202</v>
      </c>
      <c r="B28" s="27">
        <v>2561</v>
      </c>
      <c r="C28" s="3" t="s">
        <v>72</v>
      </c>
      <c r="D28" s="2" t="s">
        <v>72</v>
      </c>
      <c r="E28" s="2" t="s">
        <v>1119</v>
      </c>
      <c r="F28" s="2" t="s">
        <v>9</v>
      </c>
      <c r="G28" s="2" t="s">
        <v>19</v>
      </c>
      <c r="H28" s="2" t="s">
        <v>73</v>
      </c>
      <c r="I28" s="2" t="s">
        <v>74</v>
      </c>
      <c r="J28" s="2" t="s">
        <v>65</v>
      </c>
      <c r="K28" s="2"/>
      <c r="L28" s="2" t="s">
        <v>465</v>
      </c>
      <c r="M28" s="2" t="s">
        <v>466</v>
      </c>
    </row>
    <row r="29" spans="1:13" ht="21.6" thickBot="1">
      <c r="A29" s="2" t="s">
        <v>1204</v>
      </c>
      <c r="B29" s="27">
        <v>2561</v>
      </c>
      <c r="C29" s="3" t="s">
        <v>75</v>
      </c>
      <c r="D29" s="2" t="s">
        <v>75</v>
      </c>
      <c r="E29" s="2" t="s">
        <v>1119</v>
      </c>
      <c r="F29" s="2" t="s">
        <v>9</v>
      </c>
      <c r="G29" s="2" t="s">
        <v>19</v>
      </c>
      <c r="H29" s="2" t="s">
        <v>73</v>
      </c>
      <c r="I29" s="2" t="s">
        <v>74</v>
      </c>
      <c r="J29" s="2" t="s">
        <v>65</v>
      </c>
      <c r="K29" s="2"/>
      <c r="L29" s="2" t="s">
        <v>465</v>
      </c>
      <c r="M29" s="2" t="s">
        <v>514</v>
      </c>
    </row>
    <row r="30" spans="1:13" ht="21.6" thickBot="1">
      <c r="A30" s="2" t="s">
        <v>1207</v>
      </c>
      <c r="B30" s="27">
        <v>2561</v>
      </c>
      <c r="C30" s="3" t="s">
        <v>76</v>
      </c>
      <c r="D30" s="2" t="s">
        <v>76</v>
      </c>
      <c r="E30" s="2" t="s">
        <v>1119</v>
      </c>
      <c r="F30" s="2" t="s">
        <v>61</v>
      </c>
      <c r="G30" s="2" t="s">
        <v>10</v>
      </c>
      <c r="H30" s="2" t="s">
        <v>77</v>
      </c>
      <c r="I30" s="2" t="s">
        <v>12</v>
      </c>
      <c r="J30" s="2" t="s">
        <v>13</v>
      </c>
      <c r="K30" s="2"/>
      <c r="L30" s="2" t="s">
        <v>489</v>
      </c>
      <c r="M30" s="2" t="s">
        <v>491</v>
      </c>
    </row>
    <row r="31" spans="1:13" ht="21.6" thickBot="1">
      <c r="A31" s="2" t="s">
        <v>1209</v>
      </c>
      <c r="B31" s="27">
        <v>2561</v>
      </c>
      <c r="C31" s="3" t="s">
        <v>78</v>
      </c>
      <c r="D31" s="2" t="s">
        <v>78</v>
      </c>
      <c r="E31" s="2" t="s">
        <v>1119</v>
      </c>
      <c r="F31" s="2" t="s">
        <v>61</v>
      </c>
      <c r="G31" s="2" t="s">
        <v>10</v>
      </c>
      <c r="H31" s="2" t="s">
        <v>77</v>
      </c>
      <c r="I31" s="2" t="s">
        <v>12</v>
      </c>
      <c r="J31" s="2" t="s">
        <v>13</v>
      </c>
      <c r="K31" s="2" t="s">
        <v>30</v>
      </c>
      <c r="L31" s="2" t="s">
        <v>486</v>
      </c>
      <c r="M31" s="2" t="s">
        <v>487</v>
      </c>
    </row>
    <row r="32" spans="1:13" ht="21.6" thickBot="1">
      <c r="A32" s="2" t="s">
        <v>1217</v>
      </c>
      <c r="B32" s="27">
        <v>2561</v>
      </c>
      <c r="C32" s="3" t="s">
        <v>85</v>
      </c>
      <c r="D32" s="2" t="s">
        <v>85</v>
      </c>
      <c r="E32" s="2" t="s">
        <v>1119</v>
      </c>
      <c r="F32" s="2" t="s">
        <v>9</v>
      </c>
      <c r="G32" s="2" t="s">
        <v>10</v>
      </c>
      <c r="H32" s="2" t="s">
        <v>80</v>
      </c>
      <c r="I32" s="2" t="s">
        <v>12</v>
      </c>
      <c r="J32" s="2" t="s">
        <v>13</v>
      </c>
      <c r="K32" s="2"/>
      <c r="L32" s="2" t="s">
        <v>498</v>
      </c>
      <c r="M32" s="2" t="s">
        <v>503</v>
      </c>
    </row>
    <row r="33" spans="1:13" ht="21.6" thickBot="1">
      <c r="A33" s="2" t="s">
        <v>1220</v>
      </c>
      <c r="B33" s="27">
        <v>2561</v>
      </c>
      <c r="C33" s="3" t="s">
        <v>86</v>
      </c>
      <c r="D33" s="2" t="s">
        <v>86</v>
      </c>
      <c r="E33" s="2" t="s">
        <v>1119</v>
      </c>
      <c r="F33" s="2" t="s">
        <v>9</v>
      </c>
      <c r="G33" s="2" t="s">
        <v>10</v>
      </c>
      <c r="H33" s="2" t="s">
        <v>87</v>
      </c>
      <c r="I33" s="2" t="s">
        <v>88</v>
      </c>
      <c r="J33" s="2" t="s">
        <v>89</v>
      </c>
      <c r="K33" s="2"/>
      <c r="L33" s="2" t="s">
        <v>465</v>
      </c>
      <c r="M33" s="2" t="s">
        <v>514</v>
      </c>
    </row>
    <row r="34" spans="1:13" ht="21.6" thickBot="1">
      <c r="A34" s="2" t="s">
        <v>1223</v>
      </c>
      <c r="B34" s="27">
        <v>2561</v>
      </c>
      <c r="C34" s="3" t="s">
        <v>90</v>
      </c>
      <c r="D34" s="2" t="s">
        <v>90</v>
      </c>
      <c r="E34" s="2" t="s">
        <v>1119</v>
      </c>
      <c r="F34" s="2" t="s">
        <v>9</v>
      </c>
      <c r="G34" s="2" t="s">
        <v>91</v>
      </c>
      <c r="H34" s="2" t="s">
        <v>87</v>
      </c>
      <c r="I34" s="2" t="s">
        <v>88</v>
      </c>
      <c r="J34" s="2" t="s">
        <v>89</v>
      </c>
      <c r="K34" s="2"/>
      <c r="L34" s="2" t="s">
        <v>465</v>
      </c>
      <c r="M34" s="2" t="s">
        <v>514</v>
      </c>
    </row>
    <row r="35" spans="1:13" ht="21.6" thickBot="1">
      <c r="A35" s="2" t="s">
        <v>1225</v>
      </c>
      <c r="B35" s="27">
        <v>2561</v>
      </c>
      <c r="C35" s="3" t="s">
        <v>92</v>
      </c>
      <c r="D35" s="2" t="s">
        <v>92</v>
      </c>
      <c r="E35" s="2" t="s">
        <v>1119</v>
      </c>
      <c r="F35" s="2" t="s">
        <v>9</v>
      </c>
      <c r="G35" s="2" t="s">
        <v>10</v>
      </c>
      <c r="H35" s="2" t="s">
        <v>77</v>
      </c>
      <c r="I35" s="2" t="s">
        <v>12</v>
      </c>
      <c r="J35" s="2" t="s">
        <v>13</v>
      </c>
      <c r="K35" s="2"/>
      <c r="L35" s="2" t="s">
        <v>512</v>
      </c>
      <c r="M35" s="2" t="s">
        <v>517</v>
      </c>
    </row>
    <row r="36" spans="1:13" ht="21.6" thickBot="1">
      <c r="A36" s="2" t="s">
        <v>1228</v>
      </c>
      <c r="B36" s="27">
        <v>2561</v>
      </c>
      <c r="C36" s="3" t="s">
        <v>93</v>
      </c>
      <c r="D36" s="2" t="s">
        <v>93</v>
      </c>
      <c r="E36" s="2" t="s">
        <v>1119</v>
      </c>
      <c r="F36" s="2" t="s">
        <v>9</v>
      </c>
      <c r="G36" s="2" t="s">
        <v>10</v>
      </c>
      <c r="H36" s="2" t="s">
        <v>94</v>
      </c>
      <c r="I36" s="2" t="s">
        <v>88</v>
      </c>
      <c r="J36" s="2" t="s">
        <v>89</v>
      </c>
      <c r="K36" s="2"/>
      <c r="L36" s="2" t="s">
        <v>486</v>
      </c>
      <c r="M36" s="2" t="s">
        <v>508</v>
      </c>
    </row>
    <row r="37" spans="1:13" ht="21.6" thickBot="1">
      <c r="A37" s="2" t="s">
        <v>1234</v>
      </c>
      <c r="B37" s="27">
        <v>2561</v>
      </c>
      <c r="C37" s="3" t="s">
        <v>96</v>
      </c>
      <c r="D37" s="2" t="s">
        <v>96</v>
      </c>
      <c r="E37" s="2" t="s">
        <v>1119</v>
      </c>
      <c r="F37" s="2" t="s">
        <v>9</v>
      </c>
      <c r="G37" s="2" t="s">
        <v>10</v>
      </c>
      <c r="H37" s="2" t="s">
        <v>97</v>
      </c>
      <c r="I37" s="2" t="s">
        <v>12</v>
      </c>
      <c r="J37" s="2" t="s">
        <v>13</v>
      </c>
      <c r="K37" s="2"/>
      <c r="L37" s="2" t="s">
        <v>489</v>
      </c>
      <c r="M37" s="2" t="s">
        <v>490</v>
      </c>
    </row>
    <row r="38" spans="1:13" ht="21.6" thickBot="1">
      <c r="A38" s="2" t="s">
        <v>1237</v>
      </c>
      <c r="B38" s="27">
        <v>2561</v>
      </c>
      <c r="C38" s="3" t="s">
        <v>98</v>
      </c>
      <c r="D38" s="2" t="s">
        <v>98</v>
      </c>
      <c r="E38" s="2" t="s">
        <v>1119</v>
      </c>
      <c r="F38" s="2" t="s">
        <v>9</v>
      </c>
      <c r="G38" s="2" t="s">
        <v>19</v>
      </c>
      <c r="H38" s="2" t="s">
        <v>99</v>
      </c>
      <c r="I38" s="2" t="s">
        <v>88</v>
      </c>
      <c r="J38" s="2" t="s">
        <v>89</v>
      </c>
      <c r="K38" s="2"/>
      <c r="L38" s="2" t="s">
        <v>486</v>
      </c>
      <c r="M38" s="2" t="s">
        <v>508</v>
      </c>
    </row>
    <row r="39" spans="1:13" ht="21.6" thickBot="1">
      <c r="A39" s="2" t="s">
        <v>1239</v>
      </c>
      <c r="B39" s="27">
        <v>2561</v>
      </c>
      <c r="C39" s="3" t="s">
        <v>31</v>
      </c>
      <c r="D39" s="2" t="s">
        <v>31</v>
      </c>
      <c r="E39" s="2" t="s">
        <v>1119</v>
      </c>
      <c r="F39" s="2" t="s">
        <v>9</v>
      </c>
      <c r="G39" s="2" t="s">
        <v>19</v>
      </c>
      <c r="H39" s="2" t="s">
        <v>20</v>
      </c>
      <c r="I39" s="2" t="s">
        <v>21</v>
      </c>
      <c r="J39" s="2" t="s">
        <v>13</v>
      </c>
      <c r="K39" s="2"/>
      <c r="L39" s="2" t="s">
        <v>489</v>
      </c>
      <c r="M39" s="2" t="s">
        <v>490</v>
      </c>
    </row>
    <row r="40" spans="1:13" ht="21.6" thickBot="1">
      <c r="A40" s="2" t="s">
        <v>1242</v>
      </c>
      <c r="B40" s="27">
        <v>2561</v>
      </c>
      <c r="C40" s="3" t="s">
        <v>31</v>
      </c>
      <c r="D40" s="2" t="s">
        <v>31</v>
      </c>
      <c r="E40" s="2" t="s">
        <v>1119</v>
      </c>
      <c r="F40" s="2" t="s">
        <v>9</v>
      </c>
      <c r="G40" s="2" t="s">
        <v>19</v>
      </c>
      <c r="H40" s="2" t="s">
        <v>20</v>
      </c>
      <c r="I40" s="2" t="s">
        <v>21</v>
      </c>
      <c r="J40" s="2" t="s">
        <v>13</v>
      </c>
      <c r="K40" s="2"/>
      <c r="L40" s="2" t="s">
        <v>489</v>
      </c>
      <c r="M40" s="2" t="s">
        <v>490</v>
      </c>
    </row>
    <row r="41" spans="1:13" ht="21.6" thickBot="1">
      <c r="A41" s="2" t="s">
        <v>1247</v>
      </c>
      <c r="B41" s="27">
        <v>2561</v>
      </c>
      <c r="C41" s="3" t="s">
        <v>103</v>
      </c>
      <c r="D41" s="2" t="s">
        <v>103</v>
      </c>
      <c r="E41" s="2" t="s">
        <v>1168</v>
      </c>
      <c r="F41" s="2" t="s">
        <v>9</v>
      </c>
      <c r="G41" s="2" t="s">
        <v>10</v>
      </c>
      <c r="H41" s="2" t="s">
        <v>53</v>
      </c>
      <c r="I41" s="2" t="s">
        <v>54</v>
      </c>
      <c r="J41" s="2" t="s">
        <v>13</v>
      </c>
      <c r="K41" s="2" t="s">
        <v>30</v>
      </c>
      <c r="L41" s="2" t="s">
        <v>498</v>
      </c>
      <c r="M41" s="2" t="s">
        <v>678</v>
      </c>
    </row>
    <row r="42" spans="1:13" ht="21.6" thickBot="1">
      <c r="A42" s="2" t="s">
        <v>1249</v>
      </c>
      <c r="B42" s="27">
        <v>2561</v>
      </c>
      <c r="C42" s="3" t="s">
        <v>104</v>
      </c>
      <c r="D42" s="2" t="s">
        <v>104</v>
      </c>
      <c r="E42" s="2" t="s">
        <v>1119</v>
      </c>
      <c r="F42" s="2" t="s">
        <v>9</v>
      </c>
      <c r="G42" s="2" t="s">
        <v>10</v>
      </c>
      <c r="H42" s="2" t="s">
        <v>53</v>
      </c>
      <c r="I42" s="2" t="s">
        <v>54</v>
      </c>
      <c r="J42" s="2" t="s">
        <v>13</v>
      </c>
      <c r="K42" s="2" t="s">
        <v>30</v>
      </c>
      <c r="L42" s="2" t="s">
        <v>498</v>
      </c>
      <c r="M42" s="2" t="s">
        <v>499</v>
      </c>
    </row>
    <row r="43" spans="1:13" ht="21.6" thickBot="1">
      <c r="A43" s="2" t="s">
        <v>1251</v>
      </c>
      <c r="B43" s="27">
        <v>2561</v>
      </c>
      <c r="C43" s="3" t="s">
        <v>105</v>
      </c>
      <c r="D43" s="2" t="s">
        <v>105</v>
      </c>
      <c r="E43" s="2" t="s">
        <v>1119</v>
      </c>
      <c r="F43" s="2" t="s">
        <v>9</v>
      </c>
      <c r="G43" s="2" t="s">
        <v>10</v>
      </c>
      <c r="H43" s="2" t="s">
        <v>53</v>
      </c>
      <c r="I43" s="2" t="s">
        <v>54</v>
      </c>
      <c r="J43" s="2" t="s">
        <v>13</v>
      </c>
      <c r="K43" s="2" t="s">
        <v>30</v>
      </c>
      <c r="L43" s="2" t="s">
        <v>498</v>
      </c>
      <c r="M43" s="2" t="s">
        <v>678</v>
      </c>
    </row>
    <row r="44" spans="1:13" ht="21.6" thickBot="1">
      <c r="A44" s="2" t="s">
        <v>1253</v>
      </c>
      <c r="B44" s="27">
        <v>2561</v>
      </c>
      <c r="C44" s="3" t="s">
        <v>106</v>
      </c>
      <c r="D44" s="2" t="s">
        <v>106</v>
      </c>
      <c r="E44" s="2" t="s">
        <v>1119</v>
      </c>
      <c r="F44" s="2" t="s">
        <v>9</v>
      </c>
      <c r="G44" s="2" t="s">
        <v>28</v>
      </c>
      <c r="H44" s="2" t="s">
        <v>53</v>
      </c>
      <c r="I44" s="2" t="s">
        <v>54</v>
      </c>
      <c r="J44" s="2" t="s">
        <v>13</v>
      </c>
      <c r="K44" s="2"/>
      <c r="L44" s="2" t="s">
        <v>498</v>
      </c>
      <c r="M44" s="2" t="s">
        <v>506</v>
      </c>
    </row>
    <row r="45" spans="1:13" ht="21.6" thickBot="1">
      <c r="A45" s="2" t="s">
        <v>1255</v>
      </c>
      <c r="B45" s="27">
        <v>2561</v>
      </c>
      <c r="C45" s="3" t="s">
        <v>107</v>
      </c>
      <c r="D45" s="2" t="s">
        <v>107</v>
      </c>
      <c r="E45" s="2" t="s">
        <v>1119</v>
      </c>
      <c r="F45" s="2" t="s">
        <v>9</v>
      </c>
      <c r="G45" s="2" t="s">
        <v>10</v>
      </c>
      <c r="H45" s="2" t="s">
        <v>53</v>
      </c>
      <c r="I45" s="2" t="s">
        <v>54</v>
      </c>
      <c r="J45" s="2" t="s">
        <v>13</v>
      </c>
      <c r="K45" s="2"/>
      <c r="L45" s="2" t="s">
        <v>498</v>
      </c>
      <c r="M45" s="2" t="s">
        <v>506</v>
      </c>
    </row>
    <row r="46" spans="1:13" ht="21.6" thickBot="1">
      <c r="A46" s="2" t="s">
        <v>1257</v>
      </c>
      <c r="B46" s="27">
        <v>2561</v>
      </c>
      <c r="C46" s="3" t="s">
        <v>108</v>
      </c>
      <c r="D46" s="2" t="s">
        <v>108</v>
      </c>
      <c r="E46" s="2" t="s">
        <v>1119</v>
      </c>
      <c r="F46" s="2" t="s">
        <v>9</v>
      </c>
      <c r="G46" s="2" t="s">
        <v>10</v>
      </c>
      <c r="H46" s="2" t="s">
        <v>53</v>
      </c>
      <c r="I46" s="2" t="s">
        <v>54</v>
      </c>
      <c r="J46" s="2" t="s">
        <v>13</v>
      </c>
      <c r="K46" s="2"/>
      <c r="L46" s="2" t="s">
        <v>489</v>
      </c>
      <c r="M46" s="2" t="s">
        <v>568</v>
      </c>
    </row>
    <row r="47" spans="1:13" ht="21.6" thickBot="1">
      <c r="A47" s="2" t="s">
        <v>1259</v>
      </c>
      <c r="B47" s="27">
        <v>2561</v>
      </c>
      <c r="C47" s="3" t="s">
        <v>109</v>
      </c>
      <c r="D47" s="2" t="s">
        <v>109</v>
      </c>
      <c r="E47" s="2" t="s">
        <v>1119</v>
      </c>
      <c r="F47" s="2" t="s">
        <v>9</v>
      </c>
      <c r="G47" s="2" t="s">
        <v>10</v>
      </c>
      <c r="H47" s="2" t="s">
        <v>53</v>
      </c>
      <c r="I47" s="2" t="s">
        <v>54</v>
      </c>
      <c r="J47" s="2" t="s">
        <v>13</v>
      </c>
      <c r="K47" s="2"/>
      <c r="L47" s="2" t="s">
        <v>486</v>
      </c>
      <c r="M47" s="2" t="s">
        <v>487</v>
      </c>
    </row>
    <row r="48" spans="1:13" ht="21.6" thickBot="1">
      <c r="A48" s="2" t="s">
        <v>1262</v>
      </c>
      <c r="B48" s="27">
        <v>2561</v>
      </c>
      <c r="C48" s="3" t="s">
        <v>110</v>
      </c>
      <c r="D48" s="2" t="s">
        <v>110</v>
      </c>
      <c r="E48" s="2" t="s">
        <v>1119</v>
      </c>
      <c r="F48" s="2" t="s">
        <v>9</v>
      </c>
      <c r="G48" s="2" t="s">
        <v>16</v>
      </c>
      <c r="H48" s="2" t="s">
        <v>111</v>
      </c>
      <c r="I48" s="2" t="s">
        <v>112</v>
      </c>
      <c r="J48" s="2" t="s">
        <v>113</v>
      </c>
      <c r="K48" s="2"/>
      <c r="L48" s="2" t="s">
        <v>465</v>
      </c>
      <c r="M48" s="2" t="s">
        <v>507</v>
      </c>
    </row>
    <row r="49" spans="1:13" ht="21.6" thickBot="1">
      <c r="A49" s="2" t="s">
        <v>1292</v>
      </c>
      <c r="B49" s="27">
        <v>2561</v>
      </c>
      <c r="C49" s="3" t="s">
        <v>138</v>
      </c>
      <c r="D49" s="2" t="s">
        <v>138</v>
      </c>
      <c r="E49" s="2" t="s">
        <v>1119</v>
      </c>
      <c r="F49" s="2" t="s">
        <v>9</v>
      </c>
      <c r="G49" s="2" t="s">
        <v>10</v>
      </c>
      <c r="H49" s="2" t="s">
        <v>29</v>
      </c>
      <c r="I49" s="2" t="s">
        <v>12</v>
      </c>
      <c r="J49" s="2" t="s">
        <v>13</v>
      </c>
      <c r="K49" s="2"/>
      <c r="L49" s="2" t="s">
        <v>465</v>
      </c>
      <c r="M49" s="2" t="s">
        <v>514</v>
      </c>
    </row>
    <row r="50" spans="1:13" ht="21.6" thickBot="1">
      <c r="A50" s="2" t="s">
        <v>1163</v>
      </c>
      <c r="B50" s="4">
        <v>2562</v>
      </c>
      <c r="C50" s="3" t="s">
        <v>1071</v>
      </c>
      <c r="D50" s="2" t="s">
        <v>1164</v>
      </c>
      <c r="E50" s="2" t="s">
        <v>1119</v>
      </c>
      <c r="F50" s="2" t="s">
        <v>42</v>
      </c>
      <c r="G50" s="2" t="s">
        <v>43</v>
      </c>
      <c r="H50" s="2" t="s">
        <v>29</v>
      </c>
      <c r="I50" s="2" t="s">
        <v>12</v>
      </c>
      <c r="J50" s="2" t="s">
        <v>13</v>
      </c>
      <c r="K50" s="2"/>
      <c r="L50" s="2" t="s">
        <v>465</v>
      </c>
      <c r="M50" s="2" t="s">
        <v>507</v>
      </c>
    </row>
    <row r="51" spans="1:13" ht="21.6" thickBot="1">
      <c r="A51" s="2" t="s">
        <v>1170</v>
      </c>
      <c r="B51" s="4">
        <v>2562</v>
      </c>
      <c r="C51" s="3" t="s">
        <v>1072</v>
      </c>
      <c r="D51" s="2" t="s">
        <v>1171</v>
      </c>
      <c r="E51" s="2" t="s">
        <v>1119</v>
      </c>
      <c r="F51" s="2" t="s">
        <v>42</v>
      </c>
      <c r="G51" s="2" t="s">
        <v>43</v>
      </c>
      <c r="H51" s="2" t="s">
        <v>29</v>
      </c>
      <c r="I51" s="2" t="s">
        <v>12</v>
      </c>
      <c r="J51" s="2" t="s">
        <v>13</v>
      </c>
      <c r="K51" s="2"/>
      <c r="L51" s="2" t="s">
        <v>486</v>
      </c>
      <c r="M51" s="2" t="s">
        <v>492</v>
      </c>
    </row>
    <row r="52" spans="1:13" ht="21.6" thickBot="1">
      <c r="A52" s="2" t="s">
        <v>1173</v>
      </c>
      <c r="B52" s="4">
        <v>2562</v>
      </c>
      <c r="C52" s="3" t="s">
        <v>46</v>
      </c>
      <c r="D52" s="2" t="s">
        <v>46</v>
      </c>
      <c r="E52" s="2" t="s">
        <v>1119</v>
      </c>
      <c r="F52" s="2" t="s">
        <v>42</v>
      </c>
      <c r="G52" s="2" t="s">
        <v>28</v>
      </c>
      <c r="H52" s="2" t="s">
        <v>29</v>
      </c>
      <c r="I52" s="2" t="s">
        <v>12</v>
      </c>
      <c r="J52" s="2" t="s">
        <v>13</v>
      </c>
      <c r="K52" s="2"/>
      <c r="L52" s="2" t="s">
        <v>465</v>
      </c>
      <c r="M52" s="2" t="s">
        <v>507</v>
      </c>
    </row>
    <row r="53" spans="1:13" ht="21.6" thickBot="1">
      <c r="A53" s="2" t="s">
        <v>1175</v>
      </c>
      <c r="B53" s="4">
        <v>2562</v>
      </c>
      <c r="C53" s="3" t="s">
        <v>47</v>
      </c>
      <c r="D53" s="2" t="s">
        <v>47</v>
      </c>
      <c r="E53" s="2" t="s">
        <v>1119</v>
      </c>
      <c r="F53" s="2" t="s">
        <v>42</v>
      </c>
      <c r="G53" s="2" t="s">
        <v>43</v>
      </c>
      <c r="H53" s="2" t="s">
        <v>29</v>
      </c>
      <c r="I53" s="2" t="s">
        <v>12</v>
      </c>
      <c r="J53" s="2" t="s">
        <v>13</v>
      </c>
      <c r="K53" s="2"/>
      <c r="L53" s="2" t="s">
        <v>486</v>
      </c>
      <c r="M53" s="2" t="s">
        <v>492</v>
      </c>
    </row>
    <row r="54" spans="1:13" ht="21.6" thickBot="1">
      <c r="A54" s="2" t="s">
        <v>1176</v>
      </c>
      <c r="B54" s="4">
        <v>2562</v>
      </c>
      <c r="C54" s="3" t="s">
        <v>48</v>
      </c>
      <c r="D54" s="2" t="s">
        <v>48</v>
      </c>
      <c r="E54" s="2" t="s">
        <v>1119</v>
      </c>
      <c r="F54" s="2" t="s">
        <v>42</v>
      </c>
      <c r="G54" s="2" t="s">
        <v>28</v>
      </c>
      <c r="H54" s="2" t="s">
        <v>29</v>
      </c>
      <c r="I54" s="2" t="s">
        <v>12</v>
      </c>
      <c r="J54" s="2" t="s">
        <v>13</v>
      </c>
      <c r="K54" s="2"/>
      <c r="L54" s="2" t="s">
        <v>465</v>
      </c>
      <c r="M54" s="2" t="s">
        <v>507</v>
      </c>
    </row>
    <row r="55" spans="1:13" ht="21.6" thickBot="1">
      <c r="A55" s="2" t="s">
        <v>1195</v>
      </c>
      <c r="B55" s="4">
        <v>2562</v>
      </c>
      <c r="C55" s="3" t="s">
        <v>67</v>
      </c>
      <c r="D55" s="2" t="s">
        <v>67</v>
      </c>
      <c r="E55" s="2" t="s">
        <v>1119</v>
      </c>
      <c r="F55" s="2" t="s">
        <v>42</v>
      </c>
      <c r="G55" s="2" t="s">
        <v>68</v>
      </c>
      <c r="H55" s="2" t="s">
        <v>69</v>
      </c>
      <c r="I55" s="2" t="s">
        <v>12</v>
      </c>
      <c r="J55" s="2" t="s">
        <v>13</v>
      </c>
      <c r="K55" s="2"/>
      <c r="L55" s="2" t="s">
        <v>512</v>
      </c>
      <c r="M55" s="2" t="s">
        <v>513</v>
      </c>
    </row>
    <row r="56" spans="1:13" ht="21.6" thickBot="1">
      <c r="A56" s="2" t="s">
        <v>1199</v>
      </c>
      <c r="B56" s="4">
        <v>2562</v>
      </c>
      <c r="C56" s="3" t="s">
        <v>71</v>
      </c>
      <c r="D56" s="2" t="s">
        <v>71</v>
      </c>
      <c r="E56" s="2" t="s">
        <v>1119</v>
      </c>
      <c r="F56" s="2" t="s">
        <v>42</v>
      </c>
      <c r="G56" s="2" t="s">
        <v>10</v>
      </c>
      <c r="H56" s="2" t="s">
        <v>17</v>
      </c>
      <c r="I56" s="2" t="s">
        <v>12</v>
      </c>
      <c r="J56" s="2" t="s">
        <v>13</v>
      </c>
      <c r="K56" s="2"/>
      <c r="L56" s="2" t="s">
        <v>498</v>
      </c>
      <c r="M56" s="2" t="s">
        <v>522</v>
      </c>
    </row>
    <row r="57" spans="1:13" ht="21.6" thickBot="1">
      <c r="A57" s="2" t="s">
        <v>1212</v>
      </c>
      <c r="B57" s="4">
        <v>2562</v>
      </c>
      <c r="C57" s="3" t="s">
        <v>79</v>
      </c>
      <c r="D57" s="2" t="s">
        <v>79</v>
      </c>
      <c r="E57" s="2" t="s">
        <v>1119</v>
      </c>
      <c r="F57" s="2" t="s">
        <v>42</v>
      </c>
      <c r="G57" s="2" t="s">
        <v>10</v>
      </c>
      <c r="H57" s="2" t="s">
        <v>80</v>
      </c>
      <c r="I57" s="2" t="s">
        <v>12</v>
      </c>
      <c r="J57" s="2" t="s">
        <v>13</v>
      </c>
      <c r="K57" s="2"/>
      <c r="L57" s="2" t="s">
        <v>498</v>
      </c>
      <c r="M57" s="2" t="s">
        <v>503</v>
      </c>
    </row>
    <row r="58" spans="1:13" ht="21.6" thickBot="1">
      <c r="A58" s="2" t="s">
        <v>1231</v>
      </c>
      <c r="B58" s="4">
        <v>2562</v>
      </c>
      <c r="C58" s="3" t="s">
        <v>95</v>
      </c>
      <c r="D58" s="2" t="s">
        <v>95</v>
      </c>
      <c r="E58" s="2" t="s">
        <v>1119</v>
      </c>
      <c r="F58" s="2" t="s">
        <v>42</v>
      </c>
      <c r="G58" s="2" t="s">
        <v>10</v>
      </c>
      <c r="H58" s="2" t="s">
        <v>87</v>
      </c>
      <c r="I58" s="2" t="s">
        <v>88</v>
      </c>
      <c r="J58" s="2" t="s">
        <v>89</v>
      </c>
      <c r="K58" s="2"/>
      <c r="L58" s="2" t="s">
        <v>486</v>
      </c>
      <c r="M58" s="2" t="s">
        <v>508</v>
      </c>
    </row>
    <row r="59" spans="1:13" ht="21.6" thickBot="1">
      <c r="A59" s="2" t="s">
        <v>1266</v>
      </c>
      <c r="B59" s="4">
        <v>2562</v>
      </c>
      <c r="C59" s="3" t="s">
        <v>114</v>
      </c>
      <c r="D59" s="2" t="s">
        <v>114</v>
      </c>
      <c r="E59" s="2" t="s">
        <v>1119</v>
      </c>
      <c r="F59" s="2" t="s">
        <v>42</v>
      </c>
      <c r="G59" s="2" t="s">
        <v>19</v>
      </c>
      <c r="H59" s="2" t="s">
        <v>115</v>
      </c>
      <c r="I59" s="2" t="s">
        <v>116</v>
      </c>
      <c r="J59" s="2" t="s">
        <v>65</v>
      </c>
      <c r="K59" s="2"/>
      <c r="L59" s="2" t="s">
        <v>486</v>
      </c>
      <c r="M59" s="2" t="s">
        <v>487</v>
      </c>
    </row>
    <row r="60" spans="1:13" ht="21.6" thickBot="1">
      <c r="A60" s="2" t="s">
        <v>1268</v>
      </c>
      <c r="B60" s="4">
        <v>2562</v>
      </c>
      <c r="C60" s="3" t="s">
        <v>117</v>
      </c>
      <c r="D60" s="2" t="s">
        <v>117</v>
      </c>
      <c r="E60" s="2" t="s">
        <v>1119</v>
      </c>
      <c r="F60" s="2" t="s">
        <v>42</v>
      </c>
      <c r="G60" s="2" t="s">
        <v>19</v>
      </c>
      <c r="H60" s="2" t="s">
        <v>17</v>
      </c>
      <c r="I60" s="2" t="s">
        <v>12</v>
      </c>
      <c r="J60" s="2" t="s">
        <v>13</v>
      </c>
      <c r="K60" s="2"/>
      <c r="L60" s="2" t="s">
        <v>489</v>
      </c>
      <c r="M60" s="2" t="s">
        <v>491</v>
      </c>
    </row>
    <row r="61" spans="1:13" ht="21.6" thickBot="1">
      <c r="A61" s="2" t="s">
        <v>1270</v>
      </c>
      <c r="B61" s="4">
        <v>2562</v>
      </c>
      <c r="C61" s="3" t="s">
        <v>118</v>
      </c>
      <c r="D61" s="2" t="s">
        <v>118</v>
      </c>
      <c r="E61" s="2" t="s">
        <v>1119</v>
      </c>
      <c r="F61" s="2" t="s">
        <v>42</v>
      </c>
      <c r="G61" s="2" t="s">
        <v>10</v>
      </c>
      <c r="H61" s="2" t="s">
        <v>17</v>
      </c>
      <c r="I61" s="2" t="s">
        <v>12</v>
      </c>
      <c r="J61" s="2" t="s">
        <v>13</v>
      </c>
      <c r="K61" s="2"/>
      <c r="L61" s="2" t="s">
        <v>489</v>
      </c>
      <c r="M61" s="2" t="s">
        <v>490</v>
      </c>
    </row>
    <row r="62" spans="1:13" ht="21.6" thickBot="1">
      <c r="A62" s="2" t="s">
        <v>1273</v>
      </c>
      <c r="B62" s="4">
        <v>2562</v>
      </c>
      <c r="C62" s="3" t="s">
        <v>119</v>
      </c>
      <c r="D62" s="2" t="s">
        <v>119</v>
      </c>
      <c r="E62" s="2" t="s">
        <v>1119</v>
      </c>
      <c r="F62" s="2" t="s">
        <v>42</v>
      </c>
      <c r="G62" s="2" t="s">
        <v>19</v>
      </c>
      <c r="H62" s="2" t="s">
        <v>120</v>
      </c>
      <c r="I62" s="2" t="s">
        <v>12</v>
      </c>
      <c r="J62" s="2" t="s">
        <v>13</v>
      </c>
      <c r="K62" s="2"/>
      <c r="L62" s="2" t="s">
        <v>489</v>
      </c>
      <c r="M62" s="2" t="s">
        <v>491</v>
      </c>
    </row>
    <row r="63" spans="1:13" ht="21.6" thickBot="1">
      <c r="A63" s="2" t="s">
        <v>1276</v>
      </c>
      <c r="B63" s="4">
        <v>2562</v>
      </c>
      <c r="C63" s="3" t="s">
        <v>1073</v>
      </c>
      <c r="D63" s="2" t="s">
        <v>1277</v>
      </c>
      <c r="E63" s="2" t="s">
        <v>1119</v>
      </c>
      <c r="F63" s="2" t="s">
        <v>42</v>
      </c>
      <c r="G63" s="2" t="s">
        <v>19</v>
      </c>
      <c r="H63" s="2" t="s">
        <v>121</v>
      </c>
      <c r="I63" s="2" t="s">
        <v>122</v>
      </c>
      <c r="J63" s="2" t="s">
        <v>65</v>
      </c>
      <c r="K63" s="2"/>
      <c r="L63" s="2" t="s">
        <v>489</v>
      </c>
      <c r="M63" s="2" t="s">
        <v>515</v>
      </c>
    </row>
    <row r="64" spans="1:13" ht="21.6" thickBot="1">
      <c r="A64" s="2" t="s">
        <v>1280</v>
      </c>
      <c r="B64" s="4">
        <v>2562</v>
      </c>
      <c r="C64" s="3" t="s">
        <v>123</v>
      </c>
      <c r="D64" s="2" t="s">
        <v>123</v>
      </c>
      <c r="E64" s="2" t="s">
        <v>1119</v>
      </c>
      <c r="F64" s="2" t="s">
        <v>42</v>
      </c>
      <c r="G64" s="2" t="s">
        <v>19</v>
      </c>
      <c r="H64" s="2" t="s">
        <v>124</v>
      </c>
      <c r="I64" s="2" t="s">
        <v>125</v>
      </c>
      <c r="J64" s="2" t="s">
        <v>126</v>
      </c>
      <c r="K64" s="2"/>
      <c r="L64" s="2" t="s">
        <v>498</v>
      </c>
      <c r="M64" s="2" t="s">
        <v>678</v>
      </c>
    </row>
    <row r="65" spans="1:13" ht="21.6" thickBot="1">
      <c r="A65" s="2" t="s">
        <v>1282</v>
      </c>
      <c r="B65" s="4">
        <v>2562</v>
      </c>
      <c r="C65" s="3" t="s">
        <v>127</v>
      </c>
      <c r="D65" s="2" t="s">
        <v>127</v>
      </c>
      <c r="E65" s="2" t="s">
        <v>1119</v>
      </c>
      <c r="F65" s="2" t="s">
        <v>42</v>
      </c>
      <c r="G65" s="2" t="s">
        <v>19</v>
      </c>
      <c r="H65" s="2" t="s">
        <v>121</v>
      </c>
      <c r="I65" s="2" t="s">
        <v>122</v>
      </c>
      <c r="J65" s="2" t="s">
        <v>65</v>
      </c>
      <c r="K65" s="2"/>
      <c r="L65" s="2" t="s">
        <v>465</v>
      </c>
      <c r="M65" s="2" t="s">
        <v>466</v>
      </c>
    </row>
    <row r="66" spans="1:13" ht="21.6" thickBot="1">
      <c r="A66" s="2" t="s">
        <v>1285</v>
      </c>
      <c r="B66" s="4">
        <v>2562</v>
      </c>
      <c r="C66" s="3" t="s">
        <v>128</v>
      </c>
      <c r="D66" s="2" t="s">
        <v>128</v>
      </c>
      <c r="E66" s="2" t="s">
        <v>1119</v>
      </c>
      <c r="F66" s="2" t="s">
        <v>129</v>
      </c>
      <c r="G66" s="2" t="s">
        <v>130</v>
      </c>
      <c r="H66" s="2" t="s">
        <v>131</v>
      </c>
      <c r="I66" s="2" t="s">
        <v>132</v>
      </c>
      <c r="J66" s="2" t="s">
        <v>126</v>
      </c>
      <c r="K66" s="2"/>
      <c r="L66" s="2" t="s">
        <v>489</v>
      </c>
      <c r="M66" s="2" t="s">
        <v>490</v>
      </c>
    </row>
    <row r="67" spans="1:13" ht="21.6" thickBot="1">
      <c r="A67" s="2" t="s">
        <v>1287</v>
      </c>
      <c r="B67" s="4">
        <v>2562</v>
      </c>
      <c r="C67" s="3" t="s">
        <v>133</v>
      </c>
      <c r="D67" s="2" t="s">
        <v>133</v>
      </c>
      <c r="E67" s="2" t="s">
        <v>1119</v>
      </c>
      <c r="F67" s="2" t="s">
        <v>134</v>
      </c>
      <c r="G67" s="2" t="s">
        <v>19</v>
      </c>
      <c r="H67" s="2" t="s">
        <v>131</v>
      </c>
      <c r="I67" s="2" t="s">
        <v>132</v>
      </c>
      <c r="J67" s="2" t="s">
        <v>126</v>
      </c>
      <c r="K67" s="2"/>
      <c r="L67" s="2" t="s">
        <v>489</v>
      </c>
      <c r="M67" s="2" t="s">
        <v>490</v>
      </c>
    </row>
    <row r="68" spans="1:13" ht="21.6" thickBot="1">
      <c r="A68" s="2" t="s">
        <v>1290</v>
      </c>
      <c r="B68" s="4">
        <v>2562</v>
      </c>
      <c r="C68" s="3" t="s">
        <v>135</v>
      </c>
      <c r="D68" s="2" t="s">
        <v>135</v>
      </c>
      <c r="E68" s="2" t="s">
        <v>1119</v>
      </c>
      <c r="F68" s="2" t="s">
        <v>42</v>
      </c>
      <c r="G68" s="2" t="s">
        <v>19</v>
      </c>
      <c r="H68" s="2" t="s">
        <v>136</v>
      </c>
      <c r="I68" s="2" t="s">
        <v>137</v>
      </c>
      <c r="J68" s="2" t="s">
        <v>13</v>
      </c>
      <c r="K68" s="2"/>
      <c r="L68" s="2" t="s">
        <v>465</v>
      </c>
      <c r="M68" s="2" t="s">
        <v>466</v>
      </c>
    </row>
    <row r="69" spans="1:13" ht="21.6" thickBot="1">
      <c r="A69" s="2" t="s">
        <v>1294</v>
      </c>
      <c r="B69" s="4">
        <v>2562</v>
      </c>
      <c r="C69" s="3" t="s">
        <v>139</v>
      </c>
      <c r="D69" s="2" t="s">
        <v>139</v>
      </c>
      <c r="E69" s="2" t="s">
        <v>1119</v>
      </c>
      <c r="F69" s="2" t="s">
        <v>42</v>
      </c>
      <c r="G69" s="2" t="s">
        <v>19</v>
      </c>
      <c r="H69" s="2" t="s">
        <v>120</v>
      </c>
      <c r="I69" s="2" t="s">
        <v>12</v>
      </c>
      <c r="J69" s="2" t="s">
        <v>13</v>
      </c>
      <c r="K69" s="2"/>
      <c r="L69" s="2" t="s">
        <v>489</v>
      </c>
      <c r="M69" s="2" t="s">
        <v>491</v>
      </c>
    </row>
    <row r="70" spans="1:13" ht="21.6" thickBot="1">
      <c r="A70" s="2" t="s">
        <v>1297</v>
      </c>
      <c r="B70" s="4">
        <v>2562</v>
      </c>
      <c r="C70" s="3" t="s">
        <v>140</v>
      </c>
      <c r="D70" s="2" t="s">
        <v>140</v>
      </c>
      <c r="E70" s="2" t="s">
        <v>1119</v>
      </c>
      <c r="F70" s="2" t="s">
        <v>42</v>
      </c>
      <c r="G70" s="2" t="s">
        <v>10</v>
      </c>
      <c r="H70" s="2" t="s">
        <v>141</v>
      </c>
      <c r="I70" s="2" t="s">
        <v>12</v>
      </c>
      <c r="J70" s="2" t="s">
        <v>13</v>
      </c>
      <c r="K70" s="2"/>
      <c r="L70" s="2" t="s">
        <v>489</v>
      </c>
      <c r="M70" s="2" t="s">
        <v>491</v>
      </c>
    </row>
    <row r="71" spans="1:13" ht="21.6" thickBot="1">
      <c r="A71" s="2" t="s">
        <v>1299</v>
      </c>
      <c r="B71" s="4">
        <v>2562</v>
      </c>
      <c r="C71" s="3" t="s">
        <v>142</v>
      </c>
      <c r="D71" s="2" t="s">
        <v>142</v>
      </c>
      <c r="E71" s="2" t="s">
        <v>1119</v>
      </c>
      <c r="F71" s="2" t="s">
        <v>42</v>
      </c>
      <c r="G71" s="2" t="s">
        <v>10</v>
      </c>
      <c r="H71" s="2" t="s">
        <v>11</v>
      </c>
      <c r="I71" s="2" t="s">
        <v>12</v>
      </c>
      <c r="J71" s="2" t="s">
        <v>13</v>
      </c>
      <c r="K71" s="2"/>
      <c r="L71" s="2" t="s">
        <v>465</v>
      </c>
      <c r="M71" s="2" t="s">
        <v>514</v>
      </c>
    </row>
    <row r="72" spans="1:13" ht="21.6" thickBot="1">
      <c r="A72" s="2" t="s">
        <v>1302</v>
      </c>
      <c r="B72" s="4">
        <v>2562</v>
      </c>
      <c r="C72" s="3" t="s">
        <v>143</v>
      </c>
      <c r="D72" s="2" t="s">
        <v>143</v>
      </c>
      <c r="E72" s="2" t="s">
        <v>1119</v>
      </c>
      <c r="F72" s="2" t="s">
        <v>42</v>
      </c>
      <c r="G72" s="2" t="s">
        <v>19</v>
      </c>
      <c r="H72" s="2" t="s">
        <v>144</v>
      </c>
      <c r="I72" s="2" t="s">
        <v>145</v>
      </c>
      <c r="J72" s="2" t="s">
        <v>65</v>
      </c>
      <c r="K72" s="2"/>
      <c r="L72" s="2" t="s">
        <v>498</v>
      </c>
      <c r="M72" s="2" t="s">
        <v>522</v>
      </c>
    </row>
    <row r="73" spans="1:13" ht="21.6" thickBot="1">
      <c r="A73" s="2" t="s">
        <v>1305</v>
      </c>
      <c r="B73" s="4">
        <v>2562</v>
      </c>
      <c r="C73" s="3" t="s">
        <v>146</v>
      </c>
      <c r="D73" s="2" t="s">
        <v>146</v>
      </c>
      <c r="E73" s="2" t="s">
        <v>1119</v>
      </c>
      <c r="F73" s="2" t="s">
        <v>42</v>
      </c>
      <c r="G73" s="2" t="s">
        <v>19</v>
      </c>
      <c r="H73" s="2" t="s">
        <v>147</v>
      </c>
      <c r="I73" s="2" t="s">
        <v>88</v>
      </c>
      <c r="J73" s="2" t="s">
        <v>89</v>
      </c>
      <c r="K73" s="2"/>
      <c r="L73" s="2" t="s">
        <v>486</v>
      </c>
      <c r="M73" s="2" t="s">
        <v>508</v>
      </c>
    </row>
    <row r="74" spans="1:13" ht="21.6" thickBot="1">
      <c r="A74" s="2" t="s">
        <v>1307</v>
      </c>
      <c r="B74" s="4">
        <v>2562</v>
      </c>
      <c r="C74" s="3" t="s">
        <v>148</v>
      </c>
      <c r="D74" s="2" t="s">
        <v>148</v>
      </c>
      <c r="E74" s="2" t="s">
        <v>1119</v>
      </c>
      <c r="F74" s="2" t="s">
        <v>42</v>
      </c>
      <c r="G74" s="2" t="s">
        <v>19</v>
      </c>
      <c r="H74" s="2" t="s">
        <v>99</v>
      </c>
      <c r="I74" s="2" t="s">
        <v>88</v>
      </c>
      <c r="J74" s="2" t="s">
        <v>89</v>
      </c>
      <c r="K74" s="2"/>
      <c r="L74" s="2" t="s">
        <v>489</v>
      </c>
      <c r="M74" s="2" t="s">
        <v>490</v>
      </c>
    </row>
    <row r="75" spans="1:13" ht="21.6" thickBot="1">
      <c r="A75" s="2" t="s">
        <v>1309</v>
      </c>
      <c r="B75" s="4">
        <v>2562</v>
      </c>
      <c r="C75" s="3" t="s">
        <v>149</v>
      </c>
      <c r="D75" s="2" t="s">
        <v>149</v>
      </c>
      <c r="E75" s="2" t="s">
        <v>1119</v>
      </c>
      <c r="F75" s="2" t="s">
        <v>42</v>
      </c>
      <c r="G75" s="2" t="s">
        <v>19</v>
      </c>
      <c r="H75" s="2" t="s">
        <v>87</v>
      </c>
      <c r="I75" s="2" t="s">
        <v>88</v>
      </c>
      <c r="J75" s="2" t="s">
        <v>89</v>
      </c>
      <c r="K75" s="2"/>
      <c r="L75" s="2" t="s">
        <v>486</v>
      </c>
      <c r="M75" s="2" t="s">
        <v>487</v>
      </c>
    </row>
    <row r="76" spans="1:13" ht="21.6" thickBot="1">
      <c r="A76" s="2" t="s">
        <v>1316</v>
      </c>
      <c r="B76" s="4">
        <v>2562</v>
      </c>
      <c r="C76" s="3" t="s">
        <v>153</v>
      </c>
      <c r="D76" s="2" t="s">
        <v>153</v>
      </c>
      <c r="E76" s="2" t="s">
        <v>1119</v>
      </c>
      <c r="F76" s="2" t="s">
        <v>42</v>
      </c>
      <c r="G76" s="2" t="s">
        <v>10</v>
      </c>
      <c r="H76" s="2" t="s">
        <v>77</v>
      </c>
      <c r="I76" s="2" t="s">
        <v>12</v>
      </c>
      <c r="J76" s="2" t="s">
        <v>13</v>
      </c>
      <c r="K76" s="2"/>
      <c r="L76" s="2" t="s">
        <v>486</v>
      </c>
      <c r="M76" s="2" t="s">
        <v>487</v>
      </c>
    </row>
    <row r="77" spans="1:13" ht="21.6" thickBot="1">
      <c r="A77" s="2" t="s">
        <v>1318</v>
      </c>
      <c r="B77" s="4">
        <v>2562</v>
      </c>
      <c r="C77" s="3" t="s">
        <v>520</v>
      </c>
      <c r="D77" s="2" t="s">
        <v>1319</v>
      </c>
      <c r="E77" s="2" t="s">
        <v>1119</v>
      </c>
      <c r="F77" s="2" t="s">
        <v>42</v>
      </c>
      <c r="G77" s="2" t="s">
        <v>10</v>
      </c>
      <c r="H77" s="2" t="s">
        <v>77</v>
      </c>
      <c r="I77" s="2" t="s">
        <v>12</v>
      </c>
      <c r="J77" s="2" t="s">
        <v>13</v>
      </c>
      <c r="K77" s="2"/>
      <c r="L77" s="2" t="s">
        <v>489</v>
      </c>
      <c r="M77" s="2" t="s">
        <v>491</v>
      </c>
    </row>
    <row r="78" spans="1:13" ht="21.6" thickBot="1">
      <c r="A78" s="2" t="s">
        <v>1321</v>
      </c>
      <c r="B78" s="4">
        <v>2562</v>
      </c>
      <c r="C78" s="3" t="s">
        <v>154</v>
      </c>
      <c r="D78" s="2" t="s">
        <v>154</v>
      </c>
      <c r="E78" s="2" t="s">
        <v>1119</v>
      </c>
      <c r="F78" s="2" t="s">
        <v>42</v>
      </c>
      <c r="G78" s="2" t="s">
        <v>10</v>
      </c>
      <c r="H78" s="2" t="s">
        <v>77</v>
      </c>
      <c r="I78" s="2" t="s">
        <v>12</v>
      </c>
      <c r="J78" s="2" t="s">
        <v>13</v>
      </c>
      <c r="K78" s="2"/>
      <c r="L78" s="2" t="s">
        <v>486</v>
      </c>
      <c r="M78" s="2" t="s">
        <v>487</v>
      </c>
    </row>
    <row r="79" spans="1:13" ht="21.6" thickBot="1">
      <c r="A79" s="2" t="s">
        <v>1325</v>
      </c>
      <c r="B79" s="4">
        <v>2562</v>
      </c>
      <c r="C79" s="3" t="s">
        <v>156</v>
      </c>
      <c r="D79" s="2" t="s">
        <v>156</v>
      </c>
      <c r="E79" s="2" t="s">
        <v>1119</v>
      </c>
      <c r="F79" s="2" t="s">
        <v>42</v>
      </c>
      <c r="G79" s="2" t="s">
        <v>10</v>
      </c>
      <c r="H79" s="2" t="s">
        <v>97</v>
      </c>
      <c r="I79" s="2" t="s">
        <v>12</v>
      </c>
      <c r="J79" s="2" t="s">
        <v>13</v>
      </c>
      <c r="K79" s="2"/>
      <c r="L79" s="2" t="s">
        <v>498</v>
      </c>
      <c r="M79" s="2" t="s">
        <v>503</v>
      </c>
    </row>
    <row r="80" spans="1:13" ht="21.6" thickBot="1">
      <c r="A80" s="2" t="s">
        <v>1327</v>
      </c>
      <c r="B80" s="4">
        <v>2562</v>
      </c>
      <c r="C80" s="3" t="s">
        <v>157</v>
      </c>
      <c r="D80" s="2" t="s">
        <v>157</v>
      </c>
      <c r="E80" s="2" t="s">
        <v>1119</v>
      </c>
      <c r="F80" s="2" t="s">
        <v>42</v>
      </c>
      <c r="G80" s="2" t="s">
        <v>10</v>
      </c>
      <c r="H80" s="2" t="s">
        <v>97</v>
      </c>
      <c r="I80" s="2" t="s">
        <v>12</v>
      </c>
      <c r="J80" s="2" t="s">
        <v>13</v>
      </c>
      <c r="K80" s="2"/>
      <c r="L80" s="2" t="s">
        <v>489</v>
      </c>
      <c r="M80" s="2" t="s">
        <v>515</v>
      </c>
    </row>
    <row r="81" spans="1:13" ht="21.6" thickBot="1">
      <c r="A81" s="2" t="s">
        <v>1329</v>
      </c>
      <c r="B81" s="4">
        <v>2562</v>
      </c>
      <c r="C81" s="3" t="s">
        <v>158</v>
      </c>
      <c r="D81" s="2" t="s">
        <v>158</v>
      </c>
      <c r="E81" s="2" t="s">
        <v>1119</v>
      </c>
      <c r="F81" s="2" t="s">
        <v>42</v>
      </c>
      <c r="G81" s="2" t="s">
        <v>10</v>
      </c>
      <c r="H81" s="2" t="s">
        <v>97</v>
      </c>
      <c r="I81" s="2" t="s">
        <v>12</v>
      </c>
      <c r="J81" s="2" t="s">
        <v>13</v>
      </c>
      <c r="K81" s="2"/>
      <c r="L81" s="2" t="s">
        <v>498</v>
      </c>
      <c r="M81" s="2" t="s">
        <v>503</v>
      </c>
    </row>
    <row r="82" spans="1:13" ht="21.6" thickBot="1">
      <c r="A82" s="2" t="s">
        <v>1331</v>
      </c>
      <c r="B82" s="4">
        <v>2562</v>
      </c>
      <c r="C82" s="3" t="s">
        <v>159</v>
      </c>
      <c r="D82" s="2" t="s">
        <v>159</v>
      </c>
      <c r="E82" s="2" t="s">
        <v>1119</v>
      </c>
      <c r="F82" s="2" t="s">
        <v>42</v>
      </c>
      <c r="G82" s="2" t="s">
        <v>10</v>
      </c>
      <c r="H82" s="2" t="s">
        <v>97</v>
      </c>
      <c r="I82" s="2" t="s">
        <v>12</v>
      </c>
      <c r="J82" s="2" t="s">
        <v>13</v>
      </c>
      <c r="K82" s="2"/>
      <c r="L82" s="2" t="s">
        <v>486</v>
      </c>
      <c r="M82" s="2" t="s">
        <v>487</v>
      </c>
    </row>
    <row r="83" spans="1:13" ht="21.6" thickBot="1">
      <c r="A83" s="2" t="s">
        <v>1333</v>
      </c>
      <c r="B83" s="4">
        <v>2562</v>
      </c>
      <c r="C83" s="3" t="s">
        <v>160</v>
      </c>
      <c r="D83" s="2" t="s">
        <v>160</v>
      </c>
      <c r="E83" s="2" t="s">
        <v>1119</v>
      </c>
      <c r="F83" s="2" t="s">
        <v>161</v>
      </c>
      <c r="G83" s="2" t="s">
        <v>10</v>
      </c>
      <c r="H83" s="2" t="s">
        <v>97</v>
      </c>
      <c r="I83" s="2" t="s">
        <v>12</v>
      </c>
      <c r="J83" s="2" t="s">
        <v>13</v>
      </c>
      <c r="K83" s="2"/>
      <c r="L83" s="2" t="s">
        <v>498</v>
      </c>
      <c r="M83" s="2" t="s">
        <v>503</v>
      </c>
    </row>
    <row r="84" spans="1:13" ht="21.6" thickBot="1">
      <c r="A84" s="2" t="s">
        <v>1337</v>
      </c>
      <c r="B84" s="4">
        <v>2562</v>
      </c>
      <c r="C84" s="3" t="s">
        <v>163</v>
      </c>
      <c r="D84" s="2" t="s">
        <v>163</v>
      </c>
      <c r="E84" s="2" t="s">
        <v>1119</v>
      </c>
      <c r="F84" s="2" t="s">
        <v>42</v>
      </c>
      <c r="G84" s="2" t="s">
        <v>10</v>
      </c>
      <c r="H84" s="2" t="s">
        <v>97</v>
      </c>
      <c r="I84" s="2" t="s">
        <v>12</v>
      </c>
      <c r="J84" s="2" t="s">
        <v>13</v>
      </c>
      <c r="K84" s="2"/>
      <c r="L84" s="2" t="s">
        <v>498</v>
      </c>
      <c r="M84" s="2" t="s">
        <v>503</v>
      </c>
    </row>
    <row r="85" spans="1:13" ht="21.6" thickBot="1">
      <c r="A85" s="2" t="s">
        <v>1369</v>
      </c>
      <c r="B85" s="4">
        <v>2562</v>
      </c>
      <c r="C85" s="3" t="s">
        <v>173</v>
      </c>
      <c r="D85" s="2" t="s">
        <v>173</v>
      </c>
      <c r="E85" s="2" t="s">
        <v>1119</v>
      </c>
      <c r="F85" s="2" t="s">
        <v>42</v>
      </c>
      <c r="G85" s="2" t="s">
        <v>10</v>
      </c>
      <c r="H85" s="2" t="s">
        <v>77</v>
      </c>
      <c r="I85" s="2" t="s">
        <v>12</v>
      </c>
      <c r="J85" s="2" t="s">
        <v>13</v>
      </c>
      <c r="K85" s="2"/>
      <c r="L85" s="2" t="s">
        <v>486</v>
      </c>
      <c r="M85" s="2" t="s">
        <v>521</v>
      </c>
    </row>
    <row r="86" spans="1:13" ht="21.6" thickBot="1">
      <c r="A86" s="2" t="s">
        <v>1567</v>
      </c>
      <c r="B86" s="4">
        <v>2562</v>
      </c>
      <c r="C86" s="3" t="s">
        <v>291</v>
      </c>
      <c r="D86" s="2" t="s">
        <v>291</v>
      </c>
      <c r="E86" s="2" t="s">
        <v>1119</v>
      </c>
      <c r="F86" s="2" t="s">
        <v>42</v>
      </c>
      <c r="G86" s="2" t="s">
        <v>19</v>
      </c>
      <c r="H86" s="2" t="s">
        <v>288</v>
      </c>
      <c r="I86" s="2" t="s">
        <v>289</v>
      </c>
      <c r="J86" s="2" t="s">
        <v>13</v>
      </c>
      <c r="K86" s="2"/>
      <c r="L86" s="2" t="s">
        <v>465</v>
      </c>
      <c r="M86" s="2" t="s">
        <v>466</v>
      </c>
    </row>
    <row r="87" spans="1:13" ht="21.6" thickBot="1">
      <c r="A87" s="2" t="s">
        <v>1585</v>
      </c>
      <c r="B87" s="4">
        <v>2562</v>
      </c>
      <c r="C87" s="3" t="s">
        <v>304</v>
      </c>
      <c r="D87" s="2" t="s">
        <v>304</v>
      </c>
      <c r="E87" s="2" t="s">
        <v>1119</v>
      </c>
      <c r="F87" s="2" t="s">
        <v>42</v>
      </c>
      <c r="G87" s="2" t="s">
        <v>19</v>
      </c>
      <c r="H87" s="2" t="s">
        <v>288</v>
      </c>
      <c r="I87" s="2" t="s">
        <v>289</v>
      </c>
      <c r="J87" s="2" t="s">
        <v>13</v>
      </c>
      <c r="K87" s="2"/>
      <c r="L87" s="2" t="s">
        <v>465</v>
      </c>
      <c r="M87" s="2" t="s">
        <v>514</v>
      </c>
    </row>
    <row r="88" spans="1:13" ht="21.6" thickBot="1">
      <c r="A88" s="2" t="s">
        <v>2527</v>
      </c>
      <c r="B88" s="4">
        <v>2562</v>
      </c>
      <c r="C88" s="3" t="s">
        <v>696</v>
      </c>
      <c r="D88" s="2" t="s">
        <v>696</v>
      </c>
      <c r="E88" s="2" t="s">
        <v>1119</v>
      </c>
      <c r="F88" s="2" t="s">
        <v>42</v>
      </c>
      <c r="G88" s="2" t="s">
        <v>10</v>
      </c>
      <c r="H88" s="2" t="s">
        <v>77</v>
      </c>
      <c r="I88" s="2" t="s">
        <v>12</v>
      </c>
      <c r="J88" s="2" t="s">
        <v>13</v>
      </c>
      <c r="K88" s="2"/>
      <c r="L88" s="2" t="s">
        <v>486</v>
      </c>
      <c r="M88" s="2" t="s">
        <v>521</v>
      </c>
    </row>
    <row r="89" spans="1:13" ht="21.6" thickBot="1">
      <c r="A89" s="2" t="s">
        <v>1159</v>
      </c>
      <c r="B89" s="28">
        <v>2563</v>
      </c>
      <c r="C89" s="3" t="s">
        <v>35</v>
      </c>
      <c r="D89" s="2" t="s">
        <v>35</v>
      </c>
      <c r="E89" s="2" t="s">
        <v>1119</v>
      </c>
      <c r="F89" s="2" t="s">
        <v>36</v>
      </c>
      <c r="G89" s="2" t="s">
        <v>37</v>
      </c>
      <c r="H89" s="2" t="s">
        <v>38</v>
      </c>
      <c r="I89" s="2" t="s">
        <v>39</v>
      </c>
      <c r="J89" s="2" t="s">
        <v>40</v>
      </c>
      <c r="K89" s="2" t="s">
        <v>30</v>
      </c>
      <c r="L89" s="2" t="s">
        <v>465</v>
      </c>
      <c r="M89" s="2" t="s">
        <v>466</v>
      </c>
    </row>
    <row r="90" spans="1:13" ht="21.6" thickBot="1">
      <c r="A90" s="2" t="s">
        <v>1179</v>
      </c>
      <c r="B90" s="28">
        <v>2563</v>
      </c>
      <c r="C90" s="3" t="s">
        <v>49</v>
      </c>
      <c r="D90" s="2" t="s">
        <v>49</v>
      </c>
      <c r="E90" s="2" t="s">
        <v>1119</v>
      </c>
      <c r="F90" s="2" t="s">
        <v>36</v>
      </c>
      <c r="G90" s="2" t="s">
        <v>16</v>
      </c>
      <c r="H90" s="2" t="s">
        <v>50</v>
      </c>
      <c r="I90" s="2" t="s">
        <v>51</v>
      </c>
      <c r="J90" s="2" t="s">
        <v>13</v>
      </c>
      <c r="K90" s="2"/>
      <c r="L90" s="2" t="s">
        <v>486</v>
      </c>
      <c r="M90" s="2" t="s">
        <v>487</v>
      </c>
    </row>
    <row r="91" spans="1:13" ht="21.6" thickBot="1">
      <c r="A91" s="2" t="s">
        <v>1312</v>
      </c>
      <c r="B91" s="28">
        <v>2563</v>
      </c>
      <c r="C91" s="3" t="s">
        <v>150</v>
      </c>
      <c r="D91" s="2" t="s">
        <v>150</v>
      </c>
      <c r="E91" s="2" t="s">
        <v>1119</v>
      </c>
      <c r="F91" s="2" t="s">
        <v>36</v>
      </c>
      <c r="G91" s="2" t="s">
        <v>10</v>
      </c>
      <c r="H91" s="2" t="s">
        <v>151</v>
      </c>
      <c r="I91" s="2" t="s">
        <v>34</v>
      </c>
      <c r="J91" s="2" t="s">
        <v>13</v>
      </c>
      <c r="K91" s="2"/>
      <c r="L91" s="2" t="s">
        <v>486</v>
      </c>
      <c r="M91" s="2" t="s">
        <v>487</v>
      </c>
    </row>
    <row r="92" spans="1:13" ht="21.6" thickBot="1">
      <c r="A92" s="2" t="s">
        <v>1314</v>
      </c>
      <c r="B92" s="28">
        <v>2563</v>
      </c>
      <c r="C92" s="3" t="s">
        <v>152</v>
      </c>
      <c r="D92" s="2" t="s">
        <v>152</v>
      </c>
      <c r="E92" s="2" t="s">
        <v>1119</v>
      </c>
      <c r="F92" s="2" t="s">
        <v>36</v>
      </c>
      <c r="G92" s="2" t="s">
        <v>16</v>
      </c>
      <c r="H92" s="2" t="s">
        <v>124</v>
      </c>
      <c r="I92" s="2" t="s">
        <v>125</v>
      </c>
      <c r="J92" s="2" t="s">
        <v>126</v>
      </c>
      <c r="K92" s="2"/>
      <c r="L92" s="2" t="s">
        <v>498</v>
      </c>
      <c r="M92" s="2" t="s">
        <v>678</v>
      </c>
    </row>
    <row r="93" spans="1:13" ht="21.6" thickBot="1">
      <c r="A93" s="2" t="s">
        <v>1323</v>
      </c>
      <c r="B93" s="28">
        <v>2563</v>
      </c>
      <c r="C93" s="3" t="s">
        <v>155</v>
      </c>
      <c r="D93" s="2" t="s">
        <v>155</v>
      </c>
      <c r="E93" s="2" t="s">
        <v>1119</v>
      </c>
      <c r="F93" s="2" t="s">
        <v>36</v>
      </c>
      <c r="G93" s="2" t="s">
        <v>16</v>
      </c>
      <c r="H93" s="2" t="s">
        <v>147</v>
      </c>
      <c r="I93" s="2" t="s">
        <v>88</v>
      </c>
      <c r="J93" s="2" t="s">
        <v>89</v>
      </c>
      <c r="K93" s="2"/>
      <c r="L93" s="2" t="s">
        <v>486</v>
      </c>
      <c r="M93" s="2" t="s">
        <v>508</v>
      </c>
    </row>
    <row r="94" spans="1:13" ht="21.6" thickBot="1">
      <c r="A94" s="2" t="s">
        <v>1339</v>
      </c>
      <c r="B94" s="28">
        <v>2563</v>
      </c>
      <c r="C94" s="3" t="s">
        <v>164</v>
      </c>
      <c r="D94" s="2" t="s">
        <v>164</v>
      </c>
      <c r="E94" s="2" t="s">
        <v>1119</v>
      </c>
      <c r="F94" s="2" t="s">
        <v>36</v>
      </c>
      <c r="G94" s="2" t="s">
        <v>16</v>
      </c>
      <c r="H94" s="2" t="s">
        <v>20</v>
      </c>
      <c r="I94" s="2" t="s">
        <v>21</v>
      </c>
      <c r="J94" s="2" t="s">
        <v>13</v>
      </c>
      <c r="K94" s="2"/>
      <c r="L94" s="2" t="s">
        <v>489</v>
      </c>
      <c r="M94" s="2" t="s">
        <v>490</v>
      </c>
    </row>
    <row r="95" spans="1:13" ht="21.6" thickBot="1">
      <c r="A95" s="2" t="s">
        <v>1341</v>
      </c>
      <c r="B95" s="28">
        <v>2563</v>
      </c>
      <c r="C95" s="3" t="s">
        <v>164</v>
      </c>
      <c r="D95" s="2" t="s">
        <v>164</v>
      </c>
      <c r="E95" s="2" t="s">
        <v>1119</v>
      </c>
      <c r="F95" s="2" t="s">
        <v>36</v>
      </c>
      <c r="G95" s="2" t="s">
        <v>16</v>
      </c>
      <c r="H95" s="2" t="s">
        <v>20</v>
      </c>
      <c r="I95" s="2" t="s">
        <v>21</v>
      </c>
      <c r="J95" s="2" t="s">
        <v>13</v>
      </c>
      <c r="K95" s="2"/>
      <c r="L95" s="2" t="s">
        <v>489</v>
      </c>
      <c r="M95" s="2" t="s">
        <v>490</v>
      </c>
    </row>
    <row r="96" spans="1:13" ht="21.6" thickBot="1">
      <c r="A96" s="2" t="s">
        <v>1343</v>
      </c>
      <c r="B96" s="28">
        <v>2563</v>
      </c>
      <c r="C96" s="3" t="s">
        <v>165</v>
      </c>
      <c r="D96" s="2" t="s">
        <v>165</v>
      </c>
      <c r="E96" s="2" t="s">
        <v>1119</v>
      </c>
      <c r="F96" s="2" t="s">
        <v>36</v>
      </c>
      <c r="G96" s="2" t="s">
        <v>16</v>
      </c>
      <c r="H96" s="2" t="s">
        <v>20</v>
      </c>
      <c r="I96" s="2" t="s">
        <v>21</v>
      </c>
      <c r="J96" s="2" t="s">
        <v>13</v>
      </c>
      <c r="K96" s="2"/>
      <c r="L96" s="2" t="s">
        <v>489</v>
      </c>
      <c r="M96" s="2" t="s">
        <v>490</v>
      </c>
    </row>
    <row r="97" spans="1:13" ht="21.6" thickBot="1">
      <c r="A97" s="2" t="s">
        <v>1345</v>
      </c>
      <c r="B97" s="28">
        <v>2563</v>
      </c>
      <c r="C97" s="3" t="s">
        <v>166</v>
      </c>
      <c r="D97" s="2" t="s">
        <v>166</v>
      </c>
      <c r="E97" s="2" t="s">
        <v>1119</v>
      </c>
      <c r="F97" s="2" t="s">
        <v>36</v>
      </c>
      <c r="G97" s="2" t="s">
        <v>16</v>
      </c>
      <c r="H97" s="2" t="s">
        <v>20</v>
      </c>
      <c r="I97" s="2" t="s">
        <v>21</v>
      </c>
      <c r="J97" s="2" t="s">
        <v>13</v>
      </c>
      <c r="K97" s="2"/>
      <c r="L97" s="2" t="s">
        <v>489</v>
      </c>
      <c r="M97" s="2" t="s">
        <v>490</v>
      </c>
    </row>
    <row r="98" spans="1:13" ht="21.6" thickBot="1">
      <c r="A98" s="2" t="s">
        <v>1347</v>
      </c>
      <c r="B98" s="28">
        <v>2563</v>
      </c>
      <c r="C98" s="3" t="s">
        <v>166</v>
      </c>
      <c r="D98" s="2" t="s">
        <v>166</v>
      </c>
      <c r="E98" s="2" t="s">
        <v>1119</v>
      </c>
      <c r="F98" s="2" t="s">
        <v>36</v>
      </c>
      <c r="G98" s="2" t="s">
        <v>16</v>
      </c>
      <c r="H98" s="2" t="s">
        <v>20</v>
      </c>
      <c r="I98" s="2" t="s">
        <v>21</v>
      </c>
      <c r="J98" s="2" t="s">
        <v>13</v>
      </c>
      <c r="K98" s="2"/>
      <c r="L98" s="2" t="s">
        <v>489</v>
      </c>
      <c r="M98" s="2" t="s">
        <v>490</v>
      </c>
    </row>
    <row r="99" spans="1:13" ht="21.6" thickBot="1">
      <c r="A99" s="2" t="s">
        <v>1349</v>
      </c>
      <c r="B99" s="28">
        <v>2563</v>
      </c>
      <c r="C99" s="3" t="s">
        <v>167</v>
      </c>
      <c r="D99" s="2" t="s">
        <v>167</v>
      </c>
      <c r="E99" s="2" t="s">
        <v>1119</v>
      </c>
      <c r="F99" s="2" t="s">
        <v>36</v>
      </c>
      <c r="G99" s="2" t="s">
        <v>16</v>
      </c>
      <c r="H99" s="2" t="s">
        <v>20</v>
      </c>
      <c r="I99" s="2" t="s">
        <v>21</v>
      </c>
      <c r="J99" s="2" t="s">
        <v>13</v>
      </c>
      <c r="K99" s="2"/>
      <c r="L99" s="2" t="s">
        <v>489</v>
      </c>
      <c r="M99" s="2" t="s">
        <v>491</v>
      </c>
    </row>
    <row r="100" spans="1:13" ht="21.6" thickBot="1">
      <c r="A100" s="2" t="s">
        <v>1351</v>
      </c>
      <c r="B100" s="28">
        <v>2563</v>
      </c>
      <c r="C100" s="3" t="s">
        <v>23</v>
      </c>
      <c r="D100" s="2" t="s">
        <v>23</v>
      </c>
      <c r="E100" s="2" t="s">
        <v>1119</v>
      </c>
      <c r="F100" s="2" t="s">
        <v>36</v>
      </c>
      <c r="G100" s="2" t="s">
        <v>16</v>
      </c>
      <c r="H100" s="2" t="s">
        <v>20</v>
      </c>
      <c r="I100" s="2" t="s">
        <v>21</v>
      </c>
      <c r="J100" s="2" t="s">
        <v>13</v>
      </c>
      <c r="K100" s="2"/>
      <c r="L100" s="2" t="s">
        <v>489</v>
      </c>
      <c r="M100" s="2" t="s">
        <v>490</v>
      </c>
    </row>
    <row r="101" spans="1:13" ht="21.6" thickBot="1">
      <c r="A101" s="2" t="s">
        <v>1353</v>
      </c>
      <c r="B101" s="28">
        <v>2563</v>
      </c>
      <c r="C101" s="3" t="s">
        <v>165</v>
      </c>
      <c r="D101" s="2" t="s">
        <v>165</v>
      </c>
      <c r="E101" s="2" t="s">
        <v>1119</v>
      </c>
      <c r="F101" s="2" t="s">
        <v>36</v>
      </c>
      <c r="G101" s="2" t="s">
        <v>16</v>
      </c>
      <c r="H101" s="2" t="s">
        <v>20</v>
      </c>
      <c r="I101" s="2" t="s">
        <v>21</v>
      </c>
      <c r="J101" s="2" t="s">
        <v>13</v>
      </c>
      <c r="K101" s="2"/>
      <c r="L101" s="2" t="s">
        <v>489</v>
      </c>
      <c r="M101" s="2" t="s">
        <v>490</v>
      </c>
    </row>
    <row r="102" spans="1:13" ht="21.6" thickBot="1">
      <c r="A102" s="2" t="s">
        <v>1355</v>
      </c>
      <c r="B102" s="28">
        <v>2563</v>
      </c>
      <c r="C102" s="3" t="s">
        <v>23</v>
      </c>
      <c r="D102" s="2" t="s">
        <v>23</v>
      </c>
      <c r="E102" s="2" t="s">
        <v>1119</v>
      </c>
      <c r="F102" s="2" t="s">
        <v>36</v>
      </c>
      <c r="G102" s="2" t="s">
        <v>16</v>
      </c>
      <c r="H102" s="2" t="s">
        <v>20</v>
      </c>
      <c r="I102" s="2" t="s">
        <v>21</v>
      </c>
      <c r="J102" s="2" t="s">
        <v>13</v>
      </c>
      <c r="K102" s="2"/>
      <c r="L102" s="2" t="s">
        <v>489</v>
      </c>
      <c r="M102" s="2" t="s">
        <v>490</v>
      </c>
    </row>
    <row r="103" spans="1:13" ht="21.6" thickBot="1">
      <c r="A103" s="2" t="s">
        <v>1357</v>
      </c>
      <c r="B103" s="28">
        <v>2563</v>
      </c>
      <c r="C103" s="3" t="s">
        <v>23</v>
      </c>
      <c r="D103" s="2" t="s">
        <v>23</v>
      </c>
      <c r="E103" s="2" t="s">
        <v>1119</v>
      </c>
      <c r="F103" s="2" t="s">
        <v>36</v>
      </c>
      <c r="G103" s="2" t="s">
        <v>16</v>
      </c>
      <c r="H103" s="2" t="s">
        <v>20</v>
      </c>
      <c r="I103" s="2" t="s">
        <v>21</v>
      </c>
      <c r="J103" s="2" t="s">
        <v>13</v>
      </c>
      <c r="K103" s="2"/>
      <c r="L103" s="2" t="s">
        <v>489</v>
      </c>
      <c r="M103" s="2" t="s">
        <v>490</v>
      </c>
    </row>
    <row r="104" spans="1:13" ht="21.6" thickBot="1">
      <c r="A104" s="2" t="s">
        <v>1359</v>
      </c>
      <c r="B104" s="28">
        <v>2563</v>
      </c>
      <c r="C104" s="3" t="s">
        <v>168</v>
      </c>
      <c r="D104" s="2" t="s">
        <v>168</v>
      </c>
      <c r="E104" s="2" t="s">
        <v>1119</v>
      </c>
      <c r="F104" s="2" t="s">
        <v>36</v>
      </c>
      <c r="G104" s="2" t="s">
        <v>16</v>
      </c>
      <c r="H104" s="2" t="s">
        <v>20</v>
      </c>
      <c r="I104" s="2" t="s">
        <v>21</v>
      </c>
      <c r="J104" s="2" t="s">
        <v>13</v>
      </c>
      <c r="K104" s="2"/>
      <c r="L104" s="2" t="s">
        <v>489</v>
      </c>
      <c r="M104" s="2" t="s">
        <v>490</v>
      </c>
    </row>
    <row r="105" spans="1:13" ht="21.6" thickBot="1">
      <c r="A105" s="2" t="s">
        <v>1361</v>
      </c>
      <c r="B105" s="28">
        <v>2563</v>
      </c>
      <c r="C105" s="3" t="s">
        <v>169</v>
      </c>
      <c r="D105" s="2" t="s">
        <v>169</v>
      </c>
      <c r="E105" s="2" t="s">
        <v>1119</v>
      </c>
      <c r="F105" s="2" t="s">
        <v>36</v>
      </c>
      <c r="G105" s="2" t="s">
        <v>43</v>
      </c>
      <c r="H105" s="2" t="s">
        <v>11</v>
      </c>
      <c r="I105" s="2" t="s">
        <v>12</v>
      </c>
      <c r="J105" s="2" t="s">
        <v>13</v>
      </c>
      <c r="K105" s="2"/>
      <c r="L105" s="2" t="s">
        <v>489</v>
      </c>
      <c r="M105" s="2" t="s">
        <v>515</v>
      </c>
    </row>
    <row r="106" spans="1:13" ht="21.6" thickBot="1">
      <c r="A106" s="2" t="s">
        <v>1363</v>
      </c>
      <c r="B106" s="28">
        <v>2563</v>
      </c>
      <c r="C106" s="3" t="s">
        <v>170</v>
      </c>
      <c r="D106" s="2" t="s">
        <v>170</v>
      </c>
      <c r="E106" s="2" t="s">
        <v>1119</v>
      </c>
      <c r="F106" s="2" t="s">
        <v>36</v>
      </c>
      <c r="G106" s="2" t="s">
        <v>43</v>
      </c>
      <c r="H106" s="2" t="s">
        <v>11</v>
      </c>
      <c r="I106" s="2" t="s">
        <v>12</v>
      </c>
      <c r="J106" s="2" t="s">
        <v>13</v>
      </c>
      <c r="K106" s="2"/>
      <c r="L106" s="2" t="s">
        <v>489</v>
      </c>
      <c r="M106" s="2" t="s">
        <v>515</v>
      </c>
    </row>
    <row r="107" spans="1:13" ht="21.6" thickBot="1">
      <c r="A107" s="2" t="s">
        <v>1365</v>
      </c>
      <c r="B107" s="28">
        <v>2563</v>
      </c>
      <c r="C107" s="3" t="s">
        <v>171</v>
      </c>
      <c r="D107" s="2" t="s">
        <v>171</v>
      </c>
      <c r="E107" s="2" t="s">
        <v>1119</v>
      </c>
      <c r="F107" s="2" t="s">
        <v>36</v>
      </c>
      <c r="G107" s="2" t="s">
        <v>43</v>
      </c>
      <c r="H107" s="2" t="s">
        <v>11</v>
      </c>
      <c r="I107" s="2" t="s">
        <v>12</v>
      </c>
      <c r="J107" s="2" t="s">
        <v>13</v>
      </c>
      <c r="K107" s="2"/>
      <c r="L107" s="2" t="s">
        <v>489</v>
      </c>
      <c r="M107" s="2" t="s">
        <v>515</v>
      </c>
    </row>
    <row r="108" spans="1:13" ht="21.6" thickBot="1">
      <c r="A108" s="2" t="s">
        <v>1367</v>
      </c>
      <c r="B108" s="28">
        <v>2563</v>
      </c>
      <c r="C108" s="3" t="s">
        <v>172</v>
      </c>
      <c r="D108" s="2" t="s">
        <v>172</v>
      </c>
      <c r="E108" s="2" t="s">
        <v>1119</v>
      </c>
      <c r="F108" s="2" t="s">
        <v>36</v>
      </c>
      <c r="G108" s="2" t="s">
        <v>28</v>
      </c>
      <c r="H108" s="2" t="s">
        <v>11</v>
      </c>
      <c r="I108" s="2" t="s">
        <v>12</v>
      </c>
      <c r="J108" s="2" t="s">
        <v>13</v>
      </c>
      <c r="K108" s="2"/>
      <c r="L108" s="2" t="s">
        <v>489</v>
      </c>
      <c r="M108" s="2" t="s">
        <v>515</v>
      </c>
    </row>
    <row r="109" spans="1:13" ht="21.6" thickBot="1">
      <c r="A109" s="2" t="s">
        <v>1371</v>
      </c>
      <c r="B109" s="28">
        <v>2563</v>
      </c>
      <c r="C109" s="3" t="s">
        <v>174</v>
      </c>
      <c r="D109" s="2" t="s">
        <v>174</v>
      </c>
      <c r="E109" s="2" t="s">
        <v>1119</v>
      </c>
      <c r="F109" s="2" t="s">
        <v>36</v>
      </c>
      <c r="G109" s="2" t="s">
        <v>28</v>
      </c>
      <c r="H109" s="2" t="s">
        <v>11</v>
      </c>
      <c r="I109" s="2" t="s">
        <v>12</v>
      </c>
      <c r="J109" s="2" t="s">
        <v>13</v>
      </c>
      <c r="K109" s="2"/>
      <c r="L109" s="2" t="s">
        <v>489</v>
      </c>
      <c r="M109" s="2" t="s">
        <v>515</v>
      </c>
    </row>
    <row r="110" spans="1:13" ht="21.6" thickBot="1">
      <c r="A110" s="2" t="s">
        <v>1373</v>
      </c>
      <c r="B110" s="28">
        <v>2563</v>
      </c>
      <c r="C110" s="3" t="s">
        <v>175</v>
      </c>
      <c r="D110" s="2" t="s">
        <v>175</v>
      </c>
      <c r="E110" s="2" t="s">
        <v>1119</v>
      </c>
      <c r="F110" s="2" t="s">
        <v>36</v>
      </c>
      <c r="G110" s="2" t="s">
        <v>43</v>
      </c>
      <c r="H110" s="2" t="s">
        <v>11</v>
      </c>
      <c r="I110" s="2" t="s">
        <v>12</v>
      </c>
      <c r="J110" s="2" t="s">
        <v>13</v>
      </c>
      <c r="K110" s="2"/>
      <c r="L110" s="2" t="s">
        <v>489</v>
      </c>
      <c r="M110" s="2" t="s">
        <v>515</v>
      </c>
    </row>
    <row r="111" spans="1:13" ht="21.6" thickBot="1">
      <c r="A111" s="2" t="s">
        <v>1376</v>
      </c>
      <c r="B111" s="28">
        <v>2563</v>
      </c>
      <c r="C111" s="3" t="s">
        <v>176</v>
      </c>
      <c r="D111" s="2" t="s">
        <v>176</v>
      </c>
      <c r="E111" s="2" t="s">
        <v>1119</v>
      </c>
      <c r="F111" s="2" t="s">
        <v>36</v>
      </c>
      <c r="G111" s="2" t="s">
        <v>16</v>
      </c>
      <c r="H111" s="2" t="s">
        <v>177</v>
      </c>
      <c r="I111" s="2" t="s">
        <v>125</v>
      </c>
      <c r="J111" s="2" t="s">
        <v>126</v>
      </c>
      <c r="K111" s="2"/>
      <c r="L111" s="2" t="s">
        <v>498</v>
      </c>
      <c r="M111" s="2" t="s">
        <v>506</v>
      </c>
    </row>
    <row r="112" spans="1:13" ht="21.6" thickBot="1">
      <c r="A112" s="2" t="s">
        <v>1378</v>
      </c>
      <c r="B112" s="28">
        <v>2563</v>
      </c>
      <c r="C112" s="3" t="s">
        <v>178</v>
      </c>
      <c r="D112" s="2" t="s">
        <v>178</v>
      </c>
      <c r="E112" s="2" t="s">
        <v>1119</v>
      </c>
      <c r="F112" s="2" t="s">
        <v>36</v>
      </c>
      <c r="G112" s="2" t="s">
        <v>16</v>
      </c>
      <c r="H112" s="2" t="s">
        <v>80</v>
      </c>
      <c r="I112" s="2" t="s">
        <v>12</v>
      </c>
      <c r="J112" s="2" t="s">
        <v>13</v>
      </c>
      <c r="K112" s="2"/>
      <c r="L112" s="2" t="s">
        <v>498</v>
      </c>
      <c r="M112" s="2" t="s">
        <v>503</v>
      </c>
    </row>
    <row r="113" spans="1:13" ht="21.6" thickBot="1">
      <c r="A113" s="2" t="s">
        <v>1380</v>
      </c>
      <c r="B113" s="28">
        <v>2563</v>
      </c>
      <c r="C113" s="3" t="s">
        <v>179</v>
      </c>
      <c r="D113" s="2" t="s">
        <v>179</v>
      </c>
      <c r="E113" s="2" t="s">
        <v>1119</v>
      </c>
      <c r="F113" s="2" t="s">
        <v>36</v>
      </c>
      <c r="G113" s="2" t="s">
        <v>16</v>
      </c>
      <c r="H113" s="2" t="s">
        <v>80</v>
      </c>
      <c r="I113" s="2" t="s">
        <v>12</v>
      </c>
      <c r="J113" s="2" t="s">
        <v>13</v>
      </c>
      <c r="K113" s="2"/>
      <c r="L113" s="2" t="s">
        <v>498</v>
      </c>
      <c r="M113" s="2" t="s">
        <v>503</v>
      </c>
    </row>
    <row r="114" spans="1:13" ht="21.6" thickBot="1">
      <c r="A114" s="2" t="s">
        <v>1382</v>
      </c>
      <c r="B114" s="28">
        <v>2563</v>
      </c>
      <c r="C114" s="3" t="s">
        <v>180</v>
      </c>
      <c r="D114" s="2" t="s">
        <v>180</v>
      </c>
      <c r="E114" s="2" t="s">
        <v>1119</v>
      </c>
      <c r="F114" s="2" t="s">
        <v>36</v>
      </c>
      <c r="G114" s="2" t="s">
        <v>16</v>
      </c>
      <c r="H114" s="2" t="s">
        <v>80</v>
      </c>
      <c r="I114" s="2" t="s">
        <v>12</v>
      </c>
      <c r="J114" s="2" t="s">
        <v>13</v>
      </c>
      <c r="K114" s="2"/>
      <c r="L114" s="2" t="s">
        <v>465</v>
      </c>
      <c r="M114" s="2" t="s">
        <v>466</v>
      </c>
    </row>
    <row r="115" spans="1:13" ht="21.6" thickBot="1">
      <c r="A115" s="2" t="s">
        <v>1384</v>
      </c>
      <c r="B115" s="28">
        <v>2563</v>
      </c>
      <c r="C115" s="3" t="s">
        <v>181</v>
      </c>
      <c r="D115" s="2" t="s">
        <v>181</v>
      </c>
      <c r="E115" s="2" t="s">
        <v>1119</v>
      </c>
      <c r="F115" s="2" t="s">
        <v>36</v>
      </c>
      <c r="G115" s="2" t="s">
        <v>16</v>
      </c>
      <c r="H115" s="2" t="s">
        <v>80</v>
      </c>
      <c r="I115" s="2" t="s">
        <v>12</v>
      </c>
      <c r="J115" s="2" t="s">
        <v>13</v>
      </c>
      <c r="K115" s="2"/>
      <c r="L115" s="2" t="s">
        <v>489</v>
      </c>
      <c r="M115" s="2" t="s">
        <v>491</v>
      </c>
    </row>
    <row r="116" spans="1:13" ht="21.6" thickBot="1">
      <c r="A116" s="2" t="s">
        <v>1387</v>
      </c>
      <c r="B116" s="28">
        <v>2563</v>
      </c>
      <c r="C116" s="3" t="s">
        <v>182</v>
      </c>
      <c r="D116" s="2" t="s">
        <v>182</v>
      </c>
      <c r="E116" s="2" t="s">
        <v>1119</v>
      </c>
      <c r="F116" s="2" t="s">
        <v>36</v>
      </c>
      <c r="G116" s="2" t="s">
        <v>16</v>
      </c>
      <c r="H116" s="2"/>
      <c r="I116" s="2" t="s">
        <v>183</v>
      </c>
      <c r="J116" s="2" t="s">
        <v>184</v>
      </c>
      <c r="K116" s="2"/>
      <c r="L116" s="2" t="s">
        <v>465</v>
      </c>
      <c r="M116" s="2" t="s">
        <v>466</v>
      </c>
    </row>
    <row r="117" spans="1:13" ht="21.6" thickBot="1">
      <c r="A117" s="2" t="s">
        <v>1389</v>
      </c>
      <c r="B117" s="28">
        <v>2563</v>
      </c>
      <c r="C117" s="3" t="s">
        <v>185</v>
      </c>
      <c r="D117" s="2" t="s">
        <v>185</v>
      </c>
      <c r="E117" s="2" t="s">
        <v>1119</v>
      </c>
      <c r="F117" s="2" t="s">
        <v>36</v>
      </c>
      <c r="G117" s="2" t="s">
        <v>16</v>
      </c>
      <c r="H117" s="2" t="s">
        <v>141</v>
      </c>
      <c r="I117" s="2" t="s">
        <v>12</v>
      </c>
      <c r="J117" s="2" t="s">
        <v>13</v>
      </c>
      <c r="K117" s="2"/>
      <c r="L117" s="2" t="s">
        <v>489</v>
      </c>
      <c r="M117" s="2" t="s">
        <v>515</v>
      </c>
    </row>
    <row r="118" spans="1:13" ht="21.6" thickBot="1">
      <c r="A118" s="2" t="s">
        <v>1391</v>
      </c>
      <c r="B118" s="28">
        <v>2563</v>
      </c>
      <c r="C118" s="3" t="s">
        <v>186</v>
      </c>
      <c r="D118" s="2" t="s">
        <v>186</v>
      </c>
      <c r="E118" s="2" t="s">
        <v>1119</v>
      </c>
      <c r="F118" s="2" t="s">
        <v>36</v>
      </c>
      <c r="G118" s="2" t="s">
        <v>16</v>
      </c>
      <c r="H118" s="2" t="s">
        <v>141</v>
      </c>
      <c r="I118" s="2" t="s">
        <v>12</v>
      </c>
      <c r="J118" s="2" t="s">
        <v>13</v>
      </c>
      <c r="K118" s="2"/>
      <c r="L118" s="2" t="s">
        <v>465</v>
      </c>
      <c r="M118" s="2" t="s">
        <v>466</v>
      </c>
    </row>
    <row r="119" spans="1:13" ht="21.6" thickBot="1">
      <c r="A119" s="2" t="s">
        <v>1393</v>
      </c>
      <c r="B119" s="28">
        <v>2563</v>
      </c>
      <c r="C119" s="3" t="s">
        <v>187</v>
      </c>
      <c r="D119" s="2" t="s">
        <v>187</v>
      </c>
      <c r="E119" s="2" t="s">
        <v>1119</v>
      </c>
      <c r="F119" s="2" t="s">
        <v>36</v>
      </c>
      <c r="G119" s="2" t="s">
        <v>16</v>
      </c>
      <c r="H119" s="2" t="s">
        <v>141</v>
      </c>
      <c r="I119" s="2" t="s">
        <v>12</v>
      </c>
      <c r="J119" s="2" t="s">
        <v>13</v>
      </c>
      <c r="K119" s="2"/>
      <c r="L119" s="2" t="s">
        <v>465</v>
      </c>
      <c r="M119" s="2" t="s">
        <v>466</v>
      </c>
    </row>
    <row r="120" spans="1:13" ht="21.6" thickBot="1">
      <c r="A120" s="2" t="s">
        <v>1395</v>
      </c>
      <c r="B120" s="28">
        <v>2563</v>
      </c>
      <c r="C120" s="3" t="s">
        <v>188</v>
      </c>
      <c r="D120" s="2" t="s">
        <v>188</v>
      </c>
      <c r="E120" s="2" t="s">
        <v>1119</v>
      </c>
      <c r="F120" s="2" t="s">
        <v>36</v>
      </c>
      <c r="G120" s="2" t="s">
        <v>16</v>
      </c>
      <c r="H120" s="2" t="s">
        <v>141</v>
      </c>
      <c r="I120" s="2" t="s">
        <v>12</v>
      </c>
      <c r="J120" s="2" t="s">
        <v>13</v>
      </c>
      <c r="K120" s="2"/>
      <c r="L120" s="2" t="s">
        <v>486</v>
      </c>
      <c r="M120" s="2" t="s">
        <v>487</v>
      </c>
    </row>
    <row r="121" spans="1:13" ht="21.6" thickBot="1">
      <c r="A121" s="2" t="s">
        <v>1398</v>
      </c>
      <c r="B121" s="28">
        <v>2563</v>
      </c>
      <c r="C121" s="3" t="s">
        <v>189</v>
      </c>
      <c r="D121" s="2" t="s">
        <v>189</v>
      </c>
      <c r="E121" s="2" t="s">
        <v>1168</v>
      </c>
      <c r="F121" s="2" t="s">
        <v>36</v>
      </c>
      <c r="G121" s="2" t="s">
        <v>16</v>
      </c>
      <c r="H121" s="2"/>
      <c r="I121" s="2" t="s">
        <v>190</v>
      </c>
      <c r="J121" s="2" t="s">
        <v>184</v>
      </c>
      <c r="K121" s="2"/>
      <c r="L121" s="2" t="s">
        <v>486</v>
      </c>
      <c r="M121" s="2" t="s">
        <v>508</v>
      </c>
    </row>
    <row r="122" spans="1:13" ht="21.6" thickBot="1">
      <c r="A122" s="2" t="s">
        <v>1400</v>
      </c>
      <c r="B122" s="28">
        <v>2563</v>
      </c>
      <c r="C122" s="3" t="s">
        <v>191</v>
      </c>
      <c r="D122" s="2" t="s">
        <v>191</v>
      </c>
      <c r="E122" s="2" t="s">
        <v>1119</v>
      </c>
      <c r="F122" s="2" t="s">
        <v>36</v>
      </c>
      <c r="G122" s="2" t="s">
        <v>16</v>
      </c>
      <c r="H122" s="2" t="s">
        <v>97</v>
      </c>
      <c r="I122" s="2" t="s">
        <v>12</v>
      </c>
      <c r="J122" s="2" t="s">
        <v>13</v>
      </c>
      <c r="K122" s="2"/>
      <c r="L122" s="2" t="s">
        <v>465</v>
      </c>
      <c r="M122" s="2" t="s">
        <v>514</v>
      </c>
    </row>
    <row r="123" spans="1:13" ht="21.6" thickBot="1">
      <c r="A123" s="2" t="s">
        <v>1402</v>
      </c>
      <c r="B123" s="28">
        <v>2563</v>
      </c>
      <c r="C123" s="3" t="s">
        <v>192</v>
      </c>
      <c r="D123" s="2" t="s">
        <v>192</v>
      </c>
      <c r="E123" s="2" t="s">
        <v>1119</v>
      </c>
      <c r="F123" s="2" t="s">
        <v>36</v>
      </c>
      <c r="G123" s="2" t="s">
        <v>16</v>
      </c>
      <c r="H123" s="2" t="s">
        <v>97</v>
      </c>
      <c r="I123" s="2" t="s">
        <v>12</v>
      </c>
      <c r="J123" s="2" t="s">
        <v>13</v>
      </c>
      <c r="K123" s="2"/>
      <c r="L123" s="2" t="s">
        <v>486</v>
      </c>
      <c r="M123" s="2" t="s">
        <v>487</v>
      </c>
    </row>
    <row r="124" spans="1:13" ht="21.6" thickBot="1">
      <c r="A124" s="2" t="s">
        <v>1404</v>
      </c>
      <c r="B124" s="28">
        <v>2563</v>
      </c>
      <c r="C124" s="3" t="s">
        <v>193</v>
      </c>
      <c r="D124" s="2" t="s">
        <v>193</v>
      </c>
      <c r="E124" s="2" t="s">
        <v>1119</v>
      </c>
      <c r="F124" s="2" t="s">
        <v>36</v>
      </c>
      <c r="G124" s="2" t="s">
        <v>16</v>
      </c>
      <c r="H124" s="2" t="s">
        <v>29</v>
      </c>
      <c r="I124" s="2" t="s">
        <v>12</v>
      </c>
      <c r="J124" s="2" t="s">
        <v>13</v>
      </c>
      <c r="K124" s="2"/>
      <c r="L124" s="2" t="s">
        <v>465</v>
      </c>
      <c r="M124" s="2" t="s">
        <v>488</v>
      </c>
    </row>
    <row r="125" spans="1:13" ht="21.6" thickBot="1">
      <c r="A125" s="2" t="s">
        <v>1407</v>
      </c>
      <c r="B125" s="28">
        <v>2563</v>
      </c>
      <c r="C125" s="3" t="s">
        <v>194</v>
      </c>
      <c r="D125" s="2" t="s">
        <v>194</v>
      </c>
      <c r="E125" s="2" t="s">
        <v>1119</v>
      </c>
      <c r="F125" s="2" t="s">
        <v>36</v>
      </c>
      <c r="G125" s="2" t="s">
        <v>16</v>
      </c>
      <c r="H125" s="2" t="s">
        <v>195</v>
      </c>
      <c r="I125" s="2" t="s">
        <v>196</v>
      </c>
      <c r="J125" s="2" t="s">
        <v>65</v>
      </c>
      <c r="K125" s="2"/>
      <c r="L125" s="2" t="s">
        <v>489</v>
      </c>
      <c r="M125" s="2" t="s">
        <v>515</v>
      </c>
    </row>
    <row r="126" spans="1:13" ht="21.6" thickBot="1">
      <c r="A126" s="2" t="s">
        <v>1409</v>
      </c>
      <c r="B126" s="28">
        <v>2563</v>
      </c>
      <c r="C126" s="3" t="s">
        <v>197</v>
      </c>
      <c r="D126" s="2" t="s">
        <v>197</v>
      </c>
      <c r="E126" s="2" t="s">
        <v>1119</v>
      </c>
      <c r="F126" s="2" t="s">
        <v>36</v>
      </c>
      <c r="G126" s="2" t="s">
        <v>10</v>
      </c>
      <c r="H126" s="2" t="s">
        <v>97</v>
      </c>
      <c r="I126" s="2" t="s">
        <v>12</v>
      </c>
      <c r="J126" s="2" t="s">
        <v>13</v>
      </c>
      <c r="K126" s="2"/>
      <c r="L126" s="2" t="s">
        <v>486</v>
      </c>
      <c r="M126" s="2" t="s">
        <v>492</v>
      </c>
    </row>
    <row r="127" spans="1:13" ht="21.6" thickBot="1">
      <c r="A127" s="2" t="s">
        <v>1411</v>
      </c>
      <c r="B127" s="28">
        <v>2563</v>
      </c>
      <c r="C127" s="3" t="s">
        <v>198</v>
      </c>
      <c r="D127" s="2" t="s">
        <v>198</v>
      </c>
      <c r="E127" s="2" t="s">
        <v>1119</v>
      </c>
      <c r="F127" s="2" t="s">
        <v>36</v>
      </c>
      <c r="G127" s="2" t="s">
        <v>16</v>
      </c>
      <c r="H127" s="2" t="s">
        <v>29</v>
      </c>
      <c r="I127" s="2" t="s">
        <v>12</v>
      </c>
      <c r="J127" s="2" t="s">
        <v>13</v>
      </c>
      <c r="K127" s="2"/>
      <c r="L127" s="2" t="s">
        <v>512</v>
      </c>
      <c r="M127" s="2" t="s">
        <v>517</v>
      </c>
    </row>
    <row r="128" spans="1:13" ht="21.6" thickBot="1">
      <c r="A128" s="2" t="s">
        <v>1414</v>
      </c>
      <c r="B128" s="28">
        <v>2563</v>
      </c>
      <c r="C128" s="3" t="s">
        <v>199</v>
      </c>
      <c r="D128" s="2" t="s">
        <v>199</v>
      </c>
      <c r="E128" s="2" t="s">
        <v>1119</v>
      </c>
      <c r="F128" s="2" t="s">
        <v>36</v>
      </c>
      <c r="G128" s="2" t="s">
        <v>16</v>
      </c>
      <c r="H128" s="2" t="s">
        <v>200</v>
      </c>
      <c r="I128" s="2" t="s">
        <v>12</v>
      </c>
      <c r="J128" s="2" t="s">
        <v>13</v>
      </c>
      <c r="K128" s="2"/>
      <c r="L128" s="2" t="s">
        <v>498</v>
      </c>
      <c r="M128" s="2" t="s">
        <v>503</v>
      </c>
    </row>
    <row r="129" spans="1:13" ht="21.6" thickBot="1">
      <c r="A129" s="2" t="s">
        <v>1416</v>
      </c>
      <c r="B129" s="28">
        <v>2563</v>
      </c>
      <c r="C129" s="3" t="s">
        <v>201</v>
      </c>
      <c r="D129" s="2" t="s">
        <v>201</v>
      </c>
      <c r="E129" s="2" t="s">
        <v>1119</v>
      </c>
      <c r="F129" s="2" t="s">
        <v>36</v>
      </c>
      <c r="G129" s="2" t="s">
        <v>10</v>
      </c>
      <c r="H129" s="2" t="s">
        <v>97</v>
      </c>
      <c r="I129" s="2" t="s">
        <v>12</v>
      </c>
      <c r="J129" s="2" t="s">
        <v>13</v>
      </c>
      <c r="K129" s="2"/>
      <c r="L129" s="2" t="s">
        <v>486</v>
      </c>
      <c r="M129" s="2" t="s">
        <v>492</v>
      </c>
    </row>
    <row r="130" spans="1:13" ht="21.6" thickBot="1">
      <c r="A130" s="2" t="s">
        <v>1418</v>
      </c>
      <c r="B130" s="28">
        <v>2563</v>
      </c>
      <c r="C130" s="3" t="s">
        <v>202</v>
      </c>
      <c r="D130" s="2" t="s">
        <v>202</v>
      </c>
      <c r="E130" s="2" t="s">
        <v>1119</v>
      </c>
      <c r="F130" s="2" t="s">
        <v>36</v>
      </c>
      <c r="G130" s="2" t="s">
        <v>16</v>
      </c>
      <c r="H130" s="2" t="s">
        <v>29</v>
      </c>
      <c r="I130" s="2" t="s">
        <v>12</v>
      </c>
      <c r="J130" s="2" t="s">
        <v>13</v>
      </c>
      <c r="K130" s="2"/>
      <c r="L130" s="2" t="s">
        <v>465</v>
      </c>
      <c r="M130" s="2" t="s">
        <v>514</v>
      </c>
    </row>
    <row r="131" spans="1:13" ht="21.6" thickBot="1">
      <c r="A131" s="2" t="s">
        <v>1420</v>
      </c>
      <c r="B131" s="28">
        <v>2563</v>
      </c>
      <c r="C131" s="3" t="s">
        <v>203</v>
      </c>
      <c r="D131" s="2" t="s">
        <v>203</v>
      </c>
      <c r="E131" s="2" t="s">
        <v>1119</v>
      </c>
      <c r="F131" s="2" t="s">
        <v>36</v>
      </c>
      <c r="G131" s="2" t="s">
        <v>16</v>
      </c>
      <c r="H131" s="2" t="s">
        <v>195</v>
      </c>
      <c r="I131" s="2" t="s">
        <v>196</v>
      </c>
      <c r="J131" s="2" t="s">
        <v>65</v>
      </c>
      <c r="K131" s="2"/>
      <c r="L131" s="2" t="s">
        <v>465</v>
      </c>
      <c r="M131" s="2" t="s">
        <v>514</v>
      </c>
    </row>
    <row r="132" spans="1:13" ht="21.6" thickBot="1">
      <c r="A132" s="2" t="s">
        <v>1422</v>
      </c>
      <c r="B132" s="28">
        <v>2563</v>
      </c>
      <c r="C132" s="3" t="s">
        <v>204</v>
      </c>
      <c r="D132" s="2" t="s">
        <v>204</v>
      </c>
      <c r="E132" s="2" t="s">
        <v>1119</v>
      </c>
      <c r="F132" s="2" t="s">
        <v>36</v>
      </c>
      <c r="G132" s="2" t="s">
        <v>16</v>
      </c>
      <c r="H132" s="2" t="s">
        <v>195</v>
      </c>
      <c r="I132" s="2" t="s">
        <v>196</v>
      </c>
      <c r="J132" s="2" t="s">
        <v>65</v>
      </c>
      <c r="K132" s="2"/>
      <c r="L132" s="2" t="s">
        <v>498</v>
      </c>
      <c r="M132" s="2" t="s">
        <v>503</v>
      </c>
    </row>
    <row r="133" spans="1:13" ht="21.6" thickBot="1">
      <c r="A133" s="2" t="s">
        <v>1424</v>
      </c>
      <c r="B133" s="28">
        <v>2563</v>
      </c>
      <c r="C133" s="3" t="s">
        <v>205</v>
      </c>
      <c r="D133" s="2" t="s">
        <v>205</v>
      </c>
      <c r="E133" s="2" t="s">
        <v>1119</v>
      </c>
      <c r="F133" s="2" t="s">
        <v>36</v>
      </c>
      <c r="G133" s="2" t="s">
        <v>16</v>
      </c>
      <c r="H133" s="2" t="s">
        <v>80</v>
      </c>
      <c r="I133" s="2" t="s">
        <v>12</v>
      </c>
      <c r="J133" s="2" t="s">
        <v>13</v>
      </c>
      <c r="K133" s="2"/>
      <c r="L133" s="2" t="s">
        <v>489</v>
      </c>
      <c r="M133" s="2" t="s">
        <v>491</v>
      </c>
    </row>
    <row r="134" spans="1:13" ht="21.6" thickBot="1">
      <c r="A134" s="2" t="s">
        <v>1426</v>
      </c>
      <c r="B134" s="28">
        <v>2563</v>
      </c>
      <c r="C134" s="3" t="s">
        <v>206</v>
      </c>
      <c r="D134" s="2" t="s">
        <v>206</v>
      </c>
      <c r="E134" s="2" t="s">
        <v>1119</v>
      </c>
      <c r="F134" s="2" t="s">
        <v>36</v>
      </c>
      <c r="G134" s="2" t="s">
        <v>16</v>
      </c>
      <c r="H134" s="2" t="s">
        <v>120</v>
      </c>
      <c r="I134" s="2" t="s">
        <v>12</v>
      </c>
      <c r="J134" s="2" t="s">
        <v>13</v>
      </c>
      <c r="K134" s="2"/>
      <c r="L134" s="2" t="s">
        <v>465</v>
      </c>
      <c r="M134" s="2" t="s">
        <v>466</v>
      </c>
    </row>
    <row r="135" spans="1:13" ht="21.6" thickBot="1">
      <c r="A135" s="2" t="s">
        <v>1429</v>
      </c>
      <c r="B135" s="28">
        <v>2563</v>
      </c>
      <c r="C135" s="3" t="s">
        <v>207</v>
      </c>
      <c r="D135" s="2" t="s">
        <v>207</v>
      </c>
      <c r="E135" s="2" t="s">
        <v>1119</v>
      </c>
      <c r="F135" s="2" t="s">
        <v>36</v>
      </c>
      <c r="G135" s="2" t="s">
        <v>16</v>
      </c>
      <c r="H135" s="2" t="s">
        <v>208</v>
      </c>
      <c r="I135" s="2" t="s">
        <v>116</v>
      </c>
      <c r="J135" s="2" t="s">
        <v>65</v>
      </c>
      <c r="K135" s="2"/>
      <c r="L135" s="2" t="s">
        <v>465</v>
      </c>
      <c r="M135" s="2" t="s">
        <v>507</v>
      </c>
    </row>
    <row r="136" spans="1:13" ht="21.6" thickBot="1">
      <c r="A136" s="2" t="s">
        <v>1431</v>
      </c>
      <c r="B136" s="28">
        <v>2563</v>
      </c>
      <c r="C136" s="3" t="s">
        <v>209</v>
      </c>
      <c r="D136" s="2" t="s">
        <v>209</v>
      </c>
      <c r="E136" s="2" t="s">
        <v>1119</v>
      </c>
      <c r="F136" s="2" t="s">
        <v>36</v>
      </c>
      <c r="G136" s="2" t="s">
        <v>16</v>
      </c>
      <c r="H136" s="2" t="s">
        <v>120</v>
      </c>
      <c r="I136" s="2" t="s">
        <v>12</v>
      </c>
      <c r="J136" s="2" t="s">
        <v>13</v>
      </c>
      <c r="K136" s="2"/>
      <c r="L136" s="2" t="s">
        <v>512</v>
      </c>
      <c r="M136" s="2" t="s">
        <v>517</v>
      </c>
    </row>
    <row r="137" spans="1:13" ht="21.6" thickBot="1">
      <c r="A137" s="2" t="s">
        <v>1434</v>
      </c>
      <c r="B137" s="28">
        <v>2563</v>
      </c>
      <c r="C137" s="3" t="s">
        <v>210</v>
      </c>
      <c r="D137" s="2" t="s">
        <v>210</v>
      </c>
      <c r="E137" s="2" t="s">
        <v>1119</v>
      </c>
      <c r="F137" s="2" t="s">
        <v>36</v>
      </c>
      <c r="G137" s="2" t="s">
        <v>16</v>
      </c>
      <c r="H137" s="2" t="s">
        <v>211</v>
      </c>
      <c r="I137" s="2" t="s">
        <v>212</v>
      </c>
      <c r="J137" s="2" t="s">
        <v>65</v>
      </c>
      <c r="K137" s="2"/>
      <c r="L137" s="2" t="s">
        <v>489</v>
      </c>
      <c r="M137" s="2" t="s">
        <v>491</v>
      </c>
    </row>
    <row r="138" spans="1:13" ht="21.6" thickBot="1">
      <c r="A138" s="2" t="s">
        <v>1436</v>
      </c>
      <c r="B138" s="28">
        <v>2563</v>
      </c>
      <c r="C138" s="3" t="s">
        <v>213</v>
      </c>
      <c r="D138" s="2" t="s">
        <v>213</v>
      </c>
      <c r="E138" s="2" t="s">
        <v>1119</v>
      </c>
      <c r="F138" s="2" t="s">
        <v>36</v>
      </c>
      <c r="G138" s="2" t="s">
        <v>16</v>
      </c>
      <c r="H138" s="2" t="s">
        <v>120</v>
      </c>
      <c r="I138" s="2" t="s">
        <v>12</v>
      </c>
      <c r="J138" s="2" t="s">
        <v>13</v>
      </c>
      <c r="K138" s="2"/>
      <c r="L138" s="2" t="s">
        <v>489</v>
      </c>
      <c r="M138" s="2" t="s">
        <v>491</v>
      </c>
    </row>
    <row r="139" spans="1:13" ht="21.6" thickBot="1">
      <c r="A139" s="2" t="s">
        <v>1438</v>
      </c>
      <c r="B139" s="28">
        <v>2563</v>
      </c>
      <c r="C139" s="3" t="s">
        <v>214</v>
      </c>
      <c r="D139" s="2" t="s">
        <v>214</v>
      </c>
      <c r="E139" s="2" t="s">
        <v>1119</v>
      </c>
      <c r="F139" s="2" t="s">
        <v>36</v>
      </c>
      <c r="G139" s="2" t="s">
        <v>16</v>
      </c>
      <c r="H139" s="2" t="s">
        <v>120</v>
      </c>
      <c r="I139" s="2" t="s">
        <v>12</v>
      </c>
      <c r="J139" s="2" t="s">
        <v>13</v>
      </c>
      <c r="K139" s="2"/>
      <c r="L139" s="2" t="s">
        <v>465</v>
      </c>
      <c r="M139" s="2" t="s">
        <v>466</v>
      </c>
    </row>
    <row r="140" spans="1:13" ht="21.6" thickBot="1">
      <c r="A140" s="2" t="s">
        <v>1441</v>
      </c>
      <c r="B140" s="28">
        <v>2563</v>
      </c>
      <c r="C140" s="3" t="s">
        <v>215</v>
      </c>
      <c r="D140" s="2" t="s">
        <v>215</v>
      </c>
      <c r="E140" s="2" t="s">
        <v>1119</v>
      </c>
      <c r="F140" s="2" t="s">
        <v>36</v>
      </c>
      <c r="G140" s="2" t="s">
        <v>16</v>
      </c>
      <c r="H140" s="2" t="s">
        <v>216</v>
      </c>
      <c r="I140" s="2" t="s">
        <v>12</v>
      </c>
      <c r="J140" s="2" t="s">
        <v>13</v>
      </c>
      <c r="K140" s="2"/>
      <c r="L140" s="2" t="s">
        <v>489</v>
      </c>
      <c r="M140" s="2" t="s">
        <v>491</v>
      </c>
    </row>
    <row r="141" spans="1:13" ht="21.6" thickBot="1">
      <c r="A141" s="2" t="s">
        <v>1443</v>
      </c>
      <c r="B141" s="28">
        <v>2563</v>
      </c>
      <c r="C141" s="3" t="s">
        <v>217</v>
      </c>
      <c r="D141" s="2" t="s">
        <v>217</v>
      </c>
      <c r="E141" s="2" t="s">
        <v>1119</v>
      </c>
      <c r="F141" s="2" t="s">
        <v>36</v>
      </c>
      <c r="G141" s="2" t="s">
        <v>16</v>
      </c>
      <c r="H141" s="2" t="s">
        <v>17</v>
      </c>
      <c r="I141" s="2" t="s">
        <v>12</v>
      </c>
      <c r="J141" s="2" t="s">
        <v>13</v>
      </c>
      <c r="K141" s="2"/>
      <c r="L141" s="2" t="s">
        <v>489</v>
      </c>
      <c r="M141" s="2" t="s">
        <v>491</v>
      </c>
    </row>
    <row r="142" spans="1:13" ht="21.6" thickBot="1">
      <c r="A142" s="2" t="s">
        <v>1445</v>
      </c>
      <c r="B142" s="28">
        <v>2563</v>
      </c>
      <c r="C142" s="3" t="s">
        <v>218</v>
      </c>
      <c r="D142" s="2" t="s">
        <v>218</v>
      </c>
      <c r="E142" s="2" t="s">
        <v>1119</v>
      </c>
      <c r="F142" s="2" t="s">
        <v>36</v>
      </c>
      <c r="G142" s="2" t="s">
        <v>16</v>
      </c>
      <c r="H142" s="2" t="s">
        <v>216</v>
      </c>
      <c r="I142" s="2" t="s">
        <v>12</v>
      </c>
      <c r="J142" s="2" t="s">
        <v>13</v>
      </c>
      <c r="K142" s="2"/>
      <c r="L142" s="2" t="s">
        <v>489</v>
      </c>
      <c r="M142" s="2" t="s">
        <v>568</v>
      </c>
    </row>
    <row r="143" spans="1:13" ht="21.6" thickBot="1">
      <c r="A143" s="2" t="s">
        <v>1447</v>
      </c>
      <c r="B143" s="28">
        <v>2563</v>
      </c>
      <c r="C143" s="3" t="s">
        <v>219</v>
      </c>
      <c r="D143" s="2" t="s">
        <v>219</v>
      </c>
      <c r="E143" s="2" t="s">
        <v>1119</v>
      </c>
      <c r="F143" s="2" t="s">
        <v>36</v>
      </c>
      <c r="G143" s="2" t="s">
        <v>16</v>
      </c>
      <c r="H143" s="2" t="s">
        <v>216</v>
      </c>
      <c r="I143" s="2" t="s">
        <v>12</v>
      </c>
      <c r="J143" s="2" t="s">
        <v>13</v>
      </c>
      <c r="K143" s="2"/>
      <c r="L143" s="2" t="s">
        <v>489</v>
      </c>
      <c r="M143" s="2" t="s">
        <v>490</v>
      </c>
    </row>
    <row r="144" spans="1:13" ht="21.6" thickBot="1">
      <c r="A144" s="2" t="s">
        <v>1449</v>
      </c>
      <c r="B144" s="28">
        <v>2563</v>
      </c>
      <c r="C144" s="3" t="s">
        <v>220</v>
      </c>
      <c r="D144" s="2" t="s">
        <v>220</v>
      </c>
      <c r="E144" s="2" t="s">
        <v>1119</v>
      </c>
      <c r="F144" s="2" t="s">
        <v>36</v>
      </c>
      <c r="G144" s="2" t="s">
        <v>16</v>
      </c>
      <c r="H144" s="2" t="s">
        <v>120</v>
      </c>
      <c r="I144" s="2" t="s">
        <v>12</v>
      </c>
      <c r="J144" s="2" t="s">
        <v>13</v>
      </c>
      <c r="K144" s="2"/>
      <c r="L144" s="2" t="s">
        <v>465</v>
      </c>
      <c r="M144" s="2" t="s">
        <v>466</v>
      </c>
    </row>
    <row r="145" spans="1:13" ht="21.6" thickBot="1">
      <c r="A145" s="2" t="s">
        <v>1451</v>
      </c>
      <c r="B145" s="28">
        <v>2563</v>
      </c>
      <c r="C145" s="3" t="s">
        <v>221</v>
      </c>
      <c r="D145" s="2" t="s">
        <v>221</v>
      </c>
      <c r="E145" s="2" t="s">
        <v>1119</v>
      </c>
      <c r="F145" s="2" t="s">
        <v>36</v>
      </c>
      <c r="G145" s="2" t="s">
        <v>16</v>
      </c>
      <c r="H145" s="2" t="s">
        <v>216</v>
      </c>
      <c r="I145" s="2" t="s">
        <v>12</v>
      </c>
      <c r="J145" s="2" t="s">
        <v>13</v>
      </c>
      <c r="K145" s="2"/>
      <c r="L145" s="2" t="s">
        <v>489</v>
      </c>
      <c r="M145" s="2" t="s">
        <v>515</v>
      </c>
    </row>
    <row r="146" spans="1:13" ht="21.6" thickBot="1">
      <c r="A146" s="2" t="s">
        <v>1454</v>
      </c>
      <c r="B146" s="28">
        <v>2563</v>
      </c>
      <c r="C146" s="3" t="s">
        <v>222</v>
      </c>
      <c r="D146" s="2" t="s">
        <v>222</v>
      </c>
      <c r="E146" s="2" t="s">
        <v>1119</v>
      </c>
      <c r="F146" s="2" t="s">
        <v>36</v>
      </c>
      <c r="G146" s="2" t="s">
        <v>16</v>
      </c>
      <c r="H146" s="2"/>
      <c r="I146" s="2" t="s">
        <v>223</v>
      </c>
      <c r="J146" s="2" t="s">
        <v>184</v>
      </c>
      <c r="K146" s="2"/>
      <c r="L146" s="2" t="s">
        <v>465</v>
      </c>
      <c r="M146" s="2" t="s">
        <v>507</v>
      </c>
    </row>
    <row r="147" spans="1:13" ht="21.6" thickBot="1">
      <c r="A147" s="2" t="s">
        <v>1457</v>
      </c>
      <c r="B147" s="28">
        <v>2563</v>
      </c>
      <c r="C147" s="3" t="s">
        <v>224</v>
      </c>
      <c r="D147" s="2" t="s">
        <v>224</v>
      </c>
      <c r="E147" s="2" t="s">
        <v>1119</v>
      </c>
      <c r="F147" s="2" t="s">
        <v>36</v>
      </c>
      <c r="G147" s="2" t="s">
        <v>16</v>
      </c>
      <c r="H147" s="2" t="s">
        <v>225</v>
      </c>
      <c r="I147" s="2" t="s">
        <v>51</v>
      </c>
      <c r="J147" s="2" t="s">
        <v>13</v>
      </c>
      <c r="K147" s="2"/>
      <c r="L147" s="2" t="s">
        <v>489</v>
      </c>
      <c r="M147" s="2" t="s">
        <v>491</v>
      </c>
    </row>
    <row r="148" spans="1:13" ht="21.6" thickBot="1">
      <c r="A148" s="2" t="s">
        <v>1459</v>
      </c>
      <c r="B148" s="28">
        <v>2563</v>
      </c>
      <c r="C148" s="3" t="s">
        <v>226</v>
      </c>
      <c r="D148" s="2" t="s">
        <v>226</v>
      </c>
      <c r="E148" s="2" t="s">
        <v>1119</v>
      </c>
      <c r="F148" s="2" t="s">
        <v>36</v>
      </c>
      <c r="G148" s="2" t="s">
        <v>16</v>
      </c>
      <c r="H148" s="2" t="s">
        <v>216</v>
      </c>
      <c r="I148" s="2" t="s">
        <v>12</v>
      </c>
      <c r="J148" s="2" t="s">
        <v>13</v>
      </c>
      <c r="K148" s="2"/>
      <c r="L148" s="2" t="s">
        <v>489</v>
      </c>
      <c r="M148" s="2" t="s">
        <v>491</v>
      </c>
    </row>
    <row r="149" spans="1:13" ht="21.6" thickBot="1">
      <c r="A149" s="2" t="s">
        <v>1461</v>
      </c>
      <c r="B149" s="28">
        <v>2563</v>
      </c>
      <c r="C149" s="3" t="s">
        <v>227</v>
      </c>
      <c r="D149" s="2" t="s">
        <v>227</v>
      </c>
      <c r="E149" s="2" t="s">
        <v>1119</v>
      </c>
      <c r="F149" s="2" t="s">
        <v>36</v>
      </c>
      <c r="G149" s="2" t="s">
        <v>16</v>
      </c>
      <c r="H149" s="2" t="s">
        <v>120</v>
      </c>
      <c r="I149" s="2" t="s">
        <v>12</v>
      </c>
      <c r="J149" s="2" t="s">
        <v>13</v>
      </c>
      <c r="K149" s="2"/>
      <c r="L149" s="2" t="s">
        <v>489</v>
      </c>
      <c r="M149" s="2" t="s">
        <v>515</v>
      </c>
    </row>
    <row r="150" spans="1:13" ht="21.6" thickBot="1">
      <c r="A150" s="2" t="s">
        <v>1464</v>
      </c>
      <c r="B150" s="28">
        <v>2563</v>
      </c>
      <c r="C150" s="3" t="s">
        <v>228</v>
      </c>
      <c r="D150" s="2" t="s">
        <v>228</v>
      </c>
      <c r="E150" s="2" t="s">
        <v>1119</v>
      </c>
      <c r="F150" s="2" t="s">
        <v>36</v>
      </c>
      <c r="G150" s="2" t="s">
        <v>16</v>
      </c>
      <c r="H150" s="2" t="s">
        <v>195</v>
      </c>
      <c r="I150" s="2" t="s">
        <v>229</v>
      </c>
      <c r="J150" s="2" t="s">
        <v>65</v>
      </c>
      <c r="K150" s="2"/>
      <c r="L150" s="2" t="s">
        <v>489</v>
      </c>
      <c r="M150" s="2" t="s">
        <v>491</v>
      </c>
    </row>
    <row r="151" spans="1:13" ht="21.6" thickBot="1">
      <c r="A151" s="2" t="s">
        <v>1466</v>
      </c>
      <c r="B151" s="28">
        <v>2563</v>
      </c>
      <c r="C151" s="3" t="s">
        <v>230</v>
      </c>
      <c r="D151" s="2" t="s">
        <v>230</v>
      </c>
      <c r="E151" s="2" t="s">
        <v>1119</v>
      </c>
      <c r="F151" s="2" t="s">
        <v>36</v>
      </c>
      <c r="G151" s="2" t="s">
        <v>16</v>
      </c>
      <c r="H151" s="2" t="s">
        <v>17</v>
      </c>
      <c r="I151" s="2" t="s">
        <v>12</v>
      </c>
      <c r="J151" s="2" t="s">
        <v>13</v>
      </c>
      <c r="K151" s="2"/>
      <c r="L151" s="2" t="s">
        <v>465</v>
      </c>
      <c r="M151" s="2" t="s">
        <v>466</v>
      </c>
    </row>
    <row r="152" spans="1:13" ht="21.6" thickBot="1">
      <c r="A152" s="2" t="s">
        <v>1469</v>
      </c>
      <c r="B152" s="28">
        <v>2563</v>
      </c>
      <c r="C152" s="3" t="s">
        <v>231</v>
      </c>
      <c r="D152" s="2" t="s">
        <v>231</v>
      </c>
      <c r="E152" s="2" t="s">
        <v>1119</v>
      </c>
      <c r="F152" s="2" t="s">
        <v>36</v>
      </c>
      <c r="G152" s="2" t="s">
        <v>16</v>
      </c>
      <c r="H152" s="2" t="s">
        <v>232</v>
      </c>
      <c r="I152" s="2" t="s">
        <v>233</v>
      </c>
      <c r="J152" s="2" t="s">
        <v>65</v>
      </c>
      <c r="K152" s="2"/>
      <c r="L152" s="2" t="s">
        <v>486</v>
      </c>
      <c r="M152" s="2" t="s">
        <v>487</v>
      </c>
    </row>
    <row r="153" spans="1:13" ht="21.6" thickBot="1">
      <c r="A153" s="2" t="s">
        <v>1472</v>
      </c>
      <c r="B153" s="28">
        <v>2563</v>
      </c>
      <c r="C153" s="3" t="s">
        <v>234</v>
      </c>
      <c r="D153" s="2" t="s">
        <v>234</v>
      </c>
      <c r="E153" s="2" t="s">
        <v>1473</v>
      </c>
      <c r="F153" s="2" t="s">
        <v>36</v>
      </c>
      <c r="G153" s="2" t="s">
        <v>16</v>
      </c>
      <c r="H153" s="2" t="s">
        <v>235</v>
      </c>
      <c r="I153" s="2" t="s">
        <v>12</v>
      </c>
      <c r="J153" s="2" t="s">
        <v>13</v>
      </c>
      <c r="K153" s="2"/>
      <c r="L153" s="2" t="s">
        <v>489</v>
      </c>
      <c r="M153" s="2" t="s">
        <v>515</v>
      </c>
    </row>
    <row r="154" spans="1:13" ht="21.6" thickBot="1">
      <c r="A154" s="2" t="s">
        <v>1475</v>
      </c>
      <c r="B154" s="28">
        <v>2563</v>
      </c>
      <c r="C154" s="3" t="s">
        <v>228</v>
      </c>
      <c r="D154" s="2" t="s">
        <v>228</v>
      </c>
      <c r="E154" s="2" t="s">
        <v>1119</v>
      </c>
      <c r="F154" s="2" t="s">
        <v>36</v>
      </c>
      <c r="G154" s="2" t="s">
        <v>16</v>
      </c>
      <c r="H154" s="2" t="s">
        <v>63</v>
      </c>
      <c r="I154" s="2" t="s">
        <v>64</v>
      </c>
      <c r="J154" s="2" t="s">
        <v>65</v>
      </c>
      <c r="K154" s="2"/>
      <c r="L154" s="2" t="s">
        <v>489</v>
      </c>
      <c r="M154" s="2" t="s">
        <v>491</v>
      </c>
    </row>
    <row r="155" spans="1:13" ht="21.6" thickBot="1">
      <c r="A155" s="2" t="s">
        <v>1478</v>
      </c>
      <c r="B155" s="28">
        <v>2563</v>
      </c>
      <c r="C155" s="3" t="s">
        <v>236</v>
      </c>
      <c r="D155" s="2" t="s">
        <v>236</v>
      </c>
      <c r="E155" s="2" t="s">
        <v>1119</v>
      </c>
      <c r="F155" s="2" t="s">
        <v>237</v>
      </c>
      <c r="G155" s="2" t="s">
        <v>16</v>
      </c>
      <c r="H155" s="2" t="s">
        <v>238</v>
      </c>
      <c r="I155" s="2" t="s">
        <v>54</v>
      </c>
      <c r="J155" s="2" t="s">
        <v>13</v>
      </c>
      <c r="K155" s="2"/>
      <c r="L155" s="2" t="s">
        <v>489</v>
      </c>
      <c r="M155" s="2" t="s">
        <v>491</v>
      </c>
    </row>
    <row r="156" spans="1:13" ht="21.6" thickBot="1">
      <c r="A156" s="2" t="s">
        <v>1481</v>
      </c>
      <c r="B156" s="28">
        <v>2563</v>
      </c>
      <c r="C156" s="3" t="s">
        <v>239</v>
      </c>
      <c r="D156" s="2" t="s">
        <v>239</v>
      </c>
      <c r="E156" s="2" t="s">
        <v>1119</v>
      </c>
      <c r="F156" s="2" t="s">
        <v>36</v>
      </c>
      <c r="G156" s="2" t="s">
        <v>16</v>
      </c>
      <c r="H156" s="2" t="s">
        <v>240</v>
      </c>
      <c r="I156" s="2" t="s">
        <v>51</v>
      </c>
      <c r="J156" s="2" t="s">
        <v>13</v>
      </c>
      <c r="K156" s="2"/>
      <c r="L156" s="2" t="s">
        <v>489</v>
      </c>
      <c r="M156" s="2" t="s">
        <v>491</v>
      </c>
    </row>
    <row r="157" spans="1:13" ht="21.6" thickBot="1">
      <c r="A157" s="2" t="s">
        <v>1483</v>
      </c>
      <c r="B157" s="28">
        <v>2563</v>
      </c>
      <c r="C157" s="3" t="s">
        <v>241</v>
      </c>
      <c r="D157" s="2" t="s">
        <v>241</v>
      </c>
      <c r="E157" s="2" t="s">
        <v>1119</v>
      </c>
      <c r="F157" s="2" t="s">
        <v>36</v>
      </c>
      <c r="G157" s="2" t="s">
        <v>16</v>
      </c>
      <c r="H157" s="2" t="s">
        <v>238</v>
      </c>
      <c r="I157" s="2" t="s">
        <v>54</v>
      </c>
      <c r="J157" s="2" t="s">
        <v>13</v>
      </c>
      <c r="K157" s="2"/>
      <c r="L157" s="2" t="s">
        <v>489</v>
      </c>
      <c r="M157" s="2" t="s">
        <v>491</v>
      </c>
    </row>
    <row r="158" spans="1:13" ht="21.6" thickBot="1">
      <c r="A158" s="2" t="s">
        <v>1485</v>
      </c>
      <c r="B158" s="28">
        <v>2563</v>
      </c>
      <c r="C158" s="3" t="s">
        <v>242</v>
      </c>
      <c r="D158" s="2" t="s">
        <v>242</v>
      </c>
      <c r="E158" s="2" t="s">
        <v>1119</v>
      </c>
      <c r="F158" s="2" t="s">
        <v>36</v>
      </c>
      <c r="G158" s="2" t="s">
        <v>16</v>
      </c>
      <c r="H158" s="2" t="s">
        <v>225</v>
      </c>
      <c r="I158" s="2" t="s">
        <v>51</v>
      </c>
      <c r="J158" s="2" t="s">
        <v>13</v>
      </c>
      <c r="K158" s="2"/>
      <c r="L158" s="2" t="s">
        <v>486</v>
      </c>
      <c r="M158" s="2" t="s">
        <v>492</v>
      </c>
    </row>
    <row r="159" spans="1:13" ht="21.6" thickBot="1">
      <c r="A159" s="2" t="s">
        <v>1487</v>
      </c>
      <c r="B159" s="28">
        <v>2563</v>
      </c>
      <c r="C159" s="3" t="s">
        <v>243</v>
      </c>
      <c r="D159" s="2" t="s">
        <v>243</v>
      </c>
      <c r="E159" s="2" t="s">
        <v>1119</v>
      </c>
      <c r="F159" s="2" t="s">
        <v>36</v>
      </c>
      <c r="G159" s="2" t="s">
        <v>16</v>
      </c>
      <c r="H159" s="2" t="s">
        <v>238</v>
      </c>
      <c r="I159" s="2" t="s">
        <v>54</v>
      </c>
      <c r="J159" s="2" t="s">
        <v>13</v>
      </c>
      <c r="K159" s="2"/>
      <c r="L159" s="2" t="s">
        <v>489</v>
      </c>
      <c r="M159" s="2" t="s">
        <v>491</v>
      </c>
    </row>
    <row r="160" spans="1:13" ht="21.6" thickBot="1">
      <c r="A160" s="2" t="s">
        <v>1489</v>
      </c>
      <c r="B160" s="28">
        <v>2563</v>
      </c>
      <c r="C160" s="3" t="s">
        <v>117</v>
      </c>
      <c r="D160" s="2" t="s">
        <v>117</v>
      </c>
      <c r="E160" s="2" t="s">
        <v>1119</v>
      </c>
      <c r="F160" s="2" t="s">
        <v>244</v>
      </c>
      <c r="G160" s="2" t="s">
        <v>16</v>
      </c>
      <c r="H160" s="2" t="s">
        <v>17</v>
      </c>
      <c r="I160" s="2" t="s">
        <v>12</v>
      </c>
      <c r="J160" s="2" t="s">
        <v>13</v>
      </c>
      <c r="K160" s="2" t="s">
        <v>30</v>
      </c>
      <c r="L160" s="2" t="s">
        <v>498</v>
      </c>
      <c r="M160" s="2" t="s">
        <v>506</v>
      </c>
    </row>
    <row r="161" spans="1:13" ht="21.6" thickBot="1">
      <c r="A161" s="2" t="s">
        <v>1491</v>
      </c>
      <c r="B161" s="28">
        <v>2563</v>
      </c>
      <c r="C161" s="3" t="s">
        <v>245</v>
      </c>
      <c r="D161" s="2" t="s">
        <v>245</v>
      </c>
      <c r="E161" s="2" t="s">
        <v>1119</v>
      </c>
      <c r="F161" s="2" t="s">
        <v>36</v>
      </c>
      <c r="G161" s="2" t="s">
        <v>10</v>
      </c>
      <c r="H161" s="2" t="s">
        <v>17</v>
      </c>
      <c r="I161" s="2" t="s">
        <v>12</v>
      </c>
      <c r="J161" s="2" t="s">
        <v>13</v>
      </c>
      <c r="K161" s="2"/>
      <c r="L161" s="2" t="s">
        <v>489</v>
      </c>
      <c r="M161" s="2" t="s">
        <v>491</v>
      </c>
    </row>
    <row r="162" spans="1:13" ht="21.6" thickBot="1">
      <c r="A162" s="2" t="s">
        <v>1493</v>
      </c>
      <c r="B162" s="28">
        <v>2563</v>
      </c>
      <c r="C162" s="3" t="s">
        <v>246</v>
      </c>
      <c r="D162" s="2" t="s">
        <v>246</v>
      </c>
      <c r="E162" s="2" t="s">
        <v>1119</v>
      </c>
      <c r="F162" s="2" t="s">
        <v>36</v>
      </c>
      <c r="G162" s="2" t="s">
        <v>16</v>
      </c>
      <c r="H162" s="2" t="s">
        <v>17</v>
      </c>
      <c r="I162" s="2" t="s">
        <v>12</v>
      </c>
      <c r="J162" s="2" t="s">
        <v>13</v>
      </c>
      <c r="K162" s="2"/>
      <c r="L162" s="2" t="s">
        <v>486</v>
      </c>
      <c r="M162" s="2" t="s">
        <v>487</v>
      </c>
    </row>
    <row r="163" spans="1:13" ht="21.6" thickBot="1">
      <c r="A163" s="2" t="s">
        <v>1495</v>
      </c>
      <c r="B163" s="28">
        <v>2563</v>
      </c>
      <c r="C163" s="3" t="s">
        <v>247</v>
      </c>
      <c r="D163" s="2" t="s">
        <v>247</v>
      </c>
      <c r="E163" s="2" t="s">
        <v>1119</v>
      </c>
      <c r="F163" s="2" t="s">
        <v>36</v>
      </c>
      <c r="G163" s="2" t="s">
        <v>16</v>
      </c>
      <c r="H163" s="2" t="s">
        <v>17</v>
      </c>
      <c r="I163" s="2" t="s">
        <v>12</v>
      </c>
      <c r="J163" s="2" t="s">
        <v>13</v>
      </c>
      <c r="K163" s="2"/>
      <c r="L163" s="2" t="s">
        <v>486</v>
      </c>
      <c r="M163" s="2" t="s">
        <v>487</v>
      </c>
    </row>
    <row r="164" spans="1:13" ht="21.6" thickBot="1">
      <c r="A164" s="2" t="s">
        <v>1497</v>
      </c>
      <c r="B164" s="28">
        <v>2563</v>
      </c>
      <c r="C164" s="3" t="s">
        <v>248</v>
      </c>
      <c r="D164" s="2" t="s">
        <v>248</v>
      </c>
      <c r="E164" s="2" t="s">
        <v>1119</v>
      </c>
      <c r="F164" s="2" t="s">
        <v>36</v>
      </c>
      <c r="G164" s="2" t="s">
        <v>16</v>
      </c>
      <c r="H164" s="2" t="s">
        <v>17</v>
      </c>
      <c r="I164" s="2" t="s">
        <v>12</v>
      </c>
      <c r="J164" s="2" t="s">
        <v>13</v>
      </c>
      <c r="K164" s="2"/>
      <c r="L164" s="2" t="s">
        <v>486</v>
      </c>
      <c r="M164" s="2" t="s">
        <v>487</v>
      </c>
    </row>
    <row r="165" spans="1:13" ht="21.6" thickBot="1">
      <c r="A165" s="2" t="s">
        <v>1500</v>
      </c>
      <c r="B165" s="28">
        <v>2563</v>
      </c>
      <c r="C165" s="3" t="s">
        <v>249</v>
      </c>
      <c r="D165" s="2" t="s">
        <v>249</v>
      </c>
      <c r="E165" s="2" t="s">
        <v>1119</v>
      </c>
      <c r="F165" s="2" t="s">
        <v>36</v>
      </c>
      <c r="G165" s="2" t="s">
        <v>16</v>
      </c>
      <c r="H165" s="2" t="s">
        <v>250</v>
      </c>
      <c r="I165" s="2" t="s">
        <v>251</v>
      </c>
      <c r="J165" s="2" t="s">
        <v>89</v>
      </c>
      <c r="K165" s="2"/>
      <c r="L165" s="2" t="s">
        <v>489</v>
      </c>
      <c r="M165" s="2" t="s">
        <v>491</v>
      </c>
    </row>
    <row r="166" spans="1:13" ht="21.6" thickBot="1">
      <c r="A166" s="2" t="s">
        <v>1502</v>
      </c>
      <c r="B166" s="28">
        <v>2563</v>
      </c>
      <c r="C166" s="3" t="s">
        <v>252</v>
      </c>
      <c r="D166" s="2" t="s">
        <v>252</v>
      </c>
      <c r="E166" s="2" t="s">
        <v>1119</v>
      </c>
      <c r="F166" s="2" t="s">
        <v>36</v>
      </c>
      <c r="G166" s="2" t="s">
        <v>16</v>
      </c>
      <c r="H166" s="2" t="s">
        <v>77</v>
      </c>
      <c r="I166" s="2" t="s">
        <v>12</v>
      </c>
      <c r="J166" s="2" t="s">
        <v>13</v>
      </c>
      <c r="K166" s="2"/>
      <c r="L166" s="2" t="s">
        <v>486</v>
      </c>
      <c r="M166" s="2" t="s">
        <v>487</v>
      </c>
    </row>
    <row r="167" spans="1:13" ht="21.6" thickBot="1">
      <c r="A167" s="2" t="s">
        <v>1505</v>
      </c>
      <c r="B167" s="28">
        <v>2563</v>
      </c>
      <c r="C167" s="3" t="s">
        <v>1074</v>
      </c>
      <c r="D167" s="2" t="s">
        <v>1506</v>
      </c>
      <c r="E167" s="2" t="s">
        <v>1119</v>
      </c>
      <c r="F167" s="2" t="s">
        <v>36</v>
      </c>
      <c r="G167" s="2" t="s">
        <v>16</v>
      </c>
      <c r="H167" s="2" t="s">
        <v>253</v>
      </c>
      <c r="I167" s="2" t="s">
        <v>51</v>
      </c>
      <c r="J167" s="2" t="s">
        <v>13</v>
      </c>
      <c r="K167" s="2"/>
      <c r="L167" s="2" t="s">
        <v>512</v>
      </c>
      <c r="M167" s="2" t="s">
        <v>517</v>
      </c>
    </row>
    <row r="168" spans="1:13" ht="21.6" thickBot="1">
      <c r="A168" s="2" t="s">
        <v>1508</v>
      </c>
      <c r="B168" s="28">
        <v>2563</v>
      </c>
      <c r="C168" s="3" t="s">
        <v>254</v>
      </c>
      <c r="D168" s="2" t="s">
        <v>254</v>
      </c>
      <c r="E168" s="2" t="s">
        <v>1119</v>
      </c>
      <c r="F168" s="2" t="s">
        <v>36</v>
      </c>
      <c r="G168" s="2" t="s">
        <v>16</v>
      </c>
      <c r="H168" s="2" t="s">
        <v>77</v>
      </c>
      <c r="I168" s="2" t="s">
        <v>12</v>
      </c>
      <c r="J168" s="2" t="s">
        <v>13</v>
      </c>
      <c r="K168" s="2"/>
      <c r="L168" s="2" t="s">
        <v>486</v>
      </c>
      <c r="M168" s="2" t="s">
        <v>487</v>
      </c>
    </row>
    <row r="169" spans="1:13" ht="21.6" thickBot="1">
      <c r="A169" s="2" t="s">
        <v>1511</v>
      </c>
      <c r="B169" s="28">
        <v>2563</v>
      </c>
      <c r="C169" s="3" t="s">
        <v>255</v>
      </c>
      <c r="D169" s="2" t="s">
        <v>255</v>
      </c>
      <c r="E169" s="2" t="s">
        <v>1119</v>
      </c>
      <c r="F169" s="2" t="s">
        <v>256</v>
      </c>
      <c r="G169" s="2" t="s">
        <v>16</v>
      </c>
      <c r="H169" s="2" t="s">
        <v>257</v>
      </c>
      <c r="I169" s="2" t="s">
        <v>51</v>
      </c>
      <c r="J169" s="2" t="s">
        <v>13</v>
      </c>
      <c r="K169" s="2"/>
      <c r="L169" s="2" t="s">
        <v>489</v>
      </c>
      <c r="M169" s="2" t="s">
        <v>490</v>
      </c>
    </row>
    <row r="170" spans="1:13" ht="21.6" thickBot="1">
      <c r="A170" s="2" t="s">
        <v>1513</v>
      </c>
      <c r="B170" s="28">
        <v>2563</v>
      </c>
      <c r="C170" s="3" t="s">
        <v>258</v>
      </c>
      <c r="D170" s="2" t="s">
        <v>258</v>
      </c>
      <c r="E170" s="2" t="s">
        <v>1119</v>
      </c>
      <c r="F170" s="2" t="s">
        <v>36</v>
      </c>
      <c r="G170" s="2" t="s">
        <v>16</v>
      </c>
      <c r="H170" s="2" t="s">
        <v>17</v>
      </c>
      <c r="I170" s="2" t="s">
        <v>12</v>
      </c>
      <c r="J170" s="2" t="s">
        <v>13</v>
      </c>
      <c r="K170" s="2"/>
      <c r="L170" s="2" t="s">
        <v>489</v>
      </c>
      <c r="M170" s="2" t="s">
        <v>515</v>
      </c>
    </row>
    <row r="171" spans="1:13" ht="21.6" thickBot="1">
      <c r="A171" s="2" t="s">
        <v>1516</v>
      </c>
      <c r="B171" s="28">
        <v>2563</v>
      </c>
      <c r="C171" s="3" t="s">
        <v>259</v>
      </c>
      <c r="D171" s="2" t="s">
        <v>259</v>
      </c>
      <c r="E171" s="2" t="s">
        <v>1119</v>
      </c>
      <c r="F171" s="2" t="s">
        <v>237</v>
      </c>
      <c r="G171" s="2" t="s">
        <v>16</v>
      </c>
      <c r="H171" s="2" t="s">
        <v>260</v>
      </c>
      <c r="I171" s="2" t="s">
        <v>51</v>
      </c>
      <c r="J171" s="2" t="s">
        <v>13</v>
      </c>
      <c r="K171" s="2"/>
      <c r="L171" s="2" t="s">
        <v>486</v>
      </c>
      <c r="M171" s="2" t="s">
        <v>487</v>
      </c>
    </row>
    <row r="172" spans="1:13" ht="21.6" thickBot="1">
      <c r="A172" s="2" t="s">
        <v>1519</v>
      </c>
      <c r="B172" s="28">
        <v>2563</v>
      </c>
      <c r="C172" s="3" t="s">
        <v>261</v>
      </c>
      <c r="D172" s="2" t="s">
        <v>261</v>
      </c>
      <c r="E172" s="2" t="s">
        <v>1520</v>
      </c>
      <c r="F172" s="2" t="s">
        <v>36</v>
      </c>
      <c r="G172" s="2" t="s">
        <v>16</v>
      </c>
      <c r="H172" s="2" t="s">
        <v>262</v>
      </c>
      <c r="I172" s="2" t="s">
        <v>51</v>
      </c>
      <c r="J172" s="2" t="s">
        <v>13</v>
      </c>
      <c r="K172" s="2"/>
      <c r="L172" s="2" t="s">
        <v>465</v>
      </c>
      <c r="M172" s="2" t="s">
        <v>507</v>
      </c>
    </row>
    <row r="173" spans="1:13" ht="21.6" thickBot="1">
      <c r="A173" s="2" t="s">
        <v>1523</v>
      </c>
      <c r="B173" s="28">
        <v>2563</v>
      </c>
      <c r="C173" s="3" t="s">
        <v>263</v>
      </c>
      <c r="D173" s="2" t="s">
        <v>263</v>
      </c>
      <c r="E173" s="2" t="s">
        <v>1119</v>
      </c>
      <c r="F173" s="2" t="s">
        <v>264</v>
      </c>
      <c r="G173" s="2" t="s">
        <v>16</v>
      </c>
      <c r="H173" s="2" t="s">
        <v>265</v>
      </c>
      <c r="I173" s="2" t="s">
        <v>51</v>
      </c>
      <c r="J173" s="2" t="s">
        <v>13</v>
      </c>
      <c r="K173" s="2"/>
      <c r="L173" s="2" t="s">
        <v>489</v>
      </c>
      <c r="M173" s="2" t="s">
        <v>490</v>
      </c>
    </row>
    <row r="174" spans="1:13" ht="21.6" thickBot="1">
      <c r="A174" s="2" t="s">
        <v>1525</v>
      </c>
      <c r="B174" s="28">
        <v>2563</v>
      </c>
      <c r="C174" s="3" t="s">
        <v>266</v>
      </c>
      <c r="D174" s="2" t="s">
        <v>266</v>
      </c>
      <c r="E174" s="2" t="s">
        <v>1119</v>
      </c>
      <c r="F174" s="2" t="s">
        <v>36</v>
      </c>
      <c r="G174" s="2" t="s">
        <v>16</v>
      </c>
      <c r="H174" s="2" t="s">
        <v>17</v>
      </c>
      <c r="I174" s="2" t="s">
        <v>12</v>
      </c>
      <c r="J174" s="2" t="s">
        <v>13</v>
      </c>
      <c r="K174" s="2"/>
      <c r="L174" s="2" t="s">
        <v>512</v>
      </c>
      <c r="M174" s="2" t="s">
        <v>517</v>
      </c>
    </row>
    <row r="175" spans="1:13" ht="21.6" thickBot="1">
      <c r="A175" s="2" t="s">
        <v>1528</v>
      </c>
      <c r="B175" s="28">
        <v>2563</v>
      </c>
      <c r="C175" s="3" t="s">
        <v>267</v>
      </c>
      <c r="D175" s="2" t="s">
        <v>267</v>
      </c>
      <c r="E175" s="2" t="s">
        <v>1119</v>
      </c>
      <c r="F175" s="2" t="s">
        <v>237</v>
      </c>
      <c r="G175" s="2" t="s">
        <v>244</v>
      </c>
      <c r="H175" s="2" t="s">
        <v>268</v>
      </c>
      <c r="I175" s="2" t="s">
        <v>251</v>
      </c>
      <c r="J175" s="2" t="s">
        <v>89</v>
      </c>
      <c r="K175" s="2"/>
      <c r="L175" s="2" t="s">
        <v>486</v>
      </c>
      <c r="M175" s="2" t="s">
        <v>487</v>
      </c>
    </row>
    <row r="176" spans="1:13" ht="21.6" thickBot="1">
      <c r="A176" s="2" t="s">
        <v>1531</v>
      </c>
      <c r="B176" s="28">
        <v>2563</v>
      </c>
      <c r="C176" s="3" t="s">
        <v>255</v>
      </c>
      <c r="D176" s="2" t="s">
        <v>255</v>
      </c>
      <c r="E176" s="2" t="s">
        <v>1119</v>
      </c>
      <c r="F176" s="2" t="s">
        <v>256</v>
      </c>
      <c r="G176" s="2" t="s">
        <v>16</v>
      </c>
      <c r="H176" s="2" t="s">
        <v>269</v>
      </c>
      <c r="I176" s="2" t="s">
        <v>51</v>
      </c>
      <c r="J176" s="2" t="s">
        <v>13</v>
      </c>
      <c r="K176" s="2"/>
      <c r="L176" s="2" t="s">
        <v>512</v>
      </c>
      <c r="M176" s="2" t="s">
        <v>517</v>
      </c>
    </row>
    <row r="177" spans="1:13" ht="21.6" thickBot="1">
      <c r="A177" s="2" t="s">
        <v>1533</v>
      </c>
      <c r="B177" s="28">
        <v>2563</v>
      </c>
      <c r="C177" s="3" t="s">
        <v>270</v>
      </c>
      <c r="D177" s="2" t="s">
        <v>270</v>
      </c>
      <c r="E177" s="2" t="s">
        <v>1119</v>
      </c>
      <c r="F177" s="2" t="s">
        <v>36</v>
      </c>
      <c r="G177" s="2" t="s">
        <v>16</v>
      </c>
      <c r="H177" s="2" t="s">
        <v>77</v>
      </c>
      <c r="I177" s="2" t="s">
        <v>12</v>
      </c>
      <c r="J177" s="2" t="s">
        <v>13</v>
      </c>
      <c r="K177" s="2"/>
      <c r="L177" s="2" t="s">
        <v>489</v>
      </c>
      <c r="M177" s="2" t="s">
        <v>515</v>
      </c>
    </row>
    <row r="178" spans="1:13" ht="21.6" thickBot="1">
      <c r="A178" s="2" t="s">
        <v>1536</v>
      </c>
      <c r="B178" s="28">
        <v>2563</v>
      </c>
      <c r="C178" s="3" t="s">
        <v>228</v>
      </c>
      <c r="D178" s="2" t="s">
        <v>228</v>
      </c>
      <c r="E178" s="2" t="s">
        <v>1119</v>
      </c>
      <c r="F178" s="2" t="s">
        <v>36</v>
      </c>
      <c r="G178" s="2" t="s">
        <v>16</v>
      </c>
      <c r="H178" s="2" t="s">
        <v>271</v>
      </c>
      <c r="I178" s="2" t="s">
        <v>272</v>
      </c>
      <c r="J178" s="2" t="s">
        <v>113</v>
      </c>
      <c r="K178" s="2"/>
      <c r="L178" s="2" t="s">
        <v>465</v>
      </c>
      <c r="M178" s="2" t="s">
        <v>466</v>
      </c>
    </row>
    <row r="179" spans="1:13" ht="21.6" thickBot="1">
      <c r="A179" s="2" t="s">
        <v>1539</v>
      </c>
      <c r="B179" s="28">
        <v>2563</v>
      </c>
      <c r="C179" s="3" t="s">
        <v>273</v>
      </c>
      <c r="D179" s="2" t="s">
        <v>273</v>
      </c>
      <c r="E179" s="2" t="s">
        <v>1119</v>
      </c>
      <c r="F179" s="2" t="s">
        <v>36</v>
      </c>
      <c r="G179" s="2" t="s">
        <v>16</v>
      </c>
      <c r="H179" s="2" t="s">
        <v>274</v>
      </c>
      <c r="I179" s="2" t="s">
        <v>51</v>
      </c>
      <c r="J179" s="2" t="s">
        <v>13</v>
      </c>
      <c r="K179" s="2"/>
      <c r="L179" s="2" t="s">
        <v>512</v>
      </c>
      <c r="M179" s="2" t="s">
        <v>517</v>
      </c>
    </row>
    <row r="180" spans="1:13" ht="21.6" thickBot="1">
      <c r="A180" s="2" t="s">
        <v>1541</v>
      </c>
      <c r="B180" s="28">
        <v>2563</v>
      </c>
      <c r="C180" s="3" t="s">
        <v>275</v>
      </c>
      <c r="D180" s="2" t="s">
        <v>275</v>
      </c>
      <c r="E180" s="2" t="s">
        <v>1119</v>
      </c>
      <c r="F180" s="2" t="s">
        <v>36</v>
      </c>
      <c r="G180" s="2" t="s">
        <v>16</v>
      </c>
      <c r="H180" s="2" t="s">
        <v>77</v>
      </c>
      <c r="I180" s="2" t="s">
        <v>12</v>
      </c>
      <c r="J180" s="2" t="s">
        <v>13</v>
      </c>
      <c r="K180" s="2"/>
      <c r="L180" s="2" t="s">
        <v>512</v>
      </c>
      <c r="M180" s="2" t="s">
        <v>517</v>
      </c>
    </row>
    <row r="181" spans="1:13" ht="21.6" thickBot="1">
      <c r="A181" s="2" t="s">
        <v>1543</v>
      </c>
      <c r="B181" s="28">
        <v>2563</v>
      </c>
      <c r="C181" s="3" t="s">
        <v>276</v>
      </c>
      <c r="D181" s="2" t="s">
        <v>276</v>
      </c>
      <c r="E181" s="2" t="s">
        <v>1119</v>
      </c>
      <c r="F181" s="2" t="s">
        <v>36</v>
      </c>
      <c r="G181" s="2" t="s">
        <v>16</v>
      </c>
      <c r="H181" s="2" t="s">
        <v>77</v>
      </c>
      <c r="I181" s="2" t="s">
        <v>12</v>
      </c>
      <c r="J181" s="2" t="s">
        <v>13</v>
      </c>
      <c r="K181" s="2"/>
      <c r="L181" s="2" t="s">
        <v>512</v>
      </c>
      <c r="M181" s="2" t="s">
        <v>517</v>
      </c>
    </row>
    <row r="182" spans="1:13" ht="21.6" thickBot="1">
      <c r="A182" s="2" t="s">
        <v>1545</v>
      </c>
      <c r="B182" s="28">
        <v>2563</v>
      </c>
      <c r="C182" s="3" t="s">
        <v>277</v>
      </c>
      <c r="D182" s="2" t="s">
        <v>277</v>
      </c>
      <c r="E182" s="2" t="s">
        <v>1119</v>
      </c>
      <c r="F182" s="2" t="s">
        <v>36</v>
      </c>
      <c r="G182" s="2" t="s">
        <v>16</v>
      </c>
      <c r="H182" s="2" t="s">
        <v>77</v>
      </c>
      <c r="I182" s="2" t="s">
        <v>12</v>
      </c>
      <c r="J182" s="2" t="s">
        <v>13</v>
      </c>
      <c r="K182" s="2"/>
      <c r="L182" s="2" t="s">
        <v>489</v>
      </c>
      <c r="M182" s="2" t="s">
        <v>491</v>
      </c>
    </row>
    <row r="183" spans="1:13" ht="21.6" thickBot="1">
      <c r="A183" s="2" t="s">
        <v>1548</v>
      </c>
      <c r="B183" s="28">
        <v>2563</v>
      </c>
      <c r="C183" s="3" t="s">
        <v>278</v>
      </c>
      <c r="D183" s="2" t="s">
        <v>278</v>
      </c>
      <c r="E183" s="2" t="s">
        <v>1168</v>
      </c>
      <c r="F183" s="2" t="s">
        <v>256</v>
      </c>
      <c r="G183" s="2" t="s">
        <v>16</v>
      </c>
      <c r="H183" s="2" t="s">
        <v>279</v>
      </c>
      <c r="I183" s="2" t="s">
        <v>51</v>
      </c>
      <c r="J183" s="2" t="s">
        <v>13</v>
      </c>
      <c r="K183" s="2"/>
      <c r="L183" s="2" t="s">
        <v>486</v>
      </c>
      <c r="M183" s="2" t="s">
        <v>487</v>
      </c>
    </row>
    <row r="184" spans="1:13" ht="21.6" thickBot="1">
      <c r="A184" s="2" t="s">
        <v>1551</v>
      </c>
      <c r="B184" s="28">
        <v>2563</v>
      </c>
      <c r="C184" s="3" t="s">
        <v>280</v>
      </c>
      <c r="D184" s="2" t="s">
        <v>280</v>
      </c>
      <c r="E184" s="2" t="s">
        <v>1119</v>
      </c>
      <c r="F184" s="2" t="s">
        <v>256</v>
      </c>
      <c r="G184" s="2" t="s">
        <v>16</v>
      </c>
      <c r="H184" s="2" t="s">
        <v>281</v>
      </c>
      <c r="I184" s="2" t="s">
        <v>51</v>
      </c>
      <c r="J184" s="2" t="s">
        <v>13</v>
      </c>
      <c r="K184" s="2"/>
      <c r="L184" s="2" t="s">
        <v>486</v>
      </c>
      <c r="M184" s="2" t="s">
        <v>487</v>
      </c>
    </row>
    <row r="185" spans="1:13" ht="21.6" thickBot="1">
      <c r="A185" s="2" t="s">
        <v>1553</v>
      </c>
      <c r="B185" s="28">
        <v>2563</v>
      </c>
      <c r="C185" s="3" t="s">
        <v>282</v>
      </c>
      <c r="D185" s="2" t="s">
        <v>282</v>
      </c>
      <c r="E185" s="2" t="s">
        <v>1119</v>
      </c>
      <c r="F185" s="2" t="s">
        <v>36</v>
      </c>
      <c r="G185" s="2" t="s">
        <v>16</v>
      </c>
      <c r="H185" s="2" t="s">
        <v>279</v>
      </c>
      <c r="I185" s="2" t="s">
        <v>51</v>
      </c>
      <c r="J185" s="2" t="s">
        <v>13</v>
      </c>
      <c r="K185" s="2"/>
      <c r="L185" s="2" t="s">
        <v>489</v>
      </c>
      <c r="M185" s="2" t="s">
        <v>491</v>
      </c>
    </row>
    <row r="186" spans="1:13" ht="21.6" thickBot="1">
      <c r="A186" s="2" t="s">
        <v>1555</v>
      </c>
      <c r="B186" s="28">
        <v>2563</v>
      </c>
      <c r="C186" s="3" t="s">
        <v>283</v>
      </c>
      <c r="D186" s="2" t="s">
        <v>283</v>
      </c>
      <c r="E186" s="2" t="s">
        <v>1119</v>
      </c>
      <c r="F186" s="2" t="s">
        <v>36</v>
      </c>
      <c r="G186" s="2" t="s">
        <v>16</v>
      </c>
      <c r="H186" s="2" t="s">
        <v>253</v>
      </c>
      <c r="I186" s="2" t="s">
        <v>51</v>
      </c>
      <c r="J186" s="2" t="s">
        <v>13</v>
      </c>
      <c r="K186" s="2"/>
      <c r="L186" s="2" t="s">
        <v>486</v>
      </c>
      <c r="M186" s="2" t="s">
        <v>487</v>
      </c>
    </row>
    <row r="187" spans="1:13" ht="21.6" thickBot="1">
      <c r="A187" s="2" t="s">
        <v>1558</v>
      </c>
      <c r="B187" s="28">
        <v>2563</v>
      </c>
      <c r="C187" s="3" t="s">
        <v>284</v>
      </c>
      <c r="D187" s="2" t="s">
        <v>284</v>
      </c>
      <c r="E187" s="2" t="s">
        <v>1119</v>
      </c>
      <c r="F187" s="2" t="s">
        <v>36</v>
      </c>
      <c r="G187" s="2" t="s">
        <v>16</v>
      </c>
      <c r="H187" s="2" t="s">
        <v>285</v>
      </c>
      <c r="I187" s="2" t="s">
        <v>51</v>
      </c>
      <c r="J187" s="2" t="s">
        <v>13</v>
      </c>
      <c r="K187" s="2"/>
      <c r="L187" s="2" t="s">
        <v>486</v>
      </c>
      <c r="M187" s="2" t="s">
        <v>487</v>
      </c>
    </row>
    <row r="188" spans="1:13" ht="21.6" thickBot="1">
      <c r="A188" s="2" t="s">
        <v>1560</v>
      </c>
      <c r="B188" s="28">
        <v>2563</v>
      </c>
      <c r="C188" s="3" t="s">
        <v>286</v>
      </c>
      <c r="D188" s="2" t="s">
        <v>286</v>
      </c>
      <c r="E188" s="2" t="s">
        <v>1119</v>
      </c>
      <c r="F188" s="2" t="s">
        <v>237</v>
      </c>
      <c r="G188" s="2" t="s">
        <v>16</v>
      </c>
      <c r="H188" s="2" t="s">
        <v>260</v>
      </c>
      <c r="I188" s="2" t="s">
        <v>51</v>
      </c>
      <c r="J188" s="2" t="s">
        <v>13</v>
      </c>
      <c r="K188" s="2"/>
      <c r="L188" s="2" t="s">
        <v>489</v>
      </c>
      <c r="M188" s="2" t="s">
        <v>491</v>
      </c>
    </row>
    <row r="189" spans="1:13" ht="21.6" thickBot="1">
      <c r="A189" s="2" t="s">
        <v>1563</v>
      </c>
      <c r="B189" s="28">
        <v>2563</v>
      </c>
      <c r="C189" s="3" t="s">
        <v>287</v>
      </c>
      <c r="D189" s="2" t="s">
        <v>287</v>
      </c>
      <c r="E189" s="2" t="s">
        <v>1119</v>
      </c>
      <c r="F189" s="2" t="s">
        <v>36</v>
      </c>
      <c r="G189" s="2" t="s">
        <v>16</v>
      </c>
      <c r="H189" s="2" t="s">
        <v>288</v>
      </c>
      <c r="I189" s="2" t="s">
        <v>289</v>
      </c>
      <c r="J189" s="2" t="s">
        <v>13</v>
      </c>
      <c r="K189" s="2"/>
      <c r="L189" s="2" t="s">
        <v>489</v>
      </c>
      <c r="M189" s="2" t="s">
        <v>515</v>
      </c>
    </row>
    <row r="190" spans="1:13" ht="21.6" thickBot="1">
      <c r="A190" s="2" t="s">
        <v>1565</v>
      </c>
      <c r="B190" s="28">
        <v>2563</v>
      </c>
      <c r="C190" s="3" t="s">
        <v>290</v>
      </c>
      <c r="D190" s="2" t="s">
        <v>290</v>
      </c>
      <c r="E190" s="2" t="s">
        <v>1119</v>
      </c>
      <c r="F190" s="2" t="s">
        <v>36</v>
      </c>
      <c r="G190" s="2" t="s">
        <v>16</v>
      </c>
      <c r="H190" s="2" t="s">
        <v>288</v>
      </c>
      <c r="I190" s="2" t="s">
        <v>289</v>
      </c>
      <c r="J190" s="2" t="s">
        <v>13</v>
      </c>
      <c r="K190" s="2"/>
      <c r="L190" s="2" t="s">
        <v>489</v>
      </c>
      <c r="M190" s="2" t="s">
        <v>515</v>
      </c>
    </row>
    <row r="191" spans="1:13" ht="21.6" thickBot="1">
      <c r="A191" s="2" t="s">
        <v>1570</v>
      </c>
      <c r="B191" s="28">
        <v>2563</v>
      </c>
      <c r="C191" s="3" t="s">
        <v>292</v>
      </c>
      <c r="D191" s="2" t="s">
        <v>292</v>
      </c>
      <c r="E191" s="2" t="s">
        <v>1119</v>
      </c>
      <c r="F191" s="2" t="s">
        <v>36</v>
      </c>
      <c r="G191" s="2" t="s">
        <v>16</v>
      </c>
      <c r="H191" s="2" t="s">
        <v>293</v>
      </c>
      <c r="I191" s="2" t="s">
        <v>294</v>
      </c>
      <c r="J191" s="2" t="s">
        <v>295</v>
      </c>
      <c r="K191" s="2"/>
      <c r="L191" s="2" t="s">
        <v>486</v>
      </c>
      <c r="M191" s="2" t="s">
        <v>487</v>
      </c>
    </row>
    <row r="192" spans="1:13" ht="21.6" thickBot="1">
      <c r="A192" s="2" t="s">
        <v>1573</v>
      </c>
      <c r="B192" s="28">
        <v>2563</v>
      </c>
      <c r="C192" s="3" t="s">
        <v>255</v>
      </c>
      <c r="D192" s="2" t="s">
        <v>255</v>
      </c>
      <c r="E192" s="2" t="s">
        <v>1119</v>
      </c>
      <c r="F192" s="2" t="s">
        <v>36</v>
      </c>
      <c r="G192" s="2" t="s">
        <v>16</v>
      </c>
      <c r="H192" s="2" t="s">
        <v>296</v>
      </c>
      <c r="I192" s="2" t="s">
        <v>51</v>
      </c>
      <c r="J192" s="2" t="s">
        <v>13</v>
      </c>
      <c r="K192" s="2"/>
      <c r="L192" s="2" t="s">
        <v>486</v>
      </c>
      <c r="M192" s="2" t="s">
        <v>487</v>
      </c>
    </row>
    <row r="193" spans="1:13" ht="21.6" thickBot="1">
      <c r="A193" s="2" t="s">
        <v>1576</v>
      </c>
      <c r="B193" s="28">
        <v>2563</v>
      </c>
      <c r="C193" s="3" t="s">
        <v>297</v>
      </c>
      <c r="D193" s="2" t="s">
        <v>297</v>
      </c>
      <c r="E193" s="2" t="s">
        <v>1119</v>
      </c>
      <c r="F193" s="2" t="s">
        <v>36</v>
      </c>
      <c r="G193" s="2" t="s">
        <v>16</v>
      </c>
      <c r="H193" s="2" t="s">
        <v>298</v>
      </c>
      <c r="I193" s="2" t="s">
        <v>51</v>
      </c>
      <c r="J193" s="2" t="s">
        <v>13</v>
      </c>
      <c r="K193" s="2"/>
      <c r="L193" s="2" t="s">
        <v>489</v>
      </c>
      <c r="M193" s="2" t="s">
        <v>568</v>
      </c>
    </row>
    <row r="194" spans="1:13" ht="21.6" thickBot="1">
      <c r="A194" s="2" t="s">
        <v>1579</v>
      </c>
      <c r="B194" s="28">
        <v>2563</v>
      </c>
      <c r="C194" s="3" t="s">
        <v>299</v>
      </c>
      <c r="D194" s="2" t="s">
        <v>299</v>
      </c>
      <c r="E194" s="2" t="s">
        <v>1119</v>
      </c>
      <c r="F194" s="2" t="s">
        <v>300</v>
      </c>
      <c r="G194" s="2" t="s">
        <v>16</v>
      </c>
      <c r="H194" s="2" t="s">
        <v>301</v>
      </c>
      <c r="I194" s="2" t="s">
        <v>51</v>
      </c>
      <c r="J194" s="2" t="s">
        <v>13</v>
      </c>
      <c r="K194" s="2"/>
      <c r="L194" s="2" t="s">
        <v>486</v>
      </c>
      <c r="M194" s="2" t="s">
        <v>487</v>
      </c>
    </row>
    <row r="195" spans="1:13" ht="21.6" thickBot="1">
      <c r="A195" s="2" t="s">
        <v>1581</v>
      </c>
      <c r="B195" s="28">
        <v>2563</v>
      </c>
      <c r="C195" s="3" t="s">
        <v>302</v>
      </c>
      <c r="D195" s="2" t="s">
        <v>302</v>
      </c>
      <c r="E195" s="2" t="s">
        <v>1119</v>
      </c>
      <c r="F195" s="2" t="s">
        <v>264</v>
      </c>
      <c r="G195" s="2" t="s">
        <v>16</v>
      </c>
      <c r="H195" s="2" t="s">
        <v>301</v>
      </c>
      <c r="I195" s="2" t="s">
        <v>51</v>
      </c>
      <c r="J195" s="2" t="s">
        <v>13</v>
      </c>
      <c r="K195" s="2"/>
      <c r="L195" s="2" t="s">
        <v>489</v>
      </c>
      <c r="M195" s="2" t="s">
        <v>515</v>
      </c>
    </row>
    <row r="196" spans="1:13" ht="21.6" thickBot="1">
      <c r="A196" s="2" t="s">
        <v>1583</v>
      </c>
      <c r="B196" s="28">
        <v>2563</v>
      </c>
      <c r="C196" s="3" t="s">
        <v>303</v>
      </c>
      <c r="D196" s="2" t="s">
        <v>303</v>
      </c>
      <c r="E196" s="2" t="s">
        <v>1168</v>
      </c>
      <c r="F196" s="2" t="s">
        <v>36</v>
      </c>
      <c r="G196" s="2" t="s">
        <v>16</v>
      </c>
      <c r="H196" s="2"/>
      <c r="I196" s="2" t="s">
        <v>190</v>
      </c>
      <c r="J196" s="2" t="s">
        <v>184</v>
      </c>
      <c r="K196" s="2"/>
      <c r="L196" s="2" t="s">
        <v>489</v>
      </c>
      <c r="M196" s="2" t="s">
        <v>515</v>
      </c>
    </row>
    <row r="197" spans="1:13" ht="21.6" thickBot="1">
      <c r="A197" s="2" t="s">
        <v>1588</v>
      </c>
      <c r="B197" s="28">
        <v>2563</v>
      </c>
      <c r="C197" s="3" t="s">
        <v>305</v>
      </c>
      <c r="D197" s="2" t="s">
        <v>305</v>
      </c>
      <c r="E197" s="2" t="s">
        <v>1119</v>
      </c>
      <c r="F197" s="2" t="s">
        <v>36</v>
      </c>
      <c r="G197" s="2" t="s">
        <v>16</v>
      </c>
      <c r="H197" s="2" t="s">
        <v>306</v>
      </c>
      <c r="I197" s="2" t="s">
        <v>307</v>
      </c>
      <c r="J197" s="2" t="s">
        <v>89</v>
      </c>
      <c r="K197" s="2"/>
      <c r="L197" s="2" t="s">
        <v>465</v>
      </c>
      <c r="M197" s="2" t="s">
        <v>466</v>
      </c>
    </row>
    <row r="198" spans="1:13" ht="21.6" thickBot="1">
      <c r="A198" s="2" t="s">
        <v>1590</v>
      </c>
      <c r="B198" s="28">
        <v>2563</v>
      </c>
      <c r="C198" s="3" t="s">
        <v>308</v>
      </c>
      <c r="D198" s="2" t="s">
        <v>308</v>
      </c>
      <c r="E198" s="2" t="s">
        <v>1119</v>
      </c>
      <c r="F198" s="2" t="s">
        <v>36</v>
      </c>
      <c r="G198" s="2" t="s">
        <v>16</v>
      </c>
      <c r="H198" s="2" t="s">
        <v>77</v>
      </c>
      <c r="I198" s="2" t="s">
        <v>12</v>
      </c>
      <c r="J198" s="2" t="s">
        <v>13</v>
      </c>
      <c r="K198" s="2"/>
      <c r="L198" s="2" t="s">
        <v>465</v>
      </c>
      <c r="M198" s="2" t="s">
        <v>466</v>
      </c>
    </row>
    <row r="199" spans="1:13" ht="21.6" thickBot="1">
      <c r="A199" s="2" t="s">
        <v>1592</v>
      </c>
      <c r="B199" s="28">
        <v>2563</v>
      </c>
      <c r="C199" s="3" t="s">
        <v>309</v>
      </c>
      <c r="D199" s="2" t="s">
        <v>309</v>
      </c>
      <c r="E199" s="2" t="s">
        <v>1119</v>
      </c>
      <c r="F199" s="2" t="s">
        <v>300</v>
      </c>
      <c r="G199" s="2" t="s">
        <v>16</v>
      </c>
      <c r="H199" s="2" t="s">
        <v>298</v>
      </c>
      <c r="I199" s="2" t="s">
        <v>51</v>
      </c>
      <c r="J199" s="2" t="s">
        <v>13</v>
      </c>
      <c r="K199" s="2"/>
      <c r="L199" s="2" t="s">
        <v>465</v>
      </c>
      <c r="M199" s="2" t="s">
        <v>466</v>
      </c>
    </row>
    <row r="200" spans="1:13" ht="21.6" thickBot="1">
      <c r="A200" s="2" t="s">
        <v>1594</v>
      </c>
      <c r="B200" s="28">
        <v>2563</v>
      </c>
      <c r="C200" s="3" t="s">
        <v>310</v>
      </c>
      <c r="D200" s="2" t="s">
        <v>310</v>
      </c>
      <c r="E200" s="2" t="s">
        <v>1119</v>
      </c>
      <c r="F200" s="2" t="s">
        <v>36</v>
      </c>
      <c r="G200" s="2" t="s">
        <v>16</v>
      </c>
      <c r="H200" s="2" t="s">
        <v>73</v>
      </c>
      <c r="I200" s="2" t="s">
        <v>74</v>
      </c>
      <c r="J200" s="2" t="s">
        <v>65</v>
      </c>
      <c r="K200" s="2"/>
      <c r="L200" s="2" t="s">
        <v>486</v>
      </c>
      <c r="M200" s="2" t="s">
        <v>487</v>
      </c>
    </row>
    <row r="201" spans="1:13" ht="21.6" thickBot="1">
      <c r="A201" s="2" t="s">
        <v>1597</v>
      </c>
      <c r="B201" s="28">
        <v>2563</v>
      </c>
      <c r="C201" s="3" t="s">
        <v>311</v>
      </c>
      <c r="D201" s="2" t="s">
        <v>311</v>
      </c>
      <c r="E201" s="2" t="s">
        <v>1119</v>
      </c>
      <c r="F201" s="2" t="s">
        <v>36</v>
      </c>
      <c r="G201" s="2" t="s">
        <v>16</v>
      </c>
      <c r="H201" s="2" t="s">
        <v>312</v>
      </c>
      <c r="I201" s="2" t="s">
        <v>51</v>
      </c>
      <c r="J201" s="2" t="s">
        <v>13</v>
      </c>
      <c r="K201" s="2"/>
      <c r="L201" s="2" t="s">
        <v>486</v>
      </c>
      <c r="M201" s="2" t="s">
        <v>487</v>
      </c>
    </row>
    <row r="202" spans="1:13" ht="21.6" thickBot="1">
      <c r="A202" s="2" t="s">
        <v>1600</v>
      </c>
      <c r="B202" s="28">
        <v>2563</v>
      </c>
      <c r="C202" s="3" t="s">
        <v>313</v>
      </c>
      <c r="D202" s="2" t="s">
        <v>313</v>
      </c>
      <c r="E202" s="2" t="s">
        <v>1119</v>
      </c>
      <c r="F202" s="2" t="s">
        <v>36</v>
      </c>
      <c r="G202" s="2" t="s">
        <v>16</v>
      </c>
      <c r="H202" s="2" t="s">
        <v>314</v>
      </c>
      <c r="I202" s="2" t="s">
        <v>251</v>
      </c>
      <c r="J202" s="2" t="s">
        <v>89</v>
      </c>
      <c r="K202" s="2"/>
      <c r="L202" s="2" t="s">
        <v>489</v>
      </c>
      <c r="M202" s="2" t="s">
        <v>491</v>
      </c>
    </row>
    <row r="203" spans="1:13" ht="21.6" thickBot="1">
      <c r="A203" s="2" t="s">
        <v>1603</v>
      </c>
      <c r="B203" s="28">
        <v>2563</v>
      </c>
      <c r="C203" s="3" t="s">
        <v>315</v>
      </c>
      <c r="D203" s="2" t="s">
        <v>315</v>
      </c>
      <c r="E203" s="2" t="s">
        <v>1119</v>
      </c>
      <c r="F203" s="2" t="s">
        <v>36</v>
      </c>
      <c r="G203" s="2" t="s">
        <v>16</v>
      </c>
      <c r="H203" s="2" t="s">
        <v>316</v>
      </c>
      <c r="I203" s="2" t="s">
        <v>251</v>
      </c>
      <c r="J203" s="2" t="s">
        <v>89</v>
      </c>
      <c r="K203" s="2"/>
      <c r="L203" s="2" t="s">
        <v>489</v>
      </c>
      <c r="M203" s="2" t="s">
        <v>491</v>
      </c>
    </row>
    <row r="204" spans="1:13" ht="21.6" thickBot="1">
      <c r="A204" s="2" t="s">
        <v>1606</v>
      </c>
      <c r="B204" s="28">
        <v>2563</v>
      </c>
      <c r="C204" s="3" t="s">
        <v>317</v>
      </c>
      <c r="D204" s="2" t="s">
        <v>317</v>
      </c>
      <c r="E204" s="2" t="s">
        <v>1119</v>
      </c>
      <c r="F204" s="2" t="s">
        <v>36</v>
      </c>
      <c r="G204" s="2" t="s">
        <v>16</v>
      </c>
      <c r="H204" s="2" t="s">
        <v>318</v>
      </c>
      <c r="I204" s="2" t="s">
        <v>251</v>
      </c>
      <c r="J204" s="2" t="s">
        <v>89</v>
      </c>
      <c r="K204" s="2"/>
      <c r="L204" s="2" t="s">
        <v>489</v>
      </c>
      <c r="M204" s="2" t="s">
        <v>491</v>
      </c>
    </row>
    <row r="205" spans="1:13" ht="21.6" thickBot="1">
      <c r="A205" s="2" t="s">
        <v>1609</v>
      </c>
      <c r="B205" s="28">
        <v>2563</v>
      </c>
      <c r="C205" s="3" t="s">
        <v>319</v>
      </c>
      <c r="D205" s="2" t="s">
        <v>319</v>
      </c>
      <c r="E205" s="2" t="s">
        <v>1119</v>
      </c>
      <c r="F205" s="2" t="s">
        <v>36</v>
      </c>
      <c r="G205" s="2" t="s">
        <v>16</v>
      </c>
      <c r="H205" s="2" t="s">
        <v>320</v>
      </c>
      <c r="I205" s="2" t="s">
        <v>321</v>
      </c>
      <c r="J205" s="2" t="s">
        <v>13</v>
      </c>
      <c r="K205" s="2"/>
      <c r="L205" s="2" t="s">
        <v>486</v>
      </c>
      <c r="M205" s="2" t="s">
        <v>487</v>
      </c>
    </row>
    <row r="206" spans="1:13" ht="21.6" thickBot="1">
      <c r="A206" s="2" t="s">
        <v>1611</v>
      </c>
      <c r="B206" s="28">
        <v>2563</v>
      </c>
      <c r="C206" s="3" t="s">
        <v>322</v>
      </c>
      <c r="D206" s="2" t="s">
        <v>322</v>
      </c>
      <c r="E206" s="2" t="s">
        <v>1119</v>
      </c>
      <c r="F206" s="2" t="s">
        <v>36</v>
      </c>
      <c r="G206" s="2" t="s">
        <v>16</v>
      </c>
      <c r="H206" s="2" t="s">
        <v>320</v>
      </c>
      <c r="I206" s="2" t="s">
        <v>321</v>
      </c>
      <c r="J206" s="2" t="s">
        <v>13</v>
      </c>
      <c r="K206" s="2"/>
      <c r="L206" s="2" t="s">
        <v>465</v>
      </c>
      <c r="M206" s="2" t="s">
        <v>507</v>
      </c>
    </row>
    <row r="207" spans="1:13" ht="21.6" thickBot="1">
      <c r="A207" s="2" t="s">
        <v>1614</v>
      </c>
      <c r="B207" s="28">
        <v>2563</v>
      </c>
      <c r="C207" s="3" t="s">
        <v>323</v>
      </c>
      <c r="D207" s="2" t="s">
        <v>323</v>
      </c>
      <c r="E207" s="2" t="s">
        <v>1119</v>
      </c>
      <c r="F207" s="2" t="s">
        <v>36</v>
      </c>
      <c r="G207" s="2" t="s">
        <v>16</v>
      </c>
      <c r="H207" s="2" t="s">
        <v>324</v>
      </c>
      <c r="I207" s="2" t="s">
        <v>321</v>
      </c>
      <c r="J207" s="2" t="s">
        <v>13</v>
      </c>
      <c r="K207" s="2"/>
      <c r="L207" s="2" t="s">
        <v>489</v>
      </c>
      <c r="M207" s="2" t="s">
        <v>491</v>
      </c>
    </row>
    <row r="208" spans="1:13" ht="21.6" thickBot="1">
      <c r="A208" s="2" t="s">
        <v>1617</v>
      </c>
      <c r="B208" s="28">
        <v>2563</v>
      </c>
      <c r="C208" s="3" t="s">
        <v>325</v>
      </c>
      <c r="D208" s="2" t="s">
        <v>325</v>
      </c>
      <c r="E208" s="2" t="s">
        <v>1119</v>
      </c>
      <c r="F208" s="2" t="s">
        <v>36</v>
      </c>
      <c r="G208" s="2" t="s">
        <v>16</v>
      </c>
      <c r="H208" s="2" t="s">
        <v>326</v>
      </c>
      <c r="I208" s="2" t="s">
        <v>12</v>
      </c>
      <c r="J208" s="2" t="s">
        <v>13</v>
      </c>
      <c r="K208" s="2"/>
      <c r="L208" s="2" t="s">
        <v>489</v>
      </c>
      <c r="M208" s="2" t="s">
        <v>515</v>
      </c>
    </row>
    <row r="209" spans="1:13" ht="21.6" thickBot="1">
      <c r="A209" s="2" t="s">
        <v>1619</v>
      </c>
      <c r="B209" s="28">
        <v>2563</v>
      </c>
      <c r="C209" s="3" t="s">
        <v>327</v>
      </c>
      <c r="D209" s="2" t="s">
        <v>327</v>
      </c>
      <c r="E209" s="2" t="s">
        <v>1119</v>
      </c>
      <c r="F209" s="2" t="s">
        <v>36</v>
      </c>
      <c r="G209" s="2" t="s">
        <v>16</v>
      </c>
      <c r="H209" s="2" t="s">
        <v>250</v>
      </c>
      <c r="I209" s="2" t="s">
        <v>251</v>
      </c>
      <c r="J209" s="2" t="s">
        <v>89</v>
      </c>
      <c r="K209" s="2"/>
      <c r="L209" s="2" t="s">
        <v>489</v>
      </c>
      <c r="M209" s="2" t="s">
        <v>491</v>
      </c>
    </row>
    <row r="210" spans="1:13" ht="21.6" thickBot="1">
      <c r="A210" s="2" t="s">
        <v>1622</v>
      </c>
      <c r="B210" s="28">
        <v>2563</v>
      </c>
      <c r="C210" s="3" t="s">
        <v>328</v>
      </c>
      <c r="D210" s="2" t="s">
        <v>328</v>
      </c>
      <c r="E210" s="2" t="s">
        <v>1119</v>
      </c>
      <c r="F210" s="2" t="s">
        <v>36</v>
      </c>
      <c r="G210" s="2" t="s">
        <v>16</v>
      </c>
      <c r="H210" s="2" t="s">
        <v>329</v>
      </c>
      <c r="I210" s="2" t="s">
        <v>251</v>
      </c>
      <c r="J210" s="2" t="s">
        <v>89</v>
      </c>
      <c r="K210" s="2"/>
      <c r="L210" s="2" t="s">
        <v>489</v>
      </c>
      <c r="M210" s="2" t="s">
        <v>491</v>
      </c>
    </row>
    <row r="211" spans="1:13" ht="21.6" thickBot="1">
      <c r="A211" s="2" t="s">
        <v>1625</v>
      </c>
      <c r="B211" s="28">
        <v>2563</v>
      </c>
      <c r="C211" s="3" t="s">
        <v>330</v>
      </c>
      <c r="D211" s="2" t="s">
        <v>330</v>
      </c>
      <c r="E211" s="2" t="s">
        <v>1119</v>
      </c>
      <c r="F211" s="2" t="s">
        <v>36</v>
      </c>
      <c r="G211" s="2" t="s">
        <v>16</v>
      </c>
      <c r="H211" s="2" t="s">
        <v>331</v>
      </c>
      <c r="I211" s="2" t="s">
        <v>332</v>
      </c>
      <c r="J211" s="2" t="s">
        <v>89</v>
      </c>
      <c r="K211" s="2"/>
      <c r="L211" s="2" t="s">
        <v>486</v>
      </c>
      <c r="M211" s="2" t="s">
        <v>487</v>
      </c>
    </row>
    <row r="212" spans="1:13" ht="21.6" thickBot="1">
      <c r="A212" s="2" t="s">
        <v>1628</v>
      </c>
      <c r="B212" s="28">
        <v>2563</v>
      </c>
      <c r="C212" s="3" t="s">
        <v>333</v>
      </c>
      <c r="D212" s="2" t="s">
        <v>333</v>
      </c>
      <c r="E212" s="2" t="s">
        <v>1520</v>
      </c>
      <c r="F212" s="2" t="s">
        <v>300</v>
      </c>
      <c r="G212" s="2" t="s">
        <v>16</v>
      </c>
      <c r="H212" s="2" t="s">
        <v>334</v>
      </c>
      <c r="I212" s="2" t="s">
        <v>332</v>
      </c>
      <c r="J212" s="2" t="s">
        <v>89</v>
      </c>
      <c r="K212" s="2"/>
      <c r="L212" s="2" t="s">
        <v>465</v>
      </c>
      <c r="M212" s="2" t="s">
        <v>497</v>
      </c>
    </row>
    <row r="213" spans="1:13" ht="21.6" thickBot="1">
      <c r="A213" s="2" t="s">
        <v>1630</v>
      </c>
      <c r="B213" s="28">
        <v>2563</v>
      </c>
      <c r="C213" s="3" t="s">
        <v>335</v>
      </c>
      <c r="D213" s="2" t="s">
        <v>335</v>
      </c>
      <c r="E213" s="2" t="s">
        <v>1520</v>
      </c>
      <c r="F213" s="2" t="s">
        <v>300</v>
      </c>
      <c r="G213" s="2" t="s">
        <v>16</v>
      </c>
      <c r="H213" s="2" t="s">
        <v>334</v>
      </c>
      <c r="I213" s="2" t="s">
        <v>332</v>
      </c>
      <c r="J213" s="2" t="s">
        <v>89</v>
      </c>
      <c r="K213" s="2"/>
      <c r="L213" s="2" t="s">
        <v>498</v>
      </c>
      <c r="M213" s="2" t="s">
        <v>523</v>
      </c>
    </row>
    <row r="214" spans="1:13" ht="21.6" thickBot="1">
      <c r="A214" s="2" t="s">
        <v>1633</v>
      </c>
      <c r="B214" s="28">
        <v>2563</v>
      </c>
      <c r="C214" s="3" t="s">
        <v>336</v>
      </c>
      <c r="D214" s="2" t="s">
        <v>336</v>
      </c>
      <c r="E214" s="2" t="s">
        <v>1119</v>
      </c>
      <c r="F214" s="2" t="s">
        <v>36</v>
      </c>
      <c r="G214" s="2" t="s">
        <v>16</v>
      </c>
      <c r="H214" s="2" t="s">
        <v>33</v>
      </c>
      <c r="I214" s="2" t="s">
        <v>337</v>
      </c>
      <c r="J214" s="2" t="s">
        <v>126</v>
      </c>
      <c r="K214" s="2"/>
      <c r="L214" s="2" t="s">
        <v>498</v>
      </c>
      <c r="M214" s="2" t="s">
        <v>522</v>
      </c>
    </row>
    <row r="215" spans="1:13" ht="21.6" thickBot="1">
      <c r="A215" s="2" t="s">
        <v>1636</v>
      </c>
      <c r="B215" s="28">
        <v>2563</v>
      </c>
      <c r="C215" s="3" t="s">
        <v>338</v>
      </c>
      <c r="D215" s="2" t="s">
        <v>338</v>
      </c>
      <c r="E215" s="2" t="s">
        <v>1119</v>
      </c>
      <c r="F215" s="2" t="s">
        <v>36</v>
      </c>
      <c r="G215" s="2" t="s">
        <v>16</v>
      </c>
      <c r="H215" s="2" t="s">
        <v>339</v>
      </c>
      <c r="I215" s="2" t="s">
        <v>51</v>
      </c>
      <c r="J215" s="2" t="s">
        <v>13</v>
      </c>
      <c r="K215" s="2"/>
      <c r="L215" s="2" t="s">
        <v>489</v>
      </c>
      <c r="M215" s="2" t="s">
        <v>491</v>
      </c>
    </row>
    <row r="216" spans="1:13" ht="21.6" thickBot="1">
      <c r="A216" s="2" t="s">
        <v>1638</v>
      </c>
      <c r="B216" s="28">
        <v>2563</v>
      </c>
      <c r="C216" s="3" t="s">
        <v>340</v>
      </c>
      <c r="D216" s="2" t="s">
        <v>340</v>
      </c>
      <c r="E216" s="2" t="s">
        <v>1119</v>
      </c>
      <c r="F216" s="2" t="s">
        <v>36</v>
      </c>
      <c r="G216" s="2" t="s">
        <v>16</v>
      </c>
      <c r="H216" s="2" t="s">
        <v>216</v>
      </c>
      <c r="I216" s="2" t="s">
        <v>12</v>
      </c>
      <c r="J216" s="2" t="s">
        <v>13</v>
      </c>
      <c r="K216" s="2"/>
      <c r="L216" s="2" t="s">
        <v>465</v>
      </c>
      <c r="M216" s="2" t="s">
        <v>466</v>
      </c>
    </row>
    <row r="217" spans="1:13" ht="21.6" thickBot="1">
      <c r="A217" s="2" t="s">
        <v>1641</v>
      </c>
      <c r="B217" s="28">
        <v>2563</v>
      </c>
      <c r="C217" s="3" t="s">
        <v>341</v>
      </c>
      <c r="D217" s="2" t="s">
        <v>341</v>
      </c>
      <c r="E217" s="2" t="s">
        <v>1119</v>
      </c>
      <c r="F217" s="2" t="s">
        <v>36</v>
      </c>
      <c r="G217" s="2" t="s">
        <v>16</v>
      </c>
      <c r="H217" s="2" t="s">
        <v>342</v>
      </c>
      <c r="I217" s="2" t="s">
        <v>51</v>
      </c>
      <c r="J217" s="2" t="s">
        <v>13</v>
      </c>
      <c r="K217" s="2"/>
      <c r="L217" s="2" t="s">
        <v>489</v>
      </c>
      <c r="M217" s="2" t="s">
        <v>491</v>
      </c>
    </row>
    <row r="218" spans="1:13" ht="21.6" thickBot="1">
      <c r="A218" s="2" t="s">
        <v>1643</v>
      </c>
      <c r="B218" s="28">
        <v>2563</v>
      </c>
      <c r="C218" s="3" t="s">
        <v>343</v>
      </c>
      <c r="D218" s="2" t="s">
        <v>343</v>
      </c>
      <c r="E218" s="2" t="s">
        <v>1119</v>
      </c>
      <c r="F218" s="2" t="s">
        <v>36</v>
      </c>
      <c r="G218" s="2" t="s">
        <v>10</v>
      </c>
      <c r="H218" s="2" t="s">
        <v>216</v>
      </c>
      <c r="I218" s="2" t="s">
        <v>12</v>
      </c>
      <c r="J218" s="2" t="s">
        <v>13</v>
      </c>
      <c r="K218" s="2"/>
      <c r="L218" s="2" t="s">
        <v>465</v>
      </c>
      <c r="M218" s="2" t="s">
        <v>488</v>
      </c>
    </row>
    <row r="219" spans="1:13" ht="21.6" thickBot="1">
      <c r="A219" s="2" t="s">
        <v>1645</v>
      </c>
      <c r="B219" s="28">
        <v>2563</v>
      </c>
      <c r="C219" s="3" t="s">
        <v>344</v>
      </c>
      <c r="D219" s="2" t="s">
        <v>344</v>
      </c>
      <c r="E219" s="2" t="s">
        <v>1119</v>
      </c>
      <c r="F219" s="2" t="s">
        <v>36</v>
      </c>
      <c r="G219" s="2" t="s">
        <v>10</v>
      </c>
      <c r="H219" s="2" t="s">
        <v>216</v>
      </c>
      <c r="I219" s="2" t="s">
        <v>12</v>
      </c>
      <c r="J219" s="2" t="s">
        <v>13</v>
      </c>
      <c r="K219" s="2"/>
      <c r="L219" s="2" t="s">
        <v>465</v>
      </c>
      <c r="M219" s="2" t="s">
        <v>488</v>
      </c>
    </row>
    <row r="220" spans="1:13" ht="21.6" thickBot="1">
      <c r="A220" s="2" t="s">
        <v>1647</v>
      </c>
      <c r="B220" s="28">
        <v>2563</v>
      </c>
      <c r="C220" s="3" t="s">
        <v>345</v>
      </c>
      <c r="D220" s="2" t="s">
        <v>345</v>
      </c>
      <c r="E220" s="2" t="s">
        <v>1119</v>
      </c>
      <c r="F220" s="2" t="s">
        <v>36</v>
      </c>
      <c r="G220" s="2" t="s">
        <v>346</v>
      </c>
      <c r="H220" s="2" t="s">
        <v>84</v>
      </c>
      <c r="I220" s="2" t="s">
        <v>12</v>
      </c>
      <c r="J220" s="2" t="s">
        <v>13</v>
      </c>
      <c r="K220" s="2"/>
      <c r="L220" s="2" t="s">
        <v>489</v>
      </c>
      <c r="M220" s="2" t="s">
        <v>515</v>
      </c>
    </row>
    <row r="221" spans="1:13" ht="21.6" thickBot="1">
      <c r="A221" s="2" t="s">
        <v>1649</v>
      </c>
      <c r="B221" s="28">
        <v>2563</v>
      </c>
      <c r="C221" s="3" t="s">
        <v>347</v>
      </c>
      <c r="D221" s="2" t="s">
        <v>347</v>
      </c>
      <c r="E221" s="2" t="s">
        <v>1119</v>
      </c>
      <c r="F221" s="2" t="s">
        <v>36</v>
      </c>
      <c r="G221" s="2" t="s">
        <v>28</v>
      </c>
      <c r="H221" s="2" t="s">
        <v>11</v>
      </c>
      <c r="I221" s="2" t="s">
        <v>12</v>
      </c>
      <c r="J221" s="2" t="s">
        <v>13</v>
      </c>
      <c r="K221" s="2"/>
      <c r="L221" s="2" t="s">
        <v>489</v>
      </c>
      <c r="M221" s="2" t="s">
        <v>515</v>
      </c>
    </row>
    <row r="222" spans="1:13" ht="21.6" thickBot="1">
      <c r="A222" s="2" t="s">
        <v>1652</v>
      </c>
      <c r="B222" s="28">
        <v>2563</v>
      </c>
      <c r="C222" s="3" t="s">
        <v>348</v>
      </c>
      <c r="D222" s="2" t="s">
        <v>348</v>
      </c>
      <c r="E222" s="2" t="s">
        <v>1119</v>
      </c>
      <c r="F222" s="2" t="s">
        <v>237</v>
      </c>
      <c r="G222" s="2" t="s">
        <v>16</v>
      </c>
      <c r="H222" s="2" t="s">
        <v>349</v>
      </c>
      <c r="I222" s="2" t="s">
        <v>350</v>
      </c>
      <c r="J222" s="2" t="s">
        <v>126</v>
      </c>
      <c r="K222" s="2"/>
      <c r="L222" s="2" t="s">
        <v>465</v>
      </c>
      <c r="M222" s="2" t="s">
        <v>466</v>
      </c>
    </row>
    <row r="223" spans="1:13" ht="21.6" thickBot="1">
      <c r="A223" s="2" t="s">
        <v>1655</v>
      </c>
      <c r="B223" s="28">
        <v>2563</v>
      </c>
      <c r="C223" s="3" t="s">
        <v>351</v>
      </c>
      <c r="D223" s="2" t="s">
        <v>351</v>
      </c>
      <c r="E223" s="2" t="s">
        <v>1119</v>
      </c>
      <c r="F223" s="2" t="s">
        <v>36</v>
      </c>
      <c r="G223" s="2" t="s">
        <v>16</v>
      </c>
      <c r="H223" s="2" t="s">
        <v>352</v>
      </c>
      <c r="I223" s="2" t="s">
        <v>51</v>
      </c>
      <c r="J223" s="2" t="s">
        <v>13</v>
      </c>
      <c r="K223" s="2"/>
      <c r="L223" s="2" t="s">
        <v>465</v>
      </c>
      <c r="M223" s="2" t="s">
        <v>466</v>
      </c>
    </row>
    <row r="224" spans="1:13" ht="21.6" thickBot="1">
      <c r="A224" s="2" t="s">
        <v>1658</v>
      </c>
      <c r="B224" s="28">
        <v>2563</v>
      </c>
      <c r="C224" s="3" t="s">
        <v>353</v>
      </c>
      <c r="D224" s="2" t="s">
        <v>353</v>
      </c>
      <c r="E224" s="2" t="s">
        <v>1119</v>
      </c>
      <c r="F224" s="2" t="s">
        <v>36</v>
      </c>
      <c r="G224" s="2" t="s">
        <v>16</v>
      </c>
      <c r="H224" s="2" t="s">
        <v>354</v>
      </c>
      <c r="I224" s="2" t="s">
        <v>12</v>
      </c>
      <c r="J224" s="2" t="s">
        <v>13</v>
      </c>
      <c r="K224" s="2"/>
      <c r="L224" s="2" t="s">
        <v>486</v>
      </c>
      <c r="M224" s="2" t="s">
        <v>487</v>
      </c>
    </row>
    <row r="225" spans="1:13" ht="21.6" thickBot="1">
      <c r="A225" s="2" t="s">
        <v>1661</v>
      </c>
      <c r="B225" s="28">
        <v>2563</v>
      </c>
      <c r="C225" s="3" t="s">
        <v>355</v>
      </c>
      <c r="D225" s="2" t="s">
        <v>355</v>
      </c>
      <c r="E225" s="2" t="s">
        <v>1119</v>
      </c>
      <c r="F225" s="2" t="s">
        <v>256</v>
      </c>
      <c r="G225" s="2" t="s">
        <v>16</v>
      </c>
      <c r="H225" s="2" t="s">
        <v>356</v>
      </c>
      <c r="I225" s="2" t="s">
        <v>51</v>
      </c>
      <c r="J225" s="2" t="s">
        <v>13</v>
      </c>
      <c r="K225" s="2"/>
      <c r="L225" s="2" t="s">
        <v>465</v>
      </c>
      <c r="M225" s="2" t="s">
        <v>507</v>
      </c>
    </row>
    <row r="226" spans="1:13" ht="21.6" thickBot="1">
      <c r="A226" s="2" t="s">
        <v>1663</v>
      </c>
      <c r="B226" s="28">
        <v>2563</v>
      </c>
      <c r="C226" s="3" t="s">
        <v>357</v>
      </c>
      <c r="D226" s="2" t="s">
        <v>357</v>
      </c>
      <c r="E226" s="2" t="s">
        <v>1119</v>
      </c>
      <c r="F226" s="2" t="s">
        <v>256</v>
      </c>
      <c r="G226" s="2" t="s">
        <v>16</v>
      </c>
      <c r="H226" s="2" t="s">
        <v>356</v>
      </c>
      <c r="I226" s="2" t="s">
        <v>51</v>
      </c>
      <c r="J226" s="2" t="s">
        <v>13</v>
      </c>
      <c r="K226" s="2"/>
      <c r="L226" s="2" t="s">
        <v>486</v>
      </c>
      <c r="M226" s="2" t="s">
        <v>487</v>
      </c>
    </row>
    <row r="227" spans="1:13" ht="21.6" thickBot="1">
      <c r="A227" s="2" t="s">
        <v>1666</v>
      </c>
      <c r="B227" s="28">
        <v>2563</v>
      </c>
      <c r="C227" s="3" t="s">
        <v>358</v>
      </c>
      <c r="D227" s="2" t="s">
        <v>358</v>
      </c>
      <c r="E227" s="2" t="s">
        <v>1119</v>
      </c>
      <c r="F227" s="2" t="s">
        <v>300</v>
      </c>
      <c r="G227" s="2" t="s">
        <v>16</v>
      </c>
      <c r="H227" s="2" t="s">
        <v>359</v>
      </c>
      <c r="I227" s="2" t="s">
        <v>51</v>
      </c>
      <c r="J227" s="2" t="s">
        <v>13</v>
      </c>
      <c r="K227" s="2"/>
      <c r="L227" s="2" t="s">
        <v>486</v>
      </c>
      <c r="M227" s="2" t="s">
        <v>487</v>
      </c>
    </row>
    <row r="228" spans="1:13" ht="21.6" thickBot="1">
      <c r="A228" s="2" t="s">
        <v>1668</v>
      </c>
      <c r="B228" s="28">
        <v>2563</v>
      </c>
      <c r="C228" s="3" t="s">
        <v>360</v>
      </c>
      <c r="D228" s="2" t="s">
        <v>360</v>
      </c>
      <c r="E228" s="2" t="s">
        <v>1119</v>
      </c>
      <c r="F228" s="2" t="s">
        <v>36</v>
      </c>
      <c r="G228" s="2" t="s">
        <v>16</v>
      </c>
      <c r="H228" s="2" t="s">
        <v>342</v>
      </c>
      <c r="I228" s="2" t="s">
        <v>51</v>
      </c>
      <c r="J228" s="2" t="s">
        <v>13</v>
      </c>
      <c r="K228" s="2"/>
      <c r="L228" s="2" t="s">
        <v>486</v>
      </c>
      <c r="M228" s="2" t="s">
        <v>487</v>
      </c>
    </row>
    <row r="229" spans="1:13" ht="21.6" thickBot="1">
      <c r="A229" s="2" t="s">
        <v>1671</v>
      </c>
      <c r="B229" s="28">
        <v>2563</v>
      </c>
      <c r="C229" s="3" t="s">
        <v>361</v>
      </c>
      <c r="D229" s="2" t="s">
        <v>361</v>
      </c>
      <c r="E229" s="2" t="s">
        <v>1119</v>
      </c>
      <c r="F229" s="2" t="s">
        <v>256</v>
      </c>
      <c r="G229" s="2" t="s">
        <v>16</v>
      </c>
      <c r="H229" s="2" t="s">
        <v>362</v>
      </c>
      <c r="I229" s="2" t="s">
        <v>51</v>
      </c>
      <c r="J229" s="2" t="s">
        <v>13</v>
      </c>
      <c r="K229" s="2"/>
      <c r="L229" s="2" t="s">
        <v>486</v>
      </c>
      <c r="M229" s="2" t="s">
        <v>487</v>
      </c>
    </row>
    <row r="230" spans="1:13" ht="21.6" thickBot="1">
      <c r="A230" s="2" t="s">
        <v>1674</v>
      </c>
      <c r="B230" s="28">
        <v>2563</v>
      </c>
      <c r="C230" s="3" t="s">
        <v>363</v>
      </c>
      <c r="D230" s="2" t="s">
        <v>363</v>
      </c>
      <c r="E230" s="2" t="s">
        <v>1119</v>
      </c>
      <c r="F230" s="2" t="s">
        <v>36</v>
      </c>
      <c r="G230" s="2" t="s">
        <v>16</v>
      </c>
      <c r="H230" s="2" t="s">
        <v>364</v>
      </c>
      <c r="I230" s="2" t="s">
        <v>51</v>
      </c>
      <c r="J230" s="2" t="s">
        <v>13</v>
      </c>
      <c r="K230" s="2"/>
      <c r="L230" s="2" t="s">
        <v>486</v>
      </c>
      <c r="M230" s="2" t="s">
        <v>487</v>
      </c>
    </row>
    <row r="231" spans="1:13" ht="21.6" thickBot="1">
      <c r="A231" s="2" t="s">
        <v>1676</v>
      </c>
      <c r="B231" s="28">
        <v>2563</v>
      </c>
      <c r="C231" s="3" t="s">
        <v>255</v>
      </c>
      <c r="D231" s="2" t="s">
        <v>255</v>
      </c>
      <c r="E231" s="2" t="s">
        <v>1119</v>
      </c>
      <c r="F231" s="2" t="s">
        <v>256</v>
      </c>
      <c r="G231" s="2" t="s">
        <v>16</v>
      </c>
      <c r="H231" s="2" t="s">
        <v>352</v>
      </c>
      <c r="I231" s="2" t="s">
        <v>51</v>
      </c>
      <c r="J231" s="2" t="s">
        <v>13</v>
      </c>
      <c r="K231" s="2"/>
      <c r="L231" s="2" t="s">
        <v>486</v>
      </c>
      <c r="M231" s="2" t="s">
        <v>487</v>
      </c>
    </row>
    <row r="232" spans="1:13" ht="21.6" thickBot="1">
      <c r="A232" s="2" t="s">
        <v>1679</v>
      </c>
      <c r="B232" s="28">
        <v>2563</v>
      </c>
      <c r="C232" s="3" t="s">
        <v>255</v>
      </c>
      <c r="D232" s="2" t="s">
        <v>255</v>
      </c>
      <c r="E232" s="2" t="s">
        <v>1119</v>
      </c>
      <c r="F232" s="2" t="s">
        <v>264</v>
      </c>
      <c r="G232" s="2" t="s">
        <v>16</v>
      </c>
      <c r="H232" s="2" t="s">
        <v>365</v>
      </c>
      <c r="I232" s="2" t="s">
        <v>51</v>
      </c>
      <c r="J232" s="2" t="s">
        <v>13</v>
      </c>
      <c r="K232" s="2"/>
      <c r="L232" s="2" t="s">
        <v>486</v>
      </c>
      <c r="M232" s="2" t="s">
        <v>487</v>
      </c>
    </row>
    <row r="233" spans="1:13" ht="21.6" thickBot="1">
      <c r="A233" s="2" t="s">
        <v>1682</v>
      </c>
      <c r="B233" s="28">
        <v>2563</v>
      </c>
      <c r="C233" s="3" t="s">
        <v>366</v>
      </c>
      <c r="D233" s="2" t="s">
        <v>366</v>
      </c>
      <c r="E233" s="2" t="s">
        <v>1119</v>
      </c>
      <c r="F233" s="2" t="s">
        <v>256</v>
      </c>
      <c r="G233" s="2" t="s">
        <v>16</v>
      </c>
      <c r="H233" s="2" t="s">
        <v>367</v>
      </c>
      <c r="I233" s="2" t="s">
        <v>51</v>
      </c>
      <c r="J233" s="2" t="s">
        <v>13</v>
      </c>
      <c r="K233" s="2"/>
      <c r="L233" s="2" t="s">
        <v>486</v>
      </c>
      <c r="M233" s="2" t="s">
        <v>487</v>
      </c>
    </row>
    <row r="234" spans="1:13" ht="21.6" thickBot="1">
      <c r="A234" s="2" t="s">
        <v>1685</v>
      </c>
      <c r="B234" s="28">
        <v>2563</v>
      </c>
      <c r="C234" s="3" t="s">
        <v>255</v>
      </c>
      <c r="D234" s="2" t="s">
        <v>255</v>
      </c>
      <c r="E234" s="2" t="s">
        <v>1119</v>
      </c>
      <c r="F234" s="2" t="s">
        <v>256</v>
      </c>
      <c r="G234" s="2" t="s">
        <v>16</v>
      </c>
      <c r="H234" s="2" t="s">
        <v>368</v>
      </c>
      <c r="I234" s="2" t="s">
        <v>51</v>
      </c>
      <c r="J234" s="2" t="s">
        <v>13</v>
      </c>
      <c r="K234" s="2"/>
      <c r="L234" s="2" t="s">
        <v>486</v>
      </c>
      <c r="M234" s="2" t="s">
        <v>487</v>
      </c>
    </row>
    <row r="235" spans="1:13" ht="21.6" thickBot="1">
      <c r="A235" s="2" t="s">
        <v>1688</v>
      </c>
      <c r="B235" s="28">
        <v>2563</v>
      </c>
      <c r="C235" s="3" t="s">
        <v>369</v>
      </c>
      <c r="D235" s="2" t="s">
        <v>369</v>
      </c>
      <c r="E235" s="2" t="s">
        <v>1119</v>
      </c>
      <c r="F235" s="2" t="s">
        <v>256</v>
      </c>
      <c r="G235" s="2" t="s">
        <v>16</v>
      </c>
      <c r="H235" s="2" t="s">
        <v>370</v>
      </c>
      <c r="I235" s="2" t="s">
        <v>51</v>
      </c>
      <c r="J235" s="2" t="s">
        <v>13</v>
      </c>
      <c r="K235" s="2"/>
      <c r="L235" s="2" t="s">
        <v>486</v>
      </c>
      <c r="M235" s="2" t="s">
        <v>487</v>
      </c>
    </row>
    <row r="236" spans="1:13" ht="21.6" thickBot="1">
      <c r="A236" s="2" t="s">
        <v>1691</v>
      </c>
      <c r="B236" s="28">
        <v>2563</v>
      </c>
      <c r="C236" s="3" t="s">
        <v>255</v>
      </c>
      <c r="D236" s="2" t="s">
        <v>255</v>
      </c>
      <c r="E236" s="2" t="s">
        <v>1119</v>
      </c>
      <c r="F236" s="2" t="s">
        <v>36</v>
      </c>
      <c r="G236" s="2" t="s">
        <v>16</v>
      </c>
      <c r="H236" s="2" t="s">
        <v>371</v>
      </c>
      <c r="I236" s="2" t="s">
        <v>51</v>
      </c>
      <c r="J236" s="2" t="s">
        <v>13</v>
      </c>
      <c r="K236" s="2"/>
      <c r="L236" s="2" t="s">
        <v>486</v>
      </c>
      <c r="M236" s="2" t="s">
        <v>487</v>
      </c>
    </row>
    <row r="237" spans="1:13" ht="21.6" thickBot="1">
      <c r="A237" s="2" t="s">
        <v>1694</v>
      </c>
      <c r="B237" s="28">
        <v>2563</v>
      </c>
      <c r="C237" s="3" t="s">
        <v>255</v>
      </c>
      <c r="D237" s="2" t="s">
        <v>255</v>
      </c>
      <c r="E237" s="2" t="s">
        <v>1119</v>
      </c>
      <c r="F237" s="2" t="s">
        <v>256</v>
      </c>
      <c r="G237" s="2" t="s">
        <v>16</v>
      </c>
      <c r="H237" s="2" t="s">
        <v>372</v>
      </c>
      <c r="I237" s="2" t="s">
        <v>51</v>
      </c>
      <c r="J237" s="2" t="s">
        <v>13</v>
      </c>
      <c r="K237" s="2"/>
      <c r="L237" s="2" t="s">
        <v>486</v>
      </c>
      <c r="M237" s="2" t="s">
        <v>487</v>
      </c>
    </row>
    <row r="238" spans="1:13" ht="21.6" thickBot="1">
      <c r="A238" s="2" t="s">
        <v>1696</v>
      </c>
      <c r="B238" s="28">
        <v>2563</v>
      </c>
      <c r="C238" s="3" t="s">
        <v>373</v>
      </c>
      <c r="D238" s="2" t="s">
        <v>373</v>
      </c>
      <c r="E238" s="2" t="s">
        <v>1119</v>
      </c>
      <c r="F238" s="2" t="s">
        <v>256</v>
      </c>
      <c r="G238" s="2" t="s">
        <v>16</v>
      </c>
      <c r="H238" s="2" t="s">
        <v>370</v>
      </c>
      <c r="I238" s="2" t="s">
        <v>51</v>
      </c>
      <c r="J238" s="2" t="s">
        <v>13</v>
      </c>
      <c r="K238" s="2"/>
      <c r="L238" s="2" t="s">
        <v>486</v>
      </c>
      <c r="M238" s="2" t="s">
        <v>487</v>
      </c>
    </row>
    <row r="239" spans="1:13" ht="21.6" thickBot="1">
      <c r="A239" s="2" t="s">
        <v>1699</v>
      </c>
      <c r="B239" s="28">
        <v>2563</v>
      </c>
      <c r="C239" s="3" t="s">
        <v>358</v>
      </c>
      <c r="D239" s="2" t="s">
        <v>358</v>
      </c>
      <c r="E239" s="2" t="s">
        <v>1119</v>
      </c>
      <c r="F239" s="2" t="s">
        <v>256</v>
      </c>
      <c r="G239" s="2" t="s">
        <v>16</v>
      </c>
      <c r="H239" s="2" t="s">
        <v>374</v>
      </c>
      <c r="I239" s="2" t="s">
        <v>51</v>
      </c>
      <c r="J239" s="2" t="s">
        <v>13</v>
      </c>
      <c r="K239" s="2"/>
      <c r="L239" s="2" t="s">
        <v>486</v>
      </c>
      <c r="M239" s="2" t="s">
        <v>487</v>
      </c>
    </row>
    <row r="240" spans="1:13" ht="21.6" thickBot="1">
      <c r="A240" s="2" t="s">
        <v>1701</v>
      </c>
      <c r="B240" s="28">
        <v>2563</v>
      </c>
      <c r="C240" s="3" t="s">
        <v>255</v>
      </c>
      <c r="D240" s="2" t="s">
        <v>255</v>
      </c>
      <c r="E240" s="2" t="s">
        <v>1119</v>
      </c>
      <c r="F240" s="2" t="s">
        <v>36</v>
      </c>
      <c r="G240" s="2" t="s">
        <v>16</v>
      </c>
      <c r="H240" s="2" t="s">
        <v>240</v>
      </c>
      <c r="I240" s="2" t="s">
        <v>51</v>
      </c>
      <c r="J240" s="2" t="s">
        <v>13</v>
      </c>
      <c r="K240" s="2"/>
      <c r="L240" s="2" t="s">
        <v>486</v>
      </c>
      <c r="M240" s="2" t="s">
        <v>487</v>
      </c>
    </row>
    <row r="241" spans="1:13" ht="21.6" thickBot="1">
      <c r="A241" s="2" t="s">
        <v>1704</v>
      </c>
      <c r="B241" s="28">
        <v>2563</v>
      </c>
      <c r="C241" s="3" t="s">
        <v>255</v>
      </c>
      <c r="D241" s="2" t="s">
        <v>255</v>
      </c>
      <c r="E241" s="2" t="s">
        <v>1119</v>
      </c>
      <c r="F241" s="2" t="s">
        <v>256</v>
      </c>
      <c r="G241" s="2" t="s">
        <v>16</v>
      </c>
      <c r="H241" s="2" t="s">
        <v>375</v>
      </c>
      <c r="I241" s="2" t="s">
        <v>51</v>
      </c>
      <c r="J241" s="2" t="s">
        <v>13</v>
      </c>
      <c r="K241" s="2"/>
      <c r="L241" s="2" t="s">
        <v>486</v>
      </c>
      <c r="M241" s="2" t="s">
        <v>487</v>
      </c>
    </row>
    <row r="242" spans="1:13" ht="21.6" thickBot="1">
      <c r="A242" s="2" t="s">
        <v>1706</v>
      </c>
      <c r="B242" s="28">
        <v>2563</v>
      </c>
      <c r="C242" s="3" t="s">
        <v>376</v>
      </c>
      <c r="D242" s="2" t="s">
        <v>376</v>
      </c>
      <c r="E242" s="2" t="s">
        <v>1119</v>
      </c>
      <c r="F242" s="2" t="s">
        <v>256</v>
      </c>
      <c r="G242" s="2" t="s">
        <v>16</v>
      </c>
      <c r="H242" s="2" t="s">
        <v>368</v>
      </c>
      <c r="I242" s="2" t="s">
        <v>51</v>
      </c>
      <c r="J242" s="2" t="s">
        <v>13</v>
      </c>
      <c r="K242" s="2"/>
      <c r="L242" s="2" t="s">
        <v>486</v>
      </c>
      <c r="M242" s="2" t="s">
        <v>487</v>
      </c>
    </row>
    <row r="243" spans="1:13" ht="21.6" thickBot="1">
      <c r="A243" s="2" t="s">
        <v>1709</v>
      </c>
      <c r="B243" s="28">
        <v>2563</v>
      </c>
      <c r="C243" s="3" t="s">
        <v>255</v>
      </c>
      <c r="D243" s="2" t="s">
        <v>255</v>
      </c>
      <c r="E243" s="2" t="s">
        <v>1119</v>
      </c>
      <c r="F243" s="2" t="s">
        <v>264</v>
      </c>
      <c r="G243" s="2" t="s">
        <v>16</v>
      </c>
      <c r="H243" s="2" t="s">
        <v>377</v>
      </c>
      <c r="I243" s="2" t="s">
        <v>51</v>
      </c>
      <c r="J243" s="2" t="s">
        <v>13</v>
      </c>
      <c r="K243" s="2"/>
      <c r="L243" s="2" t="s">
        <v>486</v>
      </c>
      <c r="M243" s="2" t="s">
        <v>487</v>
      </c>
    </row>
    <row r="244" spans="1:13" ht="21.6" thickBot="1">
      <c r="A244" s="2" t="s">
        <v>1711</v>
      </c>
      <c r="B244" s="28">
        <v>2563</v>
      </c>
      <c r="C244" s="3" t="s">
        <v>378</v>
      </c>
      <c r="D244" s="2" t="s">
        <v>378</v>
      </c>
      <c r="E244" s="2" t="s">
        <v>1119</v>
      </c>
      <c r="F244" s="2" t="s">
        <v>256</v>
      </c>
      <c r="G244" s="2" t="s">
        <v>16</v>
      </c>
      <c r="H244" s="2" t="s">
        <v>368</v>
      </c>
      <c r="I244" s="2" t="s">
        <v>51</v>
      </c>
      <c r="J244" s="2" t="s">
        <v>13</v>
      </c>
      <c r="K244" s="2"/>
      <c r="L244" s="2" t="s">
        <v>489</v>
      </c>
      <c r="M244" s="2" t="s">
        <v>491</v>
      </c>
    </row>
    <row r="245" spans="1:13" ht="21.6" thickBot="1">
      <c r="A245" s="2" t="s">
        <v>1714</v>
      </c>
      <c r="B245" s="28">
        <v>2563</v>
      </c>
      <c r="C245" s="3" t="s">
        <v>379</v>
      </c>
      <c r="D245" s="2" t="s">
        <v>379</v>
      </c>
      <c r="E245" s="2" t="s">
        <v>1119</v>
      </c>
      <c r="F245" s="2" t="s">
        <v>256</v>
      </c>
      <c r="G245" s="2" t="s">
        <v>16</v>
      </c>
      <c r="H245" s="2" t="s">
        <v>380</v>
      </c>
      <c r="I245" s="2" t="s">
        <v>51</v>
      </c>
      <c r="J245" s="2" t="s">
        <v>13</v>
      </c>
      <c r="K245" s="2"/>
      <c r="L245" s="2" t="s">
        <v>489</v>
      </c>
      <c r="M245" s="2" t="s">
        <v>491</v>
      </c>
    </row>
    <row r="246" spans="1:13" ht="21.6" thickBot="1">
      <c r="A246" s="2" t="s">
        <v>1716</v>
      </c>
      <c r="B246" s="28">
        <v>2563</v>
      </c>
      <c r="C246" s="3" t="s">
        <v>381</v>
      </c>
      <c r="D246" s="2" t="s">
        <v>381</v>
      </c>
      <c r="E246" s="2" t="s">
        <v>1119</v>
      </c>
      <c r="F246" s="2" t="s">
        <v>256</v>
      </c>
      <c r="G246" s="2" t="s">
        <v>16</v>
      </c>
      <c r="H246" s="2" t="s">
        <v>380</v>
      </c>
      <c r="I246" s="2" t="s">
        <v>51</v>
      </c>
      <c r="J246" s="2" t="s">
        <v>13</v>
      </c>
      <c r="K246" s="2"/>
      <c r="L246" s="2" t="s">
        <v>486</v>
      </c>
      <c r="M246" s="2" t="s">
        <v>487</v>
      </c>
    </row>
    <row r="247" spans="1:13" ht="21.6" thickBot="1">
      <c r="A247" s="2" t="s">
        <v>1719</v>
      </c>
      <c r="B247" s="28">
        <v>2563</v>
      </c>
      <c r="C247" s="3" t="s">
        <v>382</v>
      </c>
      <c r="D247" s="2" t="s">
        <v>382</v>
      </c>
      <c r="E247" s="2" t="s">
        <v>1119</v>
      </c>
      <c r="F247" s="2" t="s">
        <v>256</v>
      </c>
      <c r="G247" s="2" t="s">
        <v>16</v>
      </c>
      <c r="H247" s="2" t="s">
        <v>383</v>
      </c>
      <c r="I247" s="2" t="s">
        <v>51</v>
      </c>
      <c r="J247" s="2" t="s">
        <v>13</v>
      </c>
      <c r="K247" s="2"/>
      <c r="L247" s="2" t="s">
        <v>486</v>
      </c>
      <c r="M247" s="2" t="s">
        <v>487</v>
      </c>
    </row>
    <row r="248" spans="1:13" ht="21.6" thickBot="1">
      <c r="A248" s="2" t="s">
        <v>1722</v>
      </c>
      <c r="B248" s="28">
        <v>2563</v>
      </c>
      <c r="C248" s="3" t="s">
        <v>255</v>
      </c>
      <c r="D248" s="2" t="s">
        <v>255</v>
      </c>
      <c r="E248" s="2" t="s">
        <v>1119</v>
      </c>
      <c r="F248" s="2" t="s">
        <v>256</v>
      </c>
      <c r="G248" s="2" t="s">
        <v>16</v>
      </c>
      <c r="H248" s="2" t="s">
        <v>384</v>
      </c>
      <c r="I248" s="2" t="s">
        <v>51</v>
      </c>
      <c r="J248" s="2" t="s">
        <v>13</v>
      </c>
      <c r="K248" s="2"/>
      <c r="L248" s="2" t="s">
        <v>486</v>
      </c>
      <c r="M248" s="2" t="s">
        <v>487</v>
      </c>
    </row>
    <row r="249" spans="1:13" ht="21.6" thickBot="1">
      <c r="A249" s="2" t="s">
        <v>1724</v>
      </c>
      <c r="B249" s="28">
        <v>2563</v>
      </c>
      <c r="C249" s="3" t="s">
        <v>255</v>
      </c>
      <c r="D249" s="2" t="s">
        <v>255</v>
      </c>
      <c r="E249" s="2" t="s">
        <v>1119</v>
      </c>
      <c r="F249" s="2" t="s">
        <v>256</v>
      </c>
      <c r="G249" s="2" t="s">
        <v>16</v>
      </c>
      <c r="H249" s="2" t="s">
        <v>225</v>
      </c>
      <c r="I249" s="2" t="s">
        <v>51</v>
      </c>
      <c r="J249" s="2" t="s">
        <v>13</v>
      </c>
      <c r="K249" s="2"/>
      <c r="L249" s="2" t="s">
        <v>486</v>
      </c>
      <c r="M249" s="2" t="s">
        <v>487</v>
      </c>
    </row>
    <row r="250" spans="1:13" ht="21.6" thickBot="1">
      <c r="A250" s="2" t="s">
        <v>1727</v>
      </c>
      <c r="B250" s="28">
        <v>2563</v>
      </c>
      <c r="C250" s="3" t="s">
        <v>385</v>
      </c>
      <c r="D250" s="2" t="s">
        <v>385</v>
      </c>
      <c r="E250" s="2" t="s">
        <v>1119</v>
      </c>
      <c r="F250" s="2" t="s">
        <v>256</v>
      </c>
      <c r="G250" s="2" t="s">
        <v>386</v>
      </c>
      <c r="H250" s="2" t="s">
        <v>387</v>
      </c>
      <c r="I250" s="2" t="s">
        <v>51</v>
      </c>
      <c r="J250" s="2" t="s">
        <v>13</v>
      </c>
      <c r="K250" s="2"/>
      <c r="L250" s="2" t="s">
        <v>465</v>
      </c>
      <c r="M250" s="2" t="s">
        <v>507</v>
      </c>
    </row>
    <row r="251" spans="1:13" ht="21.6" thickBot="1">
      <c r="A251" s="2" t="s">
        <v>1730</v>
      </c>
      <c r="B251" s="28">
        <v>2563</v>
      </c>
      <c r="C251" s="3" t="s">
        <v>388</v>
      </c>
      <c r="D251" s="2" t="s">
        <v>388</v>
      </c>
      <c r="E251" s="2" t="s">
        <v>1119</v>
      </c>
      <c r="F251" s="2" t="s">
        <v>256</v>
      </c>
      <c r="G251" s="2" t="s">
        <v>16</v>
      </c>
      <c r="H251" s="2" t="s">
        <v>389</v>
      </c>
      <c r="I251" s="2" t="s">
        <v>51</v>
      </c>
      <c r="J251" s="2" t="s">
        <v>13</v>
      </c>
      <c r="K251" s="2"/>
      <c r="L251" s="2" t="s">
        <v>486</v>
      </c>
      <c r="M251" s="2" t="s">
        <v>487</v>
      </c>
    </row>
    <row r="252" spans="1:13" ht="21.6" thickBot="1">
      <c r="A252" s="2" t="s">
        <v>1733</v>
      </c>
      <c r="B252" s="28">
        <v>2563</v>
      </c>
      <c r="C252" s="3" t="s">
        <v>390</v>
      </c>
      <c r="D252" s="2" t="s">
        <v>390</v>
      </c>
      <c r="E252" s="2" t="s">
        <v>1119</v>
      </c>
      <c r="F252" s="2" t="s">
        <v>264</v>
      </c>
      <c r="G252" s="2" t="s">
        <v>16</v>
      </c>
      <c r="H252" s="2" t="s">
        <v>391</v>
      </c>
      <c r="I252" s="2" t="s">
        <v>51</v>
      </c>
      <c r="J252" s="2" t="s">
        <v>13</v>
      </c>
      <c r="K252" s="2"/>
      <c r="L252" s="2" t="s">
        <v>486</v>
      </c>
      <c r="M252" s="2" t="s">
        <v>487</v>
      </c>
    </row>
    <row r="253" spans="1:13" ht="21.6" thickBot="1">
      <c r="A253" s="2" t="s">
        <v>1736</v>
      </c>
      <c r="B253" s="28">
        <v>2563</v>
      </c>
      <c r="C253" s="3" t="s">
        <v>392</v>
      </c>
      <c r="D253" s="2" t="s">
        <v>392</v>
      </c>
      <c r="E253" s="2" t="s">
        <v>1119</v>
      </c>
      <c r="F253" s="2" t="s">
        <v>256</v>
      </c>
      <c r="G253" s="2" t="s">
        <v>16</v>
      </c>
      <c r="H253" s="2" t="s">
        <v>393</v>
      </c>
      <c r="I253" s="2" t="s">
        <v>51</v>
      </c>
      <c r="J253" s="2" t="s">
        <v>13</v>
      </c>
      <c r="K253" s="2"/>
      <c r="L253" s="2" t="s">
        <v>486</v>
      </c>
      <c r="M253" s="2" t="s">
        <v>487</v>
      </c>
    </row>
    <row r="254" spans="1:13" ht="21.6" thickBot="1">
      <c r="A254" s="2" t="s">
        <v>1739</v>
      </c>
      <c r="B254" s="28">
        <v>2563</v>
      </c>
      <c r="C254" s="3" t="s">
        <v>394</v>
      </c>
      <c r="D254" s="2" t="s">
        <v>394</v>
      </c>
      <c r="E254" s="2" t="s">
        <v>1119</v>
      </c>
      <c r="F254" s="2" t="s">
        <v>256</v>
      </c>
      <c r="G254" s="2" t="s">
        <v>56</v>
      </c>
      <c r="H254" s="2" t="s">
        <v>395</v>
      </c>
      <c r="I254" s="2" t="s">
        <v>51</v>
      </c>
      <c r="J254" s="2" t="s">
        <v>13</v>
      </c>
      <c r="K254" s="2"/>
      <c r="L254" s="2" t="s">
        <v>486</v>
      </c>
      <c r="M254" s="2" t="s">
        <v>487</v>
      </c>
    </row>
    <row r="255" spans="1:13" ht="21.6" thickBot="1">
      <c r="A255" s="2" t="s">
        <v>1742</v>
      </c>
      <c r="B255" s="28">
        <v>2563</v>
      </c>
      <c r="C255" s="3" t="s">
        <v>396</v>
      </c>
      <c r="D255" s="2" t="s">
        <v>396</v>
      </c>
      <c r="E255" s="2" t="s">
        <v>1119</v>
      </c>
      <c r="F255" s="2" t="s">
        <v>256</v>
      </c>
      <c r="G255" s="2" t="s">
        <v>16</v>
      </c>
      <c r="H255" s="2" t="s">
        <v>397</v>
      </c>
      <c r="I255" s="2" t="s">
        <v>51</v>
      </c>
      <c r="J255" s="2" t="s">
        <v>13</v>
      </c>
      <c r="K255" s="2"/>
      <c r="L255" s="2" t="s">
        <v>486</v>
      </c>
      <c r="M255" s="2" t="s">
        <v>487</v>
      </c>
    </row>
    <row r="256" spans="1:13" ht="21.6" thickBot="1">
      <c r="A256" s="2" t="s">
        <v>1745</v>
      </c>
      <c r="B256" s="28">
        <v>2563</v>
      </c>
      <c r="C256" s="3" t="s">
        <v>398</v>
      </c>
      <c r="D256" s="2" t="s">
        <v>398</v>
      </c>
      <c r="E256" s="2" t="s">
        <v>1119</v>
      </c>
      <c r="F256" s="2" t="s">
        <v>36</v>
      </c>
      <c r="G256" s="2" t="s">
        <v>16</v>
      </c>
      <c r="H256" s="2" t="s">
        <v>399</v>
      </c>
      <c r="I256" s="2" t="s">
        <v>51</v>
      </c>
      <c r="J256" s="2" t="s">
        <v>13</v>
      </c>
      <c r="K256" s="2"/>
      <c r="L256" s="2" t="s">
        <v>489</v>
      </c>
      <c r="M256" s="2" t="s">
        <v>491</v>
      </c>
    </row>
    <row r="257" spans="1:13" ht="21.6" thickBot="1">
      <c r="A257" s="2" t="s">
        <v>1748</v>
      </c>
      <c r="B257" s="28">
        <v>2563</v>
      </c>
      <c r="C257" s="3" t="s">
        <v>400</v>
      </c>
      <c r="D257" s="2" t="s">
        <v>400</v>
      </c>
      <c r="E257" s="2" t="s">
        <v>1119</v>
      </c>
      <c r="F257" s="2" t="s">
        <v>36</v>
      </c>
      <c r="G257" s="2" t="s">
        <v>16</v>
      </c>
      <c r="H257" s="2" t="s">
        <v>401</v>
      </c>
      <c r="I257" s="2" t="s">
        <v>51</v>
      </c>
      <c r="J257" s="2" t="s">
        <v>13</v>
      </c>
      <c r="K257" s="2"/>
      <c r="L257" s="2" t="s">
        <v>489</v>
      </c>
      <c r="M257" s="2" t="s">
        <v>491</v>
      </c>
    </row>
    <row r="258" spans="1:13" ht="21.6" thickBot="1">
      <c r="A258" s="2" t="s">
        <v>1750</v>
      </c>
      <c r="B258" s="28">
        <v>2563</v>
      </c>
      <c r="C258" s="3" t="s">
        <v>402</v>
      </c>
      <c r="D258" s="2" t="s">
        <v>402</v>
      </c>
      <c r="E258" s="2" t="s">
        <v>1119</v>
      </c>
      <c r="F258" s="2" t="s">
        <v>256</v>
      </c>
      <c r="G258" s="2" t="s">
        <v>16</v>
      </c>
      <c r="H258" s="2" t="s">
        <v>274</v>
      </c>
      <c r="I258" s="2" t="s">
        <v>51</v>
      </c>
      <c r="J258" s="2" t="s">
        <v>13</v>
      </c>
      <c r="K258" s="2"/>
      <c r="L258" s="2" t="s">
        <v>486</v>
      </c>
      <c r="M258" s="2" t="s">
        <v>487</v>
      </c>
    </row>
    <row r="259" spans="1:13" ht="21.6" thickBot="1">
      <c r="A259" s="2" t="s">
        <v>1753</v>
      </c>
      <c r="B259" s="28">
        <v>2563</v>
      </c>
      <c r="C259" s="3" t="s">
        <v>403</v>
      </c>
      <c r="D259" s="2" t="s">
        <v>403</v>
      </c>
      <c r="E259" s="2" t="s">
        <v>1119</v>
      </c>
      <c r="F259" s="2" t="s">
        <v>36</v>
      </c>
      <c r="G259" s="2" t="s">
        <v>28</v>
      </c>
      <c r="H259" s="2" t="s">
        <v>404</v>
      </c>
      <c r="I259" s="2" t="s">
        <v>405</v>
      </c>
      <c r="J259" s="2" t="s">
        <v>13</v>
      </c>
      <c r="K259" s="2"/>
      <c r="L259" s="2" t="s">
        <v>486</v>
      </c>
      <c r="M259" s="2" t="s">
        <v>487</v>
      </c>
    </row>
    <row r="260" spans="1:13" ht="21.6" thickBot="1">
      <c r="A260" s="2" t="s">
        <v>1756</v>
      </c>
      <c r="B260" s="28">
        <v>2563</v>
      </c>
      <c r="C260" s="3" t="s">
        <v>255</v>
      </c>
      <c r="D260" s="2" t="s">
        <v>255</v>
      </c>
      <c r="E260" s="2" t="s">
        <v>1119</v>
      </c>
      <c r="F260" s="2" t="s">
        <v>264</v>
      </c>
      <c r="G260" s="2" t="s">
        <v>16</v>
      </c>
      <c r="H260" s="2" t="s">
        <v>406</v>
      </c>
      <c r="I260" s="2" t="s">
        <v>51</v>
      </c>
      <c r="J260" s="2" t="s">
        <v>13</v>
      </c>
      <c r="K260" s="2"/>
      <c r="L260" s="2" t="s">
        <v>486</v>
      </c>
      <c r="M260" s="2" t="s">
        <v>487</v>
      </c>
    </row>
    <row r="261" spans="1:13" ht="21.6" thickBot="1">
      <c r="A261" s="2" t="s">
        <v>1759</v>
      </c>
      <c r="B261" s="28">
        <v>2563</v>
      </c>
      <c r="C261" s="3" t="s">
        <v>1075</v>
      </c>
      <c r="D261" s="2" t="s">
        <v>1760</v>
      </c>
      <c r="E261" s="2" t="s">
        <v>1119</v>
      </c>
      <c r="F261" s="2" t="s">
        <v>256</v>
      </c>
      <c r="G261" s="2" t="s">
        <v>16</v>
      </c>
      <c r="H261" s="2" t="s">
        <v>407</v>
      </c>
      <c r="I261" s="2" t="s">
        <v>51</v>
      </c>
      <c r="J261" s="2" t="s">
        <v>13</v>
      </c>
      <c r="K261" s="2"/>
      <c r="L261" s="2" t="s">
        <v>486</v>
      </c>
      <c r="M261" s="2" t="s">
        <v>487</v>
      </c>
    </row>
    <row r="262" spans="1:13" ht="21.6" thickBot="1">
      <c r="A262" s="2" t="s">
        <v>1763</v>
      </c>
      <c r="B262" s="28">
        <v>2563</v>
      </c>
      <c r="C262" s="3" t="s">
        <v>408</v>
      </c>
      <c r="D262" s="2" t="s">
        <v>408</v>
      </c>
      <c r="E262" s="2" t="s">
        <v>1119</v>
      </c>
      <c r="F262" s="2" t="s">
        <v>256</v>
      </c>
      <c r="G262" s="2" t="s">
        <v>386</v>
      </c>
      <c r="H262" s="2" t="s">
        <v>409</v>
      </c>
      <c r="I262" s="2" t="s">
        <v>51</v>
      </c>
      <c r="J262" s="2" t="s">
        <v>13</v>
      </c>
      <c r="K262" s="2"/>
      <c r="L262" s="2" t="s">
        <v>486</v>
      </c>
      <c r="M262" s="2" t="s">
        <v>487</v>
      </c>
    </row>
    <row r="263" spans="1:13" ht="21.6" thickBot="1">
      <c r="A263" s="2" t="s">
        <v>1766</v>
      </c>
      <c r="B263" s="28">
        <v>2563</v>
      </c>
      <c r="C263" s="3" t="s">
        <v>410</v>
      </c>
      <c r="D263" s="2" t="s">
        <v>410</v>
      </c>
      <c r="E263" s="2" t="s">
        <v>1119</v>
      </c>
      <c r="F263" s="2" t="s">
        <v>264</v>
      </c>
      <c r="G263" s="2" t="s">
        <v>16</v>
      </c>
      <c r="H263" s="2" t="s">
        <v>411</v>
      </c>
      <c r="I263" s="2" t="s">
        <v>51</v>
      </c>
      <c r="J263" s="2" t="s">
        <v>13</v>
      </c>
      <c r="K263" s="2"/>
      <c r="L263" s="2" t="s">
        <v>486</v>
      </c>
      <c r="M263" s="2" t="s">
        <v>487</v>
      </c>
    </row>
    <row r="264" spans="1:13" ht="21.6" thickBot="1">
      <c r="A264" s="2" t="s">
        <v>1769</v>
      </c>
      <c r="B264" s="28">
        <v>2563</v>
      </c>
      <c r="C264" s="3" t="s">
        <v>255</v>
      </c>
      <c r="D264" s="2" t="s">
        <v>255</v>
      </c>
      <c r="E264" s="2" t="s">
        <v>1119</v>
      </c>
      <c r="F264" s="2" t="s">
        <v>256</v>
      </c>
      <c r="G264" s="2" t="s">
        <v>16</v>
      </c>
      <c r="H264" s="2" t="s">
        <v>412</v>
      </c>
      <c r="I264" s="2" t="s">
        <v>51</v>
      </c>
      <c r="J264" s="2" t="s">
        <v>13</v>
      </c>
      <c r="K264" s="2"/>
      <c r="L264" s="2" t="s">
        <v>486</v>
      </c>
      <c r="M264" s="2" t="s">
        <v>487</v>
      </c>
    </row>
    <row r="265" spans="1:13" ht="21.6" thickBot="1">
      <c r="A265" s="2" t="s">
        <v>1772</v>
      </c>
      <c r="B265" s="28">
        <v>2563</v>
      </c>
      <c r="C265" s="3" t="s">
        <v>1076</v>
      </c>
      <c r="D265" s="2" t="s">
        <v>1773</v>
      </c>
      <c r="E265" s="2" t="s">
        <v>1119</v>
      </c>
      <c r="F265" s="2" t="s">
        <v>256</v>
      </c>
      <c r="G265" s="2" t="s">
        <v>16</v>
      </c>
      <c r="H265" s="2" t="s">
        <v>413</v>
      </c>
      <c r="I265" s="2" t="s">
        <v>51</v>
      </c>
      <c r="J265" s="2" t="s">
        <v>13</v>
      </c>
      <c r="K265" s="2"/>
      <c r="L265" s="2" t="s">
        <v>486</v>
      </c>
      <c r="M265" s="2" t="s">
        <v>487</v>
      </c>
    </row>
    <row r="266" spans="1:13" ht="21.6" thickBot="1">
      <c r="A266" s="2" t="s">
        <v>1776</v>
      </c>
      <c r="B266" s="28">
        <v>2563</v>
      </c>
      <c r="C266" s="3" t="s">
        <v>255</v>
      </c>
      <c r="D266" s="2" t="s">
        <v>255</v>
      </c>
      <c r="E266" s="2" t="s">
        <v>1119</v>
      </c>
      <c r="F266" s="2" t="s">
        <v>264</v>
      </c>
      <c r="G266" s="2" t="s">
        <v>16</v>
      </c>
      <c r="H266" s="2" t="s">
        <v>414</v>
      </c>
      <c r="I266" s="2" t="s">
        <v>51</v>
      </c>
      <c r="J266" s="2" t="s">
        <v>13</v>
      </c>
      <c r="K266" s="2"/>
      <c r="L266" s="2" t="s">
        <v>486</v>
      </c>
      <c r="M266" s="2" t="s">
        <v>487</v>
      </c>
    </row>
    <row r="267" spans="1:13" ht="21.6" thickBot="1">
      <c r="A267" s="2" t="s">
        <v>1778</v>
      </c>
      <c r="B267" s="28">
        <v>2563</v>
      </c>
      <c r="C267" s="3" t="s">
        <v>415</v>
      </c>
      <c r="D267" s="2" t="s">
        <v>415</v>
      </c>
      <c r="E267" s="2" t="s">
        <v>1119</v>
      </c>
      <c r="F267" s="2" t="s">
        <v>300</v>
      </c>
      <c r="G267" s="2" t="s">
        <v>16</v>
      </c>
      <c r="H267" s="2" t="s">
        <v>120</v>
      </c>
      <c r="I267" s="2" t="s">
        <v>12</v>
      </c>
      <c r="J267" s="2" t="s">
        <v>13</v>
      </c>
      <c r="K267" s="2"/>
      <c r="L267" s="2" t="s">
        <v>489</v>
      </c>
      <c r="M267" s="2" t="s">
        <v>491</v>
      </c>
    </row>
    <row r="268" spans="1:13" ht="21.6" thickBot="1">
      <c r="A268" s="2" t="s">
        <v>1781</v>
      </c>
      <c r="B268" s="28">
        <v>2563</v>
      </c>
      <c r="C268" s="3" t="s">
        <v>416</v>
      </c>
      <c r="D268" s="2" t="s">
        <v>416</v>
      </c>
      <c r="E268" s="2" t="s">
        <v>1119</v>
      </c>
      <c r="F268" s="2" t="s">
        <v>256</v>
      </c>
      <c r="G268" s="2" t="s">
        <v>16</v>
      </c>
      <c r="H268" s="2" t="s">
        <v>417</v>
      </c>
      <c r="I268" s="2" t="s">
        <v>51</v>
      </c>
      <c r="J268" s="2" t="s">
        <v>13</v>
      </c>
      <c r="K268" s="2"/>
      <c r="L268" s="2" t="s">
        <v>512</v>
      </c>
      <c r="M268" s="2" t="s">
        <v>517</v>
      </c>
    </row>
    <row r="269" spans="1:13" ht="21.6" thickBot="1">
      <c r="A269" s="2" t="s">
        <v>1784</v>
      </c>
      <c r="B269" s="28">
        <v>2563</v>
      </c>
      <c r="C269" s="3" t="s">
        <v>418</v>
      </c>
      <c r="D269" s="2" t="s">
        <v>418</v>
      </c>
      <c r="E269" s="2" t="s">
        <v>1119</v>
      </c>
      <c r="F269" s="2" t="s">
        <v>36</v>
      </c>
      <c r="G269" s="2" t="s">
        <v>16</v>
      </c>
      <c r="H269" s="2" t="s">
        <v>419</v>
      </c>
      <c r="I269" s="2" t="s">
        <v>321</v>
      </c>
      <c r="J269" s="2" t="s">
        <v>13</v>
      </c>
      <c r="K269" s="2"/>
      <c r="L269" s="2" t="s">
        <v>486</v>
      </c>
      <c r="M269" s="2" t="s">
        <v>487</v>
      </c>
    </row>
    <row r="270" spans="1:13" ht="21.6" thickBot="1">
      <c r="A270" s="2" t="s">
        <v>1787</v>
      </c>
      <c r="B270" s="28">
        <v>2563</v>
      </c>
      <c r="C270" s="3" t="s">
        <v>255</v>
      </c>
      <c r="D270" s="2" t="s">
        <v>255</v>
      </c>
      <c r="E270" s="2" t="s">
        <v>1119</v>
      </c>
      <c r="F270" s="2" t="s">
        <v>256</v>
      </c>
      <c r="G270" s="2" t="s">
        <v>386</v>
      </c>
      <c r="H270" s="2" t="s">
        <v>420</v>
      </c>
      <c r="I270" s="2" t="s">
        <v>51</v>
      </c>
      <c r="J270" s="2" t="s">
        <v>13</v>
      </c>
      <c r="K270" s="2"/>
      <c r="L270" s="2" t="s">
        <v>486</v>
      </c>
      <c r="M270" s="2" t="s">
        <v>487</v>
      </c>
    </row>
    <row r="271" spans="1:13" ht="21.6" thickBot="1">
      <c r="A271" s="2" t="s">
        <v>1789</v>
      </c>
      <c r="B271" s="28">
        <v>2563</v>
      </c>
      <c r="C271" s="3" t="s">
        <v>421</v>
      </c>
      <c r="D271" s="2" t="s">
        <v>421</v>
      </c>
      <c r="E271" s="2" t="s">
        <v>1119</v>
      </c>
      <c r="F271" s="2" t="s">
        <v>36</v>
      </c>
      <c r="G271" s="2" t="s">
        <v>16</v>
      </c>
      <c r="H271" s="2" t="s">
        <v>419</v>
      </c>
      <c r="I271" s="2" t="s">
        <v>321</v>
      </c>
      <c r="J271" s="2" t="s">
        <v>13</v>
      </c>
      <c r="K271" s="2"/>
      <c r="L271" s="2" t="s">
        <v>486</v>
      </c>
      <c r="M271" s="2" t="s">
        <v>487</v>
      </c>
    </row>
    <row r="272" spans="1:13" ht="21.6" thickBot="1">
      <c r="A272" s="2" t="s">
        <v>1791</v>
      </c>
      <c r="B272" s="28">
        <v>2563</v>
      </c>
      <c r="C272" s="3" t="s">
        <v>422</v>
      </c>
      <c r="D272" s="2" t="s">
        <v>422</v>
      </c>
      <c r="E272" s="2" t="s">
        <v>1119</v>
      </c>
      <c r="F272" s="2" t="s">
        <v>300</v>
      </c>
      <c r="G272" s="2" t="s">
        <v>16</v>
      </c>
      <c r="H272" s="2" t="s">
        <v>419</v>
      </c>
      <c r="I272" s="2" t="s">
        <v>321</v>
      </c>
      <c r="J272" s="2" t="s">
        <v>13</v>
      </c>
      <c r="K272" s="2"/>
      <c r="L272" s="2" t="s">
        <v>489</v>
      </c>
      <c r="M272" s="2" t="s">
        <v>490</v>
      </c>
    </row>
    <row r="273" spans="1:13" ht="21.6" thickBot="1">
      <c r="A273" s="2" t="s">
        <v>1793</v>
      </c>
      <c r="B273" s="28">
        <v>2563</v>
      </c>
      <c r="C273" s="3" t="s">
        <v>423</v>
      </c>
      <c r="D273" s="2" t="s">
        <v>423</v>
      </c>
      <c r="E273" s="2" t="s">
        <v>1119</v>
      </c>
      <c r="F273" s="2" t="s">
        <v>36</v>
      </c>
      <c r="G273" s="2" t="s">
        <v>424</v>
      </c>
      <c r="H273" s="2" t="s">
        <v>419</v>
      </c>
      <c r="I273" s="2" t="s">
        <v>321</v>
      </c>
      <c r="J273" s="2" t="s">
        <v>13</v>
      </c>
      <c r="K273" s="2"/>
      <c r="L273" s="2" t="s">
        <v>486</v>
      </c>
      <c r="M273" s="2" t="s">
        <v>492</v>
      </c>
    </row>
    <row r="274" spans="1:13" ht="21.6" thickBot="1">
      <c r="A274" s="2" t="s">
        <v>1795</v>
      </c>
      <c r="B274" s="28">
        <v>2563</v>
      </c>
      <c r="C274" s="3" t="s">
        <v>425</v>
      </c>
      <c r="D274" s="2" t="s">
        <v>425</v>
      </c>
      <c r="E274" s="2" t="s">
        <v>1119</v>
      </c>
      <c r="F274" s="2" t="s">
        <v>36</v>
      </c>
      <c r="G274" s="2" t="s">
        <v>16</v>
      </c>
      <c r="H274" s="2" t="s">
        <v>419</v>
      </c>
      <c r="I274" s="2" t="s">
        <v>321</v>
      </c>
      <c r="J274" s="2" t="s">
        <v>13</v>
      </c>
      <c r="K274" s="2"/>
      <c r="L274" s="2" t="s">
        <v>465</v>
      </c>
      <c r="M274" s="2" t="s">
        <v>466</v>
      </c>
    </row>
    <row r="275" spans="1:13" ht="21.6" thickBot="1">
      <c r="A275" s="2" t="s">
        <v>1797</v>
      </c>
      <c r="B275" s="28">
        <v>2563</v>
      </c>
      <c r="C275" s="3" t="s">
        <v>426</v>
      </c>
      <c r="D275" s="2" t="s">
        <v>426</v>
      </c>
      <c r="E275" s="2" t="s">
        <v>1119</v>
      </c>
      <c r="F275" s="2" t="s">
        <v>36</v>
      </c>
      <c r="G275" s="2" t="s">
        <v>16</v>
      </c>
      <c r="H275" s="2" t="s">
        <v>419</v>
      </c>
      <c r="I275" s="2" t="s">
        <v>321</v>
      </c>
      <c r="J275" s="2" t="s">
        <v>13</v>
      </c>
      <c r="K275" s="2"/>
      <c r="L275" s="2" t="s">
        <v>486</v>
      </c>
      <c r="M275" s="2" t="s">
        <v>492</v>
      </c>
    </row>
    <row r="276" spans="1:13" ht="21.6" thickBot="1">
      <c r="A276" s="2" t="s">
        <v>1799</v>
      </c>
      <c r="B276" s="28">
        <v>2563</v>
      </c>
      <c r="C276" s="3" t="s">
        <v>427</v>
      </c>
      <c r="D276" s="2" t="s">
        <v>427</v>
      </c>
      <c r="E276" s="2" t="s">
        <v>1119</v>
      </c>
      <c r="F276" s="2" t="s">
        <v>36</v>
      </c>
      <c r="G276" s="2" t="s">
        <v>16</v>
      </c>
      <c r="H276" s="2" t="s">
        <v>419</v>
      </c>
      <c r="I276" s="2" t="s">
        <v>321</v>
      </c>
      <c r="J276" s="2" t="s">
        <v>13</v>
      </c>
      <c r="K276" s="2"/>
      <c r="L276" s="2" t="s">
        <v>498</v>
      </c>
      <c r="M276" s="2" t="s">
        <v>499</v>
      </c>
    </row>
    <row r="277" spans="1:13" ht="21.6" thickBot="1">
      <c r="A277" s="2" t="s">
        <v>1801</v>
      </c>
      <c r="B277" s="28">
        <v>2563</v>
      </c>
      <c r="C277" s="3" t="s">
        <v>428</v>
      </c>
      <c r="D277" s="2" t="s">
        <v>428</v>
      </c>
      <c r="E277" s="2" t="s">
        <v>1119</v>
      </c>
      <c r="F277" s="2" t="s">
        <v>36</v>
      </c>
      <c r="G277" s="2" t="s">
        <v>16</v>
      </c>
      <c r="H277" s="2" t="s">
        <v>419</v>
      </c>
      <c r="I277" s="2" t="s">
        <v>321</v>
      </c>
      <c r="J277" s="2" t="s">
        <v>13</v>
      </c>
      <c r="K277" s="2"/>
      <c r="L277" s="2" t="s">
        <v>498</v>
      </c>
      <c r="M277" s="2" t="s">
        <v>499</v>
      </c>
    </row>
    <row r="278" spans="1:13" ht="21.6" thickBot="1">
      <c r="A278" s="2" t="s">
        <v>1803</v>
      </c>
      <c r="B278" s="28">
        <v>2563</v>
      </c>
      <c r="C278" s="3" t="s">
        <v>429</v>
      </c>
      <c r="D278" s="2" t="s">
        <v>429</v>
      </c>
      <c r="E278" s="2" t="s">
        <v>1119</v>
      </c>
      <c r="F278" s="2" t="s">
        <v>300</v>
      </c>
      <c r="G278" s="2" t="s">
        <v>16</v>
      </c>
      <c r="H278" s="2" t="s">
        <v>419</v>
      </c>
      <c r="I278" s="2" t="s">
        <v>321</v>
      </c>
      <c r="J278" s="2" t="s">
        <v>13</v>
      </c>
      <c r="K278" s="2"/>
      <c r="L278" s="2" t="s">
        <v>486</v>
      </c>
      <c r="M278" s="2" t="s">
        <v>508</v>
      </c>
    </row>
    <row r="279" spans="1:13" ht="21.6" thickBot="1">
      <c r="A279" s="2" t="s">
        <v>1805</v>
      </c>
      <c r="B279" s="28">
        <v>2563</v>
      </c>
      <c r="C279" s="3" t="s">
        <v>430</v>
      </c>
      <c r="D279" s="2" t="s">
        <v>430</v>
      </c>
      <c r="E279" s="2" t="s">
        <v>1119</v>
      </c>
      <c r="F279" s="2" t="s">
        <v>36</v>
      </c>
      <c r="G279" s="2" t="s">
        <v>16</v>
      </c>
      <c r="H279" s="2" t="s">
        <v>419</v>
      </c>
      <c r="I279" s="2" t="s">
        <v>321</v>
      </c>
      <c r="J279" s="2" t="s">
        <v>13</v>
      </c>
      <c r="K279" s="2"/>
      <c r="L279" s="2" t="s">
        <v>498</v>
      </c>
      <c r="M279" s="2" t="s">
        <v>499</v>
      </c>
    </row>
    <row r="280" spans="1:13" ht="21.6" thickBot="1">
      <c r="A280" s="2" t="s">
        <v>1807</v>
      </c>
      <c r="B280" s="28">
        <v>2563</v>
      </c>
      <c r="C280" s="3" t="s">
        <v>431</v>
      </c>
      <c r="D280" s="2" t="s">
        <v>431</v>
      </c>
      <c r="E280" s="2" t="s">
        <v>1119</v>
      </c>
      <c r="F280" s="2" t="s">
        <v>300</v>
      </c>
      <c r="G280" s="2" t="s">
        <v>16</v>
      </c>
      <c r="H280" s="2" t="s">
        <v>419</v>
      </c>
      <c r="I280" s="2" t="s">
        <v>321</v>
      </c>
      <c r="J280" s="2" t="s">
        <v>13</v>
      </c>
      <c r="K280" s="2"/>
      <c r="L280" s="2" t="s">
        <v>465</v>
      </c>
      <c r="M280" s="2" t="s">
        <v>507</v>
      </c>
    </row>
    <row r="281" spans="1:13" ht="21.6" thickBot="1">
      <c r="A281" s="2" t="s">
        <v>1809</v>
      </c>
      <c r="B281" s="28">
        <v>2563</v>
      </c>
      <c r="C281" s="3" t="s">
        <v>432</v>
      </c>
      <c r="D281" s="2" t="s">
        <v>432</v>
      </c>
      <c r="E281" s="2" t="s">
        <v>1119</v>
      </c>
      <c r="F281" s="2" t="s">
        <v>300</v>
      </c>
      <c r="G281" s="2" t="s">
        <v>16</v>
      </c>
      <c r="H281" s="2" t="s">
        <v>419</v>
      </c>
      <c r="I281" s="2" t="s">
        <v>321</v>
      </c>
      <c r="J281" s="2" t="s">
        <v>13</v>
      </c>
      <c r="K281" s="2"/>
      <c r="L281" s="2" t="s">
        <v>486</v>
      </c>
      <c r="M281" s="2" t="s">
        <v>492</v>
      </c>
    </row>
    <row r="282" spans="1:13" ht="21.6" thickBot="1">
      <c r="A282" s="2" t="s">
        <v>1811</v>
      </c>
      <c r="B282" s="28">
        <v>2563</v>
      </c>
      <c r="C282" s="3" t="s">
        <v>433</v>
      </c>
      <c r="D282" s="2" t="s">
        <v>433</v>
      </c>
      <c r="E282" s="2" t="s">
        <v>1119</v>
      </c>
      <c r="F282" s="2" t="s">
        <v>300</v>
      </c>
      <c r="G282" s="2" t="s">
        <v>16</v>
      </c>
      <c r="H282" s="2" t="s">
        <v>419</v>
      </c>
      <c r="I282" s="2" t="s">
        <v>321</v>
      </c>
      <c r="J282" s="2" t="s">
        <v>13</v>
      </c>
      <c r="K282" s="2"/>
      <c r="L282" s="2" t="s">
        <v>486</v>
      </c>
      <c r="M282" s="2" t="s">
        <v>492</v>
      </c>
    </row>
    <row r="283" spans="1:13" ht="21.6" thickBot="1">
      <c r="A283" s="2" t="s">
        <v>1813</v>
      </c>
      <c r="B283" s="28">
        <v>2563</v>
      </c>
      <c r="C283" s="3" t="s">
        <v>434</v>
      </c>
      <c r="D283" s="2" t="s">
        <v>434</v>
      </c>
      <c r="E283" s="2" t="s">
        <v>1119</v>
      </c>
      <c r="F283" s="2" t="s">
        <v>300</v>
      </c>
      <c r="G283" s="2" t="s">
        <v>16</v>
      </c>
      <c r="H283" s="2" t="s">
        <v>419</v>
      </c>
      <c r="I283" s="2" t="s">
        <v>321</v>
      </c>
      <c r="J283" s="2" t="s">
        <v>13</v>
      </c>
      <c r="K283" s="2"/>
      <c r="L283" s="2" t="s">
        <v>486</v>
      </c>
      <c r="M283" s="2" t="s">
        <v>487</v>
      </c>
    </row>
    <row r="284" spans="1:13" ht="21.6" thickBot="1">
      <c r="A284" s="2" t="s">
        <v>1815</v>
      </c>
      <c r="B284" s="28">
        <v>2563</v>
      </c>
      <c r="C284" s="3" t="s">
        <v>435</v>
      </c>
      <c r="D284" s="2" t="s">
        <v>435</v>
      </c>
      <c r="E284" s="2" t="s">
        <v>1119</v>
      </c>
      <c r="F284" s="2" t="s">
        <v>300</v>
      </c>
      <c r="G284" s="2" t="s">
        <v>16</v>
      </c>
      <c r="H284" s="2" t="s">
        <v>419</v>
      </c>
      <c r="I284" s="2" t="s">
        <v>321</v>
      </c>
      <c r="J284" s="2" t="s">
        <v>13</v>
      </c>
      <c r="K284" s="2"/>
      <c r="L284" s="2" t="s">
        <v>486</v>
      </c>
      <c r="M284" s="2" t="s">
        <v>487</v>
      </c>
    </row>
    <row r="285" spans="1:13" ht="21.6" thickBot="1">
      <c r="A285" s="2" t="s">
        <v>1817</v>
      </c>
      <c r="B285" s="28">
        <v>2563</v>
      </c>
      <c r="C285" s="3" t="s">
        <v>436</v>
      </c>
      <c r="D285" s="2" t="s">
        <v>436</v>
      </c>
      <c r="E285" s="2" t="s">
        <v>1119</v>
      </c>
      <c r="F285" s="2" t="s">
        <v>300</v>
      </c>
      <c r="G285" s="2" t="s">
        <v>16</v>
      </c>
      <c r="H285" s="2" t="s">
        <v>419</v>
      </c>
      <c r="I285" s="2" t="s">
        <v>321</v>
      </c>
      <c r="J285" s="2" t="s">
        <v>13</v>
      </c>
      <c r="K285" s="2"/>
      <c r="L285" s="2" t="s">
        <v>465</v>
      </c>
      <c r="M285" s="2" t="s">
        <v>507</v>
      </c>
    </row>
    <row r="286" spans="1:13" ht="21.6" thickBot="1">
      <c r="A286" s="2" t="s">
        <v>1819</v>
      </c>
      <c r="B286" s="28">
        <v>2563</v>
      </c>
      <c r="C286" s="3" t="s">
        <v>437</v>
      </c>
      <c r="D286" s="2" t="s">
        <v>437</v>
      </c>
      <c r="E286" s="2" t="s">
        <v>1119</v>
      </c>
      <c r="F286" s="2" t="s">
        <v>256</v>
      </c>
      <c r="G286" s="2" t="s">
        <v>16</v>
      </c>
      <c r="H286" s="2" t="s">
        <v>419</v>
      </c>
      <c r="I286" s="2" t="s">
        <v>321</v>
      </c>
      <c r="J286" s="2" t="s">
        <v>13</v>
      </c>
      <c r="K286" s="2"/>
      <c r="L286" s="2" t="s">
        <v>489</v>
      </c>
      <c r="M286" s="2" t="s">
        <v>491</v>
      </c>
    </row>
    <row r="287" spans="1:13" ht="21.6" thickBot="1">
      <c r="A287" s="2" t="s">
        <v>1821</v>
      </c>
      <c r="B287" s="28">
        <v>2563</v>
      </c>
      <c r="C287" s="3" t="s">
        <v>438</v>
      </c>
      <c r="D287" s="2" t="s">
        <v>438</v>
      </c>
      <c r="E287" s="2" t="s">
        <v>1119</v>
      </c>
      <c r="F287" s="2" t="s">
        <v>300</v>
      </c>
      <c r="G287" s="2" t="s">
        <v>16</v>
      </c>
      <c r="H287" s="2" t="s">
        <v>419</v>
      </c>
      <c r="I287" s="2" t="s">
        <v>321</v>
      </c>
      <c r="J287" s="2" t="s">
        <v>13</v>
      </c>
      <c r="K287" s="2"/>
      <c r="L287" s="2" t="s">
        <v>489</v>
      </c>
      <c r="M287" s="2" t="s">
        <v>491</v>
      </c>
    </row>
    <row r="288" spans="1:13" ht="21.6" thickBot="1">
      <c r="A288" s="2" t="s">
        <v>1824</v>
      </c>
      <c r="B288" s="28">
        <v>2563</v>
      </c>
      <c r="C288" s="3" t="s">
        <v>439</v>
      </c>
      <c r="D288" s="2" t="s">
        <v>439</v>
      </c>
      <c r="E288" s="2" t="s">
        <v>1825</v>
      </c>
      <c r="F288" s="2" t="s">
        <v>256</v>
      </c>
      <c r="G288" s="2" t="s">
        <v>386</v>
      </c>
      <c r="H288" s="2" t="s">
        <v>440</v>
      </c>
      <c r="I288" s="2" t="s">
        <v>51</v>
      </c>
      <c r="J288" s="2" t="s">
        <v>13</v>
      </c>
      <c r="K288" s="2"/>
      <c r="L288" s="2" t="s">
        <v>489</v>
      </c>
      <c r="M288" s="2" t="s">
        <v>491</v>
      </c>
    </row>
    <row r="289" spans="1:13" ht="21.6" thickBot="1">
      <c r="A289" s="2" t="s">
        <v>1828</v>
      </c>
      <c r="B289" s="28">
        <v>2563</v>
      </c>
      <c r="C289" s="3" t="s">
        <v>441</v>
      </c>
      <c r="D289" s="2" t="s">
        <v>441</v>
      </c>
      <c r="E289" s="2" t="s">
        <v>1119</v>
      </c>
      <c r="F289" s="2" t="s">
        <v>256</v>
      </c>
      <c r="G289" s="2" t="s">
        <v>386</v>
      </c>
      <c r="H289" s="2" t="s">
        <v>442</v>
      </c>
      <c r="I289" s="2" t="s">
        <v>443</v>
      </c>
      <c r="J289" s="2" t="s">
        <v>40</v>
      </c>
      <c r="K289" s="2"/>
      <c r="L289" s="2" t="s">
        <v>489</v>
      </c>
      <c r="M289" s="2" t="s">
        <v>491</v>
      </c>
    </row>
    <row r="290" spans="1:13" ht="21.6" thickBot="1">
      <c r="A290" s="2" t="s">
        <v>1830</v>
      </c>
      <c r="B290" s="28">
        <v>2563</v>
      </c>
      <c r="C290" s="3" t="s">
        <v>444</v>
      </c>
      <c r="D290" s="2" t="s">
        <v>444</v>
      </c>
      <c r="E290" s="2" t="s">
        <v>1119</v>
      </c>
      <c r="F290" s="2" t="s">
        <v>300</v>
      </c>
      <c r="G290" s="2" t="s">
        <v>16</v>
      </c>
      <c r="H290" s="2" t="s">
        <v>50</v>
      </c>
      <c r="I290" s="2" t="s">
        <v>51</v>
      </c>
      <c r="J290" s="2" t="s">
        <v>13</v>
      </c>
      <c r="K290" s="2"/>
      <c r="L290" s="2" t="s">
        <v>486</v>
      </c>
      <c r="M290" s="2" t="s">
        <v>487</v>
      </c>
    </row>
    <row r="291" spans="1:13" ht="21.6" thickBot="1">
      <c r="A291" s="2" t="s">
        <v>1832</v>
      </c>
      <c r="B291" s="28">
        <v>2563</v>
      </c>
      <c r="C291" s="3" t="s">
        <v>255</v>
      </c>
      <c r="D291" s="2" t="s">
        <v>255</v>
      </c>
      <c r="E291" s="2" t="s">
        <v>1119</v>
      </c>
      <c r="F291" s="2" t="s">
        <v>256</v>
      </c>
      <c r="G291" s="2" t="s">
        <v>386</v>
      </c>
      <c r="H291" s="2" t="s">
        <v>387</v>
      </c>
      <c r="I291" s="2" t="s">
        <v>51</v>
      </c>
      <c r="J291" s="2" t="s">
        <v>13</v>
      </c>
      <c r="K291" s="2"/>
      <c r="L291" s="2" t="s">
        <v>486</v>
      </c>
      <c r="M291" s="2" t="s">
        <v>487</v>
      </c>
    </row>
    <row r="292" spans="1:13" ht="21.6" thickBot="1">
      <c r="A292" s="2" t="s">
        <v>1834</v>
      </c>
      <c r="B292" s="28">
        <v>2563</v>
      </c>
      <c r="C292" s="3" t="s">
        <v>445</v>
      </c>
      <c r="D292" s="2" t="s">
        <v>445</v>
      </c>
      <c r="E292" s="2" t="s">
        <v>1168</v>
      </c>
      <c r="F292" s="2" t="s">
        <v>256</v>
      </c>
      <c r="G292" s="2" t="s">
        <v>386</v>
      </c>
      <c r="H292" s="2" t="s">
        <v>387</v>
      </c>
      <c r="I292" s="2" t="s">
        <v>51</v>
      </c>
      <c r="J292" s="2" t="s">
        <v>13</v>
      </c>
      <c r="K292" s="2"/>
      <c r="L292" s="2" t="s">
        <v>489</v>
      </c>
      <c r="M292" s="2" t="s">
        <v>490</v>
      </c>
    </row>
    <row r="293" spans="1:13" ht="21.6" thickBot="1">
      <c r="A293" s="2" t="s">
        <v>1836</v>
      </c>
      <c r="B293" s="28">
        <v>2563</v>
      </c>
      <c r="C293" s="3" t="s">
        <v>446</v>
      </c>
      <c r="D293" s="2" t="s">
        <v>446</v>
      </c>
      <c r="E293" s="2" t="s">
        <v>1119</v>
      </c>
      <c r="F293" s="2" t="s">
        <v>300</v>
      </c>
      <c r="G293" s="2" t="s">
        <v>16</v>
      </c>
      <c r="H293" s="2" t="s">
        <v>53</v>
      </c>
      <c r="I293" s="2" t="s">
        <v>54</v>
      </c>
      <c r="J293" s="2" t="s">
        <v>13</v>
      </c>
      <c r="K293" s="2"/>
      <c r="L293" s="2" t="s">
        <v>486</v>
      </c>
      <c r="M293" s="2" t="s">
        <v>487</v>
      </c>
    </row>
    <row r="294" spans="1:13" ht="21.6" thickBot="1">
      <c r="A294" s="2" t="s">
        <v>1838</v>
      </c>
      <c r="B294" s="28">
        <v>2563</v>
      </c>
      <c r="C294" s="3" t="s">
        <v>447</v>
      </c>
      <c r="D294" s="2" t="s">
        <v>447</v>
      </c>
      <c r="E294" s="2" t="s">
        <v>1119</v>
      </c>
      <c r="F294" s="2" t="s">
        <v>300</v>
      </c>
      <c r="G294" s="2" t="s">
        <v>16</v>
      </c>
      <c r="H294" s="2" t="s">
        <v>53</v>
      </c>
      <c r="I294" s="2" t="s">
        <v>54</v>
      </c>
      <c r="J294" s="2" t="s">
        <v>13</v>
      </c>
      <c r="K294" s="2"/>
      <c r="L294" s="2" t="s">
        <v>486</v>
      </c>
      <c r="M294" s="2" t="s">
        <v>487</v>
      </c>
    </row>
    <row r="295" spans="1:13" ht="21.6" thickBot="1">
      <c r="A295" s="2" t="s">
        <v>1840</v>
      </c>
      <c r="B295" s="28">
        <v>2563</v>
      </c>
      <c r="C295" s="3" t="s">
        <v>448</v>
      </c>
      <c r="D295" s="2" t="s">
        <v>448</v>
      </c>
      <c r="E295" s="2" t="s">
        <v>1119</v>
      </c>
      <c r="F295" s="2" t="s">
        <v>300</v>
      </c>
      <c r="G295" s="2" t="s">
        <v>28</v>
      </c>
      <c r="H295" s="2" t="s">
        <v>53</v>
      </c>
      <c r="I295" s="2" t="s">
        <v>54</v>
      </c>
      <c r="J295" s="2" t="s">
        <v>13</v>
      </c>
      <c r="K295" s="2"/>
      <c r="L295" s="2" t="s">
        <v>512</v>
      </c>
      <c r="M295" s="2" t="s">
        <v>513</v>
      </c>
    </row>
    <row r="296" spans="1:13" ht="21.6" thickBot="1">
      <c r="A296" s="2" t="s">
        <v>1843</v>
      </c>
      <c r="B296" s="28">
        <v>2563</v>
      </c>
      <c r="C296" s="3" t="s">
        <v>449</v>
      </c>
      <c r="D296" s="2" t="s">
        <v>449</v>
      </c>
      <c r="E296" s="2" t="s">
        <v>1119</v>
      </c>
      <c r="F296" s="2" t="s">
        <v>300</v>
      </c>
      <c r="G296" s="2" t="s">
        <v>56</v>
      </c>
      <c r="H296" s="2" t="s">
        <v>450</v>
      </c>
      <c r="I296" s="2" t="s">
        <v>54</v>
      </c>
      <c r="J296" s="2" t="s">
        <v>13</v>
      </c>
      <c r="K296" s="2"/>
      <c r="L296" s="2" t="s">
        <v>486</v>
      </c>
      <c r="M296" s="2" t="s">
        <v>487</v>
      </c>
    </row>
    <row r="297" spans="1:13" ht="21.6" thickBot="1">
      <c r="A297" s="2" t="s">
        <v>1845</v>
      </c>
      <c r="B297" s="28">
        <v>2563</v>
      </c>
      <c r="C297" s="3" t="s">
        <v>451</v>
      </c>
      <c r="D297" s="2" t="s">
        <v>451</v>
      </c>
      <c r="E297" s="2" t="s">
        <v>1119</v>
      </c>
      <c r="F297" s="2" t="s">
        <v>300</v>
      </c>
      <c r="G297" s="2" t="s">
        <v>56</v>
      </c>
      <c r="H297" s="2" t="s">
        <v>450</v>
      </c>
      <c r="I297" s="2" t="s">
        <v>54</v>
      </c>
      <c r="J297" s="2" t="s">
        <v>13</v>
      </c>
      <c r="K297" s="2"/>
      <c r="L297" s="2" t="s">
        <v>465</v>
      </c>
      <c r="M297" s="2" t="s">
        <v>488</v>
      </c>
    </row>
    <row r="298" spans="1:13" ht="21.6" thickBot="1">
      <c r="A298" s="2" t="s">
        <v>1847</v>
      </c>
      <c r="B298" s="28">
        <v>2563</v>
      </c>
      <c r="C298" s="3" t="s">
        <v>452</v>
      </c>
      <c r="D298" s="2" t="s">
        <v>452</v>
      </c>
      <c r="E298" s="2" t="s">
        <v>1119</v>
      </c>
      <c r="F298" s="2" t="s">
        <v>300</v>
      </c>
      <c r="G298" s="2" t="s">
        <v>28</v>
      </c>
      <c r="H298" s="2" t="s">
        <v>53</v>
      </c>
      <c r="I298" s="2" t="s">
        <v>54</v>
      </c>
      <c r="J298" s="2" t="s">
        <v>13</v>
      </c>
      <c r="K298" s="2"/>
      <c r="L298" s="2" t="s">
        <v>465</v>
      </c>
      <c r="M298" s="2" t="s">
        <v>488</v>
      </c>
    </row>
    <row r="299" spans="1:13" ht="21.6" thickBot="1">
      <c r="A299" s="2" t="s">
        <v>1849</v>
      </c>
      <c r="B299" s="28">
        <v>2563</v>
      </c>
      <c r="C299" s="3" t="s">
        <v>453</v>
      </c>
      <c r="D299" s="2" t="s">
        <v>453</v>
      </c>
      <c r="E299" s="2" t="s">
        <v>1119</v>
      </c>
      <c r="F299" s="2" t="s">
        <v>300</v>
      </c>
      <c r="G299" s="2" t="s">
        <v>56</v>
      </c>
      <c r="H299" s="2" t="s">
        <v>450</v>
      </c>
      <c r="I299" s="2" t="s">
        <v>54</v>
      </c>
      <c r="J299" s="2" t="s">
        <v>13</v>
      </c>
      <c r="K299" s="2"/>
      <c r="L299" s="2" t="s">
        <v>486</v>
      </c>
      <c r="M299" s="2" t="s">
        <v>508</v>
      </c>
    </row>
    <row r="300" spans="1:13" ht="21.6" thickBot="1">
      <c r="A300" s="2" t="s">
        <v>1851</v>
      </c>
      <c r="B300" s="28">
        <v>2563</v>
      </c>
      <c r="C300" s="3" t="s">
        <v>454</v>
      </c>
      <c r="D300" s="2" t="s">
        <v>454</v>
      </c>
      <c r="E300" s="2" t="s">
        <v>1119</v>
      </c>
      <c r="F300" s="2" t="s">
        <v>300</v>
      </c>
      <c r="G300" s="2" t="s">
        <v>16</v>
      </c>
      <c r="H300" s="2" t="s">
        <v>238</v>
      </c>
      <c r="I300" s="2" t="s">
        <v>54</v>
      </c>
      <c r="J300" s="2" t="s">
        <v>13</v>
      </c>
      <c r="K300" s="2"/>
      <c r="L300" s="2" t="s">
        <v>498</v>
      </c>
      <c r="M300" s="2" t="s">
        <v>678</v>
      </c>
    </row>
    <row r="301" spans="1:13" ht="21.6" thickBot="1">
      <c r="A301" s="2" t="s">
        <v>1853</v>
      </c>
      <c r="B301" s="28">
        <v>2563</v>
      </c>
      <c r="C301" s="3" t="s">
        <v>455</v>
      </c>
      <c r="D301" s="2" t="s">
        <v>455</v>
      </c>
      <c r="E301" s="2" t="s">
        <v>1119</v>
      </c>
      <c r="F301" s="2" t="s">
        <v>300</v>
      </c>
      <c r="G301" s="2" t="s">
        <v>16</v>
      </c>
      <c r="H301" s="2" t="s">
        <v>450</v>
      </c>
      <c r="I301" s="2" t="s">
        <v>54</v>
      </c>
      <c r="J301" s="2" t="s">
        <v>13</v>
      </c>
      <c r="K301" s="2"/>
      <c r="L301" s="2" t="s">
        <v>489</v>
      </c>
      <c r="M301" s="2" t="s">
        <v>491</v>
      </c>
    </row>
    <row r="302" spans="1:13" ht="21.6" thickBot="1">
      <c r="A302" s="2" t="s">
        <v>1855</v>
      </c>
      <c r="B302" s="28">
        <v>2563</v>
      </c>
      <c r="C302" s="3" t="s">
        <v>456</v>
      </c>
      <c r="D302" s="2" t="s">
        <v>456</v>
      </c>
      <c r="E302" s="2" t="s">
        <v>1119</v>
      </c>
      <c r="F302" s="2" t="s">
        <v>300</v>
      </c>
      <c r="G302" s="2" t="s">
        <v>56</v>
      </c>
      <c r="H302" s="2" t="s">
        <v>450</v>
      </c>
      <c r="I302" s="2" t="s">
        <v>54</v>
      </c>
      <c r="J302" s="2" t="s">
        <v>13</v>
      </c>
      <c r="K302" s="2" t="s">
        <v>30</v>
      </c>
      <c r="L302" s="2" t="s">
        <v>489</v>
      </c>
      <c r="M302" s="2" t="s">
        <v>491</v>
      </c>
    </row>
    <row r="303" spans="1:13" ht="21.6" thickBot="1">
      <c r="A303" s="2" t="s">
        <v>1857</v>
      </c>
      <c r="B303" s="28">
        <v>2563</v>
      </c>
      <c r="C303" s="3" t="s">
        <v>457</v>
      </c>
      <c r="D303" s="2" t="s">
        <v>457</v>
      </c>
      <c r="E303" s="2" t="s">
        <v>1119</v>
      </c>
      <c r="F303" s="2" t="s">
        <v>300</v>
      </c>
      <c r="G303" s="2" t="s">
        <v>16</v>
      </c>
      <c r="H303" s="2" t="s">
        <v>238</v>
      </c>
      <c r="I303" s="2" t="s">
        <v>54</v>
      </c>
      <c r="J303" s="2" t="s">
        <v>13</v>
      </c>
      <c r="K303" s="2"/>
      <c r="L303" s="2" t="s">
        <v>489</v>
      </c>
      <c r="M303" s="2" t="s">
        <v>491</v>
      </c>
    </row>
    <row r="304" spans="1:13" ht="21.6" thickBot="1">
      <c r="A304" s="2" t="s">
        <v>1859</v>
      </c>
      <c r="B304" s="28">
        <v>2563</v>
      </c>
      <c r="C304" s="3" t="s">
        <v>458</v>
      </c>
      <c r="D304" s="2" t="s">
        <v>458</v>
      </c>
      <c r="E304" s="2" t="s">
        <v>1119</v>
      </c>
      <c r="F304" s="2" t="s">
        <v>300</v>
      </c>
      <c r="G304" s="2" t="s">
        <v>300</v>
      </c>
      <c r="H304" s="2" t="s">
        <v>450</v>
      </c>
      <c r="I304" s="2" t="s">
        <v>54</v>
      </c>
      <c r="J304" s="2" t="s">
        <v>13</v>
      </c>
      <c r="K304" s="2"/>
      <c r="L304" s="2" t="s">
        <v>489</v>
      </c>
      <c r="M304" s="2" t="s">
        <v>491</v>
      </c>
    </row>
    <row r="305" spans="1:13" ht="21.6" thickBot="1">
      <c r="A305" s="2" t="s">
        <v>1861</v>
      </c>
      <c r="B305" s="28">
        <v>2563</v>
      </c>
      <c r="C305" s="3" t="s">
        <v>459</v>
      </c>
      <c r="D305" s="2" t="s">
        <v>459</v>
      </c>
      <c r="E305" s="2" t="s">
        <v>1119</v>
      </c>
      <c r="F305" s="2" t="s">
        <v>300</v>
      </c>
      <c r="G305" s="2" t="s">
        <v>16</v>
      </c>
      <c r="H305" s="2" t="s">
        <v>238</v>
      </c>
      <c r="I305" s="2" t="s">
        <v>54</v>
      </c>
      <c r="J305" s="2" t="s">
        <v>13</v>
      </c>
      <c r="K305" s="2"/>
      <c r="L305" s="2" t="s">
        <v>489</v>
      </c>
      <c r="M305" s="2" t="s">
        <v>491</v>
      </c>
    </row>
    <row r="306" spans="1:13" ht="21.6" thickBot="1">
      <c r="A306" s="2" t="s">
        <v>1863</v>
      </c>
      <c r="B306" s="28">
        <v>2563</v>
      </c>
      <c r="C306" s="3" t="s">
        <v>460</v>
      </c>
      <c r="D306" s="2" t="s">
        <v>460</v>
      </c>
      <c r="E306" s="2" t="s">
        <v>1119</v>
      </c>
      <c r="F306" s="2" t="s">
        <v>300</v>
      </c>
      <c r="G306" s="2" t="s">
        <v>16</v>
      </c>
      <c r="H306" s="2" t="s">
        <v>450</v>
      </c>
      <c r="I306" s="2" t="s">
        <v>54</v>
      </c>
      <c r="J306" s="2" t="s">
        <v>13</v>
      </c>
      <c r="K306" s="2"/>
      <c r="L306" s="2" t="s">
        <v>486</v>
      </c>
      <c r="M306" s="2" t="s">
        <v>487</v>
      </c>
    </row>
    <row r="307" spans="1:13" ht="21.6" thickBot="1">
      <c r="A307" s="2" t="s">
        <v>1866</v>
      </c>
      <c r="B307" s="28">
        <v>2563</v>
      </c>
      <c r="C307" s="3" t="s">
        <v>461</v>
      </c>
      <c r="D307" s="2" t="s">
        <v>461</v>
      </c>
      <c r="E307" s="2" t="s">
        <v>1825</v>
      </c>
      <c r="F307" s="2" t="s">
        <v>36</v>
      </c>
      <c r="G307" s="2" t="s">
        <v>16</v>
      </c>
      <c r="H307" s="2" t="s">
        <v>462</v>
      </c>
      <c r="I307" s="2" t="s">
        <v>463</v>
      </c>
      <c r="J307" s="2" t="s">
        <v>464</v>
      </c>
      <c r="K307" s="2"/>
      <c r="L307" s="2" t="s">
        <v>465</v>
      </c>
      <c r="M307" s="2" t="s">
        <v>466</v>
      </c>
    </row>
    <row r="308" spans="1:13" ht="21.6" thickBot="1">
      <c r="A308" s="2" t="s">
        <v>1870</v>
      </c>
      <c r="B308" s="28">
        <v>2563</v>
      </c>
      <c r="C308" s="3" t="s">
        <v>467</v>
      </c>
      <c r="D308" s="2" t="s">
        <v>467</v>
      </c>
      <c r="E308" s="2" t="s">
        <v>1520</v>
      </c>
      <c r="F308" s="2" t="s">
        <v>300</v>
      </c>
      <c r="G308" s="2" t="s">
        <v>16</v>
      </c>
      <c r="H308" s="2" t="s">
        <v>468</v>
      </c>
      <c r="I308" s="2" t="s">
        <v>469</v>
      </c>
      <c r="J308" s="2" t="s">
        <v>65</v>
      </c>
      <c r="K308" s="2"/>
      <c r="L308" s="2" t="s">
        <v>489</v>
      </c>
      <c r="M308" s="2" t="s">
        <v>490</v>
      </c>
    </row>
    <row r="309" spans="1:13" ht="21.6" thickBot="1">
      <c r="A309" s="2" t="s">
        <v>1872</v>
      </c>
      <c r="B309" s="28">
        <v>2563</v>
      </c>
      <c r="C309" s="3" t="s">
        <v>470</v>
      </c>
      <c r="D309" s="2" t="s">
        <v>470</v>
      </c>
      <c r="E309" s="2" t="s">
        <v>1520</v>
      </c>
      <c r="F309" s="2" t="s">
        <v>300</v>
      </c>
      <c r="G309" s="2" t="s">
        <v>16</v>
      </c>
      <c r="H309" s="2" t="s">
        <v>468</v>
      </c>
      <c r="I309" s="2" t="s">
        <v>469</v>
      </c>
      <c r="J309" s="2" t="s">
        <v>65</v>
      </c>
      <c r="K309" s="2"/>
      <c r="L309" s="2" t="s">
        <v>465</v>
      </c>
      <c r="M309" s="2" t="s">
        <v>514</v>
      </c>
    </row>
    <row r="310" spans="1:13" ht="21.6" thickBot="1">
      <c r="A310" s="2" t="s">
        <v>1874</v>
      </c>
      <c r="B310" s="28">
        <v>2563</v>
      </c>
      <c r="C310" s="3" t="s">
        <v>471</v>
      </c>
      <c r="D310" s="2" t="s">
        <v>471</v>
      </c>
      <c r="E310" s="2" t="s">
        <v>1119</v>
      </c>
      <c r="F310" s="2" t="s">
        <v>256</v>
      </c>
      <c r="G310" s="2" t="s">
        <v>472</v>
      </c>
      <c r="H310" s="2" t="s">
        <v>450</v>
      </c>
      <c r="I310" s="2" t="s">
        <v>54</v>
      </c>
      <c r="J310" s="2" t="s">
        <v>13</v>
      </c>
      <c r="K310" s="2"/>
      <c r="L310" s="2" t="s">
        <v>512</v>
      </c>
      <c r="M310" s="2" t="s">
        <v>517</v>
      </c>
    </row>
    <row r="311" spans="1:13" ht="21.6" thickBot="1">
      <c r="A311" s="2" t="s">
        <v>1877</v>
      </c>
      <c r="B311" s="28">
        <v>2563</v>
      </c>
      <c r="C311" s="3" t="s">
        <v>473</v>
      </c>
      <c r="D311" s="2" t="s">
        <v>473</v>
      </c>
      <c r="E311" s="2" t="s">
        <v>1119</v>
      </c>
      <c r="F311" s="2" t="s">
        <v>424</v>
      </c>
      <c r="G311" s="2" t="s">
        <v>16</v>
      </c>
      <c r="H311" s="2" t="s">
        <v>474</v>
      </c>
      <c r="I311" s="2" t="s">
        <v>463</v>
      </c>
      <c r="J311" s="2" t="s">
        <v>464</v>
      </c>
      <c r="K311" s="2"/>
      <c r="L311" s="2" t="s">
        <v>465</v>
      </c>
      <c r="M311" s="2" t="s">
        <v>507</v>
      </c>
    </row>
    <row r="312" spans="1:13" ht="21.6" thickBot="1">
      <c r="A312" s="2" t="s">
        <v>1880</v>
      </c>
      <c r="B312" s="28">
        <v>2563</v>
      </c>
      <c r="C312" s="3" t="s">
        <v>475</v>
      </c>
      <c r="D312" s="2" t="s">
        <v>475</v>
      </c>
      <c r="E312" s="2" t="s">
        <v>1119</v>
      </c>
      <c r="F312" s="2" t="s">
        <v>36</v>
      </c>
      <c r="G312" s="2" t="s">
        <v>16</v>
      </c>
      <c r="H312" s="2" t="s">
        <v>476</v>
      </c>
      <c r="I312" s="2" t="s">
        <v>463</v>
      </c>
      <c r="J312" s="2" t="s">
        <v>464</v>
      </c>
      <c r="K312" s="2"/>
      <c r="L312" s="2" t="s">
        <v>465</v>
      </c>
      <c r="M312" s="2" t="s">
        <v>507</v>
      </c>
    </row>
    <row r="313" spans="1:13" ht="21.6" thickBot="1">
      <c r="A313" s="2" t="s">
        <v>1883</v>
      </c>
      <c r="B313" s="28">
        <v>2563</v>
      </c>
      <c r="C313" s="3" t="s">
        <v>477</v>
      </c>
      <c r="D313" s="2" t="s">
        <v>477</v>
      </c>
      <c r="E313" s="2" t="s">
        <v>1119</v>
      </c>
      <c r="F313" s="2" t="s">
        <v>256</v>
      </c>
      <c r="G313" s="2" t="s">
        <v>16</v>
      </c>
      <c r="H313" s="2" t="s">
        <v>478</v>
      </c>
      <c r="I313" s="2" t="s">
        <v>463</v>
      </c>
      <c r="J313" s="2" t="s">
        <v>464</v>
      </c>
      <c r="K313" s="2"/>
      <c r="L313" s="2" t="s">
        <v>465</v>
      </c>
      <c r="M313" s="2" t="s">
        <v>466</v>
      </c>
    </row>
    <row r="314" spans="1:13" ht="21.6" thickBot="1">
      <c r="A314" s="2" t="s">
        <v>1886</v>
      </c>
      <c r="B314" s="28">
        <v>2563</v>
      </c>
      <c r="C314" s="3" t="s">
        <v>479</v>
      </c>
      <c r="D314" s="2" t="s">
        <v>479</v>
      </c>
      <c r="E314" s="2" t="s">
        <v>1119</v>
      </c>
      <c r="F314" s="2" t="s">
        <v>237</v>
      </c>
      <c r="G314" s="2" t="s">
        <v>16</v>
      </c>
      <c r="H314" s="2" t="s">
        <v>480</v>
      </c>
      <c r="I314" s="2" t="s">
        <v>463</v>
      </c>
      <c r="J314" s="2" t="s">
        <v>464</v>
      </c>
      <c r="K314" s="2"/>
      <c r="L314" s="2" t="s">
        <v>465</v>
      </c>
      <c r="M314" s="2" t="s">
        <v>466</v>
      </c>
    </row>
    <row r="315" spans="1:13" ht="21.6" thickBot="1">
      <c r="A315" s="2" t="s">
        <v>1892</v>
      </c>
      <c r="B315" s="28">
        <v>2563</v>
      </c>
      <c r="C315" s="3" t="s">
        <v>1077</v>
      </c>
      <c r="D315" s="2" t="s">
        <v>1893</v>
      </c>
      <c r="E315" s="2" t="s">
        <v>1119</v>
      </c>
      <c r="F315" s="2" t="s">
        <v>264</v>
      </c>
      <c r="G315" s="2" t="s">
        <v>16</v>
      </c>
      <c r="H315" s="2" t="s">
        <v>485</v>
      </c>
      <c r="I315" s="2" t="s">
        <v>51</v>
      </c>
      <c r="J315" s="2" t="s">
        <v>13</v>
      </c>
      <c r="K315" s="2"/>
      <c r="L315" s="2" t="s">
        <v>486</v>
      </c>
      <c r="M315" s="2" t="s">
        <v>487</v>
      </c>
    </row>
    <row r="316" spans="1:13" ht="21.6" thickBot="1">
      <c r="A316" s="2" t="s">
        <v>1925</v>
      </c>
      <c r="B316" s="28">
        <v>2563</v>
      </c>
      <c r="C316" s="3" t="s">
        <v>494</v>
      </c>
      <c r="D316" s="2" t="s">
        <v>494</v>
      </c>
      <c r="E316" s="2" t="s">
        <v>1119</v>
      </c>
      <c r="F316" s="2" t="s">
        <v>495</v>
      </c>
      <c r="G316" s="2" t="s">
        <v>16</v>
      </c>
      <c r="H316" s="2" t="s">
        <v>496</v>
      </c>
      <c r="I316" s="2" t="s">
        <v>463</v>
      </c>
      <c r="J316" s="2" t="s">
        <v>464</v>
      </c>
      <c r="K316" s="2"/>
      <c r="L316" s="2" t="s">
        <v>465</v>
      </c>
      <c r="M316" s="2" t="s">
        <v>497</v>
      </c>
    </row>
    <row r="317" spans="1:13" ht="21.6" thickBot="1">
      <c r="A317" s="2" t="s">
        <v>2132</v>
      </c>
      <c r="B317" s="28">
        <v>2563</v>
      </c>
      <c r="C317" s="3" t="s">
        <v>526</v>
      </c>
      <c r="D317" s="2" t="s">
        <v>526</v>
      </c>
      <c r="E317" s="2" t="s">
        <v>1119</v>
      </c>
      <c r="F317" s="2" t="s">
        <v>495</v>
      </c>
      <c r="G317" s="2" t="s">
        <v>16</v>
      </c>
      <c r="H317" s="2" t="s">
        <v>359</v>
      </c>
      <c r="I317" s="2" t="s">
        <v>51</v>
      </c>
      <c r="J317" s="2" t="s">
        <v>13</v>
      </c>
      <c r="K317" s="2"/>
      <c r="L317" s="2" t="s">
        <v>465</v>
      </c>
      <c r="M317" s="2" t="s">
        <v>507</v>
      </c>
    </row>
    <row r="318" spans="1:13" ht="21.6" thickBot="1">
      <c r="A318" s="2" t="s">
        <v>2135</v>
      </c>
      <c r="B318" s="28">
        <v>2563</v>
      </c>
      <c r="C318" s="3" t="s">
        <v>527</v>
      </c>
      <c r="D318" s="2" t="s">
        <v>527</v>
      </c>
      <c r="E318" s="2" t="s">
        <v>1119</v>
      </c>
      <c r="F318" s="2" t="s">
        <v>256</v>
      </c>
      <c r="G318" s="2" t="s">
        <v>16</v>
      </c>
      <c r="H318" s="2" t="s">
        <v>528</v>
      </c>
      <c r="I318" s="2" t="s">
        <v>463</v>
      </c>
      <c r="J318" s="2" t="s">
        <v>464</v>
      </c>
      <c r="K318" s="2"/>
      <c r="L318" s="2" t="s">
        <v>465</v>
      </c>
      <c r="M318" s="2" t="s">
        <v>466</v>
      </c>
    </row>
    <row r="319" spans="1:13" ht="21.6" thickBot="1">
      <c r="A319" s="2" t="s">
        <v>2137</v>
      </c>
      <c r="B319" s="28">
        <v>2563</v>
      </c>
      <c r="C319" s="3" t="s">
        <v>529</v>
      </c>
      <c r="D319" s="2" t="s">
        <v>529</v>
      </c>
      <c r="E319" s="2" t="s">
        <v>1119</v>
      </c>
      <c r="F319" s="2" t="s">
        <v>256</v>
      </c>
      <c r="G319" s="2" t="s">
        <v>16</v>
      </c>
      <c r="H319" s="2" t="s">
        <v>528</v>
      </c>
      <c r="I319" s="2" t="s">
        <v>463</v>
      </c>
      <c r="J319" s="2" t="s">
        <v>464</v>
      </c>
      <c r="K319" s="2"/>
      <c r="L319" s="2" t="s">
        <v>465</v>
      </c>
      <c r="M319" s="2" t="s">
        <v>466</v>
      </c>
    </row>
    <row r="320" spans="1:13" ht="21.6" thickBot="1">
      <c r="A320" s="2" t="s">
        <v>2140</v>
      </c>
      <c r="B320" s="28">
        <v>2563</v>
      </c>
      <c r="C320" s="3" t="s">
        <v>530</v>
      </c>
      <c r="D320" s="2" t="s">
        <v>530</v>
      </c>
      <c r="E320" s="2" t="s">
        <v>1119</v>
      </c>
      <c r="F320" s="2" t="s">
        <v>36</v>
      </c>
      <c r="G320" s="2" t="s">
        <v>16</v>
      </c>
      <c r="H320" s="2" t="s">
        <v>531</v>
      </c>
      <c r="I320" s="2" t="s">
        <v>463</v>
      </c>
      <c r="J320" s="2" t="s">
        <v>464</v>
      </c>
      <c r="K320" s="2"/>
      <c r="L320" s="2" t="s">
        <v>465</v>
      </c>
      <c r="M320" s="2" t="s">
        <v>466</v>
      </c>
    </row>
    <row r="321" spans="1:13" ht="21.6" thickBot="1">
      <c r="A321" s="2" t="s">
        <v>2143</v>
      </c>
      <c r="B321" s="28">
        <v>2563</v>
      </c>
      <c r="C321" s="3" t="s">
        <v>532</v>
      </c>
      <c r="D321" s="2" t="s">
        <v>532</v>
      </c>
      <c r="E321" s="2" t="s">
        <v>1119</v>
      </c>
      <c r="F321" s="2" t="s">
        <v>495</v>
      </c>
      <c r="G321" s="2" t="s">
        <v>16</v>
      </c>
      <c r="H321" s="2" t="s">
        <v>533</v>
      </c>
      <c r="I321" s="2" t="s">
        <v>463</v>
      </c>
      <c r="J321" s="2" t="s">
        <v>464</v>
      </c>
      <c r="K321" s="2"/>
      <c r="L321" s="2" t="s">
        <v>465</v>
      </c>
      <c r="M321" s="2" t="s">
        <v>488</v>
      </c>
    </row>
    <row r="322" spans="1:13" ht="21.6" thickBot="1">
      <c r="A322" s="2" t="s">
        <v>2146</v>
      </c>
      <c r="B322" s="28">
        <v>2563</v>
      </c>
      <c r="C322" s="3" t="s">
        <v>534</v>
      </c>
      <c r="D322" s="2" t="s">
        <v>534</v>
      </c>
      <c r="E322" s="2" t="s">
        <v>1119</v>
      </c>
      <c r="F322" s="2" t="s">
        <v>16</v>
      </c>
      <c r="G322" s="2" t="s">
        <v>16</v>
      </c>
      <c r="H322" s="2" t="s">
        <v>535</v>
      </c>
      <c r="I322" s="2" t="s">
        <v>51</v>
      </c>
      <c r="J322" s="2" t="s">
        <v>13</v>
      </c>
      <c r="K322" s="2"/>
      <c r="L322" s="2" t="s">
        <v>489</v>
      </c>
      <c r="M322" s="2" t="s">
        <v>491</v>
      </c>
    </row>
    <row r="323" spans="1:13" ht="21.6" thickBot="1">
      <c r="A323" s="2" t="s">
        <v>2149</v>
      </c>
      <c r="B323" s="28">
        <v>2563</v>
      </c>
      <c r="C323" s="3" t="s">
        <v>536</v>
      </c>
      <c r="D323" s="2" t="s">
        <v>536</v>
      </c>
      <c r="E323" s="2" t="s">
        <v>1119</v>
      </c>
      <c r="F323" s="2" t="s">
        <v>495</v>
      </c>
      <c r="G323" s="2" t="s">
        <v>16</v>
      </c>
      <c r="H323" s="2" t="s">
        <v>537</v>
      </c>
      <c r="I323" s="2" t="s">
        <v>463</v>
      </c>
      <c r="J323" s="2" t="s">
        <v>464</v>
      </c>
      <c r="K323" s="2"/>
      <c r="L323" s="2" t="s">
        <v>465</v>
      </c>
      <c r="M323" s="2" t="s">
        <v>466</v>
      </c>
    </row>
    <row r="324" spans="1:13" ht="21.6" thickBot="1">
      <c r="A324" s="2" t="s">
        <v>2151</v>
      </c>
      <c r="B324" s="28">
        <v>2563</v>
      </c>
      <c r="C324" s="3" t="s">
        <v>538</v>
      </c>
      <c r="D324" s="2" t="s">
        <v>538</v>
      </c>
      <c r="E324" s="2" t="s">
        <v>1119</v>
      </c>
      <c r="F324" s="2" t="s">
        <v>495</v>
      </c>
      <c r="G324" s="2" t="s">
        <v>16</v>
      </c>
      <c r="H324" s="2" t="s">
        <v>537</v>
      </c>
      <c r="I324" s="2" t="s">
        <v>463</v>
      </c>
      <c r="J324" s="2" t="s">
        <v>464</v>
      </c>
      <c r="K324" s="2"/>
      <c r="L324" s="2" t="s">
        <v>465</v>
      </c>
      <c r="M324" s="2" t="s">
        <v>466</v>
      </c>
    </row>
    <row r="325" spans="1:13" ht="21.6" thickBot="1">
      <c r="A325" s="2" t="s">
        <v>2154</v>
      </c>
      <c r="B325" s="28">
        <v>2563</v>
      </c>
      <c r="C325" s="3" t="s">
        <v>539</v>
      </c>
      <c r="D325" s="2" t="s">
        <v>539</v>
      </c>
      <c r="E325" s="2" t="s">
        <v>1119</v>
      </c>
      <c r="F325" s="2" t="s">
        <v>36</v>
      </c>
      <c r="G325" s="2" t="s">
        <v>16</v>
      </c>
      <c r="H325" s="2" t="s">
        <v>540</v>
      </c>
      <c r="I325" s="2" t="s">
        <v>463</v>
      </c>
      <c r="J325" s="2" t="s">
        <v>464</v>
      </c>
      <c r="K325" s="2"/>
      <c r="L325" s="2" t="s">
        <v>465</v>
      </c>
      <c r="M325" s="2" t="s">
        <v>507</v>
      </c>
    </row>
    <row r="326" spans="1:13" ht="21.6" thickBot="1">
      <c r="A326" s="2" t="s">
        <v>2156</v>
      </c>
      <c r="B326" s="28">
        <v>2563</v>
      </c>
      <c r="C326" s="3" t="s">
        <v>541</v>
      </c>
      <c r="D326" s="2" t="s">
        <v>541</v>
      </c>
      <c r="E326" s="2" t="s">
        <v>1119</v>
      </c>
      <c r="F326" s="2" t="s">
        <v>36</v>
      </c>
      <c r="G326" s="2" t="s">
        <v>16</v>
      </c>
      <c r="H326" s="2" t="s">
        <v>253</v>
      </c>
      <c r="I326" s="2" t="s">
        <v>51</v>
      </c>
      <c r="J326" s="2" t="s">
        <v>13</v>
      </c>
      <c r="K326" s="2"/>
      <c r="L326" s="2" t="s">
        <v>512</v>
      </c>
      <c r="M326" s="2" t="s">
        <v>513</v>
      </c>
    </row>
    <row r="327" spans="1:13" ht="21.6" thickBot="1">
      <c r="A327" s="2" t="s">
        <v>2173</v>
      </c>
      <c r="B327" s="28">
        <v>2563</v>
      </c>
      <c r="C327" s="3" t="s">
        <v>544</v>
      </c>
      <c r="D327" s="2" t="s">
        <v>544</v>
      </c>
      <c r="E327" s="2" t="s">
        <v>1119</v>
      </c>
      <c r="F327" s="2" t="s">
        <v>256</v>
      </c>
      <c r="G327" s="2" t="s">
        <v>16</v>
      </c>
      <c r="H327" s="2" t="s">
        <v>545</v>
      </c>
      <c r="I327" s="2" t="s">
        <v>51</v>
      </c>
      <c r="J327" s="2" t="s">
        <v>13</v>
      </c>
      <c r="K327" s="2"/>
      <c r="L327" s="2" t="s">
        <v>486</v>
      </c>
      <c r="M327" s="2" t="s">
        <v>487</v>
      </c>
    </row>
    <row r="328" spans="1:13" ht="21.6" thickBot="1">
      <c r="A328" s="2" t="s">
        <v>2181</v>
      </c>
      <c r="B328" s="28">
        <v>2563</v>
      </c>
      <c r="C328" s="3" t="s">
        <v>546</v>
      </c>
      <c r="D328" s="2" t="s">
        <v>546</v>
      </c>
      <c r="E328" s="2" t="s">
        <v>1119</v>
      </c>
      <c r="F328" s="2" t="s">
        <v>36</v>
      </c>
      <c r="G328" s="2" t="s">
        <v>16</v>
      </c>
      <c r="H328" s="2" t="s">
        <v>545</v>
      </c>
      <c r="I328" s="2" t="s">
        <v>51</v>
      </c>
      <c r="J328" s="2" t="s">
        <v>13</v>
      </c>
      <c r="K328" s="2"/>
      <c r="L328" s="2" t="s">
        <v>512</v>
      </c>
      <c r="M328" s="2" t="s">
        <v>517</v>
      </c>
    </row>
    <row r="329" spans="1:13" ht="21.6" thickBot="1">
      <c r="A329" s="2" t="s">
        <v>2184</v>
      </c>
      <c r="B329" s="28">
        <v>2563</v>
      </c>
      <c r="C329" s="3" t="s">
        <v>547</v>
      </c>
      <c r="D329" s="2" t="s">
        <v>547</v>
      </c>
      <c r="E329" s="2" t="s">
        <v>1119</v>
      </c>
      <c r="F329" s="2" t="s">
        <v>36</v>
      </c>
      <c r="G329" s="2" t="s">
        <v>16</v>
      </c>
      <c r="H329" s="2" t="s">
        <v>548</v>
      </c>
      <c r="I329" s="2" t="s">
        <v>463</v>
      </c>
      <c r="J329" s="2" t="s">
        <v>464</v>
      </c>
      <c r="K329" s="2"/>
      <c r="L329" s="2" t="s">
        <v>465</v>
      </c>
      <c r="M329" s="2" t="s">
        <v>497</v>
      </c>
    </row>
    <row r="330" spans="1:13" ht="21.6" thickBot="1">
      <c r="A330" s="2" t="s">
        <v>2187</v>
      </c>
      <c r="B330" s="28">
        <v>2563</v>
      </c>
      <c r="C330" s="3" t="s">
        <v>549</v>
      </c>
      <c r="D330" s="2" t="s">
        <v>549</v>
      </c>
      <c r="E330" s="2" t="s">
        <v>1119</v>
      </c>
      <c r="F330" s="2" t="s">
        <v>244</v>
      </c>
      <c r="G330" s="2" t="s">
        <v>16</v>
      </c>
      <c r="H330" s="2" t="s">
        <v>550</v>
      </c>
      <c r="I330" s="2" t="s">
        <v>51</v>
      </c>
      <c r="J330" s="2" t="s">
        <v>13</v>
      </c>
      <c r="K330" s="2"/>
      <c r="L330" s="2" t="s">
        <v>465</v>
      </c>
      <c r="M330" s="2" t="s">
        <v>497</v>
      </c>
    </row>
    <row r="331" spans="1:13" ht="21.6" thickBot="1">
      <c r="A331" s="2" t="s">
        <v>2189</v>
      </c>
      <c r="B331" s="28">
        <v>2563</v>
      </c>
      <c r="C331" s="3" t="s">
        <v>551</v>
      </c>
      <c r="D331" s="2" t="s">
        <v>551</v>
      </c>
      <c r="E331" s="2" t="s">
        <v>1119</v>
      </c>
      <c r="F331" s="2" t="s">
        <v>36</v>
      </c>
      <c r="G331" s="2" t="s">
        <v>56</v>
      </c>
      <c r="H331" s="2" t="s">
        <v>253</v>
      </c>
      <c r="I331" s="2" t="s">
        <v>51</v>
      </c>
      <c r="J331" s="2" t="s">
        <v>13</v>
      </c>
      <c r="K331" s="2"/>
      <c r="L331" s="2" t="s">
        <v>512</v>
      </c>
      <c r="M331" s="2" t="s">
        <v>517</v>
      </c>
    </row>
    <row r="332" spans="1:13" ht="21.6" thickBot="1">
      <c r="A332" s="2" t="s">
        <v>2191</v>
      </c>
      <c r="B332" s="28">
        <v>2563</v>
      </c>
      <c r="C332" s="3" t="s">
        <v>261</v>
      </c>
      <c r="D332" s="2" t="s">
        <v>261</v>
      </c>
      <c r="E332" s="2" t="s">
        <v>1119</v>
      </c>
      <c r="F332" s="2" t="s">
        <v>36</v>
      </c>
      <c r="G332" s="2" t="s">
        <v>16</v>
      </c>
      <c r="H332" s="2" t="s">
        <v>253</v>
      </c>
      <c r="I332" s="2" t="s">
        <v>51</v>
      </c>
      <c r="J332" s="2" t="s">
        <v>13</v>
      </c>
      <c r="K332" s="2"/>
      <c r="L332" s="2" t="s">
        <v>486</v>
      </c>
      <c r="M332" s="2" t="s">
        <v>487</v>
      </c>
    </row>
    <row r="333" spans="1:13" ht="21.6" thickBot="1">
      <c r="A333" s="2" t="s">
        <v>2414</v>
      </c>
      <c r="B333" s="28">
        <v>2563</v>
      </c>
      <c r="C333" s="3" t="s">
        <v>252</v>
      </c>
      <c r="D333" s="2" t="s">
        <v>252</v>
      </c>
      <c r="E333" s="2" t="s">
        <v>1119</v>
      </c>
      <c r="F333" s="2" t="s">
        <v>36</v>
      </c>
      <c r="G333" s="2" t="s">
        <v>28</v>
      </c>
      <c r="H333" s="2" t="s">
        <v>77</v>
      </c>
      <c r="I333" s="2" t="s">
        <v>12</v>
      </c>
      <c r="J333" s="2" t="s">
        <v>13</v>
      </c>
      <c r="K333" s="2"/>
      <c r="L333" s="2" t="s">
        <v>489</v>
      </c>
      <c r="M333" s="2" t="s">
        <v>491</v>
      </c>
    </row>
    <row r="334" spans="1:13" ht="21.6" thickBot="1">
      <c r="A334" s="2" t="s">
        <v>2521</v>
      </c>
      <c r="B334" s="28">
        <v>2563</v>
      </c>
      <c r="C334" s="3" t="s">
        <v>308</v>
      </c>
      <c r="D334" s="2" t="s">
        <v>308</v>
      </c>
      <c r="E334" s="2" t="s">
        <v>1119</v>
      </c>
      <c r="F334" s="2" t="s">
        <v>36</v>
      </c>
      <c r="G334" s="2" t="s">
        <v>28</v>
      </c>
      <c r="H334" s="2" t="s">
        <v>77</v>
      </c>
      <c r="I334" s="2" t="s">
        <v>12</v>
      </c>
      <c r="J334" s="2" t="s">
        <v>13</v>
      </c>
      <c r="K334" s="2"/>
      <c r="L334" s="2" t="s">
        <v>465</v>
      </c>
      <c r="M334" s="2" t="s">
        <v>466</v>
      </c>
    </row>
    <row r="335" spans="1:13" ht="21.6" thickBot="1">
      <c r="A335" s="2" t="s">
        <v>2923</v>
      </c>
      <c r="B335" s="28">
        <v>2563</v>
      </c>
      <c r="C335" s="3" t="s">
        <v>1085</v>
      </c>
      <c r="D335" s="2" t="s">
        <v>2924</v>
      </c>
      <c r="E335" s="2" t="s">
        <v>1119</v>
      </c>
      <c r="F335" s="2" t="s">
        <v>300</v>
      </c>
      <c r="G335" s="2" t="s">
        <v>832</v>
      </c>
      <c r="H335" s="2" t="s">
        <v>833</v>
      </c>
      <c r="I335" s="2" t="s">
        <v>307</v>
      </c>
      <c r="J335" s="2" t="s">
        <v>89</v>
      </c>
      <c r="K335" s="2"/>
      <c r="L335" s="2" t="s">
        <v>489</v>
      </c>
      <c r="M335" s="2" t="s">
        <v>568</v>
      </c>
    </row>
    <row r="336" spans="1:13" ht="21.6" thickBot="1">
      <c r="A336" s="2" t="s">
        <v>2928</v>
      </c>
      <c r="B336" s="28">
        <v>2563</v>
      </c>
      <c r="C336" s="3" t="s">
        <v>835</v>
      </c>
      <c r="D336" s="2" t="s">
        <v>835</v>
      </c>
      <c r="E336" s="2" t="s">
        <v>1119</v>
      </c>
      <c r="F336" s="2" t="s">
        <v>300</v>
      </c>
      <c r="G336" s="2" t="s">
        <v>832</v>
      </c>
      <c r="H336" s="2" t="s">
        <v>833</v>
      </c>
      <c r="I336" s="2" t="s">
        <v>307</v>
      </c>
      <c r="J336" s="2" t="s">
        <v>89</v>
      </c>
      <c r="K336" s="2"/>
      <c r="L336" s="2" t="s">
        <v>465</v>
      </c>
      <c r="M336" s="2" t="s">
        <v>497</v>
      </c>
    </row>
    <row r="337" spans="1:13" ht="21.6" thickBot="1">
      <c r="A337" s="2" t="s">
        <v>2930</v>
      </c>
      <c r="B337" s="28">
        <v>2563</v>
      </c>
      <c r="C337" s="3" t="s">
        <v>836</v>
      </c>
      <c r="D337" s="2" t="s">
        <v>836</v>
      </c>
      <c r="E337" s="2" t="s">
        <v>1119</v>
      </c>
      <c r="F337" s="2" t="s">
        <v>300</v>
      </c>
      <c r="G337" s="2" t="s">
        <v>832</v>
      </c>
      <c r="H337" s="2" t="s">
        <v>833</v>
      </c>
      <c r="I337" s="2" t="s">
        <v>307</v>
      </c>
      <c r="J337" s="2" t="s">
        <v>89</v>
      </c>
      <c r="K337" s="2"/>
      <c r="L337" s="2" t="s">
        <v>465</v>
      </c>
      <c r="M337" s="2" t="s">
        <v>466</v>
      </c>
    </row>
    <row r="338" spans="1:13" ht="21.6" thickBot="1">
      <c r="A338" s="2" t="s">
        <v>2931</v>
      </c>
      <c r="B338" s="28">
        <v>2563</v>
      </c>
      <c r="C338" s="3" t="s">
        <v>837</v>
      </c>
      <c r="D338" s="2" t="s">
        <v>837</v>
      </c>
      <c r="E338" s="2" t="s">
        <v>1119</v>
      </c>
      <c r="F338" s="2" t="s">
        <v>300</v>
      </c>
      <c r="G338" s="2" t="s">
        <v>832</v>
      </c>
      <c r="H338" s="2" t="s">
        <v>833</v>
      </c>
      <c r="I338" s="2" t="s">
        <v>307</v>
      </c>
      <c r="J338" s="2" t="s">
        <v>89</v>
      </c>
      <c r="K338" s="2"/>
      <c r="L338" s="2" t="s">
        <v>465</v>
      </c>
      <c r="M338" s="2" t="s">
        <v>466</v>
      </c>
    </row>
    <row r="339" spans="1:13" ht="21.6" thickBot="1">
      <c r="A339" s="2" t="s">
        <v>1185</v>
      </c>
      <c r="B339" s="29">
        <v>2564</v>
      </c>
      <c r="C339" s="3" t="s">
        <v>55</v>
      </c>
      <c r="D339" s="2" t="s">
        <v>55</v>
      </c>
      <c r="E339" s="2" t="s">
        <v>1119</v>
      </c>
      <c r="F339" s="2" t="s">
        <v>56</v>
      </c>
      <c r="G339" s="2" t="s">
        <v>28</v>
      </c>
      <c r="H339" s="2" t="s">
        <v>57</v>
      </c>
      <c r="I339" s="2" t="s">
        <v>58</v>
      </c>
      <c r="J339" s="2" t="s">
        <v>59</v>
      </c>
      <c r="K339" s="2"/>
      <c r="L339" s="2" t="s">
        <v>465</v>
      </c>
      <c r="M339" s="2" t="s">
        <v>921</v>
      </c>
    </row>
    <row r="340" spans="1:13" ht="21.6" thickBot="1">
      <c r="A340" s="2" t="s">
        <v>1245</v>
      </c>
      <c r="B340" s="29">
        <v>2564</v>
      </c>
      <c r="C340" s="3" t="s">
        <v>100</v>
      </c>
      <c r="D340" s="2" t="s">
        <v>100</v>
      </c>
      <c r="E340" s="2" t="s">
        <v>1119</v>
      </c>
      <c r="F340" s="2" t="s">
        <v>56</v>
      </c>
      <c r="G340" s="2" t="s">
        <v>10</v>
      </c>
      <c r="H340" s="2" t="s">
        <v>101</v>
      </c>
      <c r="I340" s="2" t="s">
        <v>102</v>
      </c>
      <c r="J340" s="2" t="s">
        <v>13</v>
      </c>
      <c r="K340" s="2"/>
      <c r="L340" s="2" t="s">
        <v>489</v>
      </c>
      <c r="M340" s="2" t="s">
        <v>515</v>
      </c>
    </row>
    <row r="341" spans="1:13" ht="21.6" thickBot="1">
      <c r="A341" s="2" t="s">
        <v>2158</v>
      </c>
      <c r="B341" s="29">
        <v>2564</v>
      </c>
      <c r="C341" s="3" t="s">
        <v>542</v>
      </c>
      <c r="D341" s="2" t="s">
        <v>542</v>
      </c>
      <c r="E341" s="2" t="s">
        <v>1119</v>
      </c>
      <c r="F341" s="2" t="s">
        <v>56</v>
      </c>
      <c r="G341" s="2" t="s">
        <v>28</v>
      </c>
      <c r="H341" s="2" t="s">
        <v>20</v>
      </c>
      <c r="I341" s="2" t="s">
        <v>21</v>
      </c>
      <c r="J341" s="2" t="s">
        <v>13</v>
      </c>
      <c r="K341" s="2"/>
      <c r="L341" s="2" t="s">
        <v>489</v>
      </c>
      <c r="M341" s="2" t="s">
        <v>490</v>
      </c>
    </row>
    <row r="342" spans="1:13" ht="21.6" thickBot="1">
      <c r="A342" s="2" t="s">
        <v>2160</v>
      </c>
      <c r="B342" s="29">
        <v>2564</v>
      </c>
      <c r="C342" s="3" t="s">
        <v>543</v>
      </c>
      <c r="D342" s="2" t="s">
        <v>543</v>
      </c>
      <c r="E342" s="2" t="s">
        <v>1119</v>
      </c>
      <c r="F342" s="2" t="s">
        <v>56</v>
      </c>
      <c r="G342" s="2" t="s">
        <v>28</v>
      </c>
      <c r="H342" s="2" t="s">
        <v>20</v>
      </c>
      <c r="I342" s="2" t="s">
        <v>21</v>
      </c>
      <c r="J342" s="2" t="s">
        <v>13</v>
      </c>
      <c r="K342" s="2"/>
      <c r="L342" s="2" t="s">
        <v>489</v>
      </c>
      <c r="M342" s="2" t="s">
        <v>490</v>
      </c>
    </row>
    <row r="343" spans="1:13" ht="21.6" thickBot="1">
      <c r="A343" s="2" t="s">
        <v>2162</v>
      </c>
      <c r="B343" s="29">
        <v>2564</v>
      </c>
      <c r="C343" s="3" t="s">
        <v>168</v>
      </c>
      <c r="D343" s="2" t="s">
        <v>168</v>
      </c>
      <c r="E343" s="2" t="s">
        <v>1119</v>
      </c>
      <c r="F343" s="2" t="s">
        <v>56</v>
      </c>
      <c r="G343" s="2" t="s">
        <v>28</v>
      </c>
      <c r="H343" s="2" t="s">
        <v>20</v>
      </c>
      <c r="I343" s="2" t="s">
        <v>21</v>
      </c>
      <c r="J343" s="2" t="s">
        <v>13</v>
      </c>
      <c r="K343" s="2"/>
      <c r="L343" s="2" t="s">
        <v>489</v>
      </c>
      <c r="M343" s="2" t="s">
        <v>490</v>
      </c>
    </row>
    <row r="344" spans="1:13" ht="21.6" thickBot="1">
      <c r="A344" s="2" t="s">
        <v>2164</v>
      </c>
      <c r="B344" s="29">
        <v>2564</v>
      </c>
      <c r="C344" s="3" t="s">
        <v>23</v>
      </c>
      <c r="D344" s="2" t="s">
        <v>23</v>
      </c>
      <c r="E344" s="2" t="s">
        <v>1119</v>
      </c>
      <c r="F344" s="2" t="s">
        <v>56</v>
      </c>
      <c r="G344" s="2" t="s">
        <v>28</v>
      </c>
      <c r="H344" s="2" t="s">
        <v>20</v>
      </c>
      <c r="I344" s="2" t="s">
        <v>21</v>
      </c>
      <c r="J344" s="2" t="s">
        <v>13</v>
      </c>
      <c r="K344" s="2"/>
      <c r="L344" s="2" t="s">
        <v>489</v>
      </c>
      <c r="M344" s="2" t="s">
        <v>490</v>
      </c>
    </row>
    <row r="345" spans="1:13" ht="21.6" thickBot="1">
      <c r="A345" s="2" t="s">
        <v>2166</v>
      </c>
      <c r="B345" s="29">
        <v>2564</v>
      </c>
      <c r="C345" s="3" t="s">
        <v>23</v>
      </c>
      <c r="D345" s="2" t="s">
        <v>23</v>
      </c>
      <c r="E345" s="2" t="s">
        <v>1119</v>
      </c>
      <c r="F345" s="2" t="s">
        <v>56</v>
      </c>
      <c r="G345" s="2" t="s">
        <v>28</v>
      </c>
      <c r="H345" s="2" t="s">
        <v>20</v>
      </c>
      <c r="I345" s="2" t="s">
        <v>21</v>
      </c>
      <c r="J345" s="2" t="s">
        <v>13</v>
      </c>
      <c r="K345" s="2"/>
      <c r="L345" s="2" t="s">
        <v>489</v>
      </c>
      <c r="M345" s="2" t="s">
        <v>490</v>
      </c>
    </row>
    <row r="346" spans="1:13" ht="21.6" thickBot="1">
      <c r="A346" s="2" t="s">
        <v>2168</v>
      </c>
      <c r="B346" s="29">
        <v>2564</v>
      </c>
      <c r="C346" s="3" t="s">
        <v>23</v>
      </c>
      <c r="D346" s="2" t="s">
        <v>23</v>
      </c>
      <c r="E346" s="2" t="s">
        <v>1119</v>
      </c>
      <c r="F346" s="2" t="s">
        <v>56</v>
      </c>
      <c r="G346" s="2" t="s">
        <v>28</v>
      </c>
      <c r="H346" s="2" t="s">
        <v>20</v>
      </c>
      <c r="I346" s="2" t="s">
        <v>21</v>
      </c>
      <c r="J346" s="2" t="s">
        <v>13</v>
      </c>
      <c r="K346" s="2"/>
      <c r="L346" s="2" t="s">
        <v>489</v>
      </c>
      <c r="M346" s="2" t="s">
        <v>490</v>
      </c>
    </row>
    <row r="347" spans="1:13" ht="21.6" thickBot="1">
      <c r="A347" s="2" t="s">
        <v>2170</v>
      </c>
      <c r="B347" s="29">
        <v>2564</v>
      </c>
      <c r="C347" s="3" t="s">
        <v>165</v>
      </c>
      <c r="D347" s="2" t="s">
        <v>165</v>
      </c>
      <c r="E347" s="2" t="s">
        <v>1119</v>
      </c>
      <c r="F347" s="2" t="s">
        <v>56</v>
      </c>
      <c r="G347" s="2" t="s">
        <v>28</v>
      </c>
      <c r="H347" s="2" t="s">
        <v>20</v>
      </c>
      <c r="I347" s="2" t="s">
        <v>21</v>
      </c>
      <c r="J347" s="2" t="s">
        <v>13</v>
      </c>
      <c r="K347" s="2"/>
      <c r="L347" s="2" t="s">
        <v>489</v>
      </c>
      <c r="M347" s="2" t="s">
        <v>490</v>
      </c>
    </row>
    <row r="348" spans="1:13" ht="21.6" thickBot="1">
      <c r="A348" s="2" t="s">
        <v>2175</v>
      </c>
      <c r="B348" s="29">
        <v>2564</v>
      </c>
      <c r="C348" s="3" t="s">
        <v>165</v>
      </c>
      <c r="D348" s="2" t="s">
        <v>165</v>
      </c>
      <c r="E348" s="2" t="s">
        <v>1119</v>
      </c>
      <c r="F348" s="2" t="s">
        <v>56</v>
      </c>
      <c r="G348" s="2" t="s">
        <v>28</v>
      </c>
      <c r="H348" s="2" t="s">
        <v>20</v>
      </c>
      <c r="I348" s="2" t="s">
        <v>21</v>
      </c>
      <c r="J348" s="2" t="s">
        <v>13</v>
      </c>
      <c r="K348" s="2"/>
      <c r="L348" s="2" t="s">
        <v>489</v>
      </c>
      <c r="M348" s="2" t="s">
        <v>490</v>
      </c>
    </row>
    <row r="349" spans="1:13" ht="21.6" thickBot="1">
      <c r="A349" s="2" t="s">
        <v>2177</v>
      </c>
      <c r="B349" s="29">
        <v>2564</v>
      </c>
      <c r="C349" s="3" t="s">
        <v>166</v>
      </c>
      <c r="D349" s="2" t="s">
        <v>166</v>
      </c>
      <c r="E349" s="2" t="s">
        <v>1119</v>
      </c>
      <c r="F349" s="2" t="s">
        <v>56</v>
      </c>
      <c r="G349" s="2" t="s">
        <v>28</v>
      </c>
      <c r="H349" s="2" t="s">
        <v>20</v>
      </c>
      <c r="I349" s="2" t="s">
        <v>21</v>
      </c>
      <c r="J349" s="2" t="s">
        <v>13</v>
      </c>
      <c r="K349" s="2"/>
      <c r="L349" s="2" t="s">
        <v>489</v>
      </c>
      <c r="M349" s="2" t="s">
        <v>490</v>
      </c>
    </row>
    <row r="350" spans="1:13" ht="21.6" thickBot="1">
      <c r="A350" s="2" t="s">
        <v>2179</v>
      </c>
      <c r="B350" s="29">
        <v>2564</v>
      </c>
      <c r="C350" s="3" t="s">
        <v>166</v>
      </c>
      <c r="D350" s="2" t="s">
        <v>166</v>
      </c>
      <c r="E350" s="2" t="s">
        <v>1119</v>
      </c>
      <c r="F350" s="2" t="s">
        <v>56</v>
      </c>
      <c r="G350" s="2" t="s">
        <v>28</v>
      </c>
      <c r="H350" s="2" t="s">
        <v>20</v>
      </c>
      <c r="I350" s="2" t="s">
        <v>21</v>
      </c>
      <c r="J350" s="2" t="s">
        <v>13</v>
      </c>
      <c r="K350" s="2"/>
      <c r="L350" s="2" t="s">
        <v>489</v>
      </c>
      <c r="M350" s="2" t="s">
        <v>490</v>
      </c>
    </row>
    <row r="351" spans="1:13" ht="21.6" thickBot="1">
      <c r="A351" s="2" t="s">
        <v>2194</v>
      </c>
      <c r="B351" s="29">
        <v>2564</v>
      </c>
      <c r="C351" s="3" t="s">
        <v>1078</v>
      </c>
      <c r="D351" s="2" t="s">
        <v>2195</v>
      </c>
      <c r="E351" s="2" t="s">
        <v>1119</v>
      </c>
      <c r="F351" s="2" t="s">
        <v>56</v>
      </c>
      <c r="G351" s="2" t="s">
        <v>28</v>
      </c>
      <c r="H351" s="2" t="s">
        <v>195</v>
      </c>
      <c r="I351" s="2" t="s">
        <v>229</v>
      </c>
      <c r="J351" s="2" t="s">
        <v>65</v>
      </c>
      <c r="K351" s="2"/>
      <c r="L351" s="2" t="s">
        <v>489</v>
      </c>
      <c r="M351" s="2" t="s">
        <v>515</v>
      </c>
    </row>
    <row r="352" spans="1:13" ht="21.6" thickBot="1">
      <c r="A352" s="2" t="s">
        <v>2197</v>
      </c>
      <c r="B352" s="29">
        <v>2564</v>
      </c>
      <c r="C352" s="3" t="s">
        <v>552</v>
      </c>
      <c r="D352" s="2" t="s">
        <v>552</v>
      </c>
      <c r="E352" s="2" t="s">
        <v>1119</v>
      </c>
      <c r="F352" s="2" t="s">
        <v>56</v>
      </c>
      <c r="G352" s="2" t="s">
        <v>28</v>
      </c>
      <c r="H352" s="2" t="s">
        <v>29</v>
      </c>
      <c r="I352" s="2" t="s">
        <v>12</v>
      </c>
      <c r="J352" s="2" t="s">
        <v>13</v>
      </c>
      <c r="K352" s="2"/>
      <c r="L352" s="2" t="s">
        <v>486</v>
      </c>
      <c r="M352" s="2" t="s">
        <v>487</v>
      </c>
    </row>
    <row r="353" spans="1:13" ht="21.6" thickBot="1">
      <c r="A353" s="2" t="s">
        <v>2200</v>
      </c>
      <c r="B353" s="29">
        <v>2564</v>
      </c>
      <c r="C353" s="3" t="s">
        <v>553</v>
      </c>
      <c r="D353" s="2" t="s">
        <v>553</v>
      </c>
      <c r="E353" s="2" t="s">
        <v>1168</v>
      </c>
      <c r="F353" s="2" t="s">
        <v>56</v>
      </c>
      <c r="G353" s="2" t="s">
        <v>28</v>
      </c>
      <c r="H353" s="2" t="s">
        <v>554</v>
      </c>
      <c r="I353" s="2" t="s">
        <v>12</v>
      </c>
      <c r="J353" s="2" t="s">
        <v>13</v>
      </c>
      <c r="K353" s="2"/>
      <c r="L353" s="2" t="s">
        <v>465</v>
      </c>
      <c r="M353" s="2" t="s">
        <v>466</v>
      </c>
    </row>
    <row r="354" spans="1:13" ht="21.6" thickBot="1">
      <c r="A354" s="2" t="s">
        <v>2202</v>
      </c>
      <c r="B354" s="29">
        <v>2564</v>
      </c>
      <c r="C354" s="3" t="s">
        <v>555</v>
      </c>
      <c r="D354" s="2" t="s">
        <v>555</v>
      </c>
      <c r="E354" s="2" t="s">
        <v>1119</v>
      </c>
      <c r="F354" s="2" t="s">
        <v>56</v>
      </c>
      <c r="G354" s="2" t="s">
        <v>28</v>
      </c>
      <c r="H354" s="2" t="s">
        <v>354</v>
      </c>
      <c r="I354" s="2" t="s">
        <v>12</v>
      </c>
      <c r="J354" s="2" t="s">
        <v>13</v>
      </c>
      <c r="K354" s="2" t="s">
        <v>30</v>
      </c>
      <c r="L354" s="2" t="s">
        <v>486</v>
      </c>
      <c r="M354" s="2" t="s">
        <v>487</v>
      </c>
    </row>
    <row r="355" spans="1:13" ht="21.6" thickBot="1">
      <c r="A355" s="2" t="s">
        <v>2204</v>
      </c>
      <c r="B355" s="29">
        <v>2564</v>
      </c>
      <c r="C355" s="3" t="s">
        <v>556</v>
      </c>
      <c r="D355" s="2" t="s">
        <v>556</v>
      </c>
      <c r="E355" s="2" t="s">
        <v>1119</v>
      </c>
      <c r="F355" s="2" t="s">
        <v>56</v>
      </c>
      <c r="G355" s="2" t="s">
        <v>28</v>
      </c>
      <c r="H355" s="2" t="s">
        <v>554</v>
      </c>
      <c r="I355" s="2" t="s">
        <v>12</v>
      </c>
      <c r="J355" s="2" t="s">
        <v>13</v>
      </c>
      <c r="K355" s="2"/>
      <c r="L355" s="2" t="s">
        <v>465</v>
      </c>
      <c r="M355" s="2" t="s">
        <v>466</v>
      </c>
    </row>
    <row r="356" spans="1:13" ht="21.6" thickBot="1">
      <c r="A356" s="2" t="s">
        <v>2206</v>
      </c>
      <c r="B356" s="29">
        <v>2564</v>
      </c>
      <c r="C356" s="3" t="s">
        <v>557</v>
      </c>
      <c r="D356" s="2" t="s">
        <v>557</v>
      </c>
      <c r="E356" s="2" t="s">
        <v>1119</v>
      </c>
      <c r="F356" s="2" t="s">
        <v>56</v>
      </c>
      <c r="G356" s="2" t="s">
        <v>28</v>
      </c>
      <c r="H356" s="2" t="s">
        <v>554</v>
      </c>
      <c r="I356" s="2" t="s">
        <v>12</v>
      </c>
      <c r="J356" s="2" t="s">
        <v>13</v>
      </c>
      <c r="K356" s="2"/>
      <c r="L356" s="2" t="s">
        <v>465</v>
      </c>
      <c r="M356" s="2" t="s">
        <v>466</v>
      </c>
    </row>
    <row r="357" spans="1:13" ht="21.6" thickBot="1">
      <c r="A357" s="2" t="s">
        <v>2208</v>
      </c>
      <c r="B357" s="29">
        <v>2564</v>
      </c>
      <c r="C357" s="3" t="s">
        <v>230</v>
      </c>
      <c r="D357" s="2" t="s">
        <v>230</v>
      </c>
      <c r="E357" s="2" t="s">
        <v>1119</v>
      </c>
      <c r="F357" s="2" t="s">
        <v>56</v>
      </c>
      <c r="G357" s="2" t="s">
        <v>28</v>
      </c>
      <c r="H357" s="2" t="s">
        <v>17</v>
      </c>
      <c r="I357" s="2" t="s">
        <v>12</v>
      </c>
      <c r="J357" s="2" t="s">
        <v>13</v>
      </c>
      <c r="K357" s="2"/>
      <c r="L357" s="2" t="s">
        <v>489</v>
      </c>
      <c r="M357" s="2" t="s">
        <v>491</v>
      </c>
    </row>
    <row r="358" spans="1:13" ht="21.6" thickBot="1">
      <c r="A358" s="2" t="s">
        <v>2210</v>
      </c>
      <c r="B358" s="29">
        <v>2564</v>
      </c>
      <c r="C358" s="3" t="s">
        <v>217</v>
      </c>
      <c r="D358" s="2" t="s">
        <v>217</v>
      </c>
      <c r="E358" s="2" t="s">
        <v>1119</v>
      </c>
      <c r="F358" s="2" t="s">
        <v>56</v>
      </c>
      <c r="G358" s="2" t="s">
        <v>28</v>
      </c>
      <c r="H358" s="2" t="s">
        <v>17</v>
      </c>
      <c r="I358" s="2" t="s">
        <v>12</v>
      </c>
      <c r="J358" s="2" t="s">
        <v>13</v>
      </c>
      <c r="K358" s="2"/>
      <c r="L358" s="2" t="s">
        <v>489</v>
      </c>
      <c r="M358" s="2" t="s">
        <v>491</v>
      </c>
    </row>
    <row r="359" spans="1:13" ht="21.6" thickBot="1">
      <c r="A359" s="2" t="s">
        <v>2212</v>
      </c>
      <c r="B359" s="29">
        <v>2564</v>
      </c>
      <c r="C359" s="3" t="s">
        <v>558</v>
      </c>
      <c r="D359" s="2" t="s">
        <v>558</v>
      </c>
      <c r="E359" s="2" t="s">
        <v>1119</v>
      </c>
      <c r="F359" s="2" t="s">
        <v>56</v>
      </c>
      <c r="G359" s="2" t="s">
        <v>28</v>
      </c>
      <c r="H359" s="2" t="s">
        <v>17</v>
      </c>
      <c r="I359" s="2" t="s">
        <v>12</v>
      </c>
      <c r="J359" s="2" t="s">
        <v>13</v>
      </c>
      <c r="K359" s="2" t="s">
        <v>30</v>
      </c>
      <c r="L359" s="2" t="s">
        <v>489</v>
      </c>
      <c r="M359" s="2" t="s">
        <v>491</v>
      </c>
    </row>
    <row r="360" spans="1:13" ht="21.6" thickBot="1">
      <c r="A360" s="2" t="s">
        <v>2214</v>
      </c>
      <c r="B360" s="29">
        <v>2564</v>
      </c>
      <c r="C360" s="3" t="s">
        <v>559</v>
      </c>
      <c r="D360" s="2" t="s">
        <v>559</v>
      </c>
      <c r="E360" s="2" t="s">
        <v>1119</v>
      </c>
      <c r="F360" s="2" t="s">
        <v>56</v>
      </c>
      <c r="G360" s="2" t="s">
        <v>28</v>
      </c>
      <c r="H360" s="2" t="s">
        <v>87</v>
      </c>
      <c r="I360" s="2" t="s">
        <v>88</v>
      </c>
      <c r="J360" s="2" t="s">
        <v>89</v>
      </c>
      <c r="K360" s="2"/>
      <c r="L360" s="2" t="s">
        <v>486</v>
      </c>
      <c r="M360" s="2" t="s">
        <v>487</v>
      </c>
    </row>
    <row r="361" spans="1:13" ht="21.6" thickBot="1">
      <c r="A361" s="2" t="s">
        <v>2216</v>
      </c>
      <c r="B361" s="29">
        <v>2564</v>
      </c>
      <c r="C361" s="3" t="s">
        <v>560</v>
      </c>
      <c r="D361" s="2" t="s">
        <v>560</v>
      </c>
      <c r="E361" s="2" t="s">
        <v>1119</v>
      </c>
      <c r="F361" s="2" t="s">
        <v>56</v>
      </c>
      <c r="G361" s="2" t="s">
        <v>28</v>
      </c>
      <c r="H361" s="2" t="s">
        <v>17</v>
      </c>
      <c r="I361" s="2" t="s">
        <v>12</v>
      </c>
      <c r="J361" s="2" t="s">
        <v>13</v>
      </c>
      <c r="K361" s="2"/>
      <c r="L361" s="2" t="s">
        <v>498</v>
      </c>
      <c r="M361" s="2" t="s">
        <v>503</v>
      </c>
    </row>
    <row r="362" spans="1:13" ht="21.6" thickBot="1">
      <c r="A362" s="2" t="s">
        <v>2218</v>
      </c>
      <c r="B362" s="29">
        <v>2564</v>
      </c>
      <c r="C362" s="3" t="s">
        <v>266</v>
      </c>
      <c r="D362" s="2" t="s">
        <v>266</v>
      </c>
      <c r="E362" s="2" t="s">
        <v>1119</v>
      </c>
      <c r="F362" s="2" t="s">
        <v>56</v>
      </c>
      <c r="G362" s="2" t="s">
        <v>28</v>
      </c>
      <c r="H362" s="2" t="s">
        <v>17</v>
      </c>
      <c r="I362" s="2" t="s">
        <v>12</v>
      </c>
      <c r="J362" s="2" t="s">
        <v>13</v>
      </c>
      <c r="K362" s="2"/>
      <c r="L362" s="2" t="s">
        <v>489</v>
      </c>
      <c r="M362" s="2" t="s">
        <v>490</v>
      </c>
    </row>
    <row r="363" spans="1:13" ht="21.6" thickBot="1">
      <c r="A363" s="2" t="s">
        <v>2220</v>
      </c>
      <c r="B363" s="29">
        <v>2564</v>
      </c>
      <c r="C363" s="3" t="s">
        <v>561</v>
      </c>
      <c r="D363" s="2" t="s">
        <v>561</v>
      </c>
      <c r="E363" s="2" t="s">
        <v>1168</v>
      </c>
      <c r="F363" s="2" t="s">
        <v>56</v>
      </c>
      <c r="G363" s="2" t="s">
        <v>28</v>
      </c>
      <c r="H363" s="2" t="s">
        <v>377</v>
      </c>
      <c r="I363" s="2" t="s">
        <v>51</v>
      </c>
      <c r="J363" s="2" t="s">
        <v>13</v>
      </c>
      <c r="K363" s="2"/>
      <c r="L363" s="2" t="s">
        <v>465</v>
      </c>
      <c r="M363" s="2" t="s">
        <v>507</v>
      </c>
    </row>
    <row r="364" spans="1:13" ht="21.6" thickBot="1">
      <c r="A364" s="2" t="s">
        <v>2222</v>
      </c>
      <c r="B364" s="29">
        <v>2564</v>
      </c>
      <c r="C364" s="3" t="s">
        <v>562</v>
      </c>
      <c r="D364" s="2" t="s">
        <v>562</v>
      </c>
      <c r="E364" s="2" t="s">
        <v>1168</v>
      </c>
      <c r="F364" s="2" t="s">
        <v>56</v>
      </c>
      <c r="G364" s="2" t="s">
        <v>28</v>
      </c>
      <c r="H364" s="2" t="s">
        <v>377</v>
      </c>
      <c r="I364" s="2" t="s">
        <v>51</v>
      </c>
      <c r="J364" s="2" t="s">
        <v>13</v>
      </c>
      <c r="K364" s="2"/>
      <c r="L364" s="2" t="s">
        <v>465</v>
      </c>
      <c r="M364" s="2" t="s">
        <v>507</v>
      </c>
    </row>
    <row r="365" spans="1:13" ht="21.6" thickBot="1">
      <c r="A365" s="2" t="s">
        <v>2224</v>
      </c>
      <c r="B365" s="29">
        <v>2564</v>
      </c>
      <c r="C365" s="3" t="s">
        <v>563</v>
      </c>
      <c r="D365" s="2" t="s">
        <v>563</v>
      </c>
      <c r="E365" s="2" t="s">
        <v>1119</v>
      </c>
      <c r="F365" s="2" t="s">
        <v>56</v>
      </c>
      <c r="G365" s="2" t="s">
        <v>28</v>
      </c>
      <c r="H365" s="2" t="s">
        <v>29</v>
      </c>
      <c r="I365" s="2" t="s">
        <v>12</v>
      </c>
      <c r="J365" s="2" t="s">
        <v>13</v>
      </c>
      <c r="K365" s="2"/>
      <c r="L365" s="2" t="s">
        <v>486</v>
      </c>
      <c r="M365" s="2" t="s">
        <v>487</v>
      </c>
    </row>
    <row r="366" spans="1:13" ht="21.6" thickBot="1">
      <c r="A366" s="2" t="s">
        <v>2226</v>
      </c>
      <c r="B366" s="29">
        <v>2564</v>
      </c>
      <c r="C366" s="3" t="s">
        <v>247</v>
      </c>
      <c r="D366" s="2" t="s">
        <v>247</v>
      </c>
      <c r="E366" s="2" t="s">
        <v>1119</v>
      </c>
      <c r="F366" s="2" t="s">
        <v>56</v>
      </c>
      <c r="G366" s="2" t="s">
        <v>28</v>
      </c>
      <c r="H366" s="2" t="s">
        <v>17</v>
      </c>
      <c r="I366" s="2" t="s">
        <v>12</v>
      </c>
      <c r="J366" s="2" t="s">
        <v>13</v>
      </c>
      <c r="K366" s="2"/>
      <c r="L366" s="2" t="s">
        <v>486</v>
      </c>
      <c r="M366" s="2" t="s">
        <v>487</v>
      </c>
    </row>
    <row r="367" spans="1:13" ht="21.6" thickBot="1">
      <c r="A367" s="2" t="s">
        <v>2228</v>
      </c>
      <c r="B367" s="29">
        <v>2564</v>
      </c>
      <c r="C367" s="3" t="s">
        <v>248</v>
      </c>
      <c r="D367" s="2" t="s">
        <v>248</v>
      </c>
      <c r="E367" s="2" t="s">
        <v>1119</v>
      </c>
      <c r="F367" s="2" t="s">
        <v>56</v>
      </c>
      <c r="G367" s="2" t="s">
        <v>28</v>
      </c>
      <c r="H367" s="2" t="s">
        <v>17</v>
      </c>
      <c r="I367" s="2" t="s">
        <v>12</v>
      </c>
      <c r="J367" s="2" t="s">
        <v>13</v>
      </c>
      <c r="K367" s="2"/>
      <c r="L367" s="2" t="s">
        <v>486</v>
      </c>
      <c r="M367" s="2" t="s">
        <v>487</v>
      </c>
    </row>
    <row r="368" spans="1:13" ht="21.6" thickBot="1">
      <c r="A368" s="2" t="s">
        <v>2230</v>
      </c>
      <c r="B368" s="29">
        <v>2564</v>
      </c>
      <c r="C368" s="3" t="s">
        <v>258</v>
      </c>
      <c r="D368" s="2" t="s">
        <v>258</v>
      </c>
      <c r="E368" s="2" t="s">
        <v>1119</v>
      </c>
      <c r="F368" s="2" t="s">
        <v>56</v>
      </c>
      <c r="G368" s="2" t="s">
        <v>28</v>
      </c>
      <c r="H368" s="2" t="s">
        <v>17</v>
      </c>
      <c r="I368" s="2" t="s">
        <v>12</v>
      </c>
      <c r="J368" s="2" t="s">
        <v>13</v>
      </c>
      <c r="K368" s="2"/>
      <c r="L368" s="2" t="s">
        <v>489</v>
      </c>
      <c r="M368" s="2" t="s">
        <v>490</v>
      </c>
    </row>
    <row r="369" spans="1:13" ht="21.6" thickBot="1">
      <c r="A369" s="2" t="s">
        <v>2232</v>
      </c>
      <c r="B369" s="29">
        <v>2564</v>
      </c>
      <c r="C369" s="3" t="s">
        <v>564</v>
      </c>
      <c r="D369" s="2" t="s">
        <v>564</v>
      </c>
      <c r="E369" s="2" t="s">
        <v>1119</v>
      </c>
      <c r="F369" s="2" t="s">
        <v>56</v>
      </c>
      <c r="G369" s="2" t="s">
        <v>28</v>
      </c>
      <c r="H369" s="2" t="s">
        <v>99</v>
      </c>
      <c r="I369" s="2" t="s">
        <v>88</v>
      </c>
      <c r="J369" s="2" t="s">
        <v>89</v>
      </c>
      <c r="K369" s="2"/>
      <c r="L369" s="2" t="s">
        <v>486</v>
      </c>
      <c r="M369" s="2" t="s">
        <v>508</v>
      </c>
    </row>
    <row r="370" spans="1:13" ht="21.6" thickBot="1">
      <c r="A370" s="2" t="s">
        <v>2234</v>
      </c>
      <c r="B370" s="29">
        <v>2564</v>
      </c>
      <c r="C370" s="3" t="s">
        <v>565</v>
      </c>
      <c r="D370" s="2" t="s">
        <v>565</v>
      </c>
      <c r="E370" s="2" t="s">
        <v>1168</v>
      </c>
      <c r="F370" s="2" t="s">
        <v>56</v>
      </c>
      <c r="G370" s="2" t="s">
        <v>28</v>
      </c>
      <c r="H370" s="2" t="s">
        <v>377</v>
      </c>
      <c r="I370" s="2" t="s">
        <v>51</v>
      </c>
      <c r="J370" s="2" t="s">
        <v>13</v>
      </c>
      <c r="K370" s="2"/>
      <c r="L370" s="2" t="s">
        <v>465</v>
      </c>
      <c r="M370" s="2" t="s">
        <v>507</v>
      </c>
    </row>
    <row r="371" spans="1:13" ht="21.6" thickBot="1">
      <c r="A371" s="2" t="s">
        <v>2236</v>
      </c>
      <c r="B371" s="29">
        <v>2564</v>
      </c>
      <c r="C371" s="3" t="s">
        <v>148</v>
      </c>
      <c r="D371" s="2" t="s">
        <v>148</v>
      </c>
      <c r="E371" s="2" t="s">
        <v>1119</v>
      </c>
      <c r="F371" s="2" t="s">
        <v>56</v>
      </c>
      <c r="G371" s="2" t="s">
        <v>28</v>
      </c>
      <c r="H371" s="2" t="s">
        <v>99</v>
      </c>
      <c r="I371" s="2" t="s">
        <v>88</v>
      </c>
      <c r="J371" s="2" t="s">
        <v>89</v>
      </c>
      <c r="K371" s="2"/>
      <c r="L371" s="2" t="s">
        <v>489</v>
      </c>
      <c r="M371" s="2" t="s">
        <v>490</v>
      </c>
    </row>
    <row r="372" spans="1:13" ht="21.6" thickBot="1">
      <c r="A372" s="2" t="s">
        <v>2239</v>
      </c>
      <c r="B372" s="29">
        <v>2564</v>
      </c>
      <c r="C372" s="3" t="s">
        <v>566</v>
      </c>
      <c r="D372" s="2" t="s">
        <v>566</v>
      </c>
      <c r="E372" s="2" t="s">
        <v>1119</v>
      </c>
      <c r="F372" s="2" t="s">
        <v>56</v>
      </c>
      <c r="G372" s="2" t="s">
        <v>28</v>
      </c>
      <c r="H372" s="2" t="s">
        <v>567</v>
      </c>
      <c r="I372" s="2" t="s">
        <v>51</v>
      </c>
      <c r="J372" s="2" t="s">
        <v>13</v>
      </c>
      <c r="K372" s="2"/>
      <c r="L372" s="2" t="s">
        <v>489</v>
      </c>
      <c r="M372" s="2" t="s">
        <v>568</v>
      </c>
    </row>
    <row r="373" spans="1:13" ht="21.6" thickBot="1">
      <c r="A373" s="2" t="s">
        <v>2241</v>
      </c>
      <c r="B373" s="29">
        <v>2564</v>
      </c>
      <c r="C373" s="3" t="s">
        <v>246</v>
      </c>
      <c r="D373" s="2" t="s">
        <v>246</v>
      </c>
      <c r="E373" s="2" t="s">
        <v>1119</v>
      </c>
      <c r="F373" s="2" t="s">
        <v>56</v>
      </c>
      <c r="G373" s="2" t="s">
        <v>28</v>
      </c>
      <c r="H373" s="2" t="s">
        <v>11</v>
      </c>
      <c r="I373" s="2" t="s">
        <v>12</v>
      </c>
      <c r="J373" s="2" t="s">
        <v>13</v>
      </c>
      <c r="K373" s="2"/>
      <c r="L373" s="2" t="s">
        <v>489</v>
      </c>
      <c r="M373" s="2" t="s">
        <v>491</v>
      </c>
    </row>
    <row r="374" spans="1:13" ht="21.6" thickBot="1">
      <c r="A374" s="2" t="s">
        <v>2244</v>
      </c>
      <c r="B374" s="29">
        <v>2564</v>
      </c>
      <c r="C374" s="3" t="s">
        <v>569</v>
      </c>
      <c r="D374" s="2" t="s">
        <v>569</v>
      </c>
      <c r="E374" s="2" t="s">
        <v>1119</v>
      </c>
      <c r="F374" s="2" t="s">
        <v>570</v>
      </c>
      <c r="G374" s="2" t="s">
        <v>571</v>
      </c>
      <c r="H374" s="2" t="s">
        <v>572</v>
      </c>
      <c r="I374" s="2" t="s">
        <v>573</v>
      </c>
      <c r="J374" s="2" t="s">
        <v>65</v>
      </c>
      <c r="K374" s="2"/>
      <c r="L374" s="2" t="s">
        <v>465</v>
      </c>
      <c r="M374" s="2" t="s">
        <v>466</v>
      </c>
    </row>
    <row r="375" spans="1:13" ht="21.6" thickBot="1">
      <c r="A375" s="2" t="s">
        <v>2249</v>
      </c>
      <c r="B375" s="29">
        <v>2564</v>
      </c>
      <c r="C375" s="3" t="s">
        <v>574</v>
      </c>
      <c r="D375" s="2" t="s">
        <v>574</v>
      </c>
      <c r="E375" s="2" t="s">
        <v>1119</v>
      </c>
      <c r="F375" s="2" t="s">
        <v>56</v>
      </c>
      <c r="G375" s="2" t="s">
        <v>28</v>
      </c>
      <c r="H375" s="2" t="s">
        <v>11</v>
      </c>
      <c r="I375" s="2" t="s">
        <v>12</v>
      </c>
      <c r="J375" s="2" t="s">
        <v>13</v>
      </c>
      <c r="K375" s="2"/>
      <c r="L375" s="2" t="s">
        <v>489</v>
      </c>
      <c r="M375" s="2" t="s">
        <v>515</v>
      </c>
    </row>
    <row r="376" spans="1:13" ht="21.6" thickBot="1">
      <c r="A376" s="2" t="s">
        <v>2251</v>
      </c>
      <c r="B376" s="29">
        <v>2564</v>
      </c>
      <c r="C376" s="3" t="s">
        <v>169</v>
      </c>
      <c r="D376" s="2" t="s">
        <v>169</v>
      </c>
      <c r="E376" s="2" t="s">
        <v>1119</v>
      </c>
      <c r="F376" s="2" t="s">
        <v>56</v>
      </c>
      <c r="G376" s="2" t="s">
        <v>28</v>
      </c>
      <c r="H376" s="2" t="s">
        <v>11</v>
      </c>
      <c r="I376" s="2" t="s">
        <v>12</v>
      </c>
      <c r="J376" s="2" t="s">
        <v>13</v>
      </c>
      <c r="K376" s="2"/>
      <c r="L376" s="2" t="s">
        <v>489</v>
      </c>
      <c r="M376" s="2" t="s">
        <v>515</v>
      </c>
    </row>
    <row r="377" spans="1:13" ht="21.6" thickBot="1">
      <c r="A377" s="2" t="s">
        <v>2253</v>
      </c>
      <c r="B377" s="29">
        <v>2564</v>
      </c>
      <c r="C377" s="3" t="s">
        <v>575</v>
      </c>
      <c r="D377" s="2" t="s">
        <v>575</v>
      </c>
      <c r="E377" s="2" t="s">
        <v>1119</v>
      </c>
      <c r="F377" s="2" t="s">
        <v>56</v>
      </c>
      <c r="G377" s="2" t="s">
        <v>28</v>
      </c>
      <c r="H377" s="2" t="s">
        <v>147</v>
      </c>
      <c r="I377" s="2" t="s">
        <v>88</v>
      </c>
      <c r="J377" s="2" t="s">
        <v>89</v>
      </c>
      <c r="K377" s="2"/>
      <c r="L377" s="2" t="s">
        <v>486</v>
      </c>
      <c r="M377" s="2" t="s">
        <v>508</v>
      </c>
    </row>
    <row r="378" spans="1:13" ht="21.6" thickBot="1">
      <c r="A378" s="2" t="s">
        <v>2255</v>
      </c>
      <c r="B378" s="29">
        <v>2564</v>
      </c>
      <c r="C378" s="3" t="s">
        <v>170</v>
      </c>
      <c r="D378" s="2" t="s">
        <v>170</v>
      </c>
      <c r="E378" s="2" t="s">
        <v>1119</v>
      </c>
      <c r="F378" s="2" t="s">
        <v>56</v>
      </c>
      <c r="G378" s="2" t="s">
        <v>28</v>
      </c>
      <c r="H378" s="2" t="s">
        <v>11</v>
      </c>
      <c r="I378" s="2" t="s">
        <v>12</v>
      </c>
      <c r="J378" s="2" t="s">
        <v>13</v>
      </c>
      <c r="K378" s="2"/>
      <c r="L378" s="2" t="s">
        <v>489</v>
      </c>
      <c r="M378" s="2" t="s">
        <v>515</v>
      </c>
    </row>
    <row r="379" spans="1:13" ht="21.6" thickBot="1">
      <c r="A379" s="2" t="s">
        <v>2257</v>
      </c>
      <c r="B379" s="29">
        <v>2564</v>
      </c>
      <c r="C379" s="3" t="s">
        <v>172</v>
      </c>
      <c r="D379" s="2" t="s">
        <v>172</v>
      </c>
      <c r="E379" s="2" t="s">
        <v>1119</v>
      </c>
      <c r="F379" s="2" t="s">
        <v>56</v>
      </c>
      <c r="G379" s="2" t="s">
        <v>28</v>
      </c>
      <c r="H379" s="2" t="s">
        <v>11</v>
      </c>
      <c r="I379" s="2" t="s">
        <v>12</v>
      </c>
      <c r="J379" s="2" t="s">
        <v>13</v>
      </c>
      <c r="K379" s="2"/>
      <c r="L379" s="2" t="s">
        <v>489</v>
      </c>
      <c r="M379" s="2" t="s">
        <v>515</v>
      </c>
    </row>
    <row r="380" spans="1:13" ht="21.6" thickBot="1">
      <c r="A380" s="2" t="s">
        <v>2259</v>
      </c>
      <c r="B380" s="29">
        <v>2564</v>
      </c>
      <c r="C380" s="3" t="s">
        <v>175</v>
      </c>
      <c r="D380" s="2" t="s">
        <v>175</v>
      </c>
      <c r="E380" s="2" t="s">
        <v>1119</v>
      </c>
      <c r="F380" s="2" t="s">
        <v>56</v>
      </c>
      <c r="G380" s="2" t="s">
        <v>28</v>
      </c>
      <c r="H380" s="2" t="s">
        <v>11</v>
      </c>
      <c r="I380" s="2" t="s">
        <v>12</v>
      </c>
      <c r="J380" s="2" t="s">
        <v>13</v>
      </c>
      <c r="K380" s="2"/>
      <c r="L380" s="2" t="s">
        <v>489</v>
      </c>
      <c r="M380" s="2" t="s">
        <v>515</v>
      </c>
    </row>
    <row r="381" spans="1:13" ht="21.6" thickBot="1">
      <c r="A381" s="2" t="s">
        <v>2261</v>
      </c>
      <c r="B381" s="29">
        <v>2564</v>
      </c>
      <c r="C381" s="3" t="s">
        <v>174</v>
      </c>
      <c r="D381" s="2" t="s">
        <v>174</v>
      </c>
      <c r="E381" s="2" t="s">
        <v>1119</v>
      </c>
      <c r="F381" s="2" t="s">
        <v>56</v>
      </c>
      <c r="G381" s="2" t="s">
        <v>28</v>
      </c>
      <c r="H381" s="2" t="s">
        <v>11</v>
      </c>
      <c r="I381" s="2" t="s">
        <v>12</v>
      </c>
      <c r="J381" s="2" t="s">
        <v>13</v>
      </c>
      <c r="K381" s="2"/>
      <c r="L381" s="2" t="s">
        <v>489</v>
      </c>
      <c r="M381" s="2" t="s">
        <v>515</v>
      </c>
    </row>
    <row r="382" spans="1:13" ht="21.6" thickBot="1">
      <c r="A382" s="2" t="s">
        <v>2263</v>
      </c>
      <c r="B382" s="29">
        <v>2564</v>
      </c>
      <c r="C382" s="3" t="s">
        <v>347</v>
      </c>
      <c r="D382" s="2" t="s">
        <v>347</v>
      </c>
      <c r="E382" s="2" t="s">
        <v>1119</v>
      </c>
      <c r="F382" s="2" t="s">
        <v>56</v>
      </c>
      <c r="G382" s="2" t="s">
        <v>28</v>
      </c>
      <c r="H382" s="2" t="s">
        <v>11</v>
      </c>
      <c r="I382" s="2" t="s">
        <v>12</v>
      </c>
      <c r="J382" s="2" t="s">
        <v>13</v>
      </c>
      <c r="K382" s="2"/>
      <c r="L382" s="2" t="s">
        <v>489</v>
      </c>
      <c r="M382" s="2" t="s">
        <v>515</v>
      </c>
    </row>
    <row r="383" spans="1:13" ht="21.6" thickBot="1">
      <c r="A383" s="2" t="s">
        <v>2265</v>
      </c>
      <c r="B383" s="29">
        <v>2564</v>
      </c>
      <c r="C383" s="3" t="s">
        <v>576</v>
      </c>
      <c r="D383" s="2" t="s">
        <v>576</v>
      </c>
      <c r="E383" s="2" t="s">
        <v>1119</v>
      </c>
      <c r="F383" s="2" t="s">
        <v>56</v>
      </c>
      <c r="G383" s="2" t="s">
        <v>28</v>
      </c>
      <c r="H383" s="2" t="s">
        <v>11</v>
      </c>
      <c r="I383" s="2" t="s">
        <v>12</v>
      </c>
      <c r="J383" s="2" t="s">
        <v>13</v>
      </c>
      <c r="K383" s="2"/>
      <c r="L383" s="2" t="s">
        <v>489</v>
      </c>
      <c r="M383" s="2" t="s">
        <v>515</v>
      </c>
    </row>
    <row r="384" spans="1:13" ht="21.6" thickBot="1">
      <c r="A384" s="2" t="s">
        <v>2267</v>
      </c>
      <c r="B384" s="29">
        <v>2564</v>
      </c>
      <c r="C384" s="3" t="s">
        <v>117</v>
      </c>
      <c r="D384" s="2" t="s">
        <v>117</v>
      </c>
      <c r="E384" s="2" t="s">
        <v>1119</v>
      </c>
      <c r="F384" s="2" t="s">
        <v>56</v>
      </c>
      <c r="G384" s="2" t="s">
        <v>28</v>
      </c>
      <c r="H384" s="2" t="s">
        <v>17</v>
      </c>
      <c r="I384" s="2" t="s">
        <v>12</v>
      </c>
      <c r="J384" s="2" t="s">
        <v>13</v>
      </c>
      <c r="K384" s="2"/>
      <c r="L384" s="2" t="s">
        <v>489</v>
      </c>
      <c r="M384" s="2" t="s">
        <v>491</v>
      </c>
    </row>
    <row r="385" spans="1:13" ht="21.6" thickBot="1">
      <c r="A385" s="2" t="s">
        <v>2269</v>
      </c>
      <c r="B385" s="29">
        <v>2564</v>
      </c>
      <c r="C385" s="3" t="s">
        <v>577</v>
      </c>
      <c r="D385" s="2" t="s">
        <v>577</v>
      </c>
      <c r="E385" s="2" t="s">
        <v>1119</v>
      </c>
      <c r="F385" s="2" t="s">
        <v>56</v>
      </c>
      <c r="G385" s="2" t="s">
        <v>28</v>
      </c>
      <c r="H385" s="2" t="s">
        <v>11</v>
      </c>
      <c r="I385" s="2" t="s">
        <v>12</v>
      </c>
      <c r="J385" s="2" t="s">
        <v>13</v>
      </c>
      <c r="K385" s="2"/>
      <c r="L385" s="2" t="s">
        <v>489</v>
      </c>
      <c r="M385" s="2" t="s">
        <v>490</v>
      </c>
    </row>
    <row r="386" spans="1:13" ht="21.6" thickBot="1">
      <c r="A386" s="2" t="s">
        <v>2271</v>
      </c>
      <c r="B386" s="29">
        <v>2564</v>
      </c>
      <c r="C386" s="3" t="s">
        <v>218</v>
      </c>
      <c r="D386" s="2" t="s">
        <v>218</v>
      </c>
      <c r="E386" s="2" t="s">
        <v>1119</v>
      </c>
      <c r="F386" s="2" t="s">
        <v>56</v>
      </c>
      <c r="G386" s="2" t="s">
        <v>28</v>
      </c>
      <c r="H386" s="2" t="s">
        <v>216</v>
      </c>
      <c r="I386" s="2" t="s">
        <v>12</v>
      </c>
      <c r="J386" s="2" t="s">
        <v>13</v>
      </c>
      <c r="K386" s="2"/>
      <c r="L386" s="2" t="s">
        <v>489</v>
      </c>
      <c r="M386" s="2" t="s">
        <v>491</v>
      </c>
    </row>
    <row r="387" spans="1:13" ht="21.6" thickBot="1">
      <c r="A387" s="2" t="s">
        <v>2273</v>
      </c>
      <c r="B387" s="29">
        <v>2564</v>
      </c>
      <c r="C387" s="3" t="s">
        <v>578</v>
      </c>
      <c r="D387" s="2" t="s">
        <v>578</v>
      </c>
      <c r="E387" s="2" t="s">
        <v>1119</v>
      </c>
      <c r="F387" s="2" t="s">
        <v>56</v>
      </c>
      <c r="G387" s="2" t="s">
        <v>28</v>
      </c>
      <c r="H387" s="2" t="s">
        <v>29</v>
      </c>
      <c r="I387" s="2" t="s">
        <v>12</v>
      </c>
      <c r="J387" s="2" t="s">
        <v>13</v>
      </c>
      <c r="K387" s="2"/>
      <c r="L387" s="2" t="s">
        <v>486</v>
      </c>
      <c r="M387" s="2" t="s">
        <v>492</v>
      </c>
    </row>
    <row r="388" spans="1:13" ht="21.6" thickBot="1">
      <c r="A388" s="2" t="s">
        <v>2276</v>
      </c>
      <c r="B388" s="29">
        <v>2564</v>
      </c>
      <c r="C388" s="3" t="s">
        <v>579</v>
      </c>
      <c r="D388" s="2" t="s">
        <v>579</v>
      </c>
      <c r="E388" s="2" t="s">
        <v>1168</v>
      </c>
      <c r="F388" s="2" t="s">
        <v>56</v>
      </c>
      <c r="G388" s="2" t="s">
        <v>28</v>
      </c>
      <c r="H388" s="2"/>
      <c r="I388" s="2" t="s">
        <v>580</v>
      </c>
      <c r="J388" s="2" t="s">
        <v>184</v>
      </c>
      <c r="K388" s="2"/>
      <c r="L388" s="2" t="s">
        <v>489</v>
      </c>
      <c r="M388" s="2" t="s">
        <v>490</v>
      </c>
    </row>
    <row r="389" spans="1:13" ht="21.6" thickBot="1">
      <c r="A389" s="2" t="s">
        <v>2278</v>
      </c>
      <c r="B389" s="29">
        <v>2564</v>
      </c>
      <c r="C389" s="3" t="s">
        <v>581</v>
      </c>
      <c r="D389" s="2" t="s">
        <v>581</v>
      </c>
      <c r="E389" s="2" t="s">
        <v>1119</v>
      </c>
      <c r="F389" s="2" t="s">
        <v>56</v>
      </c>
      <c r="G389" s="2" t="s">
        <v>28</v>
      </c>
      <c r="H389" s="2" t="s">
        <v>29</v>
      </c>
      <c r="I389" s="2" t="s">
        <v>12</v>
      </c>
      <c r="J389" s="2" t="s">
        <v>13</v>
      </c>
      <c r="K389" s="2"/>
      <c r="L389" s="2" t="s">
        <v>486</v>
      </c>
      <c r="M389" s="2" t="s">
        <v>492</v>
      </c>
    </row>
    <row r="390" spans="1:13" ht="21.6" thickBot="1">
      <c r="A390" s="2" t="s">
        <v>2280</v>
      </c>
      <c r="B390" s="29">
        <v>2564</v>
      </c>
      <c r="C390" s="3" t="s">
        <v>221</v>
      </c>
      <c r="D390" s="2" t="s">
        <v>221</v>
      </c>
      <c r="E390" s="2" t="s">
        <v>1119</v>
      </c>
      <c r="F390" s="2" t="s">
        <v>56</v>
      </c>
      <c r="G390" s="2" t="s">
        <v>28</v>
      </c>
      <c r="H390" s="2" t="s">
        <v>216</v>
      </c>
      <c r="I390" s="2" t="s">
        <v>12</v>
      </c>
      <c r="J390" s="2" t="s">
        <v>13</v>
      </c>
      <c r="K390" s="2"/>
      <c r="L390" s="2" t="s">
        <v>465</v>
      </c>
      <c r="M390" s="2" t="s">
        <v>466</v>
      </c>
    </row>
    <row r="391" spans="1:13" ht="21.6" thickBot="1">
      <c r="A391" s="2" t="s">
        <v>2282</v>
      </c>
      <c r="B391" s="29">
        <v>2564</v>
      </c>
      <c r="C391" s="3" t="s">
        <v>582</v>
      </c>
      <c r="D391" s="2" t="s">
        <v>582</v>
      </c>
      <c r="E391" s="2" t="s">
        <v>1119</v>
      </c>
      <c r="F391" s="2" t="s">
        <v>56</v>
      </c>
      <c r="G391" s="2" t="s">
        <v>43</v>
      </c>
      <c r="H391" s="2" t="s">
        <v>29</v>
      </c>
      <c r="I391" s="2" t="s">
        <v>12</v>
      </c>
      <c r="J391" s="2" t="s">
        <v>13</v>
      </c>
      <c r="K391" s="2"/>
      <c r="L391" s="2" t="s">
        <v>486</v>
      </c>
      <c r="M391" s="2" t="s">
        <v>492</v>
      </c>
    </row>
    <row r="392" spans="1:13" ht="21.6" thickBot="1">
      <c r="A392" s="2" t="s">
        <v>2284</v>
      </c>
      <c r="B392" s="29">
        <v>2564</v>
      </c>
      <c r="C392" s="3" t="s">
        <v>583</v>
      </c>
      <c r="D392" s="2" t="s">
        <v>583</v>
      </c>
      <c r="E392" s="2" t="s">
        <v>1119</v>
      </c>
      <c r="F392" s="2" t="s">
        <v>56</v>
      </c>
      <c r="G392" s="2" t="s">
        <v>28</v>
      </c>
      <c r="H392" s="2" t="s">
        <v>367</v>
      </c>
      <c r="I392" s="2" t="s">
        <v>51</v>
      </c>
      <c r="J392" s="2" t="s">
        <v>13</v>
      </c>
      <c r="K392" s="2"/>
      <c r="L392" s="2" t="s">
        <v>498</v>
      </c>
      <c r="M392" s="2" t="s">
        <v>522</v>
      </c>
    </row>
    <row r="393" spans="1:13" ht="21.6" thickBot="1">
      <c r="A393" s="2" t="s">
        <v>2286</v>
      </c>
      <c r="B393" s="29">
        <v>2564</v>
      </c>
      <c r="C393" s="3" t="s">
        <v>584</v>
      </c>
      <c r="D393" s="2" t="s">
        <v>584</v>
      </c>
      <c r="E393" s="2" t="s">
        <v>1119</v>
      </c>
      <c r="F393" s="2" t="s">
        <v>56</v>
      </c>
      <c r="G393" s="2" t="s">
        <v>28</v>
      </c>
      <c r="H393" s="2" t="s">
        <v>11</v>
      </c>
      <c r="I393" s="2" t="s">
        <v>12</v>
      </c>
      <c r="J393" s="2" t="s">
        <v>13</v>
      </c>
      <c r="K393" s="2"/>
      <c r="L393" s="2" t="s">
        <v>489</v>
      </c>
      <c r="M393" s="2" t="s">
        <v>515</v>
      </c>
    </row>
    <row r="394" spans="1:13" ht="21.6" thickBot="1">
      <c r="A394" s="2" t="s">
        <v>2288</v>
      </c>
      <c r="B394" s="29">
        <v>2564</v>
      </c>
      <c r="C394" s="3" t="s">
        <v>178</v>
      </c>
      <c r="D394" s="2" t="s">
        <v>178</v>
      </c>
      <c r="E394" s="2" t="s">
        <v>1119</v>
      </c>
      <c r="F394" s="2" t="s">
        <v>56</v>
      </c>
      <c r="G394" s="2" t="s">
        <v>28</v>
      </c>
      <c r="H394" s="2" t="s">
        <v>80</v>
      </c>
      <c r="I394" s="2" t="s">
        <v>12</v>
      </c>
      <c r="J394" s="2" t="s">
        <v>13</v>
      </c>
      <c r="K394" s="2"/>
      <c r="L394" s="2" t="s">
        <v>465</v>
      </c>
      <c r="M394" s="2" t="s">
        <v>466</v>
      </c>
    </row>
    <row r="395" spans="1:13" ht="21.6" thickBot="1">
      <c r="A395" s="2" t="s">
        <v>2290</v>
      </c>
      <c r="B395" s="29">
        <v>2564</v>
      </c>
      <c r="C395" s="3" t="s">
        <v>179</v>
      </c>
      <c r="D395" s="2" t="s">
        <v>179</v>
      </c>
      <c r="E395" s="2" t="s">
        <v>1119</v>
      </c>
      <c r="F395" s="2" t="s">
        <v>56</v>
      </c>
      <c r="G395" s="2" t="s">
        <v>28</v>
      </c>
      <c r="H395" s="2" t="s">
        <v>80</v>
      </c>
      <c r="I395" s="2" t="s">
        <v>12</v>
      </c>
      <c r="J395" s="2" t="s">
        <v>13</v>
      </c>
      <c r="K395" s="2"/>
      <c r="L395" s="2" t="s">
        <v>465</v>
      </c>
      <c r="M395" s="2" t="s">
        <v>466</v>
      </c>
    </row>
    <row r="396" spans="1:13" ht="21.6" thickBot="1">
      <c r="A396" s="2" t="s">
        <v>2292</v>
      </c>
      <c r="B396" s="29">
        <v>2564</v>
      </c>
      <c r="C396" s="3" t="s">
        <v>181</v>
      </c>
      <c r="D396" s="2" t="s">
        <v>181</v>
      </c>
      <c r="E396" s="2" t="s">
        <v>1119</v>
      </c>
      <c r="F396" s="2" t="s">
        <v>56</v>
      </c>
      <c r="G396" s="2" t="s">
        <v>28</v>
      </c>
      <c r="H396" s="2" t="s">
        <v>80</v>
      </c>
      <c r="I396" s="2" t="s">
        <v>12</v>
      </c>
      <c r="J396" s="2" t="s">
        <v>13</v>
      </c>
      <c r="K396" s="2"/>
      <c r="L396" s="2" t="s">
        <v>498</v>
      </c>
      <c r="M396" s="2" t="s">
        <v>503</v>
      </c>
    </row>
    <row r="397" spans="1:13" ht="21.6" thickBot="1">
      <c r="A397" s="2" t="s">
        <v>2294</v>
      </c>
      <c r="B397" s="29">
        <v>2564</v>
      </c>
      <c r="C397" s="3" t="s">
        <v>180</v>
      </c>
      <c r="D397" s="2" t="s">
        <v>180</v>
      </c>
      <c r="E397" s="2" t="s">
        <v>1119</v>
      </c>
      <c r="F397" s="2" t="s">
        <v>56</v>
      </c>
      <c r="G397" s="2" t="s">
        <v>28</v>
      </c>
      <c r="H397" s="2" t="s">
        <v>80</v>
      </c>
      <c r="I397" s="2" t="s">
        <v>12</v>
      </c>
      <c r="J397" s="2" t="s">
        <v>13</v>
      </c>
      <c r="K397" s="2"/>
      <c r="L397" s="2" t="s">
        <v>465</v>
      </c>
      <c r="M397" s="2" t="s">
        <v>466</v>
      </c>
    </row>
    <row r="398" spans="1:13" ht="21.6" thickBot="1">
      <c r="A398" s="2" t="s">
        <v>2296</v>
      </c>
      <c r="B398" s="29">
        <v>2564</v>
      </c>
      <c r="C398" s="3" t="s">
        <v>585</v>
      </c>
      <c r="D398" s="2" t="s">
        <v>585</v>
      </c>
      <c r="E398" s="2" t="s">
        <v>1119</v>
      </c>
      <c r="F398" s="2" t="s">
        <v>56</v>
      </c>
      <c r="G398" s="2" t="s">
        <v>505</v>
      </c>
      <c r="H398" s="2" t="s">
        <v>97</v>
      </c>
      <c r="I398" s="2" t="s">
        <v>12</v>
      </c>
      <c r="J398" s="2" t="s">
        <v>13</v>
      </c>
      <c r="K398" s="2"/>
      <c r="L398" s="2" t="s">
        <v>486</v>
      </c>
      <c r="M398" s="2" t="s">
        <v>521</v>
      </c>
    </row>
    <row r="399" spans="1:13" ht="21.6" thickBot="1">
      <c r="A399" s="2" t="s">
        <v>2301</v>
      </c>
      <c r="B399" s="29">
        <v>2564</v>
      </c>
      <c r="C399" s="3" t="s">
        <v>588</v>
      </c>
      <c r="D399" s="2" t="s">
        <v>588</v>
      </c>
      <c r="E399" s="2" t="s">
        <v>1119</v>
      </c>
      <c r="F399" s="2" t="s">
        <v>589</v>
      </c>
      <c r="G399" s="2" t="s">
        <v>28</v>
      </c>
      <c r="H399" s="2" t="s">
        <v>590</v>
      </c>
      <c r="I399" s="2" t="s">
        <v>591</v>
      </c>
      <c r="J399" s="2" t="s">
        <v>113</v>
      </c>
      <c r="K399" s="2"/>
      <c r="L399" s="2" t="s">
        <v>489</v>
      </c>
      <c r="M399" s="2" t="s">
        <v>491</v>
      </c>
    </row>
    <row r="400" spans="1:13" ht="21.6" thickBot="1">
      <c r="A400" s="2" t="s">
        <v>2303</v>
      </c>
      <c r="B400" s="29">
        <v>2564</v>
      </c>
      <c r="C400" s="3" t="s">
        <v>226</v>
      </c>
      <c r="D400" s="2" t="s">
        <v>226</v>
      </c>
      <c r="E400" s="2" t="s">
        <v>1119</v>
      </c>
      <c r="F400" s="2" t="s">
        <v>56</v>
      </c>
      <c r="G400" s="2" t="s">
        <v>28</v>
      </c>
      <c r="H400" s="2" t="s">
        <v>216</v>
      </c>
      <c r="I400" s="2" t="s">
        <v>12</v>
      </c>
      <c r="J400" s="2" t="s">
        <v>13</v>
      </c>
      <c r="K400" s="2"/>
      <c r="L400" s="2" t="s">
        <v>489</v>
      </c>
      <c r="M400" s="2" t="s">
        <v>491</v>
      </c>
    </row>
    <row r="401" spans="1:13" ht="21.6" thickBot="1">
      <c r="A401" s="2" t="s">
        <v>2305</v>
      </c>
      <c r="B401" s="29">
        <v>2564</v>
      </c>
      <c r="C401" s="3" t="s">
        <v>215</v>
      </c>
      <c r="D401" s="2" t="s">
        <v>215</v>
      </c>
      <c r="E401" s="2" t="s">
        <v>1119</v>
      </c>
      <c r="F401" s="2" t="s">
        <v>56</v>
      </c>
      <c r="G401" s="2" t="s">
        <v>28</v>
      </c>
      <c r="H401" s="2" t="s">
        <v>216</v>
      </c>
      <c r="I401" s="2" t="s">
        <v>12</v>
      </c>
      <c r="J401" s="2" t="s">
        <v>13</v>
      </c>
      <c r="K401" s="2"/>
      <c r="L401" s="2" t="s">
        <v>465</v>
      </c>
      <c r="M401" s="2" t="s">
        <v>466</v>
      </c>
    </row>
    <row r="402" spans="1:13" ht="21.6" thickBot="1">
      <c r="A402" s="2" t="s">
        <v>2307</v>
      </c>
      <c r="B402" s="29">
        <v>2564</v>
      </c>
      <c r="C402" s="3" t="s">
        <v>219</v>
      </c>
      <c r="D402" s="2" t="s">
        <v>219</v>
      </c>
      <c r="E402" s="2" t="s">
        <v>1119</v>
      </c>
      <c r="F402" s="2" t="s">
        <v>56</v>
      </c>
      <c r="G402" s="2" t="s">
        <v>28</v>
      </c>
      <c r="H402" s="2" t="s">
        <v>216</v>
      </c>
      <c r="I402" s="2" t="s">
        <v>12</v>
      </c>
      <c r="J402" s="2" t="s">
        <v>13</v>
      </c>
      <c r="K402" s="2"/>
      <c r="L402" s="2" t="s">
        <v>489</v>
      </c>
      <c r="M402" s="2" t="s">
        <v>568</v>
      </c>
    </row>
    <row r="403" spans="1:13" ht="21.6" thickBot="1">
      <c r="A403" s="2" t="s">
        <v>2309</v>
      </c>
      <c r="B403" s="29">
        <v>2564</v>
      </c>
      <c r="C403" s="3" t="s">
        <v>592</v>
      </c>
      <c r="D403" s="2" t="s">
        <v>592</v>
      </c>
      <c r="E403" s="2" t="s">
        <v>1119</v>
      </c>
      <c r="F403" s="2" t="s">
        <v>56</v>
      </c>
      <c r="G403" s="2" t="s">
        <v>28</v>
      </c>
      <c r="H403" s="2" t="s">
        <v>240</v>
      </c>
      <c r="I403" s="2" t="s">
        <v>51</v>
      </c>
      <c r="J403" s="2" t="s">
        <v>13</v>
      </c>
      <c r="K403" s="2"/>
      <c r="L403" s="2" t="s">
        <v>465</v>
      </c>
      <c r="M403" s="2" t="s">
        <v>466</v>
      </c>
    </row>
    <row r="404" spans="1:13" ht="21.6" thickBot="1">
      <c r="A404" s="2" t="s">
        <v>2311</v>
      </c>
      <c r="B404" s="29">
        <v>2564</v>
      </c>
      <c r="C404" s="3" t="s">
        <v>593</v>
      </c>
      <c r="D404" s="2" t="s">
        <v>593</v>
      </c>
      <c r="E404" s="2" t="s">
        <v>1119</v>
      </c>
      <c r="F404" s="2" t="s">
        <v>56</v>
      </c>
      <c r="G404" s="2" t="s">
        <v>28</v>
      </c>
      <c r="H404" s="2" t="s">
        <v>240</v>
      </c>
      <c r="I404" s="2" t="s">
        <v>51</v>
      </c>
      <c r="J404" s="2" t="s">
        <v>13</v>
      </c>
      <c r="K404" s="2"/>
      <c r="L404" s="2" t="s">
        <v>465</v>
      </c>
      <c r="M404" s="2" t="s">
        <v>466</v>
      </c>
    </row>
    <row r="405" spans="1:13" ht="21.6" thickBot="1">
      <c r="A405" s="2" t="s">
        <v>2313</v>
      </c>
      <c r="B405" s="29">
        <v>2564</v>
      </c>
      <c r="C405" s="3" t="s">
        <v>594</v>
      </c>
      <c r="D405" s="2" t="s">
        <v>594</v>
      </c>
      <c r="E405" s="2" t="s">
        <v>1119</v>
      </c>
      <c r="F405" s="2" t="s">
        <v>56</v>
      </c>
      <c r="G405" s="2" t="s">
        <v>28</v>
      </c>
      <c r="H405" s="2" t="s">
        <v>216</v>
      </c>
      <c r="I405" s="2" t="s">
        <v>12</v>
      </c>
      <c r="J405" s="2" t="s">
        <v>13</v>
      </c>
      <c r="K405" s="2"/>
      <c r="L405" s="2" t="s">
        <v>465</v>
      </c>
      <c r="M405" s="2" t="s">
        <v>466</v>
      </c>
    </row>
    <row r="406" spans="1:13" ht="21.6" thickBot="1">
      <c r="A406" s="2" t="s">
        <v>2316</v>
      </c>
      <c r="B406" s="29">
        <v>2564</v>
      </c>
      <c r="C406" s="3" t="s">
        <v>595</v>
      </c>
      <c r="D406" s="2" t="s">
        <v>595</v>
      </c>
      <c r="E406" s="2" t="s">
        <v>1119</v>
      </c>
      <c r="F406" s="2" t="s">
        <v>56</v>
      </c>
      <c r="G406" s="2" t="s">
        <v>28</v>
      </c>
      <c r="H406" s="2" t="s">
        <v>596</v>
      </c>
      <c r="I406" s="2" t="s">
        <v>597</v>
      </c>
      <c r="J406" s="2" t="s">
        <v>89</v>
      </c>
      <c r="K406" s="2"/>
      <c r="L406" s="2" t="s">
        <v>465</v>
      </c>
      <c r="M406" s="2" t="s">
        <v>466</v>
      </c>
    </row>
    <row r="407" spans="1:13" ht="21.6" thickBot="1">
      <c r="A407" s="2" t="s">
        <v>2318</v>
      </c>
      <c r="B407" s="29">
        <v>2564</v>
      </c>
      <c r="C407" s="3" t="s">
        <v>598</v>
      </c>
      <c r="D407" s="2" t="s">
        <v>598</v>
      </c>
      <c r="E407" s="2" t="s">
        <v>1119</v>
      </c>
      <c r="F407" s="2" t="s">
        <v>56</v>
      </c>
      <c r="G407" s="2" t="s">
        <v>28</v>
      </c>
      <c r="H407" s="2" t="s">
        <v>141</v>
      </c>
      <c r="I407" s="2" t="s">
        <v>12</v>
      </c>
      <c r="J407" s="2" t="s">
        <v>13</v>
      </c>
      <c r="K407" s="2"/>
      <c r="L407" s="2" t="s">
        <v>465</v>
      </c>
      <c r="M407" s="2" t="s">
        <v>466</v>
      </c>
    </row>
    <row r="408" spans="1:13" ht="21.6" thickBot="1">
      <c r="A408" s="2" t="s">
        <v>2320</v>
      </c>
      <c r="B408" s="29">
        <v>2564</v>
      </c>
      <c r="C408" s="3" t="s">
        <v>599</v>
      </c>
      <c r="D408" s="2" t="s">
        <v>599</v>
      </c>
      <c r="E408" s="2" t="s">
        <v>1119</v>
      </c>
      <c r="F408" s="2" t="s">
        <v>56</v>
      </c>
      <c r="G408" s="2" t="s">
        <v>28</v>
      </c>
      <c r="H408" s="2" t="s">
        <v>141</v>
      </c>
      <c r="I408" s="2" t="s">
        <v>12</v>
      </c>
      <c r="J408" s="2" t="s">
        <v>13</v>
      </c>
      <c r="K408" s="2"/>
      <c r="L408" s="2" t="s">
        <v>465</v>
      </c>
      <c r="M408" s="2" t="s">
        <v>466</v>
      </c>
    </row>
    <row r="409" spans="1:13" ht="21.6" thickBot="1">
      <c r="A409" s="2" t="s">
        <v>2322</v>
      </c>
      <c r="B409" s="29">
        <v>2564</v>
      </c>
      <c r="C409" s="3" t="s">
        <v>187</v>
      </c>
      <c r="D409" s="2" t="s">
        <v>187</v>
      </c>
      <c r="E409" s="2" t="s">
        <v>1119</v>
      </c>
      <c r="F409" s="2" t="s">
        <v>56</v>
      </c>
      <c r="G409" s="2" t="s">
        <v>28</v>
      </c>
      <c r="H409" s="2" t="s">
        <v>141</v>
      </c>
      <c r="I409" s="2" t="s">
        <v>12</v>
      </c>
      <c r="J409" s="2" t="s">
        <v>13</v>
      </c>
      <c r="K409" s="2"/>
      <c r="L409" s="2" t="s">
        <v>465</v>
      </c>
      <c r="M409" s="2" t="s">
        <v>466</v>
      </c>
    </row>
    <row r="410" spans="1:13" ht="21.6" thickBot="1">
      <c r="A410" s="2" t="s">
        <v>2324</v>
      </c>
      <c r="B410" s="29">
        <v>2564</v>
      </c>
      <c r="C410" s="3" t="s">
        <v>188</v>
      </c>
      <c r="D410" s="2" t="s">
        <v>188</v>
      </c>
      <c r="E410" s="2" t="s">
        <v>1119</v>
      </c>
      <c r="F410" s="2" t="s">
        <v>56</v>
      </c>
      <c r="G410" s="2" t="s">
        <v>28</v>
      </c>
      <c r="H410" s="2" t="s">
        <v>141</v>
      </c>
      <c r="I410" s="2" t="s">
        <v>12</v>
      </c>
      <c r="J410" s="2" t="s">
        <v>13</v>
      </c>
      <c r="K410" s="2"/>
      <c r="L410" s="2" t="s">
        <v>465</v>
      </c>
      <c r="M410" s="2" t="s">
        <v>466</v>
      </c>
    </row>
    <row r="411" spans="1:13" ht="21.6" thickBot="1">
      <c r="A411" s="2" t="s">
        <v>2330</v>
      </c>
      <c r="B411" s="29">
        <v>2564</v>
      </c>
      <c r="C411" s="3" t="s">
        <v>228</v>
      </c>
      <c r="D411" s="2" t="s">
        <v>228</v>
      </c>
      <c r="E411" s="2" t="s">
        <v>1119</v>
      </c>
      <c r="F411" s="2" t="s">
        <v>56</v>
      </c>
      <c r="G411" s="2" t="s">
        <v>28</v>
      </c>
      <c r="H411" s="2" t="s">
        <v>271</v>
      </c>
      <c r="I411" s="2" t="s">
        <v>272</v>
      </c>
      <c r="J411" s="2" t="s">
        <v>113</v>
      </c>
      <c r="K411" s="2"/>
      <c r="L411" s="2" t="s">
        <v>512</v>
      </c>
      <c r="M411" s="2" t="s">
        <v>517</v>
      </c>
    </row>
    <row r="412" spans="1:13" ht="21.6" thickBot="1">
      <c r="A412" s="2" t="s">
        <v>2332</v>
      </c>
      <c r="B412" s="29">
        <v>2564</v>
      </c>
      <c r="C412" s="3" t="s">
        <v>600</v>
      </c>
      <c r="D412" s="2" t="s">
        <v>600</v>
      </c>
      <c r="E412" s="2" t="s">
        <v>1119</v>
      </c>
      <c r="F412" s="2" t="s">
        <v>56</v>
      </c>
      <c r="G412" s="2" t="s">
        <v>28</v>
      </c>
      <c r="H412" s="2" t="s">
        <v>238</v>
      </c>
      <c r="I412" s="2" t="s">
        <v>54</v>
      </c>
      <c r="J412" s="2" t="s">
        <v>13</v>
      </c>
      <c r="K412" s="2"/>
      <c r="L412" s="2" t="s">
        <v>489</v>
      </c>
      <c r="M412" s="2" t="s">
        <v>491</v>
      </c>
    </row>
    <row r="413" spans="1:13" ht="21.6" thickBot="1">
      <c r="A413" s="2" t="s">
        <v>2335</v>
      </c>
      <c r="B413" s="29">
        <v>2564</v>
      </c>
      <c r="C413" s="3" t="s">
        <v>601</v>
      </c>
      <c r="D413" s="2" t="s">
        <v>601</v>
      </c>
      <c r="E413" s="2" t="s">
        <v>1119</v>
      </c>
      <c r="F413" s="2" t="s">
        <v>56</v>
      </c>
      <c r="G413" s="2" t="s">
        <v>571</v>
      </c>
      <c r="H413" s="2" t="s">
        <v>602</v>
      </c>
      <c r="I413" s="2" t="s">
        <v>573</v>
      </c>
      <c r="J413" s="2" t="s">
        <v>65</v>
      </c>
      <c r="K413" s="2"/>
      <c r="L413" s="2" t="s">
        <v>465</v>
      </c>
      <c r="M413" s="2" t="s">
        <v>466</v>
      </c>
    </row>
    <row r="414" spans="1:13" ht="21.6" thickBot="1">
      <c r="A414" s="2" t="s">
        <v>2337</v>
      </c>
      <c r="B414" s="29">
        <v>2564</v>
      </c>
      <c r="C414" s="3" t="s">
        <v>603</v>
      </c>
      <c r="D414" s="2" t="s">
        <v>603</v>
      </c>
      <c r="E414" s="2" t="s">
        <v>1119</v>
      </c>
      <c r="F414" s="2" t="s">
        <v>56</v>
      </c>
      <c r="G414" s="2" t="s">
        <v>28</v>
      </c>
      <c r="H414" s="2"/>
      <c r="I414" s="2" t="s">
        <v>183</v>
      </c>
      <c r="J414" s="2" t="s">
        <v>184</v>
      </c>
      <c r="K414" s="2"/>
      <c r="L414" s="2" t="s">
        <v>486</v>
      </c>
      <c r="M414" s="2" t="s">
        <v>487</v>
      </c>
    </row>
    <row r="415" spans="1:13" ht="21.6" thickBot="1">
      <c r="A415" s="2" t="s">
        <v>2340</v>
      </c>
      <c r="B415" s="29">
        <v>2564</v>
      </c>
      <c r="C415" s="3" t="s">
        <v>604</v>
      </c>
      <c r="D415" s="2" t="s">
        <v>604</v>
      </c>
      <c r="E415" s="2" t="s">
        <v>1119</v>
      </c>
      <c r="F415" s="2" t="s">
        <v>56</v>
      </c>
      <c r="G415" s="2" t="s">
        <v>28</v>
      </c>
      <c r="H415" s="2" t="s">
        <v>605</v>
      </c>
      <c r="I415" s="2" t="s">
        <v>12</v>
      </c>
      <c r="J415" s="2" t="s">
        <v>13</v>
      </c>
      <c r="K415" s="2"/>
      <c r="L415" s="2" t="s">
        <v>512</v>
      </c>
      <c r="M415" s="2" t="s">
        <v>517</v>
      </c>
    </row>
    <row r="416" spans="1:13" ht="21.6" thickBot="1">
      <c r="A416" s="2" t="s">
        <v>2344</v>
      </c>
      <c r="B416" s="29">
        <v>2564</v>
      </c>
      <c r="C416" s="3" t="s">
        <v>606</v>
      </c>
      <c r="D416" s="2" t="s">
        <v>606</v>
      </c>
      <c r="E416" s="2" t="s">
        <v>1119</v>
      </c>
      <c r="F416" s="2" t="s">
        <v>56</v>
      </c>
      <c r="G416" s="2" t="s">
        <v>28</v>
      </c>
      <c r="H416" s="2" t="s">
        <v>605</v>
      </c>
      <c r="I416" s="2" t="s">
        <v>12</v>
      </c>
      <c r="J416" s="2" t="s">
        <v>13</v>
      </c>
      <c r="K416" s="2"/>
      <c r="L416" s="2" t="s">
        <v>512</v>
      </c>
      <c r="M416" s="2" t="s">
        <v>517</v>
      </c>
    </row>
    <row r="417" spans="1:13" ht="21.6" thickBot="1">
      <c r="A417" s="2" t="s">
        <v>2346</v>
      </c>
      <c r="B417" s="29">
        <v>2564</v>
      </c>
      <c r="C417" s="3" t="s">
        <v>607</v>
      </c>
      <c r="D417" s="2" t="s">
        <v>607</v>
      </c>
      <c r="E417" s="2" t="s">
        <v>1119</v>
      </c>
      <c r="F417" s="2" t="s">
        <v>56</v>
      </c>
      <c r="G417" s="2" t="s">
        <v>28</v>
      </c>
      <c r="H417" s="2"/>
      <c r="I417" s="2" t="s">
        <v>190</v>
      </c>
      <c r="J417" s="2" t="s">
        <v>184</v>
      </c>
      <c r="K417" s="2"/>
      <c r="L417" s="2" t="s">
        <v>489</v>
      </c>
      <c r="M417" s="2" t="s">
        <v>491</v>
      </c>
    </row>
    <row r="418" spans="1:13" ht="21.6" thickBot="1">
      <c r="A418" s="2" t="s">
        <v>2348</v>
      </c>
      <c r="B418" s="29">
        <v>2564</v>
      </c>
      <c r="C418" s="3" t="s">
        <v>608</v>
      </c>
      <c r="D418" s="2" t="s">
        <v>608</v>
      </c>
      <c r="E418" s="2" t="s">
        <v>1119</v>
      </c>
      <c r="F418" s="2" t="s">
        <v>56</v>
      </c>
      <c r="G418" s="2" t="s">
        <v>28</v>
      </c>
      <c r="H418" s="2" t="s">
        <v>605</v>
      </c>
      <c r="I418" s="2" t="s">
        <v>12</v>
      </c>
      <c r="J418" s="2" t="s">
        <v>13</v>
      </c>
      <c r="K418" s="2"/>
      <c r="L418" s="2" t="s">
        <v>489</v>
      </c>
      <c r="M418" s="2" t="s">
        <v>491</v>
      </c>
    </row>
    <row r="419" spans="1:13" ht="21.6" thickBot="1">
      <c r="A419" s="2" t="s">
        <v>2349</v>
      </c>
      <c r="B419" s="29">
        <v>2564</v>
      </c>
      <c r="C419" s="3" t="s">
        <v>609</v>
      </c>
      <c r="D419" s="2" t="s">
        <v>609</v>
      </c>
      <c r="E419" s="2" t="s">
        <v>1119</v>
      </c>
      <c r="F419" s="2" t="s">
        <v>56</v>
      </c>
      <c r="G419" s="2" t="s">
        <v>28</v>
      </c>
      <c r="H419" s="2" t="s">
        <v>274</v>
      </c>
      <c r="I419" s="2" t="s">
        <v>51</v>
      </c>
      <c r="J419" s="2" t="s">
        <v>13</v>
      </c>
      <c r="K419" s="2"/>
      <c r="L419" s="2" t="s">
        <v>489</v>
      </c>
      <c r="M419" s="2" t="s">
        <v>491</v>
      </c>
    </row>
    <row r="420" spans="1:13" ht="21.6" thickBot="1">
      <c r="A420" s="2" t="s">
        <v>2351</v>
      </c>
      <c r="B420" s="29">
        <v>2564</v>
      </c>
      <c r="C420" s="3" t="s">
        <v>610</v>
      </c>
      <c r="D420" s="2" t="s">
        <v>610</v>
      </c>
      <c r="E420" s="2" t="s">
        <v>1168</v>
      </c>
      <c r="F420" s="2" t="s">
        <v>56</v>
      </c>
      <c r="G420" s="2" t="s">
        <v>28</v>
      </c>
      <c r="H420" s="2" t="s">
        <v>377</v>
      </c>
      <c r="I420" s="2" t="s">
        <v>51</v>
      </c>
      <c r="J420" s="2" t="s">
        <v>13</v>
      </c>
      <c r="K420" s="2"/>
      <c r="L420" s="2" t="s">
        <v>465</v>
      </c>
      <c r="M420" s="2" t="s">
        <v>507</v>
      </c>
    </row>
    <row r="421" spans="1:13" ht="21.6" thickBot="1">
      <c r="A421" s="2" t="s">
        <v>2353</v>
      </c>
      <c r="B421" s="29">
        <v>2564</v>
      </c>
      <c r="C421" s="3" t="s">
        <v>611</v>
      </c>
      <c r="D421" s="2" t="s">
        <v>611</v>
      </c>
      <c r="E421" s="2" t="s">
        <v>1119</v>
      </c>
      <c r="F421" s="2" t="s">
        <v>56</v>
      </c>
      <c r="G421" s="2" t="s">
        <v>28</v>
      </c>
      <c r="H421" s="2" t="s">
        <v>605</v>
      </c>
      <c r="I421" s="2" t="s">
        <v>12</v>
      </c>
      <c r="J421" s="2" t="s">
        <v>13</v>
      </c>
      <c r="K421" s="2"/>
      <c r="L421" s="2" t="s">
        <v>489</v>
      </c>
      <c r="M421" s="2" t="s">
        <v>491</v>
      </c>
    </row>
    <row r="422" spans="1:13" ht="21.6" thickBot="1">
      <c r="A422" s="2" t="s">
        <v>2355</v>
      </c>
      <c r="B422" s="29">
        <v>2564</v>
      </c>
      <c r="C422" s="3" t="s">
        <v>612</v>
      </c>
      <c r="D422" s="2" t="s">
        <v>612</v>
      </c>
      <c r="E422" s="2" t="s">
        <v>1119</v>
      </c>
      <c r="F422" s="2" t="s">
        <v>613</v>
      </c>
      <c r="G422" s="2" t="s">
        <v>472</v>
      </c>
      <c r="H422" s="2"/>
      <c r="I422" s="2" t="s">
        <v>614</v>
      </c>
      <c r="J422" s="2" t="s">
        <v>184</v>
      </c>
      <c r="K422" s="2"/>
      <c r="L422" s="2" t="s">
        <v>489</v>
      </c>
      <c r="M422" s="2" t="s">
        <v>515</v>
      </c>
    </row>
    <row r="423" spans="1:13" ht="21.6" thickBot="1">
      <c r="A423" s="2" t="s">
        <v>2357</v>
      </c>
      <c r="B423" s="29">
        <v>2564</v>
      </c>
      <c r="C423" s="3" t="s">
        <v>615</v>
      </c>
      <c r="D423" s="2" t="s">
        <v>615</v>
      </c>
      <c r="E423" s="2" t="s">
        <v>1119</v>
      </c>
      <c r="F423" s="2" t="s">
        <v>56</v>
      </c>
      <c r="G423" s="2" t="s">
        <v>28</v>
      </c>
      <c r="H423" s="2" t="s">
        <v>240</v>
      </c>
      <c r="I423" s="2" t="s">
        <v>51</v>
      </c>
      <c r="J423" s="2" t="s">
        <v>13</v>
      </c>
      <c r="K423" s="2"/>
      <c r="L423" s="2" t="s">
        <v>465</v>
      </c>
      <c r="M423" s="2" t="s">
        <v>507</v>
      </c>
    </row>
    <row r="424" spans="1:13" ht="21.6" thickBot="1">
      <c r="A424" s="2" t="s">
        <v>2359</v>
      </c>
      <c r="B424" s="29">
        <v>2564</v>
      </c>
      <c r="C424" s="3" t="s">
        <v>616</v>
      </c>
      <c r="D424" s="2" t="s">
        <v>616</v>
      </c>
      <c r="E424" s="2" t="s">
        <v>1119</v>
      </c>
      <c r="F424" s="2" t="s">
        <v>56</v>
      </c>
      <c r="G424" s="2" t="s">
        <v>28</v>
      </c>
      <c r="H424" s="2" t="s">
        <v>605</v>
      </c>
      <c r="I424" s="2" t="s">
        <v>12</v>
      </c>
      <c r="J424" s="2" t="s">
        <v>13</v>
      </c>
      <c r="K424" s="2"/>
      <c r="L424" s="2" t="s">
        <v>489</v>
      </c>
      <c r="M424" s="2" t="s">
        <v>515</v>
      </c>
    </row>
    <row r="425" spans="1:13" ht="21.6" thickBot="1">
      <c r="A425" s="2" t="s">
        <v>2360</v>
      </c>
      <c r="B425" s="29">
        <v>2564</v>
      </c>
      <c r="C425" s="3" t="s">
        <v>617</v>
      </c>
      <c r="D425" s="2" t="s">
        <v>617</v>
      </c>
      <c r="E425" s="2" t="s">
        <v>1119</v>
      </c>
      <c r="F425" s="2" t="s">
        <v>56</v>
      </c>
      <c r="G425" s="2" t="s">
        <v>28</v>
      </c>
      <c r="H425" s="2" t="s">
        <v>605</v>
      </c>
      <c r="I425" s="2" t="s">
        <v>12</v>
      </c>
      <c r="J425" s="2" t="s">
        <v>13</v>
      </c>
      <c r="K425" s="2"/>
      <c r="L425" s="2" t="s">
        <v>486</v>
      </c>
      <c r="M425" s="2" t="s">
        <v>492</v>
      </c>
    </row>
    <row r="426" spans="1:13" ht="21.6" thickBot="1">
      <c r="A426" s="2" t="s">
        <v>2362</v>
      </c>
      <c r="B426" s="29">
        <v>2564</v>
      </c>
      <c r="C426" s="3" t="s">
        <v>618</v>
      </c>
      <c r="D426" s="2" t="s">
        <v>618</v>
      </c>
      <c r="E426" s="2" t="s">
        <v>1119</v>
      </c>
      <c r="F426" s="2" t="s">
        <v>570</v>
      </c>
      <c r="G426" s="2" t="s">
        <v>472</v>
      </c>
      <c r="H426" s="2" t="s">
        <v>619</v>
      </c>
      <c r="I426" s="2" t="s">
        <v>463</v>
      </c>
      <c r="J426" s="2" t="s">
        <v>464</v>
      </c>
      <c r="K426" s="2"/>
      <c r="L426" s="2" t="s">
        <v>465</v>
      </c>
      <c r="M426" s="2" t="s">
        <v>488</v>
      </c>
    </row>
    <row r="427" spans="1:13" ht="21.6" thickBot="1">
      <c r="A427" s="2" t="s">
        <v>2364</v>
      </c>
      <c r="B427" s="29">
        <v>2564</v>
      </c>
      <c r="C427" s="3" t="s">
        <v>620</v>
      </c>
      <c r="D427" s="2" t="s">
        <v>620</v>
      </c>
      <c r="E427" s="2" t="s">
        <v>1119</v>
      </c>
      <c r="F427" s="2" t="s">
        <v>56</v>
      </c>
      <c r="G427" s="2" t="s">
        <v>28</v>
      </c>
      <c r="H427" s="2" t="s">
        <v>368</v>
      </c>
      <c r="I427" s="2" t="s">
        <v>51</v>
      </c>
      <c r="J427" s="2" t="s">
        <v>13</v>
      </c>
      <c r="K427" s="2"/>
      <c r="L427" s="2" t="s">
        <v>489</v>
      </c>
      <c r="M427" s="2" t="s">
        <v>491</v>
      </c>
    </row>
    <row r="428" spans="1:13" ht="21.6" thickBot="1">
      <c r="A428" s="2" t="s">
        <v>2367</v>
      </c>
      <c r="B428" s="29">
        <v>2564</v>
      </c>
      <c r="C428" s="3" t="s">
        <v>621</v>
      </c>
      <c r="D428" s="2" t="s">
        <v>621</v>
      </c>
      <c r="E428" s="2" t="s">
        <v>1119</v>
      </c>
      <c r="F428" s="2" t="s">
        <v>56</v>
      </c>
      <c r="G428" s="2" t="s">
        <v>28</v>
      </c>
      <c r="H428" s="2" t="s">
        <v>622</v>
      </c>
      <c r="I428" s="2" t="s">
        <v>623</v>
      </c>
      <c r="J428" s="2" t="s">
        <v>65</v>
      </c>
      <c r="K428" s="2"/>
      <c r="L428" s="2" t="s">
        <v>465</v>
      </c>
      <c r="M428" s="2" t="s">
        <v>466</v>
      </c>
    </row>
    <row r="429" spans="1:13" ht="21.6" thickBot="1">
      <c r="A429" s="2" t="s">
        <v>2370</v>
      </c>
      <c r="B429" s="29">
        <v>2564</v>
      </c>
      <c r="C429" s="3" t="s">
        <v>624</v>
      </c>
      <c r="D429" s="2" t="s">
        <v>624</v>
      </c>
      <c r="E429" s="2" t="s">
        <v>1119</v>
      </c>
      <c r="F429" s="2" t="s">
        <v>56</v>
      </c>
      <c r="G429" s="2" t="s">
        <v>28</v>
      </c>
      <c r="H429" s="2"/>
      <c r="I429" s="2" t="s">
        <v>625</v>
      </c>
      <c r="J429" s="2" t="s">
        <v>184</v>
      </c>
      <c r="K429" s="2"/>
      <c r="L429" s="2" t="s">
        <v>465</v>
      </c>
      <c r="M429" s="2" t="s">
        <v>466</v>
      </c>
    </row>
    <row r="430" spans="1:13" ht="21.6" thickBot="1">
      <c r="A430" s="2" t="s">
        <v>2372</v>
      </c>
      <c r="B430" s="29">
        <v>2564</v>
      </c>
      <c r="C430" s="3" t="s">
        <v>255</v>
      </c>
      <c r="D430" s="2" t="s">
        <v>255</v>
      </c>
      <c r="E430" s="2" t="s">
        <v>1119</v>
      </c>
      <c r="F430" s="2" t="s">
        <v>56</v>
      </c>
      <c r="G430" s="2" t="s">
        <v>28</v>
      </c>
      <c r="H430" s="2" t="s">
        <v>387</v>
      </c>
      <c r="I430" s="2" t="s">
        <v>51</v>
      </c>
      <c r="J430" s="2" t="s">
        <v>13</v>
      </c>
      <c r="K430" s="2"/>
      <c r="L430" s="2" t="s">
        <v>486</v>
      </c>
      <c r="M430" s="2" t="s">
        <v>487</v>
      </c>
    </row>
    <row r="431" spans="1:13" ht="21.6" thickBot="1">
      <c r="A431" s="2" t="s">
        <v>2375</v>
      </c>
      <c r="B431" s="29">
        <v>2564</v>
      </c>
      <c r="C431" s="3" t="s">
        <v>626</v>
      </c>
      <c r="D431" s="2" t="s">
        <v>626</v>
      </c>
      <c r="E431" s="2" t="s">
        <v>1119</v>
      </c>
      <c r="F431" s="2" t="s">
        <v>570</v>
      </c>
      <c r="G431" s="2" t="s">
        <v>28</v>
      </c>
      <c r="H431" s="2"/>
      <c r="I431" s="2" t="s">
        <v>627</v>
      </c>
      <c r="J431" s="2" t="s">
        <v>184</v>
      </c>
      <c r="K431" s="2"/>
      <c r="L431" s="2" t="s">
        <v>489</v>
      </c>
      <c r="M431" s="2" t="s">
        <v>515</v>
      </c>
    </row>
    <row r="432" spans="1:13" ht="21.6" thickBot="1">
      <c r="A432" s="2" t="s">
        <v>2378</v>
      </c>
      <c r="B432" s="29">
        <v>2564</v>
      </c>
      <c r="C432" s="3" t="s">
        <v>628</v>
      </c>
      <c r="D432" s="2" t="s">
        <v>628</v>
      </c>
      <c r="E432" s="2" t="s">
        <v>1119</v>
      </c>
      <c r="F432" s="2" t="s">
        <v>613</v>
      </c>
      <c r="G432" s="2" t="s">
        <v>28</v>
      </c>
      <c r="H432" s="2" t="s">
        <v>629</v>
      </c>
      <c r="I432" s="2" t="s">
        <v>51</v>
      </c>
      <c r="J432" s="2" t="s">
        <v>13</v>
      </c>
      <c r="K432" s="2"/>
      <c r="L432" s="2" t="s">
        <v>489</v>
      </c>
      <c r="M432" s="2" t="s">
        <v>491</v>
      </c>
    </row>
    <row r="433" spans="1:13" ht="21.6" thickBot="1">
      <c r="A433" s="2" t="s">
        <v>2380</v>
      </c>
      <c r="B433" s="29">
        <v>2564</v>
      </c>
      <c r="C433" s="3" t="s">
        <v>630</v>
      </c>
      <c r="D433" s="2" t="s">
        <v>630</v>
      </c>
      <c r="E433" s="2" t="s">
        <v>1119</v>
      </c>
      <c r="F433" s="2" t="s">
        <v>56</v>
      </c>
      <c r="G433" s="2" t="s">
        <v>28</v>
      </c>
      <c r="H433" s="2" t="s">
        <v>387</v>
      </c>
      <c r="I433" s="2" t="s">
        <v>51</v>
      </c>
      <c r="J433" s="2" t="s">
        <v>13</v>
      </c>
      <c r="K433" s="2"/>
      <c r="L433" s="2" t="s">
        <v>489</v>
      </c>
      <c r="M433" s="2" t="s">
        <v>515</v>
      </c>
    </row>
    <row r="434" spans="1:13" ht="21.6" thickBot="1">
      <c r="A434" s="2" t="s">
        <v>2382</v>
      </c>
      <c r="B434" s="29">
        <v>2564</v>
      </c>
      <c r="C434" s="3" t="s">
        <v>631</v>
      </c>
      <c r="D434" s="2" t="s">
        <v>631</v>
      </c>
      <c r="E434" s="2" t="s">
        <v>1119</v>
      </c>
      <c r="F434" s="2" t="s">
        <v>56</v>
      </c>
      <c r="G434" s="2" t="s">
        <v>28</v>
      </c>
      <c r="H434" s="2" t="s">
        <v>478</v>
      </c>
      <c r="I434" s="2" t="s">
        <v>463</v>
      </c>
      <c r="J434" s="2" t="s">
        <v>464</v>
      </c>
      <c r="K434" s="2"/>
      <c r="L434" s="2" t="s">
        <v>465</v>
      </c>
      <c r="M434" s="2" t="s">
        <v>466</v>
      </c>
    </row>
    <row r="435" spans="1:13" ht="21.6" thickBot="1">
      <c r="A435" s="2" t="s">
        <v>2384</v>
      </c>
      <c r="B435" s="29">
        <v>2564</v>
      </c>
      <c r="C435" s="3" t="s">
        <v>222</v>
      </c>
      <c r="D435" s="2" t="s">
        <v>222</v>
      </c>
      <c r="E435" s="2" t="s">
        <v>1119</v>
      </c>
      <c r="F435" s="2" t="s">
        <v>56</v>
      </c>
      <c r="G435" s="2" t="s">
        <v>28</v>
      </c>
      <c r="H435" s="2"/>
      <c r="I435" s="2" t="s">
        <v>223</v>
      </c>
      <c r="J435" s="2" t="s">
        <v>184</v>
      </c>
      <c r="K435" s="2"/>
      <c r="L435" s="2" t="s">
        <v>489</v>
      </c>
      <c r="M435" s="2" t="s">
        <v>515</v>
      </c>
    </row>
    <row r="436" spans="1:13" ht="21.6" thickBot="1">
      <c r="A436" s="2" t="s">
        <v>2387</v>
      </c>
      <c r="B436" s="29">
        <v>2564</v>
      </c>
      <c r="C436" s="3" t="s">
        <v>632</v>
      </c>
      <c r="D436" s="2" t="s">
        <v>632</v>
      </c>
      <c r="E436" s="2" t="s">
        <v>1119</v>
      </c>
      <c r="F436" s="2" t="s">
        <v>56</v>
      </c>
      <c r="G436" s="2" t="s">
        <v>28</v>
      </c>
      <c r="H436" s="2" t="s">
        <v>633</v>
      </c>
      <c r="I436" s="2" t="s">
        <v>51</v>
      </c>
      <c r="J436" s="2" t="s">
        <v>13</v>
      </c>
      <c r="K436" s="2"/>
      <c r="L436" s="2" t="s">
        <v>489</v>
      </c>
      <c r="M436" s="2" t="s">
        <v>491</v>
      </c>
    </row>
    <row r="437" spans="1:13" ht="21.6" thickBot="1">
      <c r="A437" s="2" t="s">
        <v>2389</v>
      </c>
      <c r="B437" s="29">
        <v>2564</v>
      </c>
      <c r="C437" s="3" t="s">
        <v>634</v>
      </c>
      <c r="D437" s="2" t="s">
        <v>634</v>
      </c>
      <c r="E437" s="2" t="s">
        <v>1119</v>
      </c>
      <c r="F437" s="2" t="s">
        <v>56</v>
      </c>
      <c r="G437" s="2" t="s">
        <v>28</v>
      </c>
      <c r="H437" s="2" t="s">
        <v>356</v>
      </c>
      <c r="I437" s="2" t="s">
        <v>51</v>
      </c>
      <c r="J437" s="2" t="s">
        <v>13</v>
      </c>
      <c r="K437" s="2"/>
      <c r="L437" s="2" t="s">
        <v>486</v>
      </c>
      <c r="M437" s="2" t="s">
        <v>492</v>
      </c>
    </row>
    <row r="438" spans="1:13" ht="21.6" thickBot="1">
      <c r="A438" s="2" t="s">
        <v>2391</v>
      </c>
      <c r="B438" s="29">
        <v>2564</v>
      </c>
      <c r="C438" s="3" t="s">
        <v>635</v>
      </c>
      <c r="D438" s="2" t="s">
        <v>635</v>
      </c>
      <c r="E438" s="2" t="s">
        <v>1119</v>
      </c>
      <c r="F438" s="2" t="s">
        <v>56</v>
      </c>
      <c r="G438" s="2" t="s">
        <v>28</v>
      </c>
      <c r="H438" s="2" t="s">
        <v>370</v>
      </c>
      <c r="I438" s="2" t="s">
        <v>51</v>
      </c>
      <c r="J438" s="2" t="s">
        <v>13</v>
      </c>
      <c r="K438" s="2"/>
      <c r="L438" s="2" t="s">
        <v>489</v>
      </c>
      <c r="M438" s="2" t="s">
        <v>515</v>
      </c>
    </row>
    <row r="439" spans="1:13" ht="21.6" thickBot="1">
      <c r="A439" s="2" t="s">
        <v>2394</v>
      </c>
      <c r="B439" s="29">
        <v>2564</v>
      </c>
      <c r="C439" s="3" t="s">
        <v>636</v>
      </c>
      <c r="D439" s="2" t="s">
        <v>636</v>
      </c>
      <c r="E439" s="2" t="s">
        <v>1119</v>
      </c>
      <c r="F439" s="2" t="s">
        <v>56</v>
      </c>
      <c r="G439" s="2" t="s">
        <v>28</v>
      </c>
      <c r="H439" s="2" t="s">
        <v>637</v>
      </c>
      <c r="I439" s="2" t="s">
        <v>12</v>
      </c>
      <c r="J439" s="2" t="s">
        <v>13</v>
      </c>
      <c r="K439" s="2"/>
      <c r="L439" s="2" t="s">
        <v>489</v>
      </c>
      <c r="M439" s="2" t="s">
        <v>491</v>
      </c>
    </row>
    <row r="440" spans="1:13" ht="21.6" thickBot="1">
      <c r="A440" s="2" t="s">
        <v>2397</v>
      </c>
      <c r="B440" s="29">
        <v>2564</v>
      </c>
      <c r="C440" s="3" t="s">
        <v>638</v>
      </c>
      <c r="D440" s="2" t="s">
        <v>638</v>
      </c>
      <c r="E440" s="2" t="s">
        <v>1119</v>
      </c>
      <c r="F440" s="2" t="s">
        <v>56</v>
      </c>
      <c r="G440" s="2" t="s">
        <v>28</v>
      </c>
      <c r="H440" s="2" t="s">
        <v>639</v>
      </c>
      <c r="I440" s="2" t="s">
        <v>12</v>
      </c>
      <c r="J440" s="2" t="s">
        <v>13</v>
      </c>
      <c r="K440" s="2"/>
      <c r="L440" s="2" t="s">
        <v>489</v>
      </c>
      <c r="M440" s="2" t="s">
        <v>491</v>
      </c>
    </row>
    <row r="441" spans="1:13" ht="21.6" thickBot="1">
      <c r="A441" s="2" t="s">
        <v>2399</v>
      </c>
      <c r="B441" s="29">
        <v>2564</v>
      </c>
      <c r="C441" s="3" t="s">
        <v>640</v>
      </c>
      <c r="D441" s="2" t="s">
        <v>640</v>
      </c>
      <c r="E441" s="2" t="s">
        <v>1119</v>
      </c>
      <c r="F441" s="2" t="s">
        <v>56</v>
      </c>
      <c r="G441" s="2" t="s">
        <v>28</v>
      </c>
      <c r="H441" s="2"/>
      <c r="I441" s="2" t="s">
        <v>223</v>
      </c>
      <c r="J441" s="2" t="s">
        <v>184</v>
      </c>
      <c r="K441" s="2"/>
      <c r="L441" s="2" t="s">
        <v>489</v>
      </c>
      <c r="M441" s="2" t="s">
        <v>515</v>
      </c>
    </row>
    <row r="442" spans="1:13" ht="21.6" thickBot="1">
      <c r="A442" s="2" t="s">
        <v>2402</v>
      </c>
      <c r="B442" s="29">
        <v>2564</v>
      </c>
      <c r="C442" s="3" t="s">
        <v>638</v>
      </c>
      <c r="D442" s="2" t="s">
        <v>638</v>
      </c>
      <c r="E442" s="2" t="s">
        <v>1119</v>
      </c>
      <c r="F442" s="2" t="s">
        <v>56</v>
      </c>
      <c r="G442" s="2" t="s">
        <v>28</v>
      </c>
      <c r="H442" s="2" t="s">
        <v>641</v>
      </c>
      <c r="I442" s="2" t="s">
        <v>12</v>
      </c>
      <c r="J442" s="2" t="s">
        <v>13</v>
      </c>
      <c r="K442" s="2"/>
      <c r="L442" s="2" t="s">
        <v>489</v>
      </c>
      <c r="M442" s="2" t="s">
        <v>491</v>
      </c>
    </row>
    <row r="443" spans="1:13" ht="21.6" thickBot="1">
      <c r="A443" s="2" t="s">
        <v>2405</v>
      </c>
      <c r="B443" s="29">
        <v>2564</v>
      </c>
      <c r="C443" s="3" t="s">
        <v>642</v>
      </c>
      <c r="D443" s="2" t="s">
        <v>642</v>
      </c>
      <c r="E443" s="2" t="s">
        <v>1119</v>
      </c>
      <c r="F443" s="2" t="s">
        <v>56</v>
      </c>
      <c r="G443" s="2" t="s">
        <v>28</v>
      </c>
      <c r="H443" s="2" t="s">
        <v>643</v>
      </c>
      <c r="I443" s="2" t="s">
        <v>251</v>
      </c>
      <c r="J443" s="2" t="s">
        <v>89</v>
      </c>
      <c r="K443" s="2"/>
      <c r="L443" s="2" t="s">
        <v>489</v>
      </c>
      <c r="M443" s="2" t="s">
        <v>491</v>
      </c>
    </row>
    <row r="444" spans="1:13" ht="21.6" thickBot="1">
      <c r="A444" s="2" t="s">
        <v>2407</v>
      </c>
      <c r="B444" s="29">
        <v>2564</v>
      </c>
      <c r="C444" s="3" t="s">
        <v>644</v>
      </c>
      <c r="D444" s="2" t="s">
        <v>644</v>
      </c>
      <c r="E444" s="2" t="s">
        <v>1119</v>
      </c>
      <c r="F444" s="2" t="s">
        <v>56</v>
      </c>
      <c r="G444" s="2" t="s">
        <v>28</v>
      </c>
      <c r="H444" s="2"/>
      <c r="I444" s="2" t="s">
        <v>223</v>
      </c>
      <c r="J444" s="2" t="s">
        <v>184</v>
      </c>
      <c r="K444" s="2"/>
      <c r="L444" s="2" t="s">
        <v>489</v>
      </c>
      <c r="M444" s="2" t="s">
        <v>515</v>
      </c>
    </row>
    <row r="445" spans="1:13" ht="21.6" thickBot="1">
      <c r="A445" s="2" t="s">
        <v>2409</v>
      </c>
      <c r="B445" s="29">
        <v>2564</v>
      </c>
      <c r="C445" s="3" t="s">
        <v>373</v>
      </c>
      <c r="D445" s="2" t="s">
        <v>373</v>
      </c>
      <c r="E445" s="2" t="s">
        <v>1119</v>
      </c>
      <c r="F445" s="2" t="s">
        <v>56</v>
      </c>
      <c r="G445" s="2" t="s">
        <v>28</v>
      </c>
      <c r="H445" s="2" t="s">
        <v>370</v>
      </c>
      <c r="I445" s="2" t="s">
        <v>51</v>
      </c>
      <c r="J445" s="2" t="s">
        <v>13</v>
      </c>
      <c r="K445" s="2"/>
      <c r="L445" s="2" t="s">
        <v>486</v>
      </c>
      <c r="M445" s="2" t="s">
        <v>487</v>
      </c>
    </row>
    <row r="446" spans="1:13" ht="21.6" thickBot="1">
      <c r="A446" s="2" t="s">
        <v>2412</v>
      </c>
      <c r="B446" s="29">
        <v>2564</v>
      </c>
      <c r="C446" s="3" t="s">
        <v>645</v>
      </c>
      <c r="D446" s="2" t="s">
        <v>645</v>
      </c>
      <c r="E446" s="2" t="s">
        <v>1119</v>
      </c>
      <c r="F446" s="2" t="s">
        <v>56</v>
      </c>
      <c r="G446" s="2" t="s">
        <v>28</v>
      </c>
      <c r="H446" s="2"/>
      <c r="I446" s="2" t="s">
        <v>646</v>
      </c>
      <c r="J446" s="2" t="s">
        <v>184</v>
      </c>
      <c r="K446" s="2"/>
      <c r="L446" s="2" t="s">
        <v>465</v>
      </c>
      <c r="M446" s="2" t="s">
        <v>507</v>
      </c>
    </row>
    <row r="447" spans="1:13" ht="21.6" thickBot="1">
      <c r="A447" s="2" t="s">
        <v>2416</v>
      </c>
      <c r="B447" s="29">
        <v>2564</v>
      </c>
      <c r="C447" s="3" t="s">
        <v>647</v>
      </c>
      <c r="D447" s="2" t="s">
        <v>647</v>
      </c>
      <c r="E447" s="2" t="s">
        <v>1119</v>
      </c>
      <c r="F447" s="2" t="s">
        <v>56</v>
      </c>
      <c r="G447" s="2" t="s">
        <v>28</v>
      </c>
      <c r="H447" s="2" t="s">
        <v>393</v>
      </c>
      <c r="I447" s="2" t="s">
        <v>51</v>
      </c>
      <c r="J447" s="2" t="s">
        <v>13</v>
      </c>
      <c r="K447" s="2"/>
      <c r="L447" s="2" t="s">
        <v>465</v>
      </c>
      <c r="M447" s="2" t="s">
        <v>507</v>
      </c>
    </row>
    <row r="448" spans="1:13" ht="21.6" thickBot="1">
      <c r="A448" s="2" t="s">
        <v>2420</v>
      </c>
      <c r="B448" s="29">
        <v>2564</v>
      </c>
      <c r="C448" s="3" t="s">
        <v>648</v>
      </c>
      <c r="D448" s="2" t="s">
        <v>648</v>
      </c>
      <c r="E448" s="2" t="s">
        <v>1119</v>
      </c>
      <c r="F448" s="2" t="s">
        <v>56</v>
      </c>
      <c r="G448" s="2" t="s">
        <v>28</v>
      </c>
      <c r="H448" s="2" t="s">
        <v>414</v>
      </c>
      <c r="I448" s="2" t="s">
        <v>51</v>
      </c>
      <c r="J448" s="2" t="s">
        <v>13</v>
      </c>
      <c r="K448" s="2"/>
      <c r="L448" s="2" t="s">
        <v>465</v>
      </c>
      <c r="M448" s="2" t="s">
        <v>466</v>
      </c>
    </row>
    <row r="449" spans="1:13" ht="21.6" thickBot="1">
      <c r="A449" s="2" t="s">
        <v>2422</v>
      </c>
      <c r="B449" s="29">
        <v>2564</v>
      </c>
      <c r="C449" s="3" t="s">
        <v>649</v>
      </c>
      <c r="D449" s="2" t="s">
        <v>649</v>
      </c>
      <c r="E449" s="2" t="s">
        <v>1119</v>
      </c>
      <c r="F449" s="2" t="s">
        <v>56</v>
      </c>
      <c r="G449" s="2" t="s">
        <v>28</v>
      </c>
      <c r="H449" s="2"/>
      <c r="I449" s="2" t="s">
        <v>646</v>
      </c>
      <c r="J449" s="2" t="s">
        <v>184</v>
      </c>
      <c r="K449" s="2"/>
      <c r="L449" s="2" t="s">
        <v>489</v>
      </c>
      <c r="M449" s="2" t="s">
        <v>515</v>
      </c>
    </row>
    <row r="450" spans="1:13" ht="21.6" thickBot="1">
      <c r="A450" s="2" t="s">
        <v>2425</v>
      </c>
      <c r="B450" s="29">
        <v>2564</v>
      </c>
      <c r="C450" s="3" t="s">
        <v>650</v>
      </c>
      <c r="D450" s="2" t="s">
        <v>650</v>
      </c>
      <c r="E450" s="2" t="s">
        <v>1119</v>
      </c>
      <c r="F450" s="2" t="s">
        <v>613</v>
      </c>
      <c r="G450" s="2" t="s">
        <v>28</v>
      </c>
      <c r="H450" s="2" t="s">
        <v>651</v>
      </c>
      <c r="I450" s="2" t="s">
        <v>12</v>
      </c>
      <c r="J450" s="2" t="s">
        <v>13</v>
      </c>
      <c r="K450" s="2"/>
      <c r="L450" s="2" t="s">
        <v>489</v>
      </c>
      <c r="M450" s="2" t="s">
        <v>490</v>
      </c>
    </row>
    <row r="451" spans="1:13" ht="21.6" thickBot="1">
      <c r="A451" s="2" t="s">
        <v>2427</v>
      </c>
      <c r="B451" s="29">
        <v>2564</v>
      </c>
      <c r="C451" s="3" t="s">
        <v>652</v>
      </c>
      <c r="D451" s="2" t="s">
        <v>652</v>
      </c>
      <c r="E451" s="2" t="s">
        <v>1119</v>
      </c>
      <c r="F451" s="2" t="s">
        <v>56</v>
      </c>
      <c r="G451" s="2" t="s">
        <v>28</v>
      </c>
      <c r="H451" s="2"/>
      <c r="I451" s="2" t="s">
        <v>653</v>
      </c>
      <c r="J451" s="2" t="s">
        <v>184</v>
      </c>
      <c r="K451" s="2"/>
      <c r="L451" s="2" t="s">
        <v>489</v>
      </c>
      <c r="M451" s="2" t="s">
        <v>491</v>
      </c>
    </row>
    <row r="452" spans="1:13" ht="21.6" thickBot="1">
      <c r="A452" s="2" t="s">
        <v>2430</v>
      </c>
      <c r="B452" s="29">
        <v>2564</v>
      </c>
      <c r="C452" s="3" t="s">
        <v>654</v>
      </c>
      <c r="D452" s="2" t="s">
        <v>654</v>
      </c>
      <c r="E452" s="2" t="s">
        <v>1119</v>
      </c>
      <c r="F452" s="2" t="s">
        <v>56</v>
      </c>
      <c r="G452" s="2" t="s">
        <v>28</v>
      </c>
      <c r="H452" s="2" t="s">
        <v>655</v>
      </c>
      <c r="I452" s="2" t="s">
        <v>656</v>
      </c>
      <c r="J452" s="2" t="s">
        <v>113</v>
      </c>
      <c r="K452" s="2"/>
      <c r="L452" s="2" t="s">
        <v>489</v>
      </c>
      <c r="M452" s="2" t="s">
        <v>515</v>
      </c>
    </row>
    <row r="453" spans="1:13" ht="21.6" thickBot="1">
      <c r="A453" s="2" t="s">
        <v>2433</v>
      </c>
      <c r="B453" s="29">
        <v>2564</v>
      </c>
      <c r="C453" s="3" t="s">
        <v>657</v>
      </c>
      <c r="D453" s="2" t="s">
        <v>657</v>
      </c>
      <c r="E453" s="2" t="s">
        <v>1119</v>
      </c>
      <c r="F453" s="2" t="s">
        <v>56</v>
      </c>
      <c r="G453" s="2" t="s">
        <v>28</v>
      </c>
      <c r="H453" s="2" t="s">
        <v>658</v>
      </c>
      <c r="I453" s="2" t="s">
        <v>597</v>
      </c>
      <c r="J453" s="2" t="s">
        <v>89</v>
      </c>
      <c r="K453" s="2"/>
      <c r="L453" s="2" t="s">
        <v>486</v>
      </c>
      <c r="M453" s="2" t="s">
        <v>492</v>
      </c>
    </row>
    <row r="454" spans="1:13" ht="21.6" thickBot="1">
      <c r="A454" s="2" t="s">
        <v>2435</v>
      </c>
      <c r="B454" s="29">
        <v>2564</v>
      </c>
      <c r="C454" s="3" t="s">
        <v>276</v>
      </c>
      <c r="D454" s="2" t="s">
        <v>276</v>
      </c>
      <c r="E454" s="2" t="s">
        <v>1119</v>
      </c>
      <c r="F454" s="2" t="s">
        <v>56</v>
      </c>
      <c r="G454" s="2" t="s">
        <v>28</v>
      </c>
      <c r="H454" s="2" t="s">
        <v>77</v>
      </c>
      <c r="I454" s="2" t="s">
        <v>12</v>
      </c>
      <c r="J454" s="2" t="s">
        <v>13</v>
      </c>
      <c r="K454" s="2"/>
      <c r="L454" s="2" t="s">
        <v>489</v>
      </c>
      <c r="M454" s="2" t="s">
        <v>490</v>
      </c>
    </row>
    <row r="455" spans="1:13" ht="21.6" thickBot="1">
      <c r="A455" s="2" t="s">
        <v>2437</v>
      </c>
      <c r="B455" s="29">
        <v>2564</v>
      </c>
      <c r="C455" s="3" t="s">
        <v>659</v>
      </c>
      <c r="D455" s="2" t="s">
        <v>659</v>
      </c>
      <c r="E455" s="2" t="s">
        <v>1119</v>
      </c>
      <c r="F455" s="2" t="s">
        <v>56</v>
      </c>
      <c r="G455" s="2" t="s">
        <v>28</v>
      </c>
      <c r="H455" s="2" t="s">
        <v>658</v>
      </c>
      <c r="I455" s="2" t="s">
        <v>597</v>
      </c>
      <c r="J455" s="2" t="s">
        <v>89</v>
      </c>
      <c r="K455" s="2"/>
      <c r="L455" s="2" t="s">
        <v>486</v>
      </c>
      <c r="M455" s="2" t="s">
        <v>492</v>
      </c>
    </row>
    <row r="456" spans="1:13" ht="21.6" thickBot="1">
      <c r="A456" s="2" t="s">
        <v>2439</v>
      </c>
      <c r="B456" s="29">
        <v>2564</v>
      </c>
      <c r="C456" s="3" t="s">
        <v>277</v>
      </c>
      <c r="D456" s="2" t="s">
        <v>277</v>
      </c>
      <c r="E456" s="2" t="s">
        <v>1119</v>
      </c>
      <c r="F456" s="2" t="s">
        <v>56</v>
      </c>
      <c r="G456" s="2" t="s">
        <v>28</v>
      </c>
      <c r="H456" s="2" t="s">
        <v>77</v>
      </c>
      <c r="I456" s="2" t="s">
        <v>12</v>
      </c>
      <c r="J456" s="2" t="s">
        <v>13</v>
      </c>
      <c r="K456" s="2"/>
      <c r="L456" s="2" t="s">
        <v>489</v>
      </c>
      <c r="M456" s="2" t="s">
        <v>490</v>
      </c>
    </row>
    <row r="457" spans="1:13" ht="21.6" thickBot="1">
      <c r="A457" s="2" t="s">
        <v>2441</v>
      </c>
      <c r="B457" s="29">
        <v>2564</v>
      </c>
      <c r="C457" s="3" t="s">
        <v>270</v>
      </c>
      <c r="D457" s="2" t="s">
        <v>270</v>
      </c>
      <c r="E457" s="2" t="s">
        <v>1119</v>
      </c>
      <c r="F457" s="2" t="s">
        <v>56</v>
      </c>
      <c r="G457" s="2" t="s">
        <v>28</v>
      </c>
      <c r="H457" s="2" t="s">
        <v>77</v>
      </c>
      <c r="I457" s="2" t="s">
        <v>12</v>
      </c>
      <c r="J457" s="2" t="s">
        <v>13</v>
      </c>
      <c r="K457" s="2"/>
      <c r="L457" s="2" t="s">
        <v>489</v>
      </c>
      <c r="M457" s="2" t="s">
        <v>490</v>
      </c>
    </row>
    <row r="458" spans="1:13" ht="21.6" thickBot="1">
      <c r="A458" s="2" t="s">
        <v>2443</v>
      </c>
      <c r="B458" s="29">
        <v>2564</v>
      </c>
      <c r="C458" s="3" t="s">
        <v>660</v>
      </c>
      <c r="D458" s="2" t="s">
        <v>660</v>
      </c>
      <c r="E458" s="2" t="s">
        <v>1119</v>
      </c>
      <c r="F458" s="2" t="s">
        <v>56</v>
      </c>
      <c r="G458" s="2" t="s">
        <v>28</v>
      </c>
      <c r="H458" s="2" t="s">
        <v>387</v>
      </c>
      <c r="I458" s="2" t="s">
        <v>51</v>
      </c>
      <c r="J458" s="2" t="s">
        <v>13</v>
      </c>
      <c r="K458" s="2"/>
      <c r="L458" s="2" t="s">
        <v>465</v>
      </c>
      <c r="M458" s="2" t="s">
        <v>507</v>
      </c>
    </row>
    <row r="459" spans="1:13" ht="21.6" thickBot="1">
      <c r="A459" s="2" t="s">
        <v>2445</v>
      </c>
      <c r="B459" s="29">
        <v>2564</v>
      </c>
      <c r="C459" s="3" t="s">
        <v>283</v>
      </c>
      <c r="D459" s="2" t="s">
        <v>283</v>
      </c>
      <c r="E459" s="2" t="s">
        <v>1119</v>
      </c>
      <c r="F459" s="2" t="s">
        <v>570</v>
      </c>
      <c r="G459" s="2" t="s">
        <v>472</v>
      </c>
      <c r="H459" s="2" t="s">
        <v>253</v>
      </c>
      <c r="I459" s="2" t="s">
        <v>51</v>
      </c>
      <c r="J459" s="2" t="s">
        <v>13</v>
      </c>
      <c r="K459" s="2"/>
      <c r="L459" s="2" t="s">
        <v>489</v>
      </c>
      <c r="M459" s="2" t="s">
        <v>491</v>
      </c>
    </row>
    <row r="460" spans="1:13" ht="21.6" thickBot="1">
      <c r="A460" s="2" t="s">
        <v>2447</v>
      </c>
      <c r="B460" s="29">
        <v>2564</v>
      </c>
      <c r="C460" s="3" t="s">
        <v>661</v>
      </c>
      <c r="D460" s="2" t="s">
        <v>661</v>
      </c>
      <c r="E460" s="2" t="s">
        <v>1119</v>
      </c>
      <c r="F460" s="2" t="s">
        <v>56</v>
      </c>
      <c r="G460" s="2" t="s">
        <v>28</v>
      </c>
      <c r="H460" s="2" t="s">
        <v>250</v>
      </c>
      <c r="I460" s="2" t="s">
        <v>251</v>
      </c>
      <c r="J460" s="2" t="s">
        <v>89</v>
      </c>
      <c r="K460" s="2"/>
      <c r="L460" s="2" t="s">
        <v>489</v>
      </c>
      <c r="M460" s="2" t="s">
        <v>515</v>
      </c>
    </row>
    <row r="461" spans="1:13" ht="21.6" thickBot="1">
      <c r="A461" s="2" t="s">
        <v>2449</v>
      </c>
      <c r="B461" s="29">
        <v>2564</v>
      </c>
      <c r="C461" s="3" t="s">
        <v>662</v>
      </c>
      <c r="D461" s="2" t="s">
        <v>662</v>
      </c>
      <c r="E461" s="2" t="s">
        <v>1119</v>
      </c>
      <c r="F461" s="2" t="s">
        <v>56</v>
      </c>
      <c r="G461" s="2" t="s">
        <v>28</v>
      </c>
      <c r="H461" s="2" t="s">
        <v>253</v>
      </c>
      <c r="I461" s="2" t="s">
        <v>51</v>
      </c>
      <c r="J461" s="2" t="s">
        <v>13</v>
      </c>
      <c r="K461" s="2"/>
      <c r="L461" s="2" t="s">
        <v>486</v>
      </c>
      <c r="M461" s="2" t="s">
        <v>487</v>
      </c>
    </row>
    <row r="462" spans="1:13" ht="21.6" thickBot="1">
      <c r="A462" s="2" t="s">
        <v>2451</v>
      </c>
      <c r="B462" s="29">
        <v>2564</v>
      </c>
      <c r="C462" s="3" t="s">
        <v>459</v>
      </c>
      <c r="D462" s="2" t="s">
        <v>459</v>
      </c>
      <c r="E462" s="2" t="s">
        <v>1119</v>
      </c>
      <c r="F462" s="2" t="s">
        <v>56</v>
      </c>
      <c r="G462" s="2" t="s">
        <v>28</v>
      </c>
      <c r="H462" s="2" t="s">
        <v>238</v>
      </c>
      <c r="I462" s="2" t="s">
        <v>54</v>
      </c>
      <c r="J462" s="2" t="s">
        <v>13</v>
      </c>
      <c r="K462" s="2"/>
      <c r="L462" s="2" t="s">
        <v>489</v>
      </c>
      <c r="M462" s="2" t="s">
        <v>491</v>
      </c>
    </row>
    <row r="463" spans="1:13" ht="21.6" thickBot="1">
      <c r="A463" s="2" t="s">
        <v>2453</v>
      </c>
      <c r="B463" s="29">
        <v>2564</v>
      </c>
      <c r="C463" s="3" t="s">
        <v>457</v>
      </c>
      <c r="D463" s="2" t="s">
        <v>457</v>
      </c>
      <c r="E463" s="2" t="s">
        <v>1119</v>
      </c>
      <c r="F463" s="2" t="s">
        <v>56</v>
      </c>
      <c r="G463" s="2" t="s">
        <v>28</v>
      </c>
      <c r="H463" s="2" t="s">
        <v>238</v>
      </c>
      <c r="I463" s="2" t="s">
        <v>54</v>
      </c>
      <c r="J463" s="2" t="s">
        <v>13</v>
      </c>
      <c r="K463" s="2"/>
      <c r="L463" s="2" t="s">
        <v>489</v>
      </c>
      <c r="M463" s="2" t="s">
        <v>491</v>
      </c>
    </row>
    <row r="464" spans="1:13" ht="21.6" thickBot="1">
      <c r="A464" s="2" t="s">
        <v>2455</v>
      </c>
      <c r="B464" s="29">
        <v>2564</v>
      </c>
      <c r="C464" s="3" t="s">
        <v>663</v>
      </c>
      <c r="D464" s="2" t="s">
        <v>663</v>
      </c>
      <c r="E464" s="2" t="s">
        <v>1119</v>
      </c>
      <c r="F464" s="2" t="s">
        <v>56</v>
      </c>
      <c r="G464" s="2" t="s">
        <v>28</v>
      </c>
      <c r="H464" s="2" t="s">
        <v>370</v>
      </c>
      <c r="I464" s="2" t="s">
        <v>51</v>
      </c>
      <c r="J464" s="2" t="s">
        <v>13</v>
      </c>
      <c r="K464" s="2"/>
      <c r="L464" s="2" t="s">
        <v>489</v>
      </c>
      <c r="M464" s="2" t="s">
        <v>490</v>
      </c>
    </row>
    <row r="465" spans="1:13" ht="21.6" thickBot="1">
      <c r="A465" s="2" t="s">
        <v>2457</v>
      </c>
      <c r="B465" s="29">
        <v>2564</v>
      </c>
      <c r="C465" s="3" t="s">
        <v>664</v>
      </c>
      <c r="D465" s="2" t="s">
        <v>664</v>
      </c>
      <c r="E465" s="2" t="s">
        <v>1119</v>
      </c>
      <c r="F465" s="2" t="s">
        <v>570</v>
      </c>
      <c r="G465" s="2" t="s">
        <v>28</v>
      </c>
      <c r="H465" s="2" t="s">
        <v>314</v>
      </c>
      <c r="I465" s="2" t="s">
        <v>251</v>
      </c>
      <c r="J465" s="2" t="s">
        <v>89</v>
      </c>
      <c r="K465" s="2"/>
      <c r="L465" s="2" t="s">
        <v>486</v>
      </c>
      <c r="M465" s="2" t="s">
        <v>492</v>
      </c>
    </row>
    <row r="466" spans="1:13" ht="21.6" thickBot="1">
      <c r="A466" s="2" t="s">
        <v>2459</v>
      </c>
      <c r="B466" s="29">
        <v>2564</v>
      </c>
      <c r="C466" s="3" t="s">
        <v>665</v>
      </c>
      <c r="D466" s="2" t="s">
        <v>665</v>
      </c>
      <c r="E466" s="2" t="s">
        <v>1119</v>
      </c>
      <c r="F466" s="2" t="s">
        <v>56</v>
      </c>
      <c r="G466" s="2" t="s">
        <v>28</v>
      </c>
      <c r="H466" s="2" t="s">
        <v>380</v>
      </c>
      <c r="I466" s="2" t="s">
        <v>51</v>
      </c>
      <c r="J466" s="2" t="s">
        <v>13</v>
      </c>
      <c r="K466" s="2"/>
      <c r="L466" s="2" t="s">
        <v>465</v>
      </c>
      <c r="M466" s="2" t="s">
        <v>466</v>
      </c>
    </row>
    <row r="467" spans="1:13" ht="21.6" thickBot="1">
      <c r="A467" s="2" t="s">
        <v>2461</v>
      </c>
      <c r="B467" s="29">
        <v>2564</v>
      </c>
      <c r="C467" s="3" t="s">
        <v>666</v>
      </c>
      <c r="D467" s="2" t="s">
        <v>666</v>
      </c>
      <c r="E467" s="2" t="s">
        <v>1119</v>
      </c>
      <c r="F467" s="2" t="s">
        <v>56</v>
      </c>
      <c r="G467" s="2" t="s">
        <v>28</v>
      </c>
      <c r="H467" s="2" t="s">
        <v>329</v>
      </c>
      <c r="I467" s="2" t="s">
        <v>251</v>
      </c>
      <c r="J467" s="2" t="s">
        <v>89</v>
      </c>
      <c r="K467" s="2"/>
      <c r="L467" s="2" t="s">
        <v>489</v>
      </c>
      <c r="M467" s="2" t="s">
        <v>491</v>
      </c>
    </row>
    <row r="468" spans="1:13" ht="21.6" thickBot="1">
      <c r="A468" s="2" t="s">
        <v>2463</v>
      </c>
      <c r="B468" s="29">
        <v>2564</v>
      </c>
      <c r="C468" s="3" t="s">
        <v>667</v>
      </c>
      <c r="D468" s="2" t="s">
        <v>667</v>
      </c>
      <c r="E468" s="2" t="s">
        <v>1520</v>
      </c>
      <c r="F468" s="2" t="s">
        <v>56</v>
      </c>
      <c r="G468" s="2" t="s">
        <v>28</v>
      </c>
      <c r="H468" s="2" t="s">
        <v>318</v>
      </c>
      <c r="I468" s="2" t="s">
        <v>251</v>
      </c>
      <c r="J468" s="2" t="s">
        <v>89</v>
      </c>
      <c r="K468" s="2"/>
      <c r="L468" s="2" t="s">
        <v>486</v>
      </c>
      <c r="M468" s="2" t="s">
        <v>492</v>
      </c>
    </row>
    <row r="469" spans="1:13" ht="21.6" thickBot="1">
      <c r="A469" s="2" t="s">
        <v>2466</v>
      </c>
      <c r="B469" s="29">
        <v>2564</v>
      </c>
      <c r="C469" s="3" t="s">
        <v>668</v>
      </c>
      <c r="D469" s="2" t="s">
        <v>668</v>
      </c>
      <c r="E469" s="2" t="s">
        <v>1119</v>
      </c>
      <c r="F469" s="2" t="s">
        <v>56</v>
      </c>
      <c r="G469" s="2" t="s">
        <v>28</v>
      </c>
      <c r="H469" s="2" t="s">
        <v>669</v>
      </c>
      <c r="I469" s="2" t="s">
        <v>251</v>
      </c>
      <c r="J469" s="2" t="s">
        <v>89</v>
      </c>
      <c r="K469" s="2"/>
      <c r="L469" s="2" t="s">
        <v>512</v>
      </c>
      <c r="M469" s="2" t="s">
        <v>517</v>
      </c>
    </row>
    <row r="470" spans="1:13" ht="21.6" thickBot="1">
      <c r="A470" s="2" t="s">
        <v>2468</v>
      </c>
      <c r="B470" s="29">
        <v>2564</v>
      </c>
      <c r="C470" s="3" t="s">
        <v>670</v>
      </c>
      <c r="D470" s="2" t="s">
        <v>670</v>
      </c>
      <c r="E470" s="2" t="s">
        <v>1119</v>
      </c>
      <c r="F470" s="2" t="s">
        <v>56</v>
      </c>
      <c r="G470" s="2" t="s">
        <v>28</v>
      </c>
      <c r="H470" s="2" t="s">
        <v>651</v>
      </c>
      <c r="I470" s="2" t="s">
        <v>12</v>
      </c>
      <c r="J470" s="2" t="s">
        <v>13</v>
      </c>
      <c r="K470" s="2"/>
      <c r="L470" s="2" t="s">
        <v>489</v>
      </c>
      <c r="M470" s="2" t="s">
        <v>491</v>
      </c>
    </row>
    <row r="471" spans="1:13" ht="21.6" thickBot="1">
      <c r="A471" s="2" t="s">
        <v>2470</v>
      </c>
      <c r="B471" s="29">
        <v>2564</v>
      </c>
      <c r="C471" s="3" t="s">
        <v>671</v>
      </c>
      <c r="D471" s="2" t="s">
        <v>671</v>
      </c>
      <c r="E471" s="2" t="s">
        <v>1119</v>
      </c>
      <c r="F471" s="2" t="s">
        <v>56</v>
      </c>
      <c r="G471" s="2" t="s">
        <v>28</v>
      </c>
      <c r="H471" s="2" t="s">
        <v>238</v>
      </c>
      <c r="I471" s="2" t="s">
        <v>54</v>
      </c>
      <c r="J471" s="2" t="s">
        <v>13</v>
      </c>
      <c r="K471" s="2"/>
      <c r="L471" s="2" t="s">
        <v>489</v>
      </c>
      <c r="M471" s="2" t="s">
        <v>491</v>
      </c>
    </row>
    <row r="472" spans="1:13" ht="21.6" thickBot="1">
      <c r="A472" s="2" t="s">
        <v>2472</v>
      </c>
      <c r="B472" s="29">
        <v>2564</v>
      </c>
      <c r="C472" s="3" t="s">
        <v>672</v>
      </c>
      <c r="D472" s="2" t="s">
        <v>672</v>
      </c>
      <c r="E472" s="2" t="s">
        <v>1119</v>
      </c>
      <c r="F472" s="2" t="s">
        <v>613</v>
      </c>
      <c r="G472" s="2" t="s">
        <v>472</v>
      </c>
      <c r="H472" s="2"/>
      <c r="I472" s="2" t="s">
        <v>614</v>
      </c>
      <c r="J472" s="2" t="s">
        <v>184</v>
      </c>
      <c r="K472" s="2"/>
      <c r="L472" s="2" t="s">
        <v>489</v>
      </c>
      <c r="M472" s="2" t="s">
        <v>515</v>
      </c>
    </row>
    <row r="473" spans="1:13" ht="21.6" thickBot="1">
      <c r="A473" s="2" t="s">
        <v>2474</v>
      </c>
      <c r="B473" s="29">
        <v>2564</v>
      </c>
      <c r="C473" s="3" t="s">
        <v>673</v>
      </c>
      <c r="D473" s="2" t="s">
        <v>673</v>
      </c>
      <c r="E473" s="2" t="s">
        <v>1119</v>
      </c>
      <c r="F473" s="2" t="s">
        <v>56</v>
      </c>
      <c r="G473" s="2" t="s">
        <v>28</v>
      </c>
      <c r="H473" s="2" t="s">
        <v>73</v>
      </c>
      <c r="I473" s="2" t="s">
        <v>74</v>
      </c>
      <c r="J473" s="2" t="s">
        <v>65</v>
      </c>
      <c r="K473" s="2"/>
      <c r="L473" s="2" t="s">
        <v>465</v>
      </c>
      <c r="M473" s="2" t="s">
        <v>507</v>
      </c>
    </row>
    <row r="474" spans="1:13" ht="21.6" thickBot="1">
      <c r="A474" s="2" t="s">
        <v>2477</v>
      </c>
      <c r="B474" s="29">
        <v>2564</v>
      </c>
      <c r="C474" s="3" t="s">
        <v>674</v>
      </c>
      <c r="D474" s="2" t="s">
        <v>674</v>
      </c>
      <c r="E474" s="2" t="s">
        <v>1119</v>
      </c>
      <c r="F474" s="2" t="s">
        <v>56</v>
      </c>
      <c r="G474" s="2" t="s">
        <v>28</v>
      </c>
      <c r="H474" s="2" t="s">
        <v>675</v>
      </c>
      <c r="I474" s="2" t="s">
        <v>54</v>
      </c>
      <c r="J474" s="2" t="s">
        <v>13</v>
      </c>
      <c r="K474" s="2"/>
      <c r="L474" s="2" t="s">
        <v>489</v>
      </c>
      <c r="M474" s="2" t="s">
        <v>491</v>
      </c>
    </row>
    <row r="475" spans="1:13" ht="21.6" thickBot="1">
      <c r="A475" s="2" t="s">
        <v>2480</v>
      </c>
      <c r="B475" s="29">
        <v>2564</v>
      </c>
      <c r="C475" s="3" t="s">
        <v>676</v>
      </c>
      <c r="D475" s="2" t="s">
        <v>676</v>
      </c>
      <c r="E475" s="2" t="s">
        <v>1119</v>
      </c>
      <c r="F475" s="2" t="s">
        <v>56</v>
      </c>
      <c r="G475" s="2" t="s">
        <v>28</v>
      </c>
      <c r="H475" s="2" t="s">
        <v>675</v>
      </c>
      <c r="I475" s="2" t="s">
        <v>54</v>
      </c>
      <c r="J475" s="2" t="s">
        <v>13</v>
      </c>
      <c r="K475" s="2"/>
      <c r="L475" s="2" t="s">
        <v>486</v>
      </c>
      <c r="M475" s="2" t="s">
        <v>487</v>
      </c>
    </row>
    <row r="476" spans="1:13" ht="21.6" thickBot="1">
      <c r="A476" s="2" t="s">
        <v>2482</v>
      </c>
      <c r="B476" s="29">
        <v>2564</v>
      </c>
      <c r="C476" s="3" t="s">
        <v>677</v>
      </c>
      <c r="D476" s="2" t="s">
        <v>677</v>
      </c>
      <c r="E476" s="2" t="s">
        <v>1119</v>
      </c>
      <c r="F476" s="2" t="s">
        <v>56</v>
      </c>
      <c r="G476" s="2" t="s">
        <v>28</v>
      </c>
      <c r="H476" s="2" t="s">
        <v>675</v>
      </c>
      <c r="I476" s="2" t="s">
        <v>54</v>
      </c>
      <c r="J476" s="2" t="s">
        <v>13</v>
      </c>
      <c r="K476" s="2"/>
      <c r="L476" s="2" t="s">
        <v>498</v>
      </c>
      <c r="M476" s="2" t="s">
        <v>678</v>
      </c>
    </row>
    <row r="477" spans="1:13" ht="21.6" thickBot="1">
      <c r="A477" s="2" t="s">
        <v>2484</v>
      </c>
      <c r="B477" s="29">
        <v>2564</v>
      </c>
      <c r="C477" s="3" t="s">
        <v>679</v>
      </c>
      <c r="D477" s="2" t="s">
        <v>679</v>
      </c>
      <c r="E477" s="2" t="s">
        <v>1119</v>
      </c>
      <c r="F477" s="2" t="s">
        <v>56</v>
      </c>
      <c r="G477" s="2" t="s">
        <v>28</v>
      </c>
      <c r="H477" s="2" t="s">
        <v>675</v>
      </c>
      <c r="I477" s="2" t="s">
        <v>54</v>
      </c>
      <c r="J477" s="2" t="s">
        <v>13</v>
      </c>
      <c r="K477" s="2"/>
      <c r="L477" s="2" t="s">
        <v>486</v>
      </c>
      <c r="M477" s="2" t="s">
        <v>487</v>
      </c>
    </row>
    <row r="478" spans="1:13" ht="21.6" thickBot="1">
      <c r="A478" s="2" t="s">
        <v>2486</v>
      </c>
      <c r="B478" s="29">
        <v>2564</v>
      </c>
      <c r="C478" s="3" t="s">
        <v>680</v>
      </c>
      <c r="D478" s="2" t="s">
        <v>680</v>
      </c>
      <c r="E478" s="2" t="s">
        <v>1119</v>
      </c>
      <c r="F478" s="2" t="s">
        <v>56</v>
      </c>
      <c r="G478" s="2" t="s">
        <v>28</v>
      </c>
      <c r="H478" s="2" t="s">
        <v>675</v>
      </c>
      <c r="I478" s="2" t="s">
        <v>54</v>
      </c>
      <c r="J478" s="2" t="s">
        <v>13</v>
      </c>
      <c r="K478" s="2"/>
      <c r="L478" s="2" t="s">
        <v>486</v>
      </c>
      <c r="M478" s="2" t="s">
        <v>487</v>
      </c>
    </row>
    <row r="479" spans="1:13" ht="21.6" thickBot="1">
      <c r="A479" s="2" t="s">
        <v>2487</v>
      </c>
      <c r="B479" s="29">
        <v>2564</v>
      </c>
      <c r="C479" s="3" t="s">
        <v>681</v>
      </c>
      <c r="D479" s="2" t="s">
        <v>681</v>
      </c>
      <c r="E479" s="2" t="s">
        <v>1119</v>
      </c>
      <c r="F479" s="2" t="s">
        <v>56</v>
      </c>
      <c r="G479" s="2" t="s">
        <v>28</v>
      </c>
      <c r="H479" s="2" t="s">
        <v>195</v>
      </c>
      <c r="I479" s="2" t="s">
        <v>196</v>
      </c>
      <c r="J479" s="2" t="s">
        <v>65</v>
      </c>
      <c r="K479" s="2"/>
      <c r="L479" s="2" t="s">
        <v>489</v>
      </c>
      <c r="M479" s="2" t="s">
        <v>515</v>
      </c>
    </row>
    <row r="480" spans="1:13" ht="21.6" thickBot="1">
      <c r="A480" s="2" t="s">
        <v>2489</v>
      </c>
      <c r="B480" s="29">
        <v>2564</v>
      </c>
      <c r="C480" s="3" t="s">
        <v>287</v>
      </c>
      <c r="D480" s="2" t="s">
        <v>287</v>
      </c>
      <c r="E480" s="2" t="s">
        <v>1119</v>
      </c>
      <c r="F480" s="2" t="s">
        <v>56</v>
      </c>
      <c r="G480" s="2" t="s">
        <v>28</v>
      </c>
      <c r="H480" s="2" t="s">
        <v>288</v>
      </c>
      <c r="I480" s="2" t="s">
        <v>289</v>
      </c>
      <c r="J480" s="2" t="s">
        <v>13</v>
      </c>
      <c r="K480" s="2" t="s">
        <v>30</v>
      </c>
      <c r="L480" s="2" t="s">
        <v>489</v>
      </c>
      <c r="M480" s="2" t="s">
        <v>515</v>
      </c>
    </row>
    <row r="481" spans="1:13" ht="21.6" thickBot="1">
      <c r="A481" s="2" t="s">
        <v>2490</v>
      </c>
      <c r="B481" s="29">
        <v>2564</v>
      </c>
      <c r="C481" s="3" t="s">
        <v>290</v>
      </c>
      <c r="D481" s="2" t="s">
        <v>290</v>
      </c>
      <c r="E481" s="2" t="s">
        <v>1119</v>
      </c>
      <c r="F481" s="2" t="s">
        <v>56</v>
      </c>
      <c r="G481" s="2" t="s">
        <v>28</v>
      </c>
      <c r="H481" s="2" t="s">
        <v>288</v>
      </c>
      <c r="I481" s="2" t="s">
        <v>289</v>
      </c>
      <c r="J481" s="2" t="s">
        <v>13</v>
      </c>
      <c r="K481" s="2"/>
      <c r="L481" s="2" t="s">
        <v>489</v>
      </c>
      <c r="M481" s="2" t="s">
        <v>515</v>
      </c>
    </row>
    <row r="482" spans="1:13" ht="21.6" thickBot="1">
      <c r="A482" s="2" t="s">
        <v>2492</v>
      </c>
      <c r="B482" s="29">
        <v>2564</v>
      </c>
      <c r="C482" s="3" t="s">
        <v>682</v>
      </c>
      <c r="D482" s="2" t="s">
        <v>682</v>
      </c>
      <c r="E482" s="2" t="s">
        <v>1119</v>
      </c>
      <c r="F482" s="2" t="s">
        <v>56</v>
      </c>
      <c r="G482" s="2" t="s">
        <v>28</v>
      </c>
      <c r="H482" s="2" t="s">
        <v>120</v>
      </c>
      <c r="I482" s="2" t="s">
        <v>12</v>
      </c>
      <c r="J482" s="2" t="s">
        <v>13</v>
      </c>
      <c r="K482" s="2" t="s">
        <v>30</v>
      </c>
      <c r="L482" s="2" t="s">
        <v>489</v>
      </c>
      <c r="M482" s="2" t="s">
        <v>491</v>
      </c>
    </row>
    <row r="483" spans="1:13" ht="21.6" thickBot="1">
      <c r="A483" s="2" t="s">
        <v>2495</v>
      </c>
      <c r="B483" s="29">
        <v>2564</v>
      </c>
      <c r="C483" s="3" t="s">
        <v>683</v>
      </c>
      <c r="D483" s="2" t="s">
        <v>683</v>
      </c>
      <c r="E483" s="2" t="s">
        <v>1119</v>
      </c>
      <c r="F483" s="2" t="s">
        <v>570</v>
      </c>
      <c r="G483" s="2" t="s">
        <v>472</v>
      </c>
      <c r="H483" s="2" t="s">
        <v>500</v>
      </c>
      <c r="I483" s="2" t="s">
        <v>196</v>
      </c>
      <c r="J483" s="2" t="s">
        <v>65</v>
      </c>
      <c r="K483" s="2"/>
      <c r="L483" s="2" t="s">
        <v>465</v>
      </c>
      <c r="M483" s="2" t="s">
        <v>466</v>
      </c>
    </row>
    <row r="484" spans="1:13" ht="21.6" thickBot="1">
      <c r="A484" s="2" t="s">
        <v>2498</v>
      </c>
      <c r="B484" s="29">
        <v>2564</v>
      </c>
      <c r="C484" s="3" t="s">
        <v>684</v>
      </c>
      <c r="D484" s="2" t="s">
        <v>684</v>
      </c>
      <c r="E484" s="2" t="s">
        <v>1119</v>
      </c>
      <c r="F484" s="2" t="s">
        <v>56</v>
      </c>
      <c r="G484" s="2" t="s">
        <v>28</v>
      </c>
      <c r="H484" s="2" t="s">
        <v>685</v>
      </c>
      <c r="I484" s="2" t="s">
        <v>12</v>
      </c>
      <c r="J484" s="2" t="s">
        <v>13</v>
      </c>
      <c r="K484" s="2"/>
      <c r="L484" s="2" t="s">
        <v>489</v>
      </c>
      <c r="M484" s="2" t="s">
        <v>491</v>
      </c>
    </row>
    <row r="485" spans="1:13" ht="21.6" thickBot="1">
      <c r="A485" s="2" t="s">
        <v>2500</v>
      </c>
      <c r="B485" s="29">
        <v>2564</v>
      </c>
      <c r="C485" s="3" t="s">
        <v>686</v>
      </c>
      <c r="D485" s="2" t="s">
        <v>686</v>
      </c>
      <c r="E485" s="2" t="s">
        <v>1119</v>
      </c>
      <c r="F485" s="2" t="s">
        <v>56</v>
      </c>
      <c r="G485" s="2" t="s">
        <v>28</v>
      </c>
      <c r="H485" s="2" t="s">
        <v>33</v>
      </c>
      <c r="I485" s="2" t="s">
        <v>337</v>
      </c>
      <c r="J485" s="2" t="s">
        <v>126</v>
      </c>
      <c r="K485" s="2"/>
      <c r="L485" s="2" t="s">
        <v>465</v>
      </c>
      <c r="M485" s="2" t="s">
        <v>507</v>
      </c>
    </row>
    <row r="486" spans="1:13" ht="21.6" thickBot="1">
      <c r="A486" s="2" t="s">
        <v>2504</v>
      </c>
      <c r="B486" s="29">
        <v>2564</v>
      </c>
      <c r="C486" s="3" t="s">
        <v>255</v>
      </c>
      <c r="D486" s="2" t="s">
        <v>255</v>
      </c>
      <c r="E486" s="2" t="s">
        <v>1119</v>
      </c>
      <c r="F486" s="2" t="s">
        <v>56</v>
      </c>
      <c r="G486" s="2" t="s">
        <v>28</v>
      </c>
      <c r="H486" s="2" t="s">
        <v>368</v>
      </c>
      <c r="I486" s="2" t="s">
        <v>51</v>
      </c>
      <c r="J486" s="2" t="s">
        <v>13</v>
      </c>
      <c r="K486" s="2"/>
      <c r="L486" s="2" t="s">
        <v>489</v>
      </c>
      <c r="M486" s="2" t="s">
        <v>491</v>
      </c>
    </row>
    <row r="487" spans="1:13" ht="21.6" thickBot="1">
      <c r="A487" s="2" t="s">
        <v>2506</v>
      </c>
      <c r="B487" s="29">
        <v>2564</v>
      </c>
      <c r="C487" s="3" t="s">
        <v>687</v>
      </c>
      <c r="D487" s="2" t="s">
        <v>687</v>
      </c>
      <c r="E487" s="2" t="s">
        <v>1119</v>
      </c>
      <c r="F487" s="2" t="s">
        <v>56</v>
      </c>
      <c r="G487" s="2" t="s">
        <v>28</v>
      </c>
      <c r="H487" s="2" t="s">
        <v>368</v>
      </c>
      <c r="I487" s="2" t="s">
        <v>51</v>
      </c>
      <c r="J487" s="2" t="s">
        <v>13</v>
      </c>
      <c r="K487" s="2"/>
      <c r="L487" s="2" t="s">
        <v>489</v>
      </c>
      <c r="M487" s="2" t="s">
        <v>490</v>
      </c>
    </row>
    <row r="488" spans="1:13" ht="21.6" thickBot="1">
      <c r="A488" s="2" t="s">
        <v>2508</v>
      </c>
      <c r="B488" s="29">
        <v>2564</v>
      </c>
      <c r="C488" s="3" t="s">
        <v>688</v>
      </c>
      <c r="D488" s="2" t="s">
        <v>688</v>
      </c>
      <c r="E488" s="2" t="s">
        <v>1119</v>
      </c>
      <c r="F488" s="2" t="s">
        <v>56</v>
      </c>
      <c r="G488" s="2" t="s">
        <v>28</v>
      </c>
      <c r="H488" s="2" t="s">
        <v>368</v>
      </c>
      <c r="I488" s="2" t="s">
        <v>51</v>
      </c>
      <c r="J488" s="2" t="s">
        <v>13</v>
      </c>
      <c r="K488" s="2"/>
      <c r="L488" s="2" t="s">
        <v>489</v>
      </c>
      <c r="M488" s="2" t="s">
        <v>491</v>
      </c>
    </row>
    <row r="489" spans="1:13" ht="21.6" thickBot="1">
      <c r="A489" s="2" t="s">
        <v>2510</v>
      </c>
      <c r="B489" s="29">
        <v>2564</v>
      </c>
      <c r="C489" s="3" t="s">
        <v>689</v>
      </c>
      <c r="D489" s="2" t="s">
        <v>689</v>
      </c>
      <c r="E489" s="2" t="s">
        <v>1119</v>
      </c>
      <c r="F489" s="2" t="s">
        <v>56</v>
      </c>
      <c r="G489" s="2" t="s">
        <v>28</v>
      </c>
      <c r="H489" s="2" t="s">
        <v>368</v>
      </c>
      <c r="I489" s="2" t="s">
        <v>51</v>
      </c>
      <c r="J489" s="2" t="s">
        <v>13</v>
      </c>
      <c r="K489" s="2"/>
      <c r="L489" s="2" t="s">
        <v>489</v>
      </c>
      <c r="M489" s="2" t="s">
        <v>515</v>
      </c>
    </row>
    <row r="490" spans="1:13" ht="21.6" thickBot="1">
      <c r="A490" s="2" t="s">
        <v>2513</v>
      </c>
      <c r="B490" s="29">
        <v>2564</v>
      </c>
      <c r="C490" s="3" t="s">
        <v>690</v>
      </c>
      <c r="D490" s="2" t="s">
        <v>690</v>
      </c>
      <c r="E490" s="2" t="s">
        <v>1119</v>
      </c>
      <c r="F490" s="2" t="s">
        <v>56</v>
      </c>
      <c r="G490" s="2" t="s">
        <v>28</v>
      </c>
      <c r="H490" s="2" t="s">
        <v>691</v>
      </c>
      <c r="I490" s="2" t="s">
        <v>573</v>
      </c>
      <c r="J490" s="2" t="s">
        <v>65</v>
      </c>
      <c r="K490" s="2"/>
      <c r="L490" s="2" t="s">
        <v>465</v>
      </c>
      <c r="M490" s="2" t="s">
        <v>466</v>
      </c>
    </row>
    <row r="491" spans="1:13" ht="21.6" thickBot="1">
      <c r="A491" s="2" t="s">
        <v>2515</v>
      </c>
      <c r="B491" s="29">
        <v>2564</v>
      </c>
      <c r="C491" s="3" t="s">
        <v>692</v>
      </c>
      <c r="D491" s="2" t="s">
        <v>692</v>
      </c>
      <c r="E491" s="2" t="s">
        <v>1119</v>
      </c>
      <c r="F491" s="2" t="s">
        <v>56</v>
      </c>
      <c r="G491" s="2" t="s">
        <v>28</v>
      </c>
      <c r="H491" s="2" t="s">
        <v>397</v>
      </c>
      <c r="I491" s="2" t="s">
        <v>51</v>
      </c>
      <c r="J491" s="2" t="s">
        <v>13</v>
      </c>
      <c r="K491" s="2"/>
      <c r="L491" s="2" t="s">
        <v>486</v>
      </c>
      <c r="M491" s="2" t="s">
        <v>487</v>
      </c>
    </row>
    <row r="492" spans="1:13" ht="21.6" thickBot="1">
      <c r="A492" s="2" t="s">
        <v>2517</v>
      </c>
      <c r="B492" s="29">
        <v>2564</v>
      </c>
      <c r="C492" s="3" t="s">
        <v>139</v>
      </c>
      <c r="D492" s="2" t="s">
        <v>139</v>
      </c>
      <c r="E492" s="2" t="s">
        <v>1119</v>
      </c>
      <c r="F492" s="2" t="s">
        <v>56</v>
      </c>
      <c r="G492" s="2" t="s">
        <v>28</v>
      </c>
      <c r="H492" s="2" t="s">
        <v>120</v>
      </c>
      <c r="I492" s="2" t="s">
        <v>12</v>
      </c>
      <c r="J492" s="2" t="s">
        <v>13</v>
      </c>
      <c r="K492" s="2"/>
      <c r="L492" s="2" t="s">
        <v>489</v>
      </c>
      <c r="M492" s="2" t="s">
        <v>491</v>
      </c>
    </row>
    <row r="493" spans="1:13" ht="21.6" thickBot="1">
      <c r="A493" s="2" t="s">
        <v>2519</v>
      </c>
      <c r="B493" s="29">
        <v>2564</v>
      </c>
      <c r="C493" s="3" t="s">
        <v>693</v>
      </c>
      <c r="D493" s="2" t="s">
        <v>693</v>
      </c>
      <c r="E493" s="2" t="s">
        <v>1119</v>
      </c>
      <c r="F493" s="2" t="s">
        <v>56</v>
      </c>
      <c r="G493" s="2" t="s">
        <v>28</v>
      </c>
      <c r="H493" s="2" t="s">
        <v>120</v>
      </c>
      <c r="I493" s="2" t="s">
        <v>12</v>
      </c>
      <c r="J493" s="2" t="s">
        <v>13</v>
      </c>
      <c r="K493" s="2"/>
      <c r="L493" s="2" t="s">
        <v>489</v>
      </c>
      <c r="M493" s="2" t="s">
        <v>490</v>
      </c>
    </row>
    <row r="494" spans="1:13" ht="21.6" thickBot="1">
      <c r="A494" s="2" t="s">
        <v>2523</v>
      </c>
      <c r="B494" s="29">
        <v>2564</v>
      </c>
      <c r="C494" s="3" t="s">
        <v>694</v>
      </c>
      <c r="D494" s="2" t="s">
        <v>694</v>
      </c>
      <c r="E494" s="2" t="s">
        <v>1119</v>
      </c>
      <c r="F494" s="2" t="s">
        <v>56</v>
      </c>
      <c r="G494" s="2" t="s">
        <v>28</v>
      </c>
      <c r="H494" s="2" t="s">
        <v>120</v>
      </c>
      <c r="I494" s="2" t="s">
        <v>12</v>
      </c>
      <c r="J494" s="2" t="s">
        <v>13</v>
      </c>
      <c r="K494" s="2"/>
      <c r="L494" s="2" t="s">
        <v>489</v>
      </c>
      <c r="M494" s="2" t="s">
        <v>491</v>
      </c>
    </row>
    <row r="495" spans="1:13" ht="21.6" thickBot="1">
      <c r="A495" s="2" t="s">
        <v>2525</v>
      </c>
      <c r="B495" s="29">
        <v>2564</v>
      </c>
      <c r="C495" s="3" t="s">
        <v>695</v>
      </c>
      <c r="D495" s="2" t="s">
        <v>695</v>
      </c>
      <c r="E495" s="2" t="s">
        <v>1119</v>
      </c>
      <c r="F495" s="2" t="s">
        <v>56</v>
      </c>
      <c r="G495" s="2" t="s">
        <v>28</v>
      </c>
      <c r="H495" s="2" t="s">
        <v>120</v>
      </c>
      <c r="I495" s="2" t="s">
        <v>12</v>
      </c>
      <c r="J495" s="2" t="s">
        <v>13</v>
      </c>
      <c r="K495" s="2"/>
      <c r="L495" s="2" t="s">
        <v>489</v>
      </c>
      <c r="M495" s="2" t="s">
        <v>491</v>
      </c>
    </row>
    <row r="496" spans="1:13" ht="21.6" thickBot="1">
      <c r="A496" s="2" t="s">
        <v>2530</v>
      </c>
      <c r="B496" s="29">
        <v>2564</v>
      </c>
      <c r="C496" s="3" t="s">
        <v>697</v>
      </c>
      <c r="D496" s="2" t="s">
        <v>697</v>
      </c>
      <c r="E496" s="2" t="s">
        <v>1119</v>
      </c>
      <c r="F496" s="2" t="s">
        <v>56</v>
      </c>
      <c r="G496" s="2" t="s">
        <v>28</v>
      </c>
      <c r="H496" s="2" t="s">
        <v>698</v>
      </c>
      <c r="I496" s="2" t="s">
        <v>699</v>
      </c>
      <c r="J496" s="2" t="s">
        <v>13</v>
      </c>
      <c r="K496" s="2"/>
      <c r="L496" s="2" t="s">
        <v>489</v>
      </c>
      <c r="M496" s="2" t="s">
        <v>491</v>
      </c>
    </row>
    <row r="497" spans="1:13" ht="21.6" thickBot="1">
      <c r="A497" s="2" t="s">
        <v>2532</v>
      </c>
      <c r="B497" s="29">
        <v>2564</v>
      </c>
      <c r="C497" s="3" t="s">
        <v>255</v>
      </c>
      <c r="D497" s="2" t="s">
        <v>255</v>
      </c>
      <c r="E497" s="2" t="s">
        <v>1119</v>
      </c>
      <c r="F497" s="2" t="s">
        <v>56</v>
      </c>
      <c r="G497" s="2" t="s">
        <v>28</v>
      </c>
      <c r="H497" s="2" t="s">
        <v>367</v>
      </c>
      <c r="I497" s="2" t="s">
        <v>51</v>
      </c>
      <c r="J497" s="2" t="s">
        <v>13</v>
      </c>
      <c r="K497" s="2"/>
      <c r="L497" s="2" t="s">
        <v>489</v>
      </c>
      <c r="M497" s="2" t="s">
        <v>491</v>
      </c>
    </row>
    <row r="498" spans="1:13" ht="21.6" thickBot="1">
      <c r="A498" s="2" t="s">
        <v>2534</v>
      </c>
      <c r="B498" s="29">
        <v>2564</v>
      </c>
      <c r="C498" s="3" t="s">
        <v>700</v>
      </c>
      <c r="D498" s="2" t="s">
        <v>700</v>
      </c>
      <c r="E498" s="2" t="s">
        <v>1119</v>
      </c>
      <c r="F498" s="2" t="s">
        <v>56</v>
      </c>
      <c r="G498" s="2" t="s">
        <v>28</v>
      </c>
      <c r="H498" s="2" t="s">
        <v>367</v>
      </c>
      <c r="I498" s="2" t="s">
        <v>51</v>
      </c>
      <c r="J498" s="2" t="s">
        <v>13</v>
      </c>
      <c r="K498" s="2"/>
      <c r="L498" s="2" t="s">
        <v>489</v>
      </c>
      <c r="M498" s="2" t="s">
        <v>491</v>
      </c>
    </row>
    <row r="499" spans="1:13" ht="21.6" thickBot="1">
      <c r="A499" s="2" t="s">
        <v>2536</v>
      </c>
      <c r="B499" s="29">
        <v>2564</v>
      </c>
      <c r="C499" s="3" t="s">
        <v>525</v>
      </c>
      <c r="D499" s="2" t="s">
        <v>525</v>
      </c>
      <c r="E499" s="2" t="s">
        <v>1119</v>
      </c>
      <c r="F499" s="2" t="s">
        <v>56</v>
      </c>
      <c r="G499" s="2" t="s">
        <v>28</v>
      </c>
      <c r="H499" s="2" t="s">
        <v>367</v>
      </c>
      <c r="I499" s="2" t="s">
        <v>51</v>
      </c>
      <c r="J499" s="2" t="s">
        <v>13</v>
      </c>
      <c r="K499" s="2"/>
      <c r="L499" s="2" t="s">
        <v>489</v>
      </c>
      <c r="M499" s="2" t="s">
        <v>515</v>
      </c>
    </row>
    <row r="500" spans="1:13" ht="21.6" thickBot="1">
      <c r="A500" s="2" t="s">
        <v>2538</v>
      </c>
      <c r="B500" s="29">
        <v>2564</v>
      </c>
      <c r="C500" s="3" t="s">
        <v>255</v>
      </c>
      <c r="D500" s="2" t="s">
        <v>255</v>
      </c>
      <c r="E500" s="2" t="s">
        <v>1119</v>
      </c>
      <c r="F500" s="2" t="s">
        <v>56</v>
      </c>
      <c r="G500" s="2" t="s">
        <v>28</v>
      </c>
      <c r="H500" s="2" t="s">
        <v>384</v>
      </c>
      <c r="I500" s="2" t="s">
        <v>51</v>
      </c>
      <c r="J500" s="2" t="s">
        <v>13</v>
      </c>
      <c r="K500" s="2"/>
      <c r="L500" s="2" t="s">
        <v>486</v>
      </c>
      <c r="M500" s="2" t="s">
        <v>487</v>
      </c>
    </row>
    <row r="501" spans="1:13" ht="21.6" thickBot="1">
      <c r="A501" s="2" t="s">
        <v>2540</v>
      </c>
      <c r="B501" s="29">
        <v>2564</v>
      </c>
      <c r="C501" s="3" t="s">
        <v>701</v>
      </c>
      <c r="D501" s="2" t="s">
        <v>701</v>
      </c>
      <c r="E501" s="2" t="s">
        <v>1119</v>
      </c>
      <c r="F501" s="2" t="s">
        <v>56</v>
      </c>
      <c r="G501" s="2" t="s">
        <v>28</v>
      </c>
      <c r="H501" s="2" t="s">
        <v>384</v>
      </c>
      <c r="I501" s="2" t="s">
        <v>51</v>
      </c>
      <c r="J501" s="2" t="s">
        <v>13</v>
      </c>
      <c r="K501" s="2"/>
      <c r="L501" s="2" t="s">
        <v>489</v>
      </c>
      <c r="M501" s="2" t="s">
        <v>515</v>
      </c>
    </row>
    <row r="502" spans="1:13" ht="21.6" thickBot="1">
      <c r="A502" s="2" t="s">
        <v>2542</v>
      </c>
      <c r="B502" s="29">
        <v>2564</v>
      </c>
      <c r="C502" s="3" t="s">
        <v>525</v>
      </c>
      <c r="D502" s="2" t="s">
        <v>525</v>
      </c>
      <c r="E502" s="2" t="s">
        <v>1119</v>
      </c>
      <c r="F502" s="2" t="s">
        <v>56</v>
      </c>
      <c r="G502" s="2" t="s">
        <v>28</v>
      </c>
      <c r="H502" s="2" t="s">
        <v>384</v>
      </c>
      <c r="I502" s="2" t="s">
        <v>51</v>
      </c>
      <c r="J502" s="2" t="s">
        <v>13</v>
      </c>
      <c r="K502" s="2"/>
      <c r="L502" s="2" t="s">
        <v>489</v>
      </c>
      <c r="M502" s="2" t="s">
        <v>515</v>
      </c>
    </row>
    <row r="503" spans="1:13" ht="21.6" thickBot="1">
      <c r="A503" s="2" t="s">
        <v>2544</v>
      </c>
      <c r="B503" s="29">
        <v>2564</v>
      </c>
      <c r="C503" s="3" t="s">
        <v>255</v>
      </c>
      <c r="D503" s="2" t="s">
        <v>255</v>
      </c>
      <c r="E503" s="2" t="s">
        <v>1119</v>
      </c>
      <c r="F503" s="2" t="s">
        <v>56</v>
      </c>
      <c r="G503" s="2" t="s">
        <v>28</v>
      </c>
      <c r="H503" s="2" t="s">
        <v>380</v>
      </c>
      <c r="I503" s="2" t="s">
        <v>51</v>
      </c>
      <c r="J503" s="2" t="s">
        <v>13</v>
      </c>
      <c r="K503" s="2"/>
      <c r="L503" s="2" t="s">
        <v>486</v>
      </c>
      <c r="M503" s="2" t="s">
        <v>487</v>
      </c>
    </row>
    <row r="504" spans="1:13" ht="21.6" thickBot="1">
      <c r="A504" s="2" t="s">
        <v>2546</v>
      </c>
      <c r="B504" s="29">
        <v>2564</v>
      </c>
      <c r="C504" s="3" t="s">
        <v>525</v>
      </c>
      <c r="D504" s="2" t="s">
        <v>525</v>
      </c>
      <c r="E504" s="2" t="s">
        <v>1119</v>
      </c>
      <c r="F504" s="2" t="s">
        <v>56</v>
      </c>
      <c r="G504" s="2" t="s">
        <v>28</v>
      </c>
      <c r="H504" s="2" t="s">
        <v>380</v>
      </c>
      <c r="I504" s="2" t="s">
        <v>51</v>
      </c>
      <c r="J504" s="2" t="s">
        <v>13</v>
      </c>
      <c r="K504" s="2"/>
      <c r="L504" s="2" t="s">
        <v>465</v>
      </c>
      <c r="M504" s="2" t="s">
        <v>514</v>
      </c>
    </row>
    <row r="505" spans="1:13" ht="21.6" thickBot="1">
      <c r="A505" s="2" t="s">
        <v>2548</v>
      </c>
      <c r="B505" s="29">
        <v>2564</v>
      </c>
      <c r="C505" s="3" t="s">
        <v>702</v>
      </c>
      <c r="D505" s="2" t="s">
        <v>702</v>
      </c>
      <c r="E505" s="2" t="s">
        <v>1119</v>
      </c>
      <c r="F505" s="2" t="s">
        <v>56</v>
      </c>
      <c r="G505" s="2" t="s">
        <v>28</v>
      </c>
      <c r="H505" s="2" t="s">
        <v>380</v>
      </c>
      <c r="I505" s="2" t="s">
        <v>51</v>
      </c>
      <c r="J505" s="2" t="s">
        <v>13</v>
      </c>
      <c r="K505" s="2"/>
      <c r="L505" s="2" t="s">
        <v>512</v>
      </c>
      <c r="M505" s="2" t="s">
        <v>517</v>
      </c>
    </row>
    <row r="506" spans="1:13" ht="21.6" thickBot="1">
      <c r="A506" s="2" t="s">
        <v>2557</v>
      </c>
      <c r="B506" s="29">
        <v>2564</v>
      </c>
      <c r="C506" s="3" t="s">
        <v>282</v>
      </c>
      <c r="D506" s="2" t="s">
        <v>282</v>
      </c>
      <c r="E506" s="2" t="s">
        <v>1119</v>
      </c>
      <c r="F506" s="2" t="s">
        <v>589</v>
      </c>
      <c r="G506" s="2" t="s">
        <v>28</v>
      </c>
      <c r="H506" s="2" t="s">
        <v>279</v>
      </c>
      <c r="I506" s="2" t="s">
        <v>51</v>
      </c>
      <c r="J506" s="2" t="s">
        <v>13</v>
      </c>
      <c r="K506" s="2"/>
      <c r="L506" s="2" t="s">
        <v>486</v>
      </c>
      <c r="M506" s="2" t="s">
        <v>487</v>
      </c>
    </row>
    <row r="507" spans="1:13" ht="21.6" thickBot="1">
      <c r="A507" s="2" t="s">
        <v>2559</v>
      </c>
      <c r="B507" s="29">
        <v>2564</v>
      </c>
      <c r="C507" s="3" t="s">
        <v>255</v>
      </c>
      <c r="D507" s="2" t="s">
        <v>255</v>
      </c>
      <c r="E507" s="2" t="s">
        <v>1119</v>
      </c>
      <c r="F507" s="2" t="s">
        <v>589</v>
      </c>
      <c r="G507" s="2" t="s">
        <v>28</v>
      </c>
      <c r="H507" s="2" t="s">
        <v>262</v>
      </c>
      <c r="I507" s="2" t="s">
        <v>51</v>
      </c>
      <c r="J507" s="2" t="s">
        <v>13</v>
      </c>
      <c r="K507" s="2"/>
      <c r="L507" s="2" t="s">
        <v>486</v>
      </c>
      <c r="M507" s="2" t="s">
        <v>487</v>
      </c>
    </row>
    <row r="508" spans="1:13" ht="21.6" thickBot="1">
      <c r="A508" s="2" t="s">
        <v>2561</v>
      </c>
      <c r="B508" s="29">
        <v>2564</v>
      </c>
      <c r="C508" s="3" t="s">
        <v>704</v>
      </c>
      <c r="D508" s="2" t="s">
        <v>704</v>
      </c>
      <c r="E508" s="2" t="s">
        <v>1119</v>
      </c>
      <c r="F508" s="2" t="s">
        <v>56</v>
      </c>
      <c r="G508" s="2" t="s">
        <v>28</v>
      </c>
      <c r="H508" s="2" t="s">
        <v>371</v>
      </c>
      <c r="I508" s="2" t="s">
        <v>51</v>
      </c>
      <c r="J508" s="2" t="s">
        <v>13</v>
      </c>
      <c r="K508" s="2"/>
      <c r="L508" s="2" t="s">
        <v>486</v>
      </c>
      <c r="M508" s="2" t="s">
        <v>487</v>
      </c>
    </row>
    <row r="509" spans="1:13" ht="21.6" thickBot="1">
      <c r="A509" s="2" t="s">
        <v>2563</v>
      </c>
      <c r="B509" s="29">
        <v>2564</v>
      </c>
      <c r="C509" s="3" t="s">
        <v>705</v>
      </c>
      <c r="D509" s="2" t="s">
        <v>705</v>
      </c>
      <c r="E509" s="2" t="s">
        <v>1119</v>
      </c>
      <c r="F509" s="2" t="s">
        <v>570</v>
      </c>
      <c r="G509" s="2" t="s">
        <v>28</v>
      </c>
      <c r="H509" s="2" t="s">
        <v>391</v>
      </c>
      <c r="I509" s="2" t="s">
        <v>51</v>
      </c>
      <c r="J509" s="2" t="s">
        <v>13</v>
      </c>
      <c r="K509" s="2"/>
      <c r="L509" s="2" t="s">
        <v>489</v>
      </c>
      <c r="M509" s="2" t="s">
        <v>491</v>
      </c>
    </row>
    <row r="510" spans="1:13" ht="21.6" thickBot="1">
      <c r="A510" s="2" t="s">
        <v>2565</v>
      </c>
      <c r="B510" s="29">
        <v>2564</v>
      </c>
      <c r="C510" s="3" t="s">
        <v>706</v>
      </c>
      <c r="D510" s="2" t="s">
        <v>706</v>
      </c>
      <c r="E510" s="2" t="s">
        <v>1119</v>
      </c>
      <c r="F510" s="2" t="s">
        <v>56</v>
      </c>
      <c r="G510" s="2" t="s">
        <v>28</v>
      </c>
      <c r="H510" s="2" t="s">
        <v>342</v>
      </c>
      <c r="I510" s="2" t="s">
        <v>51</v>
      </c>
      <c r="J510" s="2" t="s">
        <v>13</v>
      </c>
      <c r="K510" s="2"/>
      <c r="L510" s="2" t="s">
        <v>465</v>
      </c>
      <c r="M510" s="2" t="s">
        <v>507</v>
      </c>
    </row>
    <row r="511" spans="1:13" ht="21.6" thickBot="1">
      <c r="A511" s="2" t="s">
        <v>2567</v>
      </c>
      <c r="B511" s="29">
        <v>2564</v>
      </c>
      <c r="C511" s="3" t="s">
        <v>707</v>
      </c>
      <c r="D511" s="2" t="s">
        <v>707</v>
      </c>
      <c r="E511" s="2" t="s">
        <v>1119</v>
      </c>
      <c r="F511" s="2" t="s">
        <v>56</v>
      </c>
      <c r="G511" s="2" t="s">
        <v>28</v>
      </c>
      <c r="H511" s="2" t="s">
        <v>342</v>
      </c>
      <c r="I511" s="2" t="s">
        <v>51</v>
      </c>
      <c r="J511" s="2" t="s">
        <v>13</v>
      </c>
      <c r="K511" s="2"/>
      <c r="L511" s="2" t="s">
        <v>465</v>
      </c>
      <c r="M511" s="2" t="s">
        <v>466</v>
      </c>
    </row>
    <row r="512" spans="1:13" ht="21.6" thickBot="1">
      <c r="A512" s="2" t="s">
        <v>2569</v>
      </c>
      <c r="B512" s="29">
        <v>2564</v>
      </c>
      <c r="C512" s="3" t="s">
        <v>708</v>
      </c>
      <c r="D512" s="2" t="s">
        <v>708</v>
      </c>
      <c r="E512" s="2" t="s">
        <v>1119</v>
      </c>
      <c r="F512" s="2" t="s">
        <v>56</v>
      </c>
      <c r="G512" s="2" t="s">
        <v>28</v>
      </c>
      <c r="H512" s="2" t="s">
        <v>342</v>
      </c>
      <c r="I512" s="2" t="s">
        <v>51</v>
      </c>
      <c r="J512" s="2" t="s">
        <v>13</v>
      </c>
      <c r="K512" s="2"/>
      <c r="L512" s="2" t="s">
        <v>486</v>
      </c>
      <c r="M512" s="2" t="s">
        <v>487</v>
      </c>
    </row>
    <row r="513" spans="1:13" ht="21.6" thickBot="1">
      <c r="A513" s="2" t="s">
        <v>2572</v>
      </c>
      <c r="B513" s="29">
        <v>2564</v>
      </c>
      <c r="C513" s="3" t="s">
        <v>400</v>
      </c>
      <c r="D513" s="2" t="s">
        <v>400</v>
      </c>
      <c r="E513" s="2" t="s">
        <v>1119</v>
      </c>
      <c r="F513" s="2" t="s">
        <v>56</v>
      </c>
      <c r="G513" s="2" t="s">
        <v>28</v>
      </c>
      <c r="H513" s="2" t="s">
        <v>709</v>
      </c>
      <c r="I513" s="2" t="s">
        <v>51</v>
      </c>
      <c r="J513" s="2" t="s">
        <v>13</v>
      </c>
      <c r="K513" s="2"/>
      <c r="L513" s="2" t="s">
        <v>489</v>
      </c>
      <c r="M513" s="2" t="s">
        <v>491</v>
      </c>
    </row>
    <row r="514" spans="1:13" ht="21.6" thickBot="1">
      <c r="A514" s="2" t="s">
        <v>2574</v>
      </c>
      <c r="B514" s="29">
        <v>2564</v>
      </c>
      <c r="C514" s="3" t="s">
        <v>1079</v>
      </c>
      <c r="D514" s="2" t="s">
        <v>2575</v>
      </c>
      <c r="E514" s="2" t="s">
        <v>1119</v>
      </c>
      <c r="F514" s="2" t="s">
        <v>589</v>
      </c>
      <c r="G514" s="2" t="s">
        <v>710</v>
      </c>
      <c r="H514" s="2" t="s">
        <v>633</v>
      </c>
      <c r="I514" s="2" t="s">
        <v>51</v>
      </c>
      <c r="J514" s="2" t="s">
        <v>13</v>
      </c>
      <c r="K514" s="2"/>
      <c r="L514" s="2" t="s">
        <v>512</v>
      </c>
      <c r="M514" s="2" t="s">
        <v>517</v>
      </c>
    </row>
    <row r="515" spans="1:13" ht="21.6" thickBot="1">
      <c r="A515" s="2" t="s">
        <v>2578</v>
      </c>
      <c r="B515" s="29">
        <v>2564</v>
      </c>
      <c r="C515" s="3" t="s">
        <v>711</v>
      </c>
      <c r="D515" s="2" t="s">
        <v>711</v>
      </c>
      <c r="E515" s="2" t="s">
        <v>1119</v>
      </c>
      <c r="F515" s="2" t="s">
        <v>712</v>
      </c>
      <c r="G515" s="2" t="s">
        <v>28</v>
      </c>
      <c r="H515" s="2" t="s">
        <v>713</v>
      </c>
      <c r="I515" s="2" t="s">
        <v>12</v>
      </c>
      <c r="J515" s="2" t="s">
        <v>13</v>
      </c>
      <c r="K515" s="2"/>
      <c r="L515" s="2" t="s">
        <v>489</v>
      </c>
      <c r="M515" s="2" t="s">
        <v>491</v>
      </c>
    </row>
    <row r="516" spans="1:13" ht="21.6" thickBot="1">
      <c r="A516" s="2" t="s">
        <v>2580</v>
      </c>
      <c r="B516" s="29">
        <v>2564</v>
      </c>
      <c r="C516" s="3" t="s">
        <v>714</v>
      </c>
      <c r="D516" s="2" t="s">
        <v>714</v>
      </c>
      <c r="E516" s="2" t="s">
        <v>1119</v>
      </c>
      <c r="F516" s="2" t="s">
        <v>56</v>
      </c>
      <c r="G516" s="2" t="s">
        <v>472</v>
      </c>
      <c r="H516" s="2" t="s">
        <v>364</v>
      </c>
      <c r="I516" s="2" t="s">
        <v>51</v>
      </c>
      <c r="J516" s="2" t="s">
        <v>13</v>
      </c>
      <c r="K516" s="2"/>
      <c r="L516" s="2" t="s">
        <v>486</v>
      </c>
      <c r="M516" s="2" t="s">
        <v>487</v>
      </c>
    </row>
    <row r="517" spans="1:13" ht="21.6" thickBot="1">
      <c r="A517" s="2" t="s">
        <v>2583</v>
      </c>
      <c r="B517" s="29">
        <v>2564</v>
      </c>
      <c r="C517" s="3" t="s">
        <v>715</v>
      </c>
      <c r="D517" s="2" t="s">
        <v>715</v>
      </c>
      <c r="E517" s="2" t="s">
        <v>1119</v>
      </c>
      <c r="F517" s="2" t="s">
        <v>56</v>
      </c>
      <c r="G517" s="2" t="s">
        <v>28</v>
      </c>
      <c r="H517" s="2" t="s">
        <v>716</v>
      </c>
      <c r="I517" s="2" t="s">
        <v>51</v>
      </c>
      <c r="J517" s="2" t="s">
        <v>13</v>
      </c>
      <c r="K517" s="2"/>
      <c r="L517" s="2" t="s">
        <v>465</v>
      </c>
      <c r="M517" s="2" t="s">
        <v>507</v>
      </c>
    </row>
    <row r="518" spans="1:13" ht="21.6" thickBot="1">
      <c r="A518" s="2" t="s">
        <v>2585</v>
      </c>
      <c r="B518" s="29">
        <v>2564</v>
      </c>
      <c r="C518" s="3" t="s">
        <v>717</v>
      </c>
      <c r="D518" s="2" t="s">
        <v>717</v>
      </c>
      <c r="E518" s="2" t="s">
        <v>1119</v>
      </c>
      <c r="F518" s="2" t="s">
        <v>56</v>
      </c>
      <c r="G518" s="2" t="s">
        <v>28</v>
      </c>
      <c r="H518" s="2" t="s">
        <v>716</v>
      </c>
      <c r="I518" s="2" t="s">
        <v>51</v>
      </c>
      <c r="J518" s="2" t="s">
        <v>13</v>
      </c>
      <c r="K518" s="2"/>
      <c r="L518" s="2" t="s">
        <v>486</v>
      </c>
      <c r="M518" s="2" t="s">
        <v>487</v>
      </c>
    </row>
    <row r="519" spans="1:13" ht="21.6" thickBot="1">
      <c r="A519" s="2" t="s">
        <v>2587</v>
      </c>
      <c r="B519" s="29">
        <v>2564</v>
      </c>
      <c r="C519" s="3" t="s">
        <v>718</v>
      </c>
      <c r="D519" s="2" t="s">
        <v>718</v>
      </c>
      <c r="E519" s="2" t="s">
        <v>1119</v>
      </c>
      <c r="F519" s="2" t="s">
        <v>56</v>
      </c>
      <c r="G519" s="2" t="s">
        <v>28</v>
      </c>
      <c r="H519" s="2" t="s">
        <v>716</v>
      </c>
      <c r="I519" s="2" t="s">
        <v>51</v>
      </c>
      <c r="J519" s="2" t="s">
        <v>13</v>
      </c>
      <c r="K519" s="2"/>
      <c r="L519" s="2" t="s">
        <v>512</v>
      </c>
      <c r="M519" s="2" t="s">
        <v>517</v>
      </c>
    </row>
    <row r="520" spans="1:13" ht="21.6" thickBot="1">
      <c r="A520" s="2" t="s">
        <v>2589</v>
      </c>
      <c r="B520" s="29">
        <v>2564</v>
      </c>
      <c r="C520" s="3" t="s">
        <v>719</v>
      </c>
      <c r="D520" s="2" t="s">
        <v>719</v>
      </c>
      <c r="E520" s="2" t="s">
        <v>1119</v>
      </c>
      <c r="F520" s="2" t="s">
        <v>56</v>
      </c>
      <c r="G520" s="2" t="s">
        <v>28</v>
      </c>
      <c r="H520" s="2" t="s">
        <v>391</v>
      </c>
      <c r="I520" s="2" t="s">
        <v>51</v>
      </c>
      <c r="J520" s="2" t="s">
        <v>13</v>
      </c>
      <c r="K520" s="2"/>
      <c r="L520" s="2" t="s">
        <v>489</v>
      </c>
      <c r="M520" s="2" t="s">
        <v>515</v>
      </c>
    </row>
    <row r="521" spans="1:13" ht="21.6" thickBot="1">
      <c r="A521" s="2" t="s">
        <v>2591</v>
      </c>
      <c r="B521" s="29">
        <v>2564</v>
      </c>
      <c r="C521" s="3" t="s">
        <v>255</v>
      </c>
      <c r="D521" s="2" t="s">
        <v>255</v>
      </c>
      <c r="E521" s="2" t="s">
        <v>1119</v>
      </c>
      <c r="F521" s="2" t="s">
        <v>56</v>
      </c>
      <c r="G521" s="2" t="s">
        <v>28</v>
      </c>
      <c r="H521" s="2" t="s">
        <v>352</v>
      </c>
      <c r="I521" s="2" t="s">
        <v>51</v>
      </c>
      <c r="J521" s="2" t="s">
        <v>13</v>
      </c>
      <c r="K521" s="2"/>
      <c r="L521" s="2" t="s">
        <v>486</v>
      </c>
      <c r="M521" s="2" t="s">
        <v>487</v>
      </c>
    </row>
    <row r="522" spans="1:13" ht="21.6" thickBot="1">
      <c r="A522" s="2" t="s">
        <v>2593</v>
      </c>
      <c r="B522" s="29">
        <v>2564</v>
      </c>
      <c r="C522" s="3" t="s">
        <v>421</v>
      </c>
      <c r="D522" s="2" t="s">
        <v>421</v>
      </c>
      <c r="E522" s="2" t="s">
        <v>1119</v>
      </c>
      <c r="F522" s="2" t="s">
        <v>56</v>
      </c>
      <c r="G522" s="2" t="s">
        <v>28</v>
      </c>
      <c r="H522" s="2" t="s">
        <v>419</v>
      </c>
      <c r="I522" s="2" t="s">
        <v>321</v>
      </c>
      <c r="J522" s="2" t="s">
        <v>13</v>
      </c>
      <c r="K522" s="2"/>
      <c r="L522" s="2" t="s">
        <v>486</v>
      </c>
      <c r="M522" s="2" t="s">
        <v>487</v>
      </c>
    </row>
    <row r="523" spans="1:13" ht="21.6" thickBot="1">
      <c r="A523" s="2" t="s">
        <v>2595</v>
      </c>
      <c r="B523" s="29">
        <v>2564</v>
      </c>
      <c r="C523" s="3" t="s">
        <v>720</v>
      </c>
      <c r="D523" s="2" t="s">
        <v>720</v>
      </c>
      <c r="E523" s="2" t="s">
        <v>1119</v>
      </c>
      <c r="F523" s="2" t="s">
        <v>712</v>
      </c>
      <c r="G523" s="2" t="s">
        <v>28</v>
      </c>
      <c r="H523" s="2" t="s">
        <v>391</v>
      </c>
      <c r="I523" s="2" t="s">
        <v>51</v>
      </c>
      <c r="J523" s="2" t="s">
        <v>13</v>
      </c>
      <c r="K523" s="2"/>
      <c r="L523" s="2" t="s">
        <v>465</v>
      </c>
      <c r="M523" s="2" t="s">
        <v>507</v>
      </c>
    </row>
    <row r="524" spans="1:13" ht="21.6" thickBot="1">
      <c r="A524" s="2" t="s">
        <v>2597</v>
      </c>
      <c r="B524" s="29">
        <v>2564</v>
      </c>
      <c r="C524" s="3" t="s">
        <v>721</v>
      </c>
      <c r="D524" s="2" t="s">
        <v>721</v>
      </c>
      <c r="E524" s="2" t="s">
        <v>1168</v>
      </c>
      <c r="F524" s="2" t="s">
        <v>56</v>
      </c>
      <c r="G524" s="2" t="s">
        <v>28</v>
      </c>
      <c r="H524" s="2" t="s">
        <v>419</v>
      </c>
      <c r="I524" s="2" t="s">
        <v>321</v>
      </c>
      <c r="J524" s="2" t="s">
        <v>13</v>
      </c>
      <c r="K524" s="2"/>
      <c r="L524" s="2" t="s">
        <v>489</v>
      </c>
      <c r="M524" s="2" t="s">
        <v>490</v>
      </c>
    </row>
    <row r="525" spans="1:13" ht="21.6" thickBot="1">
      <c r="A525" s="2" t="s">
        <v>2599</v>
      </c>
      <c r="B525" s="29">
        <v>2564</v>
      </c>
      <c r="C525" s="3" t="s">
        <v>722</v>
      </c>
      <c r="D525" s="2" t="s">
        <v>722</v>
      </c>
      <c r="E525" s="2" t="s">
        <v>1119</v>
      </c>
      <c r="F525" s="2" t="s">
        <v>56</v>
      </c>
      <c r="G525" s="2" t="s">
        <v>28</v>
      </c>
      <c r="H525" s="2" t="s">
        <v>419</v>
      </c>
      <c r="I525" s="2" t="s">
        <v>321</v>
      </c>
      <c r="J525" s="2" t="s">
        <v>13</v>
      </c>
      <c r="K525" s="2"/>
      <c r="L525" s="2" t="s">
        <v>486</v>
      </c>
      <c r="M525" s="2" t="s">
        <v>487</v>
      </c>
    </row>
    <row r="526" spans="1:13" ht="21.6" thickBot="1">
      <c r="A526" s="2" t="s">
        <v>2601</v>
      </c>
      <c r="B526" s="29">
        <v>2564</v>
      </c>
      <c r="C526" s="3" t="s">
        <v>723</v>
      </c>
      <c r="D526" s="2" t="s">
        <v>723</v>
      </c>
      <c r="E526" s="2" t="s">
        <v>1119</v>
      </c>
      <c r="F526" s="2" t="s">
        <v>56</v>
      </c>
      <c r="G526" s="2" t="s">
        <v>28</v>
      </c>
      <c r="H526" s="2" t="s">
        <v>419</v>
      </c>
      <c r="I526" s="2" t="s">
        <v>321</v>
      </c>
      <c r="J526" s="2" t="s">
        <v>13</v>
      </c>
      <c r="K526" s="2"/>
      <c r="L526" s="2" t="s">
        <v>498</v>
      </c>
      <c r="M526" s="2" t="s">
        <v>499</v>
      </c>
    </row>
    <row r="527" spans="1:13" ht="21.6" thickBot="1">
      <c r="A527" s="2" t="s">
        <v>2603</v>
      </c>
      <c r="B527" s="29">
        <v>2564</v>
      </c>
      <c r="C527" s="3" t="s">
        <v>433</v>
      </c>
      <c r="D527" s="2" t="s">
        <v>433</v>
      </c>
      <c r="E527" s="2" t="s">
        <v>1119</v>
      </c>
      <c r="F527" s="2" t="s">
        <v>56</v>
      </c>
      <c r="G527" s="2" t="s">
        <v>28</v>
      </c>
      <c r="H527" s="2" t="s">
        <v>419</v>
      </c>
      <c r="I527" s="2" t="s">
        <v>321</v>
      </c>
      <c r="J527" s="2" t="s">
        <v>13</v>
      </c>
      <c r="K527" s="2"/>
      <c r="L527" s="2" t="s">
        <v>486</v>
      </c>
      <c r="M527" s="2" t="s">
        <v>492</v>
      </c>
    </row>
    <row r="528" spans="1:13" ht="21.6" thickBot="1">
      <c r="A528" s="2" t="s">
        <v>2605</v>
      </c>
      <c r="B528" s="29">
        <v>2564</v>
      </c>
      <c r="C528" s="3" t="s">
        <v>541</v>
      </c>
      <c r="D528" s="2" t="s">
        <v>541</v>
      </c>
      <c r="E528" s="2" t="s">
        <v>1119</v>
      </c>
      <c r="F528" s="2" t="s">
        <v>386</v>
      </c>
      <c r="G528" s="2" t="s">
        <v>28</v>
      </c>
      <c r="H528" s="2" t="s">
        <v>389</v>
      </c>
      <c r="I528" s="2" t="s">
        <v>51</v>
      </c>
      <c r="J528" s="2" t="s">
        <v>13</v>
      </c>
      <c r="K528" s="2"/>
      <c r="L528" s="2" t="s">
        <v>465</v>
      </c>
      <c r="M528" s="2" t="s">
        <v>507</v>
      </c>
    </row>
    <row r="529" spans="1:13" ht="21.6" thickBot="1">
      <c r="A529" s="2" t="s">
        <v>2607</v>
      </c>
      <c r="B529" s="29">
        <v>2564</v>
      </c>
      <c r="C529" s="3" t="s">
        <v>435</v>
      </c>
      <c r="D529" s="2" t="s">
        <v>435</v>
      </c>
      <c r="E529" s="2" t="s">
        <v>1119</v>
      </c>
      <c r="F529" s="2" t="s">
        <v>56</v>
      </c>
      <c r="G529" s="2" t="s">
        <v>28</v>
      </c>
      <c r="H529" s="2" t="s">
        <v>419</v>
      </c>
      <c r="I529" s="2" t="s">
        <v>321</v>
      </c>
      <c r="J529" s="2" t="s">
        <v>13</v>
      </c>
      <c r="K529" s="2"/>
      <c r="L529" s="2" t="s">
        <v>486</v>
      </c>
      <c r="M529" s="2" t="s">
        <v>487</v>
      </c>
    </row>
    <row r="530" spans="1:13" ht="21.6" thickBot="1">
      <c r="A530" s="2" t="s">
        <v>2609</v>
      </c>
      <c r="B530" s="29">
        <v>2564</v>
      </c>
      <c r="C530" s="3" t="s">
        <v>724</v>
      </c>
      <c r="D530" s="2" t="s">
        <v>724</v>
      </c>
      <c r="E530" s="2" t="s">
        <v>1119</v>
      </c>
      <c r="F530" s="2" t="s">
        <v>56</v>
      </c>
      <c r="G530" s="2" t="s">
        <v>28</v>
      </c>
      <c r="H530" s="2" t="s">
        <v>419</v>
      </c>
      <c r="I530" s="2" t="s">
        <v>321</v>
      </c>
      <c r="J530" s="2" t="s">
        <v>13</v>
      </c>
      <c r="K530" s="2"/>
      <c r="L530" s="2" t="s">
        <v>486</v>
      </c>
      <c r="M530" s="2" t="s">
        <v>487</v>
      </c>
    </row>
    <row r="531" spans="1:13" ht="21.6" thickBot="1">
      <c r="A531" s="2" t="s">
        <v>2611</v>
      </c>
      <c r="B531" s="29">
        <v>2564</v>
      </c>
      <c r="C531" s="3" t="s">
        <v>725</v>
      </c>
      <c r="D531" s="2" t="s">
        <v>725</v>
      </c>
      <c r="E531" s="2" t="s">
        <v>1119</v>
      </c>
      <c r="F531" s="2" t="s">
        <v>56</v>
      </c>
      <c r="G531" s="2" t="s">
        <v>28</v>
      </c>
      <c r="H531" s="2" t="s">
        <v>419</v>
      </c>
      <c r="I531" s="2" t="s">
        <v>321</v>
      </c>
      <c r="J531" s="2" t="s">
        <v>13</v>
      </c>
      <c r="K531" s="2"/>
      <c r="L531" s="2" t="s">
        <v>486</v>
      </c>
      <c r="M531" s="2" t="s">
        <v>487</v>
      </c>
    </row>
    <row r="532" spans="1:13" ht="21.6" thickBot="1">
      <c r="A532" s="2" t="s">
        <v>2613</v>
      </c>
      <c r="B532" s="29">
        <v>2564</v>
      </c>
      <c r="C532" s="3" t="s">
        <v>1080</v>
      </c>
      <c r="D532" s="2" t="s">
        <v>2614</v>
      </c>
      <c r="E532" s="2" t="s">
        <v>1119</v>
      </c>
      <c r="F532" s="2" t="s">
        <v>56</v>
      </c>
      <c r="G532" s="2" t="s">
        <v>28</v>
      </c>
      <c r="H532" s="2" t="s">
        <v>633</v>
      </c>
      <c r="I532" s="2" t="s">
        <v>51</v>
      </c>
      <c r="J532" s="2" t="s">
        <v>13</v>
      </c>
      <c r="K532" s="2"/>
      <c r="L532" s="2" t="s">
        <v>486</v>
      </c>
      <c r="M532" s="2" t="s">
        <v>487</v>
      </c>
    </row>
    <row r="533" spans="1:13" ht="21.6" thickBot="1">
      <c r="A533" s="2" t="s">
        <v>2616</v>
      </c>
      <c r="B533" s="29">
        <v>2564</v>
      </c>
      <c r="C533" s="3" t="s">
        <v>726</v>
      </c>
      <c r="D533" s="2" t="s">
        <v>726</v>
      </c>
      <c r="E533" s="2" t="s">
        <v>1119</v>
      </c>
      <c r="F533" s="2" t="s">
        <v>56</v>
      </c>
      <c r="G533" s="2" t="s">
        <v>28</v>
      </c>
      <c r="H533" s="2" t="s">
        <v>419</v>
      </c>
      <c r="I533" s="2" t="s">
        <v>321</v>
      </c>
      <c r="J533" s="2" t="s">
        <v>13</v>
      </c>
      <c r="K533" s="2"/>
      <c r="L533" s="2" t="s">
        <v>489</v>
      </c>
      <c r="M533" s="2" t="s">
        <v>490</v>
      </c>
    </row>
    <row r="534" spans="1:13" ht="21.6" thickBot="1">
      <c r="A534" s="2" t="s">
        <v>2618</v>
      </c>
      <c r="B534" s="29">
        <v>2564</v>
      </c>
      <c r="C534" s="3" t="s">
        <v>438</v>
      </c>
      <c r="D534" s="2" t="s">
        <v>438</v>
      </c>
      <c r="E534" s="2" t="s">
        <v>1119</v>
      </c>
      <c r="F534" s="2" t="s">
        <v>56</v>
      </c>
      <c r="G534" s="2" t="s">
        <v>28</v>
      </c>
      <c r="H534" s="2" t="s">
        <v>419</v>
      </c>
      <c r="I534" s="2" t="s">
        <v>321</v>
      </c>
      <c r="J534" s="2" t="s">
        <v>13</v>
      </c>
      <c r="K534" s="2"/>
      <c r="L534" s="2" t="s">
        <v>489</v>
      </c>
      <c r="M534" s="2" t="s">
        <v>491</v>
      </c>
    </row>
    <row r="535" spans="1:13" ht="21.6" thickBot="1">
      <c r="A535" s="2" t="s">
        <v>2620</v>
      </c>
      <c r="B535" s="29">
        <v>2564</v>
      </c>
      <c r="C535" s="3" t="s">
        <v>727</v>
      </c>
      <c r="D535" s="2" t="s">
        <v>727</v>
      </c>
      <c r="E535" s="2" t="s">
        <v>1520</v>
      </c>
      <c r="F535" s="2" t="s">
        <v>56</v>
      </c>
      <c r="G535" s="2" t="s">
        <v>28</v>
      </c>
      <c r="H535" s="2" t="s">
        <v>468</v>
      </c>
      <c r="I535" s="2" t="s">
        <v>469</v>
      </c>
      <c r="J535" s="2" t="s">
        <v>65</v>
      </c>
      <c r="K535" s="2"/>
      <c r="L535" s="2" t="s">
        <v>465</v>
      </c>
      <c r="M535" s="2" t="s">
        <v>466</v>
      </c>
    </row>
    <row r="536" spans="1:13" ht="21.6" thickBot="1">
      <c r="A536" s="2" t="s">
        <v>2623</v>
      </c>
      <c r="B536" s="29">
        <v>2564</v>
      </c>
      <c r="C536" s="3" t="s">
        <v>728</v>
      </c>
      <c r="D536" s="2" t="s">
        <v>728</v>
      </c>
      <c r="E536" s="2" t="s">
        <v>1119</v>
      </c>
      <c r="F536" s="2" t="s">
        <v>56</v>
      </c>
      <c r="G536" s="2" t="s">
        <v>28</v>
      </c>
      <c r="H536" s="2" t="s">
        <v>729</v>
      </c>
      <c r="I536" s="2" t="s">
        <v>730</v>
      </c>
      <c r="J536" s="2" t="s">
        <v>464</v>
      </c>
      <c r="K536" s="2"/>
      <c r="L536" s="2" t="s">
        <v>489</v>
      </c>
      <c r="M536" s="2" t="s">
        <v>515</v>
      </c>
    </row>
    <row r="537" spans="1:13" ht="21.6" thickBot="1">
      <c r="A537" s="2" t="s">
        <v>2625</v>
      </c>
      <c r="B537" s="29">
        <v>2564</v>
      </c>
      <c r="C537" s="3" t="s">
        <v>255</v>
      </c>
      <c r="D537" s="2" t="s">
        <v>255</v>
      </c>
      <c r="E537" s="2" t="s">
        <v>1119</v>
      </c>
      <c r="F537" s="2" t="s">
        <v>56</v>
      </c>
      <c r="G537" s="2" t="s">
        <v>28</v>
      </c>
      <c r="H537" s="2" t="s">
        <v>391</v>
      </c>
      <c r="I537" s="2" t="s">
        <v>51</v>
      </c>
      <c r="J537" s="2" t="s">
        <v>13</v>
      </c>
      <c r="K537" s="2"/>
      <c r="L537" s="2" t="s">
        <v>486</v>
      </c>
      <c r="M537" s="2" t="s">
        <v>487</v>
      </c>
    </row>
    <row r="538" spans="1:13" ht="21.6" thickBot="1">
      <c r="A538" s="2" t="s">
        <v>2627</v>
      </c>
      <c r="B538" s="29">
        <v>2564</v>
      </c>
      <c r="C538" s="3" t="s">
        <v>731</v>
      </c>
      <c r="D538" s="2" t="s">
        <v>731</v>
      </c>
      <c r="E538" s="2" t="s">
        <v>1119</v>
      </c>
      <c r="F538" s="2" t="s">
        <v>56</v>
      </c>
      <c r="G538" s="2" t="s">
        <v>28</v>
      </c>
      <c r="H538" s="2" t="s">
        <v>395</v>
      </c>
      <c r="I538" s="2" t="s">
        <v>51</v>
      </c>
      <c r="J538" s="2" t="s">
        <v>13</v>
      </c>
      <c r="K538" s="2"/>
      <c r="L538" s="2" t="s">
        <v>486</v>
      </c>
      <c r="M538" s="2" t="s">
        <v>487</v>
      </c>
    </row>
    <row r="539" spans="1:13" ht="21.6" thickBot="1">
      <c r="A539" s="2" t="s">
        <v>2629</v>
      </c>
      <c r="B539" s="29">
        <v>2564</v>
      </c>
      <c r="C539" s="3" t="s">
        <v>732</v>
      </c>
      <c r="D539" s="2" t="s">
        <v>732</v>
      </c>
      <c r="E539" s="2" t="s">
        <v>1119</v>
      </c>
      <c r="F539" s="2" t="s">
        <v>570</v>
      </c>
      <c r="G539" s="2" t="s">
        <v>28</v>
      </c>
      <c r="H539" s="2" t="s">
        <v>364</v>
      </c>
      <c r="I539" s="2" t="s">
        <v>51</v>
      </c>
      <c r="J539" s="2" t="s">
        <v>13</v>
      </c>
      <c r="K539" s="2"/>
      <c r="L539" s="2" t="s">
        <v>465</v>
      </c>
      <c r="M539" s="2" t="s">
        <v>466</v>
      </c>
    </row>
    <row r="540" spans="1:13" ht="21.6" thickBot="1">
      <c r="A540" s="2" t="s">
        <v>2632</v>
      </c>
      <c r="B540" s="29">
        <v>2564</v>
      </c>
      <c r="C540" s="3" t="s">
        <v>255</v>
      </c>
      <c r="D540" s="2" t="s">
        <v>255</v>
      </c>
      <c r="E540" s="2" t="s">
        <v>1119</v>
      </c>
      <c r="F540" s="2" t="s">
        <v>56</v>
      </c>
      <c r="G540" s="2" t="s">
        <v>28</v>
      </c>
      <c r="H540" s="2" t="s">
        <v>733</v>
      </c>
      <c r="I540" s="2" t="s">
        <v>51</v>
      </c>
      <c r="J540" s="2" t="s">
        <v>13</v>
      </c>
      <c r="K540" s="2"/>
      <c r="L540" s="2" t="s">
        <v>486</v>
      </c>
      <c r="M540" s="2" t="s">
        <v>487</v>
      </c>
    </row>
    <row r="541" spans="1:13" ht="21.6" thickBot="1">
      <c r="A541" s="2" t="s">
        <v>2634</v>
      </c>
      <c r="B541" s="29">
        <v>2564</v>
      </c>
      <c r="C541" s="3" t="s">
        <v>1081</v>
      </c>
      <c r="D541" s="2" t="s">
        <v>2635</v>
      </c>
      <c r="E541" s="2" t="s">
        <v>1119</v>
      </c>
      <c r="F541" s="2" t="s">
        <v>386</v>
      </c>
      <c r="G541" s="2" t="s">
        <v>734</v>
      </c>
      <c r="H541" s="2" t="s">
        <v>407</v>
      </c>
      <c r="I541" s="2" t="s">
        <v>51</v>
      </c>
      <c r="J541" s="2" t="s">
        <v>13</v>
      </c>
      <c r="K541" s="2"/>
      <c r="L541" s="2" t="s">
        <v>486</v>
      </c>
      <c r="M541" s="2" t="s">
        <v>487</v>
      </c>
    </row>
    <row r="542" spans="1:13" ht="21.6" thickBot="1">
      <c r="A542" s="2" t="s">
        <v>2637</v>
      </c>
      <c r="B542" s="29">
        <v>2564</v>
      </c>
      <c r="C542" s="3" t="s">
        <v>255</v>
      </c>
      <c r="D542" s="2" t="s">
        <v>255</v>
      </c>
      <c r="E542" s="2" t="s">
        <v>1119</v>
      </c>
      <c r="F542" s="2" t="s">
        <v>56</v>
      </c>
      <c r="G542" s="2" t="s">
        <v>28</v>
      </c>
      <c r="H542" s="2" t="s">
        <v>372</v>
      </c>
      <c r="I542" s="2" t="s">
        <v>51</v>
      </c>
      <c r="J542" s="2" t="s">
        <v>13</v>
      </c>
      <c r="K542" s="2"/>
      <c r="L542" s="2" t="s">
        <v>486</v>
      </c>
      <c r="M542" s="2" t="s">
        <v>487</v>
      </c>
    </row>
    <row r="543" spans="1:13" ht="21.6" thickBot="1">
      <c r="A543" s="2" t="s">
        <v>2639</v>
      </c>
      <c r="B543" s="29">
        <v>2564</v>
      </c>
      <c r="C543" s="3" t="s">
        <v>735</v>
      </c>
      <c r="D543" s="2" t="s">
        <v>735</v>
      </c>
      <c r="E543" s="2" t="s">
        <v>1119</v>
      </c>
      <c r="F543" s="2" t="s">
        <v>56</v>
      </c>
      <c r="G543" s="2" t="s">
        <v>472</v>
      </c>
      <c r="H543" s="2" t="s">
        <v>406</v>
      </c>
      <c r="I543" s="2" t="s">
        <v>51</v>
      </c>
      <c r="J543" s="2" t="s">
        <v>13</v>
      </c>
      <c r="K543" s="2"/>
      <c r="L543" s="2" t="s">
        <v>486</v>
      </c>
      <c r="M543" s="2" t="s">
        <v>487</v>
      </c>
    </row>
    <row r="544" spans="1:13" ht="21.6" thickBot="1">
      <c r="A544" s="2" t="s">
        <v>2641</v>
      </c>
      <c r="B544" s="29">
        <v>2564</v>
      </c>
      <c r="C544" s="3" t="s">
        <v>736</v>
      </c>
      <c r="D544" s="2" t="s">
        <v>736</v>
      </c>
      <c r="E544" s="2" t="s">
        <v>1119</v>
      </c>
      <c r="F544" s="2" t="s">
        <v>570</v>
      </c>
      <c r="G544" s="2" t="s">
        <v>28</v>
      </c>
      <c r="H544" s="2" t="s">
        <v>364</v>
      </c>
      <c r="I544" s="2" t="s">
        <v>51</v>
      </c>
      <c r="J544" s="2" t="s">
        <v>13</v>
      </c>
      <c r="K544" s="2"/>
      <c r="L544" s="2" t="s">
        <v>465</v>
      </c>
      <c r="M544" s="2" t="s">
        <v>466</v>
      </c>
    </row>
    <row r="545" spans="1:13" ht="21.6" thickBot="1">
      <c r="A545" s="2" t="s">
        <v>2643</v>
      </c>
      <c r="B545" s="29">
        <v>2564</v>
      </c>
      <c r="C545" s="3" t="s">
        <v>737</v>
      </c>
      <c r="D545" s="2" t="s">
        <v>737</v>
      </c>
      <c r="E545" s="2" t="s">
        <v>1119</v>
      </c>
      <c r="F545" s="2" t="s">
        <v>56</v>
      </c>
      <c r="G545" s="2" t="s">
        <v>472</v>
      </c>
      <c r="H545" s="2" t="s">
        <v>406</v>
      </c>
      <c r="I545" s="2" t="s">
        <v>51</v>
      </c>
      <c r="J545" s="2" t="s">
        <v>13</v>
      </c>
      <c r="K545" s="2"/>
      <c r="L545" s="2" t="s">
        <v>512</v>
      </c>
      <c r="M545" s="2" t="s">
        <v>517</v>
      </c>
    </row>
    <row r="546" spans="1:13" ht="21.6" thickBot="1">
      <c r="A546" s="2" t="s">
        <v>2645</v>
      </c>
      <c r="B546" s="29">
        <v>2564</v>
      </c>
      <c r="C546" s="3" t="s">
        <v>525</v>
      </c>
      <c r="D546" s="2" t="s">
        <v>525</v>
      </c>
      <c r="E546" s="2" t="s">
        <v>1119</v>
      </c>
      <c r="F546" s="2" t="s">
        <v>570</v>
      </c>
      <c r="G546" s="2" t="s">
        <v>28</v>
      </c>
      <c r="H546" s="2" t="s">
        <v>365</v>
      </c>
      <c r="I546" s="2" t="s">
        <v>51</v>
      </c>
      <c r="J546" s="2" t="s">
        <v>13</v>
      </c>
      <c r="K546" s="2"/>
      <c r="L546" s="2" t="s">
        <v>489</v>
      </c>
      <c r="M546" s="2" t="s">
        <v>515</v>
      </c>
    </row>
    <row r="547" spans="1:13" ht="21.6" thickBot="1">
      <c r="A547" s="2" t="s">
        <v>2647</v>
      </c>
      <c r="B547" s="29">
        <v>2564</v>
      </c>
      <c r="C547" s="3" t="s">
        <v>255</v>
      </c>
      <c r="D547" s="2" t="s">
        <v>255</v>
      </c>
      <c r="E547" s="2" t="s">
        <v>1119</v>
      </c>
      <c r="F547" s="2" t="s">
        <v>56</v>
      </c>
      <c r="G547" s="2" t="s">
        <v>28</v>
      </c>
      <c r="H547" s="2" t="s">
        <v>375</v>
      </c>
      <c r="I547" s="2" t="s">
        <v>51</v>
      </c>
      <c r="J547" s="2" t="s">
        <v>13</v>
      </c>
      <c r="K547" s="2"/>
      <c r="L547" s="2" t="s">
        <v>489</v>
      </c>
      <c r="M547" s="2" t="s">
        <v>568</v>
      </c>
    </row>
    <row r="548" spans="1:13" ht="21.6" thickBot="1">
      <c r="A548" s="2" t="s">
        <v>2649</v>
      </c>
      <c r="B548" s="29">
        <v>2564</v>
      </c>
      <c r="C548" s="3" t="s">
        <v>738</v>
      </c>
      <c r="D548" s="2" t="s">
        <v>738</v>
      </c>
      <c r="E548" s="2" t="s">
        <v>1119</v>
      </c>
      <c r="F548" s="2" t="s">
        <v>56</v>
      </c>
      <c r="G548" s="2" t="s">
        <v>28</v>
      </c>
      <c r="H548" s="2" t="s">
        <v>395</v>
      </c>
      <c r="I548" s="2" t="s">
        <v>51</v>
      </c>
      <c r="J548" s="2" t="s">
        <v>13</v>
      </c>
      <c r="K548" s="2"/>
      <c r="L548" s="2" t="s">
        <v>465</v>
      </c>
      <c r="M548" s="2" t="s">
        <v>507</v>
      </c>
    </row>
    <row r="549" spans="1:13" ht="21.6" thickBot="1">
      <c r="A549" s="2" t="s">
        <v>2651</v>
      </c>
      <c r="B549" s="29">
        <v>2564</v>
      </c>
      <c r="C549" s="3" t="s">
        <v>1082</v>
      </c>
      <c r="D549" s="2" t="s">
        <v>2652</v>
      </c>
      <c r="E549" s="2" t="s">
        <v>1119</v>
      </c>
      <c r="F549" s="2" t="s">
        <v>570</v>
      </c>
      <c r="G549" s="2" t="s">
        <v>28</v>
      </c>
      <c r="H549" s="2" t="s">
        <v>365</v>
      </c>
      <c r="I549" s="2" t="s">
        <v>51</v>
      </c>
      <c r="J549" s="2" t="s">
        <v>13</v>
      </c>
      <c r="K549" s="2"/>
      <c r="L549" s="2" t="s">
        <v>486</v>
      </c>
      <c r="M549" s="2" t="s">
        <v>487</v>
      </c>
    </row>
    <row r="550" spans="1:13" ht="21.6" thickBot="1">
      <c r="A550" s="2" t="s">
        <v>2654</v>
      </c>
      <c r="B550" s="29">
        <v>2564</v>
      </c>
      <c r="C550" s="3" t="s">
        <v>739</v>
      </c>
      <c r="D550" s="2" t="s">
        <v>739</v>
      </c>
      <c r="E550" s="2" t="s">
        <v>2655</v>
      </c>
      <c r="F550" s="2" t="s">
        <v>56</v>
      </c>
      <c r="G550" s="2" t="s">
        <v>28</v>
      </c>
      <c r="H550" s="2" t="s">
        <v>468</v>
      </c>
      <c r="I550" s="2" t="s">
        <v>469</v>
      </c>
      <c r="J550" s="2" t="s">
        <v>65</v>
      </c>
      <c r="K550" s="2"/>
      <c r="L550" s="2" t="s">
        <v>465</v>
      </c>
      <c r="M550" s="2" t="s">
        <v>466</v>
      </c>
    </row>
    <row r="551" spans="1:13" ht="21.6" thickBot="1">
      <c r="A551" s="2" t="s">
        <v>2657</v>
      </c>
      <c r="B551" s="29">
        <v>2564</v>
      </c>
      <c r="C551" s="3" t="s">
        <v>255</v>
      </c>
      <c r="D551" s="2" t="s">
        <v>255</v>
      </c>
      <c r="E551" s="2" t="s">
        <v>1119</v>
      </c>
      <c r="F551" s="2" t="s">
        <v>56</v>
      </c>
      <c r="G551" s="2" t="s">
        <v>28</v>
      </c>
      <c r="H551" s="2" t="s">
        <v>389</v>
      </c>
      <c r="I551" s="2" t="s">
        <v>51</v>
      </c>
      <c r="J551" s="2" t="s">
        <v>13</v>
      </c>
      <c r="K551" s="2"/>
      <c r="L551" s="2" t="s">
        <v>486</v>
      </c>
      <c r="M551" s="2" t="s">
        <v>487</v>
      </c>
    </row>
    <row r="552" spans="1:13" ht="21.6" thickBot="1">
      <c r="A552" s="2" t="s">
        <v>2659</v>
      </c>
      <c r="B552" s="29">
        <v>2564</v>
      </c>
      <c r="C552" s="3" t="s">
        <v>688</v>
      </c>
      <c r="D552" s="2" t="s">
        <v>688</v>
      </c>
      <c r="E552" s="2" t="s">
        <v>1119</v>
      </c>
      <c r="F552" s="2" t="s">
        <v>56</v>
      </c>
      <c r="G552" s="2" t="s">
        <v>28</v>
      </c>
      <c r="H552" s="2" t="s">
        <v>372</v>
      </c>
      <c r="I552" s="2" t="s">
        <v>51</v>
      </c>
      <c r="J552" s="2" t="s">
        <v>13</v>
      </c>
      <c r="K552" s="2"/>
      <c r="L552" s="2" t="s">
        <v>489</v>
      </c>
      <c r="M552" s="2" t="s">
        <v>568</v>
      </c>
    </row>
    <row r="553" spans="1:13" ht="21.6" thickBot="1">
      <c r="A553" s="2" t="s">
        <v>2661</v>
      </c>
      <c r="B553" s="29">
        <v>2564</v>
      </c>
      <c r="C553" s="3" t="s">
        <v>740</v>
      </c>
      <c r="D553" s="2" t="s">
        <v>740</v>
      </c>
      <c r="E553" s="2" t="s">
        <v>1119</v>
      </c>
      <c r="F553" s="2" t="s">
        <v>56</v>
      </c>
      <c r="G553" s="2" t="s">
        <v>28</v>
      </c>
      <c r="H553" s="2" t="s">
        <v>375</v>
      </c>
      <c r="I553" s="2" t="s">
        <v>51</v>
      </c>
      <c r="J553" s="2" t="s">
        <v>13</v>
      </c>
      <c r="K553" s="2"/>
      <c r="L553" s="2" t="s">
        <v>489</v>
      </c>
      <c r="M553" s="2" t="s">
        <v>490</v>
      </c>
    </row>
    <row r="554" spans="1:13" ht="21.6" thickBot="1">
      <c r="A554" s="2" t="s">
        <v>2663</v>
      </c>
      <c r="B554" s="29">
        <v>2564</v>
      </c>
      <c r="C554" s="3" t="s">
        <v>525</v>
      </c>
      <c r="D554" s="2" t="s">
        <v>525</v>
      </c>
      <c r="E554" s="2" t="s">
        <v>1119</v>
      </c>
      <c r="F554" s="2" t="s">
        <v>56</v>
      </c>
      <c r="G554" s="2" t="s">
        <v>28</v>
      </c>
      <c r="H554" s="2" t="s">
        <v>372</v>
      </c>
      <c r="I554" s="2" t="s">
        <v>51</v>
      </c>
      <c r="J554" s="2" t="s">
        <v>13</v>
      </c>
      <c r="K554" s="2"/>
      <c r="L554" s="2" t="s">
        <v>489</v>
      </c>
      <c r="M554" s="2" t="s">
        <v>568</v>
      </c>
    </row>
    <row r="555" spans="1:13" ht="21.6" thickBot="1">
      <c r="A555" s="2" t="s">
        <v>2666</v>
      </c>
      <c r="B555" s="29">
        <v>2564</v>
      </c>
      <c r="C555" s="3" t="s">
        <v>396</v>
      </c>
      <c r="D555" s="2" t="s">
        <v>396</v>
      </c>
      <c r="E555" s="2" t="s">
        <v>1119</v>
      </c>
      <c r="F555" s="2" t="s">
        <v>56</v>
      </c>
      <c r="G555" s="2" t="s">
        <v>28</v>
      </c>
      <c r="H555" s="2" t="s">
        <v>741</v>
      </c>
      <c r="I555" s="2" t="s">
        <v>51</v>
      </c>
      <c r="J555" s="2" t="s">
        <v>13</v>
      </c>
      <c r="K555" s="2"/>
      <c r="L555" s="2" t="s">
        <v>486</v>
      </c>
      <c r="M555" s="2" t="s">
        <v>487</v>
      </c>
    </row>
    <row r="556" spans="1:13" ht="21.6" thickBot="1">
      <c r="A556" s="2" t="s">
        <v>2668</v>
      </c>
      <c r="B556" s="29">
        <v>2564</v>
      </c>
      <c r="C556" s="3" t="s">
        <v>525</v>
      </c>
      <c r="D556" s="2" t="s">
        <v>525</v>
      </c>
      <c r="E556" s="2" t="s">
        <v>1119</v>
      </c>
      <c r="F556" s="2" t="s">
        <v>56</v>
      </c>
      <c r="G556" s="2" t="s">
        <v>28</v>
      </c>
      <c r="H556" s="2" t="s">
        <v>279</v>
      </c>
      <c r="I556" s="2" t="s">
        <v>51</v>
      </c>
      <c r="J556" s="2" t="s">
        <v>13</v>
      </c>
      <c r="K556" s="2"/>
      <c r="L556" s="2" t="s">
        <v>489</v>
      </c>
      <c r="M556" s="2" t="s">
        <v>490</v>
      </c>
    </row>
    <row r="557" spans="1:13" ht="21.6" thickBot="1">
      <c r="A557" s="2" t="s">
        <v>2670</v>
      </c>
      <c r="B557" s="29">
        <v>2564</v>
      </c>
      <c r="C557" s="3" t="s">
        <v>742</v>
      </c>
      <c r="D557" s="2" t="s">
        <v>742</v>
      </c>
      <c r="E557" s="2" t="s">
        <v>1119</v>
      </c>
      <c r="F557" s="2" t="s">
        <v>56</v>
      </c>
      <c r="G557" s="2" t="s">
        <v>28</v>
      </c>
      <c r="H557" s="2" t="s">
        <v>279</v>
      </c>
      <c r="I557" s="2" t="s">
        <v>51</v>
      </c>
      <c r="J557" s="2" t="s">
        <v>13</v>
      </c>
      <c r="K557" s="2"/>
      <c r="L557" s="2" t="s">
        <v>489</v>
      </c>
      <c r="M557" s="2" t="s">
        <v>490</v>
      </c>
    </row>
    <row r="558" spans="1:13" ht="21.6" thickBot="1">
      <c r="A558" s="2" t="s">
        <v>2672</v>
      </c>
      <c r="B558" s="29">
        <v>2564</v>
      </c>
      <c r="C558" s="3" t="s">
        <v>663</v>
      </c>
      <c r="D558" s="2" t="s">
        <v>663</v>
      </c>
      <c r="E558" s="2" t="s">
        <v>1119</v>
      </c>
      <c r="F558" s="2" t="s">
        <v>56</v>
      </c>
      <c r="G558" s="2" t="s">
        <v>28</v>
      </c>
      <c r="H558" s="2" t="s">
        <v>279</v>
      </c>
      <c r="I558" s="2" t="s">
        <v>51</v>
      </c>
      <c r="J558" s="2" t="s">
        <v>13</v>
      </c>
      <c r="K558" s="2"/>
      <c r="L558" s="2" t="s">
        <v>489</v>
      </c>
      <c r="M558" s="2" t="s">
        <v>490</v>
      </c>
    </row>
    <row r="559" spans="1:13" ht="21.6" thickBot="1">
      <c r="A559" s="2" t="s">
        <v>2674</v>
      </c>
      <c r="B559" s="29">
        <v>2564</v>
      </c>
      <c r="C559" s="3" t="s">
        <v>541</v>
      </c>
      <c r="D559" s="2" t="s">
        <v>2675</v>
      </c>
      <c r="E559" s="2" t="s">
        <v>1119</v>
      </c>
      <c r="F559" s="2" t="s">
        <v>56</v>
      </c>
      <c r="G559" s="2" t="s">
        <v>28</v>
      </c>
      <c r="H559" s="2" t="s">
        <v>375</v>
      </c>
      <c r="I559" s="2" t="s">
        <v>51</v>
      </c>
      <c r="J559" s="2" t="s">
        <v>13</v>
      </c>
      <c r="K559" s="2"/>
      <c r="L559" s="2" t="s">
        <v>489</v>
      </c>
      <c r="M559" s="2" t="s">
        <v>568</v>
      </c>
    </row>
    <row r="560" spans="1:13" ht="21.6" thickBot="1">
      <c r="A560" s="2" t="s">
        <v>2677</v>
      </c>
      <c r="B560" s="29">
        <v>2564</v>
      </c>
      <c r="C560" s="3" t="s">
        <v>743</v>
      </c>
      <c r="D560" s="2" t="s">
        <v>743</v>
      </c>
      <c r="E560" s="2" t="s">
        <v>1119</v>
      </c>
      <c r="F560" s="2" t="s">
        <v>56</v>
      </c>
      <c r="G560" s="2" t="s">
        <v>28</v>
      </c>
      <c r="H560" s="2" t="s">
        <v>339</v>
      </c>
      <c r="I560" s="2" t="s">
        <v>51</v>
      </c>
      <c r="J560" s="2" t="s">
        <v>13</v>
      </c>
      <c r="K560" s="2"/>
      <c r="L560" s="2" t="s">
        <v>486</v>
      </c>
      <c r="M560" s="2" t="s">
        <v>487</v>
      </c>
    </row>
    <row r="561" spans="1:13" ht="21.6" thickBot="1">
      <c r="A561" s="2" t="s">
        <v>2679</v>
      </c>
      <c r="B561" s="29">
        <v>2564</v>
      </c>
      <c r="C561" s="3" t="s">
        <v>525</v>
      </c>
      <c r="D561" s="2" t="s">
        <v>525</v>
      </c>
      <c r="E561" s="2" t="s">
        <v>1119</v>
      </c>
      <c r="F561" s="2" t="s">
        <v>56</v>
      </c>
      <c r="G561" s="2" t="s">
        <v>28</v>
      </c>
      <c r="H561" s="2" t="s">
        <v>375</v>
      </c>
      <c r="I561" s="2" t="s">
        <v>51</v>
      </c>
      <c r="J561" s="2" t="s">
        <v>13</v>
      </c>
      <c r="K561" s="2"/>
      <c r="L561" s="2" t="s">
        <v>489</v>
      </c>
      <c r="M561" s="2" t="s">
        <v>568</v>
      </c>
    </row>
    <row r="562" spans="1:13" ht="21.6" thickBot="1">
      <c r="A562" s="2" t="s">
        <v>2681</v>
      </c>
      <c r="B562" s="29">
        <v>2564</v>
      </c>
      <c r="C562" s="3" t="s">
        <v>255</v>
      </c>
      <c r="D562" s="2" t="s">
        <v>255</v>
      </c>
      <c r="E562" s="2" t="s">
        <v>1119</v>
      </c>
      <c r="F562" s="2" t="s">
        <v>56</v>
      </c>
      <c r="G562" s="2" t="s">
        <v>28</v>
      </c>
      <c r="H562" s="2" t="s">
        <v>269</v>
      </c>
      <c r="I562" s="2" t="s">
        <v>51</v>
      </c>
      <c r="J562" s="2" t="s">
        <v>13</v>
      </c>
      <c r="K562" s="2"/>
      <c r="L562" s="2" t="s">
        <v>486</v>
      </c>
      <c r="M562" s="2" t="s">
        <v>487</v>
      </c>
    </row>
    <row r="563" spans="1:13" ht="21.6" thickBot="1">
      <c r="A563" s="2" t="s">
        <v>2683</v>
      </c>
      <c r="B563" s="29">
        <v>2564</v>
      </c>
      <c r="C563" s="3" t="s">
        <v>744</v>
      </c>
      <c r="D563" s="2" t="s">
        <v>744</v>
      </c>
      <c r="E563" s="2" t="s">
        <v>1119</v>
      </c>
      <c r="F563" s="2" t="s">
        <v>56</v>
      </c>
      <c r="G563" s="2" t="s">
        <v>28</v>
      </c>
      <c r="H563" s="2" t="s">
        <v>274</v>
      </c>
      <c r="I563" s="2" t="s">
        <v>51</v>
      </c>
      <c r="J563" s="2" t="s">
        <v>13</v>
      </c>
      <c r="K563" s="2"/>
      <c r="L563" s="2" t="s">
        <v>486</v>
      </c>
      <c r="M563" s="2" t="s">
        <v>487</v>
      </c>
    </row>
    <row r="564" spans="1:13" ht="21.6" thickBot="1">
      <c r="A564" s="2" t="s">
        <v>2685</v>
      </c>
      <c r="B564" s="29">
        <v>2564</v>
      </c>
      <c r="C564" s="3" t="s">
        <v>745</v>
      </c>
      <c r="D564" s="2" t="s">
        <v>745</v>
      </c>
      <c r="E564" s="2" t="s">
        <v>1168</v>
      </c>
      <c r="F564" s="2" t="s">
        <v>56</v>
      </c>
      <c r="G564" s="2" t="s">
        <v>28</v>
      </c>
      <c r="H564" s="2" t="s">
        <v>417</v>
      </c>
      <c r="I564" s="2" t="s">
        <v>51</v>
      </c>
      <c r="J564" s="2" t="s">
        <v>13</v>
      </c>
      <c r="K564" s="2"/>
      <c r="L564" s="2" t="s">
        <v>489</v>
      </c>
      <c r="M564" s="2" t="s">
        <v>568</v>
      </c>
    </row>
    <row r="565" spans="1:13" ht="21.6" thickBot="1">
      <c r="A565" s="2" t="s">
        <v>2687</v>
      </c>
      <c r="B565" s="29">
        <v>2564</v>
      </c>
      <c r="C565" s="3" t="s">
        <v>255</v>
      </c>
      <c r="D565" s="2" t="s">
        <v>255</v>
      </c>
      <c r="E565" s="2" t="s">
        <v>1119</v>
      </c>
      <c r="F565" s="2" t="s">
        <v>56</v>
      </c>
      <c r="G565" s="2" t="s">
        <v>28</v>
      </c>
      <c r="H565" s="2" t="s">
        <v>709</v>
      </c>
      <c r="I565" s="2" t="s">
        <v>51</v>
      </c>
      <c r="J565" s="2" t="s">
        <v>13</v>
      </c>
      <c r="K565" s="2"/>
      <c r="L565" s="2" t="s">
        <v>486</v>
      </c>
      <c r="M565" s="2" t="s">
        <v>487</v>
      </c>
    </row>
    <row r="566" spans="1:13" ht="21.6" thickBot="1">
      <c r="A566" s="2" t="s">
        <v>2689</v>
      </c>
      <c r="B566" s="29">
        <v>2564</v>
      </c>
      <c r="C566" s="3" t="s">
        <v>255</v>
      </c>
      <c r="D566" s="2" t="s">
        <v>255</v>
      </c>
      <c r="E566" s="2" t="s">
        <v>1119</v>
      </c>
      <c r="F566" s="2" t="s">
        <v>56</v>
      </c>
      <c r="G566" s="2" t="s">
        <v>28</v>
      </c>
      <c r="H566" s="2" t="s">
        <v>296</v>
      </c>
      <c r="I566" s="2" t="s">
        <v>51</v>
      </c>
      <c r="J566" s="2" t="s">
        <v>13</v>
      </c>
      <c r="K566" s="2"/>
      <c r="L566" s="2" t="s">
        <v>486</v>
      </c>
      <c r="M566" s="2" t="s">
        <v>487</v>
      </c>
    </row>
    <row r="567" spans="1:13" ht="21.6" thickBot="1">
      <c r="A567" s="2" t="s">
        <v>2691</v>
      </c>
      <c r="B567" s="29">
        <v>2564</v>
      </c>
      <c r="C567" s="3" t="s">
        <v>255</v>
      </c>
      <c r="D567" s="2" t="s">
        <v>255</v>
      </c>
      <c r="E567" s="2" t="s">
        <v>1119</v>
      </c>
      <c r="F567" s="2" t="s">
        <v>56</v>
      </c>
      <c r="G567" s="2" t="s">
        <v>28</v>
      </c>
      <c r="H567" s="2" t="s">
        <v>225</v>
      </c>
      <c r="I567" s="2" t="s">
        <v>51</v>
      </c>
      <c r="J567" s="2" t="s">
        <v>13</v>
      </c>
      <c r="K567" s="2"/>
      <c r="L567" s="2" t="s">
        <v>486</v>
      </c>
      <c r="M567" s="2" t="s">
        <v>487</v>
      </c>
    </row>
    <row r="568" spans="1:13" ht="21.6" thickBot="1">
      <c r="A568" s="2" t="s">
        <v>2693</v>
      </c>
      <c r="B568" s="29">
        <v>2564</v>
      </c>
      <c r="C568" s="3" t="s">
        <v>746</v>
      </c>
      <c r="D568" s="2" t="s">
        <v>746</v>
      </c>
      <c r="E568" s="2" t="s">
        <v>1168</v>
      </c>
      <c r="F568" s="2" t="s">
        <v>56</v>
      </c>
      <c r="G568" s="2" t="s">
        <v>28</v>
      </c>
      <c r="H568" s="2" t="s">
        <v>296</v>
      </c>
      <c r="I568" s="2" t="s">
        <v>51</v>
      </c>
      <c r="J568" s="2" t="s">
        <v>13</v>
      </c>
      <c r="K568" s="2"/>
      <c r="L568" s="2" t="s">
        <v>489</v>
      </c>
      <c r="M568" s="2" t="s">
        <v>491</v>
      </c>
    </row>
    <row r="569" spans="1:13" ht="21.6" thickBot="1">
      <c r="A569" s="2" t="s">
        <v>2695</v>
      </c>
      <c r="B569" s="29">
        <v>2564</v>
      </c>
      <c r="C569" s="3" t="s">
        <v>747</v>
      </c>
      <c r="D569" s="2" t="s">
        <v>747</v>
      </c>
      <c r="E569" s="2" t="s">
        <v>1119</v>
      </c>
      <c r="F569" s="2" t="s">
        <v>570</v>
      </c>
      <c r="G569" s="2" t="s">
        <v>28</v>
      </c>
      <c r="H569" s="2" t="s">
        <v>365</v>
      </c>
      <c r="I569" s="2" t="s">
        <v>51</v>
      </c>
      <c r="J569" s="2" t="s">
        <v>13</v>
      </c>
      <c r="K569" s="2"/>
      <c r="L569" s="2" t="s">
        <v>489</v>
      </c>
      <c r="M569" s="2" t="s">
        <v>490</v>
      </c>
    </row>
    <row r="570" spans="1:13" ht="21.6" thickBot="1">
      <c r="A570" s="2" t="s">
        <v>2697</v>
      </c>
      <c r="B570" s="29">
        <v>2564</v>
      </c>
      <c r="C570" s="3" t="s">
        <v>687</v>
      </c>
      <c r="D570" s="2" t="s">
        <v>687</v>
      </c>
      <c r="E570" s="2" t="s">
        <v>1168</v>
      </c>
      <c r="F570" s="2" t="s">
        <v>56</v>
      </c>
      <c r="G570" s="2" t="s">
        <v>28</v>
      </c>
      <c r="H570" s="2" t="s">
        <v>296</v>
      </c>
      <c r="I570" s="2" t="s">
        <v>51</v>
      </c>
      <c r="J570" s="2" t="s">
        <v>13</v>
      </c>
      <c r="K570" s="2"/>
      <c r="L570" s="2" t="s">
        <v>465</v>
      </c>
      <c r="M570" s="2" t="s">
        <v>507</v>
      </c>
    </row>
    <row r="571" spans="1:13" ht="21.6" thickBot="1">
      <c r="A571" s="2" t="s">
        <v>2699</v>
      </c>
      <c r="B571" s="29">
        <v>2564</v>
      </c>
      <c r="C571" s="3" t="s">
        <v>525</v>
      </c>
      <c r="D571" s="2" t="s">
        <v>525</v>
      </c>
      <c r="E571" s="2" t="s">
        <v>1168</v>
      </c>
      <c r="F571" s="2" t="s">
        <v>56</v>
      </c>
      <c r="G571" s="2" t="s">
        <v>28</v>
      </c>
      <c r="H571" s="2" t="s">
        <v>296</v>
      </c>
      <c r="I571" s="2" t="s">
        <v>51</v>
      </c>
      <c r="J571" s="2" t="s">
        <v>13</v>
      </c>
      <c r="K571" s="2"/>
      <c r="L571" s="2" t="s">
        <v>489</v>
      </c>
      <c r="M571" s="2" t="s">
        <v>515</v>
      </c>
    </row>
    <row r="572" spans="1:13" ht="21.6" thickBot="1">
      <c r="A572" s="2" t="s">
        <v>2701</v>
      </c>
      <c r="B572" s="29">
        <v>2564</v>
      </c>
      <c r="C572" s="3" t="s">
        <v>748</v>
      </c>
      <c r="D572" s="2" t="s">
        <v>748</v>
      </c>
      <c r="E572" s="2" t="s">
        <v>1119</v>
      </c>
      <c r="F572" s="2" t="s">
        <v>56</v>
      </c>
      <c r="G572" s="2" t="s">
        <v>28</v>
      </c>
      <c r="H572" s="2" t="s">
        <v>225</v>
      </c>
      <c r="I572" s="2" t="s">
        <v>51</v>
      </c>
      <c r="J572" s="2" t="s">
        <v>13</v>
      </c>
      <c r="K572" s="2"/>
      <c r="L572" s="2" t="s">
        <v>489</v>
      </c>
      <c r="M572" s="2" t="s">
        <v>491</v>
      </c>
    </row>
    <row r="573" spans="1:13" ht="21.6" thickBot="1">
      <c r="A573" s="2" t="s">
        <v>2704</v>
      </c>
      <c r="B573" s="29">
        <v>2564</v>
      </c>
      <c r="C573" s="3" t="s">
        <v>1083</v>
      </c>
      <c r="D573" s="2" t="s">
        <v>2705</v>
      </c>
      <c r="E573" s="2" t="s">
        <v>1119</v>
      </c>
      <c r="F573" s="2" t="s">
        <v>56</v>
      </c>
      <c r="G573" s="2" t="s">
        <v>28</v>
      </c>
      <c r="H573" s="2" t="s">
        <v>749</v>
      </c>
      <c r="I573" s="2" t="s">
        <v>730</v>
      </c>
      <c r="J573" s="2" t="s">
        <v>464</v>
      </c>
      <c r="K573" s="2"/>
      <c r="L573" s="2" t="s">
        <v>489</v>
      </c>
      <c r="M573" s="2" t="s">
        <v>568</v>
      </c>
    </row>
    <row r="574" spans="1:13" ht="21.6" thickBot="1">
      <c r="A574" s="2" t="s">
        <v>2707</v>
      </c>
      <c r="B574" s="29">
        <v>2564</v>
      </c>
      <c r="C574" s="3" t="s">
        <v>750</v>
      </c>
      <c r="D574" s="2" t="s">
        <v>750</v>
      </c>
      <c r="E574" s="2" t="s">
        <v>1119</v>
      </c>
      <c r="F574" s="2" t="s">
        <v>570</v>
      </c>
      <c r="G574" s="2" t="s">
        <v>28</v>
      </c>
      <c r="H574" s="2" t="s">
        <v>240</v>
      </c>
      <c r="I574" s="2" t="s">
        <v>51</v>
      </c>
      <c r="J574" s="2" t="s">
        <v>13</v>
      </c>
      <c r="K574" s="2"/>
      <c r="L574" s="2" t="s">
        <v>486</v>
      </c>
      <c r="M574" s="2" t="s">
        <v>487</v>
      </c>
    </row>
    <row r="575" spans="1:13" ht="21.6" thickBot="1">
      <c r="A575" s="2" t="s">
        <v>2709</v>
      </c>
      <c r="B575" s="29">
        <v>2564</v>
      </c>
      <c r="C575" s="3" t="s">
        <v>751</v>
      </c>
      <c r="D575" s="2" t="s">
        <v>751</v>
      </c>
      <c r="E575" s="2" t="s">
        <v>1119</v>
      </c>
      <c r="F575" s="2" t="s">
        <v>570</v>
      </c>
      <c r="G575" s="2" t="s">
        <v>28</v>
      </c>
      <c r="H575" s="2" t="s">
        <v>365</v>
      </c>
      <c r="I575" s="2" t="s">
        <v>51</v>
      </c>
      <c r="J575" s="2" t="s">
        <v>13</v>
      </c>
      <c r="K575" s="2"/>
      <c r="L575" s="2" t="s">
        <v>489</v>
      </c>
      <c r="M575" s="2" t="s">
        <v>515</v>
      </c>
    </row>
    <row r="576" spans="1:13" ht="21.6" thickBot="1">
      <c r="A576" s="2" t="s">
        <v>2711</v>
      </c>
      <c r="B576" s="29">
        <v>2564</v>
      </c>
      <c r="C576" s="3" t="s">
        <v>752</v>
      </c>
      <c r="D576" s="2" t="s">
        <v>752</v>
      </c>
      <c r="E576" s="2" t="s">
        <v>1119</v>
      </c>
      <c r="F576" s="2" t="s">
        <v>56</v>
      </c>
      <c r="G576" s="2" t="s">
        <v>28</v>
      </c>
      <c r="H576" s="2" t="s">
        <v>450</v>
      </c>
      <c r="I576" s="2" t="s">
        <v>54</v>
      </c>
      <c r="J576" s="2" t="s">
        <v>13</v>
      </c>
      <c r="K576" s="2"/>
      <c r="L576" s="2" t="s">
        <v>489</v>
      </c>
      <c r="M576" s="2" t="s">
        <v>491</v>
      </c>
    </row>
    <row r="577" spans="1:13" ht="21.6" thickBot="1">
      <c r="A577" s="2" t="s">
        <v>2713</v>
      </c>
      <c r="B577" s="29">
        <v>2564</v>
      </c>
      <c r="C577" s="3" t="s">
        <v>753</v>
      </c>
      <c r="D577" s="2" t="s">
        <v>753</v>
      </c>
      <c r="E577" s="2" t="s">
        <v>1119</v>
      </c>
      <c r="F577" s="2" t="s">
        <v>56</v>
      </c>
      <c r="G577" s="2" t="s">
        <v>28</v>
      </c>
      <c r="H577" s="2" t="s">
        <v>545</v>
      </c>
      <c r="I577" s="2" t="s">
        <v>51</v>
      </c>
      <c r="J577" s="2" t="s">
        <v>13</v>
      </c>
      <c r="K577" s="2"/>
      <c r="L577" s="2" t="s">
        <v>465</v>
      </c>
      <c r="M577" s="2" t="s">
        <v>466</v>
      </c>
    </row>
    <row r="578" spans="1:13" ht="21.6" thickBot="1">
      <c r="A578" s="2" t="s">
        <v>2715</v>
      </c>
      <c r="B578" s="29">
        <v>2564</v>
      </c>
      <c r="C578" s="3" t="s">
        <v>754</v>
      </c>
      <c r="D578" s="2" t="s">
        <v>754</v>
      </c>
      <c r="E578" s="2" t="s">
        <v>1119</v>
      </c>
      <c r="F578" s="2" t="s">
        <v>56</v>
      </c>
      <c r="G578" s="2" t="s">
        <v>28</v>
      </c>
      <c r="H578" s="2" t="s">
        <v>225</v>
      </c>
      <c r="I578" s="2" t="s">
        <v>51</v>
      </c>
      <c r="J578" s="2" t="s">
        <v>13</v>
      </c>
      <c r="K578" s="2"/>
      <c r="L578" s="2" t="s">
        <v>489</v>
      </c>
      <c r="M578" s="2" t="s">
        <v>491</v>
      </c>
    </row>
    <row r="579" spans="1:13" ht="21.6" thickBot="1">
      <c r="A579" s="2" t="s">
        <v>2717</v>
      </c>
      <c r="B579" s="29">
        <v>2564</v>
      </c>
      <c r="C579" s="3" t="s">
        <v>755</v>
      </c>
      <c r="D579" s="2" t="s">
        <v>755</v>
      </c>
      <c r="E579" s="2" t="s">
        <v>1119</v>
      </c>
      <c r="F579" s="2" t="s">
        <v>570</v>
      </c>
      <c r="G579" s="2" t="s">
        <v>28</v>
      </c>
      <c r="H579" s="2" t="s">
        <v>365</v>
      </c>
      <c r="I579" s="2" t="s">
        <v>51</v>
      </c>
      <c r="J579" s="2" t="s">
        <v>13</v>
      </c>
      <c r="K579" s="2"/>
      <c r="L579" s="2" t="s">
        <v>489</v>
      </c>
      <c r="M579" s="2" t="s">
        <v>491</v>
      </c>
    </row>
    <row r="580" spans="1:13" ht="21.6" thickBot="1">
      <c r="A580" s="2" t="s">
        <v>2719</v>
      </c>
      <c r="B580" s="29">
        <v>2564</v>
      </c>
      <c r="C580" s="3" t="s">
        <v>756</v>
      </c>
      <c r="D580" s="2" t="s">
        <v>756</v>
      </c>
      <c r="E580" s="2" t="s">
        <v>1119</v>
      </c>
      <c r="F580" s="2" t="s">
        <v>56</v>
      </c>
      <c r="G580" s="2" t="s">
        <v>28</v>
      </c>
      <c r="H580" s="2" t="s">
        <v>733</v>
      </c>
      <c r="I580" s="2" t="s">
        <v>51</v>
      </c>
      <c r="J580" s="2" t="s">
        <v>13</v>
      </c>
      <c r="K580" s="2"/>
      <c r="L580" s="2" t="s">
        <v>489</v>
      </c>
      <c r="M580" s="2" t="s">
        <v>515</v>
      </c>
    </row>
    <row r="581" spans="1:13" ht="21.6" thickBot="1">
      <c r="A581" s="2" t="s">
        <v>2721</v>
      </c>
      <c r="B581" s="29">
        <v>2564</v>
      </c>
      <c r="C581" s="3" t="s">
        <v>757</v>
      </c>
      <c r="D581" s="2" t="s">
        <v>757</v>
      </c>
      <c r="E581" s="2" t="s">
        <v>1119</v>
      </c>
      <c r="F581" s="2" t="s">
        <v>56</v>
      </c>
      <c r="G581" s="2" t="s">
        <v>28</v>
      </c>
      <c r="H581" s="2" t="s">
        <v>225</v>
      </c>
      <c r="I581" s="2" t="s">
        <v>51</v>
      </c>
      <c r="J581" s="2" t="s">
        <v>13</v>
      </c>
      <c r="K581" s="2"/>
      <c r="L581" s="2" t="s">
        <v>489</v>
      </c>
      <c r="M581" s="2" t="s">
        <v>491</v>
      </c>
    </row>
    <row r="582" spans="1:13" ht="21.6" thickBot="1">
      <c r="A582" s="2" t="s">
        <v>2723</v>
      </c>
      <c r="B582" s="29">
        <v>2564</v>
      </c>
      <c r="C582" s="3" t="s">
        <v>758</v>
      </c>
      <c r="D582" s="2" t="s">
        <v>758</v>
      </c>
      <c r="E582" s="2" t="s">
        <v>1119</v>
      </c>
      <c r="F582" s="2" t="s">
        <v>56</v>
      </c>
      <c r="G582" s="2" t="s">
        <v>28</v>
      </c>
      <c r="H582" s="2" t="s">
        <v>253</v>
      </c>
      <c r="I582" s="2" t="s">
        <v>51</v>
      </c>
      <c r="J582" s="2" t="s">
        <v>13</v>
      </c>
      <c r="K582" s="2"/>
      <c r="L582" s="2" t="s">
        <v>512</v>
      </c>
      <c r="M582" s="2" t="s">
        <v>517</v>
      </c>
    </row>
    <row r="583" spans="1:13" ht="21.6" thickBot="1">
      <c r="A583" s="2" t="s">
        <v>2725</v>
      </c>
      <c r="B583" s="29">
        <v>2564</v>
      </c>
      <c r="C583" s="3" t="s">
        <v>255</v>
      </c>
      <c r="D583" s="2" t="s">
        <v>255</v>
      </c>
      <c r="E583" s="2" t="s">
        <v>1119</v>
      </c>
      <c r="F583" s="2" t="s">
        <v>56</v>
      </c>
      <c r="G583" s="2" t="s">
        <v>28</v>
      </c>
      <c r="H583" s="2" t="s">
        <v>535</v>
      </c>
      <c r="I583" s="2" t="s">
        <v>51</v>
      </c>
      <c r="J583" s="2" t="s">
        <v>13</v>
      </c>
      <c r="K583" s="2"/>
      <c r="L583" s="2" t="s">
        <v>489</v>
      </c>
      <c r="M583" s="2" t="s">
        <v>568</v>
      </c>
    </row>
    <row r="584" spans="1:13" ht="21.6" thickBot="1">
      <c r="A584" s="2" t="s">
        <v>2726</v>
      </c>
      <c r="B584" s="29">
        <v>2564</v>
      </c>
      <c r="C584" s="3" t="s">
        <v>759</v>
      </c>
      <c r="D584" s="2" t="s">
        <v>759</v>
      </c>
      <c r="E584" s="2" t="s">
        <v>1119</v>
      </c>
      <c r="F584" s="2" t="s">
        <v>56</v>
      </c>
      <c r="G584" s="2" t="s">
        <v>28</v>
      </c>
      <c r="H584" s="2" t="s">
        <v>253</v>
      </c>
      <c r="I584" s="2" t="s">
        <v>51</v>
      </c>
      <c r="J584" s="2" t="s">
        <v>13</v>
      </c>
      <c r="K584" s="2"/>
      <c r="L584" s="2" t="s">
        <v>512</v>
      </c>
      <c r="M584" s="2" t="s">
        <v>517</v>
      </c>
    </row>
    <row r="585" spans="1:13" ht="21.6" thickBot="1">
      <c r="A585" s="2" t="s">
        <v>2728</v>
      </c>
      <c r="B585" s="29">
        <v>2564</v>
      </c>
      <c r="C585" s="3" t="s">
        <v>760</v>
      </c>
      <c r="D585" s="2" t="s">
        <v>760</v>
      </c>
      <c r="E585" s="2" t="s">
        <v>1119</v>
      </c>
      <c r="F585" s="2" t="s">
        <v>56</v>
      </c>
      <c r="G585" s="2" t="s">
        <v>28</v>
      </c>
      <c r="H585" s="2" t="s">
        <v>253</v>
      </c>
      <c r="I585" s="2" t="s">
        <v>51</v>
      </c>
      <c r="J585" s="2" t="s">
        <v>13</v>
      </c>
      <c r="K585" s="2"/>
      <c r="L585" s="2" t="s">
        <v>486</v>
      </c>
      <c r="M585" s="2" t="s">
        <v>487</v>
      </c>
    </row>
    <row r="586" spans="1:13" ht="21.6" thickBot="1">
      <c r="A586" s="2" t="s">
        <v>2730</v>
      </c>
      <c r="B586" s="29">
        <v>2564</v>
      </c>
      <c r="C586" s="3" t="s">
        <v>761</v>
      </c>
      <c r="D586" s="2" t="s">
        <v>761</v>
      </c>
      <c r="E586" s="2" t="s">
        <v>1119</v>
      </c>
      <c r="F586" s="2" t="s">
        <v>56</v>
      </c>
      <c r="G586" s="2" t="s">
        <v>28</v>
      </c>
      <c r="H586" s="2" t="s">
        <v>253</v>
      </c>
      <c r="I586" s="2" t="s">
        <v>51</v>
      </c>
      <c r="J586" s="2" t="s">
        <v>13</v>
      </c>
      <c r="K586" s="2"/>
      <c r="L586" s="2" t="s">
        <v>486</v>
      </c>
      <c r="M586" s="2" t="s">
        <v>487</v>
      </c>
    </row>
    <row r="587" spans="1:13" ht="21.6" thickBot="1">
      <c r="A587" s="2" t="s">
        <v>2732</v>
      </c>
      <c r="B587" s="29">
        <v>2564</v>
      </c>
      <c r="C587" s="3" t="s">
        <v>762</v>
      </c>
      <c r="D587" s="2" t="s">
        <v>762</v>
      </c>
      <c r="E587" s="2" t="s">
        <v>1119</v>
      </c>
      <c r="F587" s="2" t="s">
        <v>56</v>
      </c>
      <c r="G587" s="2" t="s">
        <v>28</v>
      </c>
      <c r="H587" s="2" t="s">
        <v>633</v>
      </c>
      <c r="I587" s="2" t="s">
        <v>51</v>
      </c>
      <c r="J587" s="2" t="s">
        <v>13</v>
      </c>
      <c r="K587" s="2"/>
      <c r="L587" s="2" t="s">
        <v>489</v>
      </c>
      <c r="M587" s="2" t="s">
        <v>515</v>
      </c>
    </row>
    <row r="588" spans="1:13" ht="21.6" thickBot="1">
      <c r="A588" s="2" t="s">
        <v>2734</v>
      </c>
      <c r="B588" s="29">
        <v>2564</v>
      </c>
      <c r="C588" s="3" t="s">
        <v>519</v>
      </c>
      <c r="D588" s="2" t="s">
        <v>519</v>
      </c>
      <c r="E588" s="2" t="s">
        <v>1119</v>
      </c>
      <c r="F588" s="2" t="s">
        <v>56</v>
      </c>
      <c r="G588" s="2" t="s">
        <v>28</v>
      </c>
      <c r="H588" s="2" t="s">
        <v>50</v>
      </c>
      <c r="I588" s="2" t="s">
        <v>51</v>
      </c>
      <c r="J588" s="2" t="s">
        <v>13</v>
      </c>
      <c r="K588" s="2"/>
      <c r="L588" s="2" t="s">
        <v>486</v>
      </c>
      <c r="M588" s="2" t="s">
        <v>487</v>
      </c>
    </row>
    <row r="589" spans="1:13" ht="21.6" thickBot="1">
      <c r="A589" s="2" t="s">
        <v>2736</v>
      </c>
      <c r="B589" s="29">
        <v>2564</v>
      </c>
      <c r="C589" s="3" t="s">
        <v>763</v>
      </c>
      <c r="D589" s="2" t="s">
        <v>763</v>
      </c>
      <c r="E589" s="2" t="s">
        <v>1119</v>
      </c>
      <c r="F589" s="2" t="s">
        <v>56</v>
      </c>
      <c r="G589" s="2" t="s">
        <v>28</v>
      </c>
      <c r="H589" s="2" t="s">
        <v>450</v>
      </c>
      <c r="I589" s="2" t="s">
        <v>54</v>
      </c>
      <c r="J589" s="2" t="s">
        <v>13</v>
      </c>
      <c r="K589" s="2"/>
      <c r="L589" s="2" t="s">
        <v>486</v>
      </c>
      <c r="M589" s="2" t="s">
        <v>487</v>
      </c>
    </row>
    <row r="590" spans="1:13" ht="21.6" thickBot="1">
      <c r="A590" s="2" t="s">
        <v>2738</v>
      </c>
      <c r="B590" s="29">
        <v>2564</v>
      </c>
      <c r="C590" s="3" t="s">
        <v>255</v>
      </c>
      <c r="D590" s="2" t="s">
        <v>255</v>
      </c>
      <c r="E590" s="2" t="s">
        <v>1119</v>
      </c>
      <c r="F590" s="2" t="s">
        <v>56</v>
      </c>
      <c r="G590" s="2" t="s">
        <v>28</v>
      </c>
      <c r="H590" s="2" t="s">
        <v>260</v>
      </c>
      <c r="I590" s="2" t="s">
        <v>51</v>
      </c>
      <c r="J590" s="2" t="s">
        <v>13</v>
      </c>
      <c r="K590" s="2"/>
      <c r="L590" s="2" t="s">
        <v>486</v>
      </c>
      <c r="M590" s="2" t="s">
        <v>487</v>
      </c>
    </row>
    <row r="591" spans="1:13" ht="21.6" thickBot="1">
      <c r="A591" s="2" t="s">
        <v>2740</v>
      </c>
      <c r="B591" s="29">
        <v>2564</v>
      </c>
      <c r="C591" s="3" t="s">
        <v>764</v>
      </c>
      <c r="D591" s="2" t="s">
        <v>764</v>
      </c>
      <c r="E591" s="2" t="s">
        <v>1119</v>
      </c>
      <c r="F591" s="2" t="s">
        <v>56</v>
      </c>
      <c r="G591" s="2" t="s">
        <v>28</v>
      </c>
      <c r="H591" s="2" t="s">
        <v>377</v>
      </c>
      <c r="I591" s="2" t="s">
        <v>51</v>
      </c>
      <c r="J591" s="2" t="s">
        <v>13</v>
      </c>
      <c r="K591" s="2"/>
      <c r="L591" s="2" t="s">
        <v>465</v>
      </c>
      <c r="M591" s="2" t="s">
        <v>507</v>
      </c>
    </row>
    <row r="592" spans="1:13" ht="21.6" thickBot="1">
      <c r="A592" s="2" t="s">
        <v>2742</v>
      </c>
      <c r="B592" s="29">
        <v>2564</v>
      </c>
      <c r="C592" s="3" t="s">
        <v>765</v>
      </c>
      <c r="D592" s="2" t="s">
        <v>765</v>
      </c>
      <c r="E592" s="2" t="s">
        <v>1119</v>
      </c>
      <c r="F592" s="2" t="s">
        <v>56</v>
      </c>
      <c r="G592" s="2" t="s">
        <v>28</v>
      </c>
      <c r="H592" s="2" t="s">
        <v>450</v>
      </c>
      <c r="I592" s="2" t="s">
        <v>54</v>
      </c>
      <c r="J592" s="2" t="s">
        <v>13</v>
      </c>
      <c r="K592" s="2"/>
      <c r="L592" s="2" t="s">
        <v>498</v>
      </c>
      <c r="M592" s="2" t="s">
        <v>523</v>
      </c>
    </row>
    <row r="593" spans="1:13" ht="21.6" thickBot="1">
      <c r="A593" s="2" t="s">
        <v>2744</v>
      </c>
      <c r="B593" s="29">
        <v>2564</v>
      </c>
      <c r="C593" s="3" t="s">
        <v>766</v>
      </c>
      <c r="D593" s="2" t="s">
        <v>766</v>
      </c>
      <c r="E593" s="2" t="s">
        <v>1119</v>
      </c>
      <c r="F593" s="2" t="s">
        <v>56</v>
      </c>
      <c r="G593" s="2" t="s">
        <v>28</v>
      </c>
      <c r="H593" s="2" t="s">
        <v>377</v>
      </c>
      <c r="I593" s="2" t="s">
        <v>51</v>
      </c>
      <c r="J593" s="2" t="s">
        <v>13</v>
      </c>
      <c r="K593" s="2"/>
      <c r="L593" s="2" t="s">
        <v>486</v>
      </c>
      <c r="M593" s="2" t="s">
        <v>487</v>
      </c>
    </row>
    <row r="594" spans="1:13" ht="21.6" thickBot="1">
      <c r="A594" s="2" t="s">
        <v>2746</v>
      </c>
      <c r="B594" s="29">
        <v>2564</v>
      </c>
      <c r="C594" s="3" t="s">
        <v>767</v>
      </c>
      <c r="D594" s="2" t="s">
        <v>767</v>
      </c>
      <c r="E594" s="2" t="s">
        <v>1119</v>
      </c>
      <c r="F594" s="2" t="s">
        <v>56</v>
      </c>
      <c r="G594" s="2" t="s">
        <v>28</v>
      </c>
      <c r="H594" s="2" t="s">
        <v>450</v>
      </c>
      <c r="I594" s="2" t="s">
        <v>54</v>
      </c>
      <c r="J594" s="2" t="s">
        <v>13</v>
      </c>
      <c r="K594" s="2"/>
      <c r="L594" s="2" t="s">
        <v>489</v>
      </c>
      <c r="M594" s="2" t="s">
        <v>490</v>
      </c>
    </row>
    <row r="595" spans="1:13" ht="21.6" thickBot="1">
      <c r="A595" s="2" t="s">
        <v>2748</v>
      </c>
      <c r="B595" s="29">
        <v>2564</v>
      </c>
      <c r="C595" s="3" t="s">
        <v>768</v>
      </c>
      <c r="D595" s="2" t="s">
        <v>768</v>
      </c>
      <c r="E595" s="2" t="s">
        <v>1119</v>
      </c>
      <c r="F595" s="2" t="s">
        <v>56</v>
      </c>
      <c r="G595" s="2" t="s">
        <v>28</v>
      </c>
      <c r="H595" s="2" t="s">
        <v>377</v>
      </c>
      <c r="I595" s="2" t="s">
        <v>51</v>
      </c>
      <c r="J595" s="2" t="s">
        <v>13</v>
      </c>
      <c r="K595" s="2"/>
      <c r="L595" s="2" t="s">
        <v>489</v>
      </c>
      <c r="M595" s="2" t="s">
        <v>568</v>
      </c>
    </row>
    <row r="596" spans="1:13" ht="21.6" thickBot="1">
      <c r="A596" s="2" t="s">
        <v>2750</v>
      </c>
      <c r="B596" s="29">
        <v>2564</v>
      </c>
      <c r="C596" s="3" t="s">
        <v>769</v>
      </c>
      <c r="D596" s="2" t="s">
        <v>769</v>
      </c>
      <c r="E596" s="2" t="s">
        <v>1119</v>
      </c>
      <c r="F596" s="2" t="s">
        <v>56</v>
      </c>
      <c r="G596" s="2" t="s">
        <v>28</v>
      </c>
      <c r="H596" s="2" t="s">
        <v>450</v>
      </c>
      <c r="I596" s="2" t="s">
        <v>54</v>
      </c>
      <c r="J596" s="2" t="s">
        <v>13</v>
      </c>
      <c r="K596" s="2"/>
      <c r="L596" s="2" t="s">
        <v>498</v>
      </c>
      <c r="M596" s="2" t="s">
        <v>678</v>
      </c>
    </row>
    <row r="597" spans="1:13" ht="21.6" thickBot="1">
      <c r="A597" s="2" t="s">
        <v>2752</v>
      </c>
      <c r="B597" s="29">
        <v>2564</v>
      </c>
      <c r="C597" s="3" t="s">
        <v>770</v>
      </c>
      <c r="D597" s="2" t="s">
        <v>770</v>
      </c>
      <c r="E597" s="2" t="s">
        <v>1119</v>
      </c>
      <c r="F597" s="2" t="s">
        <v>56</v>
      </c>
      <c r="G597" s="2" t="s">
        <v>28</v>
      </c>
      <c r="H597" s="2" t="s">
        <v>450</v>
      </c>
      <c r="I597" s="2" t="s">
        <v>54</v>
      </c>
      <c r="J597" s="2" t="s">
        <v>13</v>
      </c>
      <c r="K597" s="2"/>
      <c r="L597" s="2" t="s">
        <v>489</v>
      </c>
      <c r="M597" s="2" t="s">
        <v>491</v>
      </c>
    </row>
    <row r="598" spans="1:13" ht="21.6" thickBot="1">
      <c r="A598" s="2" t="s">
        <v>2754</v>
      </c>
      <c r="B598" s="29">
        <v>2564</v>
      </c>
      <c r="C598" s="3" t="s">
        <v>771</v>
      </c>
      <c r="D598" s="2" t="s">
        <v>771</v>
      </c>
      <c r="E598" s="2" t="s">
        <v>1119</v>
      </c>
      <c r="F598" s="2" t="s">
        <v>56</v>
      </c>
      <c r="G598" s="2" t="s">
        <v>28</v>
      </c>
      <c r="H598" s="2" t="s">
        <v>339</v>
      </c>
      <c r="I598" s="2" t="s">
        <v>51</v>
      </c>
      <c r="J598" s="2" t="s">
        <v>13</v>
      </c>
      <c r="K598" s="2"/>
      <c r="L598" s="2" t="s">
        <v>489</v>
      </c>
      <c r="M598" s="2" t="s">
        <v>515</v>
      </c>
    </row>
    <row r="599" spans="1:13" ht="21.6" thickBot="1">
      <c r="A599" s="2" t="s">
        <v>2756</v>
      </c>
      <c r="B599" s="29">
        <v>2564</v>
      </c>
      <c r="C599" s="3" t="s">
        <v>687</v>
      </c>
      <c r="D599" s="2" t="s">
        <v>687</v>
      </c>
      <c r="E599" s="2" t="s">
        <v>1119</v>
      </c>
      <c r="F599" s="2" t="s">
        <v>56</v>
      </c>
      <c r="G599" s="2" t="s">
        <v>28</v>
      </c>
      <c r="H599" s="2" t="s">
        <v>716</v>
      </c>
      <c r="I599" s="2" t="s">
        <v>51</v>
      </c>
      <c r="J599" s="2" t="s">
        <v>13</v>
      </c>
      <c r="K599" s="2"/>
      <c r="L599" s="2" t="s">
        <v>465</v>
      </c>
      <c r="M599" s="2" t="s">
        <v>507</v>
      </c>
    </row>
    <row r="600" spans="1:13" ht="21.6" thickBot="1">
      <c r="A600" s="2" t="s">
        <v>2758</v>
      </c>
      <c r="B600" s="29">
        <v>2564</v>
      </c>
      <c r="C600" s="3" t="s">
        <v>772</v>
      </c>
      <c r="D600" s="2" t="s">
        <v>772</v>
      </c>
      <c r="E600" s="2" t="s">
        <v>1119</v>
      </c>
      <c r="F600" s="2" t="s">
        <v>56</v>
      </c>
      <c r="G600" s="2" t="s">
        <v>28</v>
      </c>
      <c r="H600" s="2" t="s">
        <v>414</v>
      </c>
      <c r="I600" s="2" t="s">
        <v>51</v>
      </c>
      <c r="J600" s="2" t="s">
        <v>13</v>
      </c>
      <c r="K600" s="2"/>
      <c r="L600" s="2" t="s">
        <v>486</v>
      </c>
      <c r="M600" s="2" t="s">
        <v>487</v>
      </c>
    </row>
    <row r="601" spans="1:13" ht="21.6" thickBot="1">
      <c r="A601" s="2" t="s">
        <v>2760</v>
      </c>
      <c r="B601" s="29">
        <v>2564</v>
      </c>
      <c r="C601" s="3" t="s">
        <v>773</v>
      </c>
      <c r="D601" s="2" t="s">
        <v>773</v>
      </c>
      <c r="E601" s="2" t="s">
        <v>1119</v>
      </c>
      <c r="F601" s="2" t="s">
        <v>56</v>
      </c>
      <c r="G601" s="2" t="s">
        <v>28</v>
      </c>
      <c r="H601" s="2" t="s">
        <v>393</v>
      </c>
      <c r="I601" s="2" t="s">
        <v>51</v>
      </c>
      <c r="J601" s="2" t="s">
        <v>13</v>
      </c>
      <c r="K601" s="2"/>
      <c r="L601" s="2" t="s">
        <v>465</v>
      </c>
      <c r="M601" s="2" t="s">
        <v>507</v>
      </c>
    </row>
    <row r="602" spans="1:13" ht="21.6" thickBot="1">
      <c r="A602" s="2" t="s">
        <v>2762</v>
      </c>
      <c r="B602" s="29">
        <v>2564</v>
      </c>
      <c r="C602" s="3" t="s">
        <v>774</v>
      </c>
      <c r="D602" s="2" t="s">
        <v>774</v>
      </c>
      <c r="E602" s="2" t="s">
        <v>1119</v>
      </c>
      <c r="F602" s="2" t="s">
        <v>56</v>
      </c>
      <c r="G602" s="2" t="s">
        <v>28</v>
      </c>
      <c r="H602" s="2" t="s">
        <v>53</v>
      </c>
      <c r="I602" s="2" t="s">
        <v>54</v>
      </c>
      <c r="J602" s="2" t="s">
        <v>13</v>
      </c>
      <c r="K602" s="2"/>
      <c r="L602" s="2" t="s">
        <v>489</v>
      </c>
      <c r="M602" s="2" t="s">
        <v>491</v>
      </c>
    </row>
    <row r="603" spans="1:13" ht="21.6" thickBot="1">
      <c r="A603" s="2" t="s">
        <v>2764</v>
      </c>
      <c r="B603" s="29">
        <v>2564</v>
      </c>
      <c r="C603" s="3" t="s">
        <v>775</v>
      </c>
      <c r="D603" s="2" t="s">
        <v>775</v>
      </c>
      <c r="E603" s="2" t="s">
        <v>1119</v>
      </c>
      <c r="F603" s="2" t="s">
        <v>56</v>
      </c>
      <c r="G603" s="2" t="s">
        <v>28</v>
      </c>
      <c r="H603" s="2" t="s">
        <v>417</v>
      </c>
      <c r="I603" s="2" t="s">
        <v>51</v>
      </c>
      <c r="J603" s="2" t="s">
        <v>13</v>
      </c>
      <c r="K603" s="2"/>
      <c r="L603" s="2" t="s">
        <v>489</v>
      </c>
      <c r="M603" s="2" t="s">
        <v>568</v>
      </c>
    </row>
    <row r="604" spans="1:13" ht="21.6" thickBot="1">
      <c r="A604" s="2" t="s">
        <v>2766</v>
      </c>
      <c r="B604" s="29">
        <v>2564</v>
      </c>
      <c r="C604" s="3" t="s">
        <v>776</v>
      </c>
      <c r="D604" s="2" t="s">
        <v>776</v>
      </c>
      <c r="E604" s="2" t="s">
        <v>1119</v>
      </c>
      <c r="F604" s="2" t="s">
        <v>56</v>
      </c>
      <c r="G604" s="2" t="s">
        <v>28</v>
      </c>
      <c r="H604" s="2" t="s">
        <v>417</v>
      </c>
      <c r="I604" s="2" t="s">
        <v>51</v>
      </c>
      <c r="J604" s="2" t="s">
        <v>13</v>
      </c>
      <c r="K604" s="2"/>
      <c r="L604" s="2" t="s">
        <v>489</v>
      </c>
      <c r="M604" s="2" t="s">
        <v>568</v>
      </c>
    </row>
    <row r="605" spans="1:13" ht="21.6" thickBot="1">
      <c r="A605" s="2" t="s">
        <v>2768</v>
      </c>
      <c r="B605" s="29">
        <v>2564</v>
      </c>
      <c r="C605" s="3" t="s">
        <v>525</v>
      </c>
      <c r="D605" s="2" t="s">
        <v>525</v>
      </c>
      <c r="E605" s="2" t="s">
        <v>1119</v>
      </c>
      <c r="F605" s="2" t="s">
        <v>56</v>
      </c>
      <c r="G605" s="2" t="s">
        <v>28</v>
      </c>
      <c r="H605" s="2" t="s">
        <v>417</v>
      </c>
      <c r="I605" s="2" t="s">
        <v>51</v>
      </c>
      <c r="J605" s="2" t="s">
        <v>13</v>
      </c>
      <c r="K605" s="2"/>
      <c r="L605" s="2" t="s">
        <v>489</v>
      </c>
      <c r="M605" s="2" t="s">
        <v>568</v>
      </c>
    </row>
    <row r="606" spans="1:13" ht="21.6" thickBot="1">
      <c r="A606" s="2" t="s">
        <v>2770</v>
      </c>
      <c r="B606" s="29">
        <v>2564</v>
      </c>
      <c r="C606" s="3" t="s">
        <v>750</v>
      </c>
      <c r="D606" s="2" t="s">
        <v>750</v>
      </c>
      <c r="E606" s="2" t="s">
        <v>1119</v>
      </c>
      <c r="F606" s="2" t="s">
        <v>56</v>
      </c>
      <c r="G606" s="2" t="s">
        <v>472</v>
      </c>
      <c r="H606" s="2" t="s">
        <v>545</v>
      </c>
      <c r="I606" s="2" t="s">
        <v>51</v>
      </c>
      <c r="J606" s="2" t="s">
        <v>13</v>
      </c>
      <c r="K606" s="2"/>
      <c r="L606" s="2" t="s">
        <v>486</v>
      </c>
      <c r="M606" s="2" t="s">
        <v>487</v>
      </c>
    </row>
    <row r="607" spans="1:13" ht="21.6" thickBot="1">
      <c r="A607" s="2" t="s">
        <v>2772</v>
      </c>
      <c r="B607" s="29">
        <v>2564</v>
      </c>
      <c r="C607" s="3" t="s">
        <v>777</v>
      </c>
      <c r="D607" s="2" t="s">
        <v>777</v>
      </c>
      <c r="E607" s="2" t="s">
        <v>1119</v>
      </c>
      <c r="F607" s="2" t="s">
        <v>56</v>
      </c>
      <c r="G607" s="2" t="s">
        <v>28</v>
      </c>
      <c r="H607" s="2" t="s">
        <v>412</v>
      </c>
      <c r="I607" s="2" t="s">
        <v>51</v>
      </c>
      <c r="J607" s="2" t="s">
        <v>13</v>
      </c>
      <c r="K607" s="2"/>
      <c r="L607" s="2" t="s">
        <v>489</v>
      </c>
      <c r="M607" s="2" t="s">
        <v>568</v>
      </c>
    </row>
    <row r="608" spans="1:13" ht="21.6" thickBot="1">
      <c r="A608" s="2" t="s">
        <v>2774</v>
      </c>
      <c r="B608" s="29">
        <v>2564</v>
      </c>
      <c r="C608" s="3" t="s">
        <v>778</v>
      </c>
      <c r="D608" s="2" t="s">
        <v>778</v>
      </c>
      <c r="E608" s="2" t="s">
        <v>1119</v>
      </c>
      <c r="F608" s="2" t="s">
        <v>56</v>
      </c>
      <c r="G608" s="2" t="s">
        <v>28</v>
      </c>
      <c r="H608" s="2" t="s">
        <v>339</v>
      </c>
      <c r="I608" s="2" t="s">
        <v>51</v>
      </c>
      <c r="J608" s="2" t="s">
        <v>13</v>
      </c>
      <c r="K608" s="2"/>
      <c r="L608" s="2" t="s">
        <v>489</v>
      </c>
      <c r="M608" s="2" t="s">
        <v>568</v>
      </c>
    </row>
    <row r="609" spans="1:13" ht="21.6" thickBot="1">
      <c r="A609" s="2" t="s">
        <v>2776</v>
      </c>
      <c r="B609" s="29">
        <v>2564</v>
      </c>
      <c r="C609" s="3" t="s">
        <v>779</v>
      </c>
      <c r="D609" s="2" t="s">
        <v>779</v>
      </c>
      <c r="E609" s="2" t="s">
        <v>1119</v>
      </c>
      <c r="F609" s="2" t="s">
        <v>56</v>
      </c>
      <c r="G609" s="2" t="s">
        <v>28</v>
      </c>
      <c r="H609" s="2" t="s">
        <v>393</v>
      </c>
      <c r="I609" s="2" t="s">
        <v>51</v>
      </c>
      <c r="J609" s="2" t="s">
        <v>13</v>
      </c>
      <c r="K609" s="2"/>
      <c r="L609" s="2" t="s">
        <v>489</v>
      </c>
      <c r="M609" s="2" t="s">
        <v>491</v>
      </c>
    </row>
    <row r="610" spans="1:13" ht="21.6" thickBot="1">
      <c r="A610" s="2" t="s">
        <v>2778</v>
      </c>
      <c r="B610" s="29">
        <v>2564</v>
      </c>
      <c r="C610" s="3" t="s">
        <v>524</v>
      </c>
      <c r="D610" s="2" t="s">
        <v>524</v>
      </c>
      <c r="E610" s="2" t="s">
        <v>1119</v>
      </c>
      <c r="F610" s="2" t="s">
        <v>56</v>
      </c>
      <c r="G610" s="2" t="s">
        <v>28</v>
      </c>
      <c r="H610" s="2" t="s">
        <v>352</v>
      </c>
      <c r="I610" s="2" t="s">
        <v>51</v>
      </c>
      <c r="J610" s="2" t="s">
        <v>13</v>
      </c>
      <c r="K610" s="2"/>
      <c r="L610" s="2" t="s">
        <v>489</v>
      </c>
      <c r="M610" s="2" t="s">
        <v>490</v>
      </c>
    </row>
    <row r="611" spans="1:13" ht="21.6" thickBot="1">
      <c r="A611" s="2" t="s">
        <v>2780</v>
      </c>
      <c r="B611" s="29">
        <v>2564</v>
      </c>
      <c r="C611" s="3" t="s">
        <v>780</v>
      </c>
      <c r="D611" s="2" t="s">
        <v>780</v>
      </c>
      <c r="E611" s="2" t="s">
        <v>1119</v>
      </c>
      <c r="F611" s="2" t="s">
        <v>56</v>
      </c>
      <c r="G611" s="2" t="s">
        <v>28</v>
      </c>
      <c r="H611" s="2" t="s">
        <v>53</v>
      </c>
      <c r="I611" s="2" t="s">
        <v>54</v>
      </c>
      <c r="J611" s="2" t="s">
        <v>13</v>
      </c>
      <c r="K611" s="2"/>
      <c r="L611" s="2" t="s">
        <v>489</v>
      </c>
      <c r="M611" s="2" t="s">
        <v>491</v>
      </c>
    </row>
    <row r="612" spans="1:13" ht="21.6" thickBot="1">
      <c r="A612" s="2" t="s">
        <v>2782</v>
      </c>
      <c r="B612" s="29">
        <v>2564</v>
      </c>
      <c r="C612" s="3" t="s">
        <v>781</v>
      </c>
      <c r="D612" s="2" t="s">
        <v>781</v>
      </c>
      <c r="E612" s="2" t="s">
        <v>1119</v>
      </c>
      <c r="F612" s="2" t="s">
        <v>56</v>
      </c>
      <c r="G612" s="2" t="s">
        <v>28</v>
      </c>
      <c r="H612" s="2" t="s">
        <v>450</v>
      </c>
      <c r="I612" s="2" t="s">
        <v>54</v>
      </c>
      <c r="J612" s="2" t="s">
        <v>13</v>
      </c>
      <c r="K612" s="2"/>
      <c r="L612" s="2" t="s">
        <v>489</v>
      </c>
      <c r="M612" s="2" t="s">
        <v>491</v>
      </c>
    </row>
    <row r="613" spans="1:13" ht="21.6" thickBot="1">
      <c r="A613" s="2" t="s">
        <v>2784</v>
      </c>
      <c r="B613" s="29">
        <v>2564</v>
      </c>
      <c r="C613" s="3" t="s">
        <v>782</v>
      </c>
      <c r="D613" s="2" t="s">
        <v>782</v>
      </c>
      <c r="E613" s="2" t="s">
        <v>1119</v>
      </c>
      <c r="F613" s="2" t="s">
        <v>56</v>
      </c>
      <c r="G613" s="2" t="s">
        <v>28</v>
      </c>
      <c r="H613" s="2" t="s">
        <v>450</v>
      </c>
      <c r="I613" s="2" t="s">
        <v>54</v>
      </c>
      <c r="J613" s="2" t="s">
        <v>13</v>
      </c>
      <c r="K613" s="2"/>
      <c r="L613" s="2" t="s">
        <v>465</v>
      </c>
      <c r="M613" s="2" t="s">
        <v>507</v>
      </c>
    </row>
    <row r="614" spans="1:13" ht="21.6" thickBot="1">
      <c r="A614" s="2" t="s">
        <v>2786</v>
      </c>
      <c r="B614" s="29">
        <v>2564</v>
      </c>
      <c r="C614" s="3" t="s">
        <v>783</v>
      </c>
      <c r="D614" s="2" t="s">
        <v>783</v>
      </c>
      <c r="E614" s="2" t="s">
        <v>1119</v>
      </c>
      <c r="F614" s="2" t="s">
        <v>56</v>
      </c>
      <c r="G614" s="2" t="s">
        <v>28</v>
      </c>
      <c r="H614" s="2" t="s">
        <v>53</v>
      </c>
      <c r="I614" s="2" t="s">
        <v>54</v>
      </c>
      <c r="J614" s="2" t="s">
        <v>13</v>
      </c>
      <c r="K614" s="2"/>
      <c r="L614" s="2" t="s">
        <v>465</v>
      </c>
      <c r="M614" s="2" t="s">
        <v>466</v>
      </c>
    </row>
    <row r="615" spans="1:13" ht="21.6" thickBot="1">
      <c r="A615" s="2" t="s">
        <v>2788</v>
      </c>
      <c r="B615" s="29">
        <v>2564</v>
      </c>
      <c r="C615" s="3" t="s">
        <v>784</v>
      </c>
      <c r="D615" s="2" t="s">
        <v>784</v>
      </c>
      <c r="E615" s="2" t="s">
        <v>1119</v>
      </c>
      <c r="F615" s="2" t="s">
        <v>56</v>
      </c>
      <c r="G615" s="2" t="s">
        <v>28</v>
      </c>
      <c r="H615" s="2" t="s">
        <v>53</v>
      </c>
      <c r="I615" s="2" t="s">
        <v>54</v>
      </c>
      <c r="J615" s="2" t="s">
        <v>13</v>
      </c>
      <c r="K615" s="2"/>
      <c r="L615" s="2" t="s">
        <v>489</v>
      </c>
      <c r="M615" s="2" t="s">
        <v>490</v>
      </c>
    </row>
    <row r="616" spans="1:13" ht="21.6" thickBot="1">
      <c r="A616" s="2" t="s">
        <v>2790</v>
      </c>
      <c r="B616" s="29">
        <v>2564</v>
      </c>
      <c r="C616" s="3" t="s">
        <v>785</v>
      </c>
      <c r="D616" s="2" t="s">
        <v>785</v>
      </c>
      <c r="E616" s="2" t="s">
        <v>1119</v>
      </c>
      <c r="F616" s="2" t="s">
        <v>56</v>
      </c>
      <c r="G616" s="2" t="s">
        <v>28</v>
      </c>
      <c r="H616" s="2" t="s">
        <v>393</v>
      </c>
      <c r="I616" s="2" t="s">
        <v>51</v>
      </c>
      <c r="J616" s="2" t="s">
        <v>13</v>
      </c>
      <c r="K616" s="2"/>
      <c r="L616" s="2" t="s">
        <v>465</v>
      </c>
      <c r="M616" s="2" t="s">
        <v>507</v>
      </c>
    </row>
    <row r="617" spans="1:13" ht="21.6" thickBot="1">
      <c r="A617" s="2" t="s">
        <v>2792</v>
      </c>
      <c r="B617" s="29">
        <v>2564</v>
      </c>
      <c r="C617" s="3" t="s">
        <v>255</v>
      </c>
      <c r="D617" s="2" t="s">
        <v>255</v>
      </c>
      <c r="E617" s="2" t="s">
        <v>1119</v>
      </c>
      <c r="F617" s="2" t="s">
        <v>56</v>
      </c>
      <c r="G617" s="2" t="s">
        <v>28</v>
      </c>
      <c r="H617" s="2" t="s">
        <v>412</v>
      </c>
      <c r="I617" s="2" t="s">
        <v>51</v>
      </c>
      <c r="J617" s="2" t="s">
        <v>13</v>
      </c>
      <c r="K617" s="2"/>
      <c r="L617" s="2" t="s">
        <v>486</v>
      </c>
      <c r="M617" s="2" t="s">
        <v>487</v>
      </c>
    </row>
    <row r="618" spans="1:13" ht="21.6" thickBot="1">
      <c r="A618" s="2" t="s">
        <v>2794</v>
      </c>
      <c r="B618" s="29">
        <v>2564</v>
      </c>
      <c r="C618" s="3" t="s">
        <v>786</v>
      </c>
      <c r="D618" s="2" t="s">
        <v>786</v>
      </c>
      <c r="E618" s="2" t="s">
        <v>1119</v>
      </c>
      <c r="F618" s="2" t="s">
        <v>56</v>
      </c>
      <c r="G618" s="2" t="s">
        <v>28</v>
      </c>
      <c r="H618" s="2" t="s">
        <v>450</v>
      </c>
      <c r="I618" s="2" t="s">
        <v>54</v>
      </c>
      <c r="J618" s="2" t="s">
        <v>13</v>
      </c>
      <c r="K618" s="2"/>
      <c r="L618" s="2" t="s">
        <v>489</v>
      </c>
      <c r="M618" s="2" t="s">
        <v>491</v>
      </c>
    </row>
    <row r="619" spans="1:13" ht="21.6" thickBot="1">
      <c r="A619" s="2" t="s">
        <v>2796</v>
      </c>
      <c r="B619" s="29">
        <v>2564</v>
      </c>
      <c r="C619" s="3" t="s">
        <v>748</v>
      </c>
      <c r="D619" s="2" t="s">
        <v>748</v>
      </c>
      <c r="E619" s="2" t="s">
        <v>1119</v>
      </c>
      <c r="F619" s="2" t="s">
        <v>56</v>
      </c>
      <c r="G619" s="2" t="s">
        <v>28</v>
      </c>
      <c r="H619" s="2" t="s">
        <v>262</v>
      </c>
      <c r="I619" s="2" t="s">
        <v>51</v>
      </c>
      <c r="J619" s="2" t="s">
        <v>13</v>
      </c>
      <c r="K619" s="2"/>
      <c r="L619" s="2" t="s">
        <v>489</v>
      </c>
      <c r="M619" s="2" t="s">
        <v>491</v>
      </c>
    </row>
    <row r="620" spans="1:13" ht="21.6" thickBot="1">
      <c r="A620" s="2" t="s">
        <v>2798</v>
      </c>
      <c r="B620" s="29">
        <v>2564</v>
      </c>
      <c r="C620" s="3" t="s">
        <v>787</v>
      </c>
      <c r="D620" s="2" t="s">
        <v>787</v>
      </c>
      <c r="E620" s="2" t="s">
        <v>1119</v>
      </c>
      <c r="F620" s="2" t="s">
        <v>56</v>
      </c>
      <c r="G620" s="2" t="s">
        <v>28</v>
      </c>
      <c r="H620" s="2" t="s">
        <v>359</v>
      </c>
      <c r="I620" s="2" t="s">
        <v>51</v>
      </c>
      <c r="J620" s="2" t="s">
        <v>13</v>
      </c>
      <c r="K620" s="2"/>
      <c r="L620" s="2" t="s">
        <v>489</v>
      </c>
      <c r="M620" s="2" t="s">
        <v>491</v>
      </c>
    </row>
    <row r="621" spans="1:13" ht="21.6" thickBot="1">
      <c r="A621" s="2" t="s">
        <v>2800</v>
      </c>
      <c r="B621" s="29">
        <v>2564</v>
      </c>
      <c r="C621" s="3" t="s">
        <v>788</v>
      </c>
      <c r="D621" s="2" t="s">
        <v>788</v>
      </c>
      <c r="E621" s="2" t="s">
        <v>1119</v>
      </c>
      <c r="F621" s="2" t="s">
        <v>56</v>
      </c>
      <c r="G621" s="2" t="s">
        <v>28</v>
      </c>
      <c r="H621" s="2" t="s">
        <v>450</v>
      </c>
      <c r="I621" s="2" t="s">
        <v>54</v>
      </c>
      <c r="J621" s="2" t="s">
        <v>13</v>
      </c>
      <c r="K621" s="2"/>
      <c r="L621" s="2" t="s">
        <v>489</v>
      </c>
      <c r="M621" s="2" t="s">
        <v>491</v>
      </c>
    </row>
    <row r="622" spans="1:13" ht="21.6" thickBot="1">
      <c r="A622" s="2" t="s">
        <v>2802</v>
      </c>
      <c r="B622" s="29">
        <v>2564</v>
      </c>
      <c r="C622" s="3" t="s">
        <v>789</v>
      </c>
      <c r="D622" s="2" t="s">
        <v>789</v>
      </c>
      <c r="E622" s="2" t="s">
        <v>1119</v>
      </c>
      <c r="F622" s="2" t="s">
        <v>56</v>
      </c>
      <c r="G622" s="2" t="s">
        <v>28</v>
      </c>
      <c r="H622" s="2" t="s">
        <v>262</v>
      </c>
      <c r="I622" s="2" t="s">
        <v>51</v>
      </c>
      <c r="J622" s="2" t="s">
        <v>13</v>
      </c>
      <c r="K622" s="2"/>
      <c r="L622" s="2" t="s">
        <v>489</v>
      </c>
      <c r="M622" s="2" t="s">
        <v>491</v>
      </c>
    </row>
    <row r="623" spans="1:13" ht="21.6" thickBot="1">
      <c r="A623" s="2" t="s">
        <v>2804</v>
      </c>
      <c r="B623" s="29">
        <v>2564</v>
      </c>
      <c r="C623" s="3" t="s">
        <v>790</v>
      </c>
      <c r="D623" s="2" t="s">
        <v>790</v>
      </c>
      <c r="E623" s="2" t="s">
        <v>1119</v>
      </c>
      <c r="F623" s="2" t="s">
        <v>712</v>
      </c>
      <c r="G623" s="2" t="s">
        <v>472</v>
      </c>
      <c r="H623" s="2" t="s">
        <v>485</v>
      </c>
      <c r="I623" s="2" t="s">
        <v>51</v>
      </c>
      <c r="J623" s="2" t="s">
        <v>13</v>
      </c>
      <c r="K623" s="2"/>
      <c r="L623" s="2" t="s">
        <v>486</v>
      </c>
      <c r="M623" s="2" t="s">
        <v>487</v>
      </c>
    </row>
    <row r="624" spans="1:13" ht="21.6" thickBot="1">
      <c r="A624" s="2" t="s">
        <v>2806</v>
      </c>
      <c r="B624" s="29">
        <v>2564</v>
      </c>
      <c r="C624" s="3" t="s">
        <v>791</v>
      </c>
      <c r="D624" s="2" t="s">
        <v>791</v>
      </c>
      <c r="E624" s="2" t="s">
        <v>1119</v>
      </c>
      <c r="F624" s="2" t="s">
        <v>472</v>
      </c>
      <c r="G624" s="2" t="s">
        <v>28</v>
      </c>
      <c r="H624" s="2" t="s">
        <v>359</v>
      </c>
      <c r="I624" s="2" t="s">
        <v>51</v>
      </c>
      <c r="J624" s="2" t="s">
        <v>13</v>
      </c>
      <c r="K624" s="2"/>
      <c r="L624" s="2" t="s">
        <v>465</v>
      </c>
      <c r="M624" s="2" t="s">
        <v>507</v>
      </c>
    </row>
    <row r="625" spans="1:13" ht="21.6" thickBot="1">
      <c r="A625" s="2" t="s">
        <v>2808</v>
      </c>
      <c r="B625" s="29">
        <v>2564</v>
      </c>
      <c r="C625" s="3" t="s">
        <v>792</v>
      </c>
      <c r="D625" s="2" t="s">
        <v>792</v>
      </c>
      <c r="E625" s="2" t="s">
        <v>1119</v>
      </c>
      <c r="F625" s="2" t="s">
        <v>56</v>
      </c>
      <c r="G625" s="2" t="s">
        <v>28</v>
      </c>
      <c r="H625" s="2" t="s">
        <v>393</v>
      </c>
      <c r="I625" s="2" t="s">
        <v>51</v>
      </c>
      <c r="J625" s="2" t="s">
        <v>13</v>
      </c>
      <c r="K625" s="2"/>
      <c r="L625" s="2" t="s">
        <v>489</v>
      </c>
      <c r="M625" s="2" t="s">
        <v>515</v>
      </c>
    </row>
    <row r="626" spans="1:13" ht="21.6" thickBot="1">
      <c r="A626" s="2" t="s">
        <v>2810</v>
      </c>
      <c r="B626" s="29">
        <v>2564</v>
      </c>
      <c r="C626" s="3" t="s">
        <v>525</v>
      </c>
      <c r="D626" s="2" t="s">
        <v>525</v>
      </c>
      <c r="E626" s="2" t="s">
        <v>1119</v>
      </c>
      <c r="F626" s="2" t="s">
        <v>56</v>
      </c>
      <c r="G626" s="2" t="s">
        <v>28</v>
      </c>
      <c r="H626" s="2" t="s">
        <v>260</v>
      </c>
      <c r="I626" s="2" t="s">
        <v>51</v>
      </c>
      <c r="J626" s="2" t="s">
        <v>13</v>
      </c>
      <c r="K626" s="2"/>
      <c r="L626" s="2" t="s">
        <v>489</v>
      </c>
      <c r="M626" s="2" t="s">
        <v>515</v>
      </c>
    </row>
    <row r="627" spans="1:13" ht="21.6" thickBot="1">
      <c r="A627" s="2" t="s">
        <v>2812</v>
      </c>
      <c r="B627" s="29">
        <v>2564</v>
      </c>
      <c r="C627" s="3" t="s">
        <v>793</v>
      </c>
      <c r="D627" s="2" t="s">
        <v>793</v>
      </c>
      <c r="E627" s="2" t="s">
        <v>1119</v>
      </c>
      <c r="F627" s="2" t="s">
        <v>56</v>
      </c>
      <c r="G627" s="2" t="s">
        <v>28</v>
      </c>
      <c r="H627" s="2" t="s">
        <v>111</v>
      </c>
      <c r="I627" s="2" t="s">
        <v>112</v>
      </c>
      <c r="J627" s="2" t="s">
        <v>113</v>
      </c>
      <c r="K627" s="2"/>
      <c r="L627" s="2" t="s">
        <v>465</v>
      </c>
      <c r="M627" s="2" t="s">
        <v>507</v>
      </c>
    </row>
    <row r="628" spans="1:13" ht="21.6" thickBot="1">
      <c r="A628" s="2" t="s">
        <v>2814</v>
      </c>
      <c r="B628" s="29">
        <v>2564</v>
      </c>
      <c r="C628" s="3" t="s">
        <v>687</v>
      </c>
      <c r="D628" s="2" t="s">
        <v>687</v>
      </c>
      <c r="E628" s="2" t="s">
        <v>1119</v>
      </c>
      <c r="F628" s="2" t="s">
        <v>56</v>
      </c>
      <c r="G628" s="2" t="s">
        <v>28</v>
      </c>
      <c r="H628" s="2" t="s">
        <v>260</v>
      </c>
      <c r="I628" s="2" t="s">
        <v>51</v>
      </c>
      <c r="J628" s="2" t="s">
        <v>13</v>
      </c>
      <c r="K628" s="2"/>
      <c r="L628" s="2" t="s">
        <v>486</v>
      </c>
      <c r="M628" s="2" t="s">
        <v>487</v>
      </c>
    </row>
    <row r="629" spans="1:13" ht="21.6" thickBot="1">
      <c r="A629" s="2" t="s">
        <v>2817</v>
      </c>
      <c r="B629" s="29">
        <v>2564</v>
      </c>
      <c r="C629" s="3" t="s">
        <v>688</v>
      </c>
      <c r="D629" s="2" t="s">
        <v>688</v>
      </c>
      <c r="E629" s="2" t="s">
        <v>1119</v>
      </c>
      <c r="F629" s="2" t="s">
        <v>56</v>
      </c>
      <c r="G629" s="2" t="s">
        <v>28</v>
      </c>
      <c r="H629" s="2" t="s">
        <v>794</v>
      </c>
      <c r="I629" s="2" t="s">
        <v>51</v>
      </c>
      <c r="J629" s="2" t="s">
        <v>13</v>
      </c>
      <c r="K629" s="2"/>
      <c r="L629" s="2" t="s">
        <v>465</v>
      </c>
      <c r="M629" s="2" t="s">
        <v>488</v>
      </c>
    </row>
    <row r="630" spans="1:13" ht="21.6" thickBot="1">
      <c r="A630" s="2" t="s">
        <v>2819</v>
      </c>
      <c r="B630" s="29">
        <v>2564</v>
      </c>
      <c r="C630" s="3" t="s">
        <v>795</v>
      </c>
      <c r="D630" s="2" t="s">
        <v>795</v>
      </c>
      <c r="E630" s="2" t="s">
        <v>1119</v>
      </c>
      <c r="F630" s="2" t="s">
        <v>56</v>
      </c>
      <c r="G630" s="2" t="s">
        <v>28</v>
      </c>
      <c r="H630" s="2" t="s">
        <v>411</v>
      </c>
      <c r="I630" s="2" t="s">
        <v>51</v>
      </c>
      <c r="J630" s="2" t="s">
        <v>13</v>
      </c>
      <c r="K630" s="2"/>
      <c r="L630" s="2" t="s">
        <v>489</v>
      </c>
      <c r="M630" s="2" t="s">
        <v>568</v>
      </c>
    </row>
    <row r="631" spans="1:13" ht="21.6" thickBot="1">
      <c r="A631" s="2" t="s">
        <v>2821</v>
      </c>
      <c r="B631" s="29">
        <v>2564</v>
      </c>
      <c r="C631" s="3" t="s">
        <v>746</v>
      </c>
      <c r="D631" s="2" t="s">
        <v>746</v>
      </c>
      <c r="E631" s="2" t="s">
        <v>1119</v>
      </c>
      <c r="F631" s="2" t="s">
        <v>56</v>
      </c>
      <c r="G631" s="2" t="s">
        <v>28</v>
      </c>
      <c r="H631" s="2" t="s">
        <v>260</v>
      </c>
      <c r="I631" s="2" t="s">
        <v>51</v>
      </c>
      <c r="J631" s="2" t="s">
        <v>13</v>
      </c>
      <c r="K631" s="2"/>
      <c r="L631" s="2" t="s">
        <v>489</v>
      </c>
      <c r="M631" s="2" t="s">
        <v>568</v>
      </c>
    </row>
    <row r="632" spans="1:13" ht="21.6" thickBot="1">
      <c r="A632" s="2" t="s">
        <v>2823</v>
      </c>
      <c r="B632" s="29">
        <v>2564</v>
      </c>
      <c r="C632" s="3" t="s">
        <v>796</v>
      </c>
      <c r="D632" s="2" t="s">
        <v>796</v>
      </c>
      <c r="E632" s="2" t="s">
        <v>1119</v>
      </c>
      <c r="F632" s="2" t="s">
        <v>589</v>
      </c>
      <c r="G632" s="2" t="s">
        <v>28</v>
      </c>
      <c r="H632" s="2" t="s">
        <v>281</v>
      </c>
      <c r="I632" s="2" t="s">
        <v>51</v>
      </c>
      <c r="J632" s="2" t="s">
        <v>13</v>
      </c>
      <c r="K632" s="2"/>
      <c r="L632" s="2" t="s">
        <v>486</v>
      </c>
      <c r="M632" s="2" t="s">
        <v>487</v>
      </c>
    </row>
    <row r="633" spans="1:13" ht="21.6" thickBot="1">
      <c r="A633" s="2" t="s">
        <v>2825</v>
      </c>
      <c r="B633" s="29">
        <v>2564</v>
      </c>
      <c r="C633" s="3" t="s">
        <v>525</v>
      </c>
      <c r="D633" s="2" t="s">
        <v>525</v>
      </c>
      <c r="E633" s="2" t="s">
        <v>1119</v>
      </c>
      <c r="F633" s="2" t="s">
        <v>56</v>
      </c>
      <c r="G633" s="2" t="s">
        <v>28</v>
      </c>
      <c r="H633" s="2" t="s">
        <v>716</v>
      </c>
      <c r="I633" s="2" t="s">
        <v>51</v>
      </c>
      <c r="J633" s="2" t="s">
        <v>13</v>
      </c>
      <c r="K633" s="2"/>
      <c r="L633" s="2" t="s">
        <v>465</v>
      </c>
      <c r="M633" s="2" t="s">
        <v>466</v>
      </c>
    </row>
    <row r="634" spans="1:13" ht="21.6" thickBot="1">
      <c r="A634" s="2" t="s">
        <v>2827</v>
      </c>
      <c r="B634" s="29">
        <v>2564</v>
      </c>
      <c r="C634" s="3" t="s">
        <v>797</v>
      </c>
      <c r="D634" s="2" t="s">
        <v>797</v>
      </c>
      <c r="E634" s="2" t="s">
        <v>1119</v>
      </c>
      <c r="F634" s="2" t="s">
        <v>712</v>
      </c>
      <c r="G634" s="2" t="s">
        <v>28</v>
      </c>
      <c r="H634" s="2" t="s">
        <v>281</v>
      </c>
      <c r="I634" s="2" t="s">
        <v>51</v>
      </c>
      <c r="J634" s="2" t="s">
        <v>13</v>
      </c>
      <c r="K634" s="2"/>
      <c r="L634" s="2" t="s">
        <v>489</v>
      </c>
      <c r="M634" s="2" t="s">
        <v>491</v>
      </c>
    </row>
    <row r="635" spans="1:13" ht="21.6" thickBot="1">
      <c r="A635" s="2" t="s">
        <v>2829</v>
      </c>
      <c r="B635" s="29">
        <v>2564</v>
      </c>
      <c r="C635" s="3" t="s">
        <v>798</v>
      </c>
      <c r="D635" s="2" t="s">
        <v>798</v>
      </c>
      <c r="E635" s="2" t="s">
        <v>1119</v>
      </c>
      <c r="F635" s="2" t="s">
        <v>56</v>
      </c>
      <c r="G635" s="2" t="s">
        <v>28</v>
      </c>
      <c r="H635" s="2" t="s">
        <v>281</v>
      </c>
      <c r="I635" s="2" t="s">
        <v>51</v>
      </c>
      <c r="J635" s="2" t="s">
        <v>13</v>
      </c>
      <c r="K635" s="2"/>
      <c r="L635" s="2" t="s">
        <v>489</v>
      </c>
      <c r="M635" s="2" t="s">
        <v>568</v>
      </c>
    </row>
    <row r="636" spans="1:13" ht="21.6" thickBot="1">
      <c r="A636" s="2" t="s">
        <v>2831</v>
      </c>
      <c r="B636" s="29">
        <v>2564</v>
      </c>
      <c r="C636" s="3" t="s">
        <v>799</v>
      </c>
      <c r="D636" s="2" t="s">
        <v>799</v>
      </c>
      <c r="E636" s="2" t="s">
        <v>1119</v>
      </c>
      <c r="F636" s="2" t="s">
        <v>56</v>
      </c>
      <c r="G636" s="2" t="s">
        <v>28</v>
      </c>
      <c r="H636" s="2" t="s">
        <v>281</v>
      </c>
      <c r="I636" s="2" t="s">
        <v>51</v>
      </c>
      <c r="J636" s="2" t="s">
        <v>13</v>
      </c>
      <c r="K636" s="2"/>
      <c r="L636" s="2" t="s">
        <v>465</v>
      </c>
      <c r="M636" s="2" t="s">
        <v>507</v>
      </c>
    </row>
    <row r="637" spans="1:13" ht="21.6" thickBot="1">
      <c r="A637" s="2" t="s">
        <v>2833</v>
      </c>
      <c r="B637" s="29">
        <v>2564</v>
      </c>
      <c r="C637" s="3" t="s">
        <v>800</v>
      </c>
      <c r="D637" s="2" t="s">
        <v>800</v>
      </c>
      <c r="E637" s="2" t="s">
        <v>1119</v>
      </c>
      <c r="F637" s="2" t="s">
        <v>56</v>
      </c>
      <c r="G637" s="2" t="s">
        <v>28</v>
      </c>
      <c r="H637" s="2" t="s">
        <v>411</v>
      </c>
      <c r="I637" s="2" t="s">
        <v>51</v>
      </c>
      <c r="J637" s="2" t="s">
        <v>13</v>
      </c>
      <c r="K637" s="2"/>
      <c r="L637" s="2" t="s">
        <v>465</v>
      </c>
      <c r="M637" s="2" t="s">
        <v>514</v>
      </c>
    </row>
    <row r="638" spans="1:13" ht="21.6" thickBot="1">
      <c r="A638" s="2" t="s">
        <v>2835</v>
      </c>
      <c r="B638" s="29">
        <v>2564</v>
      </c>
      <c r="C638" s="3" t="s">
        <v>801</v>
      </c>
      <c r="D638" s="2" t="s">
        <v>801</v>
      </c>
      <c r="E638" s="2" t="s">
        <v>1119</v>
      </c>
      <c r="F638" s="2" t="s">
        <v>589</v>
      </c>
      <c r="G638" s="2" t="s">
        <v>28</v>
      </c>
      <c r="H638" s="2" t="s">
        <v>485</v>
      </c>
      <c r="I638" s="2" t="s">
        <v>51</v>
      </c>
      <c r="J638" s="2" t="s">
        <v>13</v>
      </c>
      <c r="K638" s="2"/>
      <c r="L638" s="2" t="s">
        <v>489</v>
      </c>
      <c r="M638" s="2" t="s">
        <v>515</v>
      </c>
    </row>
    <row r="639" spans="1:13" ht="21.6" thickBot="1">
      <c r="A639" s="2" t="s">
        <v>2837</v>
      </c>
      <c r="B639" s="29">
        <v>2564</v>
      </c>
      <c r="C639" s="3" t="s">
        <v>802</v>
      </c>
      <c r="D639" s="2" t="s">
        <v>802</v>
      </c>
      <c r="E639" s="2" t="s">
        <v>1119</v>
      </c>
      <c r="F639" s="2" t="s">
        <v>56</v>
      </c>
      <c r="G639" s="2" t="s">
        <v>28</v>
      </c>
      <c r="H639" s="2" t="s">
        <v>485</v>
      </c>
      <c r="I639" s="2" t="s">
        <v>51</v>
      </c>
      <c r="J639" s="2" t="s">
        <v>13</v>
      </c>
      <c r="K639" s="2"/>
      <c r="L639" s="2" t="s">
        <v>489</v>
      </c>
      <c r="M639" s="2" t="s">
        <v>568</v>
      </c>
    </row>
    <row r="640" spans="1:13" ht="21.6" thickBot="1">
      <c r="A640" s="2" t="s">
        <v>2839</v>
      </c>
      <c r="B640" s="29">
        <v>2564</v>
      </c>
      <c r="C640" s="3" t="s">
        <v>452</v>
      </c>
      <c r="D640" s="2" t="s">
        <v>452</v>
      </c>
      <c r="E640" s="2" t="s">
        <v>1119</v>
      </c>
      <c r="F640" s="2" t="s">
        <v>56</v>
      </c>
      <c r="G640" s="2" t="s">
        <v>28</v>
      </c>
      <c r="H640" s="2" t="s">
        <v>450</v>
      </c>
      <c r="I640" s="2" t="s">
        <v>54</v>
      </c>
      <c r="J640" s="2" t="s">
        <v>13</v>
      </c>
      <c r="K640" s="2"/>
      <c r="L640" s="2" t="s">
        <v>465</v>
      </c>
      <c r="M640" s="2" t="s">
        <v>488</v>
      </c>
    </row>
    <row r="641" spans="1:13" ht="21.6" thickBot="1">
      <c r="A641" s="2" t="s">
        <v>2841</v>
      </c>
      <c r="B641" s="29">
        <v>2564</v>
      </c>
      <c r="C641" s="3" t="s">
        <v>803</v>
      </c>
      <c r="D641" s="2" t="s">
        <v>803</v>
      </c>
      <c r="E641" s="2" t="s">
        <v>1119</v>
      </c>
      <c r="F641" s="2" t="s">
        <v>589</v>
      </c>
      <c r="G641" s="2" t="s">
        <v>28</v>
      </c>
      <c r="H641" s="2" t="s">
        <v>485</v>
      </c>
      <c r="I641" s="2" t="s">
        <v>51</v>
      </c>
      <c r="J641" s="2" t="s">
        <v>13</v>
      </c>
      <c r="K641" s="2"/>
      <c r="L641" s="2" t="s">
        <v>489</v>
      </c>
      <c r="M641" s="2" t="s">
        <v>515</v>
      </c>
    </row>
    <row r="642" spans="1:13" ht="21.6" thickBot="1">
      <c r="A642" s="2" t="s">
        <v>2843</v>
      </c>
      <c r="B642" s="29">
        <v>2564</v>
      </c>
      <c r="C642" s="3" t="s">
        <v>804</v>
      </c>
      <c r="D642" s="2" t="s">
        <v>804</v>
      </c>
      <c r="E642" s="2" t="s">
        <v>1119</v>
      </c>
      <c r="F642" s="2" t="s">
        <v>56</v>
      </c>
      <c r="G642" s="2" t="s">
        <v>28</v>
      </c>
      <c r="H642" s="2" t="s">
        <v>371</v>
      </c>
      <c r="I642" s="2" t="s">
        <v>51</v>
      </c>
      <c r="J642" s="2" t="s">
        <v>13</v>
      </c>
      <c r="K642" s="2"/>
      <c r="L642" s="2" t="s">
        <v>489</v>
      </c>
      <c r="M642" s="2" t="s">
        <v>568</v>
      </c>
    </row>
    <row r="643" spans="1:13" ht="21.6" thickBot="1">
      <c r="A643" s="2" t="s">
        <v>2845</v>
      </c>
      <c r="B643" s="29">
        <v>2564</v>
      </c>
      <c r="C643" s="3" t="s">
        <v>805</v>
      </c>
      <c r="D643" s="2" t="s">
        <v>805</v>
      </c>
      <c r="E643" s="2" t="s">
        <v>1119</v>
      </c>
      <c r="F643" s="2" t="s">
        <v>56</v>
      </c>
      <c r="G643" s="2" t="s">
        <v>28</v>
      </c>
      <c r="H643" s="2" t="s">
        <v>411</v>
      </c>
      <c r="I643" s="2" t="s">
        <v>51</v>
      </c>
      <c r="J643" s="2" t="s">
        <v>13</v>
      </c>
      <c r="K643" s="2"/>
      <c r="L643" s="2" t="s">
        <v>489</v>
      </c>
      <c r="M643" s="2" t="s">
        <v>490</v>
      </c>
    </row>
    <row r="644" spans="1:13" ht="21.6" thickBot="1">
      <c r="A644" s="2" t="s">
        <v>2847</v>
      </c>
      <c r="B644" s="29">
        <v>2564</v>
      </c>
      <c r="C644" s="3" t="s">
        <v>255</v>
      </c>
      <c r="D644" s="2" t="s">
        <v>255</v>
      </c>
      <c r="E644" s="2" t="s">
        <v>1119</v>
      </c>
      <c r="F644" s="2" t="s">
        <v>589</v>
      </c>
      <c r="G644" s="2" t="s">
        <v>28</v>
      </c>
      <c r="H644" s="2" t="s">
        <v>257</v>
      </c>
      <c r="I644" s="2" t="s">
        <v>51</v>
      </c>
      <c r="J644" s="2" t="s">
        <v>13</v>
      </c>
      <c r="K644" s="2"/>
      <c r="L644" s="2" t="s">
        <v>486</v>
      </c>
      <c r="M644" s="2" t="s">
        <v>487</v>
      </c>
    </row>
    <row r="645" spans="1:13" ht="21.6" thickBot="1">
      <c r="A645" s="2" t="s">
        <v>2849</v>
      </c>
      <c r="B645" s="29">
        <v>2564</v>
      </c>
      <c r="C645" s="3" t="s">
        <v>1084</v>
      </c>
      <c r="D645" s="2" t="s">
        <v>2850</v>
      </c>
      <c r="E645" s="2" t="s">
        <v>1119</v>
      </c>
      <c r="F645" s="2" t="s">
        <v>570</v>
      </c>
      <c r="G645" s="2" t="s">
        <v>386</v>
      </c>
      <c r="H645" s="2" t="s">
        <v>359</v>
      </c>
      <c r="I645" s="2" t="s">
        <v>51</v>
      </c>
      <c r="J645" s="2" t="s">
        <v>13</v>
      </c>
      <c r="K645" s="2"/>
      <c r="L645" s="2" t="s">
        <v>489</v>
      </c>
      <c r="M645" s="2" t="s">
        <v>515</v>
      </c>
    </row>
    <row r="646" spans="1:13" ht="21.6" thickBot="1">
      <c r="A646" s="2" t="s">
        <v>2851</v>
      </c>
      <c r="B646" s="29">
        <v>2564</v>
      </c>
      <c r="C646" s="3" t="s">
        <v>806</v>
      </c>
      <c r="D646" s="2" t="s">
        <v>806</v>
      </c>
      <c r="E646" s="2" t="s">
        <v>1119</v>
      </c>
      <c r="F646" s="2" t="s">
        <v>570</v>
      </c>
      <c r="G646" s="2" t="s">
        <v>734</v>
      </c>
      <c r="H646" s="2" t="s">
        <v>359</v>
      </c>
      <c r="I646" s="2" t="s">
        <v>51</v>
      </c>
      <c r="J646" s="2" t="s">
        <v>13</v>
      </c>
      <c r="K646" s="2"/>
      <c r="L646" s="2" t="s">
        <v>465</v>
      </c>
      <c r="M646" s="2" t="s">
        <v>507</v>
      </c>
    </row>
    <row r="647" spans="1:13" ht="21.6" thickBot="1">
      <c r="A647" s="2" t="s">
        <v>2853</v>
      </c>
      <c r="B647" s="29">
        <v>2564</v>
      </c>
      <c r="C647" s="3" t="s">
        <v>807</v>
      </c>
      <c r="D647" s="2" t="s">
        <v>807</v>
      </c>
      <c r="E647" s="2" t="s">
        <v>1119</v>
      </c>
      <c r="F647" s="2" t="s">
        <v>56</v>
      </c>
      <c r="G647" s="2" t="s">
        <v>28</v>
      </c>
      <c r="H647" s="2" t="s">
        <v>411</v>
      </c>
      <c r="I647" s="2" t="s">
        <v>51</v>
      </c>
      <c r="J647" s="2" t="s">
        <v>13</v>
      </c>
      <c r="K647" s="2"/>
      <c r="L647" s="2" t="s">
        <v>465</v>
      </c>
      <c r="M647" s="2" t="s">
        <v>507</v>
      </c>
    </row>
    <row r="648" spans="1:13" ht="21.6" thickBot="1">
      <c r="A648" s="2" t="s">
        <v>2855</v>
      </c>
      <c r="B648" s="29">
        <v>2564</v>
      </c>
      <c r="C648" s="3" t="s">
        <v>808</v>
      </c>
      <c r="D648" s="2" t="s">
        <v>808</v>
      </c>
      <c r="E648" s="2" t="s">
        <v>1119</v>
      </c>
      <c r="F648" s="2" t="s">
        <v>56</v>
      </c>
      <c r="G648" s="2" t="s">
        <v>28</v>
      </c>
      <c r="H648" s="2" t="s">
        <v>409</v>
      </c>
      <c r="I648" s="2" t="s">
        <v>51</v>
      </c>
      <c r="J648" s="2" t="s">
        <v>13</v>
      </c>
      <c r="K648" s="2"/>
      <c r="L648" s="2" t="s">
        <v>486</v>
      </c>
      <c r="M648" s="2" t="s">
        <v>487</v>
      </c>
    </row>
    <row r="649" spans="1:13" ht="21.6" thickBot="1">
      <c r="A649" s="2" t="s">
        <v>2857</v>
      </c>
      <c r="B649" s="29">
        <v>2564</v>
      </c>
      <c r="C649" s="3" t="s">
        <v>809</v>
      </c>
      <c r="D649" s="2" t="s">
        <v>809</v>
      </c>
      <c r="E649" s="2" t="s">
        <v>1119</v>
      </c>
      <c r="F649" s="2" t="s">
        <v>56</v>
      </c>
      <c r="G649" s="2" t="s">
        <v>28</v>
      </c>
      <c r="H649" s="2" t="s">
        <v>409</v>
      </c>
      <c r="I649" s="2" t="s">
        <v>51</v>
      </c>
      <c r="J649" s="2" t="s">
        <v>13</v>
      </c>
      <c r="K649" s="2"/>
      <c r="L649" s="2" t="s">
        <v>489</v>
      </c>
      <c r="M649" s="2" t="s">
        <v>491</v>
      </c>
    </row>
    <row r="650" spans="1:13" ht="21.6" thickBot="1">
      <c r="A650" s="2" t="s">
        <v>2859</v>
      </c>
      <c r="B650" s="29">
        <v>2564</v>
      </c>
      <c r="C650" s="3" t="s">
        <v>810</v>
      </c>
      <c r="D650" s="2" t="s">
        <v>810</v>
      </c>
      <c r="E650" s="2" t="s">
        <v>1119</v>
      </c>
      <c r="F650" s="2" t="s">
        <v>56</v>
      </c>
      <c r="G650" s="2" t="s">
        <v>28</v>
      </c>
      <c r="H650" s="2" t="s">
        <v>409</v>
      </c>
      <c r="I650" s="2" t="s">
        <v>51</v>
      </c>
      <c r="J650" s="2" t="s">
        <v>13</v>
      </c>
      <c r="K650" s="2"/>
      <c r="L650" s="2" t="s">
        <v>489</v>
      </c>
      <c r="M650" s="2" t="s">
        <v>515</v>
      </c>
    </row>
    <row r="651" spans="1:13" ht="21.6" thickBot="1">
      <c r="A651" s="2" t="s">
        <v>2861</v>
      </c>
      <c r="B651" s="29">
        <v>2564</v>
      </c>
      <c r="C651" s="3" t="s">
        <v>255</v>
      </c>
      <c r="D651" s="2" t="s">
        <v>255</v>
      </c>
      <c r="E651" s="2" t="s">
        <v>1119</v>
      </c>
      <c r="F651" s="2" t="s">
        <v>56</v>
      </c>
      <c r="G651" s="2" t="s">
        <v>28</v>
      </c>
      <c r="H651" s="2" t="s">
        <v>393</v>
      </c>
      <c r="I651" s="2" t="s">
        <v>51</v>
      </c>
      <c r="J651" s="2" t="s">
        <v>13</v>
      </c>
      <c r="K651" s="2"/>
      <c r="L651" s="2" t="s">
        <v>486</v>
      </c>
      <c r="M651" s="2" t="s">
        <v>487</v>
      </c>
    </row>
    <row r="652" spans="1:13" ht="21.6" thickBot="1">
      <c r="A652" s="2" t="s">
        <v>2863</v>
      </c>
      <c r="B652" s="29">
        <v>2564</v>
      </c>
      <c r="C652" s="3" t="s">
        <v>255</v>
      </c>
      <c r="D652" s="2" t="s">
        <v>255</v>
      </c>
      <c r="E652" s="2" t="s">
        <v>1119</v>
      </c>
      <c r="F652" s="2" t="s">
        <v>56</v>
      </c>
      <c r="G652" s="2" t="s">
        <v>28</v>
      </c>
      <c r="H652" s="2" t="s">
        <v>374</v>
      </c>
      <c r="I652" s="2" t="s">
        <v>51</v>
      </c>
      <c r="J652" s="2" t="s">
        <v>13</v>
      </c>
      <c r="K652" s="2"/>
      <c r="L652" s="2" t="s">
        <v>498</v>
      </c>
      <c r="M652" s="2" t="s">
        <v>522</v>
      </c>
    </row>
    <row r="653" spans="1:13" ht="21.6" thickBot="1">
      <c r="A653" s="2" t="s">
        <v>2865</v>
      </c>
      <c r="B653" s="29">
        <v>2564</v>
      </c>
      <c r="C653" s="3" t="s">
        <v>701</v>
      </c>
      <c r="D653" s="2" t="s">
        <v>701</v>
      </c>
      <c r="E653" s="2" t="s">
        <v>1119</v>
      </c>
      <c r="F653" s="2" t="s">
        <v>56</v>
      </c>
      <c r="G653" s="2" t="s">
        <v>28</v>
      </c>
      <c r="H653" s="2" t="s">
        <v>374</v>
      </c>
      <c r="I653" s="2" t="s">
        <v>51</v>
      </c>
      <c r="J653" s="2" t="s">
        <v>13</v>
      </c>
      <c r="K653" s="2"/>
      <c r="L653" s="2" t="s">
        <v>489</v>
      </c>
      <c r="M653" s="2" t="s">
        <v>490</v>
      </c>
    </row>
    <row r="654" spans="1:13" ht="21.6" thickBot="1">
      <c r="A654" s="2" t="s">
        <v>2867</v>
      </c>
      <c r="B654" s="29">
        <v>2564</v>
      </c>
      <c r="C654" s="3" t="s">
        <v>525</v>
      </c>
      <c r="D654" s="2" t="s">
        <v>525</v>
      </c>
      <c r="E654" s="2" t="s">
        <v>1119</v>
      </c>
      <c r="F654" s="2" t="s">
        <v>56</v>
      </c>
      <c r="G654" s="2" t="s">
        <v>28</v>
      </c>
      <c r="H654" s="2" t="s">
        <v>374</v>
      </c>
      <c r="I654" s="2" t="s">
        <v>51</v>
      </c>
      <c r="J654" s="2" t="s">
        <v>13</v>
      </c>
      <c r="K654" s="2"/>
      <c r="L654" s="2" t="s">
        <v>489</v>
      </c>
      <c r="M654" s="2" t="s">
        <v>490</v>
      </c>
    </row>
    <row r="655" spans="1:13" ht="21.6" thickBot="1">
      <c r="A655" s="2" t="s">
        <v>2869</v>
      </c>
      <c r="B655" s="29">
        <v>2564</v>
      </c>
      <c r="C655" s="3" t="s">
        <v>811</v>
      </c>
      <c r="D655" s="2" t="s">
        <v>811</v>
      </c>
      <c r="E655" s="2" t="s">
        <v>1119</v>
      </c>
      <c r="F655" s="2" t="s">
        <v>56</v>
      </c>
      <c r="G655" s="2" t="s">
        <v>28</v>
      </c>
      <c r="H655" s="2" t="s">
        <v>63</v>
      </c>
      <c r="I655" s="2" t="s">
        <v>64</v>
      </c>
      <c r="J655" s="2" t="s">
        <v>65</v>
      </c>
      <c r="K655" s="2"/>
      <c r="L655" s="2" t="s">
        <v>489</v>
      </c>
      <c r="M655" s="2" t="s">
        <v>515</v>
      </c>
    </row>
    <row r="656" spans="1:13" ht="21.6" thickBot="1">
      <c r="A656" s="2" t="s">
        <v>2871</v>
      </c>
      <c r="B656" s="29">
        <v>2564</v>
      </c>
      <c r="C656" s="3" t="s">
        <v>812</v>
      </c>
      <c r="D656" s="2" t="s">
        <v>812</v>
      </c>
      <c r="E656" s="2" t="s">
        <v>1119</v>
      </c>
      <c r="F656" s="2" t="s">
        <v>56</v>
      </c>
      <c r="G656" s="2" t="s">
        <v>28</v>
      </c>
      <c r="H656" s="2" t="s">
        <v>312</v>
      </c>
      <c r="I656" s="2" t="s">
        <v>51</v>
      </c>
      <c r="J656" s="2" t="s">
        <v>13</v>
      </c>
      <c r="K656" s="2"/>
      <c r="L656" s="2" t="s">
        <v>465</v>
      </c>
      <c r="M656" s="2" t="s">
        <v>507</v>
      </c>
    </row>
    <row r="657" spans="1:13" ht="21.6" thickBot="1">
      <c r="A657" s="2" t="s">
        <v>2873</v>
      </c>
      <c r="B657" s="29">
        <v>2564</v>
      </c>
      <c r="C657" s="3" t="s">
        <v>525</v>
      </c>
      <c r="D657" s="2" t="s">
        <v>525</v>
      </c>
      <c r="E657" s="2" t="s">
        <v>1119</v>
      </c>
      <c r="F657" s="2" t="s">
        <v>56</v>
      </c>
      <c r="G657" s="2" t="s">
        <v>28</v>
      </c>
      <c r="H657" s="2" t="s">
        <v>352</v>
      </c>
      <c r="I657" s="2" t="s">
        <v>51</v>
      </c>
      <c r="J657" s="2" t="s">
        <v>13</v>
      </c>
      <c r="K657" s="2"/>
      <c r="L657" s="2" t="s">
        <v>489</v>
      </c>
      <c r="M657" s="2" t="s">
        <v>515</v>
      </c>
    </row>
    <row r="658" spans="1:13" ht="21.6" thickBot="1">
      <c r="A658" s="2" t="s">
        <v>2875</v>
      </c>
      <c r="B658" s="29">
        <v>2564</v>
      </c>
      <c r="C658" s="3" t="s">
        <v>813</v>
      </c>
      <c r="D658" s="2" t="s">
        <v>813</v>
      </c>
      <c r="E658" s="2" t="s">
        <v>1119</v>
      </c>
      <c r="F658" s="2" t="s">
        <v>56</v>
      </c>
      <c r="G658" s="2" t="s">
        <v>28</v>
      </c>
      <c r="H658" s="2" t="s">
        <v>412</v>
      </c>
      <c r="I658" s="2" t="s">
        <v>51</v>
      </c>
      <c r="J658" s="2" t="s">
        <v>13</v>
      </c>
      <c r="K658" s="2"/>
      <c r="L658" s="2" t="s">
        <v>465</v>
      </c>
      <c r="M658" s="2" t="s">
        <v>507</v>
      </c>
    </row>
    <row r="659" spans="1:13" ht="21.6" thickBot="1">
      <c r="A659" s="2" t="s">
        <v>2878</v>
      </c>
      <c r="B659" s="29">
        <v>2564</v>
      </c>
      <c r="C659" s="3" t="s">
        <v>814</v>
      </c>
      <c r="D659" s="2" t="s">
        <v>814</v>
      </c>
      <c r="E659" s="2" t="s">
        <v>1119</v>
      </c>
      <c r="F659" s="2" t="s">
        <v>56</v>
      </c>
      <c r="G659" s="2" t="s">
        <v>28</v>
      </c>
      <c r="H659" s="2" t="s">
        <v>815</v>
      </c>
      <c r="I659" s="2" t="s">
        <v>51</v>
      </c>
      <c r="J659" s="2" t="s">
        <v>13</v>
      </c>
      <c r="K659" s="2"/>
      <c r="L659" s="2" t="s">
        <v>486</v>
      </c>
      <c r="M659" s="2" t="s">
        <v>487</v>
      </c>
    </row>
    <row r="660" spans="1:13" ht="21.6" thickBot="1">
      <c r="A660" s="2" t="s">
        <v>2880</v>
      </c>
      <c r="B660" s="29">
        <v>2564</v>
      </c>
      <c r="C660" s="3" t="s">
        <v>525</v>
      </c>
      <c r="D660" s="2" t="s">
        <v>525</v>
      </c>
      <c r="E660" s="2" t="s">
        <v>1119</v>
      </c>
      <c r="F660" s="2" t="s">
        <v>56</v>
      </c>
      <c r="G660" s="2" t="s">
        <v>28</v>
      </c>
      <c r="H660" s="2" t="s">
        <v>815</v>
      </c>
      <c r="I660" s="2" t="s">
        <v>51</v>
      </c>
      <c r="J660" s="2" t="s">
        <v>13</v>
      </c>
      <c r="K660" s="2"/>
      <c r="L660" s="2" t="s">
        <v>489</v>
      </c>
      <c r="M660" s="2" t="s">
        <v>515</v>
      </c>
    </row>
    <row r="661" spans="1:13" ht="21.6" thickBot="1">
      <c r="A661" s="2" t="s">
        <v>2882</v>
      </c>
      <c r="B661" s="29">
        <v>2564</v>
      </c>
      <c r="C661" s="3" t="s">
        <v>816</v>
      </c>
      <c r="D661" s="2" t="s">
        <v>816</v>
      </c>
      <c r="E661" s="2" t="s">
        <v>1119</v>
      </c>
      <c r="F661" s="2" t="s">
        <v>56</v>
      </c>
      <c r="G661" s="2" t="s">
        <v>28</v>
      </c>
      <c r="H661" s="2" t="s">
        <v>815</v>
      </c>
      <c r="I661" s="2" t="s">
        <v>51</v>
      </c>
      <c r="J661" s="2" t="s">
        <v>13</v>
      </c>
      <c r="K661" s="2"/>
      <c r="L661" s="2" t="s">
        <v>489</v>
      </c>
      <c r="M661" s="2" t="s">
        <v>515</v>
      </c>
    </row>
    <row r="662" spans="1:13" ht="21.6" thickBot="1">
      <c r="A662" s="2" t="s">
        <v>2884</v>
      </c>
      <c r="B662" s="29">
        <v>2564</v>
      </c>
      <c r="C662" s="3" t="s">
        <v>817</v>
      </c>
      <c r="D662" s="2" t="s">
        <v>817</v>
      </c>
      <c r="E662" s="2" t="s">
        <v>1119</v>
      </c>
      <c r="F662" s="2" t="s">
        <v>570</v>
      </c>
      <c r="G662" s="2" t="s">
        <v>28</v>
      </c>
      <c r="H662" s="2" t="s">
        <v>285</v>
      </c>
      <c r="I662" s="2" t="s">
        <v>51</v>
      </c>
      <c r="J662" s="2" t="s">
        <v>13</v>
      </c>
      <c r="K662" s="2"/>
      <c r="L662" s="2" t="s">
        <v>489</v>
      </c>
      <c r="M662" s="2" t="s">
        <v>568</v>
      </c>
    </row>
    <row r="663" spans="1:13" ht="21.6" thickBot="1">
      <c r="A663" s="2" t="s">
        <v>2886</v>
      </c>
      <c r="B663" s="29">
        <v>2564</v>
      </c>
      <c r="C663" s="3" t="s">
        <v>818</v>
      </c>
      <c r="D663" s="2" t="s">
        <v>818</v>
      </c>
      <c r="E663" s="2" t="s">
        <v>1119</v>
      </c>
      <c r="F663" s="2" t="s">
        <v>712</v>
      </c>
      <c r="G663" s="2" t="s">
        <v>28</v>
      </c>
      <c r="H663" s="2" t="s">
        <v>285</v>
      </c>
      <c r="I663" s="2" t="s">
        <v>51</v>
      </c>
      <c r="J663" s="2" t="s">
        <v>13</v>
      </c>
      <c r="K663" s="2"/>
      <c r="L663" s="2" t="s">
        <v>489</v>
      </c>
      <c r="M663" s="2" t="s">
        <v>491</v>
      </c>
    </row>
    <row r="664" spans="1:13" ht="21.6" thickBot="1">
      <c r="A664" s="2" t="s">
        <v>2888</v>
      </c>
      <c r="B664" s="29">
        <v>2564</v>
      </c>
      <c r="C664" s="3" t="s">
        <v>62</v>
      </c>
      <c r="D664" s="2" t="s">
        <v>62</v>
      </c>
      <c r="E664" s="2" t="s">
        <v>1119</v>
      </c>
      <c r="F664" s="2" t="s">
        <v>56</v>
      </c>
      <c r="G664" s="2" t="s">
        <v>28</v>
      </c>
      <c r="H664" s="2" t="s">
        <v>63</v>
      </c>
      <c r="I664" s="2" t="s">
        <v>64</v>
      </c>
      <c r="J664" s="2" t="s">
        <v>65</v>
      </c>
      <c r="K664" s="2"/>
      <c r="L664" s="2" t="s">
        <v>489</v>
      </c>
      <c r="M664" s="2" t="s">
        <v>515</v>
      </c>
    </row>
    <row r="665" spans="1:13" ht="21.6" thickBot="1">
      <c r="A665" s="2" t="s">
        <v>2890</v>
      </c>
      <c r="B665" s="29">
        <v>2564</v>
      </c>
      <c r="C665" s="3" t="s">
        <v>819</v>
      </c>
      <c r="D665" s="2" t="s">
        <v>819</v>
      </c>
      <c r="E665" s="2" t="s">
        <v>1119</v>
      </c>
      <c r="F665" s="2" t="s">
        <v>56</v>
      </c>
      <c r="G665" s="2" t="s">
        <v>28</v>
      </c>
      <c r="H665" s="2" t="s">
        <v>301</v>
      </c>
      <c r="I665" s="2" t="s">
        <v>51</v>
      </c>
      <c r="J665" s="2" t="s">
        <v>13</v>
      </c>
      <c r="K665" s="2"/>
      <c r="L665" s="2" t="s">
        <v>486</v>
      </c>
      <c r="M665" s="2" t="s">
        <v>487</v>
      </c>
    </row>
    <row r="666" spans="1:13" ht="21.6" thickBot="1">
      <c r="A666" s="2" t="s">
        <v>2892</v>
      </c>
      <c r="B666" s="29">
        <v>2564</v>
      </c>
      <c r="C666" s="3" t="s">
        <v>820</v>
      </c>
      <c r="D666" s="2" t="s">
        <v>820</v>
      </c>
      <c r="E666" s="2" t="s">
        <v>1119</v>
      </c>
      <c r="F666" s="2" t="s">
        <v>56</v>
      </c>
      <c r="G666" s="2" t="s">
        <v>28</v>
      </c>
      <c r="H666" s="2" t="s">
        <v>301</v>
      </c>
      <c r="I666" s="2" t="s">
        <v>51</v>
      </c>
      <c r="J666" s="2" t="s">
        <v>13</v>
      </c>
      <c r="K666" s="2"/>
      <c r="L666" s="2" t="s">
        <v>489</v>
      </c>
      <c r="M666" s="2" t="s">
        <v>515</v>
      </c>
    </row>
    <row r="667" spans="1:13" ht="21.6" thickBot="1">
      <c r="A667" s="2" t="s">
        <v>2894</v>
      </c>
      <c r="B667" s="29">
        <v>2564</v>
      </c>
      <c r="C667" s="3" t="s">
        <v>821</v>
      </c>
      <c r="D667" s="2" t="s">
        <v>821</v>
      </c>
      <c r="E667" s="2" t="s">
        <v>1119</v>
      </c>
      <c r="F667" s="2" t="s">
        <v>56</v>
      </c>
      <c r="G667" s="2" t="s">
        <v>28</v>
      </c>
      <c r="H667" s="2" t="s">
        <v>301</v>
      </c>
      <c r="I667" s="2" t="s">
        <v>51</v>
      </c>
      <c r="J667" s="2" t="s">
        <v>13</v>
      </c>
      <c r="K667" s="2"/>
      <c r="L667" s="2" t="s">
        <v>489</v>
      </c>
      <c r="M667" s="2" t="s">
        <v>515</v>
      </c>
    </row>
    <row r="668" spans="1:13" ht="21.6" thickBot="1">
      <c r="A668" s="2" t="s">
        <v>2896</v>
      </c>
      <c r="B668" s="29">
        <v>2564</v>
      </c>
      <c r="C668" s="3" t="s">
        <v>822</v>
      </c>
      <c r="D668" s="2" t="s">
        <v>822</v>
      </c>
      <c r="E668" s="2" t="s">
        <v>1119</v>
      </c>
      <c r="F668" s="2" t="s">
        <v>56</v>
      </c>
      <c r="G668" s="2" t="s">
        <v>28</v>
      </c>
      <c r="H668" s="2" t="s">
        <v>399</v>
      </c>
      <c r="I668" s="2" t="s">
        <v>51</v>
      </c>
      <c r="J668" s="2" t="s">
        <v>13</v>
      </c>
      <c r="K668" s="2"/>
      <c r="L668" s="2" t="s">
        <v>489</v>
      </c>
      <c r="M668" s="2" t="s">
        <v>515</v>
      </c>
    </row>
    <row r="669" spans="1:13" ht="21.6" thickBot="1">
      <c r="A669" s="2" t="s">
        <v>2898</v>
      </c>
      <c r="B669" s="29">
        <v>2564</v>
      </c>
      <c r="C669" s="3" t="s">
        <v>823</v>
      </c>
      <c r="D669" s="2" t="s">
        <v>823</v>
      </c>
      <c r="E669" s="2" t="s">
        <v>1119</v>
      </c>
      <c r="F669" s="2" t="s">
        <v>56</v>
      </c>
      <c r="G669" s="2" t="s">
        <v>28</v>
      </c>
      <c r="H669" s="2" t="s">
        <v>312</v>
      </c>
      <c r="I669" s="2" t="s">
        <v>51</v>
      </c>
      <c r="J669" s="2" t="s">
        <v>13</v>
      </c>
      <c r="K669" s="2"/>
      <c r="L669" s="2" t="s">
        <v>489</v>
      </c>
      <c r="M669" s="2" t="s">
        <v>568</v>
      </c>
    </row>
    <row r="670" spans="1:13" ht="21.6" thickBot="1">
      <c r="A670" s="2" t="s">
        <v>2900</v>
      </c>
      <c r="B670" s="29">
        <v>2564</v>
      </c>
      <c r="C670" s="3" t="s">
        <v>311</v>
      </c>
      <c r="D670" s="2" t="s">
        <v>311</v>
      </c>
      <c r="E670" s="2" t="s">
        <v>1119</v>
      </c>
      <c r="F670" s="2" t="s">
        <v>56</v>
      </c>
      <c r="G670" s="2" t="s">
        <v>28</v>
      </c>
      <c r="H670" s="2" t="s">
        <v>312</v>
      </c>
      <c r="I670" s="2" t="s">
        <v>51</v>
      </c>
      <c r="J670" s="2" t="s">
        <v>13</v>
      </c>
      <c r="K670" s="2"/>
      <c r="L670" s="2" t="s">
        <v>486</v>
      </c>
      <c r="M670" s="2" t="s">
        <v>487</v>
      </c>
    </row>
    <row r="671" spans="1:13" ht="21.6" thickBot="1">
      <c r="A671" s="2" t="s">
        <v>2903</v>
      </c>
      <c r="B671" s="29">
        <v>2564</v>
      </c>
      <c r="C671" s="3" t="s">
        <v>824</v>
      </c>
      <c r="D671" s="2" t="s">
        <v>824</v>
      </c>
      <c r="E671" s="2" t="s">
        <v>1119</v>
      </c>
      <c r="F671" s="2" t="s">
        <v>386</v>
      </c>
      <c r="G671" s="2" t="s">
        <v>28</v>
      </c>
      <c r="H671" s="2" t="s">
        <v>825</v>
      </c>
      <c r="I671" s="2" t="s">
        <v>463</v>
      </c>
      <c r="J671" s="2" t="s">
        <v>464</v>
      </c>
      <c r="K671" s="2"/>
      <c r="L671" s="2" t="s">
        <v>465</v>
      </c>
      <c r="M671" s="2" t="s">
        <v>466</v>
      </c>
    </row>
    <row r="672" spans="1:13" ht="21.6" thickBot="1">
      <c r="A672" s="2" t="s">
        <v>2905</v>
      </c>
      <c r="B672" s="29">
        <v>2564</v>
      </c>
      <c r="C672" s="3" t="s">
        <v>826</v>
      </c>
      <c r="D672" s="2" t="s">
        <v>826</v>
      </c>
      <c r="E672" s="2" t="s">
        <v>1119</v>
      </c>
      <c r="F672" s="2" t="s">
        <v>56</v>
      </c>
      <c r="G672" s="2" t="s">
        <v>28</v>
      </c>
      <c r="H672" s="2" t="s">
        <v>312</v>
      </c>
      <c r="I672" s="2" t="s">
        <v>51</v>
      </c>
      <c r="J672" s="2" t="s">
        <v>13</v>
      </c>
      <c r="K672" s="2"/>
      <c r="L672" s="2" t="s">
        <v>489</v>
      </c>
      <c r="M672" s="2" t="s">
        <v>515</v>
      </c>
    </row>
    <row r="673" spans="1:13" ht="21.6" thickBot="1">
      <c r="A673" s="2" t="s">
        <v>2907</v>
      </c>
      <c r="B673" s="29">
        <v>2564</v>
      </c>
      <c r="C673" s="3" t="s">
        <v>827</v>
      </c>
      <c r="D673" s="2" t="s">
        <v>827</v>
      </c>
      <c r="E673" s="2" t="s">
        <v>1119</v>
      </c>
      <c r="F673" s="2" t="s">
        <v>589</v>
      </c>
      <c r="G673" s="2" t="s">
        <v>28</v>
      </c>
      <c r="H673" s="2" t="s">
        <v>298</v>
      </c>
      <c r="I673" s="2" t="s">
        <v>51</v>
      </c>
      <c r="J673" s="2" t="s">
        <v>13</v>
      </c>
      <c r="K673" s="2"/>
      <c r="L673" s="2" t="s">
        <v>489</v>
      </c>
      <c r="M673" s="2" t="s">
        <v>568</v>
      </c>
    </row>
    <row r="674" spans="1:13" ht="21.6" thickBot="1">
      <c r="A674" s="2" t="s">
        <v>2909</v>
      </c>
      <c r="B674" s="29">
        <v>2564</v>
      </c>
      <c r="C674" s="3" t="s">
        <v>819</v>
      </c>
      <c r="D674" s="2" t="s">
        <v>819</v>
      </c>
      <c r="E674" s="2" t="s">
        <v>1119</v>
      </c>
      <c r="F674" s="2" t="s">
        <v>589</v>
      </c>
      <c r="G674" s="2" t="s">
        <v>28</v>
      </c>
      <c r="H674" s="2" t="s">
        <v>298</v>
      </c>
      <c r="I674" s="2" t="s">
        <v>51</v>
      </c>
      <c r="J674" s="2" t="s">
        <v>13</v>
      </c>
      <c r="K674" s="2"/>
      <c r="L674" s="2" t="s">
        <v>486</v>
      </c>
      <c r="M674" s="2" t="s">
        <v>487</v>
      </c>
    </row>
    <row r="675" spans="1:13" ht="21.6" thickBot="1">
      <c r="A675" s="2" t="s">
        <v>2911</v>
      </c>
      <c r="B675" s="29">
        <v>2564</v>
      </c>
      <c r="C675" s="3" t="s">
        <v>828</v>
      </c>
      <c r="D675" s="2" t="s">
        <v>828</v>
      </c>
      <c r="E675" s="2" t="s">
        <v>1119</v>
      </c>
      <c r="F675" s="2" t="s">
        <v>472</v>
      </c>
      <c r="G675" s="2" t="s">
        <v>28</v>
      </c>
      <c r="H675" s="2"/>
      <c r="I675" s="2" t="s">
        <v>190</v>
      </c>
      <c r="J675" s="2" t="s">
        <v>184</v>
      </c>
      <c r="K675" s="2"/>
      <c r="L675" s="2" t="s">
        <v>489</v>
      </c>
      <c r="M675" s="2" t="s">
        <v>491</v>
      </c>
    </row>
    <row r="676" spans="1:13" ht="21.6" thickBot="1">
      <c r="A676" s="2" t="s">
        <v>2914</v>
      </c>
      <c r="B676" s="29">
        <v>2564</v>
      </c>
      <c r="C676" s="3" t="s">
        <v>286</v>
      </c>
      <c r="D676" s="2" t="s">
        <v>286</v>
      </c>
      <c r="E676" s="2" t="s">
        <v>1119</v>
      </c>
      <c r="F676" s="2" t="s">
        <v>56</v>
      </c>
      <c r="G676" s="2" t="s">
        <v>28</v>
      </c>
      <c r="H676" s="2" t="s">
        <v>829</v>
      </c>
      <c r="I676" s="2" t="s">
        <v>51</v>
      </c>
      <c r="J676" s="2" t="s">
        <v>13</v>
      </c>
      <c r="K676" s="2"/>
      <c r="L676" s="2" t="s">
        <v>486</v>
      </c>
      <c r="M676" s="2" t="s">
        <v>487</v>
      </c>
    </row>
    <row r="677" spans="1:13" ht="21.6" thickBot="1">
      <c r="A677" s="2" t="s">
        <v>2916</v>
      </c>
      <c r="B677" s="29">
        <v>2564</v>
      </c>
      <c r="C677" s="3" t="s">
        <v>830</v>
      </c>
      <c r="D677" s="2" t="s">
        <v>830</v>
      </c>
      <c r="E677" s="2" t="s">
        <v>1119</v>
      </c>
      <c r="F677" s="2" t="s">
        <v>56</v>
      </c>
      <c r="G677" s="2" t="s">
        <v>28</v>
      </c>
      <c r="H677" s="2" t="s">
        <v>829</v>
      </c>
      <c r="I677" s="2" t="s">
        <v>51</v>
      </c>
      <c r="J677" s="2" t="s">
        <v>13</v>
      </c>
      <c r="K677" s="2"/>
      <c r="L677" s="2" t="s">
        <v>489</v>
      </c>
      <c r="M677" s="2" t="s">
        <v>515</v>
      </c>
    </row>
    <row r="678" spans="1:13" ht="21.6" thickBot="1">
      <c r="A678" s="2" t="s">
        <v>2918</v>
      </c>
      <c r="B678" s="29">
        <v>2564</v>
      </c>
      <c r="C678" s="3" t="s">
        <v>831</v>
      </c>
      <c r="D678" s="2" t="s">
        <v>831</v>
      </c>
      <c r="E678" s="2" t="s">
        <v>1119</v>
      </c>
      <c r="F678" s="2" t="s">
        <v>472</v>
      </c>
      <c r="G678" s="2" t="s">
        <v>28</v>
      </c>
      <c r="H678" s="2" t="s">
        <v>285</v>
      </c>
      <c r="I678" s="2" t="s">
        <v>51</v>
      </c>
      <c r="J678" s="2" t="s">
        <v>13</v>
      </c>
      <c r="K678" s="2"/>
      <c r="L678" s="2" t="s">
        <v>489</v>
      </c>
      <c r="M678" s="2" t="s">
        <v>568</v>
      </c>
    </row>
    <row r="679" spans="1:13" ht="21.6" thickBot="1">
      <c r="A679" s="2" t="s">
        <v>2920</v>
      </c>
      <c r="B679" s="29">
        <v>2564</v>
      </c>
      <c r="C679" s="3" t="s">
        <v>701</v>
      </c>
      <c r="D679" s="2" t="s">
        <v>701</v>
      </c>
      <c r="E679" s="2" t="s">
        <v>1119</v>
      </c>
      <c r="F679" s="2" t="s">
        <v>56</v>
      </c>
      <c r="G679" s="2" t="s">
        <v>28</v>
      </c>
      <c r="H679" s="2" t="s">
        <v>829</v>
      </c>
      <c r="I679" s="2" t="s">
        <v>51</v>
      </c>
      <c r="J679" s="2" t="s">
        <v>13</v>
      </c>
      <c r="K679" s="2"/>
      <c r="L679" s="2" t="s">
        <v>489</v>
      </c>
      <c r="M679" s="2" t="s">
        <v>491</v>
      </c>
    </row>
    <row r="680" spans="1:13" ht="21.6" thickBot="1">
      <c r="A680" s="2" t="s">
        <v>2926</v>
      </c>
      <c r="B680" s="29">
        <v>2564</v>
      </c>
      <c r="C680" s="3" t="s">
        <v>834</v>
      </c>
      <c r="D680" s="2" t="s">
        <v>834</v>
      </c>
      <c r="E680" s="2" t="s">
        <v>1119</v>
      </c>
      <c r="F680" s="2" t="s">
        <v>570</v>
      </c>
      <c r="G680" s="2" t="s">
        <v>832</v>
      </c>
      <c r="H680" s="2" t="s">
        <v>833</v>
      </c>
      <c r="I680" s="2" t="s">
        <v>307</v>
      </c>
      <c r="J680" s="2" t="s">
        <v>89</v>
      </c>
      <c r="K680" s="2"/>
      <c r="L680" s="2" t="s">
        <v>489</v>
      </c>
      <c r="M680" s="2" t="s">
        <v>491</v>
      </c>
    </row>
    <row r="681" spans="1:13" ht="21.6" thickBot="1">
      <c r="A681" s="2" t="s">
        <v>2933</v>
      </c>
      <c r="B681" s="29">
        <v>2564</v>
      </c>
      <c r="C681" s="3" t="s">
        <v>838</v>
      </c>
      <c r="D681" s="2" t="s">
        <v>838</v>
      </c>
      <c r="E681" s="2" t="s">
        <v>1119</v>
      </c>
      <c r="F681" s="2" t="s">
        <v>56</v>
      </c>
      <c r="G681" s="2" t="s">
        <v>28</v>
      </c>
      <c r="H681" s="2" t="s">
        <v>839</v>
      </c>
      <c r="I681" s="2" t="s">
        <v>12</v>
      </c>
      <c r="J681" s="2" t="s">
        <v>13</v>
      </c>
      <c r="K681" s="2"/>
      <c r="L681" s="2" t="s">
        <v>498</v>
      </c>
      <c r="M681" s="2" t="s">
        <v>522</v>
      </c>
    </row>
    <row r="682" spans="1:13" ht="21.6" thickBot="1">
      <c r="A682" s="2" t="s">
        <v>2935</v>
      </c>
      <c r="B682" s="29">
        <v>2564</v>
      </c>
      <c r="C682" s="3" t="s">
        <v>840</v>
      </c>
      <c r="D682" s="2" t="s">
        <v>840</v>
      </c>
      <c r="E682" s="2" t="s">
        <v>1119</v>
      </c>
      <c r="F682" s="2" t="s">
        <v>56</v>
      </c>
      <c r="G682" s="2" t="s">
        <v>28</v>
      </c>
      <c r="H682" s="2" t="s">
        <v>839</v>
      </c>
      <c r="I682" s="2" t="s">
        <v>12</v>
      </c>
      <c r="J682" s="2" t="s">
        <v>13</v>
      </c>
      <c r="K682" s="2"/>
      <c r="L682" s="2" t="s">
        <v>465</v>
      </c>
      <c r="M682" s="2" t="s">
        <v>466</v>
      </c>
    </row>
    <row r="683" spans="1:13" ht="21.6" thickBot="1">
      <c r="A683" s="2" t="s">
        <v>2938</v>
      </c>
      <c r="B683" s="29">
        <v>2564</v>
      </c>
      <c r="C683" s="3" t="s">
        <v>841</v>
      </c>
      <c r="D683" s="2" t="s">
        <v>841</v>
      </c>
      <c r="E683" s="2" t="s">
        <v>1119</v>
      </c>
      <c r="F683" s="2" t="s">
        <v>386</v>
      </c>
      <c r="G683" s="2" t="s">
        <v>28</v>
      </c>
      <c r="H683" s="2" t="s">
        <v>842</v>
      </c>
      <c r="I683" s="2" t="s">
        <v>501</v>
      </c>
      <c r="J683" s="2" t="s">
        <v>113</v>
      </c>
      <c r="K683" s="2"/>
      <c r="L683" s="2" t="s">
        <v>489</v>
      </c>
      <c r="M683" s="2" t="s">
        <v>491</v>
      </c>
    </row>
    <row r="684" spans="1:13" ht="21.6" thickBot="1">
      <c r="A684" s="2" t="s">
        <v>2940</v>
      </c>
      <c r="B684" s="29">
        <v>2564</v>
      </c>
      <c r="C684" s="3" t="s">
        <v>843</v>
      </c>
      <c r="D684" s="2" t="s">
        <v>843</v>
      </c>
      <c r="E684" s="2" t="s">
        <v>1119</v>
      </c>
      <c r="F684" s="2" t="s">
        <v>56</v>
      </c>
      <c r="G684" s="2" t="s">
        <v>28</v>
      </c>
      <c r="H684" s="2" t="s">
        <v>839</v>
      </c>
      <c r="I684" s="2" t="s">
        <v>12</v>
      </c>
      <c r="J684" s="2" t="s">
        <v>13</v>
      </c>
      <c r="K684" s="2"/>
      <c r="L684" s="2" t="s">
        <v>489</v>
      </c>
      <c r="M684" s="2" t="s">
        <v>491</v>
      </c>
    </row>
    <row r="685" spans="1:13" ht="21.6" thickBot="1">
      <c r="A685" s="2" t="s">
        <v>2942</v>
      </c>
      <c r="B685" s="29">
        <v>2564</v>
      </c>
      <c r="C685" s="3" t="s">
        <v>844</v>
      </c>
      <c r="D685" s="2" t="s">
        <v>844</v>
      </c>
      <c r="E685" s="2" t="s">
        <v>1119</v>
      </c>
      <c r="F685" s="2" t="s">
        <v>56</v>
      </c>
      <c r="G685" s="2" t="s">
        <v>28</v>
      </c>
      <c r="H685" s="2" t="s">
        <v>420</v>
      </c>
      <c r="I685" s="2" t="s">
        <v>51</v>
      </c>
      <c r="J685" s="2" t="s">
        <v>13</v>
      </c>
      <c r="K685" s="2"/>
      <c r="L685" s="2" t="s">
        <v>489</v>
      </c>
      <c r="M685" s="2" t="s">
        <v>491</v>
      </c>
    </row>
    <row r="686" spans="1:13" ht="21.6" thickBot="1">
      <c r="A686" s="2" t="s">
        <v>2944</v>
      </c>
      <c r="B686" s="29">
        <v>2564</v>
      </c>
      <c r="C686" s="3" t="s">
        <v>845</v>
      </c>
      <c r="D686" s="2" t="s">
        <v>845</v>
      </c>
      <c r="E686" s="2" t="s">
        <v>1119</v>
      </c>
      <c r="F686" s="2" t="s">
        <v>472</v>
      </c>
      <c r="G686" s="2" t="s">
        <v>386</v>
      </c>
      <c r="H686" s="2"/>
      <c r="I686" s="2" t="s">
        <v>653</v>
      </c>
      <c r="J686" s="2" t="s">
        <v>184</v>
      </c>
      <c r="K686" s="2"/>
      <c r="L686" s="2" t="s">
        <v>489</v>
      </c>
      <c r="M686" s="2" t="s">
        <v>491</v>
      </c>
    </row>
    <row r="687" spans="1:13" ht="21.6" thickBot="1">
      <c r="A687" s="2" t="s">
        <v>2946</v>
      </c>
      <c r="B687" s="29">
        <v>2564</v>
      </c>
      <c r="C687" s="3" t="s">
        <v>803</v>
      </c>
      <c r="D687" s="2" t="s">
        <v>803</v>
      </c>
      <c r="E687" s="2" t="s">
        <v>1119</v>
      </c>
      <c r="F687" s="2" t="s">
        <v>56</v>
      </c>
      <c r="G687" s="2" t="s">
        <v>28</v>
      </c>
      <c r="H687" s="2" t="s">
        <v>420</v>
      </c>
      <c r="I687" s="2" t="s">
        <v>51</v>
      </c>
      <c r="J687" s="2" t="s">
        <v>13</v>
      </c>
      <c r="K687" s="2"/>
      <c r="L687" s="2" t="s">
        <v>489</v>
      </c>
      <c r="M687" s="2" t="s">
        <v>515</v>
      </c>
    </row>
    <row r="688" spans="1:13" ht="21.6" thickBot="1">
      <c r="A688" s="2" t="s">
        <v>2948</v>
      </c>
      <c r="B688" s="29">
        <v>2564</v>
      </c>
      <c r="C688" s="3" t="s">
        <v>846</v>
      </c>
      <c r="D688" s="2" t="s">
        <v>846</v>
      </c>
      <c r="E688" s="2" t="s">
        <v>1119</v>
      </c>
      <c r="F688" s="2" t="s">
        <v>56</v>
      </c>
      <c r="G688" s="2" t="s">
        <v>28</v>
      </c>
      <c r="H688" s="2" t="s">
        <v>420</v>
      </c>
      <c r="I688" s="2" t="s">
        <v>51</v>
      </c>
      <c r="J688" s="2" t="s">
        <v>13</v>
      </c>
      <c r="K688" s="2"/>
      <c r="L688" s="2" t="s">
        <v>465</v>
      </c>
      <c r="M688" s="2" t="s">
        <v>466</v>
      </c>
    </row>
    <row r="689" spans="1:13" ht="21.6" thickBot="1">
      <c r="A689" s="2" t="s">
        <v>2950</v>
      </c>
      <c r="B689" s="29">
        <v>2564</v>
      </c>
      <c r="C689" s="3" t="s">
        <v>847</v>
      </c>
      <c r="D689" s="2" t="s">
        <v>847</v>
      </c>
      <c r="E689" s="2" t="s">
        <v>1119</v>
      </c>
      <c r="F689" s="2" t="s">
        <v>56</v>
      </c>
      <c r="G689" s="2" t="s">
        <v>28</v>
      </c>
      <c r="H689" s="2" t="s">
        <v>383</v>
      </c>
      <c r="I689" s="2" t="s">
        <v>51</v>
      </c>
      <c r="J689" s="2" t="s">
        <v>13</v>
      </c>
      <c r="K689" s="2"/>
      <c r="L689" s="2" t="s">
        <v>489</v>
      </c>
      <c r="M689" s="2" t="s">
        <v>515</v>
      </c>
    </row>
    <row r="690" spans="1:13" ht="21.6" thickBot="1">
      <c r="A690" s="2" t="s">
        <v>2952</v>
      </c>
      <c r="B690" s="29">
        <v>2564</v>
      </c>
      <c r="C690" s="3" t="s">
        <v>848</v>
      </c>
      <c r="D690" s="2" t="s">
        <v>848</v>
      </c>
      <c r="E690" s="2" t="s">
        <v>1119</v>
      </c>
      <c r="F690" s="2" t="s">
        <v>56</v>
      </c>
      <c r="G690" s="2" t="s">
        <v>28</v>
      </c>
      <c r="H690" s="2" t="s">
        <v>383</v>
      </c>
      <c r="I690" s="2" t="s">
        <v>51</v>
      </c>
      <c r="J690" s="2" t="s">
        <v>13</v>
      </c>
      <c r="K690" s="2"/>
      <c r="L690" s="2" t="s">
        <v>486</v>
      </c>
      <c r="M690" s="2" t="s">
        <v>487</v>
      </c>
    </row>
    <row r="691" spans="1:13" ht="21.6" thickBot="1">
      <c r="A691" s="2" t="s">
        <v>2954</v>
      </c>
      <c r="B691" s="29">
        <v>2564</v>
      </c>
      <c r="C691" s="3" t="s">
        <v>849</v>
      </c>
      <c r="D691" s="2" t="s">
        <v>849</v>
      </c>
      <c r="E691" s="2" t="s">
        <v>1119</v>
      </c>
      <c r="F691" s="2" t="s">
        <v>56</v>
      </c>
      <c r="G691" s="2" t="s">
        <v>28</v>
      </c>
      <c r="H691" s="2" t="s">
        <v>383</v>
      </c>
      <c r="I691" s="2" t="s">
        <v>51</v>
      </c>
      <c r="J691" s="2" t="s">
        <v>13</v>
      </c>
      <c r="K691" s="2"/>
      <c r="L691" s="2" t="s">
        <v>489</v>
      </c>
      <c r="M691" s="2" t="s">
        <v>491</v>
      </c>
    </row>
    <row r="692" spans="1:13" ht="21.6" thickBot="1">
      <c r="A692" s="2" t="s">
        <v>2956</v>
      </c>
      <c r="B692" s="29">
        <v>2564</v>
      </c>
      <c r="C692" s="3" t="s">
        <v>850</v>
      </c>
      <c r="D692" s="2" t="s">
        <v>850</v>
      </c>
      <c r="E692" s="2" t="s">
        <v>1119</v>
      </c>
      <c r="F692" s="2" t="s">
        <v>56</v>
      </c>
      <c r="G692" s="2" t="s">
        <v>28</v>
      </c>
      <c r="H692" s="2" t="s">
        <v>383</v>
      </c>
      <c r="I692" s="2" t="s">
        <v>51</v>
      </c>
      <c r="J692" s="2" t="s">
        <v>13</v>
      </c>
      <c r="K692" s="2"/>
      <c r="L692" s="2" t="s">
        <v>489</v>
      </c>
      <c r="M692" s="2" t="s">
        <v>491</v>
      </c>
    </row>
    <row r="693" spans="1:13" ht="21.6" thickBot="1">
      <c r="A693" s="2" t="s">
        <v>2958</v>
      </c>
      <c r="B693" s="29">
        <v>2564</v>
      </c>
      <c r="C693" s="3" t="s">
        <v>525</v>
      </c>
      <c r="D693" s="2" t="s">
        <v>525</v>
      </c>
      <c r="E693" s="2" t="s">
        <v>1119</v>
      </c>
      <c r="F693" s="2" t="s">
        <v>570</v>
      </c>
      <c r="G693" s="2" t="s">
        <v>28</v>
      </c>
      <c r="H693" s="2" t="s">
        <v>257</v>
      </c>
      <c r="I693" s="2" t="s">
        <v>51</v>
      </c>
      <c r="J693" s="2" t="s">
        <v>13</v>
      </c>
      <c r="K693" s="2"/>
      <c r="L693" s="2" t="s">
        <v>489</v>
      </c>
      <c r="M693" s="2" t="s">
        <v>515</v>
      </c>
    </row>
    <row r="694" spans="1:13" ht="21.6" thickBot="1">
      <c r="A694" s="2" t="s">
        <v>2960</v>
      </c>
      <c r="B694" s="29">
        <v>2564</v>
      </c>
      <c r="C694" s="3" t="s">
        <v>851</v>
      </c>
      <c r="D694" s="2" t="s">
        <v>851</v>
      </c>
      <c r="E694" s="2" t="s">
        <v>1119</v>
      </c>
      <c r="F694" s="2" t="s">
        <v>56</v>
      </c>
      <c r="G694" s="2" t="s">
        <v>28</v>
      </c>
      <c r="H694" s="2" t="s">
        <v>356</v>
      </c>
      <c r="I694" s="2" t="s">
        <v>51</v>
      </c>
      <c r="J694" s="2" t="s">
        <v>13</v>
      </c>
      <c r="K694" s="2"/>
      <c r="L694" s="2" t="s">
        <v>489</v>
      </c>
      <c r="M694" s="2" t="s">
        <v>491</v>
      </c>
    </row>
    <row r="695" spans="1:13" ht="21.6" thickBot="1">
      <c r="A695" s="2" t="s">
        <v>2962</v>
      </c>
      <c r="B695" s="29">
        <v>2564</v>
      </c>
      <c r="C695" s="3" t="s">
        <v>852</v>
      </c>
      <c r="D695" s="2" t="s">
        <v>852</v>
      </c>
      <c r="E695" s="2" t="s">
        <v>1119</v>
      </c>
      <c r="F695" s="2" t="s">
        <v>56</v>
      </c>
      <c r="G695" s="2" t="s">
        <v>28</v>
      </c>
      <c r="H695" s="2" t="s">
        <v>413</v>
      </c>
      <c r="I695" s="2" t="s">
        <v>51</v>
      </c>
      <c r="J695" s="2" t="s">
        <v>13</v>
      </c>
      <c r="K695" s="2"/>
      <c r="L695" s="2" t="s">
        <v>489</v>
      </c>
      <c r="M695" s="2" t="s">
        <v>490</v>
      </c>
    </row>
    <row r="696" spans="1:13" ht="21.6" thickBot="1">
      <c r="A696" s="2" t="s">
        <v>2964</v>
      </c>
      <c r="B696" s="29">
        <v>2564</v>
      </c>
      <c r="C696" s="3" t="s">
        <v>1086</v>
      </c>
      <c r="D696" s="2" t="s">
        <v>2965</v>
      </c>
      <c r="E696" s="2" t="s">
        <v>1119</v>
      </c>
      <c r="F696" s="2" t="s">
        <v>56</v>
      </c>
      <c r="G696" s="2" t="s">
        <v>28</v>
      </c>
      <c r="H696" s="2" t="s">
        <v>413</v>
      </c>
      <c r="I696" s="2" t="s">
        <v>51</v>
      </c>
      <c r="J696" s="2" t="s">
        <v>13</v>
      </c>
      <c r="K696" s="2"/>
      <c r="L696" s="2" t="s">
        <v>489</v>
      </c>
      <c r="M696" s="2" t="s">
        <v>490</v>
      </c>
    </row>
    <row r="697" spans="1:13" ht="21.6" thickBot="1">
      <c r="A697" s="2" t="s">
        <v>2967</v>
      </c>
      <c r="B697" s="29">
        <v>2564</v>
      </c>
      <c r="C697" s="3" t="s">
        <v>255</v>
      </c>
      <c r="D697" s="2" t="s">
        <v>255</v>
      </c>
      <c r="E697" s="2" t="s">
        <v>1119</v>
      </c>
      <c r="F697" s="2" t="s">
        <v>56</v>
      </c>
      <c r="G697" s="2" t="s">
        <v>28</v>
      </c>
      <c r="H697" s="2" t="s">
        <v>356</v>
      </c>
      <c r="I697" s="2" t="s">
        <v>51</v>
      </c>
      <c r="J697" s="2" t="s">
        <v>13</v>
      </c>
      <c r="K697" s="2"/>
      <c r="L697" s="2" t="s">
        <v>486</v>
      </c>
      <c r="M697" s="2" t="s">
        <v>487</v>
      </c>
    </row>
    <row r="698" spans="1:13" ht="21.6" thickBot="1">
      <c r="A698" s="2" t="s">
        <v>2969</v>
      </c>
      <c r="B698" s="29">
        <v>2564</v>
      </c>
      <c r="C698" s="3" t="s">
        <v>853</v>
      </c>
      <c r="D698" s="2" t="s">
        <v>853</v>
      </c>
      <c r="E698" s="2" t="s">
        <v>1119</v>
      </c>
      <c r="F698" s="2" t="s">
        <v>56</v>
      </c>
      <c r="G698" s="2" t="s">
        <v>28</v>
      </c>
      <c r="H698" s="2" t="s">
        <v>413</v>
      </c>
      <c r="I698" s="2" t="s">
        <v>51</v>
      </c>
      <c r="J698" s="2" t="s">
        <v>13</v>
      </c>
      <c r="K698" s="2"/>
      <c r="L698" s="2" t="s">
        <v>489</v>
      </c>
      <c r="M698" s="2" t="s">
        <v>491</v>
      </c>
    </row>
    <row r="699" spans="1:13" ht="21.6" thickBot="1">
      <c r="A699" s="2" t="s">
        <v>2971</v>
      </c>
      <c r="B699" s="29">
        <v>2564</v>
      </c>
      <c r="C699" s="3" t="s">
        <v>854</v>
      </c>
      <c r="D699" s="2" t="s">
        <v>854</v>
      </c>
      <c r="E699" s="2" t="s">
        <v>1168</v>
      </c>
      <c r="F699" s="2" t="s">
        <v>56</v>
      </c>
      <c r="G699" s="2" t="s">
        <v>28</v>
      </c>
      <c r="H699" s="2" t="s">
        <v>420</v>
      </c>
      <c r="I699" s="2" t="s">
        <v>51</v>
      </c>
      <c r="J699" s="2" t="s">
        <v>13</v>
      </c>
      <c r="K699" s="2"/>
      <c r="L699" s="2" t="s">
        <v>489</v>
      </c>
      <c r="M699" s="2" t="s">
        <v>490</v>
      </c>
    </row>
    <row r="700" spans="1:13" ht="21.6" thickBot="1">
      <c r="A700" s="2" t="s">
        <v>2973</v>
      </c>
      <c r="B700" s="29">
        <v>2564</v>
      </c>
      <c r="C700" s="3" t="s">
        <v>1087</v>
      </c>
      <c r="D700" s="2" t="s">
        <v>2974</v>
      </c>
      <c r="E700" s="2" t="s">
        <v>1119</v>
      </c>
      <c r="F700" s="2" t="s">
        <v>56</v>
      </c>
      <c r="G700" s="2" t="s">
        <v>28</v>
      </c>
      <c r="H700" s="2" t="s">
        <v>413</v>
      </c>
      <c r="I700" s="2" t="s">
        <v>51</v>
      </c>
      <c r="J700" s="2" t="s">
        <v>13</v>
      </c>
      <c r="K700" s="2"/>
      <c r="L700" s="2" t="s">
        <v>486</v>
      </c>
      <c r="M700" s="2" t="s">
        <v>487</v>
      </c>
    </row>
    <row r="701" spans="1:13" ht="21.6" thickBot="1">
      <c r="A701" s="2" t="s">
        <v>2976</v>
      </c>
      <c r="B701" s="29">
        <v>2564</v>
      </c>
      <c r="C701" s="3" t="s">
        <v>855</v>
      </c>
      <c r="D701" s="2" t="s">
        <v>855</v>
      </c>
      <c r="E701" s="2" t="s">
        <v>1119</v>
      </c>
      <c r="F701" s="2" t="s">
        <v>56</v>
      </c>
      <c r="G701" s="2" t="s">
        <v>28</v>
      </c>
      <c r="H701" s="2" t="s">
        <v>440</v>
      </c>
      <c r="I701" s="2" t="s">
        <v>51</v>
      </c>
      <c r="J701" s="2" t="s">
        <v>13</v>
      </c>
      <c r="K701" s="2"/>
      <c r="L701" s="2" t="s">
        <v>489</v>
      </c>
      <c r="M701" s="2" t="s">
        <v>491</v>
      </c>
    </row>
    <row r="702" spans="1:13" ht="21.6" thickBot="1">
      <c r="A702" s="2" t="s">
        <v>2978</v>
      </c>
      <c r="B702" s="29">
        <v>2564</v>
      </c>
      <c r="C702" s="3" t="s">
        <v>688</v>
      </c>
      <c r="D702" s="2" t="s">
        <v>688</v>
      </c>
      <c r="E702" s="2" t="s">
        <v>1119</v>
      </c>
      <c r="F702" s="2" t="s">
        <v>56</v>
      </c>
      <c r="G702" s="2" t="s">
        <v>28</v>
      </c>
      <c r="H702" s="2" t="s">
        <v>440</v>
      </c>
      <c r="I702" s="2" t="s">
        <v>51</v>
      </c>
      <c r="J702" s="2" t="s">
        <v>13</v>
      </c>
      <c r="K702" s="2"/>
      <c r="L702" s="2" t="s">
        <v>489</v>
      </c>
      <c r="M702" s="2" t="s">
        <v>491</v>
      </c>
    </row>
    <row r="703" spans="1:13" ht="21.6" thickBot="1">
      <c r="A703" s="2" t="s">
        <v>2981</v>
      </c>
      <c r="B703" s="29">
        <v>2564</v>
      </c>
      <c r="C703" s="3" t="s">
        <v>856</v>
      </c>
      <c r="D703" s="2" t="s">
        <v>856</v>
      </c>
      <c r="E703" s="2" t="s">
        <v>1119</v>
      </c>
      <c r="F703" s="2" t="s">
        <v>56</v>
      </c>
      <c r="G703" s="2" t="s">
        <v>28</v>
      </c>
      <c r="H703" s="2" t="s">
        <v>857</v>
      </c>
      <c r="I703" s="2" t="s">
        <v>405</v>
      </c>
      <c r="J703" s="2" t="s">
        <v>13</v>
      </c>
      <c r="K703" s="2" t="s">
        <v>30</v>
      </c>
      <c r="L703" s="2" t="s">
        <v>512</v>
      </c>
      <c r="M703" s="2" t="s">
        <v>517</v>
      </c>
    </row>
    <row r="704" spans="1:13" ht="21.6" thickBot="1">
      <c r="A704" s="2" t="s">
        <v>2983</v>
      </c>
      <c r="B704" s="29">
        <v>2564</v>
      </c>
      <c r="C704" s="3" t="s">
        <v>858</v>
      </c>
      <c r="D704" s="2" t="s">
        <v>858</v>
      </c>
      <c r="E704" s="2" t="s">
        <v>1119</v>
      </c>
      <c r="F704" s="2" t="s">
        <v>56</v>
      </c>
      <c r="G704" s="2" t="s">
        <v>28</v>
      </c>
      <c r="H704" s="2" t="s">
        <v>419</v>
      </c>
      <c r="I704" s="2" t="s">
        <v>321</v>
      </c>
      <c r="J704" s="2" t="s">
        <v>13</v>
      </c>
      <c r="K704" s="2" t="s">
        <v>30</v>
      </c>
      <c r="L704" s="2" t="s">
        <v>498</v>
      </c>
      <c r="M704" s="2" t="s">
        <v>499</v>
      </c>
    </row>
    <row r="705" spans="1:13" ht="21.6" thickBot="1">
      <c r="A705" s="2" t="s">
        <v>2985</v>
      </c>
      <c r="B705" s="29">
        <v>2564</v>
      </c>
      <c r="C705" s="3" t="s">
        <v>859</v>
      </c>
      <c r="D705" s="2" t="s">
        <v>859</v>
      </c>
      <c r="E705" s="2" t="s">
        <v>1119</v>
      </c>
      <c r="F705" s="2" t="s">
        <v>56</v>
      </c>
      <c r="G705" s="2" t="s">
        <v>28</v>
      </c>
      <c r="H705" s="2" t="s">
        <v>419</v>
      </c>
      <c r="I705" s="2" t="s">
        <v>321</v>
      </c>
      <c r="J705" s="2" t="s">
        <v>13</v>
      </c>
      <c r="K705" s="2" t="s">
        <v>30</v>
      </c>
      <c r="L705" s="2" t="s">
        <v>486</v>
      </c>
      <c r="M705" s="2" t="s">
        <v>487</v>
      </c>
    </row>
    <row r="706" spans="1:13" ht="21.6" thickBot="1">
      <c r="A706" s="2" t="s">
        <v>2987</v>
      </c>
      <c r="B706" s="29">
        <v>2564</v>
      </c>
      <c r="C706" s="3" t="s">
        <v>860</v>
      </c>
      <c r="D706" s="2" t="s">
        <v>860</v>
      </c>
      <c r="E706" s="2" t="s">
        <v>1119</v>
      </c>
      <c r="F706" s="2" t="s">
        <v>386</v>
      </c>
      <c r="G706" s="2" t="s">
        <v>28</v>
      </c>
      <c r="H706" s="2" t="s">
        <v>861</v>
      </c>
      <c r="I706" s="2" t="s">
        <v>463</v>
      </c>
      <c r="J706" s="2" t="s">
        <v>464</v>
      </c>
      <c r="K706" s="2"/>
      <c r="L706" s="2" t="s">
        <v>465</v>
      </c>
      <c r="M706" s="2" t="s">
        <v>466</v>
      </c>
    </row>
    <row r="707" spans="1:13" ht="21.6" thickBot="1">
      <c r="A707" s="2" t="s">
        <v>2989</v>
      </c>
      <c r="B707" s="29">
        <v>2564</v>
      </c>
      <c r="C707" s="3" t="s">
        <v>862</v>
      </c>
      <c r="D707" s="2" t="s">
        <v>862</v>
      </c>
      <c r="E707" s="2" t="s">
        <v>1119</v>
      </c>
      <c r="F707" s="2" t="s">
        <v>386</v>
      </c>
      <c r="G707" s="2" t="s">
        <v>28</v>
      </c>
      <c r="H707" s="2" t="s">
        <v>643</v>
      </c>
      <c r="I707" s="2" t="s">
        <v>251</v>
      </c>
      <c r="J707" s="2" t="s">
        <v>89</v>
      </c>
      <c r="K707" s="2"/>
      <c r="L707" s="2" t="s">
        <v>486</v>
      </c>
      <c r="M707" s="2" t="s">
        <v>487</v>
      </c>
    </row>
    <row r="708" spans="1:13" ht="21.6" thickBot="1">
      <c r="A708" s="2" t="s">
        <v>2991</v>
      </c>
      <c r="B708" s="29">
        <v>2564</v>
      </c>
      <c r="C708" s="3" t="s">
        <v>863</v>
      </c>
      <c r="D708" s="2" t="s">
        <v>863</v>
      </c>
      <c r="E708" s="2" t="s">
        <v>1119</v>
      </c>
      <c r="F708" s="2" t="s">
        <v>712</v>
      </c>
      <c r="G708" s="2" t="s">
        <v>28</v>
      </c>
      <c r="H708" s="2" t="s">
        <v>342</v>
      </c>
      <c r="I708" s="2" t="s">
        <v>51</v>
      </c>
      <c r="J708" s="2" t="s">
        <v>13</v>
      </c>
      <c r="K708" s="2"/>
      <c r="L708" s="2" t="s">
        <v>465</v>
      </c>
      <c r="M708" s="2" t="s">
        <v>507</v>
      </c>
    </row>
    <row r="709" spans="1:13" ht="21.6" thickBot="1">
      <c r="A709" s="2" t="s">
        <v>2993</v>
      </c>
      <c r="B709" s="29">
        <v>2564</v>
      </c>
      <c r="C709" s="3" t="s">
        <v>864</v>
      </c>
      <c r="D709" s="2" t="s">
        <v>864</v>
      </c>
      <c r="E709" s="2" t="s">
        <v>1119</v>
      </c>
      <c r="F709" s="2" t="s">
        <v>56</v>
      </c>
      <c r="G709" s="2" t="s">
        <v>28</v>
      </c>
      <c r="H709" s="2" t="s">
        <v>20</v>
      </c>
      <c r="I709" s="2" t="s">
        <v>21</v>
      </c>
      <c r="J709" s="2" t="s">
        <v>13</v>
      </c>
      <c r="K709" s="2"/>
      <c r="L709" s="2" t="s">
        <v>489</v>
      </c>
      <c r="M709" s="2" t="s">
        <v>490</v>
      </c>
    </row>
    <row r="710" spans="1:13" ht="21.6" thickBot="1">
      <c r="A710" s="2" t="s">
        <v>2995</v>
      </c>
      <c r="B710" s="29">
        <v>2564</v>
      </c>
      <c r="C710" s="3" t="s">
        <v>865</v>
      </c>
      <c r="D710" s="2" t="s">
        <v>865</v>
      </c>
      <c r="E710" s="2" t="s">
        <v>1119</v>
      </c>
      <c r="F710" s="2" t="s">
        <v>386</v>
      </c>
      <c r="G710" s="2" t="s">
        <v>28</v>
      </c>
      <c r="H710" s="2" t="s">
        <v>329</v>
      </c>
      <c r="I710" s="2" t="s">
        <v>251</v>
      </c>
      <c r="J710" s="2" t="s">
        <v>89</v>
      </c>
      <c r="K710" s="2"/>
      <c r="L710" s="2" t="s">
        <v>465</v>
      </c>
      <c r="M710" s="2" t="s">
        <v>488</v>
      </c>
    </row>
    <row r="711" spans="1:13" ht="21.6" thickBot="1">
      <c r="A711" s="2" t="s">
        <v>2997</v>
      </c>
      <c r="B711" s="29">
        <v>2564</v>
      </c>
      <c r="C711" s="3" t="s">
        <v>866</v>
      </c>
      <c r="D711" s="2" t="s">
        <v>866</v>
      </c>
      <c r="E711" s="2" t="s">
        <v>1119</v>
      </c>
      <c r="F711" s="2" t="s">
        <v>386</v>
      </c>
      <c r="G711" s="2" t="s">
        <v>28</v>
      </c>
      <c r="H711" s="2" t="s">
        <v>314</v>
      </c>
      <c r="I711" s="2" t="s">
        <v>251</v>
      </c>
      <c r="J711" s="2" t="s">
        <v>89</v>
      </c>
      <c r="K711" s="2"/>
      <c r="L711" s="2" t="s">
        <v>486</v>
      </c>
      <c r="M711" s="2" t="s">
        <v>492</v>
      </c>
    </row>
    <row r="712" spans="1:13" ht="21.6" thickBot="1">
      <c r="A712" s="2" t="s">
        <v>2999</v>
      </c>
      <c r="B712" s="29">
        <v>2564</v>
      </c>
      <c r="C712" s="3" t="s">
        <v>867</v>
      </c>
      <c r="D712" s="2" t="s">
        <v>867</v>
      </c>
      <c r="E712" s="2" t="s">
        <v>1119</v>
      </c>
      <c r="F712" s="2" t="s">
        <v>386</v>
      </c>
      <c r="G712" s="2" t="s">
        <v>28</v>
      </c>
      <c r="H712" s="2" t="s">
        <v>342</v>
      </c>
      <c r="I712" s="2" t="s">
        <v>51</v>
      </c>
      <c r="J712" s="2" t="s">
        <v>13</v>
      </c>
      <c r="K712" s="2"/>
      <c r="L712" s="2" t="s">
        <v>465</v>
      </c>
      <c r="M712" s="2" t="s">
        <v>514</v>
      </c>
    </row>
    <row r="713" spans="1:13" ht="21.6" thickBot="1">
      <c r="A713" s="2" t="s">
        <v>3001</v>
      </c>
      <c r="B713" s="29">
        <v>2564</v>
      </c>
      <c r="C713" s="3" t="s">
        <v>868</v>
      </c>
      <c r="D713" s="2" t="s">
        <v>868</v>
      </c>
      <c r="E713" s="2" t="s">
        <v>1520</v>
      </c>
      <c r="F713" s="2" t="s">
        <v>386</v>
      </c>
      <c r="G713" s="2" t="s">
        <v>869</v>
      </c>
      <c r="H713" s="2" t="s">
        <v>250</v>
      </c>
      <c r="I713" s="2" t="s">
        <v>251</v>
      </c>
      <c r="J713" s="2" t="s">
        <v>89</v>
      </c>
      <c r="K713" s="2"/>
      <c r="L713" s="2" t="s">
        <v>465</v>
      </c>
      <c r="M713" s="2" t="s">
        <v>466</v>
      </c>
    </row>
    <row r="714" spans="1:13" ht="21.6" thickBot="1">
      <c r="A714" s="2" t="s">
        <v>3003</v>
      </c>
      <c r="B714" s="29">
        <v>2564</v>
      </c>
      <c r="C714" s="3" t="s">
        <v>870</v>
      </c>
      <c r="D714" s="2" t="s">
        <v>870</v>
      </c>
      <c r="E714" s="2" t="s">
        <v>1119</v>
      </c>
      <c r="F714" s="2" t="s">
        <v>56</v>
      </c>
      <c r="G714" s="2" t="s">
        <v>28</v>
      </c>
      <c r="H714" s="2" t="s">
        <v>387</v>
      </c>
      <c r="I714" s="2" t="s">
        <v>51</v>
      </c>
      <c r="J714" s="2" t="s">
        <v>13</v>
      </c>
      <c r="K714" s="2"/>
      <c r="L714" s="2" t="s">
        <v>512</v>
      </c>
      <c r="M714" s="2" t="s">
        <v>517</v>
      </c>
    </row>
    <row r="715" spans="1:13" ht="21.6" thickBot="1">
      <c r="A715" s="2" t="s">
        <v>3006</v>
      </c>
      <c r="B715" s="29">
        <v>2564</v>
      </c>
      <c r="C715" s="3" t="s">
        <v>871</v>
      </c>
      <c r="D715" s="2" t="s">
        <v>871</v>
      </c>
      <c r="E715" s="2" t="s">
        <v>1119</v>
      </c>
      <c r="F715" s="2" t="s">
        <v>56</v>
      </c>
      <c r="G715" s="2" t="s">
        <v>28</v>
      </c>
      <c r="H715" s="2" t="s">
        <v>872</v>
      </c>
      <c r="I715" s="2" t="s">
        <v>332</v>
      </c>
      <c r="J715" s="2" t="s">
        <v>89</v>
      </c>
      <c r="K715" s="2"/>
      <c r="L715" s="2" t="s">
        <v>465</v>
      </c>
      <c r="M715" s="2" t="s">
        <v>466</v>
      </c>
    </row>
    <row r="716" spans="1:13" ht="21.6" thickBot="1">
      <c r="A716" s="2" t="s">
        <v>3008</v>
      </c>
      <c r="B716" s="29">
        <v>2564</v>
      </c>
      <c r="C716" s="3" t="s">
        <v>873</v>
      </c>
      <c r="D716" s="2" t="s">
        <v>873</v>
      </c>
      <c r="E716" s="2" t="s">
        <v>1119</v>
      </c>
      <c r="F716" s="2" t="s">
        <v>56</v>
      </c>
      <c r="G716" s="2" t="s">
        <v>43</v>
      </c>
      <c r="H716" s="2" t="s">
        <v>53</v>
      </c>
      <c r="I716" s="2" t="s">
        <v>54</v>
      </c>
      <c r="J716" s="2" t="s">
        <v>13</v>
      </c>
      <c r="K716" s="2"/>
      <c r="L716" s="2" t="s">
        <v>489</v>
      </c>
      <c r="M716" s="2" t="s">
        <v>515</v>
      </c>
    </row>
    <row r="717" spans="1:13" ht="21.6" thickBot="1">
      <c r="A717" s="2" t="s">
        <v>3094</v>
      </c>
      <c r="B717" s="29">
        <v>2564</v>
      </c>
      <c r="C717" s="3" t="s">
        <v>549</v>
      </c>
      <c r="D717" s="2" t="s">
        <v>549</v>
      </c>
      <c r="E717" s="2" t="s">
        <v>1119</v>
      </c>
      <c r="F717" s="2" t="s">
        <v>570</v>
      </c>
      <c r="G717" s="2" t="s">
        <v>28</v>
      </c>
      <c r="H717" s="2" t="s">
        <v>550</v>
      </c>
      <c r="I717" s="2" t="s">
        <v>51</v>
      </c>
      <c r="J717" s="2" t="s">
        <v>13</v>
      </c>
      <c r="K717" s="2"/>
      <c r="L717" s="2" t="s">
        <v>465</v>
      </c>
      <c r="M717" s="2" t="s">
        <v>497</v>
      </c>
    </row>
    <row r="718" spans="1:13" ht="21.6" thickBot="1">
      <c r="A718" s="2" t="s">
        <v>3128</v>
      </c>
      <c r="B718" s="29">
        <v>2564</v>
      </c>
      <c r="C718" s="3" t="s">
        <v>892</v>
      </c>
      <c r="D718" s="2" t="s">
        <v>892</v>
      </c>
      <c r="E718" s="2" t="s">
        <v>1119</v>
      </c>
      <c r="F718" s="2" t="s">
        <v>710</v>
      </c>
      <c r="G718" s="2" t="s">
        <v>28</v>
      </c>
      <c r="H718" s="2" t="s">
        <v>893</v>
      </c>
      <c r="I718" s="2" t="s">
        <v>463</v>
      </c>
      <c r="J718" s="2" t="s">
        <v>464</v>
      </c>
      <c r="K718" s="2"/>
      <c r="L718" s="2" t="s">
        <v>489</v>
      </c>
      <c r="M718" s="2" t="s">
        <v>568</v>
      </c>
    </row>
    <row r="719" spans="1:13" ht="21.6" thickBot="1">
      <c r="A719" s="2" t="s">
        <v>3131</v>
      </c>
      <c r="B719" s="29">
        <v>2564</v>
      </c>
      <c r="C719" s="3" t="s">
        <v>894</v>
      </c>
      <c r="D719" s="2" t="s">
        <v>894</v>
      </c>
      <c r="E719" s="2" t="s">
        <v>1119</v>
      </c>
      <c r="F719" s="2" t="s">
        <v>570</v>
      </c>
      <c r="G719" s="2" t="s">
        <v>28</v>
      </c>
      <c r="H719" s="2" t="s">
        <v>895</v>
      </c>
      <c r="I719" s="2" t="s">
        <v>463</v>
      </c>
      <c r="J719" s="2" t="s">
        <v>464</v>
      </c>
      <c r="K719" s="2"/>
      <c r="L719" s="2" t="s">
        <v>465</v>
      </c>
      <c r="M719" s="2" t="s">
        <v>488</v>
      </c>
    </row>
    <row r="720" spans="1:13" ht="21.6" thickBot="1">
      <c r="A720" s="2" t="s">
        <v>3134</v>
      </c>
      <c r="B720" s="29">
        <v>2564</v>
      </c>
      <c r="C720" s="3" t="s">
        <v>896</v>
      </c>
      <c r="D720" s="2" t="s">
        <v>896</v>
      </c>
      <c r="E720" s="2" t="s">
        <v>1119</v>
      </c>
      <c r="F720" s="2" t="s">
        <v>710</v>
      </c>
      <c r="G720" s="2" t="s">
        <v>28</v>
      </c>
      <c r="H720" s="2" t="s">
        <v>897</v>
      </c>
      <c r="I720" s="2" t="s">
        <v>112</v>
      </c>
      <c r="J720" s="2" t="s">
        <v>113</v>
      </c>
      <c r="K720" s="2"/>
      <c r="L720" s="2" t="s">
        <v>486</v>
      </c>
      <c r="M720" s="2" t="s">
        <v>492</v>
      </c>
    </row>
    <row r="721" spans="1:13" ht="21.6" thickBot="1">
      <c r="A721" s="2" t="s">
        <v>3137</v>
      </c>
      <c r="B721" s="29">
        <v>2564</v>
      </c>
      <c r="C721" s="3" t="s">
        <v>898</v>
      </c>
      <c r="D721" s="2" t="s">
        <v>898</v>
      </c>
      <c r="E721" s="2" t="s">
        <v>1119</v>
      </c>
      <c r="F721" s="2" t="s">
        <v>386</v>
      </c>
      <c r="G721" s="2" t="s">
        <v>28</v>
      </c>
      <c r="H721" s="2" t="s">
        <v>899</v>
      </c>
      <c r="I721" s="2" t="s">
        <v>321</v>
      </c>
      <c r="J721" s="2" t="s">
        <v>13</v>
      </c>
      <c r="K721" s="2"/>
      <c r="L721" s="2" t="s">
        <v>489</v>
      </c>
      <c r="M721" s="2" t="s">
        <v>491</v>
      </c>
    </row>
    <row r="722" spans="1:13" ht="21.6" thickBot="1">
      <c r="A722" s="2" t="s">
        <v>3140</v>
      </c>
      <c r="B722" s="29">
        <v>2564</v>
      </c>
      <c r="C722" s="3" t="s">
        <v>900</v>
      </c>
      <c r="D722" s="2" t="s">
        <v>900</v>
      </c>
      <c r="E722" s="2" t="s">
        <v>1119</v>
      </c>
      <c r="F722" s="2" t="s">
        <v>28</v>
      </c>
      <c r="G722" s="2" t="s">
        <v>28</v>
      </c>
      <c r="H722" s="2" t="s">
        <v>901</v>
      </c>
      <c r="I722" s="2" t="s">
        <v>463</v>
      </c>
      <c r="J722" s="2" t="s">
        <v>464</v>
      </c>
      <c r="K722" s="2"/>
      <c r="L722" s="2" t="s">
        <v>465</v>
      </c>
      <c r="M722" s="2" t="s">
        <v>466</v>
      </c>
    </row>
    <row r="723" spans="1:13" ht="21.6" thickBot="1">
      <c r="A723" s="2" t="s">
        <v>3142</v>
      </c>
      <c r="B723" s="29">
        <v>2564</v>
      </c>
      <c r="C723" s="3" t="s">
        <v>902</v>
      </c>
      <c r="D723" s="2" t="s">
        <v>902</v>
      </c>
      <c r="E723" s="2" t="s">
        <v>1119</v>
      </c>
      <c r="F723" s="2" t="s">
        <v>710</v>
      </c>
      <c r="G723" s="2" t="s">
        <v>28</v>
      </c>
      <c r="H723" s="2" t="s">
        <v>899</v>
      </c>
      <c r="I723" s="2" t="s">
        <v>321</v>
      </c>
      <c r="J723" s="2" t="s">
        <v>13</v>
      </c>
      <c r="K723" s="2"/>
      <c r="L723" s="2" t="s">
        <v>489</v>
      </c>
      <c r="M723" s="2" t="s">
        <v>515</v>
      </c>
    </row>
    <row r="724" spans="1:13" ht="21.6" thickBot="1">
      <c r="A724" s="2" t="s">
        <v>3144</v>
      </c>
      <c r="B724" s="29">
        <v>2564</v>
      </c>
      <c r="C724" s="3" t="s">
        <v>903</v>
      </c>
      <c r="D724" s="2" t="s">
        <v>903</v>
      </c>
      <c r="E724" s="2" t="s">
        <v>1119</v>
      </c>
      <c r="F724" s="2" t="s">
        <v>710</v>
      </c>
      <c r="G724" s="2" t="s">
        <v>28</v>
      </c>
      <c r="H724" s="2" t="s">
        <v>899</v>
      </c>
      <c r="I724" s="2" t="s">
        <v>321</v>
      </c>
      <c r="J724" s="2" t="s">
        <v>13</v>
      </c>
      <c r="K724" s="2"/>
      <c r="L724" s="2" t="s">
        <v>489</v>
      </c>
      <c r="M724" s="2" t="s">
        <v>515</v>
      </c>
    </row>
    <row r="725" spans="1:13" ht="21.6" thickBot="1">
      <c r="A725" s="2" t="s">
        <v>3439</v>
      </c>
      <c r="B725" s="29">
        <v>2564</v>
      </c>
      <c r="C725" s="3" t="s">
        <v>934</v>
      </c>
      <c r="D725" s="2" t="s">
        <v>934</v>
      </c>
      <c r="E725" s="2" t="s">
        <v>1119</v>
      </c>
      <c r="F725" s="2" t="s">
        <v>56</v>
      </c>
      <c r="G725" s="2" t="s">
        <v>28</v>
      </c>
      <c r="H725" s="2" t="s">
        <v>409</v>
      </c>
      <c r="I725" s="2" t="s">
        <v>51</v>
      </c>
      <c r="J725" s="2" t="s">
        <v>13</v>
      </c>
      <c r="K725" s="2"/>
      <c r="L725" s="2" t="s">
        <v>486</v>
      </c>
      <c r="M725" s="2" t="s">
        <v>487</v>
      </c>
    </row>
    <row r="726" spans="1:13" ht="21.6" thickBot="1">
      <c r="A726" s="2" t="s">
        <v>1889</v>
      </c>
      <c r="B726" s="31">
        <v>2565</v>
      </c>
      <c r="C726" s="3" t="s">
        <v>481</v>
      </c>
      <c r="D726" s="2" t="s">
        <v>481</v>
      </c>
      <c r="E726" s="2" t="s">
        <v>1119</v>
      </c>
      <c r="F726" s="2" t="s">
        <v>482</v>
      </c>
      <c r="G726" s="2" t="s">
        <v>10</v>
      </c>
      <c r="H726" s="2" t="s">
        <v>483</v>
      </c>
      <c r="I726" s="2" t="s">
        <v>484</v>
      </c>
      <c r="J726" s="2" t="s">
        <v>65</v>
      </c>
      <c r="K726" s="2"/>
      <c r="L726" s="2" t="s">
        <v>465</v>
      </c>
      <c r="M726" s="2" t="s">
        <v>466</v>
      </c>
    </row>
    <row r="727" spans="1:13" ht="21.6" thickBot="1">
      <c r="A727" s="2" t="s">
        <v>1973</v>
      </c>
      <c r="B727" s="31">
        <v>2565</v>
      </c>
      <c r="C727" s="3" t="s">
        <v>509</v>
      </c>
      <c r="D727" s="2" t="s">
        <v>509</v>
      </c>
      <c r="E727" s="2" t="s">
        <v>1119</v>
      </c>
      <c r="F727" s="2" t="s">
        <v>482</v>
      </c>
      <c r="G727" s="2" t="s">
        <v>10</v>
      </c>
      <c r="H727" s="2" t="s">
        <v>510</v>
      </c>
      <c r="I727" s="2" t="s">
        <v>511</v>
      </c>
      <c r="J727" s="2" t="s">
        <v>65</v>
      </c>
      <c r="K727" s="2"/>
      <c r="L727" s="2" t="s">
        <v>486</v>
      </c>
      <c r="M727" s="2" t="s">
        <v>492</v>
      </c>
    </row>
    <row r="728" spans="1:13" ht="21.6" thickBot="1">
      <c r="A728" s="2" t="s">
        <v>2298</v>
      </c>
      <c r="B728" s="31">
        <v>2565</v>
      </c>
      <c r="C728" s="3" t="s">
        <v>586</v>
      </c>
      <c r="D728" s="2" t="s">
        <v>586</v>
      </c>
      <c r="E728" s="2" t="s">
        <v>1119</v>
      </c>
      <c r="F728" s="2" t="s">
        <v>482</v>
      </c>
      <c r="G728" s="2" t="s">
        <v>587</v>
      </c>
      <c r="H728" s="2" t="s">
        <v>97</v>
      </c>
      <c r="I728" s="2" t="s">
        <v>12</v>
      </c>
      <c r="J728" s="2" t="s">
        <v>13</v>
      </c>
      <c r="K728" s="2"/>
      <c r="L728" s="2" t="s">
        <v>489</v>
      </c>
      <c r="M728" s="2" t="s">
        <v>515</v>
      </c>
    </row>
    <row r="729" spans="1:13" ht="21.6" thickBot="1">
      <c r="A729" s="2" t="s">
        <v>2418</v>
      </c>
      <c r="B729" s="31">
        <v>2565</v>
      </c>
      <c r="C729" s="3" t="s">
        <v>308</v>
      </c>
      <c r="D729" s="2" t="s">
        <v>308</v>
      </c>
      <c r="E729" s="2" t="s">
        <v>1119</v>
      </c>
      <c r="F729" s="2" t="s">
        <v>482</v>
      </c>
      <c r="G729" s="2" t="s">
        <v>10</v>
      </c>
      <c r="H729" s="2" t="s">
        <v>77</v>
      </c>
      <c r="I729" s="2" t="s">
        <v>12</v>
      </c>
      <c r="J729" s="2" t="s">
        <v>13</v>
      </c>
      <c r="K729" s="2"/>
      <c r="L729" s="2" t="s">
        <v>465</v>
      </c>
      <c r="M729" s="2" t="s">
        <v>466</v>
      </c>
    </row>
    <row r="730" spans="1:13" ht="21.6" thickBot="1">
      <c r="A730" s="2" t="s">
        <v>2555</v>
      </c>
      <c r="B730" s="31">
        <v>2565</v>
      </c>
      <c r="C730" s="3" t="s">
        <v>703</v>
      </c>
      <c r="D730" s="2" t="s">
        <v>703</v>
      </c>
      <c r="E730" s="2" t="s">
        <v>1119</v>
      </c>
      <c r="F730" s="2" t="s">
        <v>482</v>
      </c>
      <c r="G730" s="2" t="s">
        <v>10</v>
      </c>
      <c r="H730" s="2" t="s">
        <v>120</v>
      </c>
      <c r="I730" s="2" t="s">
        <v>12</v>
      </c>
      <c r="J730" s="2" t="s">
        <v>13</v>
      </c>
      <c r="K730" s="2"/>
      <c r="L730" s="2" t="s">
        <v>489</v>
      </c>
      <c r="M730" s="2" t="s">
        <v>491</v>
      </c>
    </row>
    <row r="731" spans="1:13" ht="21.6" thickBot="1">
      <c r="A731" s="2" t="s">
        <v>3147</v>
      </c>
      <c r="B731" s="31">
        <v>2565</v>
      </c>
      <c r="C731" s="3" t="s">
        <v>904</v>
      </c>
      <c r="D731" s="2" t="s">
        <v>904</v>
      </c>
      <c r="E731" s="2" t="s">
        <v>1119</v>
      </c>
      <c r="F731" s="2" t="s">
        <v>482</v>
      </c>
      <c r="G731" s="2" t="s">
        <v>518</v>
      </c>
      <c r="H731" s="2" t="s">
        <v>905</v>
      </c>
      <c r="I731" s="2" t="s">
        <v>573</v>
      </c>
      <c r="J731" s="2" t="s">
        <v>65</v>
      </c>
      <c r="K731" s="2"/>
      <c r="L731" s="2" t="s">
        <v>465</v>
      </c>
      <c r="M731" s="2" t="s">
        <v>466</v>
      </c>
    </row>
    <row r="732" spans="1:13" ht="21.6" thickBot="1">
      <c r="A732" s="2" t="s">
        <v>3150</v>
      </c>
      <c r="B732" s="31">
        <v>2565</v>
      </c>
      <c r="C732" s="3" t="s">
        <v>906</v>
      </c>
      <c r="D732" s="2" t="s">
        <v>906</v>
      </c>
      <c r="E732" s="2" t="s">
        <v>1119</v>
      </c>
      <c r="F732" s="2" t="s">
        <v>482</v>
      </c>
      <c r="G732" s="2" t="s">
        <v>907</v>
      </c>
      <c r="H732" s="2" t="s">
        <v>908</v>
      </c>
      <c r="I732" s="2" t="s">
        <v>573</v>
      </c>
      <c r="J732" s="2" t="s">
        <v>65</v>
      </c>
      <c r="K732" s="2"/>
      <c r="L732" s="2" t="s">
        <v>465</v>
      </c>
      <c r="M732" s="2" t="s">
        <v>466</v>
      </c>
    </row>
    <row r="733" spans="1:13" ht="21.6" thickBot="1">
      <c r="A733" s="2" t="s">
        <v>3152</v>
      </c>
      <c r="B733" s="31">
        <v>2565</v>
      </c>
      <c r="C733" s="3" t="s">
        <v>906</v>
      </c>
      <c r="D733" s="2" t="s">
        <v>906</v>
      </c>
      <c r="E733" s="2" t="s">
        <v>1119</v>
      </c>
      <c r="F733" s="2" t="s">
        <v>482</v>
      </c>
      <c r="G733" s="2" t="s">
        <v>37</v>
      </c>
      <c r="H733" s="2" t="s">
        <v>602</v>
      </c>
      <c r="I733" s="2" t="s">
        <v>573</v>
      </c>
      <c r="J733" s="2" t="s">
        <v>65</v>
      </c>
      <c r="K733" s="2"/>
      <c r="L733" s="2" t="s">
        <v>465</v>
      </c>
      <c r="M733" s="2" t="s">
        <v>466</v>
      </c>
    </row>
    <row r="734" spans="1:13" ht="21.6" thickBot="1">
      <c r="A734" s="2" t="s">
        <v>3155</v>
      </c>
      <c r="B734" s="31">
        <v>2565</v>
      </c>
      <c r="C734" s="3" t="s">
        <v>906</v>
      </c>
      <c r="D734" s="2" t="s">
        <v>906</v>
      </c>
      <c r="E734" s="2" t="s">
        <v>1119</v>
      </c>
      <c r="F734" s="2" t="s">
        <v>482</v>
      </c>
      <c r="G734" s="2" t="s">
        <v>10</v>
      </c>
      <c r="H734" s="2" t="s">
        <v>909</v>
      </c>
      <c r="I734" s="2" t="s">
        <v>573</v>
      </c>
      <c r="J734" s="2" t="s">
        <v>65</v>
      </c>
      <c r="K734" s="2"/>
      <c r="L734" s="2" t="s">
        <v>465</v>
      </c>
      <c r="M734" s="2" t="s">
        <v>466</v>
      </c>
    </row>
    <row r="735" spans="1:13" ht="21.6" thickBot="1">
      <c r="A735" s="2" t="s">
        <v>3157</v>
      </c>
      <c r="B735" s="31">
        <v>2565</v>
      </c>
      <c r="C735" s="3" t="s">
        <v>906</v>
      </c>
      <c r="D735" s="2" t="s">
        <v>906</v>
      </c>
      <c r="E735" s="2" t="s">
        <v>1119</v>
      </c>
      <c r="F735" s="2" t="s">
        <v>482</v>
      </c>
      <c r="G735" s="2" t="s">
        <v>518</v>
      </c>
      <c r="H735" s="2" t="s">
        <v>572</v>
      </c>
      <c r="I735" s="2" t="s">
        <v>573</v>
      </c>
      <c r="J735" s="2" t="s">
        <v>65</v>
      </c>
      <c r="K735" s="2"/>
      <c r="L735" s="2" t="s">
        <v>465</v>
      </c>
      <c r="M735" s="2" t="s">
        <v>466</v>
      </c>
    </row>
    <row r="736" spans="1:13" ht="21.6" thickBot="1">
      <c r="A736" s="2" t="s">
        <v>3159</v>
      </c>
      <c r="B736" s="31">
        <v>2565</v>
      </c>
      <c r="C736" s="3" t="s">
        <v>910</v>
      </c>
      <c r="D736" s="2" t="s">
        <v>910</v>
      </c>
      <c r="E736" s="2" t="s">
        <v>1119</v>
      </c>
      <c r="F736" s="2" t="s">
        <v>482</v>
      </c>
      <c r="G736" s="2" t="s">
        <v>10</v>
      </c>
      <c r="H736" s="2" t="s">
        <v>691</v>
      </c>
      <c r="I736" s="2" t="s">
        <v>573</v>
      </c>
      <c r="J736" s="2" t="s">
        <v>65</v>
      </c>
      <c r="K736" s="2"/>
      <c r="L736" s="2" t="s">
        <v>465</v>
      </c>
      <c r="M736" s="2" t="s">
        <v>466</v>
      </c>
    </row>
    <row r="737" spans="1:13" ht="21.6" thickBot="1">
      <c r="A737" s="2" t="s">
        <v>3161</v>
      </c>
      <c r="B737" s="31">
        <v>2565</v>
      </c>
      <c r="C737" s="3" t="s">
        <v>911</v>
      </c>
      <c r="D737" s="2" t="s">
        <v>911</v>
      </c>
      <c r="E737" s="2" t="s">
        <v>1119</v>
      </c>
      <c r="F737" s="2" t="s">
        <v>482</v>
      </c>
      <c r="G737" s="2" t="s">
        <v>10</v>
      </c>
      <c r="H737" s="2" t="s">
        <v>232</v>
      </c>
      <c r="I737" s="2" t="s">
        <v>233</v>
      </c>
      <c r="J737" s="2" t="s">
        <v>65</v>
      </c>
      <c r="K737" s="2"/>
      <c r="L737" s="2" t="s">
        <v>465</v>
      </c>
      <c r="M737" s="2" t="s">
        <v>466</v>
      </c>
    </row>
    <row r="738" spans="1:13" ht="21.6" thickBot="1">
      <c r="A738" s="2" t="s">
        <v>3163</v>
      </c>
      <c r="B738" s="31">
        <v>2565</v>
      </c>
      <c r="C738" s="3" t="s">
        <v>912</v>
      </c>
      <c r="D738" s="2" t="s">
        <v>912</v>
      </c>
      <c r="E738" s="2" t="s">
        <v>1119</v>
      </c>
      <c r="F738" s="2" t="s">
        <v>482</v>
      </c>
      <c r="G738" s="2" t="s">
        <v>10</v>
      </c>
      <c r="H738" s="2" t="s">
        <v>20</v>
      </c>
      <c r="I738" s="2" t="s">
        <v>21</v>
      </c>
      <c r="J738" s="2" t="s">
        <v>13</v>
      </c>
      <c r="K738" s="2" t="s">
        <v>30</v>
      </c>
      <c r="L738" s="2" t="s">
        <v>489</v>
      </c>
      <c r="M738" s="2" t="s">
        <v>490</v>
      </c>
    </row>
    <row r="739" spans="1:13" ht="21.6" thickBot="1">
      <c r="A739" s="2" t="s">
        <v>3165</v>
      </c>
      <c r="B739" s="31">
        <v>2565</v>
      </c>
      <c r="C739" s="3" t="s">
        <v>164</v>
      </c>
      <c r="D739" s="2" t="s">
        <v>164</v>
      </c>
      <c r="E739" s="2" t="s">
        <v>1119</v>
      </c>
      <c r="F739" s="2" t="s">
        <v>482</v>
      </c>
      <c r="G739" s="2" t="s">
        <v>10</v>
      </c>
      <c r="H739" s="2" t="s">
        <v>20</v>
      </c>
      <c r="I739" s="2" t="s">
        <v>21</v>
      </c>
      <c r="J739" s="2" t="s">
        <v>13</v>
      </c>
      <c r="K739" s="2"/>
      <c r="L739" s="2" t="s">
        <v>489</v>
      </c>
      <c r="M739" s="2" t="s">
        <v>490</v>
      </c>
    </row>
    <row r="740" spans="1:13" ht="21.6" thickBot="1">
      <c r="A740" s="2" t="s">
        <v>3167</v>
      </c>
      <c r="B740" s="31">
        <v>2565</v>
      </c>
      <c r="C740" s="3" t="s">
        <v>23</v>
      </c>
      <c r="D740" s="2" t="s">
        <v>23</v>
      </c>
      <c r="E740" s="2" t="s">
        <v>1119</v>
      </c>
      <c r="F740" s="2" t="s">
        <v>482</v>
      </c>
      <c r="G740" s="2" t="s">
        <v>10</v>
      </c>
      <c r="H740" s="2" t="s">
        <v>20</v>
      </c>
      <c r="I740" s="2" t="s">
        <v>21</v>
      </c>
      <c r="J740" s="2" t="s">
        <v>13</v>
      </c>
      <c r="K740" s="2"/>
      <c r="L740" s="2" t="s">
        <v>489</v>
      </c>
      <c r="M740" s="2" t="s">
        <v>490</v>
      </c>
    </row>
    <row r="741" spans="1:13" ht="21.6" thickBot="1">
      <c r="A741" s="2" t="s">
        <v>3169</v>
      </c>
      <c r="B741" s="31">
        <v>2565</v>
      </c>
      <c r="C741" s="3" t="s">
        <v>23</v>
      </c>
      <c r="D741" s="2" t="s">
        <v>23</v>
      </c>
      <c r="E741" s="2" t="s">
        <v>1119</v>
      </c>
      <c r="F741" s="2" t="s">
        <v>482</v>
      </c>
      <c r="G741" s="2" t="s">
        <v>10</v>
      </c>
      <c r="H741" s="2" t="s">
        <v>20</v>
      </c>
      <c r="I741" s="2" t="s">
        <v>21</v>
      </c>
      <c r="J741" s="2" t="s">
        <v>13</v>
      </c>
      <c r="K741" s="2"/>
      <c r="L741" s="2" t="s">
        <v>489</v>
      </c>
      <c r="M741" s="2" t="s">
        <v>490</v>
      </c>
    </row>
    <row r="742" spans="1:13" ht="21.6" thickBot="1">
      <c r="A742" s="2" t="s">
        <v>3171</v>
      </c>
      <c r="B742" s="31">
        <v>2565</v>
      </c>
      <c r="C742" s="3" t="s">
        <v>23</v>
      </c>
      <c r="D742" s="2" t="s">
        <v>23</v>
      </c>
      <c r="E742" s="2" t="s">
        <v>1119</v>
      </c>
      <c r="F742" s="2" t="s">
        <v>482</v>
      </c>
      <c r="G742" s="2" t="s">
        <v>10</v>
      </c>
      <c r="H742" s="2" t="s">
        <v>20</v>
      </c>
      <c r="I742" s="2" t="s">
        <v>21</v>
      </c>
      <c r="J742" s="2" t="s">
        <v>13</v>
      </c>
      <c r="K742" s="2"/>
      <c r="L742" s="2" t="s">
        <v>489</v>
      </c>
      <c r="M742" s="2" t="s">
        <v>490</v>
      </c>
    </row>
    <row r="743" spans="1:13" ht="21.6" thickBot="1">
      <c r="A743" s="2" t="s">
        <v>3173</v>
      </c>
      <c r="B743" s="31">
        <v>2565</v>
      </c>
      <c r="C743" s="3" t="s">
        <v>913</v>
      </c>
      <c r="D743" s="2" t="s">
        <v>913</v>
      </c>
      <c r="E743" s="2" t="s">
        <v>1119</v>
      </c>
      <c r="F743" s="2" t="s">
        <v>482</v>
      </c>
      <c r="G743" s="2" t="s">
        <v>10</v>
      </c>
      <c r="H743" s="2" t="s">
        <v>20</v>
      </c>
      <c r="I743" s="2" t="s">
        <v>21</v>
      </c>
      <c r="J743" s="2" t="s">
        <v>13</v>
      </c>
      <c r="K743" s="2"/>
      <c r="L743" s="2" t="s">
        <v>489</v>
      </c>
      <c r="M743" s="2" t="s">
        <v>490</v>
      </c>
    </row>
    <row r="744" spans="1:13" ht="21.6" thickBot="1">
      <c r="A744" s="2" t="s">
        <v>3175</v>
      </c>
      <c r="B744" s="31">
        <v>2565</v>
      </c>
      <c r="C744" s="3" t="s">
        <v>914</v>
      </c>
      <c r="D744" s="2" t="s">
        <v>914</v>
      </c>
      <c r="E744" s="2" t="s">
        <v>1119</v>
      </c>
      <c r="F744" s="2" t="s">
        <v>482</v>
      </c>
      <c r="G744" s="2" t="s">
        <v>10</v>
      </c>
      <c r="H744" s="2" t="s">
        <v>20</v>
      </c>
      <c r="I744" s="2" t="s">
        <v>21</v>
      </c>
      <c r="J744" s="2" t="s">
        <v>13</v>
      </c>
      <c r="K744" s="2"/>
      <c r="L744" s="2" t="s">
        <v>489</v>
      </c>
      <c r="M744" s="2" t="s">
        <v>490</v>
      </c>
    </row>
    <row r="745" spans="1:13" ht="21.6" thickBot="1">
      <c r="A745" s="2" t="s">
        <v>3177</v>
      </c>
      <c r="B745" s="31">
        <v>2565</v>
      </c>
      <c r="C745" s="3" t="s">
        <v>166</v>
      </c>
      <c r="D745" s="2" t="s">
        <v>166</v>
      </c>
      <c r="E745" s="2" t="s">
        <v>1119</v>
      </c>
      <c r="F745" s="2" t="s">
        <v>482</v>
      </c>
      <c r="G745" s="2" t="s">
        <v>10</v>
      </c>
      <c r="H745" s="2" t="s">
        <v>20</v>
      </c>
      <c r="I745" s="2" t="s">
        <v>21</v>
      </c>
      <c r="J745" s="2" t="s">
        <v>13</v>
      </c>
      <c r="K745" s="2"/>
      <c r="L745" s="2" t="s">
        <v>489</v>
      </c>
      <c r="M745" s="2" t="s">
        <v>490</v>
      </c>
    </row>
    <row r="746" spans="1:13" ht="21.6" thickBot="1">
      <c r="A746" s="2" t="s">
        <v>3179</v>
      </c>
      <c r="B746" s="31">
        <v>2565</v>
      </c>
      <c r="C746" s="3" t="s">
        <v>166</v>
      </c>
      <c r="D746" s="2" t="s">
        <v>166</v>
      </c>
      <c r="E746" s="2" t="s">
        <v>1119</v>
      </c>
      <c r="F746" s="2" t="s">
        <v>482</v>
      </c>
      <c r="G746" s="2" t="s">
        <v>10</v>
      </c>
      <c r="H746" s="2" t="s">
        <v>20</v>
      </c>
      <c r="I746" s="2" t="s">
        <v>21</v>
      </c>
      <c r="J746" s="2" t="s">
        <v>13</v>
      </c>
      <c r="K746" s="2"/>
      <c r="L746" s="2" t="s">
        <v>489</v>
      </c>
      <c r="M746" s="2" t="s">
        <v>490</v>
      </c>
    </row>
    <row r="747" spans="1:13" ht="21.6" thickBot="1">
      <c r="A747" s="2" t="s">
        <v>3181</v>
      </c>
      <c r="B747" s="31">
        <v>2565</v>
      </c>
      <c r="C747" s="3" t="s">
        <v>165</v>
      </c>
      <c r="D747" s="2" t="s">
        <v>165</v>
      </c>
      <c r="E747" s="2" t="s">
        <v>1119</v>
      </c>
      <c r="F747" s="2" t="s">
        <v>482</v>
      </c>
      <c r="G747" s="2" t="s">
        <v>10</v>
      </c>
      <c r="H747" s="2" t="s">
        <v>20</v>
      </c>
      <c r="I747" s="2" t="s">
        <v>21</v>
      </c>
      <c r="J747" s="2" t="s">
        <v>13</v>
      </c>
      <c r="K747" s="2"/>
      <c r="L747" s="2" t="s">
        <v>489</v>
      </c>
      <c r="M747" s="2" t="s">
        <v>490</v>
      </c>
    </row>
    <row r="748" spans="1:13" ht="21.6" thickBot="1">
      <c r="A748" s="2" t="s">
        <v>3183</v>
      </c>
      <c r="B748" s="31">
        <v>2565</v>
      </c>
      <c r="C748" s="3" t="s">
        <v>165</v>
      </c>
      <c r="D748" s="2" t="s">
        <v>165</v>
      </c>
      <c r="E748" s="2" t="s">
        <v>1119</v>
      </c>
      <c r="F748" s="2" t="s">
        <v>482</v>
      </c>
      <c r="G748" s="2" t="s">
        <v>10</v>
      </c>
      <c r="H748" s="2" t="s">
        <v>20</v>
      </c>
      <c r="I748" s="2" t="s">
        <v>21</v>
      </c>
      <c r="J748" s="2" t="s">
        <v>13</v>
      </c>
      <c r="K748" s="2"/>
      <c r="L748" s="2" t="s">
        <v>489</v>
      </c>
      <c r="M748" s="2" t="s">
        <v>490</v>
      </c>
    </row>
    <row r="749" spans="1:13" ht="21.6" thickBot="1">
      <c r="A749" s="2" t="s">
        <v>3185</v>
      </c>
      <c r="B749" s="31">
        <v>2565</v>
      </c>
      <c r="C749" s="3" t="s">
        <v>915</v>
      </c>
      <c r="D749" s="2" t="s">
        <v>915</v>
      </c>
      <c r="E749" s="2" t="s">
        <v>1119</v>
      </c>
      <c r="F749" s="2" t="s">
        <v>482</v>
      </c>
      <c r="G749" s="2" t="s">
        <v>10</v>
      </c>
      <c r="H749" s="2"/>
      <c r="I749" s="2" t="s">
        <v>625</v>
      </c>
      <c r="J749" s="2" t="s">
        <v>184</v>
      </c>
      <c r="K749" s="2"/>
      <c r="L749" s="2" t="s">
        <v>512</v>
      </c>
      <c r="M749" s="2" t="s">
        <v>517</v>
      </c>
    </row>
    <row r="750" spans="1:13" ht="21.6" thickBot="1">
      <c r="A750" s="2" t="s">
        <v>3187</v>
      </c>
      <c r="B750" s="31">
        <v>2565</v>
      </c>
      <c r="C750" s="3" t="s">
        <v>916</v>
      </c>
      <c r="D750" s="2" t="s">
        <v>916</v>
      </c>
      <c r="E750" s="2" t="s">
        <v>1119</v>
      </c>
      <c r="F750" s="2" t="s">
        <v>482</v>
      </c>
      <c r="G750" s="2" t="s">
        <v>10</v>
      </c>
      <c r="H750" s="2" t="s">
        <v>29</v>
      </c>
      <c r="I750" s="2" t="s">
        <v>12</v>
      </c>
      <c r="J750" s="2" t="s">
        <v>13</v>
      </c>
      <c r="K750" s="2"/>
      <c r="L750" s="2" t="s">
        <v>486</v>
      </c>
      <c r="M750" s="2" t="s">
        <v>487</v>
      </c>
    </row>
    <row r="751" spans="1:13" ht="21.6" thickBot="1">
      <c r="A751" s="2" t="s">
        <v>3189</v>
      </c>
      <c r="B751" s="31">
        <v>2565</v>
      </c>
      <c r="C751" s="3" t="s">
        <v>917</v>
      </c>
      <c r="D751" s="2" t="s">
        <v>917</v>
      </c>
      <c r="E751" s="2" t="s">
        <v>1119</v>
      </c>
      <c r="F751" s="2" t="s">
        <v>482</v>
      </c>
      <c r="G751" s="2" t="s">
        <v>10</v>
      </c>
      <c r="H751" s="2" t="s">
        <v>29</v>
      </c>
      <c r="I751" s="2" t="s">
        <v>12</v>
      </c>
      <c r="J751" s="2" t="s">
        <v>13</v>
      </c>
      <c r="K751" s="2" t="s">
        <v>30</v>
      </c>
      <c r="L751" s="2" t="s">
        <v>486</v>
      </c>
      <c r="M751" s="2" t="s">
        <v>487</v>
      </c>
    </row>
    <row r="752" spans="1:13" ht="21.6" thickBot="1">
      <c r="A752" s="2" t="s">
        <v>3191</v>
      </c>
      <c r="B752" s="31">
        <v>2565</v>
      </c>
      <c r="C752" s="3" t="s">
        <v>1088</v>
      </c>
      <c r="D752" s="2" t="s">
        <v>3192</v>
      </c>
      <c r="E752" s="2" t="s">
        <v>1119</v>
      </c>
      <c r="F752" s="2" t="s">
        <v>516</v>
      </c>
      <c r="G752" s="2" t="s">
        <v>918</v>
      </c>
      <c r="H752" s="2" t="s">
        <v>364</v>
      </c>
      <c r="I752" s="2" t="s">
        <v>51</v>
      </c>
      <c r="J752" s="2" t="s">
        <v>13</v>
      </c>
      <c r="K752" s="2"/>
      <c r="L752" s="2" t="s">
        <v>489</v>
      </c>
      <c r="M752" s="2" t="s">
        <v>491</v>
      </c>
    </row>
    <row r="753" spans="1:13" ht="21.6" thickBot="1">
      <c r="A753" s="2" t="s">
        <v>3194</v>
      </c>
      <c r="B753" s="31">
        <v>2565</v>
      </c>
      <c r="C753" s="3" t="s">
        <v>859</v>
      </c>
      <c r="D753" s="2" t="s">
        <v>859</v>
      </c>
      <c r="E753" s="2" t="s">
        <v>1119</v>
      </c>
      <c r="F753" s="2" t="s">
        <v>482</v>
      </c>
      <c r="G753" s="2" t="s">
        <v>10</v>
      </c>
      <c r="H753" s="2" t="s">
        <v>419</v>
      </c>
      <c r="I753" s="2" t="s">
        <v>321</v>
      </c>
      <c r="J753" s="2" t="s">
        <v>13</v>
      </c>
      <c r="K753" s="2" t="s">
        <v>30</v>
      </c>
      <c r="L753" s="2" t="s">
        <v>486</v>
      </c>
      <c r="M753" s="2" t="s">
        <v>487</v>
      </c>
    </row>
    <row r="754" spans="1:13" ht="21.6" thickBot="1">
      <c r="A754" s="2" t="s">
        <v>3196</v>
      </c>
      <c r="B754" s="31">
        <v>2565</v>
      </c>
      <c r="C754" s="3" t="s">
        <v>858</v>
      </c>
      <c r="D754" s="2" t="s">
        <v>858</v>
      </c>
      <c r="E754" s="2" t="s">
        <v>1119</v>
      </c>
      <c r="F754" s="2" t="s">
        <v>482</v>
      </c>
      <c r="G754" s="2" t="s">
        <v>10</v>
      </c>
      <c r="H754" s="2" t="s">
        <v>419</v>
      </c>
      <c r="I754" s="2" t="s">
        <v>321</v>
      </c>
      <c r="J754" s="2" t="s">
        <v>13</v>
      </c>
      <c r="K754" s="2" t="s">
        <v>30</v>
      </c>
      <c r="L754" s="2" t="s">
        <v>498</v>
      </c>
      <c r="M754" s="2" t="s">
        <v>499</v>
      </c>
    </row>
    <row r="755" spans="1:13" ht="21.6" thickBot="1">
      <c r="A755" s="2" t="s">
        <v>3198</v>
      </c>
      <c r="B755" s="31">
        <v>2565</v>
      </c>
      <c r="C755" s="3" t="s">
        <v>919</v>
      </c>
      <c r="D755" s="2" t="s">
        <v>919</v>
      </c>
      <c r="E755" s="2" t="s">
        <v>1119</v>
      </c>
      <c r="F755" s="2" t="s">
        <v>482</v>
      </c>
      <c r="G755" s="2" t="s">
        <v>10</v>
      </c>
      <c r="H755" s="2" t="s">
        <v>195</v>
      </c>
      <c r="I755" s="2" t="s">
        <v>229</v>
      </c>
      <c r="J755" s="2" t="s">
        <v>65</v>
      </c>
      <c r="K755" s="2"/>
      <c r="L755" s="2" t="s">
        <v>489</v>
      </c>
      <c r="M755" s="2" t="s">
        <v>568</v>
      </c>
    </row>
    <row r="756" spans="1:13" ht="21.6" thickBot="1">
      <c r="A756" s="2" t="s">
        <v>3200</v>
      </c>
      <c r="B756" s="31">
        <v>2565</v>
      </c>
      <c r="C756" s="3" t="s">
        <v>598</v>
      </c>
      <c r="D756" s="2" t="s">
        <v>598</v>
      </c>
      <c r="E756" s="2" t="s">
        <v>1119</v>
      </c>
      <c r="F756" s="2" t="s">
        <v>482</v>
      </c>
      <c r="G756" s="2" t="s">
        <v>10</v>
      </c>
      <c r="H756" s="2" t="s">
        <v>141</v>
      </c>
      <c r="I756" s="2" t="s">
        <v>12</v>
      </c>
      <c r="J756" s="2" t="s">
        <v>13</v>
      </c>
      <c r="K756" s="2"/>
      <c r="L756" s="2" t="s">
        <v>465</v>
      </c>
      <c r="M756" s="2" t="s">
        <v>466</v>
      </c>
    </row>
    <row r="757" spans="1:13" ht="21.6" thickBot="1">
      <c r="A757" s="2" t="s">
        <v>3202</v>
      </c>
      <c r="B757" s="31">
        <v>2565</v>
      </c>
      <c r="C757" s="3" t="s">
        <v>187</v>
      </c>
      <c r="D757" s="2" t="s">
        <v>187</v>
      </c>
      <c r="E757" s="2" t="s">
        <v>1119</v>
      </c>
      <c r="F757" s="2" t="s">
        <v>482</v>
      </c>
      <c r="G757" s="2" t="s">
        <v>10</v>
      </c>
      <c r="H757" s="2" t="s">
        <v>141</v>
      </c>
      <c r="I757" s="2" t="s">
        <v>12</v>
      </c>
      <c r="J757" s="2" t="s">
        <v>13</v>
      </c>
      <c r="K757" s="2"/>
      <c r="L757" s="2" t="s">
        <v>465</v>
      </c>
      <c r="M757" s="2" t="s">
        <v>466</v>
      </c>
    </row>
    <row r="758" spans="1:13" ht="21.6" thickBot="1">
      <c r="A758" s="2" t="s">
        <v>3204</v>
      </c>
      <c r="B758" s="31">
        <v>2565</v>
      </c>
      <c r="C758" s="3" t="s">
        <v>920</v>
      </c>
      <c r="D758" s="2" t="s">
        <v>920</v>
      </c>
      <c r="E758" s="2" t="s">
        <v>1119</v>
      </c>
      <c r="F758" s="2" t="s">
        <v>482</v>
      </c>
      <c r="G758" s="2" t="s">
        <v>10</v>
      </c>
      <c r="H758" s="2" t="s">
        <v>84</v>
      </c>
      <c r="I758" s="2" t="s">
        <v>12</v>
      </c>
      <c r="J758" s="2" t="s">
        <v>13</v>
      </c>
      <c r="K758" s="2"/>
      <c r="L758" s="2" t="s">
        <v>465</v>
      </c>
      <c r="M758" s="2" t="s">
        <v>921</v>
      </c>
    </row>
    <row r="759" spans="1:13" ht="21.6" thickBot="1">
      <c r="A759" s="2" t="s">
        <v>3206</v>
      </c>
      <c r="B759" s="31">
        <v>2565</v>
      </c>
      <c r="C759" s="3" t="s">
        <v>185</v>
      </c>
      <c r="D759" s="2" t="s">
        <v>185</v>
      </c>
      <c r="E759" s="2" t="s">
        <v>1119</v>
      </c>
      <c r="F759" s="2" t="s">
        <v>482</v>
      </c>
      <c r="G759" s="2" t="s">
        <v>10</v>
      </c>
      <c r="H759" s="2" t="s">
        <v>141</v>
      </c>
      <c r="I759" s="2" t="s">
        <v>12</v>
      </c>
      <c r="J759" s="2" t="s">
        <v>13</v>
      </c>
      <c r="K759" s="2"/>
      <c r="L759" s="2" t="s">
        <v>465</v>
      </c>
      <c r="M759" s="2" t="s">
        <v>466</v>
      </c>
    </row>
    <row r="760" spans="1:13" ht="21.6" thickBot="1">
      <c r="A760" s="2" t="s">
        <v>3208</v>
      </c>
      <c r="B760" s="31">
        <v>2565</v>
      </c>
      <c r="C760" s="3" t="s">
        <v>188</v>
      </c>
      <c r="D760" s="2" t="s">
        <v>188</v>
      </c>
      <c r="E760" s="2" t="s">
        <v>1119</v>
      </c>
      <c r="F760" s="2" t="s">
        <v>482</v>
      </c>
      <c r="G760" s="2" t="s">
        <v>10</v>
      </c>
      <c r="H760" s="2" t="s">
        <v>141</v>
      </c>
      <c r="I760" s="2" t="s">
        <v>12</v>
      </c>
      <c r="J760" s="2" t="s">
        <v>13</v>
      </c>
      <c r="K760" s="2"/>
      <c r="L760" s="2" t="s">
        <v>465</v>
      </c>
      <c r="M760" s="2" t="s">
        <v>466</v>
      </c>
    </row>
    <row r="761" spans="1:13" ht="21.6" thickBot="1">
      <c r="A761" s="2" t="s">
        <v>3210</v>
      </c>
      <c r="B761" s="31">
        <v>2565</v>
      </c>
      <c r="C761" s="3" t="s">
        <v>558</v>
      </c>
      <c r="D761" s="2" t="s">
        <v>558</v>
      </c>
      <c r="E761" s="2" t="s">
        <v>1119</v>
      </c>
      <c r="F761" s="2" t="s">
        <v>482</v>
      </c>
      <c r="G761" s="2" t="s">
        <v>10</v>
      </c>
      <c r="H761" s="2" t="s">
        <v>17</v>
      </c>
      <c r="I761" s="2" t="s">
        <v>12</v>
      </c>
      <c r="J761" s="2" t="s">
        <v>13</v>
      </c>
      <c r="K761" s="2" t="s">
        <v>30</v>
      </c>
      <c r="L761" s="2" t="s">
        <v>489</v>
      </c>
      <c r="M761" s="2" t="s">
        <v>491</v>
      </c>
    </row>
    <row r="762" spans="1:13" ht="21.6" thickBot="1">
      <c r="A762" s="2" t="s">
        <v>3212</v>
      </c>
      <c r="B762" s="31">
        <v>2565</v>
      </c>
      <c r="C762" s="3" t="s">
        <v>1089</v>
      </c>
      <c r="D762" s="2" t="s">
        <v>3213</v>
      </c>
      <c r="E762" s="2" t="s">
        <v>1119</v>
      </c>
      <c r="F762" s="2" t="s">
        <v>482</v>
      </c>
      <c r="G762" s="2" t="s">
        <v>10</v>
      </c>
      <c r="H762" s="2" t="s">
        <v>368</v>
      </c>
      <c r="I762" s="2" t="s">
        <v>51</v>
      </c>
      <c r="J762" s="2" t="s">
        <v>13</v>
      </c>
      <c r="K762" s="2"/>
      <c r="L762" s="2" t="s">
        <v>489</v>
      </c>
      <c r="M762" s="2" t="s">
        <v>515</v>
      </c>
    </row>
    <row r="763" spans="1:13" ht="21.6" thickBot="1">
      <c r="A763" s="2" t="s">
        <v>3215</v>
      </c>
      <c r="B763" s="31">
        <v>2565</v>
      </c>
      <c r="C763" s="3" t="s">
        <v>922</v>
      </c>
      <c r="D763" s="2" t="s">
        <v>922</v>
      </c>
      <c r="E763" s="2" t="s">
        <v>1119</v>
      </c>
      <c r="F763" s="2" t="s">
        <v>482</v>
      </c>
      <c r="G763" s="2" t="s">
        <v>10</v>
      </c>
      <c r="H763" s="2" t="s">
        <v>216</v>
      </c>
      <c r="I763" s="2" t="s">
        <v>12</v>
      </c>
      <c r="J763" s="2" t="s">
        <v>13</v>
      </c>
      <c r="K763" s="2"/>
      <c r="L763" s="2" t="s">
        <v>489</v>
      </c>
      <c r="M763" s="2" t="s">
        <v>515</v>
      </c>
    </row>
    <row r="764" spans="1:13" ht="21.6" thickBot="1">
      <c r="A764" s="2" t="s">
        <v>3217</v>
      </c>
      <c r="B764" s="31">
        <v>2565</v>
      </c>
      <c r="C764" s="3" t="s">
        <v>923</v>
      </c>
      <c r="D764" s="2" t="s">
        <v>923</v>
      </c>
      <c r="E764" s="2" t="s">
        <v>1119</v>
      </c>
      <c r="F764" s="2" t="s">
        <v>482</v>
      </c>
      <c r="G764" s="2" t="s">
        <v>10</v>
      </c>
      <c r="H764" s="2" t="s">
        <v>120</v>
      </c>
      <c r="I764" s="2" t="s">
        <v>12</v>
      </c>
      <c r="J764" s="2" t="s">
        <v>13</v>
      </c>
      <c r="K764" s="2" t="s">
        <v>30</v>
      </c>
      <c r="L764" s="2" t="s">
        <v>489</v>
      </c>
      <c r="M764" s="2" t="s">
        <v>491</v>
      </c>
    </row>
    <row r="765" spans="1:13" ht="21.6" thickBot="1">
      <c r="A765" s="2" t="s">
        <v>3219</v>
      </c>
      <c r="B765" s="31">
        <v>2565</v>
      </c>
      <c r="C765" s="3" t="s">
        <v>924</v>
      </c>
      <c r="D765" s="2" t="s">
        <v>924</v>
      </c>
      <c r="E765" s="2" t="s">
        <v>1119</v>
      </c>
      <c r="F765" s="2" t="s">
        <v>482</v>
      </c>
      <c r="G765" s="2" t="s">
        <v>10</v>
      </c>
      <c r="H765" s="2" t="s">
        <v>368</v>
      </c>
      <c r="I765" s="2" t="s">
        <v>51</v>
      </c>
      <c r="J765" s="2" t="s">
        <v>13</v>
      </c>
      <c r="K765" s="2"/>
      <c r="L765" s="2" t="s">
        <v>489</v>
      </c>
      <c r="M765" s="2" t="s">
        <v>491</v>
      </c>
    </row>
    <row r="766" spans="1:13" ht="21.6" thickBot="1">
      <c r="A766" s="2" t="s">
        <v>3221</v>
      </c>
      <c r="B766" s="31">
        <v>2565</v>
      </c>
      <c r="C766" s="3" t="s">
        <v>255</v>
      </c>
      <c r="D766" s="2" t="s">
        <v>255</v>
      </c>
      <c r="E766" s="2" t="s">
        <v>1119</v>
      </c>
      <c r="F766" s="2" t="s">
        <v>482</v>
      </c>
      <c r="G766" s="2" t="s">
        <v>10</v>
      </c>
      <c r="H766" s="2" t="s">
        <v>387</v>
      </c>
      <c r="I766" s="2" t="s">
        <v>51</v>
      </c>
      <c r="J766" s="2" t="s">
        <v>13</v>
      </c>
      <c r="K766" s="2"/>
      <c r="L766" s="2" t="s">
        <v>486</v>
      </c>
      <c r="M766" s="2" t="s">
        <v>487</v>
      </c>
    </row>
    <row r="767" spans="1:13" ht="21.6" thickBot="1">
      <c r="A767" s="2" t="s">
        <v>3223</v>
      </c>
      <c r="B767" s="31">
        <v>2565</v>
      </c>
      <c r="C767" s="3" t="s">
        <v>525</v>
      </c>
      <c r="D767" s="2" t="s">
        <v>525</v>
      </c>
      <c r="E767" s="2" t="s">
        <v>1119</v>
      </c>
      <c r="F767" s="2" t="s">
        <v>482</v>
      </c>
      <c r="G767" s="2" t="s">
        <v>10</v>
      </c>
      <c r="H767" s="2" t="s">
        <v>387</v>
      </c>
      <c r="I767" s="2" t="s">
        <v>51</v>
      </c>
      <c r="J767" s="2" t="s">
        <v>13</v>
      </c>
      <c r="K767" s="2"/>
      <c r="L767" s="2" t="s">
        <v>512</v>
      </c>
      <c r="M767" s="2" t="s">
        <v>517</v>
      </c>
    </row>
    <row r="768" spans="1:13" ht="21.6" thickBot="1">
      <c r="A768" s="2" t="s">
        <v>3225</v>
      </c>
      <c r="B768" s="31">
        <v>2565</v>
      </c>
      <c r="C768" s="3" t="s">
        <v>226</v>
      </c>
      <c r="D768" s="2" t="s">
        <v>226</v>
      </c>
      <c r="E768" s="2" t="s">
        <v>1119</v>
      </c>
      <c r="F768" s="2" t="s">
        <v>482</v>
      </c>
      <c r="G768" s="2" t="s">
        <v>10</v>
      </c>
      <c r="H768" s="2" t="s">
        <v>216</v>
      </c>
      <c r="I768" s="2" t="s">
        <v>12</v>
      </c>
      <c r="J768" s="2" t="s">
        <v>13</v>
      </c>
      <c r="K768" s="2"/>
      <c r="L768" s="2" t="s">
        <v>465</v>
      </c>
      <c r="M768" s="2" t="s">
        <v>488</v>
      </c>
    </row>
    <row r="769" spans="1:13" ht="21.6" thickBot="1">
      <c r="A769" s="2" t="s">
        <v>3227</v>
      </c>
      <c r="B769" s="31">
        <v>2565</v>
      </c>
      <c r="C769" s="3" t="s">
        <v>217</v>
      </c>
      <c r="D769" s="2" t="s">
        <v>217</v>
      </c>
      <c r="E769" s="2" t="s">
        <v>1119</v>
      </c>
      <c r="F769" s="2" t="s">
        <v>482</v>
      </c>
      <c r="G769" s="2" t="s">
        <v>10</v>
      </c>
      <c r="H769" s="2" t="s">
        <v>17</v>
      </c>
      <c r="I769" s="2" t="s">
        <v>12</v>
      </c>
      <c r="J769" s="2" t="s">
        <v>13</v>
      </c>
      <c r="K769" s="2"/>
      <c r="L769" s="2" t="s">
        <v>489</v>
      </c>
      <c r="M769" s="2" t="s">
        <v>491</v>
      </c>
    </row>
    <row r="770" spans="1:13" ht="21.6" thickBot="1">
      <c r="A770" s="2" t="s">
        <v>3229</v>
      </c>
      <c r="B770" s="31">
        <v>2565</v>
      </c>
      <c r="C770" s="3" t="s">
        <v>925</v>
      </c>
      <c r="D770" s="2" t="s">
        <v>925</v>
      </c>
      <c r="E770" s="2" t="s">
        <v>1119</v>
      </c>
      <c r="F770" s="2" t="s">
        <v>482</v>
      </c>
      <c r="G770" s="2" t="s">
        <v>10</v>
      </c>
      <c r="H770" s="2" t="s">
        <v>17</v>
      </c>
      <c r="I770" s="2" t="s">
        <v>12</v>
      </c>
      <c r="J770" s="2" t="s">
        <v>13</v>
      </c>
      <c r="K770" s="2"/>
      <c r="L770" s="2" t="s">
        <v>489</v>
      </c>
      <c r="M770" s="2" t="s">
        <v>491</v>
      </c>
    </row>
    <row r="771" spans="1:13" ht="21.6" thickBot="1">
      <c r="A771" s="2" t="s">
        <v>3232</v>
      </c>
      <c r="B771" s="31">
        <v>2565</v>
      </c>
      <c r="C771" s="3" t="s">
        <v>926</v>
      </c>
      <c r="D771" s="2" t="s">
        <v>926</v>
      </c>
      <c r="E771" s="2" t="s">
        <v>1119</v>
      </c>
      <c r="F771" s="2" t="s">
        <v>907</v>
      </c>
      <c r="G771" s="2" t="s">
        <v>10</v>
      </c>
      <c r="H771" s="2" t="s">
        <v>927</v>
      </c>
      <c r="I771" s="2" t="s">
        <v>34</v>
      </c>
      <c r="J771" s="2" t="s">
        <v>13</v>
      </c>
      <c r="K771" s="2"/>
      <c r="L771" s="2" t="s">
        <v>465</v>
      </c>
      <c r="M771" s="2" t="s">
        <v>921</v>
      </c>
    </row>
    <row r="772" spans="1:13" ht="21.6" thickBot="1">
      <c r="A772" s="2" t="s">
        <v>3234</v>
      </c>
      <c r="B772" s="31">
        <v>2565</v>
      </c>
      <c r="C772" s="3" t="s">
        <v>928</v>
      </c>
      <c r="D772" s="2" t="s">
        <v>928</v>
      </c>
      <c r="E772" s="2" t="s">
        <v>1119</v>
      </c>
      <c r="F772" s="2" t="s">
        <v>482</v>
      </c>
      <c r="G772" s="2" t="s">
        <v>10</v>
      </c>
      <c r="H772" s="2" t="s">
        <v>216</v>
      </c>
      <c r="I772" s="2" t="s">
        <v>12</v>
      </c>
      <c r="J772" s="2" t="s">
        <v>13</v>
      </c>
      <c r="K772" s="2"/>
      <c r="L772" s="2" t="s">
        <v>465</v>
      </c>
      <c r="M772" s="2" t="s">
        <v>466</v>
      </c>
    </row>
    <row r="773" spans="1:13" ht="21.6" thickBot="1">
      <c r="A773" s="2" t="s">
        <v>3236</v>
      </c>
      <c r="B773" s="31">
        <v>2565</v>
      </c>
      <c r="C773" s="3" t="s">
        <v>218</v>
      </c>
      <c r="D773" s="2" t="s">
        <v>218</v>
      </c>
      <c r="E773" s="2" t="s">
        <v>1119</v>
      </c>
      <c r="F773" s="2" t="s">
        <v>482</v>
      </c>
      <c r="G773" s="2" t="s">
        <v>10</v>
      </c>
      <c r="H773" s="2" t="s">
        <v>216</v>
      </c>
      <c r="I773" s="2" t="s">
        <v>12</v>
      </c>
      <c r="J773" s="2" t="s">
        <v>13</v>
      </c>
      <c r="K773" s="2"/>
      <c r="L773" s="2" t="s">
        <v>465</v>
      </c>
      <c r="M773" s="2" t="s">
        <v>466</v>
      </c>
    </row>
    <row r="774" spans="1:13" ht="21.6" thickBot="1">
      <c r="A774" s="2" t="s">
        <v>3238</v>
      </c>
      <c r="B774" s="31">
        <v>2565</v>
      </c>
      <c r="C774" s="3" t="s">
        <v>221</v>
      </c>
      <c r="D774" s="2" t="s">
        <v>221</v>
      </c>
      <c r="E774" s="2" t="s">
        <v>1119</v>
      </c>
      <c r="F774" s="2" t="s">
        <v>482</v>
      </c>
      <c r="G774" s="2" t="s">
        <v>10</v>
      </c>
      <c r="H774" s="2" t="s">
        <v>216</v>
      </c>
      <c r="I774" s="2" t="s">
        <v>12</v>
      </c>
      <c r="J774" s="2" t="s">
        <v>13</v>
      </c>
      <c r="K774" s="2"/>
      <c r="L774" s="2" t="s">
        <v>465</v>
      </c>
      <c r="M774" s="2" t="s">
        <v>488</v>
      </c>
    </row>
    <row r="775" spans="1:13" ht="21.6" thickBot="1">
      <c r="A775" s="2" t="s">
        <v>3240</v>
      </c>
      <c r="B775" s="31">
        <v>2565</v>
      </c>
      <c r="C775" s="3" t="s">
        <v>929</v>
      </c>
      <c r="D775" s="2" t="s">
        <v>929</v>
      </c>
      <c r="E775" s="2" t="s">
        <v>1119</v>
      </c>
      <c r="F775" s="2" t="s">
        <v>482</v>
      </c>
      <c r="G775" s="2" t="s">
        <v>10</v>
      </c>
      <c r="H775" s="2" t="s">
        <v>216</v>
      </c>
      <c r="I775" s="2" t="s">
        <v>12</v>
      </c>
      <c r="J775" s="2" t="s">
        <v>13</v>
      </c>
      <c r="K775" s="2"/>
      <c r="L775" s="2" t="s">
        <v>465</v>
      </c>
      <c r="M775" s="2" t="s">
        <v>466</v>
      </c>
    </row>
    <row r="776" spans="1:13" ht="21.6" thickBot="1">
      <c r="A776" s="2" t="s">
        <v>3242</v>
      </c>
      <c r="B776" s="31">
        <v>2565</v>
      </c>
      <c r="C776" s="3" t="s">
        <v>930</v>
      </c>
      <c r="D776" s="2" t="s">
        <v>930</v>
      </c>
      <c r="E776" s="2" t="s">
        <v>1119</v>
      </c>
      <c r="F776" s="2" t="s">
        <v>482</v>
      </c>
      <c r="G776" s="2" t="s">
        <v>10</v>
      </c>
      <c r="H776" s="2" t="s">
        <v>216</v>
      </c>
      <c r="I776" s="2" t="s">
        <v>12</v>
      </c>
      <c r="J776" s="2" t="s">
        <v>13</v>
      </c>
      <c r="K776" s="2"/>
      <c r="L776" s="2" t="s">
        <v>465</v>
      </c>
      <c r="M776" s="2" t="s">
        <v>466</v>
      </c>
    </row>
    <row r="777" spans="1:13" ht="21.6" thickBot="1">
      <c r="A777" s="2" t="s">
        <v>3244</v>
      </c>
      <c r="B777" s="31">
        <v>2565</v>
      </c>
      <c r="C777" s="3" t="s">
        <v>246</v>
      </c>
      <c r="D777" s="2" t="s">
        <v>246</v>
      </c>
      <c r="E777" s="2" t="s">
        <v>1119</v>
      </c>
      <c r="F777" s="2" t="s">
        <v>482</v>
      </c>
      <c r="G777" s="2" t="s">
        <v>10</v>
      </c>
      <c r="H777" s="2" t="s">
        <v>11</v>
      </c>
      <c r="I777" s="2" t="s">
        <v>12</v>
      </c>
      <c r="J777" s="2" t="s">
        <v>13</v>
      </c>
      <c r="K777" s="2"/>
      <c r="L777" s="2" t="s">
        <v>465</v>
      </c>
      <c r="M777" s="2" t="s">
        <v>466</v>
      </c>
    </row>
    <row r="778" spans="1:13" ht="21.6" thickBot="1">
      <c r="A778" s="2" t="s">
        <v>3246</v>
      </c>
      <c r="B778" s="31">
        <v>2565</v>
      </c>
      <c r="C778" s="3" t="s">
        <v>215</v>
      </c>
      <c r="D778" s="2" t="s">
        <v>215</v>
      </c>
      <c r="E778" s="2" t="s">
        <v>1119</v>
      </c>
      <c r="F778" s="2" t="s">
        <v>482</v>
      </c>
      <c r="G778" s="2" t="s">
        <v>10</v>
      </c>
      <c r="H778" s="2" t="s">
        <v>216</v>
      </c>
      <c r="I778" s="2" t="s">
        <v>12</v>
      </c>
      <c r="J778" s="2" t="s">
        <v>13</v>
      </c>
      <c r="K778" s="2"/>
      <c r="L778" s="2" t="s">
        <v>465</v>
      </c>
      <c r="M778" s="2" t="s">
        <v>488</v>
      </c>
    </row>
    <row r="779" spans="1:13" ht="21.6" thickBot="1">
      <c r="A779" s="2" t="s">
        <v>3248</v>
      </c>
      <c r="B779" s="31">
        <v>2565</v>
      </c>
      <c r="C779" s="3" t="s">
        <v>931</v>
      </c>
      <c r="D779" s="2" t="s">
        <v>931</v>
      </c>
      <c r="E779" s="2" t="s">
        <v>1119</v>
      </c>
      <c r="F779" s="2" t="s">
        <v>482</v>
      </c>
      <c r="G779" s="2" t="s">
        <v>10</v>
      </c>
      <c r="H779" s="2" t="s">
        <v>120</v>
      </c>
      <c r="I779" s="2" t="s">
        <v>12</v>
      </c>
      <c r="J779" s="2" t="s">
        <v>13</v>
      </c>
      <c r="K779" s="2"/>
      <c r="L779" s="2" t="s">
        <v>489</v>
      </c>
      <c r="M779" s="2" t="s">
        <v>491</v>
      </c>
    </row>
    <row r="780" spans="1:13" ht="21.6" thickBot="1">
      <c r="A780" s="2" t="s">
        <v>3250</v>
      </c>
      <c r="B780" s="31">
        <v>2565</v>
      </c>
      <c r="C780" s="3" t="s">
        <v>504</v>
      </c>
      <c r="D780" s="2" t="s">
        <v>504</v>
      </c>
      <c r="E780" s="2" t="s">
        <v>1119</v>
      </c>
      <c r="F780" s="2" t="s">
        <v>482</v>
      </c>
      <c r="G780" s="2" t="s">
        <v>10</v>
      </c>
      <c r="H780" s="2" t="s">
        <v>80</v>
      </c>
      <c r="I780" s="2" t="s">
        <v>12</v>
      </c>
      <c r="J780" s="2" t="s">
        <v>13</v>
      </c>
      <c r="K780" s="2"/>
      <c r="L780" s="2" t="s">
        <v>465</v>
      </c>
      <c r="M780" s="2" t="s">
        <v>466</v>
      </c>
    </row>
    <row r="781" spans="1:13" ht="21.6" thickBot="1">
      <c r="A781" s="2" t="s">
        <v>3252</v>
      </c>
      <c r="B781" s="31">
        <v>2565</v>
      </c>
      <c r="C781" s="3" t="s">
        <v>874</v>
      </c>
      <c r="D781" s="2" t="s">
        <v>874</v>
      </c>
      <c r="E781" s="2" t="s">
        <v>1119</v>
      </c>
      <c r="F781" s="2" t="s">
        <v>482</v>
      </c>
      <c r="G781" s="2" t="s">
        <v>10</v>
      </c>
      <c r="H781" s="2" t="s">
        <v>80</v>
      </c>
      <c r="I781" s="2" t="s">
        <v>12</v>
      </c>
      <c r="J781" s="2" t="s">
        <v>13</v>
      </c>
      <c r="K781" s="2"/>
      <c r="L781" s="2" t="s">
        <v>465</v>
      </c>
      <c r="M781" s="2" t="s">
        <v>466</v>
      </c>
    </row>
    <row r="782" spans="1:13" ht="21.6" thickBot="1">
      <c r="A782" s="2" t="s">
        <v>3254</v>
      </c>
      <c r="B782" s="31">
        <v>2565</v>
      </c>
      <c r="C782" s="3" t="s">
        <v>181</v>
      </c>
      <c r="D782" s="2" t="s">
        <v>181</v>
      </c>
      <c r="E782" s="2" t="s">
        <v>1119</v>
      </c>
      <c r="F782" s="2" t="s">
        <v>482</v>
      </c>
      <c r="G782" s="2" t="s">
        <v>10</v>
      </c>
      <c r="H782" s="2" t="s">
        <v>80</v>
      </c>
      <c r="I782" s="2" t="s">
        <v>12</v>
      </c>
      <c r="J782" s="2" t="s">
        <v>13</v>
      </c>
      <c r="K782" s="2"/>
      <c r="L782" s="2" t="s">
        <v>498</v>
      </c>
      <c r="M782" s="2" t="s">
        <v>503</v>
      </c>
    </row>
    <row r="783" spans="1:13" ht="21.6" thickBot="1">
      <c r="A783" s="2" t="s">
        <v>3256</v>
      </c>
      <c r="B783" s="31">
        <v>2565</v>
      </c>
      <c r="C783" s="3" t="s">
        <v>179</v>
      </c>
      <c r="D783" s="2" t="s">
        <v>179</v>
      </c>
      <c r="E783" s="2" t="s">
        <v>1119</v>
      </c>
      <c r="F783" s="2" t="s">
        <v>482</v>
      </c>
      <c r="G783" s="2" t="s">
        <v>10</v>
      </c>
      <c r="H783" s="2" t="s">
        <v>80</v>
      </c>
      <c r="I783" s="2" t="s">
        <v>12</v>
      </c>
      <c r="J783" s="2" t="s">
        <v>13</v>
      </c>
      <c r="K783" s="2"/>
      <c r="L783" s="2" t="s">
        <v>465</v>
      </c>
      <c r="M783" s="2" t="s">
        <v>466</v>
      </c>
    </row>
    <row r="784" spans="1:13" ht="21.6" thickBot="1">
      <c r="A784" s="2" t="s">
        <v>3257</v>
      </c>
      <c r="B784" s="31">
        <v>2565</v>
      </c>
      <c r="C784" s="3" t="s">
        <v>932</v>
      </c>
      <c r="D784" s="2" t="s">
        <v>932</v>
      </c>
      <c r="E784" s="2" t="s">
        <v>1119</v>
      </c>
      <c r="F784" s="2" t="s">
        <v>482</v>
      </c>
      <c r="G784" s="2" t="s">
        <v>10</v>
      </c>
      <c r="H784" s="2" t="s">
        <v>120</v>
      </c>
      <c r="I784" s="2" t="s">
        <v>12</v>
      </c>
      <c r="J784" s="2" t="s">
        <v>13</v>
      </c>
      <c r="K784" s="2"/>
      <c r="L784" s="2" t="s">
        <v>489</v>
      </c>
      <c r="M784" s="2" t="s">
        <v>491</v>
      </c>
    </row>
    <row r="785" spans="1:13" ht="21.6" thickBot="1">
      <c r="A785" s="2" t="s">
        <v>3259</v>
      </c>
      <c r="B785" s="31">
        <v>2565</v>
      </c>
      <c r="C785" s="3" t="s">
        <v>933</v>
      </c>
      <c r="D785" s="2" t="s">
        <v>933</v>
      </c>
      <c r="E785" s="2" t="s">
        <v>1119</v>
      </c>
      <c r="F785" s="2" t="s">
        <v>482</v>
      </c>
      <c r="G785" s="2" t="s">
        <v>10</v>
      </c>
      <c r="H785" s="2" t="s">
        <v>240</v>
      </c>
      <c r="I785" s="2" t="s">
        <v>51</v>
      </c>
      <c r="J785" s="2" t="s">
        <v>13</v>
      </c>
      <c r="K785" s="2"/>
      <c r="L785" s="2" t="s">
        <v>489</v>
      </c>
      <c r="M785" s="2" t="s">
        <v>491</v>
      </c>
    </row>
    <row r="786" spans="1:13" ht="21.6" thickBot="1">
      <c r="A786" s="2" t="s">
        <v>3261</v>
      </c>
      <c r="B786" s="31">
        <v>2565</v>
      </c>
      <c r="C786" s="3" t="s">
        <v>934</v>
      </c>
      <c r="D786" s="2" t="s">
        <v>934</v>
      </c>
      <c r="E786" s="2" t="s">
        <v>1119</v>
      </c>
      <c r="F786" s="2" t="s">
        <v>482</v>
      </c>
      <c r="G786" s="2" t="s">
        <v>10</v>
      </c>
      <c r="H786" s="2" t="s">
        <v>240</v>
      </c>
      <c r="I786" s="2" t="s">
        <v>51</v>
      </c>
      <c r="J786" s="2" t="s">
        <v>13</v>
      </c>
      <c r="K786" s="2"/>
      <c r="L786" s="2" t="s">
        <v>486</v>
      </c>
      <c r="M786" s="2" t="s">
        <v>487</v>
      </c>
    </row>
    <row r="787" spans="1:13" ht="21.6" thickBot="1">
      <c r="A787" s="2" t="s">
        <v>3263</v>
      </c>
      <c r="B787" s="31">
        <v>2565</v>
      </c>
      <c r="C787" s="3" t="s">
        <v>117</v>
      </c>
      <c r="D787" s="2" t="s">
        <v>117</v>
      </c>
      <c r="E787" s="2" t="s">
        <v>1119</v>
      </c>
      <c r="F787" s="2" t="s">
        <v>482</v>
      </c>
      <c r="G787" s="2" t="s">
        <v>10</v>
      </c>
      <c r="H787" s="2" t="s">
        <v>17</v>
      </c>
      <c r="I787" s="2" t="s">
        <v>12</v>
      </c>
      <c r="J787" s="2" t="s">
        <v>13</v>
      </c>
      <c r="K787" s="2" t="s">
        <v>30</v>
      </c>
      <c r="L787" s="2" t="s">
        <v>489</v>
      </c>
      <c r="M787" s="2" t="s">
        <v>491</v>
      </c>
    </row>
    <row r="788" spans="1:13" ht="21.6" thickBot="1">
      <c r="A788" s="2" t="s">
        <v>3265</v>
      </c>
      <c r="B788" s="31">
        <v>2565</v>
      </c>
      <c r="C788" s="3" t="s">
        <v>935</v>
      </c>
      <c r="D788" s="2" t="s">
        <v>935</v>
      </c>
      <c r="E788" s="2" t="s">
        <v>1119</v>
      </c>
      <c r="F788" s="2" t="s">
        <v>482</v>
      </c>
      <c r="G788" s="2" t="s">
        <v>10</v>
      </c>
      <c r="H788" s="2" t="s">
        <v>545</v>
      </c>
      <c r="I788" s="2" t="s">
        <v>51</v>
      </c>
      <c r="J788" s="2" t="s">
        <v>13</v>
      </c>
      <c r="K788" s="2"/>
      <c r="L788" s="2" t="s">
        <v>489</v>
      </c>
      <c r="M788" s="2" t="s">
        <v>515</v>
      </c>
    </row>
    <row r="789" spans="1:13" ht="21.6" thickBot="1">
      <c r="A789" s="2" t="s">
        <v>3267</v>
      </c>
      <c r="B789" s="31">
        <v>2565</v>
      </c>
      <c r="C789" s="3" t="s">
        <v>936</v>
      </c>
      <c r="D789" s="2" t="s">
        <v>936</v>
      </c>
      <c r="E789" s="2" t="s">
        <v>1119</v>
      </c>
      <c r="F789" s="2" t="s">
        <v>482</v>
      </c>
      <c r="G789" s="2" t="s">
        <v>518</v>
      </c>
      <c r="H789" s="2" t="s">
        <v>238</v>
      </c>
      <c r="I789" s="2" t="s">
        <v>54</v>
      </c>
      <c r="J789" s="2" t="s">
        <v>13</v>
      </c>
      <c r="K789" s="2"/>
      <c r="L789" s="2" t="s">
        <v>512</v>
      </c>
      <c r="M789" s="2" t="s">
        <v>517</v>
      </c>
    </row>
    <row r="790" spans="1:13" ht="21.6" thickBot="1">
      <c r="A790" s="2" t="s">
        <v>3269</v>
      </c>
      <c r="B790" s="31">
        <v>2565</v>
      </c>
      <c r="C790" s="3" t="s">
        <v>937</v>
      </c>
      <c r="D790" s="2" t="s">
        <v>937</v>
      </c>
      <c r="E790" s="2" t="s">
        <v>1119</v>
      </c>
      <c r="F790" s="2" t="s">
        <v>482</v>
      </c>
      <c r="G790" s="2" t="s">
        <v>10</v>
      </c>
      <c r="H790" s="2" t="s">
        <v>545</v>
      </c>
      <c r="I790" s="2" t="s">
        <v>51</v>
      </c>
      <c r="J790" s="2" t="s">
        <v>13</v>
      </c>
      <c r="K790" s="2"/>
      <c r="L790" s="2" t="s">
        <v>486</v>
      </c>
      <c r="M790" s="2" t="s">
        <v>487</v>
      </c>
    </row>
    <row r="791" spans="1:13" ht="21.6" thickBot="1">
      <c r="A791" s="2" t="s">
        <v>3271</v>
      </c>
      <c r="B791" s="31">
        <v>2565</v>
      </c>
      <c r="C791" s="3" t="s">
        <v>938</v>
      </c>
      <c r="D791" s="2" t="s">
        <v>938</v>
      </c>
      <c r="E791" s="2" t="s">
        <v>1119</v>
      </c>
      <c r="F791" s="2" t="s">
        <v>482</v>
      </c>
      <c r="G791" s="2" t="s">
        <v>10</v>
      </c>
      <c r="H791" s="2" t="s">
        <v>17</v>
      </c>
      <c r="I791" s="2" t="s">
        <v>12</v>
      </c>
      <c r="J791" s="2" t="s">
        <v>13</v>
      </c>
      <c r="K791" s="2"/>
      <c r="L791" s="2" t="s">
        <v>489</v>
      </c>
      <c r="M791" s="2" t="s">
        <v>490</v>
      </c>
    </row>
    <row r="792" spans="1:13" ht="21.6" thickBot="1">
      <c r="A792" s="2" t="s">
        <v>3273</v>
      </c>
      <c r="B792" s="31">
        <v>2565</v>
      </c>
      <c r="C792" s="3" t="s">
        <v>939</v>
      </c>
      <c r="D792" s="2" t="s">
        <v>939</v>
      </c>
      <c r="E792" s="2" t="s">
        <v>1119</v>
      </c>
      <c r="F792" s="2" t="s">
        <v>482</v>
      </c>
      <c r="G792" s="2" t="s">
        <v>10</v>
      </c>
      <c r="H792" s="2" t="s">
        <v>367</v>
      </c>
      <c r="I792" s="2" t="s">
        <v>51</v>
      </c>
      <c r="J792" s="2" t="s">
        <v>13</v>
      </c>
      <c r="K792" s="2"/>
      <c r="L792" s="2" t="s">
        <v>498</v>
      </c>
      <c r="M792" s="2" t="s">
        <v>522</v>
      </c>
    </row>
    <row r="793" spans="1:13" ht="21.6" thickBot="1">
      <c r="A793" s="2" t="s">
        <v>3275</v>
      </c>
      <c r="B793" s="31">
        <v>2565</v>
      </c>
      <c r="C793" s="3" t="s">
        <v>255</v>
      </c>
      <c r="D793" s="2" t="s">
        <v>255</v>
      </c>
      <c r="E793" s="2" t="s">
        <v>1119</v>
      </c>
      <c r="F793" s="2" t="s">
        <v>482</v>
      </c>
      <c r="G793" s="2" t="s">
        <v>10</v>
      </c>
      <c r="H793" s="2" t="s">
        <v>733</v>
      </c>
      <c r="I793" s="2" t="s">
        <v>51</v>
      </c>
      <c r="J793" s="2" t="s">
        <v>13</v>
      </c>
      <c r="K793" s="2"/>
      <c r="L793" s="2" t="s">
        <v>486</v>
      </c>
      <c r="M793" s="2" t="s">
        <v>487</v>
      </c>
    </row>
    <row r="794" spans="1:13" ht="21.6" thickBot="1">
      <c r="A794" s="2" t="s">
        <v>3277</v>
      </c>
      <c r="B794" s="31">
        <v>2565</v>
      </c>
      <c r="C794" s="3" t="s">
        <v>940</v>
      </c>
      <c r="D794" s="2" t="s">
        <v>940</v>
      </c>
      <c r="E794" s="2" t="s">
        <v>1119</v>
      </c>
      <c r="F794" s="2" t="s">
        <v>482</v>
      </c>
      <c r="G794" s="2" t="s">
        <v>10</v>
      </c>
      <c r="H794" s="2" t="s">
        <v>120</v>
      </c>
      <c r="I794" s="2" t="s">
        <v>12</v>
      </c>
      <c r="J794" s="2" t="s">
        <v>13</v>
      </c>
      <c r="K794" s="2"/>
      <c r="L794" s="2" t="s">
        <v>489</v>
      </c>
      <c r="M794" s="2" t="s">
        <v>490</v>
      </c>
    </row>
    <row r="795" spans="1:13" ht="21.6" thickBot="1">
      <c r="A795" s="2" t="s">
        <v>3279</v>
      </c>
      <c r="B795" s="31">
        <v>2565</v>
      </c>
      <c r="C795" s="3" t="s">
        <v>878</v>
      </c>
      <c r="D795" s="2" t="s">
        <v>878</v>
      </c>
      <c r="E795" s="2" t="s">
        <v>1119</v>
      </c>
      <c r="F795" s="2" t="s">
        <v>482</v>
      </c>
      <c r="G795" s="2" t="s">
        <v>10</v>
      </c>
      <c r="H795" s="2" t="s">
        <v>419</v>
      </c>
      <c r="I795" s="2" t="s">
        <v>321</v>
      </c>
      <c r="J795" s="2" t="s">
        <v>13</v>
      </c>
      <c r="K795" s="2"/>
      <c r="L795" s="2" t="s">
        <v>486</v>
      </c>
      <c r="M795" s="2" t="s">
        <v>487</v>
      </c>
    </row>
    <row r="796" spans="1:13" ht="21.6" thickBot="1">
      <c r="A796" s="2" t="s">
        <v>3281</v>
      </c>
      <c r="B796" s="31">
        <v>2565</v>
      </c>
      <c r="C796" s="3" t="s">
        <v>941</v>
      </c>
      <c r="D796" s="2" t="s">
        <v>941</v>
      </c>
      <c r="E796" s="2" t="s">
        <v>1119</v>
      </c>
      <c r="F796" s="2" t="s">
        <v>482</v>
      </c>
      <c r="G796" s="2" t="s">
        <v>10</v>
      </c>
      <c r="H796" s="2" t="s">
        <v>367</v>
      </c>
      <c r="I796" s="2" t="s">
        <v>51</v>
      </c>
      <c r="J796" s="2" t="s">
        <v>13</v>
      </c>
      <c r="K796" s="2"/>
      <c r="L796" s="2" t="s">
        <v>486</v>
      </c>
      <c r="M796" s="2" t="s">
        <v>487</v>
      </c>
    </row>
    <row r="797" spans="1:13" ht="21.6" thickBot="1">
      <c r="A797" s="2" t="s">
        <v>3283</v>
      </c>
      <c r="B797" s="31">
        <v>2565</v>
      </c>
      <c r="C797" s="3" t="s">
        <v>525</v>
      </c>
      <c r="D797" s="2" t="s">
        <v>525</v>
      </c>
      <c r="E797" s="2" t="s">
        <v>1119</v>
      </c>
      <c r="F797" s="2" t="s">
        <v>482</v>
      </c>
      <c r="G797" s="2" t="s">
        <v>10</v>
      </c>
      <c r="H797" s="2" t="s">
        <v>367</v>
      </c>
      <c r="I797" s="2" t="s">
        <v>51</v>
      </c>
      <c r="J797" s="2" t="s">
        <v>13</v>
      </c>
      <c r="K797" s="2"/>
      <c r="L797" s="2" t="s">
        <v>489</v>
      </c>
      <c r="M797" s="2" t="s">
        <v>515</v>
      </c>
    </row>
    <row r="798" spans="1:13" ht="21.6" thickBot="1">
      <c r="A798" s="2" t="s">
        <v>3285</v>
      </c>
      <c r="B798" s="31">
        <v>2565</v>
      </c>
      <c r="C798" s="3" t="s">
        <v>942</v>
      </c>
      <c r="D798" s="2" t="s">
        <v>942</v>
      </c>
      <c r="E798" s="2" t="s">
        <v>1119</v>
      </c>
      <c r="F798" s="2" t="s">
        <v>482</v>
      </c>
      <c r="G798" s="2" t="s">
        <v>10</v>
      </c>
      <c r="H798" s="2" t="s">
        <v>11</v>
      </c>
      <c r="I798" s="2" t="s">
        <v>12</v>
      </c>
      <c r="J798" s="2" t="s">
        <v>13</v>
      </c>
      <c r="K798" s="2"/>
      <c r="L798" s="2" t="s">
        <v>465</v>
      </c>
      <c r="M798" s="2" t="s">
        <v>466</v>
      </c>
    </row>
    <row r="799" spans="1:13" ht="21.6" thickBot="1">
      <c r="A799" s="2" t="s">
        <v>3287</v>
      </c>
      <c r="B799" s="31">
        <v>2565</v>
      </c>
      <c r="C799" s="3" t="s">
        <v>230</v>
      </c>
      <c r="D799" s="2" t="s">
        <v>230</v>
      </c>
      <c r="E799" s="2" t="s">
        <v>1119</v>
      </c>
      <c r="F799" s="2" t="s">
        <v>482</v>
      </c>
      <c r="G799" s="2" t="s">
        <v>10</v>
      </c>
      <c r="H799" s="2" t="s">
        <v>17</v>
      </c>
      <c r="I799" s="2" t="s">
        <v>12</v>
      </c>
      <c r="J799" s="2" t="s">
        <v>13</v>
      </c>
      <c r="K799" s="2"/>
      <c r="L799" s="2" t="s">
        <v>489</v>
      </c>
      <c r="M799" s="2" t="s">
        <v>491</v>
      </c>
    </row>
    <row r="800" spans="1:13" ht="21.6" thickBot="1">
      <c r="A800" s="2" t="s">
        <v>3290</v>
      </c>
      <c r="B800" s="31">
        <v>2565</v>
      </c>
      <c r="C800" s="3" t="s">
        <v>943</v>
      </c>
      <c r="D800" s="2" t="s">
        <v>943</v>
      </c>
      <c r="E800" s="2" t="s">
        <v>1119</v>
      </c>
      <c r="F800" s="2" t="s">
        <v>482</v>
      </c>
      <c r="G800" s="2" t="s">
        <v>10</v>
      </c>
      <c r="H800" s="2" t="s">
        <v>944</v>
      </c>
      <c r="I800" s="2" t="s">
        <v>51</v>
      </c>
      <c r="J800" s="2" t="s">
        <v>13</v>
      </c>
      <c r="K800" s="2"/>
      <c r="L800" s="2" t="s">
        <v>512</v>
      </c>
      <c r="M800" s="2" t="s">
        <v>517</v>
      </c>
    </row>
    <row r="801" spans="1:13" ht="21.6" thickBot="1">
      <c r="A801" s="2" t="s">
        <v>3292</v>
      </c>
      <c r="B801" s="31">
        <v>2565</v>
      </c>
      <c r="C801" s="3" t="s">
        <v>945</v>
      </c>
      <c r="D801" s="2" t="s">
        <v>945</v>
      </c>
      <c r="E801" s="2" t="s">
        <v>1119</v>
      </c>
      <c r="F801" s="2" t="s">
        <v>346</v>
      </c>
      <c r="G801" s="2" t="s">
        <v>518</v>
      </c>
      <c r="H801" s="2" t="s">
        <v>365</v>
      </c>
      <c r="I801" s="2" t="s">
        <v>51</v>
      </c>
      <c r="J801" s="2" t="s">
        <v>13</v>
      </c>
      <c r="K801" s="2"/>
      <c r="L801" s="2" t="s">
        <v>498</v>
      </c>
      <c r="M801" s="2" t="s">
        <v>503</v>
      </c>
    </row>
    <row r="802" spans="1:13" ht="21.6" thickBot="1">
      <c r="A802" s="2" t="s">
        <v>3294</v>
      </c>
      <c r="B802" s="31">
        <v>2565</v>
      </c>
      <c r="C802" s="3" t="s">
        <v>946</v>
      </c>
      <c r="D802" s="2" t="s">
        <v>946</v>
      </c>
      <c r="E802" s="2" t="s">
        <v>1119</v>
      </c>
      <c r="F802" s="2" t="s">
        <v>482</v>
      </c>
      <c r="G802" s="2" t="s">
        <v>10</v>
      </c>
      <c r="H802" s="2" t="s">
        <v>29</v>
      </c>
      <c r="I802" s="2" t="s">
        <v>12</v>
      </c>
      <c r="J802" s="2" t="s">
        <v>13</v>
      </c>
      <c r="K802" s="2"/>
      <c r="L802" s="2" t="s">
        <v>486</v>
      </c>
      <c r="M802" s="2" t="s">
        <v>492</v>
      </c>
    </row>
    <row r="803" spans="1:13" ht="21.6" thickBot="1">
      <c r="A803" s="2" t="s">
        <v>3296</v>
      </c>
      <c r="B803" s="31">
        <v>2565</v>
      </c>
      <c r="C803" s="3" t="s">
        <v>347</v>
      </c>
      <c r="D803" s="2" t="s">
        <v>347</v>
      </c>
      <c r="E803" s="2" t="s">
        <v>1119</v>
      </c>
      <c r="F803" s="2" t="s">
        <v>482</v>
      </c>
      <c r="G803" s="2" t="s">
        <v>10</v>
      </c>
      <c r="H803" s="2" t="s">
        <v>11</v>
      </c>
      <c r="I803" s="2" t="s">
        <v>12</v>
      </c>
      <c r="J803" s="2" t="s">
        <v>13</v>
      </c>
      <c r="K803" s="2"/>
      <c r="L803" s="2" t="s">
        <v>465</v>
      </c>
      <c r="M803" s="2" t="s">
        <v>466</v>
      </c>
    </row>
    <row r="804" spans="1:13" ht="21.6" thickBot="1">
      <c r="A804" s="2" t="s">
        <v>3298</v>
      </c>
      <c r="B804" s="31">
        <v>2565</v>
      </c>
      <c r="C804" s="3" t="s">
        <v>947</v>
      </c>
      <c r="D804" s="2" t="s">
        <v>947</v>
      </c>
      <c r="E804" s="2" t="s">
        <v>1119</v>
      </c>
      <c r="F804" s="2" t="s">
        <v>482</v>
      </c>
      <c r="G804" s="2" t="s">
        <v>10</v>
      </c>
      <c r="H804" s="2" t="s">
        <v>29</v>
      </c>
      <c r="I804" s="2" t="s">
        <v>12</v>
      </c>
      <c r="J804" s="2" t="s">
        <v>13</v>
      </c>
      <c r="K804" s="2"/>
      <c r="L804" s="2" t="s">
        <v>486</v>
      </c>
      <c r="M804" s="2" t="s">
        <v>492</v>
      </c>
    </row>
    <row r="805" spans="1:13" ht="21.6" thickBot="1">
      <c r="A805" s="2" t="s">
        <v>3300</v>
      </c>
      <c r="B805" s="31">
        <v>2565</v>
      </c>
      <c r="C805" s="3" t="s">
        <v>948</v>
      </c>
      <c r="D805" s="2" t="s">
        <v>948</v>
      </c>
      <c r="E805" s="2" t="s">
        <v>1119</v>
      </c>
      <c r="F805" s="2" t="s">
        <v>482</v>
      </c>
      <c r="G805" s="2" t="s">
        <v>10</v>
      </c>
      <c r="H805" s="2" t="s">
        <v>120</v>
      </c>
      <c r="I805" s="2" t="s">
        <v>12</v>
      </c>
      <c r="J805" s="2" t="s">
        <v>13</v>
      </c>
      <c r="K805" s="2"/>
      <c r="L805" s="2" t="s">
        <v>465</v>
      </c>
      <c r="M805" s="2" t="s">
        <v>507</v>
      </c>
    </row>
    <row r="806" spans="1:13" ht="21.6" thickBot="1">
      <c r="A806" s="2" t="s">
        <v>3302</v>
      </c>
      <c r="B806" s="31">
        <v>2565</v>
      </c>
      <c r="C806" s="3" t="s">
        <v>949</v>
      </c>
      <c r="D806" s="2" t="s">
        <v>949</v>
      </c>
      <c r="E806" s="2" t="s">
        <v>1119</v>
      </c>
      <c r="F806" s="2" t="s">
        <v>482</v>
      </c>
      <c r="G806" s="2" t="s">
        <v>10</v>
      </c>
      <c r="H806" s="2" t="s">
        <v>11</v>
      </c>
      <c r="I806" s="2" t="s">
        <v>12</v>
      </c>
      <c r="J806" s="2" t="s">
        <v>13</v>
      </c>
      <c r="K806" s="2"/>
      <c r="L806" s="2" t="s">
        <v>465</v>
      </c>
      <c r="M806" s="2" t="s">
        <v>466</v>
      </c>
    </row>
    <row r="807" spans="1:13" ht="21.6" thickBot="1">
      <c r="A807" s="2" t="s">
        <v>3304</v>
      </c>
      <c r="B807" s="31">
        <v>2565</v>
      </c>
      <c r="C807" s="3" t="s">
        <v>950</v>
      </c>
      <c r="D807" s="2" t="s">
        <v>950</v>
      </c>
      <c r="E807" s="2" t="s">
        <v>1119</v>
      </c>
      <c r="F807" s="2" t="s">
        <v>482</v>
      </c>
      <c r="G807" s="2" t="s">
        <v>10</v>
      </c>
      <c r="H807" s="2" t="s">
        <v>944</v>
      </c>
      <c r="I807" s="2" t="s">
        <v>51</v>
      </c>
      <c r="J807" s="2" t="s">
        <v>13</v>
      </c>
      <c r="K807" s="2"/>
      <c r="L807" s="2" t="s">
        <v>486</v>
      </c>
      <c r="M807" s="2" t="s">
        <v>487</v>
      </c>
    </row>
    <row r="808" spans="1:13" ht="21.6" thickBot="1">
      <c r="A808" s="2" t="s">
        <v>3306</v>
      </c>
      <c r="B808" s="31">
        <v>2565</v>
      </c>
      <c r="C808" s="3" t="s">
        <v>951</v>
      </c>
      <c r="D808" s="2" t="s">
        <v>951</v>
      </c>
      <c r="E808" s="2" t="s">
        <v>1119</v>
      </c>
      <c r="F808" s="2" t="s">
        <v>482</v>
      </c>
      <c r="G808" s="2" t="s">
        <v>10</v>
      </c>
      <c r="H808" s="2" t="s">
        <v>733</v>
      </c>
      <c r="I808" s="2" t="s">
        <v>51</v>
      </c>
      <c r="J808" s="2" t="s">
        <v>13</v>
      </c>
      <c r="K808" s="2"/>
      <c r="L808" s="2" t="s">
        <v>489</v>
      </c>
      <c r="M808" s="2" t="s">
        <v>490</v>
      </c>
    </row>
    <row r="809" spans="1:13" ht="21.6" thickBot="1">
      <c r="A809" s="2" t="s">
        <v>3308</v>
      </c>
      <c r="B809" s="31">
        <v>2565</v>
      </c>
      <c r="C809" s="3" t="s">
        <v>283</v>
      </c>
      <c r="D809" s="2" t="s">
        <v>283</v>
      </c>
      <c r="E809" s="2" t="s">
        <v>1119</v>
      </c>
      <c r="F809" s="2" t="s">
        <v>482</v>
      </c>
      <c r="G809" s="2" t="s">
        <v>10</v>
      </c>
      <c r="H809" s="2" t="s">
        <v>253</v>
      </c>
      <c r="I809" s="2" t="s">
        <v>51</v>
      </c>
      <c r="J809" s="2" t="s">
        <v>13</v>
      </c>
      <c r="K809" s="2"/>
      <c r="L809" s="2" t="s">
        <v>486</v>
      </c>
      <c r="M809" s="2" t="s">
        <v>487</v>
      </c>
    </row>
    <row r="810" spans="1:13" ht="21.6" thickBot="1">
      <c r="A810" s="2" t="s">
        <v>3310</v>
      </c>
      <c r="B810" s="31">
        <v>2565</v>
      </c>
      <c r="C810" s="3" t="s">
        <v>952</v>
      </c>
      <c r="D810" s="2" t="s">
        <v>952</v>
      </c>
      <c r="E810" s="2" t="s">
        <v>1119</v>
      </c>
      <c r="F810" s="2" t="s">
        <v>482</v>
      </c>
      <c r="G810" s="2" t="s">
        <v>10</v>
      </c>
      <c r="H810" s="2" t="s">
        <v>391</v>
      </c>
      <c r="I810" s="2" t="s">
        <v>51</v>
      </c>
      <c r="J810" s="2" t="s">
        <v>13</v>
      </c>
      <c r="K810" s="2"/>
      <c r="L810" s="2" t="s">
        <v>486</v>
      </c>
      <c r="M810" s="2" t="s">
        <v>487</v>
      </c>
    </row>
    <row r="811" spans="1:13" ht="21.6" thickBot="1">
      <c r="A811" s="2" t="s">
        <v>3312</v>
      </c>
      <c r="B811" s="31">
        <v>2565</v>
      </c>
      <c r="C811" s="3" t="s">
        <v>953</v>
      </c>
      <c r="D811" s="2" t="s">
        <v>953</v>
      </c>
      <c r="E811" s="2" t="s">
        <v>1119</v>
      </c>
      <c r="F811" s="2" t="s">
        <v>482</v>
      </c>
      <c r="G811" s="2" t="s">
        <v>10</v>
      </c>
      <c r="H811" s="2" t="s">
        <v>741</v>
      </c>
      <c r="I811" s="2" t="s">
        <v>51</v>
      </c>
      <c r="J811" s="2" t="s">
        <v>13</v>
      </c>
      <c r="K811" s="2"/>
      <c r="L811" s="2" t="s">
        <v>489</v>
      </c>
      <c r="M811" s="2" t="s">
        <v>515</v>
      </c>
    </row>
    <row r="812" spans="1:13" ht="21.6" thickBot="1">
      <c r="A812" s="2" t="s">
        <v>3315</v>
      </c>
      <c r="B812" s="31">
        <v>2565</v>
      </c>
      <c r="C812" s="3" t="s">
        <v>954</v>
      </c>
      <c r="D812" s="2" t="s">
        <v>954</v>
      </c>
      <c r="E812" s="2" t="s">
        <v>1119</v>
      </c>
      <c r="F812" s="2" t="s">
        <v>482</v>
      </c>
      <c r="G812" s="2" t="s">
        <v>10</v>
      </c>
      <c r="H812" s="2"/>
      <c r="I812" s="2" t="s">
        <v>955</v>
      </c>
      <c r="J812" s="2" t="s">
        <v>184</v>
      </c>
      <c r="K812" s="2"/>
      <c r="L812" s="2" t="s">
        <v>486</v>
      </c>
      <c r="M812" s="2" t="s">
        <v>492</v>
      </c>
    </row>
    <row r="813" spans="1:13" ht="21.6" thickBot="1">
      <c r="A813" s="2" t="s">
        <v>3317</v>
      </c>
      <c r="B813" s="31">
        <v>2565</v>
      </c>
      <c r="C813" s="3" t="s">
        <v>247</v>
      </c>
      <c r="D813" s="2" t="s">
        <v>247</v>
      </c>
      <c r="E813" s="2" t="s">
        <v>1119</v>
      </c>
      <c r="F813" s="2" t="s">
        <v>482</v>
      </c>
      <c r="G813" s="2" t="s">
        <v>10</v>
      </c>
      <c r="H813" s="2" t="s">
        <v>17</v>
      </c>
      <c r="I813" s="2" t="s">
        <v>12</v>
      </c>
      <c r="J813" s="2" t="s">
        <v>13</v>
      </c>
      <c r="K813" s="2"/>
      <c r="L813" s="2" t="s">
        <v>486</v>
      </c>
      <c r="M813" s="2" t="s">
        <v>487</v>
      </c>
    </row>
    <row r="814" spans="1:13" ht="21.6" thickBot="1">
      <c r="A814" s="2" t="s">
        <v>3319</v>
      </c>
      <c r="B814" s="31">
        <v>2565</v>
      </c>
      <c r="C814" s="3" t="s">
        <v>248</v>
      </c>
      <c r="D814" s="2" t="s">
        <v>248</v>
      </c>
      <c r="E814" s="2" t="s">
        <v>1119</v>
      </c>
      <c r="F814" s="2" t="s">
        <v>482</v>
      </c>
      <c r="G814" s="2" t="s">
        <v>10</v>
      </c>
      <c r="H814" s="2" t="s">
        <v>17</v>
      </c>
      <c r="I814" s="2" t="s">
        <v>12</v>
      </c>
      <c r="J814" s="2" t="s">
        <v>13</v>
      </c>
      <c r="K814" s="2"/>
      <c r="L814" s="2" t="s">
        <v>486</v>
      </c>
      <c r="M814" s="2" t="s">
        <v>487</v>
      </c>
    </row>
    <row r="815" spans="1:13" ht="21.6" thickBot="1">
      <c r="A815" s="2" t="s">
        <v>3321</v>
      </c>
      <c r="B815" s="31">
        <v>2565</v>
      </c>
      <c r="C815" s="3" t="s">
        <v>956</v>
      </c>
      <c r="D815" s="2" t="s">
        <v>956</v>
      </c>
      <c r="E815" s="2" t="s">
        <v>1119</v>
      </c>
      <c r="F815" s="2" t="s">
        <v>346</v>
      </c>
      <c r="G815" s="2" t="s">
        <v>518</v>
      </c>
      <c r="H815" s="2" t="s">
        <v>365</v>
      </c>
      <c r="I815" s="2" t="s">
        <v>51</v>
      </c>
      <c r="J815" s="2" t="s">
        <v>13</v>
      </c>
      <c r="K815" s="2"/>
      <c r="L815" s="2" t="s">
        <v>489</v>
      </c>
      <c r="M815" s="2" t="s">
        <v>515</v>
      </c>
    </row>
    <row r="816" spans="1:13" ht="21.6" thickBot="1">
      <c r="A816" s="2" t="s">
        <v>3324</v>
      </c>
      <c r="B816" s="31">
        <v>2565</v>
      </c>
      <c r="C816" s="3" t="s">
        <v>957</v>
      </c>
      <c r="D816" s="2" t="s">
        <v>957</v>
      </c>
      <c r="E816" s="2" t="s">
        <v>1119</v>
      </c>
      <c r="F816" s="2" t="s">
        <v>482</v>
      </c>
      <c r="G816" s="2" t="s">
        <v>10</v>
      </c>
      <c r="H816" s="2" t="s">
        <v>958</v>
      </c>
      <c r="I816" s="2" t="s">
        <v>51</v>
      </c>
      <c r="J816" s="2" t="s">
        <v>13</v>
      </c>
      <c r="K816" s="2"/>
      <c r="L816" s="2" t="s">
        <v>465</v>
      </c>
      <c r="M816" s="2" t="s">
        <v>507</v>
      </c>
    </row>
    <row r="817" spans="1:13" ht="21.6" thickBot="1">
      <c r="A817" s="2" t="s">
        <v>3326</v>
      </c>
      <c r="B817" s="31">
        <v>2565</v>
      </c>
      <c r="C817" s="3" t="s">
        <v>959</v>
      </c>
      <c r="D817" s="2" t="s">
        <v>959</v>
      </c>
      <c r="E817" s="2" t="s">
        <v>1119</v>
      </c>
      <c r="F817" s="2" t="s">
        <v>482</v>
      </c>
      <c r="G817" s="2" t="s">
        <v>10</v>
      </c>
      <c r="H817" s="2" t="s">
        <v>393</v>
      </c>
      <c r="I817" s="2" t="s">
        <v>51</v>
      </c>
      <c r="J817" s="2" t="s">
        <v>13</v>
      </c>
      <c r="K817" s="2"/>
      <c r="L817" s="2" t="s">
        <v>465</v>
      </c>
      <c r="M817" s="2" t="s">
        <v>507</v>
      </c>
    </row>
    <row r="818" spans="1:13" ht="21.6" thickBot="1">
      <c r="A818" s="2" t="s">
        <v>3328</v>
      </c>
      <c r="B818" s="31">
        <v>2565</v>
      </c>
      <c r="C818" s="3" t="s">
        <v>1090</v>
      </c>
      <c r="D818" s="2" t="s">
        <v>3329</v>
      </c>
      <c r="E818" s="2" t="s">
        <v>1119</v>
      </c>
      <c r="F818" s="2" t="s">
        <v>516</v>
      </c>
      <c r="G818" s="2" t="s">
        <v>960</v>
      </c>
      <c r="H818" s="2" t="s">
        <v>637</v>
      </c>
      <c r="I818" s="2" t="s">
        <v>12</v>
      </c>
      <c r="J818" s="2" t="s">
        <v>13</v>
      </c>
      <c r="K818" s="2"/>
      <c r="L818" s="2" t="s">
        <v>489</v>
      </c>
      <c r="M818" s="2" t="s">
        <v>491</v>
      </c>
    </row>
    <row r="819" spans="1:13" ht="21.6" thickBot="1">
      <c r="A819" s="2" t="s">
        <v>3331</v>
      </c>
      <c r="B819" s="31">
        <v>2565</v>
      </c>
      <c r="C819" s="3" t="s">
        <v>961</v>
      </c>
      <c r="D819" s="2" t="s">
        <v>961</v>
      </c>
      <c r="E819" s="2" t="s">
        <v>1119</v>
      </c>
      <c r="F819" s="2" t="s">
        <v>482</v>
      </c>
      <c r="G819" s="2" t="s">
        <v>10</v>
      </c>
      <c r="H819" s="2" t="s">
        <v>733</v>
      </c>
      <c r="I819" s="2" t="s">
        <v>51</v>
      </c>
      <c r="J819" s="2" t="s">
        <v>13</v>
      </c>
      <c r="K819" s="2"/>
      <c r="L819" s="2" t="s">
        <v>465</v>
      </c>
      <c r="M819" s="2" t="s">
        <v>507</v>
      </c>
    </row>
    <row r="820" spans="1:13" ht="21.6" thickBot="1">
      <c r="A820" s="2" t="s">
        <v>3333</v>
      </c>
      <c r="B820" s="31">
        <v>2565</v>
      </c>
      <c r="C820" s="3" t="s">
        <v>962</v>
      </c>
      <c r="D820" s="2" t="s">
        <v>962</v>
      </c>
      <c r="E820" s="2" t="s">
        <v>1119</v>
      </c>
      <c r="F820" s="2" t="s">
        <v>482</v>
      </c>
      <c r="G820" s="2" t="s">
        <v>10</v>
      </c>
      <c r="H820" s="2" t="s">
        <v>567</v>
      </c>
      <c r="I820" s="2" t="s">
        <v>51</v>
      </c>
      <c r="J820" s="2" t="s">
        <v>13</v>
      </c>
      <c r="K820" s="2"/>
      <c r="L820" s="2" t="s">
        <v>486</v>
      </c>
      <c r="M820" s="2" t="s">
        <v>487</v>
      </c>
    </row>
    <row r="821" spans="1:13" ht="21.6" thickBot="1">
      <c r="A821" s="2" t="s">
        <v>3335</v>
      </c>
      <c r="B821" s="31">
        <v>2565</v>
      </c>
      <c r="C821" s="3" t="s">
        <v>963</v>
      </c>
      <c r="D821" s="2" t="s">
        <v>963</v>
      </c>
      <c r="E821" s="2" t="s">
        <v>1119</v>
      </c>
      <c r="F821" s="2" t="s">
        <v>346</v>
      </c>
      <c r="G821" s="2" t="s">
        <v>37</v>
      </c>
      <c r="H821" s="2" t="s">
        <v>958</v>
      </c>
      <c r="I821" s="2" t="s">
        <v>51</v>
      </c>
      <c r="J821" s="2" t="s">
        <v>13</v>
      </c>
      <c r="K821" s="2"/>
      <c r="L821" s="2" t="s">
        <v>486</v>
      </c>
      <c r="M821" s="2" t="s">
        <v>487</v>
      </c>
    </row>
    <row r="822" spans="1:13" ht="21.6" thickBot="1">
      <c r="A822" s="2" t="s">
        <v>3337</v>
      </c>
      <c r="B822" s="31">
        <v>2565</v>
      </c>
      <c r="C822" s="3" t="s">
        <v>964</v>
      </c>
      <c r="D822" s="2" t="s">
        <v>964</v>
      </c>
      <c r="E822" s="2" t="s">
        <v>1119</v>
      </c>
      <c r="F822" s="2" t="s">
        <v>482</v>
      </c>
      <c r="G822" s="2" t="s">
        <v>10</v>
      </c>
      <c r="H822" s="2" t="s">
        <v>342</v>
      </c>
      <c r="I822" s="2" t="s">
        <v>51</v>
      </c>
      <c r="J822" s="2" t="s">
        <v>13</v>
      </c>
      <c r="K822" s="2"/>
      <c r="L822" s="2" t="s">
        <v>486</v>
      </c>
      <c r="M822" s="2" t="s">
        <v>487</v>
      </c>
    </row>
    <row r="823" spans="1:13" ht="21.6" thickBot="1">
      <c r="A823" s="2" t="s">
        <v>3339</v>
      </c>
      <c r="B823" s="31">
        <v>2565</v>
      </c>
      <c r="C823" s="3" t="s">
        <v>255</v>
      </c>
      <c r="D823" s="2" t="s">
        <v>255</v>
      </c>
      <c r="E823" s="2" t="s">
        <v>1119</v>
      </c>
      <c r="F823" s="2" t="s">
        <v>482</v>
      </c>
      <c r="G823" s="2" t="s">
        <v>10</v>
      </c>
      <c r="H823" s="2" t="s">
        <v>225</v>
      </c>
      <c r="I823" s="2" t="s">
        <v>51</v>
      </c>
      <c r="J823" s="2" t="s">
        <v>13</v>
      </c>
      <c r="K823" s="2"/>
      <c r="L823" s="2" t="s">
        <v>486</v>
      </c>
      <c r="M823" s="2" t="s">
        <v>487</v>
      </c>
    </row>
    <row r="824" spans="1:13" ht="21.6" thickBot="1">
      <c r="A824" s="2" t="s">
        <v>3341</v>
      </c>
      <c r="B824" s="31">
        <v>2565</v>
      </c>
      <c r="C824" s="3" t="s">
        <v>965</v>
      </c>
      <c r="D824" s="2" t="s">
        <v>965</v>
      </c>
      <c r="E824" s="2" t="s">
        <v>1119</v>
      </c>
      <c r="F824" s="2" t="s">
        <v>482</v>
      </c>
      <c r="G824" s="2" t="s">
        <v>10</v>
      </c>
      <c r="H824" s="2" t="s">
        <v>225</v>
      </c>
      <c r="I824" s="2" t="s">
        <v>51</v>
      </c>
      <c r="J824" s="2" t="s">
        <v>13</v>
      </c>
      <c r="K824" s="2"/>
      <c r="L824" s="2" t="s">
        <v>465</v>
      </c>
      <c r="M824" s="2" t="s">
        <v>497</v>
      </c>
    </row>
    <row r="825" spans="1:13" ht="21.6" thickBot="1">
      <c r="A825" s="2" t="s">
        <v>3344</v>
      </c>
      <c r="B825" s="31">
        <v>2565</v>
      </c>
      <c r="C825" s="3" t="s">
        <v>966</v>
      </c>
      <c r="D825" s="2" t="s">
        <v>966</v>
      </c>
      <c r="E825" s="2" t="s">
        <v>1119</v>
      </c>
      <c r="F825" s="2" t="s">
        <v>482</v>
      </c>
      <c r="G825" s="2" t="s">
        <v>10</v>
      </c>
      <c r="H825" s="2" t="s">
        <v>967</v>
      </c>
      <c r="I825" s="2" t="s">
        <v>405</v>
      </c>
      <c r="J825" s="2" t="s">
        <v>13</v>
      </c>
      <c r="K825" s="2"/>
      <c r="L825" s="2" t="s">
        <v>486</v>
      </c>
      <c r="M825" s="2" t="s">
        <v>508</v>
      </c>
    </row>
    <row r="826" spans="1:13" ht="21.6" thickBot="1">
      <c r="A826" s="2" t="s">
        <v>3346</v>
      </c>
      <c r="B826" s="31">
        <v>2565</v>
      </c>
      <c r="C826" s="3" t="s">
        <v>968</v>
      </c>
      <c r="D826" s="2" t="s">
        <v>968</v>
      </c>
      <c r="E826" s="2" t="s">
        <v>1119</v>
      </c>
      <c r="F826" s="2" t="s">
        <v>482</v>
      </c>
      <c r="G826" s="2" t="s">
        <v>10</v>
      </c>
      <c r="H826" s="2" t="s">
        <v>391</v>
      </c>
      <c r="I826" s="2" t="s">
        <v>51</v>
      </c>
      <c r="J826" s="2" t="s">
        <v>13</v>
      </c>
      <c r="K826" s="2"/>
      <c r="L826" s="2" t="s">
        <v>489</v>
      </c>
      <c r="M826" s="2" t="s">
        <v>515</v>
      </c>
    </row>
    <row r="827" spans="1:13" ht="21.6" thickBot="1">
      <c r="A827" s="2" t="s">
        <v>3348</v>
      </c>
      <c r="B827" s="31">
        <v>2565</v>
      </c>
      <c r="C827" s="3" t="s">
        <v>148</v>
      </c>
      <c r="D827" s="2" t="s">
        <v>148</v>
      </c>
      <c r="E827" s="2" t="s">
        <v>1119</v>
      </c>
      <c r="F827" s="2" t="s">
        <v>482</v>
      </c>
      <c r="G827" s="2" t="s">
        <v>10</v>
      </c>
      <c r="H827" s="2" t="s">
        <v>99</v>
      </c>
      <c r="I827" s="2" t="s">
        <v>88</v>
      </c>
      <c r="J827" s="2" t="s">
        <v>89</v>
      </c>
      <c r="K827" s="2"/>
      <c r="L827" s="2" t="s">
        <v>489</v>
      </c>
      <c r="M827" s="2" t="s">
        <v>490</v>
      </c>
    </row>
    <row r="828" spans="1:13" ht="21.6" thickBot="1">
      <c r="A828" s="2" t="s">
        <v>3350</v>
      </c>
      <c r="B828" s="31">
        <v>2565</v>
      </c>
      <c r="C828" s="3" t="s">
        <v>969</v>
      </c>
      <c r="D828" s="2" t="s">
        <v>969</v>
      </c>
      <c r="E828" s="2" t="s">
        <v>1119</v>
      </c>
      <c r="F828" s="2" t="s">
        <v>482</v>
      </c>
      <c r="G828" s="2" t="s">
        <v>10</v>
      </c>
      <c r="H828" s="2" t="s">
        <v>50</v>
      </c>
      <c r="I828" s="2" t="s">
        <v>51</v>
      </c>
      <c r="J828" s="2" t="s">
        <v>13</v>
      </c>
      <c r="K828" s="2"/>
      <c r="L828" s="2" t="s">
        <v>486</v>
      </c>
      <c r="M828" s="2" t="s">
        <v>487</v>
      </c>
    </row>
    <row r="829" spans="1:13" ht="21.6" thickBot="1">
      <c r="A829" s="2" t="s">
        <v>3352</v>
      </c>
      <c r="B829" s="31">
        <v>2565</v>
      </c>
      <c r="C829" s="3" t="s">
        <v>723</v>
      </c>
      <c r="D829" s="2" t="s">
        <v>723</v>
      </c>
      <c r="E829" s="2" t="s">
        <v>1119</v>
      </c>
      <c r="F829" s="2" t="s">
        <v>482</v>
      </c>
      <c r="G829" s="2" t="s">
        <v>10</v>
      </c>
      <c r="H829" s="2" t="s">
        <v>419</v>
      </c>
      <c r="I829" s="2" t="s">
        <v>321</v>
      </c>
      <c r="J829" s="2" t="s">
        <v>13</v>
      </c>
      <c r="K829" s="2"/>
      <c r="L829" s="2" t="s">
        <v>498</v>
      </c>
      <c r="M829" s="2" t="s">
        <v>499</v>
      </c>
    </row>
    <row r="830" spans="1:13" ht="21.6" thickBot="1">
      <c r="A830" s="2" t="s">
        <v>3354</v>
      </c>
      <c r="B830" s="31">
        <v>2565</v>
      </c>
      <c r="C830" s="3" t="s">
        <v>970</v>
      </c>
      <c r="D830" s="2" t="s">
        <v>970</v>
      </c>
      <c r="E830" s="2" t="s">
        <v>1119</v>
      </c>
      <c r="F830" s="2" t="s">
        <v>482</v>
      </c>
      <c r="G830" s="2" t="s">
        <v>10</v>
      </c>
      <c r="H830" s="2" t="s">
        <v>147</v>
      </c>
      <c r="I830" s="2" t="s">
        <v>88</v>
      </c>
      <c r="J830" s="2" t="s">
        <v>89</v>
      </c>
      <c r="K830" s="2"/>
      <c r="L830" s="2" t="s">
        <v>486</v>
      </c>
      <c r="M830" s="2" t="s">
        <v>508</v>
      </c>
    </row>
    <row r="831" spans="1:13" ht="21.6" thickBot="1">
      <c r="A831" s="2" t="s">
        <v>3356</v>
      </c>
      <c r="B831" s="31">
        <v>2565</v>
      </c>
      <c r="C831" s="3" t="s">
        <v>564</v>
      </c>
      <c r="D831" s="2" t="s">
        <v>564</v>
      </c>
      <c r="E831" s="2" t="s">
        <v>1119</v>
      </c>
      <c r="F831" s="2" t="s">
        <v>482</v>
      </c>
      <c r="G831" s="2" t="s">
        <v>10</v>
      </c>
      <c r="H831" s="2" t="s">
        <v>99</v>
      </c>
      <c r="I831" s="2" t="s">
        <v>88</v>
      </c>
      <c r="J831" s="2" t="s">
        <v>89</v>
      </c>
      <c r="K831" s="2"/>
      <c r="L831" s="2" t="s">
        <v>486</v>
      </c>
      <c r="M831" s="2" t="s">
        <v>508</v>
      </c>
    </row>
    <row r="832" spans="1:13" ht="21.6" thickBot="1">
      <c r="A832" s="2" t="s">
        <v>3358</v>
      </c>
      <c r="B832" s="31">
        <v>2565</v>
      </c>
      <c r="C832" s="3" t="s">
        <v>1091</v>
      </c>
      <c r="D832" s="2" t="s">
        <v>3359</v>
      </c>
      <c r="E832" s="2" t="s">
        <v>1119</v>
      </c>
      <c r="F832" s="2" t="s">
        <v>516</v>
      </c>
      <c r="G832" s="2" t="s">
        <v>518</v>
      </c>
      <c r="H832" s="2" t="s">
        <v>554</v>
      </c>
      <c r="I832" s="2" t="s">
        <v>12</v>
      </c>
      <c r="J832" s="2" t="s">
        <v>13</v>
      </c>
      <c r="K832" s="2"/>
      <c r="L832" s="2" t="s">
        <v>489</v>
      </c>
      <c r="M832" s="2" t="s">
        <v>515</v>
      </c>
    </row>
    <row r="833" spans="1:13" ht="21.6" thickBot="1">
      <c r="A833" s="2" t="s">
        <v>3361</v>
      </c>
      <c r="B833" s="31">
        <v>2565</v>
      </c>
      <c r="C833" s="3" t="s">
        <v>603</v>
      </c>
      <c r="D833" s="2" t="s">
        <v>603</v>
      </c>
      <c r="E833" s="2" t="s">
        <v>1119</v>
      </c>
      <c r="F833" s="2" t="s">
        <v>482</v>
      </c>
      <c r="G833" s="2" t="s">
        <v>10</v>
      </c>
      <c r="H833" s="2"/>
      <c r="I833" s="2" t="s">
        <v>183</v>
      </c>
      <c r="J833" s="2" t="s">
        <v>184</v>
      </c>
      <c r="K833" s="2"/>
      <c r="L833" s="2" t="s">
        <v>486</v>
      </c>
      <c r="M833" s="2" t="s">
        <v>487</v>
      </c>
    </row>
    <row r="834" spans="1:13" ht="21.6" thickBot="1">
      <c r="A834" s="2" t="s">
        <v>3363</v>
      </c>
      <c r="B834" s="31">
        <v>2565</v>
      </c>
      <c r="C834" s="3" t="s">
        <v>493</v>
      </c>
      <c r="D834" s="2" t="s">
        <v>493</v>
      </c>
      <c r="E834" s="2" t="s">
        <v>1119</v>
      </c>
      <c r="F834" s="2" t="s">
        <v>482</v>
      </c>
      <c r="G834" s="2" t="s">
        <v>10</v>
      </c>
      <c r="H834" s="2" t="s">
        <v>971</v>
      </c>
      <c r="I834" s="2" t="s">
        <v>972</v>
      </c>
      <c r="J834" s="2" t="s">
        <v>65</v>
      </c>
      <c r="K834" s="2"/>
      <c r="L834" s="2" t="s">
        <v>465</v>
      </c>
      <c r="M834" s="2" t="s">
        <v>466</v>
      </c>
    </row>
    <row r="835" spans="1:13" ht="21.6" thickBot="1">
      <c r="A835" s="2" t="s">
        <v>3365</v>
      </c>
      <c r="B835" s="31">
        <v>2565</v>
      </c>
      <c r="C835" s="3" t="s">
        <v>973</v>
      </c>
      <c r="D835" s="2" t="s">
        <v>973</v>
      </c>
      <c r="E835" s="2" t="s">
        <v>1119</v>
      </c>
      <c r="F835" s="2" t="s">
        <v>482</v>
      </c>
      <c r="G835" s="2" t="s">
        <v>10</v>
      </c>
      <c r="H835" s="2" t="s">
        <v>633</v>
      </c>
      <c r="I835" s="2" t="s">
        <v>51</v>
      </c>
      <c r="J835" s="2" t="s">
        <v>13</v>
      </c>
      <c r="K835" s="2"/>
      <c r="L835" s="2" t="s">
        <v>489</v>
      </c>
      <c r="M835" s="2" t="s">
        <v>568</v>
      </c>
    </row>
    <row r="836" spans="1:13" ht="21.6" thickBot="1">
      <c r="A836" s="2" t="s">
        <v>3367</v>
      </c>
      <c r="B836" s="31">
        <v>2565</v>
      </c>
      <c r="C836" s="3" t="s">
        <v>110</v>
      </c>
      <c r="D836" s="2" t="s">
        <v>110</v>
      </c>
      <c r="E836" s="2" t="s">
        <v>1119</v>
      </c>
      <c r="F836" s="2" t="s">
        <v>482</v>
      </c>
      <c r="G836" s="2" t="s">
        <v>10</v>
      </c>
      <c r="H836" s="2" t="s">
        <v>111</v>
      </c>
      <c r="I836" s="2" t="s">
        <v>112</v>
      </c>
      <c r="J836" s="2" t="s">
        <v>113</v>
      </c>
      <c r="K836" s="2"/>
      <c r="L836" s="2" t="s">
        <v>465</v>
      </c>
      <c r="M836" s="2" t="s">
        <v>507</v>
      </c>
    </row>
    <row r="837" spans="1:13" ht="21.6" thickBot="1">
      <c r="A837" s="2" t="s">
        <v>3369</v>
      </c>
      <c r="B837" s="31">
        <v>2565</v>
      </c>
      <c r="C837" s="3" t="s">
        <v>974</v>
      </c>
      <c r="D837" s="2" t="s">
        <v>974</v>
      </c>
      <c r="E837" s="2" t="s">
        <v>1119</v>
      </c>
      <c r="F837" s="2" t="s">
        <v>482</v>
      </c>
      <c r="G837" s="2" t="s">
        <v>10</v>
      </c>
      <c r="H837" s="2" t="s">
        <v>857</v>
      </c>
      <c r="I837" s="2" t="s">
        <v>405</v>
      </c>
      <c r="J837" s="2" t="s">
        <v>13</v>
      </c>
      <c r="K837" s="2"/>
      <c r="L837" s="2" t="s">
        <v>512</v>
      </c>
      <c r="M837" s="2" t="s">
        <v>513</v>
      </c>
    </row>
    <row r="838" spans="1:13" ht="21.6" thickBot="1">
      <c r="A838" s="2" t="s">
        <v>3371</v>
      </c>
      <c r="B838" s="31">
        <v>2565</v>
      </c>
      <c r="C838" s="3" t="s">
        <v>1092</v>
      </c>
      <c r="D838" s="2" t="s">
        <v>3372</v>
      </c>
      <c r="E838" s="2" t="s">
        <v>1119</v>
      </c>
      <c r="F838" s="2" t="s">
        <v>482</v>
      </c>
      <c r="G838" s="2" t="s">
        <v>10</v>
      </c>
      <c r="H838" s="2" t="s">
        <v>633</v>
      </c>
      <c r="I838" s="2" t="s">
        <v>51</v>
      </c>
      <c r="J838" s="2" t="s">
        <v>13</v>
      </c>
      <c r="K838" s="2"/>
      <c r="L838" s="2" t="s">
        <v>489</v>
      </c>
      <c r="M838" s="2" t="s">
        <v>490</v>
      </c>
    </row>
    <row r="839" spans="1:13" ht="21.6" thickBot="1">
      <c r="A839" s="2" t="s">
        <v>3374</v>
      </c>
      <c r="B839" s="31">
        <v>2565</v>
      </c>
      <c r="C839" s="3" t="s">
        <v>1093</v>
      </c>
      <c r="D839" s="2" t="s">
        <v>3375</v>
      </c>
      <c r="E839" s="2" t="s">
        <v>1119</v>
      </c>
      <c r="F839" s="2" t="s">
        <v>482</v>
      </c>
      <c r="G839" s="2" t="s">
        <v>10</v>
      </c>
      <c r="H839" s="2" t="s">
        <v>633</v>
      </c>
      <c r="I839" s="2" t="s">
        <v>51</v>
      </c>
      <c r="J839" s="2" t="s">
        <v>13</v>
      </c>
      <c r="K839" s="2"/>
      <c r="L839" s="2" t="s">
        <v>486</v>
      </c>
      <c r="M839" s="2" t="s">
        <v>487</v>
      </c>
    </row>
    <row r="840" spans="1:13" ht="21.6" thickBot="1">
      <c r="A840" s="2" t="s">
        <v>3377</v>
      </c>
      <c r="B840" s="31">
        <v>2565</v>
      </c>
      <c r="C840" s="3" t="s">
        <v>975</v>
      </c>
      <c r="D840" s="2" t="s">
        <v>975</v>
      </c>
      <c r="E840" s="2" t="s">
        <v>1119</v>
      </c>
      <c r="F840" s="2" t="s">
        <v>482</v>
      </c>
      <c r="G840" s="2" t="s">
        <v>10</v>
      </c>
      <c r="H840" s="2" t="s">
        <v>87</v>
      </c>
      <c r="I840" s="2" t="s">
        <v>88</v>
      </c>
      <c r="J840" s="2" t="s">
        <v>89</v>
      </c>
      <c r="K840" s="2"/>
      <c r="L840" s="2" t="s">
        <v>486</v>
      </c>
      <c r="M840" s="2" t="s">
        <v>487</v>
      </c>
    </row>
    <row r="841" spans="1:13" ht="21.6" thickBot="1">
      <c r="A841" s="2" t="s">
        <v>3379</v>
      </c>
      <c r="B841" s="31">
        <v>2565</v>
      </c>
      <c r="C841" s="3" t="s">
        <v>976</v>
      </c>
      <c r="D841" s="2" t="s">
        <v>976</v>
      </c>
      <c r="E841" s="2" t="s">
        <v>1119</v>
      </c>
      <c r="F841" s="2" t="s">
        <v>482</v>
      </c>
      <c r="G841" s="2" t="s">
        <v>10</v>
      </c>
      <c r="H841" s="2" t="s">
        <v>651</v>
      </c>
      <c r="I841" s="2" t="s">
        <v>12</v>
      </c>
      <c r="J841" s="2" t="s">
        <v>13</v>
      </c>
      <c r="K841" s="2"/>
      <c r="L841" s="2" t="s">
        <v>486</v>
      </c>
      <c r="M841" s="2" t="s">
        <v>487</v>
      </c>
    </row>
    <row r="842" spans="1:13" ht="21.6" thickBot="1">
      <c r="A842" s="2" t="s">
        <v>3381</v>
      </c>
      <c r="B842" s="31">
        <v>2565</v>
      </c>
      <c r="C842" s="3" t="s">
        <v>977</v>
      </c>
      <c r="D842" s="2" t="s">
        <v>977</v>
      </c>
      <c r="E842" s="2" t="s">
        <v>1119</v>
      </c>
      <c r="F842" s="2" t="s">
        <v>516</v>
      </c>
      <c r="G842" s="2" t="s">
        <v>10</v>
      </c>
      <c r="H842" s="2" t="s">
        <v>50</v>
      </c>
      <c r="I842" s="2" t="s">
        <v>51</v>
      </c>
      <c r="J842" s="2" t="s">
        <v>13</v>
      </c>
      <c r="K842" s="2"/>
      <c r="L842" s="2" t="s">
        <v>486</v>
      </c>
      <c r="M842" s="2" t="s">
        <v>492</v>
      </c>
    </row>
    <row r="843" spans="1:13" ht="21.6" thickBot="1">
      <c r="A843" s="2" t="s">
        <v>3383</v>
      </c>
      <c r="B843" s="31">
        <v>2565</v>
      </c>
      <c r="C843" s="3" t="s">
        <v>978</v>
      </c>
      <c r="D843" s="2" t="s">
        <v>978</v>
      </c>
      <c r="E843" s="2" t="s">
        <v>1119</v>
      </c>
      <c r="F843" s="2" t="s">
        <v>482</v>
      </c>
      <c r="G843" s="2" t="s">
        <v>10</v>
      </c>
      <c r="H843" s="2" t="s">
        <v>377</v>
      </c>
      <c r="I843" s="2" t="s">
        <v>51</v>
      </c>
      <c r="J843" s="2" t="s">
        <v>13</v>
      </c>
      <c r="K843" s="2"/>
      <c r="L843" s="2" t="s">
        <v>489</v>
      </c>
      <c r="M843" s="2" t="s">
        <v>515</v>
      </c>
    </row>
    <row r="844" spans="1:13" ht="21.6" thickBot="1">
      <c r="A844" s="2" t="s">
        <v>3385</v>
      </c>
      <c r="B844" s="31">
        <v>2565</v>
      </c>
      <c r="C844" s="3" t="s">
        <v>979</v>
      </c>
      <c r="D844" s="2" t="s">
        <v>979</v>
      </c>
      <c r="E844" s="2" t="s">
        <v>1119</v>
      </c>
      <c r="F844" s="2" t="s">
        <v>482</v>
      </c>
      <c r="G844" s="2" t="s">
        <v>10</v>
      </c>
      <c r="H844" s="2" t="s">
        <v>377</v>
      </c>
      <c r="I844" s="2" t="s">
        <v>51</v>
      </c>
      <c r="J844" s="2" t="s">
        <v>13</v>
      </c>
      <c r="K844" s="2"/>
      <c r="L844" s="2" t="s">
        <v>489</v>
      </c>
      <c r="M844" s="2" t="s">
        <v>515</v>
      </c>
    </row>
    <row r="845" spans="1:13" ht="21.6" thickBot="1">
      <c r="A845" s="2" t="s">
        <v>3387</v>
      </c>
      <c r="B845" s="31">
        <v>2565</v>
      </c>
      <c r="C845" s="3" t="s">
        <v>980</v>
      </c>
      <c r="D845" s="2" t="s">
        <v>980</v>
      </c>
      <c r="E845" s="2" t="s">
        <v>1119</v>
      </c>
      <c r="F845" s="2" t="s">
        <v>482</v>
      </c>
      <c r="G845" s="2" t="s">
        <v>10</v>
      </c>
      <c r="H845" s="2" t="s">
        <v>567</v>
      </c>
      <c r="I845" s="2" t="s">
        <v>51</v>
      </c>
      <c r="J845" s="2" t="s">
        <v>13</v>
      </c>
      <c r="K845" s="2"/>
      <c r="L845" s="2" t="s">
        <v>489</v>
      </c>
      <c r="M845" s="2" t="s">
        <v>491</v>
      </c>
    </row>
    <row r="846" spans="1:13" ht="21.6" thickBot="1">
      <c r="A846" s="2" t="s">
        <v>3389</v>
      </c>
      <c r="B846" s="31">
        <v>2565</v>
      </c>
      <c r="C846" s="3" t="s">
        <v>981</v>
      </c>
      <c r="D846" s="2" t="s">
        <v>981</v>
      </c>
      <c r="E846" s="2" t="s">
        <v>1119</v>
      </c>
      <c r="F846" s="2" t="s">
        <v>482</v>
      </c>
      <c r="G846" s="2" t="s">
        <v>10</v>
      </c>
      <c r="H846" s="2" t="s">
        <v>567</v>
      </c>
      <c r="I846" s="2" t="s">
        <v>51</v>
      </c>
      <c r="J846" s="2" t="s">
        <v>13</v>
      </c>
      <c r="K846" s="2"/>
      <c r="L846" s="2" t="s">
        <v>489</v>
      </c>
      <c r="M846" s="2" t="s">
        <v>568</v>
      </c>
    </row>
    <row r="847" spans="1:13" ht="21.6" thickBot="1">
      <c r="A847" s="2" t="s">
        <v>3391</v>
      </c>
      <c r="B847" s="31">
        <v>2565</v>
      </c>
      <c r="C847" s="3" t="s">
        <v>982</v>
      </c>
      <c r="D847" s="2" t="s">
        <v>982</v>
      </c>
      <c r="E847" s="2" t="s">
        <v>1119</v>
      </c>
      <c r="F847" s="2" t="s">
        <v>482</v>
      </c>
      <c r="G847" s="2" t="s">
        <v>10</v>
      </c>
      <c r="H847" s="2" t="s">
        <v>567</v>
      </c>
      <c r="I847" s="2" t="s">
        <v>51</v>
      </c>
      <c r="J847" s="2" t="s">
        <v>13</v>
      </c>
      <c r="K847" s="2"/>
      <c r="L847" s="2" t="s">
        <v>465</v>
      </c>
      <c r="M847" s="2" t="s">
        <v>507</v>
      </c>
    </row>
    <row r="848" spans="1:13" ht="21.6" thickBot="1">
      <c r="A848" s="2" t="s">
        <v>3394</v>
      </c>
      <c r="B848" s="31">
        <v>2565</v>
      </c>
      <c r="C848" s="3" t="s">
        <v>983</v>
      </c>
      <c r="D848" s="2" t="s">
        <v>983</v>
      </c>
      <c r="E848" s="2" t="s">
        <v>1119</v>
      </c>
      <c r="F848" s="2" t="s">
        <v>482</v>
      </c>
      <c r="G848" s="2" t="s">
        <v>10</v>
      </c>
      <c r="H848" s="2"/>
      <c r="I848" s="2" t="s">
        <v>984</v>
      </c>
      <c r="J848" s="2" t="s">
        <v>184</v>
      </c>
      <c r="K848" s="2"/>
      <c r="L848" s="2" t="s">
        <v>465</v>
      </c>
      <c r="M848" s="2" t="s">
        <v>507</v>
      </c>
    </row>
    <row r="849" spans="1:13" ht="21.6" thickBot="1">
      <c r="A849" s="2" t="s">
        <v>3396</v>
      </c>
      <c r="B849" s="31">
        <v>2565</v>
      </c>
      <c r="C849" s="3" t="s">
        <v>255</v>
      </c>
      <c r="D849" s="2" t="s">
        <v>255</v>
      </c>
      <c r="E849" s="2" t="s">
        <v>1119</v>
      </c>
      <c r="F849" s="2" t="s">
        <v>482</v>
      </c>
      <c r="G849" s="2" t="s">
        <v>10</v>
      </c>
      <c r="H849" s="2" t="s">
        <v>377</v>
      </c>
      <c r="I849" s="2" t="s">
        <v>51</v>
      </c>
      <c r="J849" s="2" t="s">
        <v>13</v>
      </c>
      <c r="K849" s="2"/>
      <c r="L849" s="2" t="s">
        <v>486</v>
      </c>
      <c r="M849" s="2" t="s">
        <v>487</v>
      </c>
    </row>
    <row r="850" spans="1:13" ht="21.6" thickBot="1">
      <c r="A850" s="2" t="s">
        <v>3398</v>
      </c>
      <c r="B850" s="31">
        <v>2565</v>
      </c>
      <c r="C850" s="3" t="s">
        <v>768</v>
      </c>
      <c r="D850" s="2" t="s">
        <v>768</v>
      </c>
      <c r="E850" s="2" t="s">
        <v>1119</v>
      </c>
      <c r="F850" s="2" t="s">
        <v>482</v>
      </c>
      <c r="G850" s="2" t="s">
        <v>10</v>
      </c>
      <c r="H850" s="2" t="s">
        <v>377</v>
      </c>
      <c r="I850" s="2" t="s">
        <v>51</v>
      </c>
      <c r="J850" s="2" t="s">
        <v>13</v>
      </c>
      <c r="K850" s="2"/>
      <c r="L850" s="2" t="s">
        <v>489</v>
      </c>
      <c r="M850" s="2" t="s">
        <v>515</v>
      </c>
    </row>
    <row r="851" spans="1:13" ht="21.6" thickBot="1">
      <c r="A851" s="2" t="s">
        <v>3400</v>
      </c>
      <c r="B851" s="31">
        <v>2565</v>
      </c>
      <c r="C851" s="3" t="s">
        <v>985</v>
      </c>
      <c r="D851" s="2" t="s">
        <v>985</v>
      </c>
      <c r="E851" s="2" t="s">
        <v>1168</v>
      </c>
      <c r="F851" s="2" t="s">
        <v>907</v>
      </c>
      <c r="G851" s="2" t="s">
        <v>10</v>
      </c>
      <c r="H851" s="2" t="s">
        <v>279</v>
      </c>
      <c r="I851" s="2" t="s">
        <v>51</v>
      </c>
      <c r="J851" s="2" t="s">
        <v>13</v>
      </c>
      <c r="K851" s="2"/>
      <c r="L851" s="2" t="s">
        <v>489</v>
      </c>
      <c r="M851" s="2" t="s">
        <v>490</v>
      </c>
    </row>
    <row r="852" spans="1:13" ht="21.6" thickBot="1">
      <c r="A852" s="2" t="s">
        <v>3402</v>
      </c>
      <c r="B852" s="31">
        <v>2565</v>
      </c>
      <c r="C852" s="3" t="s">
        <v>986</v>
      </c>
      <c r="D852" s="2" t="s">
        <v>986</v>
      </c>
      <c r="E852" s="2" t="s">
        <v>1119</v>
      </c>
      <c r="F852" s="2" t="s">
        <v>907</v>
      </c>
      <c r="G852" s="2" t="s">
        <v>10</v>
      </c>
      <c r="H852" s="2" t="s">
        <v>279</v>
      </c>
      <c r="I852" s="2" t="s">
        <v>51</v>
      </c>
      <c r="J852" s="2" t="s">
        <v>13</v>
      </c>
      <c r="K852" s="2"/>
      <c r="L852" s="2" t="s">
        <v>486</v>
      </c>
      <c r="M852" s="2" t="s">
        <v>487</v>
      </c>
    </row>
    <row r="853" spans="1:13" ht="21.6" thickBot="1">
      <c r="A853" s="2" t="s">
        <v>3404</v>
      </c>
      <c r="B853" s="31">
        <v>2565</v>
      </c>
      <c r="C853" s="3" t="s">
        <v>884</v>
      </c>
      <c r="D853" s="2" t="s">
        <v>884</v>
      </c>
      <c r="E853" s="2" t="s">
        <v>1119</v>
      </c>
      <c r="F853" s="2" t="s">
        <v>482</v>
      </c>
      <c r="G853" s="2" t="s">
        <v>10</v>
      </c>
      <c r="H853" s="2" t="s">
        <v>33</v>
      </c>
      <c r="I853" s="2" t="s">
        <v>51</v>
      </c>
      <c r="J853" s="2" t="s">
        <v>13</v>
      </c>
      <c r="K853" s="2"/>
      <c r="L853" s="2" t="s">
        <v>486</v>
      </c>
      <c r="M853" s="2" t="s">
        <v>492</v>
      </c>
    </row>
    <row r="854" spans="1:13" ht="21.6" thickBot="1">
      <c r="A854" s="2" t="s">
        <v>3406</v>
      </c>
      <c r="B854" s="31">
        <v>2565</v>
      </c>
      <c r="C854" s="3" t="s">
        <v>987</v>
      </c>
      <c r="D854" s="2" t="s">
        <v>987</v>
      </c>
      <c r="E854" s="2" t="s">
        <v>1119</v>
      </c>
      <c r="F854" s="2" t="s">
        <v>516</v>
      </c>
      <c r="G854" s="2" t="s">
        <v>10</v>
      </c>
      <c r="H854" s="2" t="s">
        <v>262</v>
      </c>
      <c r="I854" s="2" t="s">
        <v>51</v>
      </c>
      <c r="J854" s="2" t="s">
        <v>13</v>
      </c>
      <c r="K854" s="2"/>
      <c r="L854" s="2" t="s">
        <v>489</v>
      </c>
      <c r="M854" s="2" t="s">
        <v>491</v>
      </c>
    </row>
    <row r="855" spans="1:13" ht="21.6" thickBot="1">
      <c r="A855" s="2" t="s">
        <v>3408</v>
      </c>
      <c r="B855" s="31">
        <v>2565</v>
      </c>
      <c r="C855" s="3" t="s">
        <v>255</v>
      </c>
      <c r="D855" s="2" t="s">
        <v>255</v>
      </c>
      <c r="E855" s="2" t="s">
        <v>1119</v>
      </c>
      <c r="F855" s="2" t="s">
        <v>482</v>
      </c>
      <c r="G855" s="2" t="s">
        <v>10</v>
      </c>
      <c r="H855" s="2" t="s">
        <v>33</v>
      </c>
      <c r="I855" s="2" t="s">
        <v>51</v>
      </c>
      <c r="J855" s="2" t="s">
        <v>13</v>
      </c>
      <c r="K855" s="2"/>
      <c r="L855" s="2" t="s">
        <v>486</v>
      </c>
      <c r="M855" s="2" t="s">
        <v>487</v>
      </c>
    </row>
    <row r="856" spans="1:13" ht="21.6" thickBot="1">
      <c r="A856" s="2" t="s">
        <v>3410</v>
      </c>
      <c r="B856" s="31">
        <v>2565</v>
      </c>
      <c r="C856" s="3" t="s">
        <v>255</v>
      </c>
      <c r="D856" s="2" t="s">
        <v>255</v>
      </c>
      <c r="E856" s="2" t="s">
        <v>1119</v>
      </c>
      <c r="F856" s="2" t="s">
        <v>346</v>
      </c>
      <c r="G856" s="2" t="s">
        <v>10</v>
      </c>
      <c r="H856" s="2" t="s">
        <v>262</v>
      </c>
      <c r="I856" s="2" t="s">
        <v>51</v>
      </c>
      <c r="J856" s="2" t="s">
        <v>13</v>
      </c>
      <c r="K856" s="2"/>
      <c r="L856" s="2" t="s">
        <v>486</v>
      </c>
      <c r="M856" s="2" t="s">
        <v>487</v>
      </c>
    </row>
    <row r="857" spans="1:13" ht="21.6" thickBot="1">
      <c r="A857" s="2" t="s">
        <v>3412</v>
      </c>
      <c r="B857" s="31">
        <v>2565</v>
      </c>
      <c r="C857" s="3" t="s">
        <v>988</v>
      </c>
      <c r="D857" s="2" t="s">
        <v>988</v>
      </c>
      <c r="E857" s="2" t="s">
        <v>1119</v>
      </c>
      <c r="F857" s="2" t="s">
        <v>482</v>
      </c>
      <c r="G857" s="2" t="s">
        <v>10</v>
      </c>
      <c r="H857" s="2"/>
      <c r="I857" s="2" t="s">
        <v>223</v>
      </c>
      <c r="J857" s="2" t="s">
        <v>184</v>
      </c>
      <c r="K857" s="2"/>
      <c r="L857" s="2" t="s">
        <v>465</v>
      </c>
      <c r="M857" s="2" t="s">
        <v>466</v>
      </c>
    </row>
    <row r="858" spans="1:13" ht="21.6" thickBot="1">
      <c r="A858" s="2" t="s">
        <v>3414</v>
      </c>
      <c r="B858" s="31">
        <v>2565</v>
      </c>
      <c r="C858" s="3" t="s">
        <v>258</v>
      </c>
      <c r="D858" s="2" t="s">
        <v>258</v>
      </c>
      <c r="E858" s="2" t="s">
        <v>1119</v>
      </c>
      <c r="F858" s="2" t="s">
        <v>482</v>
      </c>
      <c r="G858" s="2" t="s">
        <v>10</v>
      </c>
      <c r="H858" s="2" t="s">
        <v>17</v>
      </c>
      <c r="I858" s="2" t="s">
        <v>12</v>
      </c>
      <c r="J858" s="2" t="s">
        <v>13</v>
      </c>
      <c r="K858" s="2"/>
      <c r="L858" s="2" t="s">
        <v>489</v>
      </c>
      <c r="M858" s="2" t="s">
        <v>490</v>
      </c>
    </row>
    <row r="859" spans="1:13" ht="21.6" thickBot="1">
      <c r="A859" s="2" t="s">
        <v>3417</v>
      </c>
      <c r="B859" s="31">
        <v>2565</v>
      </c>
      <c r="C859" s="3" t="s">
        <v>989</v>
      </c>
      <c r="D859" s="2" t="s">
        <v>989</v>
      </c>
      <c r="E859" s="2" t="s">
        <v>1119</v>
      </c>
      <c r="F859" s="2" t="s">
        <v>516</v>
      </c>
      <c r="G859" s="2" t="s">
        <v>10</v>
      </c>
      <c r="H859" s="2" t="s">
        <v>990</v>
      </c>
      <c r="I859" s="2" t="s">
        <v>51</v>
      </c>
      <c r="J859" s="2" t="s">
        <v>13</v>
      </c>
      <c r="K859" s="2"/>
      <c r="L859" s="2" t="s">
        <v>489</v>
      </c>
      <c r="M859" s="2" t="s">
        <v>490</v>
      </c>
    </row>
    <row r="860" spans="1:13" ht="21.6" thickBot="1">
      <c r="A860" s="2" t="s">
        <v>3419</v>
      </c>
      <c r="B860" s="31">
        <v>2565</v>
      </c>
      <c r="C860" s="3" t="s">
        <v>991</v>
      </c>
      <c r="D860" s="2" t="s">
        <v>991</v>
      </c>
      <c r="E860" s="2" t="s">
        <v>1119</v>
      </c>
      <c r="F860" s="2" t="s">
        <v>482</v>
      </c>
      <c r="G860" s="2" t="s">
        <v>10</v>
      </c>
      <c r="H860" s="2" t="s">
        <v>33</v>
      </c>
      <c r="I860" s="2" t="s">
        <v>51</v>
      </c>
      <c r="J860" s="2" t="s">
        <v>13</v>
      </c>
      <c r="K860" s="2"/>
      <c r="L860" s="2" t="s">
        <v>489</v>
      </c>
      <c r="M860" s="2" t="s">
        <v>490</v>
      </c>
    </row>
    <row r="861" spans="1:13" ht="21.6" thickBot="1">
      <c r="A861" s="2" t="s">
        <v>3421</v>
      </c>
      <c r="B861" s="31">
        <v>2565</v>
      </c>
      <c r="C861" s="3" t="s">
        <v>992</v>
      </c>
      <c r="D861" s="2" t="s">
        <v>992</v>
      </c>
      <c r="E861" s="2" t="s">
        <v>1119</v>
      </c>
      <c r="F861" s="2" t="s">
        <v>482</v>
      </c>
      <c r="G861" s="2" t="s">
        <v>10</v>
      </c>
      <c r="H861" s="2" t="s">
        <v>33</v>
      </c>
      <c r="I861" s="2" t="s">
        <v>51</v>
      </c>
      <c r="J861" s="2" t="s">
        <v>13</v>
      </c>
      <c r="K861" s="2"/>
      <c r="L861" s="2" t="s">
        <v>489</v>
      </c>
      <c r="M861" s="2" t="s">
        <v>490</v>
      </c>
    </row>
    <row r="862" spans="1:13" ht="21.6" thickBot="1">
      <c r="A862" s="2" t="s">
        <v>3423</v>
      </c>
      <c r="B862" s="31">
        <v>2565</v>
      </c>
      <c r="C862" s="3" t="s">
        <v>993</v>
      </c>
      <c r="D862" s="2" t="s">
        <v>993</v>
      </c>
      <c r="E862" s="2" t="s">
        <v>1119</v>
      </c>
      <c r="F862" s="2" t="s">
        <v>482</v>
      </c>
      <c r="G862" s="2" t="s">
        <v>10</v>
      </c>
      <c r="H862" s="2" t="s">
        <v>33</v>
      </c>
      <c r="I862" s="2" t="s">
        <v>51</v>
      </c>
      <c r="J862" s="2" t="s">
        <v>13</v>
      </c>
      <c r="K862" s="2"/>
      <c r="L862" s="2" t="s">
        <v>489</v>
      </c>
      <c r="M862" s="2" t="s">
        <v>515</v>
      </c>
    </row>
    <row r="863" spans="1:13" ht="21.6" thickBot="1">
      <c r="A863" s="2" t="s">
        <v>3425</v>
      </c>
      <c r="B863" s="31">
        <v>2565</v>
      </c>
      <c r="C863" s="3" t="s">
        <v>848</v>
      </c>
      <c r="D863" s="2" t="s">
        <v>848</v>
      </c>
      <c r="E863" s="2" t="s">
        <v>1473</v>
      </c>
      <c r="F863" s="2" t="s">
        <v>482</v>
      </c>
      <c r="G863" s="2" t="s">
        <v>10</v>
      </c>
      <c r="H863" s="2" t="s">
        <v>383</v>
      </c>
      <c r="I863" s="2" t="s">
        <v>51</v>
      </c>
      <c r="J863" s="2" t="s">
        <v>13</v>
      </c>
      <c r="K863" s="2"/>
      <c r="L863" s="2" t="s">
        <v>486</v>
      </c>
      <c r="M863" s="2" t="s">
        <v>487</v>
      </c>
    </row>
    <row r="864" spans="1:13" ht="21.6" thickBot="1">
      <c r="A864" s="2" t="s">
        <v>3427</v>
      </c>
      <c r="B864" s="31">
        <v>2565</v>
      </c>
      <c r="C864" s="3" t="s">
        <v>847</v>
      </c>
      <c r="D864" s="2" t="s">
        <v>847</v>
      </c>
      <c r="E864" s="2" t="s">
        <v>1119</v>
      </c>
      <c r="F864" s="2" t="s">
        <v>482</v>
      </c>
      <c r="G864" s="2" t="s">
        <v>10</v>
      </c>
      <c r="H864" s="2" t="s">
        <v>383</v>
      </c>
      <c r="I864" s="2" t="s">
        <v>51</v>
      </c>
      <c r="J864" s="2" t="s">
        <v>13</v>
      </c>
      <c r="K864" s="2"/>
      <c r="L864" s="2" t="s">
        <v>489</v>
      </c>
      <c r="M864" s="2" t="s">
        <v>515</v>
      </c>
    </row>
    <row r="865" spans="1:13" ht="21.6" thickBot="1">
      <c r="A865" s="2" t="s">
        <v>3429</v>
      </c>
      <c r="B865" s="31">
        <v>2565</v>
      </c>
      <c r="C865" s="3" t="s">
        <v>525</v>
      </c>
      <c r="D865" s="2" t="s">
        <v>525</v>
      </c>
      <c r="E865" s="2" t="s">
        <v>1119</v>
      </c>
      <c r="F865" s="2" t="s">
        <v>482</v>
      </c>
      <c r="G865" s="2" t="s">
        <v>10</v>
      </c>
      <c r="H865" s="2" t="s">
        <v>372</v>
      </c>
      <c r="I865" s="2" t="s">
        <v>51</v>
      </c>
      <c r="J865" s="2" t="s">
        <v>13</v>
      </c>
      <c r="K865" s="2"/>
      <c r="L865" s="2" t="s">
        <v>489</v>
      </c>
      <c r="M865" s="2" t="s">
        <v>515</v>
      </c>
    </row>
    <row r="866" spans="1:13" ht="21.6" thickBot="1">
      <c r="A866" s="2" t="s">
        <v>3431</v>
      </c>
      <c r="B866" s="31">
        <v>2565</v>
      </c>
      <c r="C866" s="3" t="s">
        <v>255</v>
      </c>
      <c r="D866" s="2" t="s">
        <v>255</v>
      </c>
      <c r="E866" s="2" t="s">
        <v>1119</v>
      </c>
      <c r="F866" s="2" t="s">
        <v>482</v>
      </c>
      <c r="G866" s="2" t="s">
        <v>10</v>
      </c>
      <c r="H866" s="2" t="s">
        <v>372</v>
      </c>
      <c r="I866" s="2" t="s">
        <v>51</v>
      </c>
      <c r="J866" s="2" t="s">
        <v>13</v>
      </c>
      <c r="K866" s="2"/>
      <c r="L866" s="2" t="s">
        <v>486</v>
      </c>
      <c r="M866" s="2" t="s">
        <v>487</v>
      </c>
    </row>
    <row r="867" spans="1:13" ht="21.6" thickBot="1">
      <c r="A867" s="2" t="s">
        <v>3434</v>
      </c>
      <c r="B867" s="31">
        <v>2565</v>
      </c>
      <c r="C867" s="3" t="s">
        <v>994</v>
      </c>
      <c r="D867" s="2" t="s">
        <v>994</v>
      </c>
      <c r="E867" s="2" t="s">
        <v>1119</v>
      </c>
      <c r="F867" s="2" t="s">
        <v>482</v>
      </c>
      <c r="G867" s="2" t="s">
        <v>10</v>
      </c>
      <c r="H867" s="2" t="s">
        <v>995</v>
      </c>
      <c r="I867" s="2" t="s">
        <v>463</v>
      </c>
      <c r="J867" s="2" t="s">
        <v>464</v>
      </c>
      <c r="K867" s="2"/>
      <c r="L867" s="2" t="s">
        <v>465</v>
      </c>
      <c r="M867" s="2" t="s">
        <v>466</v>
      </c>
    </row>
    <row r="868" spans="1:13" ht="21.6" thickBot="1">
      <c r="A868" s="2" t="s">
        <v>3437</v>
      </c>
      <c r="B868" s="31">
        <v>2565</v>
      </c>
      <c r="C868" s="3" t="s">
        <v>996</v>
      </c>
      <c r="D868" s="2" t="s">
        <v>996</v>
      </c>
      <c r="E868" s="2" t="s">
        <v>1119</v>
      </c>
      <c r="F868" s="2" t="s">
        <v>482</v>
      </c>
      <c r="G868" s="2" t="s">
        <v>918</v>
      </c>
      <c r="H868" s="2" t="s">
        <v>997</v>
      </c>
      <c r="I868" s="2" t="s">
        <v>998</v>
      </c>
      <c r="J868" s="2" t="s">
        <v>65</v>
      </c>
      <c r="K868" s="2"/>
      <c r="L868" s="2" t="s">
        <v>512</v>
      </c>
      <c r="M868" s="2" t="s">
        <v>517</v>
      </c>
    </row>
    <row r="869" spans="1:13" ht="21.6" thickBot="1">
      <c r="A869" s="2" t="s">
        <v>3442</v>
      </c>
      <c r="B869" s="31">
        <v>2565</v>
      </c>
      <c r="C869" s="3" t="s">
        <v>999</v>
      </c>
      <c r="D869" s="2" t="s">
        <v>999</v>
      </c>
      <c r="E869" s="2" t="s">
        <v>1119</v>
      </c>
      <c r="F869" s="2" t="s">
        <v>482</v>
      </c>
      <c r="G869" s="2" t="s">
        <v>10</v>
      </c>
      <c r="H869" s="2" t="s">
        <v>1000</v>
      </c>
      <c r="I869" s="2" t="s">
        <v>321</v>
      </c>
      <c r="J869" s="2" t="s">
        <v>13</v>
      </c>
      <c r="K869" s="2"/>
      <c r="L869" s="2" t="s">
        <v>489</v>
      </c>
      <c r="M869" s="2" t="s">
        <v>491</v>
      </c>
    </row>
    <row r="870" spans="1:13" ht="21.6" thickBot="1">
      <c r="A870" s="2" t="s">
        <v>3445</v>
      </c>
      <c r="B870" s="31">
        <v>2565</v>
      </c>
      <c r="C870" s="3" t="s">
        <v>1001</v>
      </c>
      <c r="D870" s="2" t="s">
        <v>1001</v>
      </c>
      <c r="E870" s="2" t="s">
        <v>1119</v>
      </c>
      <c r="F870" s="2" t="s">
        <v>482</v>
      </c>
      <c r="G870" s="2" t="s">
        <v>10</v>
      </c>
      <c r="H870" s="2" t="s">
        <v>1002</v>
      </c>
      <c r="I870" s="2" t="s">
        <v>332</v>
      </c>
      <c r="J870" s="2" t="s">
        <v>89</v>
      </c>
      <c r="K870" s="2"/>
      <c r="L870" s="2" t="s">
        <v>465</v>
      </c>
      <c r="M870" s="2" t="s">
        <v>497</v>
      </c>
    </row>
    <row r="871" spans="1:13" ht="21.6" thickBot="1">
      <c r="A871" s="2" t="s">
        <v>3447</v>
      </c>
      <c r="B871" s="31">
        <v>2565</v>
      </c>
      <c r="C871" s="3" t="s">
        <v>255</v>
      </c>
      <c r="D871" s="2" t="s">
        <v>255</v>
      </c>
      <c r="E871" s="2" t="s">
        <v>1119</v>
      </c>
      <c r="F871" s="2" t="s">
        <v>482</v>
      </c>
      <c r="G871" s="2" t="s">
        <v>10</v>
      </c>
      <c r="H871" s="2" t="s">
        <v>375</v>
      </c>
      <c r="I871" s="2" t="s">
        <v>51</v>
      </c>
      <c r="J871" s="2" t="s">
        <v>13</v>
      </c>
      <c r="K871" s="2"/>
      <c r="L871" s="2" t="s">
        <v>486</v>
      </c>
      <c r="M871" s="2" t="s">
        <v>487</v>
      </c>
    </row>
    <row r="872" spans="1:13" ht="21.6" thickBot="1">
      <c r="A872" s="2" t="s">
        <v>3449</v>
      </c>
      <c r="B872" s="31">
        <v>2565</v>
      </c>
      <c r="C872" s="3" t="s">
        <v>525</v>
      </c>
      <c r="D872" s="2" t="s">
        <v>525</v>
      </c>
      <c r="E872" s="2" t="s">
        <v>1119</v>
      </c>
      <c r="F872" s="2" t="s">
        <v>482</v>
      </c>
      <c r="G872" s="2" t="s">
        <v>10</v>
      </c>
      <c r="H872" s="2" t="s">
        <v>375</v>
      </c>
      <c r="I872" s="2" t="s">
        <v>51</v>
      </c>
      <c r="J872" s="2" t="s">
        <v>13</v>
      </c>
      <c r="K872" s="2"/>
      <c r="L872" s="2" t="s">
        <v>489</v>
      </c>
      <c r="M872" s="2" t="s">
        <v>491</v>
      </c>
    </row>
    <row r="873" spans="1:13" ht="21.6" thickBot="1">
      <c r="A873" s="2" t="s">
        <v>3451</v>
      </c>
      <c r="B873" s="31">
        <v>2565</v>
      </c>
      <c r="C873" s="3" t="s">
        <v>1003</v>
      </c>
      <c r="D873" s="2" t="s">
        <v>1003</v>
      </c>
      <c r="E873" s="2" t="s">
        <v>1119</v>
      </c>
      <c r="F873" s="2" t="s">
        <v>482</v>
      </c>
      <c r="G873" s="2" t="s">
        <v>37</v>
      </c>
      <c r="H873" s="2" t="s">
        <v>995</v>
      </c>
      <c r="I873" s="2" t="s">
        <v>463</v>
      </c>
      <c r="J873" s="2" t="s">
        <v>464</v>
      </c>
      <c r="K873" s="2"/>
      <c r="L873" s="2" t="s">
        <v>465</v>
      </c>
      <c r="M873" s="2" t="s">
        <v>466</v>
      </c>
    </row>
    <row r="874" spans="1:13" ht="21.6" thickBot="1">
      <c r="A874" s="2" t="s">
        <v>3453</v>
      </c>
      <c r="B874" s="31">
        <v>2565</v>
      </c>
      <c r="C874" s="3" t="s">
        <v>1004</v>
      </c>
      <c r="D874" s="2" t="s">
        <v>1004</v>
      </c>
      <c r="E874" s="2" t="s">
        <v>1119</v>
      </c>
      <c r="F874" s="2" t="s">
        <v>482</v>
      </c>
      <c r="G874" s="2" t="s">
        <v>10</v>
      </c>
      <c r="H874" s="2" t="s">
        <v>995</v>
      </c>
      <c r="I874" s="2" t="s">
        <v>463</v>
      </c>
      <c r="J874" s="2" t="s">
        <v>464</v>
      </c>
      <c r="K874" s="2"/>
      <c r="L874" s="2" t="s">
        <v>465</v>
      </c>
      <c r="M874" s="2" t="s">
        <v>466</v>
      </c>
    </row>
    <row r="875" spans="1:13" ht="21.6" thickBot="1">
      <c r="A875" s="2" t="s">
        <v>3455</v>
      </c>
      <c r="B875" s="31">
        <v>2565</v>
      </c>
      <c r="C875" s="3" t="s">
        <v>1005</v>
      </c>
      <c r="D875" s="2" t="s">
        <v>1005</v>
      </c>
      <c r="E875" s="2" t="s">
        <v>1119</v>
      </c>
      <c r="F875" s="2" t="s">
        <v>482</v>
      </c>
      <c r="G875" s="2" t="s">
        <v>10</v>
      </c>
      <c r="H875" s="2"/>
      <c r="I875" s="2" t="s">
        <v>223</v>
      </c>
      <c r="J875" s="2" t="s">
        <v>184</v>
      </c>
      <c r="K875" s="2"/>
      <c r="L875" s="2" t="s">
        <v>489</v>
      </c>
      <c r="M875" s="2" t="s">
        <v>515</v>
      </c>
    </row>
    <row r="876" spans="1:13" ht="21.6" thickBot="1">
      <c r="A876" s="2" t="s">
        <v>3457</v>
      </c>
      <c r="B876" s="31">
        <v>2565</v>
      </c>
      <c r="C876" s="3" t="s">
        <v>255</v>
      </c>
      <c r="D876" s="2" t="s">
        <v>255</v>
      </c>
      <c r="E876" s="2" t="s">
        <v>1119</v>
      </c>
      <c r="F876" s="2" t="s">
        <v>482</v>
      </c>
      <c r="G876" s="2" t="s">
        <v>10</v>
      </c>
      <c r="H876" s="2" t="s">
        <v>269</v>
      </c>
      <c r="I876" s="2" t="s">
        <v>51</v>
      </c>
      <c r="J876" s="2" t="s">
        <v>13</v>
      </c>
      <c r="K876" s="2"/>
      <c r="L876" s="2" t="s">
        <v>486</v>
      </c>
      <c r="M876" s="2" t="s">
        <v>487</v>
      </c>
    </row>
    <row r="877" spans="1:13" ht="21.6" thickBot="1">
      <c r="A877" s="2" t="s">
        <v>3460</v>
      </c>
      <c r="B877" s="31">
        <v>2565</v>
      </c>
      <c r="C877" s="3" t="s">
        <v>1006</v>
      </c>
      <c r="D877" s="2" t="s">
        <v>1006</v>
      </c>
      <c r="E877" s="2" t="s">
        <v>1119</v>
      </c>
      <c r="F877" s="2" t="s">
        <v>482</v>
      </c>
      <c r="G877" s="2" t="s">
        <v>10</v>
      </c>
      <c r="H877" s="2" t="s">
        <v>1007</v>
      </c>
      <c r="I877" s="2" t="s">
        <v>251</v>
      </c>
      <c r="J877" s="2" t="s">
        <v>89</v>
      </c>
      <c r="K877" s="2"/>
      <c r="L877" s="2" t="s">
        <v>489</v>
      </c>
      <c r="M877" s="2" t="s">
        <v>490</v>
      </c>
    </row>
    <row r="878" spans="1:13" ht="21.6" thickBot="1">
      <c r="A878" s="2" t="s">
        <v>3462</v>
      </c>
      <c r="B878" s="31">
        <v>2565</v>
      </c>
      <c r="C878" s="3" t="s">
        <v>1008</v>
      </c>
      <c r="D878" s="2" t="s">
        <v>1008</v>
      </c>
      <c r="E878" s="2" t="s">
        <v>1119</v>
      </c>
      <c r="F878" s="2" t="s">
        <v>482</v>
      </c>
      <c r="G878" s="2" t="s">
        <v>10</v>
      </c>
      <c r="H878" s="2" t="s">
        <v>33</v>
      </c>
      <c r="I878" s="2" t="s">
        <v>34</v>
      </c>
      <c r="J878" s="2" t="s">
        <v>13</v>
      </c>
      <c r="K878" s="2"/>
      <c r="L878" s="2" t="s">
        <v>512</v>
      </c>
      <c r="M878" s="2" t="s">
        <v>517</v>
      </c>
    </row>
    <row r="879" spans="1:13" ht="21.6" thickBot="1">
      <c r="A879" s="2" t="s">
        <v>3464</v>
      </c>
      <c r="B879" s="31">
        <v>2565</v>
      </c>
      <c r="C879" s="3" t="s">
        <v>1009</v>
      </c>
      <c r="D879" s="2" t="s">
        <v>1009</v>
      </c>
      <c r="E879" s="2" t="s">
        <v>1119</v>
      </c>
      <c r="F879" s="2" t="s">
        <v>482</v>
      </c>
      <c r="G879" s="2" t="s">
        <v>10</v>
      </c>
      <c r="H879" s="2" t="s">
        <v>1007</v>
      </c>
      <c r="I879" s="2" t="s">
        <v>251</v>
      </c>
      <c r="J879" s="2" t="s">
        <v>89</v>
      </c>
      <c r="K879" s="2"/>
      <c r="L879" s="2" t="s">
        <v>489</v>
      </c>
      <c r="M879" s="2" t="s">
        <v>490</v>
      </c>
    </row>
    <row r="880" spans="1:13" ht="21.6" thickBot="1">
      <c r="A880" s="2" t="s">
        <v>3467</v>
      </c>
      <c r="B880" s="31">
        <v>2565</v>
      </c>
      <c r="C880" s="3" t="s">
        <v>1010</v>
      </c>
      <c r="D880" s="2" t="s">
        <v>1010</v>
      </c>
      <c r="E880" s="2" t="s">
        <v>1119</v>
      </c>
      <c r="F880" s="2" t="s">
        <v>482</v>
      </c>
      <c r="G880" s="2" t="s">
        <v>10</v>
      </c>
      <c r="H880" s="2" t="s">
        <v>195</v>
      </c>
      <c r="I880" s="2" t="s">
        <v>1011</v>
      </c>
      <c r="J880" s="2" t="s">
        <v>65</v>
      </c>
      <c r="K880" s="2"/>
      <c r="L880" s="2" t="s">
        <v>489</v>
      </c>
      <c r="M880" s="2" t="s">
        <v>568</v>
      </c>
    </row>
    <row r="881" spans="1:13" ht="21.6" thickBot="1">
      <c r="A881" s="2" t="s">
        <v>3469</v>
      </c>
      <c r="B881" s="31">
        <v>2565</v>
      </c>
      <c r="C881" s="3" t="s">
        <v>286</v>
      </c>
      <c r="D881" s="2" t="s">
        <v>286</v>
      </c>
      <c r="E881" s="2" t="s">
        <v>1119</v>
      </c>
      <c r="F881" s="2" t="s">
        <v>482</v>
      </c>
      <c r="G881" s="2" t="s">
        <v>10</v>
      </c>
      <c r="H881" s="2" t="s">
        <v>741</v>
      </c>
      <c r="I881" s="2" t="s">
        <v>51</v>
      </c>
      <c r="J881" s="2" t="s">
        <v>13</v>
      </c>
      <c r="K881" s="2"/>
      <c r="L881" s="2" t="s">
        <v>486</v>
      </c>
      <c r="M881" s="2" t="s">
        <v>487</v>
      </c>
    </row>
    <row r="882" spans="1:13" ht="21.6" thickBot="1">
      <c r="A882" s="2" t="s">
        <v>3471</v>
      </c>
      <c r="B882" s="31">
        <v>2565</v>
      </c>
      <c r="C882" s="3" t="s">
        <v>1012</v>
      </c>
      <c r="D882" s="2" t="s">
        <v>1012</v>
      </c>
      <c r="E882" s="2" t="s">
        <v>1119</v>
      </c>
      <c r="F882" s="2" t="s">
        <v>482</v>
      </c>
      <c r="G882" s="2" t="s">
        <v>10</v>
      </c>
      <c r="H882" s="2" t="s">
        <v>285</v>
      </c>
      <c r="I882" s="2" t="s">
        <v>51</v>
      </c>
      <c r="J882" s="2" t="s">
        <v>13</v>
      </c>
      <c r="K882" s="2"/>
      <c r="L882" s="2" t="s">
        <v>489</v>
      </c>
      <c r="M882" s="2" t="s">
        <v>568</v>
      </c>
    </row>
    <row r="883" spans="1:13" ht="21.6" thickBot="1">
      <c r="A883" s="2" t="s">
        <v>3473</v>
      </c>
      <c r="B883" s="31">
        <v>2565</v>
      </c>
      <c r="C883" s="3" t="s">
        <v>1013</v>
      </c>
      <c r="D883" s="2" t="s">
        <v>1013</v>
      </c>
      <c r="E883" s="2" t="s">
        <v>1119</v>
      </c>
      <c r="F883" s="2" t="s">
        <v>482</v>
      </c>
      <c r="G883" s="2" t="s">
        <v>10</v>
      </c>
      <c r="H883" s="2" t="s">
        <v>285</v>
      </c>
      <c r="I883" s="2" t="s">
        <v>51</v>
      </c>
      <c r="J883" s="2" t="s">
        <v>13</v>
      </c>
      <c r="K883" s="2"/>
      <c r="L883" s="2" t="s">
        <v>489</v>
      </c>
      <c r="M883" s="2" t="s">
        <v>515</v>
      </c>
    </row>
    <row r="884" spans="1:13" ht="21.6" thickBot="1">
      <c r="A884" s="2" t="s">
        <v>3476</v>
      </c>
      <c r="B884" s="31">
        <v>2565</v>
      </c>
      <c r="C884" s="3" t="s">
        <v>1014</v>
      </c>
      <c r="D884" s="2" t="s">
        <v>1014</v>
      </c>
      <c r="E884" s="2" t="s">
        <v>1119</v>
      </c>
      <c r="F884" s="2" t="s">
        <v>960</v>
      </c>
      <c r="G884" s="2" t="s">
        <v>518</v>
      </c>
      <c r="H884" s="2" t="s">
        <v>1015</v>
      </c>
      <c r="I884" s="2" t="s">
        <v>1016</v>
      </c>
      <c r="J884" s="2" t="s">
        <v>13</v>
      </c>
      <c r="K884" s="2"/>
      <c r="L884" s="2" t="s">
        <v>489</v>
      </c>
      <c r="M884" s="2" t="s">
        <v>491</v>
      </c>
    </row>
    <row r="885" spans="1:13" ht="21.6" thickBot="1">
      <c r="A885" s="2" t="s">
        <v>3478</v>
      </c>
      <c r="B885" s="31">
        <v>2565</v>
      </c>
      <c r="C885" s="3" t="s">
        <v>1017</v>
      </c>
      <c r="D885" s="2" t="s">
        <v>1017</v>
      </c>
      <c r="E885" s="2" t="s">
        <v>1119</v>
      </c>
      <c r="F885" s="2" t="s">
        <v>482</v>
      </c>
      <c r="G885" s="2" t="s">
        <v>68</v>
      </c>
      <c r="H885" s="2" t="s">
        <v>69</v>
      </c>
      <c r="I885" s="2" t="s">
        <v>12</v>
      </c>
      <c r="J885" s="2" t="s">
        <v>13</v>
      </c>
      <c r="K885" s="2"/>
      <c r="L885" s="2" t="s">
        <v>489</v>
      </c>
      <c r="M885" s="2" t="s">
        <v>491</v>
      </c>
    </row>
    <row r="886" spans="1:13" ht="21.6" thickBot="1">
      <c r="A886" s="2" t="s">
        <v>3480</v>
      </c>
      <c r="B886" s="31">
        <v>2565</v>
      </c>
      <c r="C886" s="3" t="s">
        <v>1094</v>
      </c>
      <c r="D886" s="2" t="s">
        <v>3481</v>
      </c>
      <c r="E886" s="2" t="s">
        <v>1119</v>
      </c>
      <c r="F886" s="2" t="s">
        <v>482</v>
      </c>
      <c r="G886" s="2" t="s">
        <v>10</v>
      </c>
      <c r="H886" s="2" t="s">
        <v>312</v>
      </c>
      <c r="I886" s="2" t="s">
        <v>51</v>
      </c>
      <c r="J886" s="2" t="s">
        <v>13</v>
      </c>
      <c r="K886" s="2"/>
      <c r="L886" s="2" t="s">
        <v>486</v>
      </c>
      <c r="M886" s="2" t="s">
        <v>487</v>
      </c>
    </row>
    <row r="887" spans="1:13" ht="21.6" thickBot="1">
      <c r="A887" s="2" t="s">
        <v>3483</v>
      </c>
      <c r="B887" s="31">
        <v>2565</v>
      </c>
      <c r="C887" s="3" t="s">
        <v>1095</v>
      </c>
      <c r="D887" s="2" t="s">
        <v>3484</v>
      </c>
      <c r="E887" s="2" t="s">
        <v>1119</v>
      </c>
      <c r="F887" s="2" t="s">
        <v>482</v>
      </c>
      <c r="G887" s="2" t="s">
        <v>10</v>
      </c>
      <c r="H887" s="2" t="s">
        <v>312</v>
      </c>
      <c r="I887" s="2" t="s">
        <v>51</v>
      </c>
      <c r="J887" s="2" t="s">
        <v>13</v>
      </c>
      <c r="K887" s="2"/>
      <c r="L887" s="2" t="s">
        <v>489</v>
      </c>
      <c r="M887" s="2" t="s">
        <v>515</v>
      </c>
    </row>
    <row r="888" spans="1:13" ht="21.6" thickBot="1">
      <c r="A888" s="2" t="s">
        <v>3487</v>
      </c>
      <c r="B888" s="31">
        <v>2565</v>
      </c>
      <c r="C888" s="3" t="s">
        <v>1018</v>
      </c>
      <c r="D888" s="2" t="s">
        <v>1018</v>
      </c>
      <c r="E888" s="2" t="s">
        <v>1119</v>
      </c>
      <c r="F888" s="2" t="s">
        <v>482</v>
      </c>
      <c r="G888" s="2" t="s">
        <v>10</v>
      </c>
      <c r="H888" s="2" t="s">
        <v>500</v>
      </c>
      <c r="I888" s="2" t="s">
        <v>74</v>
      </c>
      <c r="J888" s="2" t="s">
        <v>65</v>
      </c>
      <c r="K888" s="2"/>
      <c r="L888" s="2" t="s">
        <v>465</v>
      </c>
      <c r="M888" s="2" t="s">
        <v>466</v>
      </c>
    </row>
    <row r="889" spans="1:13" ht="21.6" thickBot="1">
      <c r="A889" s="2" t="s">
        <v>3489</v>
      </c>
      <c r="B889" s="31">
        <v>2565</v>
      </c>
      <c r="C889" s="3" t="s">
        <v>255</v>
      </c>
      <c r="D889" s="2" t="s">
        <v>255</v>
      </c>
      <c r="E889" s="2" t="s">
        <v>1119</v>
      </c>
      <c r="F889" s="2" t="s">
        <v>482</v>
      </c>
      <c r="G889" s="2" t="s">
        <v>10</v>
      </c>
      <c r="H889" s="2" t="s">
        <v>374</v>
      </c>
      <c r="I889" s="2" t="s">
        <v>51</v>
      </c>
      <c r="J889" s="2" t="s">
        <v>13</v>
      </c>
      <c r="K889" s="2"/>
      <c r="L889" s="2" t="s">
        <v>486</v>
      </c>
      <c r="M889" s="2" t="s">
        <v>487</v>
      </c>
    </row>
    <row r="890" spans="1:13" ht="21.6" thickBot="1">
      <c r="A890" s="2" t="s">
        <v>3491</v>
      </c>
      <c r="B890" s="31">
        <v>2565</v>
      </c>
      <c r="C890" s="3" t="s">
        <v>525</v>
      </c>
      <c r="D890" s="2" t="s">
        <v>525</v>
      </c>
      <c r="E890" s="2" t="s">
        <v>1119</v>
      </c>
      <c r="F890" s="2" t="s">
        <v>482</v>
      </c>
      <c r="G890" s="2" t="s">
        <v>10</v>
      </c>
      <c r="H890" s="2" t="s">
        <v>374</v>
      </c>
      <c r="I890" s="2" t="s">
        <v>51</v>
      </c>
      <c r="J890" s="2" t="s">
        <v>13</v>
      </c>
      <c r="K890" s="2"/>
      <c r="L890" s="2" t="s">
        <v>489</v>
      </c>
      <c r="M890" s="2" t="s">
        <v>491</v>
      </c>
    </row>
    <row r="891" spans="1:13" ht="21.6" thickBot="1">
      <c r="A891" s="2" t="s">
        <v>3493</v>
      </c>
      <c r="B891" s="31">
        <v>2565</v>
      </c>
      <c r="C891" s="3" t="s">
        <v>1096</v>
      </c>
      <c r="D891" s="2" t="s">
        <v>3494</v>
      </c>
      <c r="E891" s="2" t="s">
        <v>1119</v>
      </c>
      <c r="F891" s="2" t="s">
        <v>482</v>
      </c>
      <c r="G891" s="2" t="s">
        <v>10</v>
      </c>
      <c r="H891" s="2" t="s">
        <v>407</v>
      </c>
      <c r="I891" s="2" t="s">
        <v>51</v>
      </c>
      <c r="J891" s="2" t="s">
        <v>13</v>
      </c>
      <c r="K891" s="2"/>
      <c r="L891" s="2" t="s">
        <v>486</v>
      </c>
      <c r="M891" s="2" t="s">
        <v>487</v>
      </c>
    </row>
    <row r="892" spans="1:13" ht="21.6" thickBot="1">
      <c r="A892" s="2" t="s">
        <v>3496</v>
      </c>
      <c r="B892" s="31">
        <v>2565</v>
      </c>
      <c r="C892" s="3" t="s">
        <v>1019</v>
      </c>
      <c r="D892" s="2" t="s">
        <v>1019</v>
      </c>
      <c r="E892" s="2" t="s">
        <v>1119</v>
      </c>
      <c r="F892" s="2" t="s">
        <v>482</v>
      </c>
      <c r="G892" s="2" t="s">
        <v>10</v>
      </c>
      <c r="H892" s="2" t="s">
        <v>395</v>
      </c>
      <c r="I892" s="2" t="s">
        <v>51</v>
      </c>
      <c r="J892" s="2" t="s">
        <v>13</v>
      </c>
      <c r="K892" s="2"/>
      <c r="L892" s="2" t="s">
        <v>465</v>
      </c>
      <c r="M892" s="2" t="s">
        <v>507</v>
      </c>
    </row>
    <row r="893" spans="1:13" ht="21.6" thickBot="1">
      <c r="A893" s="2" t="s">
        <v>3498</v>
      </c>
      <c r="B893" s="31">
        <v>2565</v>
      </c>
      <c r="C893" s="3" t="s">
        <v>1020</v>
      </c>
      <c r="D893" s="2" t="s">
        <v>1020</v>
      </c>
      <c r="E893" s="2" t="s">
        <v>1119</v>
      </c>
      <c r="F893" s="2" t="s">
        <v>482</v>
      </c>
      <c r="G893" s="2" t="s">
        <v>10</v>
      </c>
      <c r="H893" s="2" t="s">
        <v>550</v>
      </c>
      <c r="I893" s="2" t="s">
        <v>51</v>
      </c>
      <c r="J893" s="2" t="s">
        <v>13</v>
      </c>
      <c r="K893" s="2"/>
      <c r="L893" s="2" t="s">
        <v>465</v>
      </c>
      <c r="M893" s="2" t="s">
        <v>466</v>
      </c>
    </row>
    <row r="894" spans="1:13" ht="21.6" thickBot="1">
      <c r="A894" s="2" t="s">
        <v>3500</v>
      </c>
      <c r="B894" s="31">
        <v>2565</v>
      </c>
      <c r="C894" s="3" t="s">
        <v>811</v>
      </c>
      <c r="D894" s="2" t="s">
        <v>811</v>
      </c>
      <c r="E894" s="2" t="s">
        <v>1119</v>
      </c>
      <c r="F894" s="2" t="s">
        <v>482</v>
      </c>
      <c r="G894" s="2" t="s">
        <v>10</v>
      </c>
      <c r="H894" s="2" t="s">
        <v>63</v>
      </c>
      <c r="I894" s="2" t="s">
        <v>64</v>
      </c>
      <c r="J894" s="2" t="s">
        <v>65</v>
      </c>
      <c r="K894" s="2"/>
      <c r="L894" s="2" t="s">
        <v>489</v>
      </c>
      <c r="M894" s="2" t="s">
        <v>515</v>
      </c>
    </row>
    <row r="895" spans="1:13" ht="21.6" thickBot="1">
      <c r="A895" s="2" t="s">
        <v>3502</v>
      </c>
      <c r="B895" s="31">
        <v>2565</v>
      </c>
      <c r="C895" s="3" t="s">
        <v>745</v>
      </c>
      <c r="D895" s="2" t="s">
        <v>745</v>
      </c>
      <c r="E895" s="2" t="s">
        <v>1119</v>
      </c>
      <c r="F895" s="2" t="s">
        <v>482</v>
      </c>
      <c r="G895" s="2" t="s">
        <v>10</v>
      </c>
      <c r="H895" s="2" t="s">
        <v>417</v>
      </c>
      <c r="I895" s="2" t="s">
        <v>51</v>
      </c>
      <c r="J895" s="2" t="s">
        <v>13</v>
      </c>
      <c r="K895" s="2"/>
      <c r="L895" s="2" t="s">
        <v>486</v>
      </c>
      <c r="M895" s="2" t="s">
        <v>487</v>
      </c>
    </row>
    <row r="896" spans="1:13" ht="21.6" thickBot="1">
      <c r="A896" s="2" t="s">
        <v>3504</v>
      </c>
      <c r="B896" s="31">
        <v>2565</v>
      </c>
      <c r="C896" s="3" t="s">
        <v>255</v>
      </c>
      <c r="D896" s="2" t="s">
        <v>255</v>
      </c>
      <c r="E896" s="2" t="s">
        <v>1119</v>
      </c>
      <c r="F896" s="2" t="s">
        <v>482</v>
      </c>
      <c r="G896" s="2" t="s">
        <v>10</v>
      </c>
      <c r="H896" s="2" t="s">
        <v>384</v>
      </c>
      <c r="I896" s="2" t="s">
        <v>51</v>
      </c>
      <c r="J896" s="2" t="s">
        <v>13</v>
      </c>
      <c r="K896" s="2"/>
      <c r="L896" s="2" t="s">
        <v>486</v>
      </c>
      <c r="M896" s="2" t="s">
        <v>487</v>
      </c>
    </row>
    <row r="897" spans="1:13" ht="21.6" thickBot="1">
      <c r="A897" s="2" t="s">
        <v>3506</v>
      </c>
      <c r="B897" s="31">
        <v>2565</v>
      </c>
      <c r="C897" s="3" t="s">
        <v>525</v>
      </c>
      <c r="D897" s="2" t="s">
        <v>525</v>
      </c>
      <c r="E897" s="2" t="s">
        <v>1119</v>
      </c>
      <c r="F897" s="2" t="s">
        <v>482</v>
      </c>
      <c r="G897" s="2" t="s">
        <v>10</v>
      </c>
      <c r="H897" s="2" t="s">
        <v>384</v>
      </c>
      <c r="I897" s="2" t="s">
        <v>51</v>
      </c>
      <c r="J897" s="2" t="s">
        <v>13</v>
      </c>
      <c r="K897" s="2"/>
      <c r="L897" s="2" t="s">
        <v>489</v>
      </c>
      <c r="M897" s="2" t="s">
        <v>515</v>
      </c>
    </row>
    <row r="898" spans="1:13" ht="21.6" thickBot="1">
      <c r="A898" s="2" t="s">
        <v>3509</v>
      </c>
      <c r="B898" s="31">
        <v>2565</v>
      </c>
      <c r="C898" s="3" t="s">
        <v>1021</v>
      </c>
      <c r="D898" s="2" t="s">
        <v>1021</v>
      </c>
      <c r="E898" s="2" t="s">
        <v>1119</v>
      </c>
      <c r="F898" s="2" t="s">
        <v>482</v>
      </c>
      <c r="G898" s="2" t="s">
        <v>10</v>
      </c>
      <c r="H898" s="2"/>
      <c r="I898" s="2" t="s">
        <v>1022</v>
      </c>
      <c r="J898" s="2" t="s">
        <v>184</v>
      </c>
      <c r="K898" s="2"/>
      <c r="L898" s="2" t="s">
        <v>489</v>
      </c>
      <c r="M898" s="2" t="s">
        <v>491</v>
      </c>
    </row>
    <row r="899" spans="1:13" ht="21.6" thickBot="1">
      <c r="A899" s="2" t="s">
        <v>3511</v>
      </c>
      <c r="B899" s="31">
        <v>2565</v>
      </c>
      <c r="C899" s="3" t="s">
        <v>525</v>
      </c>
      <c r="D899" s="2" t="s">
        <v>525</v>
      </c>
      <c r="E899" s="2" t="s">
        <v>1119</v>
      </c>
      <c r="F899" s="2" t="s">
        <v>907</v>
      </c>
      <c r="G899" s="2" t="s">
        <v>10</v>
      </c>
      <c r="H899" s="2" t="s">
        <v>257</v>
      </c>
      <c r="I899" s="2" t="s">
        <v>51</v>
      </c>
      <c r="J899" s="2" t="s">
        <v>13</v>
      </c>
      <c r="K899" s="2"/>
      <c r="L899" s="2" t="s">
        <v>512</v>
      </c>
      <c r="M899" s="2" t="s">
        <v>517</v>
      </c>
    </row>
    <row r="900" spans="1:13" ht="21.6" thickBot="1">
      <c r="A900" s="2" t="s">
        <v>3513</v>
      </c>
      <c r="B900" s="31">
        <v>2565</v>
      </c>
      <c r="C900" s="3" t="s">
        <v>62</v>
      </c>
      <c r="D900" s="2" t="s">
        <v>62</v>
      </c>
      <c r="E900" s="2" t="s">
        <v>1119</v>
      </c>
      <c r="F900" s="2" t="s">
        <v>482</v>
      </c>
      <c r="G900" s="2" t="s">
        <v>10</v>
      </c>
      <c r="H900" s="2" t="s">
        <v>63</v>
      </c>
      <c r="I900" s="2" t="s">
        <v>64</v>
      </c>
      <c r="J900" s="2" t="s">
        <v>65</v>
      </c>
      <c r="K900" s="2"/>
      <c r="L900" s="2" t="s">
        <v>489</v>
      </c>
      <c r="M900" s="2" t="s">
        <v>515</v>
      </c>
    </row>
    <row r="901" spans="1:13" ht="21.6" thickBot="1">
      <c r="A901" s="2" t="s">
        <v>3515</v>
      </c>
      <c r="B901" s="31">
        <v>2565</v>
      </c>
      <c r="C901" s="3" t="s">
        <v>1023</v>
      </c>
      <c r="D901" s="2" t="s">
        <v>1023</v>
      </c>
      <c r="E901" s="2" t="s">
        <v>1119</v>
      </c>
      <c r="F901" s="2" t="s">
        <v>482</v>
      </c>
      <c r="G901" s="2" t="s">
        <v>10</v>
      </c>
      <c r="H901" s="2" t="s">
        <v>389</v>
      </c>
      <c r="I901" s="2" t="s">
        <v>51</v>
      </c>
      <c r="J901" s="2" t="s">
        <v>13</v>
      </c>
      <c r="K901" s="2"/>
      <c r="L901" s="2" t="s">
        <v>486</v>
      </c>
      <c r="M901" s="2" t="s">
        <v>487</v>
      </c>
    </row>
    <row r="902" spans="1:13" ht="21.6" thickBot="1">
      <c r="A902" s="2" t="s">
        <v>3517</v>
      </c>
      <c r="B902" s="31">
        <v>2565</v>
      </c>
      <c r="C902" s="3" t="s">
        <v>981</v>
      </c>
      <c r="D902" s="2" t="s">
        <v>981</v>
      </c>
      <c r="E902" s="2" t="s">
        <v>1119</v>
      </c>
      <c r="F902" s="2" t="s">
        <v>482</v>
      </c>
      <c r="G902" s="2" t="s">
        <v>10</v>
      </c>
      <c r="H902" s="2" t="s">
        <v>389</v>
      </c>
      <c r="I902" s="2" t="s">
        <v>51</v>
      </c>
      <c r="J902" s="2" t="s">
        <v>13</v>
      </c>
      <c r="K902" s="2"/>
      <c r="L902" s="2" t="s">
        <v>489</v>
      </c>
      <c r="M902" s="2" t="s">
        <v>515</v>
      </c>
    </row>
    <row r="903" spans="1:13" ht="21.6" thickBot="1">
      <c r="A903" s="2" t="s">
        <v>3519</v>
      </c>
      <c r="B903" s="31">
        <v>2565</v>
      </c>
      <c r="C903" s="3" t="s">
        <v>373</v>
      </c>
      <c r="D903" s="2" t="s">
        <v>373</v>
      </c>
      <c r="E903" s="2" t="s">
        <v>1119</v>
      </c>
      <c r="F903" s="2" t="s">
        <v>482</v>
      </c>
      <c r="G903" s="2" t="s">
        <v>10</v>
      </c>
      <c r="H903" s="2" t="s">
        <v>370</v>
      </c>
      <c r="I903" s="2" t="s">
        <v>51</v>
      </c>
      <c r="J903" s="2" t="s">
        <v>13</v>
      </c>
      <c r="K903" s="2"/>
      <c r="L903" s="2" t="s">
        <v>486</v>
      </c>
      <c r="M903" s="2" t="s">
        <v>487</v>
      </c>
    </row>
    <row r="904" spans="1:13" ht="21.6" thickBot="1">
      <c r="A904" s="2" t="s">
        <v>3521</v>
      </c>
      <c r="B904" s="31">
        <v>2565</v>
      </c>
      <c r="C904" s="3" t="s">
        <v>635</v>
      </c>
      <c r="D904" s="2" t="s">
        <v>635</v>
      </c>
      <c r="E904" s="2" t="s">
        <v>1119</v>
      </c>
      <c r="F904" s="2" t="s">
        <v>482</v>
      </c>
      <c r="G904" s="2" t="s">
        <v>10</v>
      </c>
      <c r="H904" s="2" t="s">
        <v>370</v>
      </c>
      <c r="I904" s="2" t="s">
        <v>51</v>
      </c>
      <c r="J904" s="2" t="s">
        <v>13</v>
      </c>
      <c r="K904" s="2"/>
      <c r="L904" s="2" t="s">
        <v>489</v>
      </c>
      <c r="M904" s="2" t="s">
        <v>515</v>
      </c>
    </row>
    <row r="905" spans="1:13" ht="21.6" thickBot="1">
      <c r="A905" s="2" t="s">
        <v>3523</v>
      </c>
      <c r="B905" s="31">
        <v>2565</v>
      </c>
      <c r="C905" s="3" t="s">
        <v>525</v>
      </c>
      <c r="D905" s="2" t="s">
        <v>525</v>
      </c>
      <c r="E905" s="2" t="s">
        <v>1119</v>
      </c>
      <c r="F905" s="2" t="s">
        <v>482</v>
      </c>
      <c r="G905" s="2" t="s">
        <v>10</v>
      </c>
      <c r="H905" s="2" t="s">
        <v>829</v>
      </c>
      <c r="I905" s="2" t="s">
        <v>51</v>
      </c>
      <c r="J905" s="2" t="s">
        <v>13</v>
      </c>
      <c r="K905" s="2"/>
      <c r="L905" s="2" t="s">
        <v>489</v>
      </c>
      <c r="M905" s="2" t="s">
        <v>515</v>
      </c>
    </row>
    <row r="906" spans="1:13" ht="21.6" thickBot="1">
      <c r="A906" s="2" t="s">
        <v>3525</v>
      </c>
      <c r="B906" s="31">
        <v>2565</v>
      </c>
      <c r="C906" s="3" t="s">
        <v>1024</v>
      </c>
      <c r="D906" s="2" t="s">
        <v>1024</v>
      </c>
      <c r="E906" s="2" t="s">
        <v>1119</v>
      </c>
      <c r="F906" s="2" t="s">
        <v>482</v>
      </c>
      <c r="G906" s="2" t="s">
        <v>10</v>
      </c>
      <c r="H906" s="2" t="s">
        <v>829</v>
      </c>
      <c r="I906" s="2" t="s">
        <v>51</v>
      </c>
      <c r="J906" s="2" t="s">
        <v>13</v>
      </c>
      <c r="K906" s="2"/>
      <c r="L906" s="2" t="s">
        <v>486</v>
      </c>
      <c r="M906" s="2" t="s">
        <v>487</v>
      </c>
    </row>
    <row r="907" spans="1:13" ht="21.6" thickBot="1">
      <c r="A907" s="2" t="s">
        <v>3526</v>
      </c>
      <c r="B907" s="31">
        <v>2565</v>
      </c>
      <c r="C907" s="3" t="s">
        <v>1025</v>
      </c>
      <c r="D907" s="2" t="s">
        <v>1025</v>
      </c>
      <c r="E907" s="2" t="s">
        <v>1119</v>
      </c>
      <c r="F907" s="2" t="s">
        <v>482</v>
      </c>
      <c r="G907" s="2" t="s">
        <v>10</v>
      </c>
      <c r="H907" s="2" t="s">
        <v>288</v>
      </c>
      <c r="I907" s="2" t="s">
        <v>289</v>
      </c>
      <c r="J907" s="2" t="s">
        <v>13</v>
      </c>
      <c r="K907" s="2"/>
      <c r="L907" s="2" t="s">
        <v>489</v>
      </c>
      <c r="M907" s="2" t="s">
        <v>515</v>
      </c>
    </row>
    <row r="908" spans="1:13" ht="21.6" thickBot="1">
      <c r="A908" s="2" t="s">
        <v>3528</v>
      </c>
      <c r="B908" s="31">
        <v>2565</v>
      </c>
      <c r="C908" s="3" t="s">
        <v>880</v>
      </c>
      <c r="D908" s="2" t="s">
        <v>880</v>
      </c>
      <c r="E908" s="2" t="s">
        <v>1119</v>
      </c>
      <c r="F908" s="2" t="s">
        <v>482</v>
      </c>
      <c r="G908" s="2" t="s">
        <v>10</v>
      </c>
      <c r="H908" s="2" t="s">
        <v>288</v>
      </c>
      <c r="I908" s="2" t="s">
        <v>289</v>
      </c>
      <c r="J908" s="2" t="s">
        <v>13</v>
      </c>
      <c r="K908" s="2"/>
      <c r="L908" s="2" t="s">
        <v>489</v>
      </c>
      <c r="M908" s="2" t="s">
        <v>515</v>
      </c>
    </row>
    <row r="909" spans="1:13" ht="21.6" thickBot="1">
      <c r="A909" s="2" t="s">
        <v>3530</v>
      </c>
      <c r="B909" s="31">
        <v>2565</v>
      </c>
      <c r="C909" s="3" t="s">
        <v>1026</v>
      </c>
      <c r="D909" s="2" t="s">
        <v>1026</v>
      </c>
      <c r="E909" s="2" t="s">
        <v>1119</v>
      </c>
      <c r="F909" s="2" t="s">
        <v>482</v>
      </c>
      <c r="G909" s="2" t="s">
        <v>10</v>
      </c>
      <c r="H909" s="2" t="s">
        <v>301</v>
      </c>
      <c r="I909" s="2" t="s">
        <v>51</v>
      </c>
      <c r="J909" s="2" t="s">
        <v>13</v>
      </c>
      <c r="K909" s="2"/>
      <c r="L909" s="2" t="s">
        <v>489</v>
      </c>
      <c r="M909" s="2" t="s">
        <v>491</v>
      </c>
    </row>
    <row r="910" spans="1:13" ht="21.6" thickBot="1">
      <c r="A910" s="2" t="s">
        <v>3532</v>
      </c>
      <c r="B910" s="31">
        <v>2565</v>
      </c>
      <c r="C910" s="3" t="s">
        <v>1027</v>
      </c>
      <c r="D910" s="2" t="s">
        <v>1027</v>
      </c>
      <c r="E910" s="2" t="s">
        <v>1119</v>
      </c>
      <c r="F910" s="2" t="s">
        <v>482</v>
      </c>
      <c r="G910" s="2" t="s">
        <v>10</v>
      </c>
      <c r="H910" s="2" t="s">
        <v>274</v>
      </c>
      <c r="I910" s="2" t="s">
        <v>51</v>
      </c>
      <c r="J910" s="2" t="s">
        <v>13</v>
      </c>
      <c r="K910" s="2"/>
      <c r="L910" s="2" t="s">
        <v>486</v>
      </c>
      <c r="M910" s="2" t="s">
        <v>487</v>
      </c>
    </row>
    <row r="911" spans="1:13" ht="21.6" thickBot="1">
      <c r="A911" s="2" t="s">
        <v>3534</v>
      </c>
      <c r="B911" s="31">
        <v>2565</v>
      </c>
      <c r="C911" s="3" t="s">
        <v>1028</v>
      </c>
      <c r="D911" s="2" t="s">
        <v>1028</v>
      </c>
      <c r="E911" s="2" t="s">
        <v>1119</v>
      </c>
      <c r="F911" s="2" t="s">
        <v>482</v>
      </c>
      <c r="G911" s="2" t="s">
        <v>10</v>
      </c>
      <c r="H911" s="2" t="s">
        <v>301</v>
      </c>
      <c r="I911" s="2" t="s">
        <v>51</v>
      </c>
      <c r="J911" s="2" t="s">
        <v>13</v>
      </c>
      <c r="K911" s="2"/>
      <c r="L911" s="2" t="s">
        <v>486</v>
      </c>
      <c r="M911" s="2" t="s">
        <v>487</v>
      </c>
    </row>
    <row r="912" spans="1:13" ht="21.6" thickBot="1">
      <c r="A912" s="2" t="s">
        <v>3536</v>
      </c>
      <c r="B912" s="31">
        <v>2565</v>
      </c>
      <c r="C912" s="3" t="s">
        <v>549</v>
      </c>
      <c r="D912" s="2" t="s">
        <v>549</v>
      </c>
      <c r="E912" s="2" t="s">
        <v>1119</v>
      </c>
      <c r="F912" s="2" t="s">
        <v>482</v>
      </c>
      <c r="G912" s="2" t="s">
        <v>10</v>
      </c>
      <c r="H912" s="2" t="s">
        <v>550</v>
      </c>
      <c r="I912" s="2" t="s">
        <v>51</v>
      </c>
      <c r="J912" s="2" t="s">
        <v>13</v>
      </c>
      <c r="K912" s="2"/>
      <c r="L912" s="2" t="s">
        <v>465</v>
      </c>
      <c r="M912" s="2" t="s">
        <v>466</v>
      </c>
    </row>
    <row r="913" spans="1:13" ht="21.6" thickBot="1">
      <c r="A913" s="2" t="s">
        <v>3538</v>
      </c>
      <c r="B913" s="31">
        <v>2565</v>
      </c>
      <c r="C913" s="3" t="s">
        <v>1029</v>
      </c>
      <c r="D913" s="2" t="s">
        <v>1029</v>
      </c>
      <c r="E913" s="2" t="s">
        <v>1119</v>
      </c>
      <c r="F913" s="2" t="s">
        <v>482</v>
      </c>
      <c r="G913" s="2" t="s">
        <v>10</v>
      </c>
      <c r="H913" s="2" t="s">
        <v>301</v>
      </c>
      <c r="I913" s="2" t="s">
        <v>51</v>
      </c>
      <c r="J913" s="2" t="s">
        <v>13</v>
      </c>
      <c r="K913" s="2"/>
      <c r="L913" s="2" t="s">
        <v>489</v>
      </c>
      <c r="M913" s="2" t="s">
        <v>491</v>
      </c>
    </row>
    <row r="914" spans="1:13" ht="21.6" thickBot="1">
      <c r="A914" s="2" t="s">
        <v>3540</v>
      </c>
      <c r="B914" s="31">
        <v>2565</v>
      </c>
      <c r="C914" s="3" t="s">
        <v>1030</v>
      </c>
      <c r="D914" s="2" t="s">
        <v>1030</v>
      </c>
      <c r="E914" s="2" t="s">
        <v>1119</v>
      </c>
      <c r="F914" s="2" t="s">
        <v>482</v>
      </c>
      <c r="G914" s="2" t="s">
        <v>10</v>
      </c>
      <c r="H914" s="2" t="s">
        <v>413</v>
      </c>
      <c r="I914" s="2" t="s">
        <v>51</v>
      </c>
      <c r="J914" s="2" t="s">
        <v>13</v>
      </c>
      <c r="K914" s="2"/>
      <c r="L914" s="2" t="s">
        <v>489</v>
      </c>
      <c r="M914" s="2" t="s">
        <v>515</v>
      </c>
    </row>
    <row r="915" spans="1:13" ht="21.6" thickBot="1">
      <c r="A915" s="2" t="s">
        <v>3542</v>
      </c>
      <c r="B915" s="31">
        <v>2565</v>
      </c>
      <c r="C915" s="3" t="s">
        <v>692</v>
      </c>
      <c r="D915" s="2" t="s">
        <v>692</v>
      </c>
      <c r="E915" s="2" t="s">
        <v>1119</v>
      </c>
      <c r="F915" s="2" t="s">
        <v>482</v>
      </c>
      <c r="G915" s="2" t="s">
        <v>10</v>
      </c>
      <c r="H915" s="2" t="s">
        <v>397</v>
      </c>
      <c r="I915" s="2" t="s">
        <v>51</v>
      </c>
      <c r="J915" s="2" t="s">
        <v>13</v>
      </c>
      <c r="K915" s="2"/>
      <c r="L915" s="2" t="s">
        <v>486</v>
      </c>
      <c r="M915" s="2" t="s">
        <v>487</v>
      </c>
    </row>
    <row r="916" spans="1:13" ht="21.6" thickBot="1">
      <c r="A916" s="2" t="s">
        <v>3544</v>
      </c>
      <c r="B916" s="31">
        <v>2565</v>
      </c>
      <c r="C916" s="3" t="s">
        <v>789</v>
      </c>
      <c r="D916" s="2" t="s">
        <v>789</v>
      </c>
      <c r="E916" s="2" t="s">
        <v>1119</v>
      </c>
      <c r="F916" s="2" t="s">
        <v>482</v>
      </c>
      <c r="G916" s="2" t="s">
        <v>10</v>
      </c>
      <c r="H916" s="2" t="s">
        <v>794</v>
      </c>
      <c r="I916" s="2" t="s">
        <v>51</v>
      </c>
      <c r="J916" s="2" t="s">
        <v>13</v>
      </c>
      <c r="K916" s="2"/>
      <c r="L916" s="2" t="s">
        <v>465</v>
      </c>
      <c r="M916" s="2" t="s">
        <v>507</v>
      </c>
    </row>
    <row r="917" spans="1:13" ht="21.6" thickBot="1">
      <c r="A917" s="2" t="s">
        <v>3547</v>
      </c>
      <c r="B917" s="31">
        <v>2565</v>
      </c>
      <c r="C917" s="3" t="s">
        <v>1031</v>
      </c>
      <c r="D917" s="2" t="s">
        <v>1031</v>
      </c>
      <c r="E917" s="2" t="s">
        <v>1119</v>
      </c>
      <c r="F917" s="2" t="s">
        <v>482</v>
      </c>
      <c r="G917" s="2" t="s">
        <v>10</v>
      </c>
      <c r="H917" s="2" t="s">
        <v>1032</v>
      </c>
      <c r="I917" s="2" t="s">
        <v>74</v>
      </c>
      <c r="J917" s="2" t="s">
        <v>65</v>
      </c>
      <c r="K917" s="2"/>
      <c r="L917" s="2" t="s">
        <v>465</v>
      </c>
      <c r="M917" s="2" t="s">
        <v>507</v>
      </c>
    </row>
    <row r="918" spans="1:13" ht="21.6" thickBot="1">
      <c r="A918" s="2" t="s">
        <v>3549</v>
      </c>
      <c r="B918" s="31">
        <v>2565</v>
      </c>
      <c r="C918" s="3" t="s">
        <v>1097</v>
      </c>
      <c r="D918" s="2" t="s">
        <v>3550</v>
      </c>
      <c r="E918" s="2" t="s">
        <v>1119</v>
      </c>
      <c r="F918" s="2" t="s">
        <v>482</v>
      </c>
      <c r="G918" s="2" t="s">
        <v>10</v>
      </c>
      <c r="H918" s="2" t="s">
        <v>412</v>
      </c>
      <c r="I918" s="2" t="s">
        <v>51</v>
      </c>
      <c r="J918" s="2" t="s">
        <v>13</v>
      </c>
      <c r="K918" s="2"/>
      <c r="L918" s="2" t="s">
        <v>489</v>
      </c>
      <c r="M918" s="2" t="s">
        <v>568</v>
      </c>
    </row>
    <row r="919" spans="1:13" ht="21.6" thickBot="1">
      <c r="A919" s="2" t="s">
        <v>3552</v>
      </c>
      <c r="B919" s="31">
        <v>2565</v>
      </c>
      <c r="C919" s="3" t="s">
        <v>1026</v>
      </c>
      <c r="D919" s="2" t="s">
        <v>1026</v>
      </c>
      <c r="E919" s="2" t="s">
        <v>1119</v>
      </c>
      <c r="F919" s="2" t="s">
        <v>482</v>
      </c>
      <c r="G919" s="2" t="s">
        <v>10</v>
      </c>
      <c r="H919" s="2" t="s">
        <v>413</v>
      </c>
      <c r="I919" s="2" t="s">
        <v>51</v>
      </c>
      <c r="J919" s="2" t="s">
        <v>13</v>
      </c>
      <c r="K919" s="2"/>
      <c r="L919" s="2" t="s">
        <v>486</v>
      </c>
      <c r="M919" s="2" t="s">
        <v>487</v>
      </c>
    </row>
    <row r="920" spans="1:13" ht="21.6" thickBot="1">
      <c r="A920" s="2" t="s">
        <v>3554</v>
      </c>
      <c r="B920" s="31">
        <v>2565</v>
      </c>
      <c r="C920" s="3" t="s">
        <v>255</v>
      </c>
      <c r="D920" s="2" t="s">
        <v>255</v>
      </c>
      <c r="E920" s="2" t="s">
        <v>1119</v>
      </c>
      <c r="F920" s="2" t="s">
        <v>482</v>
      </c>
      <c r="G920" s="2" t="s">
        <v>10</v>
      </c>
      <c r="H920" s="2" t="s">
        <v>412</v>
      </c>
      <c r="I920" s="2" t="s">
        <v>51</v>
      </c>
      <c r="J920" s="2" t="s">
        <v>13</v>
      </c>
      <c r="K920" s="2"/>
      <c r="L920" s="2" t="s">
        <v>486</v>
      </c>
      <c r="M920" s="2" t="s">
        <v>487</v>
      </c>
    </row>
    <row r="921" spans="1:13" ht="21.6" thickBot="1">
      <c r="A921" s="2" t="s">
        <v>3556</v>
      </c>
      <c r="B921" s="31">
        <v>2565</v>
      </c>
      <c r="C921" s="3" t="s">
        <v>1033</v>
      </c>
      <c r="D921" s="2" t="s">
        <v>1033</v>
      </c>
      <c r="E921" s="2" t="s">
        <v>1119</v>
      </c>
      <c r="F921" s="2" t="s">
        <v>482</v>
      </c>
      <c r="G921" s="2" t="s">
        <v>10</v>
      </c>
      <c r="H921" s="2" t="s">
        <v>550</v>
      </c>
      <c r="I921" s="2" t="s">
        <v>51</v>
      </c>
      <c r="J921" s="2" t="s">
        <v>13</v>
      </c>
      <c r="K921" s="2"/>
      <c r="L921" s="2" t="s">
        <v>465</v>
      </c>
      <c r="M921" s="2" t="s">
        <v>466</v>
      </c>
    </row>
    <row r="922" spans="1:13" ht="21.6" thickBot="1">
      <c r="A922" s="2" t="s">
        <v>3558</v>
      </c>
      <c r="B922" s="31">
        <v>2565</v>
      </c>
      <c r="C922" s="3" t="s">
        <v>1034</v>
      </c>
      <c r="D922" s="2" t="s">
        <v>1034</v>
      </c>
      <c r="E922" s="2" t="s">
        <v>1119</v>
      </c>
      <c r="F922" s="2" t="s">
        <v>482</v>
      </c>
      <c r="G922" s="2" t="s">
        <v>10</v>
      </c>
      <c r="H922" s="2" t="s">
        <v>53</v>
      </c>
      <c r="I922" s="2" t="s">
        <v>54</v>
      </c>
      <c r="J922" s="2" t="s">
        <v>13</v>
      </c>
      <c r="K922" s="2"/>
      <c r="L922" s="2" t="s">
        <v>486</v>
      </c>
      <c r="M922" s="2" t="s">
        <v>508</v>
      </c>
    </row>
    <row r="923" spans="1:13" ht="21.6" thickBot="1">
      <c r="A923" s="2" t="s">
        <v>3560</v>
      </c>
      <c r="B923" s="31">
        <v>2565</v>
      </c>
      <c r="C923" s="3" t="s">
        <v>1035</v>
      </c>
      <c r="D923" s="2" t="s">
        <v>1035</v>
      </c>
      <c r="E923" s="2" t="s">
        <v>1119</v>
      </c>
      <c r="F923" s="2" t="s">
        <v>482</v>
      </c>
      <c r="G923" s="2" t="s">
        <v>10</v>
      </c>
      <c r="H923" s="2" t="s">
        <v>716</v>
      </c>
      <c r="I923" s="2" t="s">
        <v>51</v>
      </c>
      <c r="J923" s="2" t="s">
        <v>13</v>
      </c>
      <c r="K923" s="2"/>
      <c r="L923" s="2" t="s">
        <v>486</v>
      </c>
      <c r="M923" s="2" t="s">
        <v>487</v>
      </c>
    </row>
    <row r="924" spans="1:13" ht="21.6" thickBot="1">
      <c r="A924" s="2" t="s">
        <v>3562</v>
      </c>
      <c r="B924" s="31">
        <v>2565</v>
      </c>
      <c r="C924" s="3" t="s">
        <v>525</v>
      </c>
      <c r="D924" s="2" t="s">
        <v>525</v>
      </c>
      <c r="E924" s="2" t="s">
        <v>1119</v>
      </c>
      <c r="F924" s="2" t="s">
        <v>482</v>
      </c>
      <c r="G924" s="2" t="s">
        <v>10</v>
      </c>
      <c r="H924" s="2" t="s">
        <v>417</v>
      </c>
      <c r="I924" s="2" t="s">
        <v>51</v>
      </c>
      <c r="J924" s="2" t="s">
        <v>13</v>
      </c>
      <c r="K924" s="2"/>
      <c r="L924" s="2" t="s">
        <v>512</v>
      </c>
      <c r="M924" s="2" t="s">
        <v>517</v>
      </c>
    </row>
    <row r="925" spans="1:13" ht="21.6" thickBot="1">
      <c r="A925" s="2" t="s">
        <v>3564</v>
      </c>
      <c r="B925" s="31">
        <v>2565</v>
      </c>
      <c r="C925" s="3" t="s">
        <v>1036</v>
      </c>
      <c r="D925" s="2" t="s">
        <v>1036</v>
      </c>
      <c r="E925" s="2" t="s">
        <v>1119</v>
      </c>
      <c r="F925" s="2" t="s">
        <v>482</v>
      </c>
      <c r="G925" s="2" t="s">
        <v>10</v>
      </c>
      <c r="H925" s="2" t="s">
        <v>716</v>
      </c>
      <c r="I925" s="2" t="s">
        <v>51</v>
      </c>
      <c r="J925" s="2" t="s">
        <v>13</v>
      </c>
      <c r="K925" s="2"/>
      <c r="L925" s="2" t="s">
        <v>465</v>
      </c>
      <c r="M925" s="2" t="s">
        <v>466</v>
      </c>
    </row>
    <row r="926" spans="1:13" ht="21.6" thickBot="1">
      <c r="A926" s="2" t="s">
        <v>3566</v>
      </c>
      <c r="B926" s="31">
        <v>2565</v>
      </c>
      <c r="C926" s="3" t="s">
        <v>438</v>
      </c>
      <c r="D926" s="2" t="s">
        <v>438</v>
      </c>
      <c r="E926" s="2" t="s">
        <v>1119</v>
      </c>
      <c r="F926" s="2" t="s">
        <v>482</v>
      </c>
      <c r="G926" s="2" t="s">
        <v>10</v>
      </c>
      <c r="H926" s="2" t="s">
        <v>419</v>
      </c>
      <c r="I926" s="2" t="s">
        <v>321</v>
      </c>
      <c r="J926" s="2" t="s">
        <v>13</v>
      </c>
      <c r="K926" s="2"/>
      <c r="L926" s="2" t="s">
        <v>489</v>
      </c>
      <c r="M926" s="2" t="s">
        <v>491</v>
      </c>
    </row>
    <row r="927" spans="1:13" ht="21.6" thickBot="1">
      <c r="A927" s="2" t="s">
        <v>3568</v>
      </c>
      <c r="B927" s="31">
        <v>2565</v>
      </c>
      <c r="C927" s="3" t="s">
        <v>421</v>
      </c>
      <c r="D927" s="2" t="s">
        <v>421</v>
      </c>
      <c r="E927" s="2" t="s">
        <v>1119</v>
      </c>
      <c r="F927" s="2" t="s">
        <v>482</v>
      </c>
      <c r="G927" s="2" t="s">
        <v>10</v>
      </c>
      <c r="H927" s="2" t="s">
        <v>419</v>
      </c>
      <c r="I927" s="2" t="s">
        <v>321</v>
      </c>
      <c r="J927" s="2" t="s">
        <v>13</v>
      </c>
      <c r="K927" s="2"/>
      <c r="L927" s="2" t="s">
        <v>486</v>
      </c>
      <c r="M927" s="2" t="s">
        <v>487</v>
      </c>
    </row>
    <row r="928" spans="1:13" ht="21.6" thickBot="1">
      <c r="A928" s="2" t="s">
        <v>3570</v>
      </c>
      <c r="B928" s="31">
        <v>2565</v>
      </c>
      <c r="C928" s="3" t="s">
        <v>1037</v>
      </c>
      <c r="D928" s="2" t="s">
        <v>1037</v>
      </c>
      <c r="E928" s="2" t="s">
        <v>1520</v>
      </c>
      <c r="F928" s="2" t="s">
        <v>482</v>
      </c>
      <c r="G928" s="2" t="s">
        <v>10</v>
      </c>
      <c r="H928" s="2" t="s">
        <v>57</v>
      </c>
      <c r="I928" s="2" t="s">
        <v>58</v>
      </c>
      <c r="J928" s="2" t="s">
        <v>59</v>
      </c>
      <c r="K928" s="2"/>
      <c r="L928" s="2" t="s">
        <v>465</v>
      </c>
      <c r="M928" s="2" t="s">
        <v>507</v>
      </c>
    </row>
    <row r="929" spans="1:13" ht="21.6" thickBot="1">
      <c r="A929" s="2" t="s">
        <v>3572</v>
      </c>
      <c r="B929" s="31">
        <v>2565</v>
      </c>
      <c r="C929" s="3" t="s">
        <v>1038</v>
      </c>
      <c r="D929" s="2" t="s">
        <v>1038</v>
      </c>
      <c r="E929" s="2" t="s">
        <v>1119</v>
      </c>
      <c r="F929" s="2" t="s">
        <v>482</v>
      </c>
      <c r="G929" s="2" t="s">
        <v>10</v>
      </c>
      <c r="H929" s="2" t="s">
        <v>354</v>
      </c>
      <c r="I929" s="2" t="s">
        <v>12</v>
      </c>
      <c r="J929" s="2" t="s">
        <v>13</v>
      </c>
      <c r="K929" s="2" t="s">
        <v>30</v>
      </c>
      <c r="L929" s="2" t="s">
        <v>486</v>
      </c>
      <c r="M929" s="2" t="s">
        <v>487</v>
      </c>
    </row>
    <row r="930" spans="1:13" ht="21.6" thickBot="1">
      <c r="A930" s="2" t="s">
        <v>3574</v>
      </c>
      <c r="B930" s="31">
        <v>2565</v>
      </c>
      <c r="C930" s="3" t="s">
        <v>255</v>
      </c>
      <c r="D930" s="2" t="s">
        <v>255</v>
      </c>
      <c r="E930" s="2" t="s">
        <v>1119</v>
      </c>
      <c r="F930" s="2" t="s">
        <v>482</v>
      </c>
      <c r="G930" s="2" t="s">
        <v>10</v>
      </c>
      <c r="H930" s="2" t="s">
        <v>356</v>
      </c>
      <c r="I930" s="2" t="s">
        <v>51</v>
      </c>
      <c r="J930" s="2" t="s">
        <v>13</v>
      </c>
      <c r="K930" s="2"/>
      <c r="L930" s="2" t="s">
        <v>486</v>
      </c>
      <c r="M930" s="2" t="s">
        <v>487</v>
      </c>
    </row>
    <row r="931" spans="1:13" ht="21.6" thickBot="1">
      <c r="A931" s="2" t="s">
        <v>3576</v>
      </c>
      <c r="B931" s="31">
        <v>2565</v>
      </c>
      <c r="C931" s="3" t="s">
        <v>1039</v>
      </c>
      <c r="D931" s="2" t="s">
        <v>1039</v>
      </c>
      <c r="E931" s="2" t="s">
        <v>1119</v>
      </c>
      <c r="F931" s="2" t="s">
        <v>482</v>
      </c>
      <c r="G931" s="2" t="s">
        <v>10</v>
      </c>
      <c r="H931" s="2" t="s">
        <v>356</v>
      </c>
      <c r="I931" s="2" t="s">
        <v>51</v>
      </c>
      <c r="J931" s="2" t="s">
        <v>13</v>
      </c>
      <c r="K931" s="2"/>
      <c r="L931" s="2" t="s">
        <v>489</v>
      </c>
      <c r="M931" s="2" t="s">
        <v>568</v>
      </c>
    </row>
    <row r="932" spans="1:13" ht="21.6" thickBot="1">
      <c r="A932" s="2" t="s">
        <v>3578</v>
      </c>
      <c r="B932" s="31">
        <v>2565</v>
      </c>
      <c r="C932" s="3" t="s">
        <v>1040</v>
      </c>
      <c r="D932" s="2" t="s">
        <v>1040</v>
      </c>
      <c r="E932" s="2" t="s">
        <v>1119</v>
      </c>
      <c r="F932" s="2" t="s">
        <v>482</v>
      </c>
      <c r="G932" s="2" t="s">
        <v>10</v>
      </c>
      <c r="H932" s="2" t="s">
        <v>53</v>
      </c>
      <c r="I932" s="2" t="s">
        <v>54</v>
      </c>
      <c r="J932" s="2" t="s">
        <v>13</v>
      </c>
      <c r="K932" s="2"/>
      <c r="L932" s="2" t="s">
        <v>489</v>
      </c>
      <c r="M932" s="2" t="s">
        <v>515</v>
      </c>
    </row>
    <row r="933" spans="1:13" ht="21.6" thickBot="1">
      <c r="A933" s="2" t="s">
        <v>3580</v>
      </c>
      <c r="B933" s="31">
        <v>2565</v>
      </c>
      <c r="C933" s="3" t="s">
        <v>1041</v>
      </c>
      <c r="D933" s="2" t="s">
        <v>1041</v>
      </c>
      <c r="E933" s="2" t="s">
        <v>1119</v>
      </c>
      <c r="F933" s="2" t="s">
        <v>482</v>
      </c>
      <c r="G933" s="2" t="s">
        <v>10</v>
      </c>
      <c r="H933" s="2" t="s">
        <v>53</v>
      </c>
      <c r="I933" s="2" t="s">
        <v>54</v>
      </c>
      <c r="J933" s="2" t="s">
        <v>13</v>
      </c>
      <c r="K933" s="2"/>
      <c r="L933" s="2" t="s">
        <v>486</v>
      </c>
      <c r="M933" s="2" t="s">
        <v>508</v>
      </c>
    </row>
    <row r="934" spans="1:13" ht="21.6" thickBot="1">
      <c r="A934" s="2" t="s">
        <v>3582</v>
      </c>
      <c r="B934" s="31">
        <v>2565</v>
      </c>
      <c r="C934" s="3" t="s">
        <v>1042</v>
      </c>
      <c r="D934" s="2" t="s">
        <v>1042</v>
      </c>
      <c r="E934" s="2" t="s">
        <v>1119</v>
      </c>
      <c r="F934" s="2" t="s">
        <v>482</v>
      </c>
      <c r="G934" s="2" t="s">
        <v>10</v>
      </c>
      <c r="H934" s="2" t="s">
        <v>53</v>
      </c>
      <c r="I934" s="2" t="s">
        <v>54</v>
      </c>
      <c r="J934" s="2" t="s">
        <v>13</v>
      </c>
      <c r="K934" s="2"/>
      <c r="L934" s="2" t="s">
        <v>489</v>
      </c>
      <c r="M934" s="2" t="s">
        <v>515</v>
      </c>
    </row>
    <row r="935" spans="1:13" ht="21.6" thickBot="1">
      <c r="A935" s="2" t="s">
        <v>3584</v>
      </c>
      <c r="B935" s="31">
        <v>2565</v>
      </c>
      <c r="C935" s="3" t="s">
        <v>452</v>
      </c>
      <c r="D935" s="2" t="s">
        <v>452</v>
      </c>
      <c r="E935" s="2" t="s">
        <v>1119</v>
      </c>
      <c r="F935" s="2" t="s">
        <v>482</v>
      </c>
      <c r="G935" s="2" t="s">
        <v>10</v>
      </c>
      <c r="H935" s="2" t="s">
        <v>53</v>
      </c>
      <c r="I935" s="2" t="s">
        <v>54</v>
      </c>
      <c r="J935" s="2" t="s">
        <v>13</v>
      </c>
      <c r="K935" s="2"/>
      <c r="L935" s="2" t="s">
        <v>489</v>
      </c>
      <c r="M935" s="2" t="s">
        <v>491</v>
      </c>
    </row>
    <row r="936" spans="1:13" ht="21.6" thickBot="1">
      <c r="A936" s="2" t="s">
        <v>3586</v>
      </c>
      <c r="B936" s="31">
        <v>2565</v>
      </c>
      <c r="C936" s="3" t="s">
        <v>780</v>
      </c>
      <c r="D936" s="2" t="s">
        <v>780</v>
      </c>
      <c r="E936" s="2" t="s">
        <v>1119</v>
      </c>
      <c r="F936" s="2" t="s">
        <v>482</v>
      </c>
      <c r="G936" s="2" t="s">
        <v>10</v>
      </c>
      <c r="H936" s="2" t="s">
        <v>53</v>
      </c>
      <c r="I936" s="2" t="s">
        <v>54</v>
      </c>
      <c r="J936" s="2" t="s">
        <v>13</v>
      </c>
      <c r="K936" s="2"/>
      <c r="L936" s="2" t="s">
        <v>489</v>
      </c>
      <c r="M936" s="2" t="s">
        <v>491</v>
      </c>
    </row>
    <row r="937" spans="1:13" ht="21.6" thickBot="1">
      <c r="A937" s="2" t="s">
        <v>3588</v>
      </c>
      <c r="B937" s="31">
        <v>2565</v>
      </c>
      <c r="C937" s="3" t="s">
        <v>774</v>
      </c>
      <c r="D937" s="2" t="s">
        <v>774</v>
      </c>
      <c r="E937" s="2" t="s">
        <v>1119</v>
      </c>
      <c r="F937" s="2" t="s">
        <v>482</v>
      </c>
      <c r="G937" s="2" t="s">
        <v>10</v>
      </c>
      <c r="H937" s="2" t="s">
        <v>53</v>
      </c>
      <c r="I937" s="2" t="s">
        <v>54</v>
      </c>
      <c r="J937" s="2" t="s">
        <v>13</v>
      </c>
      <c r="K937" s="2"/>
      <c r="L937" s="2" t="s">
        <v>489</v>
      </c>
      <c r="M937" s="2" t="s">
        <v>491</v>
      </c>
    </row>
    <row r="938" spans="1:13" ht="21.6" thickBot="1">
      <c r="A938" s="2" t="s">
        <v>3590</v>
      </c>
      <c r="B938" s="31">
        <v>2565</v>
      </c>
      <c r="C938" s="3" t="s">
        <v>1043</v>
      </c>
      <c r="D938" s="2" t="s">
        <v>1043</v>
      </c>
      <c r="E938" s="2" t="s">
        <v>1119</v>
      </c>
      <c r="F938" s="2" t="s">
        <v>482</v>
      </c>
      <c r="G938" s="2" t="s">
        <v>10</v>
      </c>
      <c r="H938" s="2" t="s">
        <v>281</v>
      </c>
      <c r="I938" s="2" t="s">
        <v>51</v>
      </c>
      <c r="J938" s="2" t="s">
        <v>13</v>
      </c>
      <c r="K938" s="2"/>
      <c r="L938" s="2" t="s">
        <v>486</v>
      </c>
      <c r="M938" s="2" t="s">
        <v>487</v>
      </c>
    </row>
    <row r="939" spans="1:13" ht="21.6" thickBot="1">
      <c r="A939" s="2" t="s">
        <v>3592</v>
      </c>
      <c r="B939" s="31">
        <v>2565</v>
      </c>
      <c r="C939" s="3" t="s">
        <v>1044</v>
      </c>
      <c r="D939" s="2" t="s">
        <v>1044</v>
      </c>
      <c r="E939" s="2" t="s">
        <v>1119</v>
      </c>
      <c r="F939" s="2" t="s">
        <v>482</v>
      </c>
      <c r="G939" s="2" t="s">
        <v>10</v>
      </c>
      <c r="H939" s="2" t="s">
        <v>535</v>
      </c>
      <c r="I939" s="2" t="s">
        <v>51</v>
      </c>
      <c r="J939" s="2" t="s">
        <v>13</v>
      </c>
      <c r="K939" s="2"/>
      <c r="L939" s="2" t="s">
        <v>489</v>
      </c>
      <c r="M939" s="2" t="s">
        <v>568</v>
      </c>
    </row>
    <row r="940" spans="1:13" ht="21.6" thickBot="1">
      <c r="A940" s="2" t="s">
        <v>3594</v>
      </c>
      <c r="B940" s="31">
        <v>2565</v>
      </c>
      <c r="C940" s="3" t="s">
        <v>255</v>
      </c>
      <c r="D940" s="2" t="s">
        <v>255</v>
      </c>
      <c r="E940" s="2" t="s">
        <v>1520</v>
      </c>
      <c r="F940" s="2" t="s">
        <v>482</v>
      </c>
      <c r="G940" s="2" t="s">
        <v>10</v>
      </c>
      <c r="H940" s="2" t="s">
        <v>257</v>
      </c>
      <c r="I940" s="2" t="s">
        <v>51</v>
      </c>
      <c r="J940" s="2" t="s">
        <v>13</v>
      </c>
      <c r="K940" s="2"/>
      <c r="L940" s="2" t="s">
        <v>486</v>
      </c>
      <c r="M940" s="2" t="s">
        <v>487</v>
      </c>
    </row>
    <row r="941" spans="1:13" ht="21.6" thickBot="1">
      <c r="A941" s="2" t="s">
        <v>3596</v>
      </c>
      <c r="B941" s="31">
        <v>2565</v>
      </c>
      <c r="C941" s="3" t="s">
        <v>1045</v>
      </c>
      <c r="D941" s="2" t="s">
        <v>1045</v>
      </c>
      <c r="E941" s="2" t="s">
        <v>1119</v>
      </c>
      <c r="F941" s="2" t="s">
        <v>482</v>
      </c>
      <c r="G941" s="2" t="s">
        <v>10</v>
      </c>
      <c r="H941" s="2" t="s">
        <v>53</v>
      </c>
      <c r="I941" s="2" t="s">
        <v>54</v>
      </c>
      <c r="J941" s="2" t="s">
        <v>13</v>
      </c>
      <c r="K941" s="2"/>
      <c r="L941" s="2" t="s">
        <v>489</v>
      </c>
      <c r="M941" s="2" t="s">
        <v>515</v>
      </c>
    </row>
    <row r="942" spans="1:13" ht="21.6" thickBot="1">
      <c r="A942" s="2" t="s">
        <v>3598</v>
      </c>
      <c r="B942" s="31">
        <v>2565</v>
      </c>
      <c r="C942" s="3" t="s">
        <v>1046</v>
      </c>
      <c r="D942" s="2" t="s">
        <v>1046</v>
      </c>
      <c r="E942" s="2" t="s">
        <v>1119</v>
      </c>
      <c r="F942" s="2" t="s">
        <v>346</v>
      </c>
      <c r="G942" s="2" t="s">
        <v>10</v>
      </c>
      <c r="H942" s="2" t="s">
        <v>281</v>
      </c>
      <c r="I942" s="2" t="s">
        <v>51</v>
      </c>
      <c r="J942" s="2" t="s">
        <v>13</v>
      </c>
      <c r="K942" s="2"/>
      <c r="L942" s="2" t="s">
        <v>489</v>
      </c>
      <c r="M942" s="2" t="s">
        <v>568</v>
      </c>
    </row>
    <row r="943" spans="1:13" ht="21.6" thickBot="1">
      <c r="A943" s="2" t="s">
        <v>3600</v>
      </c>
      <c r="B943" s="31">
        <v>2565</v>
      </c>
      <c r="C943" s="3" t="s">
        <v>1047</v>
      </c>
      <c r="D943" s="2" t="s">
        <v>1047</v>
      </c>
      <c r="E943" s="2" t="s">
        <v>1119</v>
      </c>
      <c r="F943" s="2" t="s">
        <v>482</v>
      </c>
      <c r="G943" s="2" t="s">
        <v>10</v>
      </c>
      <c r="H943" s="2" t="s">
        <v>53</v>
      </c>
      <c r="I943" s="2" t="s">
        <v>54</v>
      </c>
      <c r="J943" s="2" t="s">
        <v>13</v>
      </c>
      <c r="K943" s="2"/>
      <c r="L943" s="2" t="s">
        <v>489</v>
      </c>
      <c r="M943" s="2" t="s">
        <v>515</v>
      </c>
    </row>
    <row r="944" spans="1:13" ht="21.6" thickBot="1">
      <c r="A944" s="2" t="s">
        <v>3602</v>
      </c>
      <c r="B944" s="31">
        <v>2565</v>
      </c>
      <c r="C944" s="3" t="s">
        <v>981</v>
      </c>
      <c r="D944" s="2" t="s">
        <v>981</v>
      </c>
      <c r="E944" s="2" t="s">
        <v>1119</v>
      </c>
      <c r="F944" s="2" t="s">
        <v>482</v>
      </c>
      <c r="G944" s="2" t="s">
        <v>10</v>
      </c>
      <c r="H944" s="2" t="s">
        <v>339</v>
      </c>
      <c r="I944" s="2" t="s">
        <v>51</v>
      </c>
      <c r="J944" s="2" t="s">
        <v>13</v>
      </c>
      <c r="K944" s="2"/>
      <c r="L944" s="2" t="s">
        <v>489</v>
      </c>
      <c r="M944" s="2" t="s">
        <v>515</v>
      </c>
    </row>
    <row r="945" spans="1:13" ht="21.6" thickBot="1">
      <c r="A945" s="2" t="s">
        <v>3604</v>
      </c>
      <c r="B945" s="31">
        <v>2565</v>
      </c>
      <c r="C945" s="3" t="s">
        <v>934</v>
      </c>
      <c r="D945" s="2" t="s">
        <v>934</v>
      </c>
      <c r="E945" s="2" t="s">
        <v>1119</v>
      </c>
      <c r="F945" s="2" t="s">
        <v>482</v>
      </c>
      <c r="G945" s="2" t="s">
        <v>10</v>
      </c>
      <c r="H945" s="2" t="s">
        <v>339</v>
      </c>
      <c r="I945" s="2" t="s">
        <v>51</v>
      </c>
      <c r="J945" s="2" t="s">
        <v>13</v>
      </c>
      <c r="K945" s="2"/>
      <c r="L945" s="2" t="s">
        <v>486</v>
      </c>
      <c r="M945" s="2" t="s">
        <v>487</v>
      </c>
    </row>
    <row r="946" spans="1:13" ht="21.6" thickBot="1">
      <c r="A946" s="2" t="s">
        <v>3606</v>
      </c>
      <c r="B946" s="31">
        <v>2565</v>
      </c>
      <c r="C946" s="3" t="s">
        <v>1048</v>
      </c>
      <c r="D946" s="2" t="s">
        <v>1048</v>
      </c>
      <c r="E946" s="2" t="s">
        <v>1119</v>
      </c>
      <c r="F946" s="2" t="s">
        <v>482</v>
      </c>
      <c r="G946" s="2" t="s">
        <v>10</v>
      </c>
      <c r="H946" s="2" t="s">
        <v>414</v>
      </c>
      <c r="I946" s="2" t="s">
        <v>51</v>
      </c>
      <c r="J946" s="2" t="s">
        <v>13</v>
      </c>
      <c r="K946" s="2"/>
      <c r="L946" s="2" t="s">
        <v>486</v>
      </c>
      <c r="M946" s="2" t="s">
        <v>487</v>
      </c>
    </row>
    <row r="947" spans="1:13" ht="21.6" thickBot="1">
      <c r="A947" s="2" t="s">
        <v>3608</v>
      </c>
      <c r="B947" s="31">
        <v>2565</v>
      </c>
      <c r="C947" s="3" t="s">
        <v>525</v>
      </c>
      <c r="D947" s="2" t="s">
        <v>525</v>
      </c>
      <c r="E947" s="2" t="s">
        <v>1119</v>
      </c>
      <c r="F947" s="2" t="s">
        <v>482</v>
      </c>
      <c r="G947" s="2" t="s">
        <v>10</v>
      </c>
      <c r="H947" s="2" t="s">
        <v>414</v>
      </c>
      <c r="I947" s="2" t="s">
        <v>51</v>
      </c>
      <c r="J947" s="2" t="s">
        <v>13</v>
      </c>
      <c r="K947" s="2"/>
      <c r="L947" s="2" t="s">
        <v>489</v>
      </c>
      <c r="M947" s="2" t="s">
        <v>490</v>
      </c>
    </row>
    <row r="948" spans="1:13" ht="21.6" thickBot="1">
      <c r="A948" s="2" t="s">
        <v>3610</v>
      </c>
      <c r="B948" s="31">
        <v>2565</v>
      </c>
      <c r="C948" s="3" t="s">
        <v>1049</v>
      </c>
      <c r="D948" s="2" t="s">
        <v>1049</v>
      </c>
      <c r="E948" s="2" t="s">
        <v>1119</v>
      </c>
      <c r="F948" s="2" t="s">
        <v>482</v>
      </c>
      <c r="G948" s="2" t="s">
        <v>10</v>
      </c>
      <c r="H948" s="2" t="s">
        <v>380</v>
      </c>
      <c r="I948" s="2" t="s">
        <v>51</v>
      </c>
      <c r="J948" s="2" t="s">
        <v>13</v>
      </c>
      <c r="K948" s="2"/>
      <c r="L948" s="2" t="s">
        <v>486</v>
      </c>
      <c r="M948" s="2" t="s">
        <v>487</v>
      </c>
    </row>
    <row r="949" spans="1:13" ht="21.6" thickBot="1">
      <c r="A949" s="2" t="s">
        <v>3612</v>
      </c>
      <c r="B949" s="31">
        <v>2565</v>
      </c>
      <c r="C949" s="3" t="s">
        <v>1050</v>
      </c>
      <c r="D949" s="2" t="s">
        <v>1050</v>
      </c>
      <c r="E949" s="2" t="s">
        <v>1119</v>
      </c>
      <c r="F949" s="2" t="s">
        <v>482</v>
      </c>
      <c r="G949" s="2" t="s">
        <v>10</v>
      </c>
      <c r="H949" s="2" t="s">
        <v>380</v>
      </c>
      <c r="I949" s="2" t="s">
        <v>51</v>
      </c>
      <c r="J949" s="2" t="s">
        <v>13</v>
      </c>
      <c r="K949" s="2"/>
      <c r="L949" s="2" t="s">
        <v>486</v>
      </c>
      <c r="M949" s="2" t="s">
        <v>508</v>
      </c>
    </row>
    <row r="950" spans="1:13" ht="21.6" thickBot="1">
      <c r="A950" s="2" t="s">
        <v>3614</v>
      </c>
      <c r="B950" s="31">
        <v>2565</v>
      </c>
      <c r="C950" s="3" t="s">
        <v>1051</v>
      </c>
      <c r="D950" s="2" t="s">
        <v>1051</v>
      </c>
      <c r="E950" s="2" t="s">
        <v>1119</v>
      </c>
      <c r="F950" s="2" t="s">
        <v>482</v>
      </c>
      <c r="G950" s="2" t="s">
        <v>10</v>
      </c>
      <c r="H950" s="2" t="s">
        <v>380</v>
      </c>
      <c r="I950" s="2" t="s">
        <v>51</v>
      </c>
      <c r="J950" s="2" t="s">
        <v>13</v>
      </c>
      <c r="K950" s="2"/>
      <c r="L950" s="2" t="s">
        <v>489</v>
      </c>
      <c r="M950" s="2" t="s">
        <v>490</v>
      </c>
    </row>
    <row r="951" spans="1:13" ht="21.6" thickBot="1">
      <c r="A951" s="2" t="s">
        <v>3616</v>
      </c>
      <c r="B951" s="31">
        <v>2565</v>
      </c>
      <c r="C951" s="3" t="s">
        <v>1098</v>
      </c>
      <c r="D951" s="2" t="s">
        <v>3617</v>
      </c>
      <c r="E951" s="2" t="s">
        <v>1119</v>
      </c>
      <c r="F951" s="2" t="s">
        <v>516</v>
      </c>
      <c r="G951" s="2" t="s">
        <v>10</v>
      </c>
      <c r="H951" s="2" t="s">
        <v>364</v>
      </c>
      <c r="I951" s="2" t="s">
        <v>51</v>
      </c>
      <c r="J951" s="2" t="s">
        <v>13</v>
      </c>
      <c r="K951" s="2"/>
      <c r="L951" s="2" t="s">
        <v>489</v>
      </c>
      <c r="M951" s="2" t="s">
        <v>515</v>
      </c>
    </row>
    <row r="952" spans="1:13" ht="21.6" thickBot="1">
      <c r="A952" s="2" t="s">
        <v>3619</v>
      </c>
      <c r="B952" s="31">
        <v>2565</v>
      </c>
      <c r="C952" s="3" t="s">
        <v>1052</v>
      </c>
      <c r="D952" s="2" t="s">
        <v>1052</v>
      </c>
      <c r="E952" s="2" t="s">
        <v>1119</v>
      </c>
      <c r="F952" s="2" t="s">
        <v>482</v>
      </c>
      <c r="G952" s="2" t="s">
        <v>10</v>
      </c>
      <c r="H952" s="2" t="s">
        <v>33</v>
      </c>
      <c r="I952" s="2" t="s">
        <v>337</v>
      </c>
      <c r="J952" s="2" t="s">
        <v>126</v>
      </c>
      <c r="K952" s="2"/>
      <c r="L952" s="2" t="s">
        <v>465</v>
      </c>
      <c r="M952" s="2" t="s">
        <v>507</v>
      </c>
    </row>
    <row r="953" spans="1:13" ht="21.6" thickBot="1">
      <c r="A953" s="2" t="s">
        <v>3621</v>
      </c>
      <c r="B953" s="31">
        <v>2565</v>
      </c>
      <c r="C953" s="3" t="s">
        <v>1053</v>
      </c>
      <c r="D953" s="2" t="s">
        <v>1053</v>
      </c>
      <c r="E953" s="2" t="s">
        <v>1520</v>
      </c>
      <c r="F953" s="2" t="s">
        <v>482</v>
      </c>
      <c r="G953" s="2" t="s">
        <v>10</v>
      </c>
      <c r="H953" s="2" t="s">
        <v>364</v>
      </c>
      <c r="I953" s="2" t="s">
        <v>51</v>
      </c>
      <c r="J953" s="2" t="s">
        <v>13</v>
      </c>
      <c r="K953" s="2"/>
      <c r="L953" s="2" t="s">
        <v>486</v>
      </c>
      <c r="M953" s="2" t="s">
        <v>487</v>
      </c>
    </row>
    <row r="954" spans="1:13" ht="21.6" thickBot="1">
      <c r="A954" s="2" t="s">
        <v>3623</v>
      </c>
      <c r="B954" s="31">
        <v>2565</v>
      </c>
      <c r="C954" s="3" t="s">
        <v>255</v>
      </c>
      <c r="D954" s="2" t="s">
        <v>255</v>
      </c>
      <c r="E954" s="2" t="s">
        <v>1119</v>
      </c>
      <c r="F954" s="2" t="s">
        <v>482</v>
      </c>
      <c r="G954" s="2" t="s">
        <v>10</v>
      </c>
      <c r="H954" s="2" t="s">
        <v>371</v>
      </c>
      <c r="I954" s="2" t="s">
        <v>51</v>
      </c>
      <c r="J954" s="2" t="s">
        <v>13</v>
      </c>
      <c r="K954" s="2"/>
      <c r="L954" s="2" t="s">
        <v>486</v>
      </c>
      <c r="M954" s="2" t="s">
        <v>487</v>
      </c>
    </row>
    <row r="955" spans="1:13" ht="21.6" thickBot="1">
      <c r="A955" s="2" t="s">
        <v>3625</v>
      </c>
      <c r="B955" s="31">
        <v>2565</v>
      </c>
      <c r="C955" s="3" t="s">
        <v>1054</v>
      </c>
      <c r="D955" s="2" t="s">
        <v>1054</v>
      </c>
      <c r="E955" s="2" t="s">
        <v>1520</v>
      </c>
      <c r="F955" s="2" t="s">
        <v>346</v>
      </c>
      <c r="G955" s="2" t="s">
        <v>10</v>
      </c>
      <c r="H955" s="2" t="s">
        <v>420</v>
      </c>
      <c r="I955" s="2" t="s">
        <v>51</v>
      </c>
      <c r="J955" s="2" t="s">
        <v>13</v>
      </c>
      <c r="K955" s="2"/>
      <c r="L955" s="2" t="s">
        <v>486</v>
      </c>
      <c r="M955" s="2" t="s">
        <v>487</v>
      </c>
    </row>
    <row r="956" spans="1:13" ht="21.6" thickBot="1">
      <c r="A956" s="2" t="s">
        <v>3627</v>
      </c>
      <c r="B956" s="31">
        <v>2565</v>
      </c>
      <c r="C956" s="3" t="s">
        <v>1055</v>
      </c>
      <c r="D956" s="2" t="s">
        <v>1055</v>
      </c>
      <c r="E956" s="2" t="s">
        <v>1168</v>
      </c>
      <c r="F956" s="2" t="s">
        <v>482</v>
      </c>
      <c r="G956" s="2" t="s">
        <v>10</v>
      </c>
      <c r="H956" s="2" t="s">
        <v>371</v>
      </c>
      <c r="I956" s="2" t="s">
        <v>51</v>
      </c>
      <c r="J956" s="2" t="s">
        <v>13</v>
      </c>
      <c r="K956" s="2"/>
      <c r="L956" s="2" t="s">
        <v>512</v>
      </c>
      <c r="M956" s="2" t="s">
        <v>517</v>
      </c>
    </row>
    <row r="957" spans="1:13" ht="21.6" thickBot="1">
      <c r="A957" s="2" t="s">
        <v>3629</v>
      </c>
      <c r="B957" s="31">
        <v>2565</v>
      </c>
      <c r="C957" s="3" t="s">
        <v>1056</v>
      </c>
      <c r="D957" s="2" t="s">
        <v>1056</v>
      </c>
      <c r="E957" s="2" t="s">
        <v>1119</v>
      </c>
      <c r="F957" s="2" t="s">
        <v>482</v>
      </c>
      <c r="G957" s="2" t="s">
        <v>10</v>
      </c>
      <c r="H957" s="2" t="s">
        <v>411</v>
      </c>
      <c r="I957" s="2" t="s">
        <v>51</v>
      </c>
      <c r="J957" s="2" t="s">
        <v>13</v>
      </c>
      <c r="K957" s="2"/>
      <c r="L957" s="2" t="s">
        <v>489</v>
      </c>
      <c r="M957" s="2" t="s">
        <v>568</v>
      </c>
    </row>
    <row r="958" spans="1:13" ht="21.6" thickBot="1">
      <c r="A958" s="2" t="s">
        <v>3631</v>
      </c>
      <c r="B958" s="31">
        <v>2565</v>
      </c>
      <c r="C958" s="3" t="s">
        <v>1057</v>
      </c>
      <c r="D958" s="2" t="s">
        <v>1057</v>
      </c>
      <c r="E958" s="2" t="s">
        <v>1119</v>
      </c>
      <c r="F958" s="2" t="s">
        <v>482</v>
      </c>
      <c r="G958" s="2" t="s">
        <v>10</v>
      </c>
      <c r="H958" s="2" t="s">
        <v>411</v>
      </c>
      <c r="I958" s="2" t="s">
        <v>51</v>
      </c>
      <c r="J958" s="2" t="s">
        <v>13</v>
      </c>
      <c r="K958" s="2"/>
      <c r="L958" s="2" t="s">
        <v>486</v>
      </c>
      <c r="M958" s="2" t="s">
        <v>492</v>
      </c>
    </row>
    <row r="959" spans="1:13" ht="21.6" thickBot="1">
      <c r="A959" s="2" t="s">
        <v>3633</v>
      </c>
      <c r="B959" s="31">
        <v>2565</v>
      </c>
      <c r="C959" s="3" t="s">
        <v>1058</v>
      </c>
      <c r="D959" s="2" t="s">
        <v>1058</v>
      </c>
      <c r="E959" s="2" t="s">
        <v>1119</v>
      </c>
      <c r="F959" s="2" t="s">
        <v>482</v>
      </c>
      <c r="G959" s="2" t="s">
        <v>10</v>
      </c>
      <c r="H959" s="2" t="s">
        <v>420</v>
      </c>
      <c r="I959" s="2" t="s">
        <v>51</v>
      </c>
      <c r="J959" s="2" t="s">
        <v>13</v>
      </c>
      <c r="K959" s="2"/>
      <c r="L959" s="2" t="s">
        <v>489</v>
      </c>
      <c r="M959" s="2" t="s">
        <v>515</v>
      </c>
    </row>
    <row r="960" spans="1:13" ht="21.6" thickBot="1">
      <c r="A960" s="2" t="s">
        <v>3635</v>
      </c>
      <c r="B960" s="31">
        <v>2565</v>
      </c>
      <c r="C960" s="3" t="s">
        <v>1059</v>
      </c>
      <c r="D960" s="2" t="s">
        <v>1059</v>
      </c>
      <c r="E960" s="2" t="s">
        <v>1119</v>
      </c>
      <c r="F960" s="2" t="s">
        <v>907</v>
      </c>
      <c r="G960" s="2" t="s">
        <v>10</v>
      </c>
      <c r="H960" s="2" t="s">
        <v>485</v>
      </c>
      <c r="I960" s="2" t="s">
        <v>51</v>
      </c>
      <c r="J960" s="2" t="s">
        <v>13</v>
      </c>
      <c r="K960" s="2"/>
      <c r="L960" s="2" t="s">
        <v>489</v>
      </c>
      <c r="M960" s="2" t="s">
        <v>515</v>
      </c>
    </row>
    <row r="961" spans="1:13" ht="21.6" thickBot="1">
      <c r="A961" s="2" t="s">
        <v>3637</v>
      </c>
      <c r="B961" s="31">
        <v>2565</v>
      </c>
      <c r="C961" s="3" t="s">
        <v>525</v>
      </c>
      <c r="D961" s="2" t="s">
        <v>525</v>
      </c>
      <c r="E961" s="2" t="s">
        <v>1119</v>
      </c>
      <c r="F961" s="2" t="s">
        <v>482</v>
      </c>
      <c r="G961" s="2" t="s">
        <v>10</v>
      </c>
      <c r="H961" s="2" t="s">
        <v>411</v>
      </c>
      <c r="I961" s="2" t="s">
        <v>51</v>
      </c>
      <c r="J961" s="2" t="s">
        <v>13</v>
      </c>
      <c r="K961" s="2"/>
      <c r="L961" s="2" t="s">
        <v>489</v>
      </c>
      <c r="M961" s="2" t="s">
        <v>515</v>
      </c>
    </row>
    <row r="962" spans="1:13" ht="21.6" thickBot="1">
      <c r="A962" s="2" t="s">
        <v>3639</v>
      </c>
      <c r="B962" s="31">
        <v>2565</v>
      </c>
      <c r="C962" s="3" t="s">
        <v>1060</v>
      </c>
      <c r="D962" s="2" t="s">
        <v>1060</v>
      </c>
      <c r="E962" s="2" t="s">
        <v>1119</v>
      </c>
      <c r="F962" s="2" t="s">
        <v>346</v>
      </c>
      <c r="G962" s="2" t="s">
        <v>10</v>
      </c>
      <c r="H962" s="2" t="s">
        <v>485</v>
      </c>
      <c r="I962" s="2" t="s">
        <v>51</v>
      </c>
      <c r="J962" s="2" t="s">
        <v>13</v>
      </c>
      <c r="K962" s="2"/>
      <c r="L962" s="2" t="s">
        <v>486</v>
      </c>
      <c r="M962" s="2" t="s">
        <v>487</v>
      </c>
    </row>
    <row r="963" spans="1:13" ht="21.6" thickBot="1">
      <c r="A963" s="2" t="s">
        <v>3641</v>
      </c>
      <c r="B963" s="31">
        <v>2565</v>
      </c>
      <c r="C963" s="3" t="s">
        <v>255</v>
      </c>
      <c r="D963" s="2" t="s">
        <v>255</v>
      </c>
      <c r="E963" s="2" t="s">
        <v>1119</v>
      </c>
      <c r="F963" s="2" t="s">
        <v>482</v>
      </c>
      <c r="G963" s="2" t="s">
        <v>10</v>
      </c>
      <c r="H963" s="2" t="s">
        <v>296</v>
      </c>
      <c r="I963" s="2" t="s">
        <v>51</v>
      </c>
      <c r="J963" s="2" t="s">
        <v>13</v>
      </c>
      <c r="K963" s="2"/>
      <c r="L963" s="2" t="s">
        <v>486</v>
      </c>
      <c r="M963" s="2" t="s">
        <v>487</v>
      </c>
    </row>
    <row r="964" spans="1:13" ht="21.6" thickBot="1">
      <c r="A964" s="2" t="s">
        <v>3643</v>
      </c>
      <c r="B964" s="31">
        <v>2565</v>
      </c>
      <c r="C964" s="3" t="s">
        <v>525</v>
      </c>
      <c r="D964" s="2" t="s">
        <v>525</v>
      </c>
      <c r="E964" s="2" t="s">
        <v>1119</v>
      </c>
      <c r="F964" s="2" t="s">
        <v>482</v>
      </c>
      <c r="G964" s="2" t="s">
        <v>10</v>
      </c>
      <c r="H964" s="2" t="s">
        <v>296</v>
      </c>
      <c r="I964" s="2" t="s">
        <v>51</v>
      </c>
      <c r="J964" s="2" t="s">
        <v>13</v>
      </c>
      <c r="K964" s="2"/>
      <c r="L964" s="2" t="s">
        <v>489</v>
      </c>
      <c r="M964" s="2" t="s">
        <v>515</v>
      </c>
    </row>
    <row r="965" spans="1:13" ht="21.6" thickBot="1">
      <c r="A965" s="2" t="s">
        <v>3645</v>
      </c>
      <c r="B965" s="31">
        <v>2565</v>
      </c>
      <c r="C965" s="3" t="s">
        <v>1099</v>
      </c>
      <c r="D965" s="2" t="s">
        <v>3646</v>
      </c>
      <c r="E965" s="2" t="s">
        <v>1119</v>
      </c>
      <c r="F965" s="2" t="s">
        <v>516</v>
      </c>
      <c r="G965" s="2" t="s">
        <v>10</v>
      </c>
      <c r="H965" s="2" t="s">
        <v>365</v>
      </c>
      <c r="I965" s="2" t="s">
        <v>51</v>
      </c>
      <c r="J965" s="2" t="s">
        <v>13</v>
      </c>
      <c r="K965" s="2"/>
      <c r="L965" s="2" t="s">
        <v>489</v>
      </c>
      <c r="M965" s="2" t="s">
        <v>515</v>
      </c>
    </row>
    <row r="966" spans="1:13" ht="21.6" thickBot="1">
      <c r="A966" s="2" t="s">
        <v>3648</v>
      </c>
      <c r="B966" s="31">
        <v>2565</v>
      </c>
      <c r="C966" s="3" t="s">
        <v>1061</v>
      </c>
      <c r="D966" s="2" t="s">
        <v>1061</v>
      </c>
      <c r="E966" s="2" t="s">
        <v>1119</v>
      </c>
      <c r="F966" s="2" t="s">
        <v>482</v>
      </c>
      <c r="G966" s="2" t="s">
        <v>10</v>
      </c>
      <c r="H966" s="2" t="s">
        <v>362</v>
      </c>
      <c r="I966" s="2" t="s">
        <v>51</v>
      </c>
      <c r="J966" s="2" t="s">
        <v>13</v>
      </c>
      <c r="K966" s="2"/>
      <c r="L966" s="2" t="s">
        <v>486</v>
      </c>
      <c r="M966" s="2" t="s">
        <v>487</v>
      </c>
    </row>
    <row r="967" spans="1:13" ht="21.6" thickBot="1">
      <c r="A967" s="2" t="s">
        <v>3650</v>
      </c>
      <c r="B967" s="31">
        <v>2565</v>
      </c>
      <c r="C967" s="3" t="s">
        <v>1062</v>
      </c>
      <c r="D967" s="2" t="s">
        <v>1062</v>
      </c>
      <c r="E967" s="2" t="s">
        <v>1119</v>
      </c>
      <c r="F967" s="2" t="s">
        <v>482</v>
      </c>
      <c r="G967" s="2" t="s">
        <v>10</v>
      </c>
      <c r="H967" s="2" t="s">
        <v>365</v>
      </c>
      <c r="I967" s="2" t="s">
        <v>51</v>
      </c>
      <c r="J967" s="2" t="s">
        <v>13</v>
      </c>
      <c r="K967" s="2"/>
      <c r="L967" s="2" t="s">
        <v>486</v>
      </c>
      <c r="M967" s="2" t="s">
        <v>487</v>
      </c>
    </row>
    <row r="968" spans="1:13" ht="21.6" thickBot="1">
      <c r="A968" s="2" t="s">
        <v>3652</v>
      </c>
      <c r="B968" s="31">
        <v>2565</v>
      </c>
      <c r="C968" s="3" t="s">
        <v>1063</v>
      </c>
      <c r="D968" s="2" t="s">
        <v>1063</v>
      </c>
      <c r="E968" s="2" t="s">
        <v>1119</v>
      </c>
      <c r="F968" s="2" t="s">
        <v>482</v>
      </c>
      <c r="G968" s="2" t="s">
        <v>10</v>
      </c>
      <c r="H968" s="2" t="s">
        <v>409</v>
      </c>
      <c r="I968" s="2" t="s">
        <v>51</v>
      </c>
      <c r="J968" s="2" t="s">
        <v>13</v>
      </c>
      <c r="K968" s="2"/>
      <c r="L968" s="2" t="s">
        <v>489</v>
      </c>
      <c r="M968" s="2" t="s">
        <v>515</v>
      </c>
    </row>
    <row r="969" spans="1:13" ht="21.6" thickBot="1">
      <c r="A969" s="2" t="s">
        <v>3654</v>
      </c>
      <c r="B969" s="31">
        <v>2565</v>
      </c>
      <c r="C969" s="3" t="s">
        <v>1064</v>
      </c>
      <c r="D969" s="2" t="s">
        <v>1064</v>
      </c>
      <c r="E969" s="2" t="s">
        <v>1119</v>
      </c>
      <c r="F969" s="2" t="s">
        <v>482</v>
      </c>
      <c r="G969" s="2" t="s">
        <v>10</v>
      </c>
      <c r="H969" s="2" t="s">
        <v>362</v>
      </c>
      <c r="I969" s="2" t="s">
        <v>51</v>
      </c>
      <c r="J969" s="2" t="s">
        <v>13</v>
      </c>
      <c r="K969" s="2"/>
      <c r="L969" s="2" t="s">
        <v>489</v>
      </c>
      <c r="M969" s="2" t="s">
        <v>515</v>
      </c>
    </row>
    <row r="970" spans="1:13" ht="21.6" thickBot="1">
      <c r="A970" s="2" t="s">
        <v>3656</v>
      </c>
      <c r="B970" s="31">
        <v>2565</v>
      </c>
      <c r="C970" s="3" t="s">
        <v>255</v>
      </c>
      <c r="D970" s="2" t="s">
        <v>255</v>
      </c>
      <c r="E970" s="2" t="s">
        <v>1119</v>
      </c>
      <c r="F970" s="2" t="s">
        <v>482</v>
      </c>
      <c r="G970" s="2" t="s">
        <v>10</v>
      </c>
      <c r="H970" s="2" t="s">
        <v>406</v>
      </c>
      <c r="I970" s="2" t="s">
        <v>51</v>
      </c>
      <c r="J970" s="2" t="s">
        <v>13</v>
      </c>
      <c r="K970" s="2"/>
      <c r="L970" s="2" t="s">
        <v>486</v>
      </c>
      <c r="M970" s="2" t="s">
        <v>487</v>
      </c>
    </row>
    <row r="971" spans="1:13" ht="21.6" thickBot="1">
      <c r="A971" s="2" t="s">
        <v>3658</v>
      </c>
      <c r="B971" s="31">
        <v>2565</v>
      </c>
      <c r="C971" s="3" t="s">
        <v>1065</v>
      </c>
      <c r="D971" s="2" t="s">
        <v>1065</v>
      </c>
      <c r="E971" s="2" t="s">
        <v>1119</v>
      </c>
      <c r="F971" s="2" t="s">
        <v>482</v>
      </c>
      <c r="G971" s="2" t="s">
        <v>10</v>
      </c>
      <c r="H971" s="2" t="s">
        <v>406</v>
      </c>
      <c r="I971" s="2" t="s">
        <v>51</v>
      </c>
      <c r="J971" s="2" t="s">
        <v>13</v>
      </c>
      <c r="K971" s="2"/>
      <c r="L971" s="2" t="s">
        <v>465</v>
      </c>
      <c r="M971" s="2" t="s">
        <v>507</v>
      </c>
    </row>
    <row r="972" spans="1:13" ht="21.6" thickBot="1">
      <c r="A972" s="2" t="s">
        <v>3660</v>
      </c>
      <c r="B972" s="31">
        <v>2565</v>
      </c>
      <c r="C972" s="3" t="s">
        <v>525</v>
      </c>
      <c r="D972" s="2" t="s">
        <v>525</v>
      </c>
      <c r="E972" s="2" t="s">
        <v>1119</v>
      </c>
      <c r="F972" s="2" t="s">
        <v>482</v>
      </c>
      <c r="G972" s="2" t="s">
        <v>10</v>
      </c>
      <c r="H972" s="2" t="s">
        <v>406</v>
      </c>
      <c r="I972" s="2" t="s">
        <v>51</v>
      </c>
      <c r="J972" s="2" t="s">
        <v>13</v>
      </c>
      <c r="K972" s="2"/>
      <c r="L972" s="2" t="s">
        <v>489</v>
      </c>
      <c r="M972" s="2" t="s">
        <v>515</v>
      </c>
    </row>
    <row r="973" spans="1:13" ht="21.6" thickBot="1">
      <c r="A973" s="2" t="s">
        <v>3667</v>
      </c>
      <c r="B973" s="31">
        <v>2565</v>
      </c>
      <c r="C973" s="3" t="s">
        <v>1066</v>
      </c>
      <c r="D973" s="2" t="s">
        <v>1066</v>
      </c>
      <c r="E973" s="2" t="s">
        <v>1119</v>
      </c>
      <c r="F973" s="2" t="s">
        <v>482</v>
      </c>
      <c r="G973" s="2" t="s">
        <v>10</v>
      </c>
      <c r="H973" s="2" t="s">
        <v>1067</v>
      </c>
      <c r="I973" s="2" t="s">
        <v>350</v>
      </c>
      <c r="J973" s="2" t="s">
        <v>126</v>
      </c>
      <c r="K973" s="2" t="s">
        <v>30</v>
      </c>
      <c r="L973" s="2" t="s">
        <v>465</v>
      </c>
      <c r="M973" s="2" t="s">
        <v>497</v>
      </c>
    </row>
    <row r="974" spans="1:13" ht="21.6" thickBot="1">
      <c r="A974" s="2" t="s">
        <v>3670</v>
      </c>
      <c r="B974" s="31">
        <v>2565</v>
      </c>
      <c r="C974" s="3" t="s">
        <v>1068</v>
      </c>
      <c r="D974" s="2" t="s">
        <v>1068</v>
      </c>
      <c r="E974" s="2" t="s">
        <v>1119</v>
      </c>
      <c r="F974" s="2" t="s">
        <v>516</v>
      </c>
      <c r="G974" s="2" t="s">
        <v>1069</v>
      </c>
      <c r="H974" s="2" t="s">
        <v>1070</v>
      </c>
      <c r="I974" s="2" t="s">
        <v>730</v>
      </c>
      <c r="J974" s="2" t="s">
        <v>464</v>
      </c>
      <c r="K974" s="2"/>
      <c r="L974" s="2" t="s">
        <v>489</v>
      </c>
      <c r="M974" s="2" t="s">
        <v>491</v>
      </c>
    </row>
    <row r="975" spans="1:13" ht="21.6" thickBot="1">
      <c r="A975" s="2" t="s">
        <v>3041</v>
      </c>
      <c r="B975" s="25">
        <v>2566</v>
      </c>
      <c r="C975" s="3" t="s">
        <v>181</v>
      </c>
      <c r="D975" s="2" t="s">
        <v>181</v>
      </c>
      <c r="E975" s="2" t="s">
        <v>1119</v>
      </c>
      <c r="F975" s="2" t="s">
        <v>502</v>
      </c>
      <c r="G975" s="2" t="s">
        <v>68</v>
      </c>
      <c r="H975" s="2" t="s">
        <v>80</v>
      </c>
      <c r="I975" s="2" t="s">
        <v>12</v>
      </c>
      <c r="J975" s="2" t="s">
        <v>13</v>
      </c>
      <c r="K975" s="2" t="s">
        <v>875</v>
      </c>
      <c r="L975" s="2" t="s">
        <v>498</v>
      </c>
      <c r="M975" s="2" t="s">
        <v>503</v>
      </c>
    </row>
    <row r="976" spans="1:13" ht="21.6" thickBot="1">
      <c r="A976" s="2" t="s">
        <v>3053</v>
      </c>
      <c r="B976" s="25">
        <v>2566</v>
      </c>
      <c r="C976" s="3" t="s">
        <v>876</v>
      </c>
      <c r="D976" s="2" t="s">
        <v>876</v>
      </c>
      <c r="E976" s="2" t="s">
        <v>1119</v>
      </c>
      <c r="F976" s="2" t="s">
        <v>502</v>
      </c>
      <c r="G976" s="2" t="s">
        <v>68</v>
      </c>
      <c r="H976" s="2" t="s">
        <v>53</v>
      </c>
      <c r="I976" s="2" t="s">
        <v>54</v>
      </c>
      <c r="J976" s="2" t="s">
        <v>13</v>
      </c>
      <c r="K976" s="2" t="s">
        <v>875</v>
      </c>
      <c r="L976" s="2" t="s">
        <v>489</v>
      </c>
      <c r="M976" s="2" t="s">
        <v>491</v>
      </c>
    </row>
    <row r="977" spans="1:13" ht="21.6" thickBot="1">
      <c r="A977" s="2" t="s">
        <v>3067</v>
      </c>
      <c r="B977" s="25">
        <v>2566</v>
      </c>
      <c r="C977" s="3" t="s">
        <v>877</v>
      </c>
      <c r="D977" s="2" t="s">
        <v>877</v>
      </c>
      <c r="E977" s="2" t="s">
        <v>1119</v>
      </c>
      <c r="F977" s="2" t="s">
        <v>502</v>
      </c>
      <c r="G977" s="2" t="s">
        <v>68</v>
      </c>
      <c r="H977" s="2" t="s">
        <v>53</v>
      </c>
      <c r="I977" s="2" t="s">
        <v>54</v>
      </c>
      <c r="J977" s="2" t="s">
        <v>13</v>
      </c>
      <c r="K977" s="2" t="s">
        <v>875</v>
      </c>
      <c r="L977" s="2" t="s">
        <v>498</v>
      </c>
      <c r="M977" s="2" t="s">
        <v>506</v>
      </c>
    </row>
    <row r="978" spans="1:13" ht="21.6" thickBot="1">
      <c r="A978" s="2" t="s">
        <v>3078</v>
      </c>
      <c r="B978" s="25">
        <v>2566</v>
      </c>
      <c r="C978" s="3" t="s">
        <v>879</v>
      </c>
      <c r="D978" s="2" t="s">
        <v>879</v>
      </c>
      <c r="E978" s="2" t="s">
        <v>1119</v>
      </c>
      <c r="F978" s="2" t="s">
        <v>502</v>
      </c>
      <c r="G978" s="2" t="s">
        <v>587</v>
      </c>
      <c r="H978" s="2" t="s">
        <v>33</v>
      </c>
      <c r="I978" s="2" t="s">
        <v>34</v>
      </c>
      <c r="J978" s="2" t="s">
        <v>13</v>
      </c>
      <c r="K978" s="2" t="s">
        <v>875</v>
      </c>
      <c r="L978" s="2" t="s">
        <v>486</v>
      </c>
      <c r="M978" s="2" t="s">
        <v>508</v>
      </c>
    </row>
    <row r="979" spans="1:13" ht="21.6" thickBot="1">
      <c r="A979" s="2" t="s">
        <v>3088</v>
      </c>
      <c r="B979" s="25">
        <v>2566</v>
      </c>
      <c r="C979" s="3" t="s">
        <v>881</v>
      </c>
      <c r="D979" s="2" t="s">
        <v>881</v>
      </c>
      <c r="E979" s="2" t="s">
        <v>1119</v>
      </c>
      <c r="F979" s="2" t="s">
        <v>502</v>
      </c>
      <c r="G979" s="2" t="s">
        <v>68</v>
      </c>
      <c r="H979" s="2" t="s">
        <v>50</v>
      </c>
      <c r="I979" s="2" t="s">
        <v>51</v>
      </c>
      <c r="J979" s="2" t="s">
        <v>13</v>
      </c>
      <c r="K979" s="2" t="s">
        <v>875</v>
      </c>
      <c r="L979" s="2" t="s">
        <v>486</v>
      </c>
      <c r="M979" s="2" t="s">
        <v>487</v>
      </c>
    </row>
    <row r="980" spans="1:13" ht="21.6" thickBot="1">
      <c r="A980" s="2" t="s">
        <v>3090</v>
      </c>
      <c r="B980" s="25">
        <v>2566</v>
      </c>
      <c r="C980" s="3" t="s">
        <v>882</v>
      </c>
      <c r="D980" s="2" t="s">
        <v>882</v>
      </c>
      <c r="E980" s="2" t="s">
        <v>1119</v>
      </c>
      <c r="F980" s="2" t="s">
        <v>502</v>
      </c>
      <c r="G980" s="2" t="s">
        <v>68</v>
      </c>
      <c r="H980" s="2" t="s">
        <v>50</v>
      </c>
      <c r="I980" s="2" t="s">
        <v>51</v>
      </c>
      <c r="J980" s="2" t="s">
        <v>13</v>
      </c>
      <c r="K980" s="2" t="s">
        <v>875</v>
      </c>
      <c r="L980" s="2" t="s">
        <v>486</v>
      </c>
      <c r="M980" s="2" t="s">
        <v>492</v>
      </c>
    </row>
    <row r="981" spans="1:13" ht="21.6" thickBot="1">
      <c r="A981" s="2" t="s">
        <v>3092</v>
      </c>
      <c r="B981" s="25">
        <v>2566</v>
      </c>
      <c r="C981" s="3" t="s">
        <v>883</v>
      </c>
      <c r="D981" s="2" t="s">
        <v>883</v>
      </c>
      <c r="E981" s="2" t="s">
        <v>1119</v>
      </c>
      <c r="F981" s="2" t="s">
        <v>502</v>
      </c>
      <c r="G981" s="2" t="s">
        <v>68</v>
      </c>
      <c r="H981" s="2" t="s">
        <v>50</v>
      </c>
      <c r="I981" s="2" t="s">
        <v>51</v>
      </c>
      <c r="J981" s="2" t="s">
        <v>13</v>
      </c>
      <c r="K981" s="2" t="s">
        <v>875</v>
      </c>
      <c r="L981" s="2" t="s">
        <v>498</v>
      </c>
      <c r="M981" s="2" t="s">
        <v>506</v>
      </c>
    </row>
    <row r="982" spans="1:13" ht="21.6" thickBot="1">
      <c r="A982" s="2" t="s">
        <v>3108</v>
      </c>
      <c r="B982" s="25">
        <v>2566</v>
      </c>
      <c r="C982" s="3" t="s">
        <v>885</v>
      </c>
      <c r="D982" s="2" t="s">
        <v>885</v>
      </c>
      <c r="E982" s="2" t="s">
        <v>1119</v>
      </c>
      <c r="F982" s="2" t="s">
        <v>502</v>
      </c>
      <c r="G982" s="2" t="s">
        <v>886</v>
      </c>
      <c r="H982" s="2" t="s">
        <v>887</v>
      </c>
      <c r="I982" s="2" t="s">
        <v>888</v>
      </c>
      <c r="J982" s="2" t="s">
        <v>65</v>
      </c>
      <c r="K982" s="2" t="s">
        <v>875</v>
      </c>
      <c r="L982" s="2" t="s">
        <v>489</v>
      </c>
      <c r="M982" s="2" t="s">
        <v>568</v>
      </c>
    </row>
    <row r="983" spans="1:13" ht="21.6" thickBot="1">
      <c r="A983" s="2" t="s">
        <v>3111</v>
      </c>
      <c r="B983" s="25">
        <v>2566</v>
      </c>
      <c r="C983" s="3" t="s">
        <v>889</v>
      </c>
      <c r="D983" s="2" t="s">
        <v>889</v>
      </c>
      <c r="E983" s="2" t="s">
        <v>1119</v>
      </c>
      <c r="F983" s="2" t="s">
        <v>502</v>
      </c>
      <c r="G983" s="2" t="s">
        <v>43</v>
      </c>
      <c r="H983" s="2" t="s">
        <v>887</v>
      </c>
      <c r="I983" s="2" t="s">
        <v>888</v>
      </c>
      <c r="J983" s="2" t="s">
        <v>65</v>
      </c>
      <c r="K983" s="2" t="s">
        <v>875</v>
      </c>
      <c r="L983" s="2" t="s">
        <v>512</v>
      </c>
      <c r="M983" s="2" t="s">
        <v>513</v>
      </c>
    </row>
    <row r="984" spans="1:13" ht="21.6" thickBot="1">
      <c r="A984" s="2" t="s">
        <v>3125</v>
      </c>
      <c r="B984" s="25">
        <v>2566</v>
      </c>
      <c r="C984" s="16" t="s">
        <v>890</v>
      </c>
      <c r="D984" s="2" t="s">
        <v>890</v>
      </c>
      <c r="E984" s="2" t="s">
        <v>1119</v>
      </c>
      <c r="F984" s="2" t="s">
        <v>502</v>
      </c>
      <c r="G984" s="2" t="s">
        <v>886</v>
      </c>
      <c r="H984" s="2" t="s">
        <v>121</v>
      </c>
      <c r="I984" s="2" t="s">
        <v>891</v>
      </c>
      <c r="J984" s="2" t="s">
        <v>65</v>
      </c>
      <c r="K984" s="2" t="s">
        <v>875</v>
      </c>
      <c r="L984" s="2" t="s">
        <v>489</v>
      </c>
      <c r="M984" s="2" t="s">
        <v>491</v>
      </c>
    </row>
    <row r="985" spans="1:13" ht="9.6" customHeight="1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</row>
  </sheetData>
  <autoFilter ref="A2:M984">
    <sortState ref="A3:M984">
      <sortCondition ref="B2:B984"/>
    </sortState>
  </autoFilter>
  <hyperlinks>
    <hyperlink ref="C6" r:id="rId1" display="https://emenscr.nesdc.go.th/viewer/view.html?id=5b1a525b916f477e3991ea91&amp;username=mnre09071"/>
    <hyperlink ref="C4" r:id="rId2" display="https://emenscr.nesdc.go.th/viewer/view.html?id=5b1e0f28bdb2d17e2f9a163f&amp;username=mnre09061"/>
    <hyperlink ref="C7" r:id="rId3" display="https://emenscr.nesdc.go.th/viewer/view.html?id=5b1f229dea79507e38d7c69e&amp;username=mnre14041"/>
    <hyperlink ref="C8" r:id="rId4" display="https://emenscr.nesdc.go.th/viewer/view.html?id=5b1f2a02bdb2d17e2f9a1696&amp;username=mnre14041"/>
    <hyperlink ref="C9" r:id="rId5" display="https://emenscr.nesdc.go.th/viewer/view.html?id=5b1f2c8cea79507e38d7c6a2&amp;username=mnre14041"/>
    <hyperlink ref="C10" r:id="rId6" display="https://emenscr.nesdc.go.th/viewer/view.html?id=5b1f3057ea79507e38d7c6a6&amp;username=mnre14041"/>
    <hyperlink ref="C11" r:id="rId7" display="https://emenscr.nesdc.go.th/viewer/view.html?id=5b1f32f7ea79507e38d7c6ab&amp;username=mnre14041"/>
    <hyperlink ref="C12" r:id="rId8" display="https://emenscr.nesdc.go.th/viewer/view.html?id=5b1f3588bdb2d17e2f9a1699&amp;username=mnre14041"/>
    <hyperlink ref="C13" r:id="rId9" display="https://emenscr.nesdc.go.th/viewer/view.html?id=5b1f38fd7587e67e2e720f0c&amp;username=mnre14041"/>
    <hyperlink ref="C14" r:id="rId10" display="https://emenscr.nesdc.go.th/viewer/view.html?id=5b1f3c53916f477e3991ebc6&amp;username=mnre14041"/>
    <hyperlink ref="C15" r:id="rId11" display="https://emenscr.nesdc.go.th/viewer/view.html?id=5b1f3e5c7587e67e2e720f12&amp;username=mnre14041"/>
    <hyperlink ref="C16" r:id="rId12" display="https://emenscr.nesdc.go.th/viewer/view.html?id=5b1f412cea79507e38d7c6c0&amp;username=mnre14041"/>
    <hyperlink ref="C17" r:id="rId13" display="https://emenscr.nesdc.go.th/viewer/view.html?id=5b1f422c916f477e3991ebcf&amp;username=mnre09041"/>
    <hyperlink ref="C18" r:id="rId14" display="https://emenscr.nesdc.go.th/viewer/view.html?id=5b1f43a2916f477e3991ebd2&amp;username=mnre14041"/>
    <hyperlink ref="C19" r:id="rId15" display="https://emenscr.nesdc.go.th/viewer/view.html?id=5b1f45c7916f477e3991ebd8&amp;username=mnre14041"/>
    <hyperlink ref="C20" r:id="rId16" display="https://emenscr.nesdc.go.th/viewer/view.html?id=5b1f64d0ea79507e38d7c6f2&amp;username=mnre10091"/>
    <hyperlink ref="C89" r:id="rId17" display="https://emenscr.nesdc.go.th/viewer/view.html?id=5b1f7c59916f477e3991ec3f&amp;username=mof03141"/>
    <hyperlink ref="C21" r:id="rId18" display="https://emenscr.nesdc.go.th/viewer/view.html?id=5b1f901dea79507e38d7c76f&amp;username=mnre09041"/>
    <hyperlink ref="C50" r:id="rId19" display="https://emenscr.nesdc.go.th/viewer/view.html?id=5b1f9c2e916f477e3991eca3&amp;username=mnre09041"/>
    <hyperlink ref="C22" r:id="rId20" display="https://emenscr.nesdc.go.th/viewer/view.html?id=5b1fa2c07587e67e2e721006&amp;username=mnre10061"/>
    <hyperlink ref="C51" r:id="rId21" display="https://emenscr.nesdc.go.th/viewer/view.html?id=5b1fa64fbdb2d17e2f9a17a2&amp;username=mnre09041"/>
    <hyperlink ref="C52" r:id="rId22" display="https://emenscr.nesdc.go.th/viewer/view.html?id=5b2086d4916f477e3991ed01&amp;username=mnre09041"/>
    <hyperlink ref="C53" r:id="rId23" display="https://emenscr.nesdc.go.th/viewer/view.html?id=5b208ceabdb2d17e2f9a17eb&amp;username=mnre09041"/>
    <hyperlink ref="C54" r:id="rId24" display="https://emenscr.nesdc.go.th/viewer/view.html?id=5b20b6f77587e67e2e7210f8&amp;username=mnre09041"/>
    <hyperlink ref="C90" r:id="rId25" display="https://emenscr.nesdc.go.th/viewer/view.html?id=5b20d5bbea79507e38d7c91a&amp;username=mnre02111"/>
    <hyperlink ref="C23" r:id="rId26" display="https://emenscr.nesdc.go.th/viewer/view.html?id=5b20db11916f477e3991ee56&amp;username=mnre04051"/>
    <hyperlink ref="C339" r:id="rId27" display="https://emenscr.nesdc.go.th/viewer/view.html?id=5b20dd757587e67e2e7211d1&amp;username=police000711"/>
    <hyperlink ref="C24" r:id="rId28" display="https://emenscr.nesdc.go.th/viewer/view.html?id=5b20eae37587e67e2e721224&amp;username=police000711"/>
    <hyperlink ref="C25" r:id="rId29" display="https://emenscr.nesdc.go.th/viewer/view.html?id=5b2117c8916f477e3991ef78&amp;username=mfu590131"/>
    <hyperlink ref="C26" r:id="rId30" display="https://emenscr.nesdc.go.th/viewer/view.html?id=5b220f68ea79507e38d7cadc&amp;username=mnre09061"/>
    <hyperlink ref="C55" r:id="rId31" display="https://emenscr.nesdc.go.th/viewer/view.html?id=5b221133bdb2d17e2f9a1aa8&amp;username=mnre09571"/>
    <hyperlink ref="C27" r:id="rId32" display="https://emenscr.nesdc.go.th/viewer/view.html?id=5b222f1fbdb2d17e2f9a1ab2&amp;username=mnre09061"/>
    <hyperlink ref="C56" r:id="rId33" display="https://emenscr.nesdc.go.th/viewer/view.html?id=5b233979ea79507e38d7cb11&amp;username=mnre09061"/>
    <hyperlink ref="C28" r:id="rId34" display="https://emenscr.nesdc.go.th/viewer/view.html?id=5b27659d7587e67e2e7213cf&amp;username=crru0532231"/>
    <hyperlink ref="C29" r:id="rId35" display="https://emenscr.nesdc.go.th/viewer/view.html?id=5b277e29ea79507e38d7cb5f&amp;username=crru0532231"/>
    <hyperlink ref="C30" r:id="rId36" display="https://emenscr.nesdc.go.th/viewer/view.html?id=5b2b71dc2f9433329efb3fb9&amp;username=mnre09101"/>
    <hyperlink ref="C31" r:id="rId37" display="https://emenscr.nesdc.go.th/viewer/view.html?id=5b2b7daf5e6d5232981be81e&amp;username=mnre09101"/>
    <hyperlink ref="C57" r:id="rId38" display="https://emenscr.nesdc.go.th/viewer/view.html?id=5b36093ac1359b40727b4644&amp;username=mnre09021"/>
    <hyperlink ref="C3" r:id="rId39" display="https://emenscr.nesdc.go.th/viewer/view.html?id=5b3af434e667fe2554d28a24&amp;username=mnre09031"/>
    <hyperlink ref="C32" r:id="rId40" display="https://emenscr.nesdc.go.th/viewer/view.html?id=5b3d9d8cdcbff32555b442d8&amp;username=mnre09021"/>
    <hyperlink ref="C33" r:id="rId41" display="https://emenscr.nesdc.go.th/viewer/view.html?id=5b4428ffdcbff32555b442fd&amp;username=moi05251"/>
    <hyperlink ref="C34" r:id="rId42" display="https://emenscr.nesdc.go.th/viewer/view.html?id=5b445e4df4fd79254b8e68b0&amp;username=moi05251"/>
    <hyperlink ref="C35" r:id="rId43" display="https://emenscr.nesdc.go.th/viewer/view.html?id=5b46fcbd4c5a2c254a3305d9&amp;username=mnre09101"/>
    <hyperlink ref="C36" r:id="rId44" display="https://emenscr.nesdc.go.th/viewer/view.html?id=5b4709494c5a2c254a3305da&amp;username=moi05111"/>
    <hyperlink ref="C58" r:id="rId45" display="https://emenscr.nesdc.go.th/viewer/view.html?id=5b594b7c083755558528958b&amp;username=moi05251"/>
    <hyperlink ref="C37" r:id="rId46" display="https://emenscr.nesdc.go.th/viewer/view.html?id=5b600718f08632557fc8ffe7&amp;username=mnre09091"/>
    <hyperlink ref="C38" r:id="rId47" display="https://emenscr.nesdc.go.th/viewer/view.html?id=5b615414c61e2c5581ba6e57&amp;username=moi05121"/>
    <hyperlink ref="C39" r:id="rId48" display="https://emenscr.nesdc.go.th/viewer/view.html?id=5b6958486cc629387d50e4d8&amp;username=mnre14041"/>
    <hyperlink ref="C40" r:id="rId49" display="https://emenscr.nesdc.go.th/viewer/view.html?id=5b695c2fdff4733878412924&amp;username=mnre14041"/>
    <hyperlink ref="C340" r:id="rId50" display="https://emenscr.nesdc.go.th/viewer/view.html?id=5b6a72e56cc629387d50e4dd&amp;username=mnre07051"/>
    <hyperlink ref="C41" r:id="rId51" display="https://emenscr.nesdc.go.th/viewer/view.html?id=5b6d6ad40b4d25387e420025&amp;username=mnre04051"/>
    <hyperlink ref="C42" r:id="rId52" display="https://emenscr.nesdc.go.th/viewer/view.html?id=5b725e540b4d25387e420029&amp;username=mnre04051"/>
    <hyperlink ref="C43" r:id="rId53" display="https://emenscr.nesdc.go.th/viewer/view.html?id=5b727b30dff4733878412945&amp;username=mnre04051"/>
    <hyperlink ref="C44" r:id="rId54" display="https://emenscr.nesdc.go.th/viewer/view.html?id=5b729ff36cc629387d50e4f0&amp;username=mnre04051"/>
    <hyperlink ref="C45" r:id="rId55" display="https://emenscr.nesdc.go.th/viewer/view.html?id=5b72ae19dff473387841294d&amp;username=mnre04051"/>
    <hyperlink ref="C46" r:id="rId56" display="https://emenscr.nesdc.go.th/viewer/view.html?id=5b73e7098419180f2e67af44&amp;username=mnre04051"/>
    <hyperlink ref="C47" r:id="rId57" display="https://emenscr.nesdc.go.th/viewer/view.html?id=5ba34637b76a640f3398734f&amp;username=mnre04051"/>
    <hyperlink ref="C48" r:id="rId58" display="https://emenscr.nesdc.go.th/viewer/view.html?id=5bd2e507b0bb8f05b87024e1&amp;username=moac11041"/>
    <hyperlink ref="C59" r:id="rId59" display="https://emenscr.nesdc.go.th/viewer/view.html?id=5c05e7706bab3540d8d24af3&amp;username=cmu6593131"/>
    <hyperlink ref="C60" r:id="rId60" display="https://emenscr.nesdc.go.th/viewer/view.html?id=5c4182409fee4a05be03dff3&amp;username=mnre09061"/>
    <hyperlink ref="C61" r:id="rId61" display="https://emenscr.nesdc.go.th/viewer/view.html?id=5c483e627f70424d0d4a3c2b&amp;username=mnre09061"/>
    <hyperlink ref="C62" r:id="rId62" display="https://emenscr.nesdc.go.th/viewer/view.html?id=5c516b4037cd112ef0bee804&amp;username=mnre09081"/>
    <hyperlink ref="C63" r:id="rId63" display="https://emenscr.nesdc.go.th/viewer/view.html?id=5c6e5972339edb2eebb972fa&amp;username=vru055101021"/>
    <hyperlink ref="C64" r:id="rId64" display="https://emenscr.nesdc.go.th/viewer/view.html?id=5c6fb8ec4819522ef1ca2f35&amp;username=industry05061"/>
    <hyperlink ref="C65" r:id="rId65" display="https://emenscr.nesdc.go.th/viewer/view.html?id=5c7df0441248ca2ef6b78113&amp;username=vru055101021"/>
    <hyperlink ref="C66" r:id="rId66" display="https://emenscr.nesdc.go.th/viewer/view.html?id=5c7e36db4819522ef1ca30e2&amp;username=industry03081"/>
    <hyperlink ref="C67" r:id="rId67" display="https://emenscr.nesdc.go.th/viewer/view.html?id=5c7f3b2e339edb2eebb974af&amp;username=industry03081"/>
    <hyperlink ref="C68" r:id="rId68" display="https://emenscr.nesdc.go.th/viewer/view.html?id=5c98a776a6ce3a3febe8cfef&amp;username=mnre08051"/>
    <hyperlink ref="C49" r:id="rId69" display="https://emenscr.nesdc.go.th/viewer/view.html?id=5cedfb8b985c284170d11539&amp;username=mnre09041"/>
    <hyperlink ref="C69" r:id="rId70" display="https://emenscr.nesdc.go.th/viewer/view.html?id=5cf0a1933d444c41747ba6e7&amp;username=mnre09081"/>
    <hyperlink ref="C70" r:id="rId71" display="https://emenscr.nesdc.go.th/viewer/view.html?id=5cf0f6ca985c284170d1159d&amp;username=mnre09401"/>
    <hyperlink ref="C71" r:id="rId72" display="https://emenscr.nesdc.go.th/viewer/view.html?id=5cf65622985c284170d115ed&amp;username=mnre09071"/>
    <hyperlink ref="C72" r:id="rId73" display="https://emenscr.nesdc.go.th/viewer/view.html?id=5d02145a656db4416eea11ab&amp;username=most53041"/>
    <hyperlink ref="C73" r:id="rId74" display="https://emenscr.nesdc.go.th/viewer/view.html?id=5d035dceae46c10af222641f&amp;username=moi05161"/>
    <hyperlink ref="C74" r:id="rId75" display="https://emenscr.nesdc.go.th/viewer/view.html?id=5d0c87e727a73d0aedb78300&amp;username=moi05121"/>
    <hyperlink ref="C75" r:id="rId76" display="https://emenscr.nesdc.go.th/viewer/view.html?id=5d6f6cee1fb892145693a2f2&amp;username=moi05251"/>
    <hyperlink ref="C91" r:id="rId77" display="https://emenscr.nesdc.go.th/viewer/view.html?id=5db94c1eddf85f0a3f403a3f&amp;username=mnre10051"/>
    <hyperlink ref="C92" r:id="rId78" display="https://emenscr.nesdc.go.th/viewer/view.html?id=5dca5c9795d4bc030824225e&amp;username=industry05061"/>
    <hyperlink ref="C76" r:id="rId79" display="https://emenscr.nesdc.go.th/viewer/view.html?id=5dca6a34efbbb90303acb0a2&amp;username=mnre09101"/>
    <hyperlink ref="C77" r:id="rId80" display="https://emenscr.nesdc.go.th/viewer/view.html?id=5dcb841695d4bc03082422c0&amp;username=mnre09101"/>
    <hyperlink ref="C78" r:id="rId81" display="https://emenscr.nesdc.go.th/viewer/view.html?id=5dd1ff935e77a1031253608a&amp;username=mnre09101"/>
    <hyperlink ref="C93" r:id="rId82" display="https://emenscr.nesdc.go.th/viewer/view.html?id=5dd62bb31d85456ad0771785&amp;username=moi05161"/>
    <hyperlink ref="C79" r:id="rId83" display="https://emenscr.nesdc.go.th/viewer/view.html?id=5ddb90a892249e532f57bc1d&amp;username=mnre09091"/>
    <hyperlink ref="C80" r:id="rId84" display="https://emenscr.nesdc.go.th/viewer/view.html?id=5ddb91fea4cb29532aa5cc79&amp;username=mnre09091"/>
    <hyperlink ref="C81" r:id="rId85" display="https://emenscr.nesdc.go.th/viewer/view.html?id=5ddb9bb0a4cb29532aa5cc88&amp;username=mnre09091"/>
    <hyperlink ref="C82" r:id="rId86" display="https://emenscr.nesdc.go.th/viewer/view.html?id=5ddb9f748785695329ec68ee&amp;username=mnre09091"/>
    <hyperlink ref="C83" r:id="rId87" display="https://emenscr.nesdc.go.th/viewer/view.html?id=5ddba3368785695329ec68f1&amp;username=mnre09091"/>
    <hyperlink ref="C5" r:id="rId88" display="https://emenscr.nesdc.go.th/viewer/view.html?id=5ddba87792249e532f57bc43&amp;username=mnre09091"/>
    <hyperlink ref="C84" r:id="rId89" display="https://emenscr.nesdc.go.th/viewer/view.html?id=5ddbba528785695329ec68fd&amp;username=mnre09091"/>
    <hyperlink ref="C94" r:id="rId90" display="https://emenscr.nesdc.go.th/viewer/view.html?id=5ddc93f98785695329ec6910&amp;username=mnre14041"/>
    <hyperlink ref="C95" r:id="rId91" display="https://emenscr.nesdc.go.th/viewer/view.html?id=5ddca41544d12553340aeb6c&amp;username=mnre14041"/>
    <hyperlink ref="C96" r:id="rId92" display="https://emenscr.nesdc.go.th/viewer/view.html?id=5ddcd02d44d12553340aeb9c&amp;username=mnre14041"/>
    <hyperlink ref="C97" r:id="rId93" display="https://emenscr.nesdc.go.th/viewer/view.html?id=5ddce26b8785695329ec699b&amp;username=mnre14041"/>
    <hyperlink ref="C98" r:id="rId94" display="https://emenscr.nesdc.go.th/viewer/view.html?id=5ddce5fa92249e532f57bcd1&amp;username=mnre14041"/>
    <hyperlink ref="C99" r:id="rId95" display="https://emenscr.nesdc.go.th/viewer/view.html?id=5ddcea80a4cb29532aa5cd49&amp;username=mnre14041"/>
    <hyperlink ref="C100" r:id="rId96" display="https://emenscr.nesdc.go.th/viewer/view.html?id=5ddf7b38cfed795e52584409&amp;username=mnre14041"/>
    <hyperlink ref="C101" r:id="rId97" display="https://emenscr.nesdc.go.th/viewer/view.html?id=5ddf7f69e6c2135e5ceb2dcf&amp;username=mnre14041"/>
    <hyperlink ref="C102" r:id="rId98" display="https://emenscr.nesdc.go.th/viewer/view.html?id=5ddf8313db5d485e5144c695&amp;username=mnre14041"/>
    <hyperlink ref="C103" r:id="rId99" display="https://emenscr.nesdc.go.th/viewer/view.html?id=5ddf87b4db5d485e5144c6a1&amp;username=mnre14041"/>
    <hyperlink ref="C104" r:id="rId100" display="https://emenscr.nesdc.go.th/viewer/view.html?id=5de0a345db5d485e5144c755&amp;username=mnre14041"/>
    <hyperlink ref="C105" r:id="rId101" display="https://emenscr.nesdc.go.th/viewer/view.html?id=5de495d45b1d0951ee935700&amp;username=mnre09071"/>
    <hyperlink ref="C106" r:id="rId102" display="https://emenscr.nesdc.go.th/viewer/view.html?id=5de4e3e15b1d0951ee93577b&amp;username=mnre09071"/>
    <hyperlink ref="C107" r:id="rId103" display="https://emenscr.nesdc.go.th/viewer/view.html?id=5de5dedba4f65846b25d4068&amp;username=mnre09071"/>
    <hyperlink ref="C108" r:id="rId104" display="https://emenscr.nesdc.go.th/viewer/view.html?id=5de61b3b9f75a146bbce0648&amp;username=mnre09071"/>
    <hyperlink ref="C85" r:id="rId105" display="https://emenscr.nesdc.go.th/viewer/view.html?id=5de6200d240cac46ac1af927&amp;username=mnre09101"/>
    <hyperlink ref="C109" r:id="rId106" display="https://emenscr.nesdc.go.th/viewer/view.html?id=5de625e5240cac46ac1af935&amp;username=mnre09071"/>
    <hyperlink ref="C110" r:id="rId107" display="https://emenscr.nesdc.go.th/viewer/view.html?id=5de62ad6a4f65846b25d4104&amp;username=mnre09071"/>
    <hyperlink ref="C111" r:id="rId108" display="https://emenscr.nesdc.go.th/viewer/view.html?id=5de72475a4f65846b25d4133&amp;username=industry05081"/>
    <hyperlink ref="C112" r:id="rId109" display="https://emenscr.nesdc.go.th/viewer/view.html?id=5dea0a109f75a146bbce0827&amp;username=mnre09021"/>
    <hyperlink ref="C113" r:id="rId110" display="https://emenscr.nesdc.go.th/viewer/view.html?id=5dea105209987646b1c7959f&amp;username=mnre09021"/>
    <hyperlink ref="C114" r:id="rId111" display="https://emenscr.nesdc.go.th/viewer/view.html?id=5dea176309987646b1c795b5&amp;username=mnre09021"/>
    <hyperlink ref="C115" r:id="rId112" display="https://emenscr.nesdc.go.th/viewer/view.html?id=5dea1ba9a4f65846b25d42d3&amp;username=mnre09021"/>
    <hyperlink ref="C116" r:id="rId113" display="https://emenscr.nesdc.go.th/viewer/view.html?id=5def593eca32fb4ed4482d19&amp;username=moi0017251"/>
    <hyperlink ref="C117" r:id="rId114" display="https://emenscr.nesdc.go.th/viewer/view.html?id=5df079595ab6a64edd630005&amp;username=mnre09401"/>
    <hyperlink ref="C118" r:id="rId115" display="https://emenscr.nesdc.go.th/viewer/view.html?id=5df0a14f21057f4ecfc9ed10&amp;username=mnre09401"/>
    <hyperlink ref="C119" r:id="rId116" display="https://emenscr.nesdc.go.th/viewer/view.html?id=5df0accaca32fb4ed4482df9&amp;username=mnre09401"/>
    <hyperlink ref="C120" r:id="rId117" display="https://emenscr.nesdc.go.th/viewer/view.html?id=5df0b369ca32fb4ed4482e0b&amp;username=mnre09401"/>
    <hyperlink ref="C121" r:id="rId118" display="https://emenscr.nesdc.go.th/viewer/view.html?id=5df0c54011e6364ece801e69&amp;username=moi0017221"/>
    <hyperlink ref="C122" r:id="rId119" display="https://emenscr.nesdc.go.th/viewer/view.html?id=5df1f01e11e6364ece801f3d&amp;username=mnre09091"/>
    <hyperlink ref="C123" r:id="rId120" display="https://emenscr.nesdc.go.th/viewer/view.html?id=5df212ed5ab6a64edd630209&amp;username=mnre09091"/>
    <hyperlink ref="C124" r:id="rId121" display="https://emenscr.nesdc.go.th/viewer/view.html?id=5df8499562ad211a54e74c08&amp;username=mnre09041"/>
    <hyperlink ref="C125" r:id="rId122" display="https://emenscr.nesdc.go.th/viewer/view.html?id=5df9cf9dffccfe3f5905eebf&amp;username=ksu056872"/>
    <hyperlink ref="C126" r:id="rId123" display="https://emenscr.nesdc.go.th/viewer/view.html?id=5df9dcc3ffccfe3f5905ef12&amp;username=mnre09091"/>
    <hyperlink ref="C127" r:id="rId124" display="https://emenscr.nesdc.go.th/viewer/view.html?id=5df9f563467aa83f5ec0b154&amp;username=mnre09041"/>
    <hyperlink ref="C128" r:id="rId125" display="https://emenscr.nesdc.go.th/viewer/view.html?id=5dfa06decaa0dc3f63b8c5a7&amp;username=mnre09251"/>
    <hyperlink ref="C129" r:id="rId126" display="https://emenscr.nesdc.go.th/viewer/view.html?id=5dfafe61b03e921a67e3734c&amp;username=mnre09091"/>
    <hyperlink ref="C130" r:id="rId127" display="https://emenscr.nesdc.go.th/viewer/view.html?id=5dfb2e8fd2f24a1a689b4c78&amp;username=mnre09041"/>
    <hyperlink ref="C131" r:id="rId128" display="https://emenscr.nesdc.go.th/viewer/view.html?id=5dfb96dcc552571a72d13847&amp;username=ksu056872"/>
    <hyperlink ref="C132" r:id="rId129" display="https://emenscr.nesdc.go.th/viewer/view.html?id=5dfb9b9eb03e921a67e374d4&amp;username=ksu056872"/>
    <hyperlink ref="C133" r:id="rId130" display="https://emenscr.nesdc.go.th/viewer/view.html?id=5dfc5050c552571a72d13924&amp;username=mnre09021"/>
    <hyperlink ref="C134" r:id="rId131" display="https://emenscr.nesdc.go.th/viewer/view.html?id=5dfc8760b03e921a67e376db&amp;username=mnre09081"/>
    <hyperlink ref="C135" r:id="rId132" display="https://emenscr.nesdc.go.th/viewer/view.html?id=5e00336c42c5ca49af55a59a&amp;username=cmu6593201"/>
    <hyperlink ref="C136" r:id="rId133" display="https://emenscr.nesdc.go.th/viewer/view.html?id=5e004b2042c5ca49af55a607&amp;username=mnre09081"/>
    <hyperlink ref="C137" r:id="rId134" display="https://emenscr.nesdc.go.th/viewer/view.html?id=5e00745dca0feb49b458bca9&amp;username=sut56027011"/>
    <hyperlink ref="C138" r:id="rId135" display="https://emenscr.nesdc.go.th/viewer/view.html?id=5e0084e9b459dd49a9ac7233&amp;username=mnre09081"/>
    <hyperlink ref="C139" r:id="rId136" display="https://emenscr.nesdc.go.th/viewer/view.html?id=5e008638b459dd49a9ac723c&amp;username=mnre09081"/>
    <hyperlink ref="C140" r:id="rId137" display="https://emenscr.nesdc.go.th/viewer/view.html?id=5e008f40b459dd49a9ac7281&amp;username=mnre09011"/>
    <hyperlink ref="C141" r:id="rId138" display="https://emenscr.nesdc.go.th/viewer/view.html?id=5e00916ab459dd49a9ac7289&amp;username=mnre09061"/>
    <hyperlink ref="C142" r:id="rId139" display="https://emenscr.nesdc.go.th/viewer/view.html?id=5e00957fb459dd49a9ac729d&amp;username=mnre09011"/>
    <hyperlink ref="C143" r:id="rId140" display="https://emenscr.nesdc.go.th/viewer/view.html?id=5e009a896f155549ab8fb699&amp;username=mnre09011"/>
    <hyperlink ref="C144" r:id="rId141" display="https://emenscr.nesdc.go.th/viewer/view.html?id=5e018b056f155549ab8fb776&amp;username=mnre09081"/>
    <hyperlink ref="C145" r:id="rId142" display="https://emenscr.nesdc.go.th/viewer/view.html?id=5e018f7542c5ca49af55a880&amp;username=mnre09011"/>
    <hyperlink ref="C146" r:id="rId143" display="https://emenscr.nesdc.go.th/viewer/view.html?id=5e01cfafb459dd49a9ac752d&amp;username=moi0017011"/>
    <hyperlink ref="C147" r:id="rId144" display="https://emenscr.nesdc.go.th/viewer/view.html?id=5e01d11eb459dd49a9ac7544&amp;username=mnre0214031"/>
    <hyperlink ref="C148" r:id="rId145" display="https://emenscr.nesdc.go.th/viewer/view.html?id=5e01dc9dca0feb49b458c05b&amp;username=mnre09011"/>
    <hyperlink ref="C149" r:id="rId146" display="https://emenscr.nesdc.go.th/viewer/view.html?id=5e01dcf942c5ca49af55aa88&amp;username=mnre09081"/>
    <hyperlink ref="C150" r:id="rId147" display="https://emenscr.nesdc.go.th/viewer/view.html?id=5e01f9016f155549ab8fba49&amp;username=nsru0616021"/>
    <hyperlink ref="C151" r:id="rId148" display="https://emenscr.nesdc.go.th/viewer/view.html?id=5e02d5c342c5ca49af55ac0c&amp;username=mnre09061"/>
    <hyperlink ref="C152" r:id="rId149" display="https://emenscr.nesdc.go.th/viewer/view.html?id=5e02d935b459dd49a9ac7736&amp;username=wu5704051"/>
    <hyperlink ref="C153" r:id="rId150" display="https://emenscr.nesdc.go.th/viewer/view.html?id=5e02fb9fb459dd49a9ac7819&amp;username=mnre09141"/>
    <hyperlink ref="C154" r:id="rId151" display="https://emenscr.nesdc.go.th/viewer/view.html?id=5e0311fc6f155549ab8fbcd6&amp;username=mfu590131"/>
    <hyperlink ref="C155" r:id="rId152" display="https://emenscr.nesdc.go.th/viewer/view.html?id=5e0319566f155549ab8fbd23&amp;username=mnre04361"/>
    <hyperlink ref="C156" r:id="rId153" display="https://emenscr.nesdc.go.th/viewer/view.html?id=5e031ac342c5ca49af55adcc&amp;username=mnre0214491"/>
    <hyperlink ref="C157" r:id="rId154" display="https://emenscr.nesdc.go.th/viewer/view.html?id=5e031f5cca0feb49b458c39b&amp;username=mnre04361"/>
    <hyperlink ref="C158" r:id="rId155" display="https://emenscr.nesdc.go.th/viewer/view.html?id=5e031fd5b459dd49a9ac7930&amp;username=mnre0214031"/>
    <hyperlink ref="C159" r:id="rId156" display="https://emenscr.nesdc.go.th/viewer/view.html?id=5e032381b459dd49a9ac794d&amp;username=mnre04361"/>
    <hyperlink ref="C160" r:id="rId157" display="https://emenscr.nesdc.go.th/viewer/view.html?id=5e032b356f155549ab8fbde6&amp;username=mnre09061"/>
    <hyperlink ref="C161" r:id="rId158" display="https://emenscr.nesdc.go.th/viewer/view.html?id=5e0432feca0feb49b458c5e5&amp;username=mnre09061"/>
    <hyperlink ref="C162" r:id="rId159" display="https://emenscr.nesdc.go.th/viewer/view.html?id=5e043ba2b459dd49a9ac7bca&amp;username=mnre09061"/>
    <hyperlink ref="C163" r:id="rId160" display="https://emenscr.nesdc.go.th/viewer/view.html?id=5e044238ca0feb49b458c676&amp;username=mnre09061"/>
    <hyperlink ref="C164" r:id="rId161" display="https://emenscr.nesdc.go.th/viewer/view.html?id=5e044bffca0feb49b458c6a2&amp;username=mnre09061"/>
    <hyperlink ref="C165" r:id="rId162" display="https://emenscr.nesdc.go.th/viewer/view.html?id=5e04558eb459dd49a9ac7c66&amp;username=district58011"/>
    <hyperlink ref="C166" r:id="rId163" display="https://emenscr.nesdc.go.th/viewer/view.html?id=5e04666c42c5ca49af55b1ef&amp;username=mnre09101"/>
    <hyperlink ref="C167" r:id="rId164" display="https://emenscr.nesdc.go.th/viewer/view.html?id=5e046a07b459dd49a9ac7d50&amp;username=mnre0214571"/>
    <hyperlink ref="C168" r:id="rId165" display="https://emenscr.nesdc.go.th/viewer/view.html?id=5e04f92be82416445c17a0b8&amp;username=mnre09101"/>
    <hyperlink ref="C169" r:id="rId166" display="https://emenscr.nesdc.go.th/viewer/view.html?id=5e05706de82416445c17a117&amp;username=mnre0214071"/>
    <hyperlink ref="C170" r:id="rId167" display="https://emenscr.nesdc.go.th/viewer/view.html?id=5e05831a3b2bc044565f7817&amp;username=mnre09061"/>
    <hyperlink ref="C171" r:id="rId168" display="https://emenscr.nesdc.go.th/viewer/view.html?id=5e058409e82416445c17a1fb&amp;username=mnre0214441"/>
    <hyperlink ref="C172" r:id="rId169" display="https://emenscr.nesdc.go.th/viewer/view.html?id=5e058c535baa7b44654de051&amp;username=mnre0214351"/>
    <hyperlink ref="C173" r:id="rId170" display="https://emenscr.nesdc.go.th/viewer/view.html?id=5e05916ee82416445c17a28a&amp;username=mnre0214521"/>
    <hyperlink ref="C174" r:id="rId171" display="https://emenscr.nesdc.go.th/viewer/view.html?id=5e0597e43b2bc044565f78ee&amp;username=mnre09061"/>
    <hyperlink ref="C175" r:id="rId172" display="https://emenscr.nesdc.go.th/viewer/view.html?id=5e05a11ee82416445c17a2f8&amp;username=district16051"/>
    <hyperlink ref="C176" r:id="rId173" display="https://emenscr.nesdc.go.th/viewer/view.html?id=5e05b8c50ad19a4457019ffd&amp;username=mnre0214341"/>
    <hyperlink ref="C177" r:id="rId174" display="https://emenscr.nesdc.go.th/viewer/view.html?id=5e05b911e82416445c17a3d6&amp;username=mnre09101"/>
    <hyperlink ref="C178" r:id="rId175" display="https://emenscr.nesdc.go.th/viewer/view.html?id=5e05b97d5baa7b44654de1c9&amp;username=moac0224421"/>
    <hyperlink ref="C179" r:id="rId176" display="https://emenscr.nesdc.go.th/viewer/view.html?id=5e05baf10ad19a445701a017&amp;username=mnre0214481"/>
    <hyperlink ref="C180" r:id="rId177" display="https://emenscr.nesdc.go.th/viewer/view.html?id=5e05c4d75baa7b44654de251&amp;username=mnre09101"/>
    <hyperlink ref="C181" r:id="rId178" display="https://emenscr.nesdc.go.th/viewer/view.html?id=5e05c6fe0ad19a445701a0b1&amp;username=mnre09101"/>
    <hyperlink ref="C182" r:id="rId179" display="https://emenscr.nesdc.go.th/viewer/view.html?id=5e05c9b20ad19a445701a0d0&amp;username=mnre09101"/>
    <hyperlink ref="C183" r:id="rId180" display="https://emenscr.nesdc.go.th/viewer/view.html?id=5e05d29be82416445c17a50e&amp;username=mnre0214751"/>
    <hyperlink ref="C184" r:id="rId181" display="https://emenscr.nesdc.go.th/viewer/view.html?id=5e05d4455baa7b44654de2f7&amp;username=mnre0214661"/>
    <hyperlink ref="C185" r:id="rId182" display="https://emenscr.nesdc.go.th/viewer/view.html?id=5e05d6023b2bc044565f7b58&amp;username=mnre0214751"/>
    <hyperlink ref="C186" r:id="rId183" display="https://emenscr.nesdc.go.th/viewer/view.html?id=5e05d62ce82416445c17a525&amp;username=mnre0214571"/>
    <hyperlink ref="C187" r:id="rId184" display="https://emenscr.nesdc.go.th/viewer/view.html?id=5e05e6bc5baa7b44654de36c&amp;username=mnre0214721"/>
    <hyperlink ref="C188" r:id="rId185" display="https://emenscr.nesdc.go.th/viewer/view.html?id=5e07005d5554a6131573c1c2&amp;username=mnre0214441"/>
    <hyperlink ref="C189" r:id="rId186" display="https://emenscr.nesdc.go.th/viewer/view.html?id=5e09f159a398d53e6c8ddf2a&amp;username=mnre12011"/>
    <hyperlink ref="C190" r:id="rId187" display="https://emenscr.nesdc.go.th/viewer/view.html?id=5e0a2645fe8d2c3e610a104e&amp;username=mnre12011"/>
    <hyperlink ref="C86" r:id="rId188" display="https://emenscr.nesdc.go.th/viewer/view.html?id=5e0ad8cda398d53e6c8ddfb8&amp;username=mnre12011"/>
    <hyperlink ref="C191" r:id="rId189" display="https://emenscr.nesdc.go.th/viewer/view.html?id=5e0b1e6da398d53e6c8de000&amp;username=m-culture0031391"/>
    <hyperlink ref="C192" r:id="rId190" display="https://emenscr.nesdc.go.th/viewer/view.html?id=5e0b74dfa0d4f63e608d17b3&amp;username=mnre0214401"/>
    <hyperlink ref="C193" r:id="rId191" display="https://emenscr.nesdc.go.th/viewer/view.html?id=5e0d6ba9f99e3636c3963d41&amp;username=mnre0214201"/>
    <hyperlink ref="C194" r:id="rId192" display="https://emenscr.nesdc.go.th/viewer/view.html?id=5e0d7168e509c036cec35611&amp;username=mnre0214091"/>
    <hyperlink ref="C195" r:id="rId193" display="https://emenscr.nesdc.go.th/viewer/view.html?id=5e0da5d7d5c16e3ef85ebe59&amp;username=mnre0214091"/>
    <hyperlink ref="C196" r:id="rId194" display="https://emenscr.nesdc.go.th/viewer/view.html?id=5e0da62df7206a3eeb33f582&amp;username=moi0017221"/>
    <hyperlink ref="C87" r:id="rId195" display="https://emenscr.nesdc.go.th/viewer/view.html?id=5e0da8b0d5c16e3ef85ebe65&amp;username=mnre12011"/>
    <hyperlink ref="C197" r:id="rId196" display="https://emenscr.nesdc.go.th/viewer/view.html?id=5e0dba99f7206a3eeb33f5cc&amp;username=moi0023581"/>
    <hyperlink ref="C198" r:id="rId197" display="https://emenscr.nesdc.go.th/viewer/view.html?id=5e0de6ecf7206a3eeb33f5fa&amp;username=mnre09101"/>
    <hyperlink ref="C199" r:id="rId198" display="https://emenscr.nesdc.go.th/viewer/view.html?id=5e0ec500bf8489017b69d413&amp;username=mnre0214201"/>
    <hyperlink ref="C200" r:id="rId199" display="https://emenscr.nesdc.go.th/viewer/view.html?id=5e0eec044686c2017472985a&amp;username=crru0532231"/>
    <hyperlink ref="C201" r:id="rId200" display="https://emenscr.nesdc.go.th/viewer/view.html?id=5e12cedd65d1e5594e988d1b&amp;username=mnre0214651"/>
    <hyperlink ref="C202" r:id="rId201" display="https://emenscr.nesdc.go.th/viewer/view.html?id=5e12f530add16e698a13ab0c&amp;username=district58071"/>
    <hyperlink ref="C203" r:id="rId202" display="https://emenscr.nesdc.go.th/viewer/view.html?id=5e1321b9c87029697f013fe7&amp;username=district58021"/>
    <hyperlink ref="C204" r:id="rId203" display="https://emenscr.nesdc.go.th/viewer/view.html?id=5e13230ea32a106984e643b7&amp;username=district58031"/>
    <hyperlink ref="C205" r:id="rId204" display="https://emenscr.nesdc.go.th/viewer/view.html?id=5e1358d7add16e698a13ab48&amp;username=mnre16191"/>
    <hyperlink ref="C206" r:id="rId205" display="https://emenscr.nesdc.go.th/viewer/view.html?id=5e13fd8fef83bc1f217190c7&amp;username=mnre16191"/>
    <hyperlink ref="C207" r:id="rId206" display="https://emenscr.nesdc.go.th/viewer/view.html?id=5e144924b9fc5c316637d41e&amp;username=mnre16161"/>
    <hyperlink ref="C208" r:id="rId207" display="https://emenscr.nesdc.go.th/viewer/view.html?id=5e1589870e30786ac928b302&amp;username=mnre09151"/>
    <hyperlink ref="C209" r:id="rId208" display="https://emenscr.nesdc.go.th/viewer/view.html?id=5e159e1b5aa6096ad3aa2fca&amp;username=district58011"/>
    <hyperlink ref="C210" r:id="rId209" display="https://emenscr.nesdc.go.th/viewer/view.html?id=5e15a47fab5cf06ac49f528f&amp;username=district58041"/>
    <hyperlink ref="C211" r:id="rId210" display="https://emenscr.nesdc.go.th/viewer/view.html?id=5e16dedc8579f230edc1e4ab&amp;username=moi0022261"/>
    <hyperlink ref="C212" r:id="rId211" display="https://emenscr.nesdc.go.th/viewer/view.html?id=5e181fca2931d170e385eb37&amp;username=moi0022851"/>
    <hyperlink ref="C213" r:id="rId212" display="https://emenscr.nesdc.go.th/viewer/view.html?id=5e1823b3fdbb3e70e4d8b993&amp;username=moi0022851"/>
    <hyperlink ref="C214" r:id="rId213" display="https://emenscr.nesdc.go.th/viewer/view.html?id=5e1c3c3ec248866a2534238c&amp;username=industry02041"/>
    <hyperlink ref="C215" r:id="rId214" display="https://emenscr.nesdc.go.th/viewer/view.html?id=5e251dd46b9e531915e459cc&amp;username=mnre0214121"/>
    <hyperlink ref="C216" r:id="rId215" display="https://emenscr.nesdc.go.th/viewer/view.html?id=5e26c25116a1fe7c7d72c400&amp;username=mnre09011"/>
    <hyperlink ref="C217" r:id="rId216" display="https://emenscr.nesdc.go.th/viewer/view.html?id=5e27ef885902ce5228ee8863&amp;username=mnre0214451"/>
    <hyperlink ref="C218" r:id="rId217" display="https://emenscr.nesdc.go.th/viewer/view.html?id=5e2a6573a03b891837a5eb7f&amp;username=mnre09011"/>
    <hyperlink ref="C219" r:id="rId218" display="https://emenscr.nesdc.go.th/viewer/view.html?id=5e2a697c513311183cc2e4ab&amp;username=mnre09011"/>
    <hyperlink ref="C220" r:id="rId219" display="https://emenscr.nesdc.go.th/viewer/view.html?id=5e312bd19b26b32224c92c05&amp;username=mnre09031"/>
    <hyperlink ref="C221" r:id="rId220" display="https://emenscr.nesdc.go.th/viewer/view.html?id=5e33b54dacdaca1ec22f123d&amp;username=mnre09071"/>
    <hyperlink ref="C222" r:id="rId221" display="https://emenscr.nesdc.go.th/viewer/view.html?id=5e37cadae7d7ab7b0f7c632d&amp;username=industry0033591"/>
    <hyperlink ref="C223" r:id="rId222" display="https://emenscr.nesdc.go.th/viewer/view.html?id=5e44d61b2040dd59aa124c19&amp;username=mnre0214111"/>
    <hyperlink ref="C224" r:id="rId223" display="https://emenscr.nesdc.go.th/viewer/view.html?id=5e6b22f27e35b4730c480d23&amp;username=mnre09631"/>
    <hyperlink ref="C225" r:id="rId224" display="https://emenscr.nesdc.go.th/viewer/view.html?id=5e8415955ff50c05d9174e88&amp;username=mnre0214411"/>
    <hyperlink ref="C226" r:id="rId225" display="https://emenscr.nesdc.go.th/viewer/view.html?id=5e84199c37db2605e8455ce1&amp;username=mnre0214411"/>
    <hyperlink ref="C227" r:id="rId226" display="https://emenscr.nesdc.go.th/viewer/view.html?id=5e85a6c2a0b9b705da203e1f&amp;username=mnre0214041"/>
    <hyperlink ref="C228" r:id="rId227" display="https://emenscr.nesdc.go.th/viewer/view.html?id=5e869dfe37db2605e8455e0a&amp;username=mnre0214451"/>
    <hyperlink ref="C229" r:id="rId228" display="https://emenscr.nesdc.go.th/viewer/view.html?id=5e86a3b137db2605e8455e1c&amp;username=mnre0214371"/>
    <hyperlink ref="C230" r:id="rId229" display="https://emenscr.nesdc.go.th/viewer/view.html?id=5e86af2f61d8aa05dfb0044f&amp;username=mnre0214301"/>
    <hyperlink ref="C231" r:id="rId230" display="https://emenscr.nesdc.go.th/viewer/view.html?id=5e86b38aa0b9b705da203ecb&amp;username=mnre0214111"/>
    <hyperlink ref="C232" r:id="rId231" display="https://emenscr.nesdc.go.th/viewer/view.html?id=5e86c7305ff50c05d9175032&amp;username=mnre0214711"/>
    <hyperlink ref="C233" r:id="rId232" display="https://emenscr.nesdc.go.th/viewer/view.html?id=5e86e3c861d8aa05dfb004f1&amp;username=mnre0214631"/>
    <hyperlink ref="C234" r:id="rId233" display="https://emenscr.nesdc.go.th/viewer/view.html?id=5e86e80837db2605e8455ef3&amp;username=mnre0214551"/>
    <hyperlink ref="C235" r:id="rId234" display="https://emenscr.nesdc.go.th/viewer/view.html?id=5e86e86b37db2605e8455ef5&amp;username=mnre0214171"/>
    <hyperlink ref="C236" r:id="rId235" display="https://emenscr.nesdc.go.th/viewer/view.html?id=5e86f1cc61d8aa05dfb00512&amp;username=mnre0214681"/>
    <hyperlink ref="C237" r:id="rId236" display="https://emenscr.nesdc.go.th/viewer/view.html?id=5e86faed5ff50c05d91750dd&amp;username=mnre0214421"/>
    <hyperlink ref="C238" r:id="rId237" display="https://emenscr.nesdc.go.th/viewer/view.html?id=5e86fb8ea0b9b705da203fac&amp;username=mnre0214171"/>
    <hyperlink ref="C239" r:id="rId238" display="https://emenscr.nesdc.go.th/viewer/view.html?id=5e86ff865ff50c05d91750f0&amp;username=mnre0214101"/>
    <hyperlink ref="C240" r:id="rId239" display="https://emenscr.nesdc.go.th/viewer/view.html?id=5e86ff935ff50c05d91750f2&amp;username=mnre0214491"/>
    <hyperlink ref="C241" r:id="rId240" display="https://emenscr.nesdc.go.th/viewer/view.html?id=5e8704ffa0b9b705da203fcc&amp;username=mnre0214581"/>
    <hyperlink ref="C242" r:id="rId241" display="https://emenscr.nesdc.go.th/viewer/view.html?id=5e8706b461d8aa05dfb00557&amp;username=mnre0214551"/>
    <hyperlink ref="C243" r:id="rId242" display="https://emenscr.nesdc.go.th/viewer/view.html?id=5e870bcda0b9b705da203fd6&amp;username=mnre0214231"/>
    <hyperlink ref="C244" r:id="rId243" display="https://emenscr.nesdc.go.th/viewer/view.html?id=5e870d1137db2605e8455f5c&amp;username=mnre0214551"/>
    <hyperlink ref="C245" r:id="rId244" display="https://emenscr.nesdc.go.th/viewer/view.html?id=5e8713da61d8aa05dfb00565&amp;username=mnre0214211"/>
    <hyperlink ref="C246" r:id="rId245" display="https://emenscr.nesdc.go.th/viewer/view.html?id=5e8d3e37a87f03207eca76e7&amp;username=mnre0214211"/>
    <hyperlink ref="C247" r:id="rId246" display="https://emenscr.nesdc.go.th/viewer/view.html?id=5e8d53158b6cb32083770426&amp;username=mnre0214741"/>
    <hyperlink ref="C248" r:id="rId247" display="https://emenscr.nesdc.go.th/viewer/view.html?id=5e8e8a72adae2932d9c830bf&amp;username=mnre0214621"/>
    <hyperlink ref="C249" r:id="rId248" display="https://emenscr.nesdc.go.th/viewer/view.html?id=5e93eca884b9997e0950c971&amp;username=mnre0214031"/>
    <hyperlink ref="C250" r:id="rId249" display="https://emenscr.nesdc.go.th/viewer/view.html?id=5e96c5241f45c05632e65095&amp;username=mnre0214161"/>
    <hyperlink ref="C251" r:id="rId250" display="https://emenscr.nesdc.go.th/viewer/view.html?id=5e97d03b84e37b562cc65a95&amp;username=mnre0214251"/>
    <hyperlink ref="C252" r:id="rId251" display="https://emenscr.nesdc.go.th/viewer/view.html?id=5e9e5b29ab46f9752b9c4697&amp;username=mnre0214591"/>
    <hyperlink ref="C253" r:id="rId252" display="https://emenscr.nesdc.go.th/viewer/view.html?id=5e9febccc9a9d366e9ad6b4f&amp;username=mnre0214131"/>
    <hyperlink ref="C254" r:id="rId253" display="https://emenscr.nesdc.go.th/viewer/view.html?id=5ea01afd62cb2e7f8f099b22&amp;username=mnre0214601"/>
    <hyperlink ref="C255" r:id="rId254" display="https://emenscr.nesdc.go.th/viewer/view.html?id=5ea157f5b704fd4e5122dc73&amp;username=mnre0214611"/>
    <hyperlink ref="C256" r:id="rId255" display="https://emenscr.nesdc.go.th/viewer/view.html?id=5ea2b9919d3a610e8f64f488&amp;username=mnre0214271"/>
    <hyperlink ref="C257" r:id="rId256" display="https://emenscr.nesdc.go.th/viewer/view.html?id=5ea2c6ac9d3a610e8f64f48d&amp;username=mnre0214141"/>
    <hyperlink ref="C258" r:id="rId257" display="https://emenscr.nesdc.go.th/viewer/view.html?id=5ea661b193c4700e9e08567a&amp;username=mnre0214481"/>
    <hyperlink ref="C259" r:id="rId258" display="https://emenscr.nesdc.go.th/viewer/view.html?id=5ea69f6e93c4700e9e085732&amp;username=mnre05131"/>
    <hyperlink ref="C260" r:id="rId259" display="https://emenscr.nesdc.go.th/viewer/view.html?id=5ea7f41ca95624319a30bcb9&amp;username=mnre0214531"/>
    <hyperlink ref="C261" r:id="rId260" display="https://emenscr.nesdc.go.th/viewer/view.html?id=5ea7fa95a95624319a30bcc9&amp;username=mnre0214321"/>
    <hyperlink ref="C262" r:id="rId261" display="https://emenscr.nesdc.go.th/viewer/view.html?id=5ea81224c82fa331a17475e6&amp;username=mnre0214641"/>
    <hyperlink ref="C263" r:id="rId262" display="https://emenscr.nesdc.go.th/viewer/view.html?id=5ea8c62aff2cf531a08fa775&amp;username=mnre0214381"/>
    <hyperlink ref="C264" r:id="rId263" display="https://emenscr.nesdc.go.th/viewer/view.html?id=5ea92d34c901d6241af84c5f&amp;username=mnre0214561"/>
    <hyperlink ref="C265" r:id="rId264" display="https://emenscr.nesdc.go.th/viewer/view.html?id=5ea9334dc901d6241af84c7d&amp;username=mnre0214061"/>
    <hyperlink ref="C266" r:id="rId265" display="https://emenscr.nesdc.go.th/viewer/view.html?id=5ea93acde7ad502415e11130&amp;username=mnre0214311"/>
    <hyperlink ref="C267" r:id="rId266" display="https://emenscr.nesdc.go.th/viewer/view.html?id=5eaa457fba284755a8271592&amp;username=mnre09081"/>
    <hyperlink ref="C268" r:id="rId267" display="https://emenscr.nesdc.go.th/viewer/view.html?id=5eab84a99fd3fa55b3f4faab&amp;username=mnre0214701"/>
    <hyperlink ref="C269" r:id="rId268" display="https://emenscr.nesdc.go.th/viewer/view.html?id=5eabe6829623163603d06ea1&amp;username=mnre16061"/>
    <hyperlink ref="C270" r:id="rId269" display="https://emenscr.nesdc.go.th/viewer/view.html?id=5eabfddc9623163603d06eaf&amp;username=mnre0214761"/>
    <hyperlink ref="C271" r:id="rId270" display="https://emenscr.nesdc.go.th/viewer/view.html?id=5eac0621a7ead2360dda2ed3&amp;username=mnre16061"/>
    <hyperlink ref="C272" r:id="rId271" display="https://emenscr.nesdc.go.th/viewer/view.html?id=5ead8c20fcf4617808b3fe12&amp;username=mnre16061"/>
    <hyperlink ref="C273" r:id="rId272" display="https://emenscr.nesdc.go.th/viewer/view.html?id=5ead902afcf4617808b3fe14&amp;username=mnre16061"/>
    <hyperlink ref="C274" r:id="rId273" display="https://emenscr.nesdc.go.th/viewer/view.html?id=5ead92fd8885f47817eb1de2&amp;username=mnre16061"/>
    <hyperlink ref="C275" r:id="rId274" display="https://emenscr.nesdc.go.th/viewer/view.html?id=5ead95ad3b4e237810d1d768&amp;username=mnre16061"/>
    <hyperlink ref="C276" r:id="rId275" display="https://emenscr.nesdc.go.th/viewer/view.html?id=5ead9865fcf4617808b3fe17&amp;username=mnre16061"/>
    <hyperlink ref="C277" r:id="rId276" display="https://emenscr.nesdc.go.th/viewer/view.html?id=5ead9cb78885f47817eb1de5&amp;username=mnre16061"/>
    <hyperlink ref="C278" r:id="rId277" display="https://emenscr.nesdc.go.th/viewer/view.html?id=5eaffdc88885f47817eb1e09&amp;username=mnre16061"/>
    <hyperlink ref="C279" r:id="rId278" display="https://emenscr.nesdc.go.th/viewer/view.html?id=5eb003a5fcf4617808b3fe2e&amp;username=mnre16061"/>
    <hyperlink ref="C280" r:id="rId279" display="https://emenscr.nesdc.go.th/viewer/view.html?id=5eb02d2d3b4e237810d1d77d&amp;username=mnre16061"/>
    <hyperlink ref="C281" r:id="rId280" display="https://emenscr.nesdc.go.th/viewer/view.html?id=5eb02f6a8885f47817eb1e0c&amp;username=mnre16061"/>
    <hyperlink ref="C282" r:id="rId281" display="https://emenscr.nesdc.go.th/viewer/view.html?id=5eb032337bceaf780edfa2cb&amp;username=mnre16061"/>
    <hyperlink ref="C283" r:id="rId282" display="https://emenscr.nesdc.go.th/viewer/view.html?id=5eb03403fcf4617808b3fe31&amp;username=mnre16061"/>
    <hyperlink ref="C284" r:id="rId283" display="https://emenscr.nesdc.go.th/viewer/view.html?id=5eb036587bceaf780edfa2cd&amp;username=mnre16061"/>
    <hyperlink ref="C285" r:id="rId284" display="https://emenscr.nesdc.go.th/viewer/view.html?id=5eb044fdfcf4617808b3fe33&amp;username=mnre16061"/>
    <hyperlink ref="C286" r:id="rId285" display="https://emenscr.nesdc.go.th/viewer/view.html?id=5eb046308885f47817eb1e0e&amp;username=mnre16061"/>
    <hyperlink ref="C287" r:id="rId286" display="https://emenscr.nesdc.go.th/viewer/view.html?id=5eb047253b4e237810d1d77f&amp;username=mnre16061"/>
    <hyperlink ref="C288" r:id="rId287" display="https://emenscr.nesdc.go.th/viewer/view.html?id=5eb0ef5bfcf4617808b3fe61&amp;username=mnre0214431"/>
    <hyperlink ref="C289" r:id="rId288" display="https://emenscr.nesdc.go.th/viewer/view.html?id=5eb0fe20fcf4617808b3fe64&amp;username=baac161"/>
    <hyperlink ref="C290" r:id="rId289" display="https://emenscr.nesdc.go.th/viewer/view.html?id=5ec37e3e42c0850af7bfea27&amp;username=mnre02111"/>
    <hyperlink ref="C291" r:id="rId290" display="https://emenscr.nesdc.go.th/viewer/view.html?id=5ecb7ae800851b509e9f01fa&amp;username=mnre0214161"/>
    <hyperlink ref="C292" r:id="rId291" display="https://emenscr.nesdc.go.th/viewer/view.html?id=5ece3038e6085d12b087f311&amp;username=mnre0214161"/>
    <hyperlink ref="C293" r:id="rId292" display="https://emenscr.nesdc.go.th/viewer/view.html?id=5ee1d6c7954d6b253313ec99&amp;username=mnre04051"/>
    <hyperlink ref="C294" r:id="rId293" display="https://emenscr.nesdc.go.th/viewer/view.html?id=5ee1ed4808ea262541c4cb41&amp;username=mnre04051"/>
    <hyperlink ref="C295" r:id="rId294" display="https://emenscr.nesdc.go.th/viewer/view.html?id=5ee2023b954d6b253313ecdb&amp;username=mnre04051"/>
    <hyperlink ref="C296" r:id="rId295" display="https://emenscr.nesdc.go.th/viewer/view.html?id=5ee3032abd0aa70e519a7f36&amp;username=mnre04381"/>
    <hyperlink ref="C297" r:id="rId296" display="https://emenscr.nesdc.go.th/viewer/view.html?id=5ee31e9116b5c30e539d98d1&amp;username=mnre04381"/>
    <hyperlink ref="C298" r:id="rId297" display="https://emenscr.nesdc.go.th/viewer/view.html?id=5ee7388b9409b63d7ad2d85d&amp;username=mnre04051"/>
    <hyperlink ref="C299" r:id="rId298" display="https://emenscr.nesdc.go.th/viewer/view.html?id=5ee83bed9409b63d7ad2d89a&amp;username=mnre04381"/>
    <hyperlink ref="C300" r:id="rId299" display="https://emenscr.nesdc.go.th/viewer/view.html?id=5ee9a1cf023ad53d74a2292a&amp;username=mnre04361"/>
    <hyperlink ref="C301" r:id="rId300" display="https://emenscr.nesdc.go.th/viewer/view.html?id=5ee9d435023ad53d74a22956&amp;username=mnre04381"/>
    <hyperlink ref="C302" r:id="rId301" display="https://emenscr.nesdc.go.th/viewer/view.html?id=5ee9e7f2af2a323d733d28b4&amp;username=mnre04381"/>
    <hyperlink ref="C303" r:id="rId302" display="https://emenscr.nesdc.go.th/viewer/view.html?id=5eeaf33cc166591817edcf1d&amp;username=mnre04361"/>
    <hyperlink ref="C304" r:id="rId303" display="https://emenscr.nesdc.go.th/viewer/view.html?id=5eeb0f30decd4a1814065c0a&amp;username=mnre04381"/>
    <hyperlink ref="C305" r:id="rId304" display="https://emenscr.nesdc.go.th/viewer/view.html?id=5eeb148664d0651818126887&amp;username=mnre04361"/>
    <hyperlink ref="C306" r:id="rId305" display="https://emenscr.nesdc.go.th/viewer/view.html?id=5eef171c984a3d778cf2c69d&amp;username=mnre04381"/>
    <hyperlink ref="C307" r:id="rId306" display="https://emenscr.nesdc.go.th/viewer/view.html?id=5ef0708f45ee157786c51c1e&amp;username=obec_regional_86_21"/>
    <hyperlink ref="C308" r:id="rId307" display="https://emenscr.nesdc.go.th/viewer/view.html?id=5efda626aff4cf7b5d6f3fdc&amp;username=rmuti51001"/>
    <hyperlink ref="C309" r:id="rId308" display="https://emenscr.nesdc.go.th/viewer/view.html?id=5efe91286b8e1510b747fc9d&amp;username=rmuti51001"/>
    <hyperlink ref="C310" r:id="rId309" display="https://emenscr.nesdc.go.th/viewer/view.html?id=5f0db67afc2aa962d83d2a69&amp;username=mnre04381"/>
    <hyperlink ref="C311" r:id="rId310" display="https://emenscr.nesdc.go.th/viewer/view.html?id=5f1119b2bfb8292baa48d82b&amp;username=obec_regional_30_91"/>
    <hyperlink ref="C312" r:id="rId311" display="https://emenscr.nesdc.go.th/viewer/view.html?id=5f155b679ca5e0440e3aba63&amp;username=obec_regional_16_31"/>
    <hyperlink ref="C313" r:id="rId312" display="https://emenscr.nesdc.go.th/viewer/view.html?id=5f1675edaf26d33bb7eaeb09&amp;username=obec_regional_75_21"/>
    <hyperlink ref="C314" r:id="rId313" display="https://emenscr.nesdc.go.th/viewer/view.html?id=5f17e48972b30f74caba6324&amp;username=obec_regional_19_21"/>
    <hyperlink ref="C726" r:id="rId314" display="https://emenscr.nesdc.go.th/viewer/view.html?id=5f22998861a9d8037512f478&amp;username=moex0061"/>
    <hyperlink ref="C315" r:id="rId315" display="https://emenscr.nesdc.go.th/viewer/view.html?id=5f22a74061a9d8037512f48f&amp;username=mnre0214771"/>
    <hyperlink ref="C316" r:id="rId316" display="https://emenscr.nesdc.go.th/viewer/view.html?id=5f2b780d58f327252403c5d0&amp;username=obec_regional_43_41"/>
    <hyperlink ref="C727" r:id="rId317" display="https://emenscr.nesdc.go.th/viewer/view.html?id=5f2ce2dc1e9bcf1b6a336669&amp;username=nrct00031"/>
    <hyperlink ref="C317" r:id="rId318" display="https://emenscr.nesdc.go.th/viewer/view.html?id=5f3a4c5d803c810977a1a437&amp;username=mnre0214041"/>
    <hyperlink ref="C318" r:id="rId319" display="https://emenscr.nesdc.go.th/viewer/view.html?id=5f64aacc3fa2a061cf69c934&amp;username=obec_regional_61_21"/>
    <hyperlink ref="C319" r:id="rId320" display="https://emenscr.nesdc.go.th/viewer/view.html?id=5f65bcd2436b690c0f4f90f0&amp;username=obec_regional_61_21"/>
    <hyperlink ref="C320" r:id="rId321" display="https://emenscr.nesdc.go.th/viewer/view.html?id=5f69834406a32245fa4444bc&amp;username=obec_regional_25_41"/>
    <hyperlink ref="C321" r:id="rId322" display="https://emenscr.nesdc.go.th/viewer/view.html?id=5f69bee506a32245fa4444fd&amp;username=obec_regional_72_31"/>
    <hyperlink ref="C322" r:id="rId323" display="https://emenscr.nesdc.go.th/viewer/view.html?id=5f6d991306a32245fa44461f&amp;username=mnre0214501"/>
    <hyperlink ref="C323" r:id="rId324" display="https://emenscr.nesdc.go.th/viewer/view.html?id=5f79cb600a32232509d86fd7&amp;username=obec_regional_20_21"/>
    <hyperlink ref="C324" r:id="rId325" display="https://emenscr.nesdc.go.th/viewer/view.html?id=5f79cdb1f00c1d24fb778533&amp;username=obec_regional_20_21"/>
    <hyperlink ref="C325" r:id="rId326" display="https://emenscr.nesdc.go.th/viewer/view.html?id=5f7ed23fd5b4f05ea8625191&amp;username=obec_regional_34_21"/>
    <hyperlink ref="C326" r:id="rId327" display="https://emenscr.nesdc.go.th/viewer/view.html?id=5f867dd911ba546e62207309&amp;username=mnre0214571"/>
    <hyperlink ref="C341" r:id="rId328" display="https://emenscr.nesdc.go.th/viewer/view.html?id=5f9104490213e210262d26b2&amp;username=mnre14041"/>
    <hyperlink ref="C342" r:id="rId329" display="https://emenscr.nesdc.go.th/viewer/view.html?id=5f910e84ad3e87101f407bcc&amp;username=mnre14041"/>
    <hyperlink ref="C343" r:id="rId330" display="https://emenscr.nesdc.go.th/viewer/view.html?id=5f911fdf984185102c01553b&amp;username=mnre14041"/>
    <hyperlink ref="C344" r:id="rId331" display="https://emenscr.nesdc.go.th/viewer/view.html?id=5f9124fd984185102c015545&amp;username=mnre14041"/>
    <hyperlink ref="C345" r:id="rId332" display="https://emenscr.nesdc.go.th/viewer/view.html?id=5f912a18ad3e87101f407c08&amp;username=mnre14041"/>
    <hyperlink ref="C346" r:id="rId333" display="https://emenscr.nesdc.go.th/viewer/view.html?id=5f912da8ad3e87101f407c16&amp;username=mnre14041"/>
    <hyperlink ref="C347" r:id="rId334" display="https://emenscr.nesdc.go.th/viewer/view.html?id=5f9133dd690a78101e972886&amp;username=mnre14041"/>
    <hyperlink ref="C327" r:id="rId335" display="https://emenscr.nesdc.go.th/viewer/view.html?id=5f9138dfad3e87101f407c5c&amp;username=mnre0214051"/>
    <hyperlink ref="C348" r:id="rId336" display="https://emenscr.nesdc.go.th/viewer/view.html?id=5f913ddb984185102c0155cb&amp;username=mnre14041"/>
    <hyperlink ref="C349" r:id="rId337" display="https://emenscr.nesdc.go.th/viewer/view.html?id=5f91433b0213e210262d27b5&amp;username=mnre14041"/>
    <hyperlink ref="C350" r:id="rId338" display="https://emenscr.nesdc.go.th/viewer/view.html?id=5f91490132952d56cb545eb9&amp;username=mnre14041"/>
    <hyperlink ref="C328" r:id="rId339" display="https://emenscr.nesdc.go.th/viewer/view.html?id=5f9661a0eb355920f5551226&amp;username=mnre0214051"/>
    <hyperlink ref="C329" r:id="rId340" display="https://emenscr.nesdc.go.th/viewer/view.html?id=5f96ae73a1c00920fc1699fc&amp;username=obec_regional_77_21"/>
    <hyperlink ref="C330" r:id="rId341" display="https://emenscr.nesdc.go.th/viewer/view.html?id=5f98f4fd7bed86152ed8ca1c&amp;username=mnre0214291"/>
    <hyperlink ref="C331" r:id="rId342" display="https://emenscr.nesdc.go.th/viewer/view.html?id=5f9a7d372310b05b6ef487f2&amp;username=mnre0214571"/>
    <hyperlink ref="C332" r:id="rId343" display="https://emenscr.nesdc.go.th/viewer/view.html?id=5f9bcea0a6ca7e751392d239&amp;username=mnre0214571"/>
    <hyperlink ref="C351" r:id="rId344" display="https://emenscr.nesdc.go.th/viewer/view.html?id=5fa4d192e01fd33f818a44cd&amp;username=nsru0616021"/>
    <hyperlink ref="C352" r:id="rId345" display="https://emenscr.nesdc.go.th/viewer/view.html?id=5fa4dfc67d71223f835ebb52&amp;username=mnre09041"/>
    <hyperlink ref="C353" r:id="rId346" display="https://emenscr.nesdc.go.th/viewer/view.html?id=5fa50ab1e01fd33f818a46a5&amp;username=mnre09221"/>
    <hyperlink ref="C354" r:id="rId347" display="https://emenscr.nesdc.go.th/viewer/view.html?id=5fa51ac37d71223f835ebd7c&amp;username=mnre09631"/>
    <hyperlink ref="C355" r:id="rId348" display="https://emenscr.nesdc.go.th/viewer/view.html?id=5fa8f6e0e708b36c432df7e3&amp;username=mnre09221"/>
    <hyperlink ref="C356" r:id="rId349" display="https://emenscr.nesdc.go.th/viewer/view.html?id=5fa8fe3de708b36c432df7fa&amp;username=mnre09221"/>
    <hyperlink ref="C357" r:id="rId350" display="https://emenscr.nesdc.go.th/viewer/view.html?id=5faa1ca4e708b36c432df864&amp;username=mnre09061"/>
    <hyperlink ref="C358" r:id="rId351" display="https://emenscr.nesdc.go.th/viewer/view.html?id=5faa21ab7772696c41ccc0e7&amp;username=mnre09061"/>
    <hyperlink ref="C359" r:id="rId352" display="https://emenscr.nesdc.go.th/viewer/view.html?id=5faa3fb83f6eff6c492139f8&amp;username=mnre09061"/>
    <hyperlink ref="C360" r:id="rId353" display="https://emenscr.nesdc.go.th/viewer/view.html?id=5faa5e4de708b36c432df8bf&amp;username=moi05251"/>
    <hyperlink ref="C361" r:id="rId354" display="https://emenscr.nesdc.go.th/viewer/view.html?id=5faa5ea72806e76c3c3d643b&amp;username=mnre09061"/>
    <hyperlink ref="C362" r:id="rId355" display="https://emenscr.nesdc.go.th/viewer/view.html?id=5faa6cb17772696c41ccc14e&amp;username=mnre09061"/>
    <hyperlink ref="C363" r:id="rId356" display="https://emenscr.nesdc.go.th/viewer/view.html?id=5faba2473f6eff6c49213aac&amp;username=mnre0214231"/>
    <hyperlink ref="C364" r:id="rId357" display="https://emenscr.nesdc.go.th/viewer/view.html?id=5faba58be708b36c432df962&amp;username=mnre0214231"/>
    <hyperlink ref="C365" r:id="rId358" display="https://emenscr.nesdc.go.th/viewer/view.html?id=5facac3c2806e76c3c3d64ec&amp;username=mnre09041"/>
    <hyperlink ref="C366" r:id="rId359" display="https://emenscr.nesdc.go.th/viewer/view.html?id=5facb0a1e708b36c432df999&amp;username=mnre09061"/>
    <hyperlink ref="C367" r:id="rId360" display="https://emenscr.nesdc.go.th/viewer/view.html?id=5facb4472806e76c3c3d64f7&amp;username=mnre09061"/>
    <hyperlink ref="C368" r:id="rId361" display="https://emenscr.nesdc.go.th/viewer/view.html?id=5facce92e708b36c432df9b7&amp;username=mnre09061"/>
    <hyperlink ref="C369" r:id="rId362" display="https://emenscr.nesdc.go.th/viewer/view.html?id=5faced932806e76c3c3d6526&amp;username=moi05121"/>
    <hyperlink ref="C370" r:id="rId363" display="https://emenscr.nesdc.go.th/viewer/view.html?id=5fadfc643f6eff6c49213b6b&amp;username=mnre0214231"/>
    <hyperlink ref="C371" r:id="rId364" display="https://emenscr.nesdc.go.th/viewer/view.html?id=5fae22ab3f6eff6c49213b95&amp;username=moi05121"/>
    <hyperlink ref="C372" r:id="rId365" display="https://emenscr.nesdc.go.th/viewer/view.html?id=5fae411e3f6eff6c49213bd9&amp;username=mnre0214361"/>
    <hyperlink ref="C373" r:id="rId366" display="https://emenscr.nesdc.go.th/viewer/view.html?id=5fb21d7fd830192cf102459f&amp;username=mnre09071"/>
    <hyperlink ref="C374" r:id="rId367" display="https://emenscr.nesdc.go.th/viewer/view.html?id=5fb22df73122ce2ce9747169&amp;username=pkru11031"/>
    <hyperlink ref="C375" r:id="rId368" display="https://emenscr.nesdc.go.th/viewer/view.html?id=5fb2490c0a849e2ce306db1b&amp;username=mnre09071"/>
    <hyperlink ref="C376" r:id="rId369" display="https://emenscr.nesdc.go.th/viewer/view.html?id=5fb251f2d830192cf102460c&amp;username=mnre09071"/>
    <hyperlink ref="C377" r:id="rId370" display="https://emenscr.nesdc.go.th/viewer/view.html?id=5fb34c90152e2542a428cf62&amp;username=moi05161"/>
    <hyperlink ref="C378" r:id="rId371" display="https://emenscr.nesdc.go.th/viewer/view.html?id=5fb3503d20f6a8429dff6169&amp;username=mnre09071"/>
    <hyperlink ref="C379" r:id="rId372" display="https://emenscr.nesdc.go.th/viewer/view.html?id=5fb353d8152e2542a428cf7c&amp;username=mnre09071"/>
    <hyperlink ref="C380" r:id="rId373" display="https://emenscr.nesdc.go.th/viewer/view.html?id=5fb3561e56c36d429b487961&amp;username=mnre09071"/>
    <hyperlink ref="C381" r:id="rId374" display="https://emenscr.nesdc.go.th/viewer/view.html?id=5fb358a320f6a8429dff6178&amp;username=mnre09071"/>
    <hyperlink ref="C382" r:id="rId375" display="https://emenscr.nesdc.go.th/viewer/view.html?id=5fb35a70f66b5442a6ec026b&amp;username=mnre09071"/>
    <hyperlink ref="C383" r:id="rId376" display="https://emenscr.nesdc.go.th/viewer/view.html?id=5fb379f056c36d429b48798d&amp;username=mnre09071"/>
    <hyperlink ref="C384" r:id="rId377" display="https://emenscr.nesdc.go.th/viewer/view.html?id=5fb3820520f6a8429dff61bb&amp;username=mnre09061"/>
    <hyperlink ref="C385" r:id="rId378" display="https://emenscr.nesdc.go.th/viewer/view.html?id=5fb38d6ef66b5442a6ec02c4&amp;username=mnre09071"/>
    <hyperlink ref="C386" r:id="rId379" display="https://emenscr.nesdc.go.th/viewer/view.html?id=5fb490caf66b5442a6ec030b&amp;username=mnre09011"/>
    <hyperlink ref="C387" r:id="rId380" display="https://emenscr.nesdc.go.th/viewer/view.html?id=5fb4abb220f6a8429dff6261&amp;username=mnre09041"/>
    <hyperlink ref="C388" r:id="rId381" display="https://emenscr.nesdc.go.th/viewer/view.html?id=5fb4ad6220f6a8429dff6264&amp;username=moi0017041"/>
    <hyperlink ref="C389" r:id="rId382" display="https://emenscr.nesdc.go.th/viewer/view.html?id=5fb4afc1152e2542a428d06f&amp;username=mnre09041"/>
    <hyperlink ref="C390" r:id="rId383" display="https://emenscr.nesdc.go.th/viewer/view.html?id=5fb4cba2f66b5442a6ec035c&amp;username=mnre09011"/>
    <hyperlink ref="C391" r:id="rId384" display="https://emenscr.nesdc.go.th/viewer/view.html?id=5fb4d04df66b5442a6ec0369&amp;username=mnre09041"/>
    <hyperlink ref="C392" r:id="rId385" display="https://emenscr.nesdc.go.th/viewer/view.html?id=5fb4e43220f6a8429dff62e3&amp;username=mnre0214631"/>
    <hyperlink ref="C393" r:id="rId386" display="https://emenscr.nesdc.go.th/viewer/view.html?id=5fb4f113f66b5442a6ec03b4&amp;username=mnre09071"/>
    <hyperlink ref="C394" r:id="rId387" display="https://emenscr.nesdc.go.th/viewer/view.html?id=5fb4f223f66b5442a6ec03b6&amp;username=mnre09021"/>
    <hyperlink ref="C395" r:id="rId388" display="https://emenscr.nesdc.go.th/viewer/view.html?id=5fb4f80f20f6a8429dff6301&amp;username=mnre09021"/>
    <hyperlink ref="C396" r:id="rId389" display="https://emenscr.nesdc.go.th/viewer/view.html?id=5fb74fb256c36d429b487ab1&amp;username=mnre09021"/>
    <hyperlink ref="C397" r:id="rId390" display="https://emenscr.nesdc.go.th/viewer/view.html?id=5fb751a6152e2542a428d12a&amp;username=mnre09021"/>
    <hyperlink ref="C398" r:id="rId391" display="https://emenscr.nesdc.go.th/viewer/view.html?id=5fb9b1a2f66b5442a6ec03f0&amp;username=mnre09091"/>
    <hyperlink ref="C728" r:id="rId392" display="https://emenscr.nesdc.go.th/viewer/view.html?id=5fba046d56c36d429b487ac8&amp;username=mnre09091"/>
    <hyperlink ref="C399" r:id="rId393" display="https://emenscr.nesdc.go.th/viewer/view.html?id=5fbb359bbeab9d2a7939bd8d&amp;username=moac0011241"/>
    <hyperlink ref="C400" r:id="rId394" display="https://emenscr.nesdc.go.th/viewer/view.html?id=5fbb60470d3eec2a6b9e4c6e&amp;username=mnre09011"/>
    <hyperlink ref="C401" r:id="rId395" display="https://emenscr.nesdc.go.th/viewer/view.html?id=5fbb7f440d3eec2a6b9e4cbc&amp;username=mnre09011"/>
    <hyperlink ref="C402" r:id="rId396" display="https://emenscr.nesdc.go.th/viewer/view.html?id=5fbb95690d3eec2a6b9e4ccf&amp;username=mnre09011"/>
    <hyperlink ref="C403" r:id="rId397" display="https://emenscr.nesdc.go.th/viewer/view.html?id=5fbc70c7beab9d2a7939be41&amp;username=mnre0214491"/>
    <hyperlink ref="C404" r:id="rId398" display="https://emenscr.nesdc.go.th/viewer/view.html?id=5fbcb2e1beab9d2a7939be9f&amp;username=mnre0214491"/>
    <hyperlink ref="C405" r:id="rId399" display="https://emenscr.nesdc.go.th/viewer/view.html?id=5fbd58b70d3eec2a6b9e4d96&amp;username=mnre09011"/>
    <hyperlink ref="C406" r:id="rId400" display="https://emenscr.nesdc.go.th/viewer/view.html?id=5fbf4ab37232b72a71f77f56&amp;username=moi0021451"/>
    <hyperlink ref="C407" r:id="rId401" display="https://emenscr.nesdc.go.th/viewer/view.html?id=5fbf664f0d3eec2a6b9e4f3e&amp;username=mnre09401"/>
    <hyperlink ref="C408" r:id="rId402" display="https://emenscr.nesdc.go.th/viewer/view.html?id=5fbf6ebf7232b72a71f77fad&amp;username=mnre09401"/>
    <hyperlink ref="C409" r:id="rId403" display="https://emenscr.nesdc.go.th/viewer/view.html?id=5fbf785b9a014c2a732f760c&amp;username=mnre09401"/>
    <hyperlink ref="C410" r:id="rId404" display="https://emenscr.nesdc.go.th/viewer/view.html?id=5fbf7c637232b72a71f77fd0&amp;username=mnre09401"/>
    <hyperlink ref="C411" r:id="rId405" display="https://emenscr.nesdc.go.th/viewer/view.html?id=5fc084047232b72a71f7803d&amp;username=moac0224421"/>
    <hyperlink ref="C412" r:id="rId406" display="https://emenscr.nesdc.go.th/viewer/view.html?id=5fc0bb2d9a014c2a732f76f8&amp;username=mnre04361"/>
    <hyperlink ref="C413" r:id="rId407" display="https://emenscr.nesdc.go.th/viewer/view.html?id=5fc478a9beab9d2a7939c304&amp;username=pkru11041"/>
    <hyperlink ref="C414" r:id="rId408" display="https://emenscr.nesdc.go.th/viewer/view.html?id=5fc5ba2ab3f39c661145d12f&amp;username=moi0017251"/>
    <hyperlink ref="C415" r:id="rId409" display="https://emenscr.nesdc.go.th/viewer/view.html?id=5fc5fb07da05356620e16dfb&amp;username=dnp_regional_58_11"/>
    <hyperlink ref="C416" r:id="rId410" display="https://emenscr.nesdc.go.th/viewer/view.html?id=5fc6046ab3f39c661145d385&amp;username=dnp_regional_58_11"/>
    <hyperlink ref="C417" r:id="rId411" display="https://emenscr.nesdc.go.th/viewer/view.html?id=5fc60e1ab56c126617c31f7f&amp;username=moi0017221"/>
    <hyperlink ref="C418" r:id="rId412" display="https://emenscr.nesdc.go.th/viewer/view.html?id=5fc61368da05356620e16f06&amp;username=dnp_regional_58_11"/>
    <hyperlink ref="C419" r:id="rId413" display="https://emenscr.nesdc.go.th/viewer/view.html?id=5fc70bff499a93132efec29c&amp;username=mnre0214481"/>
    <hyperlink ref="C420" r:id="rId414" display="https://emenscr.nesdc.go.th/viewer/view.html?id=5fc70cb59571721336792dab&amp;username=mnre0214231"/>
    <hyperlink ref="C421" r:id="rId415" display="https://emenscr.nesdc.go.th/viewer/view.html?id=5fc71af924b5b4133b5f8f6d&amp;username=dnp_regional_58_11"/>
    <hyperlink ref="C422" r:id="rId416" display="https://emenscr.nesdc.go.th/viewer/view.html?id=5fc76c1724b5b4133b5f9091&amp;username=moi0017431"/>
    <hyperlink ref="C423" r:id="rId417" display="https://emenscr.nesdc.go.th/viewer/view.html?id=5fc85298499a93132efec42a&amp;username=mnre0214491"/>
    <hyperlink ref="C424" r:id="rId418" display="https://emenscr.nesdc.go.th/viewer/view.html?id=5fc892d5a8d9686aa79eeaf5&amp;username=dnp_regional_58_11"/>
    <hyperlink ref="C425" r:id="rId419" display="https://emenscr.nesdc.go.th/viewer/view.html?id=5fc896a45d06316aaee531b2&amp;username=dnp_regional_58_11"/>
    <hyperlink ref="C426" r:id="rId420" display="https://emenscr.nesdc.go.th/viewer/view.html?id=5fc89cae8290676ab1b9c6cf&amp;username=obec_regional_41_61"/>
    <hyperlink ref="C427" r:id="rId421" display="https://emenscr.nesdc.go.th/viewer/view.html?id=5fc9a5b6cc395c6aa110ceb1&amp;username=mnre0214551"/>
    <hyperlink ref="C428" r:id="rId422" display="https://emenscr.nesdc.go.th/viewer/view.html?id=5fc9eb92a8d9686aa79eecbc&amp;username=pbru0555341"/>
    <hyperlink ref="C429" r:id="rId423" display="https://emenscr.nesdc.go.th/viewer/view.html?id=5fc9f70fc4c4f26d1f0ea6e3&amp;username=moi0017311"/>
    <hyperlink ref="C430" r:id="rId424" display="https://emenscr.nesdc.go.th/viewer/view.html?id=5fca0043c12a976d1877f45f&amp;username=mnre0214161"/>
    <hyperlink ref="C431" r:id="rId425" display="https://emenscr.nesdc.go.th/viewer/view.html?id=5fca0d979c9b606d217143c7&amp;username=moi0017061"/>
    <hyperlink ref="C432" r:id="rId426" display="https://emenscr.nesdc.go.th/viewer/view.html?id=5fcda39dd39fc0161d1695ed&amp;username=mnre0214541"/>
    <hyperlink ref="C433" r:id="rId427" display="https://emenscr.nesdc.go.th/viewer/view.html?id=5fcdb312d39fc0161d16963c&amp;username=mnre0214161"/>
    <hyperlink ref="C434" r:id="rId428" display="https://emenscr.nesdc.go.th/viewer/view.html?id=5fcdbdd8d39fc0161d169669&amp;username=obec_regional_75_21"/>
    <hyperlink ref="C435" r:id="rId429" display="https://emenscr.nesdc.go.th/viewer/view.html?id=5fcdde96d39fc0161d1696c8&amp;username=moi0017011"/>
    <hyperlink ref="C436" r:id="rId430" display="https://emenscr.nesdc.go.th/viewer/view.html?id=5fcde0e21540bf161ab27757&amp;username=mnre0214731"/>
    <hyperlink ref="C437" r:id="rId431" display="https://emenscr.nesdc.go.th/viewer/view.html?id=5fcde47cca8ceb16144f550d&amp;username=mnre0214411"/>
    <hyperlink ref="C438" r:id="rId432" display="https://emenscr.nesdc.go.th/viewer/view.html?id=5fcdea6aca8ceb16144f5533&amp;username=mnre0214171"/>
    <hyperlink ref="C439" r:id="rId433" display="https://emenscr.nesdc.go.th/viewer/view.html?id=5fcef66556035d16079a08bc&amp;username=dnp_regional_32_31"/>
    <hyperlink ref="C440" r:id="rId434" display="https://emenscr.nesdc.go.th/viewer/view.html?id=5fcf2844557f3b161930c40b&amp;username=dnp_regional_32_41"/>
    <hyperlink ref="C441" r:id="rId435" display="https://emenscr.nesdc.go.th/viewer/view.html?id=5fcf2cdf557f3b161930c423&amp;username=moi0017011"/>
    <hyperlink ref="C442" r:id="rId436" display="https://emenscr.nesdc.go.th/viewer/view.html?id=5fcf2d67fb9dc916087306c6&amp;username=dnp_regional_32_51"/>
    <hyperlink ref="C443" r:id="rId437" display="https://emenscr.nesdc.go.th/viewer/view.html?id=5fcf2d76fb9dc916087306c8&amp;username=district58061"/>
    <hyperlink ref="C444" r:id="rId438" display="https://emenscr.nesdc.go.th/viewer/view.html?id=5fcf3f9456035d16079a09cb&amp;username=moi0017011"/>
    <hyperlink ref="C445" r:id="rId439" display="https://emenscr.nesdc.go.th/viewer/view.html?id=5fcf4a0e557f3b161930c4ad&amp;username=mnre0214171"/>
    <hyperlink ref="C446" r:id="rId440" display="https://emenscr.nesdc.go.th/viewer/view.html?id=5fcfe4d2fb9dc91608730778&amp;username=moi0017461"/>
    <hyperlink ref="C333" r:id="rId441" display="https://emenscr.nesdc.go.th/viewer/view.html?id=5fd04abe9d7cbe590983c0cd&amp;username=mnre09101"/>
    <hyperlink ref="C447" r:id="rId442" display="https://emenscr.nesdc.go.th/viewer/view.html?id=5fd052e7c97e955911453c1b&amp;username=mnre0214131"/>
    <hyperlink ref="C729" r:id="rId443" display="https://emenscr.nesdc.go.th/viewer/view.html?id=5fd053019d7cbe590983c100&amp;username=mnre09101"/>
    <hyperlink ref="C448" r:id="rId444" display="https://emenscr.nesdc.go.th/viewer/view.html?id=5fd05543e4c2575912afde5e&amp;username=mnre0214311"/>
    <hyperlink ref="C449" r:id="rId445" display="https://emenscr.nesdc.go.th/viewer/view.html?id=5fd055509d7cbe590983c114&amp;username=moi0017461"/>
    <hyperlink ref="C450" r:id="rId446" display="https://emenscr.nesdc.go.th/viewer/view.html?id=5fd056d79d7cbe590983c121&amp;username=mnre09191"/>
    <hyperlink ref="C451" r:id="rId447" display="https://emenscr.nesdc.go.th/viewer/view.html?id=5fd0574a9d7cbe590983c124&amp;username=moi0017121"/>
    <hyperlink ref="C452" r:id="rId448" display="https://emenscr.nesdc.go.th/viewer/view.html?id=5fd05be4e4c2575912afde99&amp;username=moac0009811"/>
    <hyperlink ref="C453" r:id="rId449" display="https://emenscr.nesdc.go.th/viewer/view.html?id=5fd06c68c97e955911453c6a&amp;username=moi0021571"/>
    <hyperlink ref="C454" r:id="rId450" display="https://emenscr.nesdc.go.th/viewer/view.html?id=5fd06cb6c97e955911453c6c&amp;username=mnre09101"/>
    <hyperlink ref="C455" r:id="rId451" display="https://emenscr.nesdc.go.th/viewer/view.html?id=5fd06e74c97e955911453c74&amp;username=moi0021571"/>
    <hyperlink ref="C456" r:id="rId452" display="https://emenscr.nesdc.go.th/viewer/view.html?id=5fd076c89d7cbe590983c18e&amp;username=mnre09101"/>
    <hyperlink ref="C457" r:id="rId453" display="https://emenscr.nesdc.go.th/viewer/view.html?id=5fd07dbec97e955911453cb5&amp;username=mnre09101"/>
    <hyperlink ref="C458" r:id="rId454" display="https://emenscr.nesdc.go.th/viewer/view.html?id=5fd085847cf29c590f8c5142&amp;username=mnre0214161"/>
    <hyperlink ref="C459" r:id="rId455" display="https://emenscr.nesdc.go.th/viewer/view.html?id=5fd08842e4c2575912afdf38&amp;username=mnre0214571"/>
    <hyperlink ref="C460" r:id="rId456" display="https://emenscr.nesdc.go.th/viewer/view.html?id=5fd08be57cf29c590f8c5164&amp;username=district58011"/>
    <hyperlink ref="C461" r:id="rId457" display="https://emenscr.nesdc.go.th/viewer/view.html?id=5fd6d5c5238e5c34f1efcc96&amp;username=mnre0214571"/>
    <hyperlink ref="C462" r:id="rId458" display="https://emenscr.nesdc.go.th/viewer/view.html?id=5fd724bf07212e34f9c301de&amp;username=mnre04361"/>
    <hyperlink ref="C463" r:id="rId459" display="https://emenscr.nesdc.go.th/viewer/view.html?id=5fd730826eb12634f2968cf9&amp;username=mnre04361"/>
    <hyperlink ref="C464" r:id="rId460" display="https://emenscr.nesdc.go.th/viewer/view.html?id=5fd741646eb12634f2968d22&amp;username=mnre0214171"/>
    <hyperlink ref="C465" r:id="rId461" display="https://emenscr.nesdc.go.th/viewer/view.html?id=5fd744cf238e5c34f1efcdcc&amp;username=district58071"/>
    <hyperlink ref="C466" r:id="rId462" display="https://emenscr.nesdc.go.th/viewer/view.html?id=5fd8324c6eb12634f2968d9c&amp;username=mnre0214211"/>
    <hyperlink ref="C467" r:id="rId463" display="https://emenscr.nesdc.go.th/viewer/view.html?id=5fd85dcd07212e34f9c302ff&amp;username=district58041"/>
    <hyperlink ref="C468" r:id="rId464" display="https://emenscr.nesdc.go.th/viewer/view.html?id=5fd877104737ba28bee86980&amp;username=district58031"/>
    <hyperlink ref="C469" r:id="rId465" display="https://emenscr.nesdc.go.th/viewer/view.html?id=5fd8b31da048ce28c3ee650c&amp;username=district58051"/>
    <hyperlink ref="C470" r:id="rId466" display="https://emenscr.nesdc.go.th/viewer/view.html?id=5fd983128ae2fc1b311d1d13&amp;username=mnre09191"/>
    <hyperlink ref="C471" r:id="rId467" display="https://emenscr.nesdc.go.th/viewer/view.html?id=5fd9832cea2eef1b27a27042&amp;username=mnre04361"/>
    <hyperlink ref="C472" r:id="rId468" display="https://emenscr.nesdc.go.th/viewer/view.html?id=5fdacfa9ea2eef1b27a27178&amp;username=moi0017431"/>
    <hyperlink ref="C473" r:id="rId469" display="https://emenscr.nesdc.go.th/viewer/view.html?id=5fdafe8fea2eef1b27a271e3&amp;username=crru0532231"/>
    <hyperlink ref="C474" r:id="rId470" display="https://emenscr.nesdc.go.th/viewer/view.html?id=5fdc26750573ae1b28631fee&amp;username=mnre04391"/>
    <hyperlink ref="C475" r:id="rId471" display="https://emenscr.nesdc.go.th/viewer/view.html?id=5fdc2ed2adb90d1b2adda425&amp;username=mnre04391"/>
    <hyperlink ref="C476" r:id="rId472" display="https://emenscr.nesdc.go.th/viewer/view.html?id=5fdc2fdf8ae2fc1b311d200b&amp;username=mnre04391"/>
    <hyperlink ref="C477" r:id="rId473" display="https://emenscr.nesdc.go.th/viewer/view.html?id=5fdc4d9dadb90d1b2adda460&amp;username=mnre04391"/>
    <hyperlink ref="C478" r:id="rId474" display="https://emenscr.nesdc.go.th/viewer/view.html?id=5fdc4da08ae2fc1b311d2043&amp;username=mnre04391"/>
    <hyperlink ref="C479" r:id="rId475" display="https://emenscr.nesdc.go.th/viewer/view.html?id=5fe01f0a0573ae1b2863222a&amp;username=ksu056872"/>
    <hyperlink ref="C480" r:id="rId476" display="https://emenscr.nesdc.go.th/viewer/view.html?id=5fe04c558ae2fc1b311d2282&amp;username=mnre12011"/>
    <hyperlink ref="C481" r:id="rId477" display="https://emenscr.nesdc.go.th/viewer/view.html?id=5fe06195adb90d1b2adda6cc&amp;username=mnre12011"/>
    <hyperlink ref="C482" r:id="rId478" display="https://emenscr.nesdc.go.th/viewer/view.html?id=5fe0633eadb90d1b2adda6d4&amp;username=mnre09081"/>
    <hyperlink ref="C483" r:id="rId479" display="https://emenscr.nesdc.go.th/viewer/view.html?id=5fe1b8340573ae1b286324aa&amp;username=ksu05681"/>
    <hyperlink ref="C484" r:id="rId480" display="https://emenscr.nesdc.go.th/viewer/view.html?id=5fe2c9ad8ae2fc1b311d25c9&amp;username=dnp_regional_81_11"/>
    <hyperlink ref="C485" r:id="rId481" display="https://emenscr.nesdc.go.th/viewer/view.html?id=5fe312728ae2fc1b311d2743&amp;username=industry02041"/>
    <hyperlink ref="C486" r:id="rId482" display="https://emenscr.nesdc.go.th/viewer/view.html?id=5fe407928838350dbfec9351&amp;username=mnre0214551"/>
    <hyperlink ref="C487" r:id="rId483" display="https://emenscr.nesdc.go.th/viewer/view.html?id=5fe411b78838350dbfec939f&amp;username=mnre0214551"/>
    <hyperlink ref="C488" r:id="rId484" display="https://emenscr.nesdc.go.th/viewer/view.html?id=5fe414d58719a10db8a5debc&amp;username=mnre0214551"/>
    <hyperlink ref="C489" r:id="rId485" display="https://emenscr.nesdc.go.th/viewer/view.html?id=5fe43a820798650db93f0561&amp;username=mnre0214551"/>
    <hyperlink ref="C490" r:id="rId486" display="https://emenscr.nesdc.go.th/viewer/view.html?id=5fe48a89de9699752bbf497c&amp;username=pkru11301"/>
    <hyperlink ref="C491" r:id="rId487" display="https://emenscr.nesdc.go.th/viewer/view.html?id=5fe95fb348dad842bf57c6ba&amp;username=mnre0214611"/>
    <hyperlink ref="C492" r:id="rId488" display="https://emenscr.nesdc.go.th/viewer/view.html?id=5fe98cf848dad842bf57c762&amp;username=mnre09081"/>
    <hyperlink ref="C493" r:id="rId489" display="https://emenscr.nesdc.go.th/viewer/view.html?id=5fe99e10937fc042b84c9e4b&amp;username=mnre09081"/>
    <hyperlink ref="C334" r:id="rId490" display="https://emenscr.nesdc.go.th/viewer/view.html?id=5fe9a28e48dad842bf57c7e3&amp;username=mnre09101"/>
    <hyperlink ref="C494" r:id="rId491" display="https://emenscr.nesdc.go.th/viewer/view.html?id=5fe9a8c755edc142c175df6b&amp;username=mnre09081"/>
    <hyperlink ref="C495" r:id="rId492" display="https://emenscr.nesdc.go.th/viewer/view.html?id=5fe9b0be8c931742b9801a53&amp;username=mnre09081"/>
    <hyperlink ref="C88" r:id="rId493" display="https://emenscr.nesdc.go.th/viewer/view.html?id=5feaa917937fc042b84c9f7d&amp;username=mnre09101"/>
    <hyperlink ref="C496" r:id="rId494" display="https://emenscr.nesdc.go.th/viewer/view.html?id=5fec48cb6184281fb306e6d4&amp;username=mnre06011"/>
    <hyperlink ref="C497" r:id="rId495" display="https://emenscr.nesdc.go.th/viewer/view.html?id=5ff44843770e1827c86fdc6a&amp;username=mnre0214631"/>
    <hyperlink ref="C498" r:id="rId496" display="https://emenscr.nesdc.go.th/viewer/view.html?id=5ff5432fc9161c234dc0b625&amp;username=mnre0214631"/>
    <hyperlink ref="C499" r:id="rId497" display="https://emenscr.nesdc.go.th/viewer/view.html?id=5ff5462a90971b235dd2128d&amp;username=mnre0214631"/>
    <hyperlink ref="C500" r:id="rId498" display="https://emenscr.nesdc.go.th/viewer/view.html?id=5ff556fc16b18d397e44a611&amp;username=mnre0214621"/>
    <hyperlink ref="C501" r:id="rId499" display="https://emenscr.nesdc.go.th/viewer/view.html?id=5ff55dc3a10e443974187704&amp;username=mnre0214621"/>
    <hyperlink ref="C502" r:id="rId500" display="https://emenscr.nesdc.go.th/viewer/view.html?id=5ff55f7eb3f67539719494b3&amp;username=mnre0214621"/>
    <hyperlink ref="C503" r:id="rId501" display="https://emenscr.nesdc.go.th/viewer/view.html?id=5ff5c58d16c6df47a177522f&amp;username=mnre0214211"/>
    <hyperlink ref="C504" r:id="rId502" display="https://emenscr.nesdc.go.th/viewer/view.html?id=5ff68130cd4f6e089d6820a8&amp;username=mnre0214211"/>
    <hyperlink ref="C505" r:id="rId503" display="https://emenscr.nesdc.go.th/viewer/view.html?id=5ff69dfaf313b9089eae1b35&amp;username=mnre0214211"/>
    <hyperlink ref="C730" r:id="rId504" display="https://emenscr.nesdc.go.th/viewer/view.html?id=5ffe782a2484306cc56a7944&amp;username=mnre09081"/>
    <hyperlink ref="C506" r:id="rId505" display="https://emenscr.nesdc.go.th/viewer/view.html?id=6003e7788fc6222946bc8a4b&amp;username=mnre0214751"/>
    <hyperlink ref="C507" r:id="rId506" display="https://emenscr.nesdc.go.th/viewer/view.html?id=600506326bbd3e1ca33a78bf&amp;username=mnre0214351"/>
    <hyperlink ref="C508" r:id="rId507" display="https://emenscr.nesdc.go.th/viewer/view.html?id=60069d0ad10b86193c822d8e&amp;username=mnre0214681"/>
    <hyperlink ref="C509" r:id="rId508" display="https://emenscr.nesdc.go.th/viewer/view.html?id=60079f42f9428031247e97c7&amp;username=mnre0214591"/>
    <hyperlink ref="C510" r:id="rId509" display="https://emenscr.nesdc.go.th/viewer/view.html?id=6007c349f9428031247e9849&amp;username=mnre0214451"/>
    <hyperlink ref="C511" r:id="rId510" display="https://emenscr.nesdc.go.th/viewer/view.html?id=6007d03bd48dc2311c4c798e&amp;username=mnre0214451"/>
    <hyperlink ref="C512" r:id="rId511" display="https://emenscr.nesdc.go.th/viewer/view.html?id=6008dff04e1db3311e74ba3e&amp;username=mnre0214451"/>
    <hyperlink ref="C513" r:id="rId512" display="https://emenscr.nesdc.go.th/viewer/view.html?id=6008ff05f9428031247e993a&amp;username=mnre0214011"/>
    <hyperlink ref="C514" r:id="rId513" display="https://emenscr.nesdc.go.th/viewer/view.html?id=600948129d2a6a4dde0b07f8&amp;username=mnre0214731"/>
    <hyperlink ref="C515" r:id="rId514" display="https://emenscr.nesdc.go.th/viewer/view.html?id=60094cb69d2a6a4dde0b0805&amp;username=mnre09201"/>
    <hyperlink ref="C516" r:id="rId515" display="https://emenscr.nesdc.go.th/viewer/view.html?id=600a9f78a0ccb81ad5531ad7&amp;username=mnre0214301"/>
    <hyperlink ref="C517" r:id="rId516" display="https://emenscr.nesdc.go.th/viewer/view.html?id=600cf667a0ccb81ad5531b2e&amp;username=mnre0214471"/>
    <hyperlink ref="C518" r:id="rId517" display="https://emenscr.nesdc.go.th/viewer/view.html?id=600cfecca0ccb81ad5531b33&amp;username=mnre0214471"/>
    <hyperlink ref="C519" r:id="rId518" display="https://emenscr.nesdc.go.th/viewer/view.html?id=600d22ff93bc771ae176dc81&amp;username=mnre0214471"/>
    <hyperlink ref="C520" r:id="rId519" display="https://emenscr.nesdc.go.th/viewer/view.html?id=600e464cef06eb0e8c9addf5&amp;username=mnre0214591"/>
    <hyperlink ref="C521" r:id="rId520" display="https://emenscr.nesdc.go.th/viewer/view.html?id=600e4d0c36aa5f0e8af53688&amp;username=mnre0214111"/>
    <hyperlink ref="C522" r:id="rId521" display="https://emenscr.nesdc.go.th/viewer/view.html?id=600e5ebe36aa5f0e8af536a5&amp;username=mnre16061"/>
    <hyperlink ref="C523" r:id="rId522" display="https://emenscr.nesdc.go.th/viewer/view.html?id=600e61c3ef06eb0e8c9ade4c&amp;username=mnre0214591"/>
    <hyperlink ref="C524" r:id="rId523" display="https://emenscr.nesdc.go.th/viewer/view.html?id=600e68feea50cd0e92626ff0&amp;username=mnre16061"/>
    <hyperlink ref="C525" r:id="rId524" display="https://emenscr.nesdc.go.th/viewer/view.html?id=600e77bfea50cd0e92627015&amp;username=mnre16061"/>
    <hyperlink ref="C526" r:id="rId525" display="https://emenscr.nesdc.go.th/viewer/view.html?id=600e7f6536aa5f0e8af53715&amp;username=mnre16061"/>
    <hyperlink ref="C527" r:id="rId526" display="https://emenscr.nesdc.go.th/viewer/view.html?id=600e8a42ea50cd0e9262705d&amp;username=mnre16061"/>
    <hyperlink ref="C528" r:id="rId527" display="https://emenscr.nesdc.go.th/viewer/view.html?id=600e8b1cd8926a0e8484e432&amp;username=mnre0214251"/>
    <hyperlink ref="C529" r:id="rId528" display="https://emenscr.nesdc.go.th/viewer/view.html?id=600e8db736aa5f0e8af5375a&amp;username=mnre16061"/>
    <hyperlink ref="C530" r:id="rId529" display="https://emenscr.nesdc.go.th/viewer/view.html?id=600e92beef06eb0e8c9adf00&amp;username=mnre16061"/>
    <hyperlink ref="C531" r:id="rId530" display="https://emenscr.nesdc.go.th/viewer/view.html?id=600e94dcd8926a0e8484e454&amp;username=mnre16061"/>
    <hyperlink ref="C532" r:id="rId531" display="https://emenscr.nesdc.go.th/viewer/view.html?id=600e994dd8926a0e8484e461&amp;username=mnre0214731"/>
    <hyperlink ref="C533" r:id="rId532" display="https://emenscr.nesdc.go.th/viewer/view.html?id=600ea2e6ef06eb0e8c9adf1a&amp;username=mnre16061"/>
    <hyperlink ref="C534" r:id="rId533" display="https://emenscr.nesdc.go.th/viewer/view.html?id=600ea8e4d8926a0e8484e469&amp;username=mnre16061"/>
    <hyperlink ref="C535" r:id="rId534" display="https://emenscr.nesdc.go.th/viewer/view.html?id=600f8051ef06eb0e8c9adf5b&amp;username=rmuti51001"/>
    <hyperlink ref="C536" r:id="rId535" display="https://emenscr.nesdc.go.th/viewer/view.html?id=600f8981ea50cd0e926270d0&amp;username=moe021261"/>
    <hyperlink ref="C537" r:id="rId536" display="https://emenscr.nesdc.go.th/viewer/view.html?id=600f94eaef06eb0e8c9adf9b&amp;username=mnre0214591"/>
    <hyperlink ref="C538" r:id="rId537" display="https://emenscr.nesdc.go.th/viewer/view.html?id=600fade82d779347e16269bc&amp;username=mnre0214601"/>
    <hyperlink ref="C539" r:id="rId538" display="https://emenscr.nesdc.go.th/viewer/view.html?id=600fc602fdc43f47dfab7f68&amp;username=mnre0214301"/>
    <hyperlink ref="C540" r:id="rId539" display="https://emenscr.nesdc.go.th/viewer/view.html?id=600fcc762d779347e1626a09&amp;username=mnre0214671"/>
    <hyperlink ref="C541" r:id="rId540" display="https://emenscr.nesdc.go.th/viewer/view.html?id=6010e659ba3bbf47decb85a1&amp;username=mnre0214321"/>
    <hyperlink ref="C542" r:id="rId541" display="https://emenscr.nesdc.go.th/viewer/view.html?id=6010e6634037f647d85e819d&amp;username=mnre0214421"/>
    <hyperlink ref="C543" r:id="rId542" display="https://emenscr.nesdc.go.th/viewer/view.html?id=6010e9044037f647d85e81ab&amp;username=mnre0214531"/>
    <hyperlink ref="C544" r:id="rId543" display="https://emenscr.nesdc.go.th/viewer/view.html?id=6010ed474037f647d85e81ba&amp;username=mnre0214301"/>
    <hyperlink ref="C545" r:id="rId544" display="https://emenscr.nesdc.go.th/viewer/view.html?id=6010f0b14037f647d85e81c2&amp;username=mnre0214531"/>
    <hyperlink ref="C546" r:id="rId545" display="https://emenscr.nesdc.go.th/viewer/view.html?id=6010f2f92d779347e1626b01&amp;username=mnre0214671"/>
    <hyperlink ref="C547" r:id="rId546" display="https://emenscr.nesdc.go.th/viewer/view.html?id=6010f770fdc43f47dfab8066&amp;username=mnre0214581"/>
    <hyperlink ref="C548" r:id="rId547" display="https://emenscr.nesdc.go.th/viewer/view.html?id=60110db84037f647d85e81ff&amp;username=mnre0214601"/>
    <hyperlink ref="C549" r:id="rId548" display="https://emenscr.nesdc.go.th/viewer/view.html?id=60111a872d779347e1626b62&amp;username=mnre0214711"/>
    <hyperlink ref="C550" r:id="rId549" display="https://emenscr.nesdc.go.th/viewer/view.html?id=60112137fdc43f47dfab80e5&amp;username=rmuti51001"/>
    <hyperlink ref="C551" r:id="rId550" display="https://emenscr.nesdc.go.th/viewer/view.html?id=601123104037f647d85e826a&amp;username=mnre0214251"/>
    <hyperlink ref="C552" r:id="rId551" display="https://emenscr.nesdc.go.th/viewer/view.html?id=60112e514037f647d85e829a&amp;username=mnre0214421"/>
    <hyperlink ref="C553" r:id="rId552" display="https://emenscr.nesdc.go.th/viewer/view.html?id=601141aa2d779347e1626bf3&amp;username=mnre0214581"/>
    <hyperlink ref="C554" r:id="rId553" display="https://emenscr.nesdc.go.th/viewer/view.html?id=60114a2efdc43f47dfab8163&amp;username=mnre0214421"/>
    <hyperlink ref="C555" r:id="rId554" display="https://emenscr.nesdc.go.th/viewer/view.html?id=60114b4b2d779347e1626c00&amp;username=mnre0214331"/>
    <hyperlink ref="C556" r:id="rId555" display="https://emenscr.nesdc.go.th/viewer/view.html?id=6011777d2d779347e1626c0a&amp;username=mnre0214751"/>
    <hyperlink ref="C557" r:id="rId556" display="https://emenscr.nesdc.go.th/viewer/view.html?id=60117e30fdc43f47dfab8175&amp;username=mnre0214751"/>
    <hyperlink ref="C558" r:id="rId557" display="https://emenscr.nesdc.go.th/viewer/view.html?id=6011864ffdc43f47dfab8179&amp;username=mnre0214751"/>
    <hyperlink ref="C559" r:id="rId558" display="https://emenscr.nesdc.go.th/viewer/view.html?id=601220302d779347e1626c19&amp;username=mnre0214581"/>
    <hyperlink ref="C560" r:id="rId559" display="https://emenscr.nesdc.go.th/viewer/view.html?id=601226972d779347e1626c27&amp;username=mnre0214121"/>
    <hyperlink ref="C561" r:id="rId560" display="https://emenscr.nesdc.go.th/viewer/view.html?id=60122712ba3bbf47decb86f8&amp;username=mnre0214581"/>
    <hyperlink ref="C562" r:id="rId561" display="https://emenscr.nesdc.go.th/viewer/view.html?id=60122d3fba3bbf47decb8715&amp;username=mnre0214341"/>
    <hyperlink ref="C563" r:id="rId562" display="https://emenscr.nesdc.go.th/viewer/view.html?id=6012342c0123e05b38f6aa8b&amp;username=mnre0214481"/>
    <hyperlink ref="C564" r:id="rId563" display="https://emenscr.nesdc.go.th/viewer/view.html?id=601234b5787ab05b3293acd4&amp;username=mnre0214701"/>
    <hyperlink ref="C565" r:id="rId564" display="https://emenscr.nesdc.go.th/viewer/view.html?id=601237afaa743c5b3052680e&amp;username=mnre0214011"/>
    <hyperlink ref="C566" r:id="rId565" display="https://emenscr.nesdc.go.th/viewer/view.html?id=601238116946175b2a48e847&amp;username=mnre0214401"/>
    <hyperlink ref="C567" r:id="rId566" display="https://emenscr.nesdc.go.th/viewer/view.html?id=6012381a6946175b2a48e849&amp;username=mnre0214031"/>
    <hyperlink ref="C568" r:id="rId567" display="https://emenscr.nesdc.go.th/viewer/view.html?id=60123b9eee427a6586714ed9&amp;username=mnre0214401"/>
    <hyperlink ref="C569" r:id="rId568" display="https://emenscr.nesdc.go.th/viewer/view.html?id=60123bc1d7ffce6585ff0450&amp;username=mnre0214711"/>
    <hyperlink ref="C570" r:id="rId569" display="https://emenscr.nesdc.go.th/viewer/view.html?id=60123f11ee427a6586714ef4&amp;username=mnre0214401"/>
    <hyperlink ref="C571" r:id="rId570" display="https://emenscr.nesdc.go.th/viewer/view.html?id=601240dadf0971658763fef6&amp;username=mnre0214401"/>
    <hyperlink ref="C572" r:id="rId571" display="https://emenscr.nesdc.go.th/viewer/view.html?id=601243e2df0971658763ff07&amp;username=mnre0214031"/>
    <hyperlink ref="C573" r:id="rId572" display="https://emenscr.nesdc.go.th/viewer/view.html?id=601244fbee427a6586714f16&amp;username=moe02481"/>
    <hyperlink ref="C574" r:id="rId573" display="https://emenscr.nesdc.go.th/viewer/view.html?id=601247a7ee427a6586714f21&amp;username=mnre0214491"/>
    <hyperlink ref="C575" r:id="rId574" display="https://emenscr.nesdc.go.th/viewer/view.html?id=60125d89df0971658763ff4c&amp;username=mnre0214711"/>
    <hyperlink ref="C576" r:id="rId575" display="https://emenscr.nesdc.go.th/viewer/view.html?id=60125e8cdf0971658763ff53&amp;username=mnre04381"/>
    <hyperlink ref="C577" r:id="rId576" display="https://emenscr.nesdc.go.th/viewer/view.html?id=60126061d7ffce6585ff04c0&amp;username=mnre0214051"/>
    <hyperlink ref="C578" r:id="rId577" display="https://emenscr.nesdc.go.th/viewer/view.html?id=601260a9dca25b658e8ee4db&amp;username=mnre0214031"/>
    <hyperlink ref="C579" r:id="rId578" display="https://emenscr.nesdc.go.th/viewer/view.html?id=60126114d7ffce6585ff04c5&amp;username=mnre0214711"/>
    <hyperlink ref="C580" r:id="rId579" display="https://emenscr.nesdc.go.th/viewer/view.html?id=6012642adca25b658e8ee4ed&amp;username=mnre0214671"/>
    <hyperlink ref="C581" r:id="rId580" display="https://emenscr.nesdc.go.th/viewer/view.html?id=60126979dca25b658e8ee503&amp;username=mnre0214031"/>
    <hyperlink ref="C582" r:id="rId581" display="https://emenscr.nesdc.go.th/viewer/view.html?id=60126a34df0971658763ff75&amp;username=mnre0214571"/>
    <hyperlink ref="C583" r:id="rId582" display="https://emenscr.nesdc.go.th/viewer/view.html?id=60126c76df0971658763ff85&amp;username=mnre0214501"/>
    <hyperlink ref="C584" r:id="rId583" display="https://emenscr.nesdc.go.th/viewer/view.html?id=60126deeee427a6586714f94&amp;username=mnre0214571"/>
    <hyperlink ref="C585" r:id="rId584" display="https://emenscr.nesdc.go.th/viewer/view.html?id=6012766bdca25b658e8ee53c&amp;username=mnre0214571"/>
    <hyperlink ref="C586" r:id="rId585" display="https://emenscr.nesdc.go.th/viewer/view.html?id=60127a38df0971658763ffd9&amp;username=mnre0214571"/>
    <hyperlink ref="C587" r:id="rId586" display="https://emenscr.nesdc.go.th/viewer/view.html?id=60127d0fdca25b658e8ee566&amp;username=mnre0214731"/>
    <hyperlink ref="C588" r:id="rId587" display="https://emenscr.nesdc.go.th/viewer/view.html?id=6012826adca25b658e8ee57d&amp;username=mnre02111"/>
    <hyperlink ref="C589" r:id="rId588" display="https://emenscr.nesdc.go.th/viewer/view.html?id=6012906edca25b658e8ee5ac&amp;username=mnre04381"/>
    <hyperlink ref="C590" r:id="rId589" display="https://emenscr.nesdc.go.th/viewer/view.html?id=60129199df0971658764003a&amp;username=mnre0214441"/>
    <hyperlink ref="C591" r:id="rId590" display="https://emenscr.nesdc.go.th/viewer/view.html?id=6012c5b3df0971658764005c&amp;username=mnre0214231"/>
    <hyperlink ref="C592" r:id="rId591" display="https://emenscr.nesdc.go.th/viewer/view.html?id=6012c602ee427a6586715053&amp;username=mnre04381"/>
    <hyperlink ref="C593" r:id="rId592" display="https://emenscr.nesdc.go.th/viewer/view.html?id=6012c97bee427a6586715056&amp;username=mnre0214231"/>
    <hyperlink ref="C594" r:id="rId593" display="https://emenscr.nesdc.go.th/viewer/view.html?id=6012cc31ee427a658671505a&amp;username=mnre04381"/>
    <hyperlink ref="C595" r:id="rId594" display="https://emenscr.nesdc.go.th/viewer/view.html?id=6012d122d7ffce6585ff05c8&amp;username=mnre0214231"/>
    <hyperlink ref="C596" r:id="rId595" display="https://emenscr.nesdc.go.th/viewer/view.html?id=6012dbc9dca25b658e8ee5e4&amp;username=mnre04381"/>
    <hyperlink ref="C597" r:id="rId596" display="https://emenscr.nesdc.go.th/viewer/view.html?id=6012e7c4df09716587640071&amp;username=mnre04381"/>
    <hyperlink ref="C598" r:id="rId597" display="https://emenscr.nesdc.go.th/viewer/view.html?id=60137774ee427a6586715097&amp;username=mnre0214121"/>
    <hyperlink ref="C599" r:id="rId598" display="https://emenscr.nesdc.go.th/viewer/view.html?id=6013782cdf0971658764009e&amp;username=mnre0214471"/>
    <hyperlink ref="C600" r:id="rId599" display="https://emenscr.nesdc.go.th/viewer/view.html?id=6013958fd7ffce6585ff06e4&amp;username=mnre0214311"/>
    <hyperlink ref="C601" r:id="rId600" display="https://emenscr.nesdc.go.th/viewer/view.html?id=601397f2dca25b658e8ee6cd&amp;username=mnre0214131"/>
    <hyperlink ref="C602" r:id="rId601" display="https://emenscr.nesdc.go.th/viewer/view.html?id=60139f06dca25b658e8ee6e1&amp;username=mnre04051"/>
    <hyperlink ref="C603" r:id="rId602" display="https://emenscr.nesdc.go.th/viewer/view.html?id=6013a062dca25b658e8ee6e9&amp;username=mnre0214701"/>
    <hyperlink ref="C604" r:id="rId603" display="https://emenscr.nesdc.go.th/viewer/view.html?id=6013a260d7ffce6585ff0706&amp;username=mnre0214701"/>
    <hyperlink ref="C605" r:id="rId604" display="https://emenscr.nesdc.go.th/viewer/view.html?id=6013a501ee427a658671516b&amp;username=mnre0214701"/>
    <hyperlink ref="C606" r:id="rId605" display="https://emenscr.nesdc.go.th/viewer/view.html?id=6013a799df09716587640165&amp;username=mnre0214051"/>
    <hyperlink ref="C607" r:id="rId606" display="https://emenscr.nesdc.go.th/viewer/view.html?id=6013acabdf0971658764017a&amp;username=mnre0214561"/>
    <hyperlink ref="C608" r:id="rId607" display="https://emenscr.nesdc.go.th/viewer/view.html?id=6013ae4bdf09716587640188&amp;username=mnre0214121"/>
    <hyperlink ref="C609" r:id="rId608" display="https://emenscr.nesdc.go.th/viewer/view.html?id=6013af03d7ffce6585ff0725&amp;username=mnre0214131"/>
    <hyperlink ref="C610" r:id="rId609" display="https://emenscr.nesdc.go.th/viewer/view.html?id=6013b266ee427a65867151a6&amp;username=mnre0214111"/>
    <hyperlink ref="C611" r:id="rId610" display="https://emenscr.nesdc.go.th/viewer/view.html?id=6013b8f6d7ffce6585ff074c&amp;username=mnre04051"/>
    <hyperlink ref="C612" r:id="rId611" display="https://emenscr.nesdc.go.th/viewer/view.html?id=6013be0bdf097165876401e1&amp;username=mnre04381"/>
    <hyperlink ref="C613" r:id="rId612" display="https://emenscr.nesdc.go.th/viewer/view.html?id=6013be1cd7ffce6585ff076b&amp;username=mnre04381"/>
    <hyperlink ref="C614" r:id="rId613" display="https://emenscr.nesdc.go.th/viewer/view.html?id=6013be25dca25b658e8ee757&amp;username=mnre04051"/>
    <hyperlink ref="C615" r:id="rId614" display="https://emenscr.nesdc.go.th/viewer/view.html?id=6013c45f662c8a2f73e2f9ea&amp;username=mnre04051"/>
    <hyperlink ref="C616" r:id="rId615" display="https://emenscr.nesdc.go.th/viewer/view.html?id=6013c4ca662c8a2f73e2f9f3&amp;username=mnre0214131"/>
    <hyperlink ref="C617" r:id="rId616" display="https://emenscr.nesdc.go.th/viewer/view.html?id=6013c635662c8a2f73e2fa06&amp;username=mnre0214561"/>
    <hyperlink ref="C618" r:id="rId617" display="https://emenscr.nesdc.go.th/viewer/view.html?id=6013c674929a242f72ad631c&amp;username=mnre04381"/>
    <hyperlink ref="C619" r:id="rId618" display="https://emenscr.nesdc.go.th/viewer/view.html?id=6013c875662c8a2f73e2fa1a&amp;username=mnre0214351"/>
    <hyperlink ref="C620" r:id="rId619" display="https://emenscr.nesdc.go.th/viewer/view.html?id=6013c906929a242f72ad632e&amp;username=mnre0214041"/>
    <hyperlink ref="C621" r:id="rId620" display="https://emenscr.nesdc.go.th/viewer/view.html?id=6013d061662c8a2f73e2fa60&amp;username=mnre04381"/>
    <hyperlink ref="C622" r:id="rId621" display="https://emenscr.nesdc.go.th/viewer/view.html?id=6013d1b3929a242f72ad6369&amp;username=mnre0214351"/>
    <hyperlink ref="C623" r:id="rId622" display="https://emenscr.nesdc.go.th/viewer/view.html?id=6013d8cfe172002f71a84be5&amp;username=mnre0214771"/>
    <hyperlink ref="C624" r:id="rId623" display="https://emenscr.nesdc.go.th/viewer/view.html?id=6013d952e172002f71a84bea&amp;username=mnre0214041"/>
    <hyperlink ref="C625" r:id="rId624" display="https://emenscr.nesdc.go.th/viewer/view.html?id=6013da64929a242f72ad6399&amp;username=mnre0214131"/>
    <hyperlink ref="C626" r:id="rId625" display="https://emenscr.nesdc.go.th/viewer/view.html?id=6013e7da35fb5c2f7ac7d31f&amp;username=mnre0214441"/>
    <hyperlink ref="C627" r:id="rId626" display="https://emenscr.nesdc.go.th/viewer/view.html?id=6013eea2929a242f72ad63c3&amp;username=moac11041"/>
    <hyperlink ref="C628" r:id="rId627" display="https://emenscr.nesdc.go.th/viewer/view.html?id=6013f03c929a242f72ad63c8&amp;username=mnre0214441"/>
    <hyperlink ref="C629" r:id="rId628" display="https://emenscr.nesdc.go.th/viewer/view.html?id=601405ed35fb5c2f7ac7d346&amp;username=mnre0214281"/>
    <hyperlink ref="C630" r:id="rId629" display="https://emenscr.nesdc.go.th/viewer/view.html?id=601512bb929a242f72ad6447&amp;username=mnre0214381"/>
    <hyperlink ref="C631" r:id="rId630" display="https://emenscr.nesdc.go.th/viewer/view.html?id=60151bb0e172002f71a84cb9&amp;username=mnre0214441"/>
    <hyperlink ref="C632" r:id="rId631" display="https://emenscr.nesdc.go.th/viewer/view.html?id=6015249635fb5c2f7ac7d3c0&amp;username=mnre0214661"/>
    <hyperlink ref="C633" r:id="rId632" display="https://emenscr.nesdc.go.th/viewer/view.html?id=60152669929a242f72ad6461&amp;username=mnre0214471"/>
    <hyperlink ref="C634" r:id="rId633" display="https://emenscr.nesdc.go.th/viewer/view.html?id=60152ada662c8a2f73e2fb4f&amp;username=mnre0214661"/>
    <hyperlink ref="C635" r:id="rId634" display="https://emenscr.nesdc.go.th/viewer/view.html?id=601537d4929a242f72ad6477&amp;username=mnre0214661"/>
    <hyperlink ref="C636" r:id="rId635" display="https://emenscr.nesdc.go.th/viewer/view.html?id=60153c64929a242f72ad6480&amp;username=mnre0214661"/>
    <hyperlink ref="C637" r:id="rId636" display="https://emenscr.nesdc.go.th/viewer/view.html?id=6015b7eee172002f71a84d49&amp;username=mnre0214381"/>
    <hyperlink ref="C638" r:id="rId637" display="https://emenscr.nesdc.go.th/viewer/view.html?id=6016346735fb5c2f7ac7d44a&amp;username=mnre0214771"/>
    <hyperlink ref="C639" r:id="rId638" display="https://emenscr.nesdc.go.th/viewer/view.html?id=60163c62662c8a2f73e2fc06&amp;username=mnre0214771"/>
    <hyperlink ref="C640" r:id="rId639" display="https://emenscr.nesdc.go.th/viewer/view.html?id=60164044662c8a2f73e2fc09&amp;username=mnre04381"/>
    <hyperlink ref="C641" r:id="rId640" display="https://emenscr.nesdc.go.th/viewer/view.html?id=60164140929a242f72ad6516&amp;username=mnre0214771"/>
    <hyperlink ref="C642" r:id="rId641" display="https://emenscr.nesdc.go.th/viewer/view.html?id=60165a03929a242f72ad6546&amp;username=mnre0214681"/>
    <hyperlink ref="C643" r:id="rId642" display="https://emenscr.nesdc.go.th/viewer/view.html?id=6016687635fb5c2f7ac7d4ad&amp;username=mnre0214381"/>
    <hyperlink ref="C644" r:id="rId643" display="https://emenscr.nesdc.go.th/viewer/view.html?id=60166dcc35fb5c2f7ac7d4bd&amp;username=mnre0214071"/>
    <hyperlink ref="C645" r:id="rId644" display="https://emenscr.nesdc.go.th/viewer/view.html?id=60169421929a242f72ad65b0&amp;username=mnre0214041"/>
    <hyperlink ref="C646" r:id="rId645" display="https://emenscr.nesdc.go.th/viewer/view.html?id=6016a83a662c8a2f73e2fcc4&amp;username=mnre0214041"/>
    <hyperlink ref="C647" r:id="rId646" display="https://emenscr.nesdc.go.th/viewer/view.html?id=6016c4e035fb5c2f7ac7d567&amp;username=mnre0214381"/>
    <hyperlink ref="C648" r:id="rId647" display="https://emenscr.nesdc.go.th/viewer/view.html?id=6016c8f835fb5c2f7ac7d56d&amp;username=mnre0214641"/>
    <hyperlink ref="C649" r:id="rId648" display="https://emenscr.nesdc.go.th/viewer/view.html?id=6016cdcd929a242f72ad660d&amp;username=mnre0214641"/>
    <hyperlink ref="C650" r:id="rId649" display="https://emenscr.nesdc.go.th/viewer/view.html?id=6016d2c1e172002f71a84eb0&amp;username=mnre0214641"/>
    <hyperlink ref="C651" r:id="rId650" display="https://emenscr.nesdc.go.th/viewer/view.html?id=6016e2a735fb5c2f7ac7d58e&amp;username=mnre0214131"/>
    <hyperlink ref="C652" r:id="rId651" display="https://emenscr.nesdc.go.th/viewer/view.html?id=60177661e172002f71a84f33&amp;username=mnre0214101"/>
    <hyperlink ref="C653" r:id="rId652" display="https://emenscr.nesdc.go.th/viewer/view.html?id=6017b152e172002f71a84fe9&amp;username=mnre0214101"/>
    <hyperlink ref="C654" r:id="rId653" display="https://emenscr.nesdc.go.th/viewer/view.html?id=6017c875b9d9366e127fd5d5&amp;username=mnre0214101"/>
    <hyperlink ref="C655" r:id="rId654" display="https://emenscr.nesdc.go.th/viewer/view.html?id=601901501a4fd56e16840061&amp;username=mfu590131"/>
    <hyperlink ref="C656" r:id="rId655" display="https://emenscr.nesdc.go.th/viewer/view.html?id=6019560a18b8722b6e8ec3dc&amp;username=mnre0214651"/>
    <hyperlink ref="C657" r:id="rId656" display="https://emenscr.nesdc.go.th/viewer/view.html?id=601a11a22bfea92b666d827c&amp;username=mnre0214111"/>
    <hyperlink ref="C658" r:id="rId657" display="https://emenscr.nesdc.go.th/viewer/view.html?id=601a2af818b8722b6e8ec42a&amp;username=mnre0214561"/>
    <hyperlink ref="C659" r:id="rId658" display="https://emenscr.nesdc.go.th/viewer/view.html?id=601a50aa242f142b6c6c08d8&amp;username=mnre0214181"/>
    <hyperlink ref="C660" r:id="rId659" display="https://emenscr.nesdc.go.th/viewer/view.html?id=601a7637242f142b6c6c0902&amp;username=mnre0214181"/>
    <hyperlink ref="C661" r:id="rId660" display="https://emenscr.nesdc.go.th/viewer/view.html?id=601a79842bfea92b666d8307&amp;username=mnre0214181"/>
    <hyperlink ref="C662" r:id="rId661" display="https://emenscr.nesdc.go.th/viewer/view.html?id=601b90a9b421312b7771b3c4&amp;username=mnre0214721"/>
    <hyperlink ref="C663" r:id="rId662" display="https://emenscr.nesdc.go.th/viewer/view.html?id=601bb1d1b421312b7771b3fd&amp;username=mnre0214721"/>
    <hyperlink ref="C664" r:id="rId663" display="https://emenscr.nesdc.go.th/viewer/view.html?id=601cbaf7cb34a615b0f6f9c7&amp;username=mfu590131"/>
    <hyperlink ref="C665" r:id="rId664" display="https://emenscr.nesdc.go.th/viewer/view.html?id=601cfb0d6c70f215becc766f&amp;username=mnre0214091"/>
    <hyperlink ref="C666" r:id="rId665" display="https://emenscr.nesdc.go.th/viewer/view.html?id=601d09973f9c9a15b66caf92&amp;username=mnre0214091"/>
    <hyperlink ref="C667" r:id="rId666" display="https://emenscr.nesdc.go.th/viewer/view.html?id=601d18056c70f215becc7693&amp;username=mnre0214091"/>
    <hyperlink ref="C668" r:id="rId667" display="https://emenscr.nesdc.go.th/viewer/view.html?id=601e690ecb34a615b0f6fa4d&amp;username=mnre0214271"/>
    <hyperlink ref="C669" r:id="rId668" display="https://emenscr.nesdc.go.th/viewer/view.html?id=602367c9cb34a615b0f6fb65&amp;username=mnre0214651"/>
    <hyperlink ref="C670" r:id="rId669" display="https://emenscr.nesdc.go.th/viewer/view.html?id=6023acd0c0248c15b7543a27&amp;username=mnre0214651"/>
    <hyperlink ref="C671" r:id="rId670" display="https://emenscr.nesdc.go.th/viewer/view.html?id=6024d3d26c70f215becc784c&amp;username=obec_regional_50_41"/>
    <hyperlink ref="C672" r:id="rId671" display="https://emenscr.nesdc.go.th/viewer/view.html?id=602a70f1aa0977426cbb243a&amp;username=mnre0214651"/>
    <hyperlink ref="C673" r:id="rId672" display="https://emenscr.nesdc.go.th/viewer/view.html?id=602b824ac7dad442622efdf9&amp;username=mnre0214201"/>
    <hyperlink ref="C674" r:id="rId673" display="https://emenscr.nesdc.go.th/viewer/view.html?id=602c96205335e0783ada1ac8&amp;username=mnre0214201"/>
    <hyperlink ref="C675" r:id="rId674" display="https://emenscr.nesdc.go.th/viewer/view.html?id=602dd8a25335e0783ada1af6&amp;username=moi0017221"/>
    <hyperlink ref="C676" r:id="rId675" display="https://emenscr.nesdc.go.th/viewer/view.html?id=602def733eed1c7838197a53&amp;username=mnre0214081"/>
    <hyperlink ref="C677" r:id="rId676" display="https://emenscr.nesdc.go.th/viewer/view.html?id=602e1c5f3eed1c7838197a6b&amp;username=mnre0214081"/>
    <hyperlink ref="C678" r:id="rId677" display="https://emenscr.nesdc.go.th/viewer/view.html?id=602f3e4d6fb631784021bc1e&amp;username=mnre0214721"/>
    <hyperlink ref="C679" r:id="rId678" display="https://emenscr.nesdc.go.th/viewer/view.html?id=602f767f5335e0783ada1b67&amp;username=mnre0214081"/>
    <hyperlink ref="C335" r:id="rId679" display="https://emenscr.nesdc.go.th/viewer/view.html?id=602fdc133eed1c7838197afb&amp;username=eplan31"/>
    <hyperlink ref="C680" r:id="rId680" display="https://emenscr.nesdc.go.th/viewer/view.html?id=602fdc7f3eed1c7838197ba5&amp;username=eplan31"/>
    <hyperlink ref="C336" r:id="rId681" display="https://emenscr.nesdc.go.th/viewer/view.html?id=602fdcc46fb631784021bdde&amp;username=eplan31"/>
    <hyperlink ref="C337" r:id="rId682" display="https://emenscr.nesdc.go.th/viewer/view.html?id=602fdcc56fb631784021bde1&amp;username=eplan31"/>
    <hyperlink ref="C338" r:id="rId683" display="https://emenscr.nesdc.go.th/viewer/view.html?id=602fdcc59f63367832cd8dcb&amp;username=eplan31"/>
    <hyperlink ref="C681" r:id="rId684" display="https://emenscr.nesdc.go.th/viewer/view.html?id=6055bd0e78fe593452a66655&amp;username=mnre09261"/>
    <hyperlink ref="C682" r:id="rId685" display="https://emenscr.nesdc.go.th/viewer/view.html?id=6056f0437d3c183449a2b795&amp;username=mnre09261"/>
    <hyperlink ref="C683" r:id="rId686" display="https://emenscr.nesdc.go.th/viewer/view.html?id=60581334fd3c2834509cc43c&amp;username=moac0007581"/>
    <hyperlink ref="C684" r:id="rId687" display="https://emenscr.nesdc.go.th/viewer/view.html?id=6058d67e7d3c183449a2b7e4&amp;username=mnre09261"/>
    <hyperlink ref="C685" r:id="rId688" display="https://emenscr.nesdc.go.th/viewer/view.html?id=606ec2a4cee3c15e32ecd9e5&amp;username=mnre0214761"/>
    <hyperlink ref="C686" r:id="rId689" display="https://emenscr.nesdc.go.th/viewer/view.html?id=606ecf70cee3c15e32ecda16&amp;username=moi0017121"/>
    <hyperlink ref="C687" r:id="rId690" display="https://emenscr.nesdc.go.th/viewer/view.html?id=607f9b4ece56bb16002f31c7&amp;username=mnre0214761"/>
    <hyperlink ref="C688" r:id="rId691" display="https://emenscr.nesdc.go.th/viewer/view.html?id=607fe03ace56bb16002f3269&amp;username=mnre0214761"/>
    <hyperlink ref="C689" r:id="rId692" display="https://emenscr.nesdc.go.th/viewer/view.html?id=608656b1fb0f04238036a17e&amp;username=mnre0214741"/>
    <hyperlink ref="C690" r:id="rId693" display="https://emenscr.nesdc.go.th/viewer/view.html?id=608659670edb81237f17e65c&amp;username=mnre0214741"/>
    <hyperlink ref="C691" r:id="rId694" display="https://emenscr.nesdc.go.th/viewer/view.html?id=60865c030edb81237f17e65e&amp;username=mnre0214741"/>
    <hyperlink ref="C692" r:id="rId695" display="https://emenscr.nesdc.go.th/viewer/view.html?id=60865eda9dc275238c05e6f1&amp;username=mnre0214741"/>
    <hyperlink ref="C693" r:id="rId696" display="https://emenscr.nesdc.go.th/viewer/view.html?id=60868af95cb3382381e63bbc&amp;username=mnre0214071"/>
    <hyperlink ref="C694" r:id="rId697" display="https://emenscr.nesdc.go.th/viewer/view.html?id=608a35c9c7b565653b99b48c&amp;username=mnre0214411"/>
    <hyperlink ref="C695" r:id="rId698" display="https://emenscr.nesdc.go.th/viewer/view.html?id=608b843777feef1f11b50f5e&amp;username=mnre0214061"/>
    <hyperlink ref="C696" r:id="rId699" display="https://emenscr.nesdc.go.th/viewer/view.html?id=608b894c19bd501f126d8c87&amp;username=mnre0214061"/>
    <hyperlink ref="C697" r:id="rId700" display="https://emenscr.nesdc.go.th/viewer/view.html?id=608b8f7827484a1f14f52830&amp;username=mnre0214411"/>
    <hyperlink ref="C698" r:id="rId701" display="https://emenscr.nesdc.go.th/viewer/view.html?id=608bae295a1fb71f0b2c25de&amp;username=mnre0214061"/>
    <hyperlink ref="C699" r:id="rId702" display="https://emenscr.nesdc.go.th/viewer/view.html?id=608bb68177feef1f11b50fcc&amp;username=mnre0214761"/>
    <hyperlink ref="C700" r:id="rId703" display="https://emenscr.nesdc.go.th/viewer/view.html?id=608bbacd27484a1f14f52885&amp;username=mnre0214061"/>
    <hyperlink ref="C701" r:id="rId704" display="https://emenscr.nesdc.go.th/viewer/view.html?id=60935998bd516e1f3d150ae5&amp;username=mnre0214431"/>
    <hyperlink ref="C702" r:id="rId705" display="https://emenscr.nesdc.go.th/viewer/view.html?id=609363e9523b121f36dbefb5&amp;username=mnre0214431"/>
    <hyperlink ref="C703" r:id="rId706" display="https://emenscr.nesdc.go.th/viewer/view.html?id=60a4ae3ad9177f779cdead79&amp;username=mnre05071"/>
    <hyperlink ref="C704" r:id="rId707" display="https://emenscr.nesdc.go.th/viewer/view.html?id=60d0444a2c2df536bfaa1fd9&amp;username=mnre16061"/>
    <hyperlink ref="C705" r:id="rId708" display="https://emenscr.nesdc.go.th/viewer/view.html?id=60d050d9844e4b36c8f91f1b&amp;username=mnre16061"/>
    <hyperlink ref="C706" r:id="rId709" display="https://emenscr.nesdc.go.th/viewer/view.html?id=60dadab2efb0431ea81abdaf&amp;username=obec_regional_43_41"/>
    <hyperlink ref="C707" r:id="rId710" display="https://emenscr.nesdc.go.th/viewer/view.html?id=60dd42b6db82ee57dd1c962d&amp;username=district58061"/>
    <hyperlink ref="C708" r:id="rId711" display="https://emenscr.nesdc.go.th/viewer/view.html?id=60dd67cddb82ee57dd1c967c&amp;username=mnre0214451"/>
    <hyperlink ref="C709" r:id="rId712" display="https://emenscr.nesdc.go.th/viewer/view.html?id=60e3c94bed713a6432c7d2c2&amp;username=mnre14041"/>
    <hyperlink ref="C710" r:id="rId713" display="https://emenscr.nesdc.go.th/viewer/view.html?id=60e521bda792f56431f57d11&amp;username=district58041"/>
    <hyperlink ref="C711" r:id="rId714" display="https://emenscr.nesdc.go.th/viewer/view.html?id=60e54941a792f56431f57da5&amp;username=district58071"/>
    <hyperlink ref="C712" r:id="rId715" display="https://emenscr.nesdc.go.th/viewer/view.html?id=60e6757ebcf570643a9fb563&amp;username=mnre0214451"/>
    <hyperlink ref="C713" r:id="rId716" display="https://emenscr.nesdc.go.th/viewer/view.html?id=60e67737a2b09964380618f2&amp;username=district58011"/>
    <hyperlink ref="C714" r:id="rId717" display="https://emenscr.nesdc.go.th/viewer/view.html?id=60e6ac61a792f56431f58039&amp;username=mnre0214161"/>
    <hyperlink ref="C715" r:id="rId718" display="https://emenscr.nesdc.go.th/viewer/view.html?id=60e7d27db9256e6c2d58e267&amp;username=moi0022131"/>
    <hyperlink ref="C716" r:id="rId719" display="https://emenscr.nesdc.go.th/viewer/view.html?id=60f03b9d8333c046d07ba122&amp;username=mnre04051"/>
    <hyperlink ref="C975" r:id="rId720" display="https://emenscr.nesdc.go.th/viewer/view.html?id=61090c1d4cecce66155e9b42&amp;username=mnre09021"/>
    <hyperlink ref="C976" r:id="rId721" display="https://emenscr.nesdc.go.th/viewer/view.html?id=610a26dc9af47d6f9a34e5f3&amp;username=mnre04051"/>
    <hyperlink ref="C977" r:id="rId722" display="https://emenscr.nesdc.go.th/viewer/view.html?id=610a577cd9ddc16fa00687dc&amp;username=mnre04051"/>
    <hyperlink ref="C978" r:id="rId723" display="https://emenscr.nesdc.go.th/viewer/view.html?id=610bdd17eeb6226fa20f3fe0&amp;username=mnre10091"/>
    <hyperlink ref="C979" r:id="rId724" display="https://emenscr.nesdc.go.th/viewer/view.html?id=6110e9f7ef40ea035b9d1015&amp;username=mnre02111"/>
    <hyperlink ref="C980" r:id="rId725" display="https://emenscr.nesdc.go.th/viewer/view.html?id=6111036086ed660368a5bac9&amp;username=mnre02111"/>
    <hyperlink ref="C981" r:id="rId726" display="https://emenscr.nesdc.go.th/viewer/view.html?id=61110f4077572f035a6e9fe8&amp;username=mnre02111"/>
    <hyperlink ref="C717" r:id="rId727" display="https://emenscr.nesdc.go.th/viewer/view.html?id=61124d8177572f035a6ea12e&amp;username=mnre0214291"/>
    <hyperlink ref="C982" r:id="rId728" display="https://emenscr.nesdc.go.th/viewer/view.html?id=61163aae479d5e70e62b903d&amp;username=most54011"/>
    <hyperlink ref="C983" r:id="rId729" display="https://emenscr.nesdc.go.th/viewer/view.html?id=6116469f4afae470e58edb49&amp;username=most54011"/>
    <hyperlink ref="C984" r:id="rId730" display="https://emenscr.nesdc.go.th/viewer/view.html?id=611a40b9e587a9706c8ae2e8&amp;username=most61101"/>
    <hyperlink ref="C718" r:id="rId731" display="https://emenscr.nesdc.go.th/viewer/view.html?id=6130e7fe914dee5ac289f26e&amp;username=obec_regional_33_41"/>
    <hyperlink ref="C719" r:id="rId732" display="https://emenscr.nesdc.go.th/viewer/view.html?id=61474a3a66063541700585b6&amp;username=obec_regional_15_21"/>
    <hyperlink ref="C720" r:id="rId733" display="https://emenscr.nesdc.go.th/viewer/view.html?id=6152c95675bc904178357334&amp;username=moac0010581"/>
    <hyperlink ref="C721" r:id="rId734" display="https://emenscr.nesdc.go.th/viewer/view.html?id=61541d147bfb6276353cfca9&amp;username=forest_regional_58_11"/>
    <hyperlink ref="C722" r:id="rId735" display="https://emenscr.nesdc.go.th/viewer/view.html?id=615acb318dc75c37d57310ef&amp;username=obec_regional_32_41"/>
    <hyperlink ref="C723" r:id="rId736" display="https://emenscr.nesdc.go.th/viewer/view.html?id=615db97817ed2a558b4c2c84&amp;username=forest_regional_58_11"/>
    <hyperlink ref="C724" r:id="rId737" display="https://emenscr.nesdc.go.th/viewer/view.html?id=615dbc5a17ed2a558b4c2c88&amp;username=forest_regional_58_11"/>
    <hyperlink ref="C731" r:id="rId738" display="https://emenscr.nesdc.go.th/viewer/view.html?id=61640001a6ef960cd54ee46c&amp;username=pkru11071"/>
    <hyperlink ref="C732" r:id="rId739" display="https://emenscr.nesdc.go.th/viewer/view.html?id=6167964b4e72b56eb592a3c6&amp;username=pkru11051"/>
    <hyperlink ref="C733" r:id="rId740" display="https://emenscr.nesdc.go.th/viewer/view.html?id=6168f406ac23da6eb13cfcda&amp;username=pkru11041"/>
    <hyperlink ref="C734" r:id="rId741" display="https://emenscr.nesdc.go.th/viewer/view.html?id=6169244653cc606eacb5da94&amp;username=pkru11061"/>
    <hyperlink ref="C735" r:id="rId742" display="https://emenscr.nesdc.go.th/viewer/view.html?id=616924bd4e72b56eb592a668&amp;username=pkru11031"/>
    <hyperlink ref="C736" r:id="rId743" display="https://emenscr.nesdc.go.th/viewer/view.html?id=61704ec6b2bf0f4f08da6a2f&amp;username=pkru11301"/>
    <hyperlink ref="C737" r:id="rId744" display="https://emenscr.nesdc.go.th/viewer/view.html?id=6170ecd9cfcdcd4f0e2466af&amp;username=wu5704051"/>
    <hyperlink ref="C738" r:id="rId745" display="https://emenscr.nesdc.go.th/viewer/view.html?id=617630f609af7a60f5fc6b33&amp;username=mnre14041"/>
    <hyperlink ref="C739" r:id="rId746" display="https://emenscr.nesdc.go.th/viewer/view.html?id=617768c0bf69fa60fb76c1a7&amp;username=mnre14041"/>
    <hyperlink ref="C740" r:id="rId747" display="https://emenscr.nesdc.go.th/viewer/view.html?id=617784beb07caa41b3ab0d76&amp;username=mnre14041"/>
    <hyperlink ref="C741" r:id="rId748" display="https://emenscr.nesdc.go.th/viewer/view.html?id=617789d1b07caa41b3ab0d8a&amp;username=mnre14041"/>
    <hyperlink ref="C742" r:id="rId749" display="https://emenscr.nesdc.go.th/viewer/view.html?id=6177a27dffed9441bac62d6e&amp;username=mnre14041"/>
    <hyperlink ref="C743" r:id="rId750" display="https://emenscr.nesdc.go.th/viewer/view.html?id=6177a6e611c1e941b410f17e&amp;username=mnre14041"/>
    <hyperlink ref="C744" r:id="rId751" display="https://emenscr.nesdc.go.th/viewer/view.html?id=6177b520d599c041bc26acad&amp;username=mnre14041"/>
    <hyperlink ref="C745" r:id="rId752" display="https://emenscr.nesdc.go.th/viewer/view.html?id=6177bc9a7bb4256e82a1c789&amp;username=mnre14041"/>
    <hyperlink ref="C746" r:id="rId753" display="https://emenscr.nesdc.go.th/viewer/view.html?id=6177bea17bb4256e82a1c793&amp;username=mnre14041"/>
    <hyperlink ref="C747" r:id="rId754" display="https://emenscr.nesdc.go.th/viewer/view.html?id=6177c162c92ea06e847ac810&amp;username=mnre14041"/>
    <hyperlink ref="C748" r:id="rId755" display="https://emenscr.nesdc.go.th/viewer/view.html?id=6177c3de7bb4256e82a1c7af&amp;username=mnre14041"/>
    <hyperlink ref="C749" r:id="rId756" display="https://emenscr.nesdc.go.th/viewer/view.html?id=61780780c92ea06e847ac873&amp;username=moi0017311"/>
    <hyperlink ref="C750" r:id="rId757" display="https://emenscr.nesdc.go.th/viewer/view.html?id=617f705fdf69c35032e09a62&amp;username=mnre09041"/>
    <hyperlink ref="C751" r:id="rId758" display="https://emenscr.nesdc.go.th/viewer/view.html?id=617f749a3c218c5033c1af10&amp;username=mnre09041"/>
    <hyperlink ref="C752" r:id="rId759" display="https://emenscr.nesdc.go.th/viewer/view.html?id=6181099f45ef3a65de46a431&amp;username=mnre0214301"/>
    <hyperlink ref="C753" r:id="rId760" display="https://emenscr.nesdc.go.th/viewer/view.html?id=61823c50d54d60750bdb1b1c&amp;username=mnre16061"/>
    <hyperlink ref="C754" r:id="rId761" display="https://emenscr.nesdc.go.th/viewer/view.html?id=618248bbf828697512d269f8&amp;username=mnre16061"/>
    <hyperlink ref="C755" r:id="rId762" display="https://emenscr.nesdc.go.th/viewer/view.html?id=6184bf26f1b02731a231340d&amp;username=nsru0616021"/>
    <hyperlink ref="C756" r:id="rId763" display="https://emenscr.nesdc.go.th/viewer/view.html?id=6184ec85f1b02731a231346d&amp;username=mnre09401"/>
    <hyperlink ref="C757" r:id="rId764" display="https://emenscr.nesdc.go.th/viewer/view.html?id=6184f4cace66fc31a94179b6&amp;username=mnre09401"/>
    <hyperlink ref="C758" r:id="rId765" display="https://emenscr.nesdc.go.th/viewer/view.html?id=6189e531ceda15328416bf4f&amp;username=mnre09031"/>
    <hyperlink ref="C759" r:id="rId766" display="https://emenscr.nesdc.go.th/viewer/view.html?id=6189f14cceda15328416bf72&amp;username=mnre09401"/>
    <hyperlink ref="C760" r:id="rId767" display="https://emenscr.nesdc.go.th/viewer/view.html?id=6189f4f5da880b328aef0d1a&amp;username=mnre09401"/>
    <hyperlink ref="C761" r:id="rId768" display="https://emenscr.nesdc.go.th/viewer/view.html?id=6189f81aceda15328416bf91&amp;username=mnre09061"/>
    <hyperlink ref="C762" r:id="rId769" display="https://emenscr.nesdc.go.th/viewer/view.html?id=618a01b5ceda15328416bfab&amp;username=mnre0214551"/>
    <hyperlink ref="C763" r:id="rId770" display="https://emenscr.nesdc.go.th/viewer/view.html?id=618a06e4da880b328aef0d42&amp;username=mnre09011"/>
    <hyperlink ref="C764" r:id="rId771" display="https://emenscr.nesdc.go.th/viewer/view.html?id=618a0a92c365253295d32add&amp;username=mnre09081"/>
    <hyperlink ref="C765" r:id="rId772" display="https://emenscr.nesdc.go.th/viewer/view.html?id=618a11b5ceda15328416bfc4&amp;username=mnre0214551"/>
    <hyperlink ref="C766" r:id="rId773" display="https://emenscr.nesdc.go.th/viewer/view.html?id=618a261cda880b328aef0d6f&amp;username=mnre0214161"/>
    <hyperlink ref="C767" r:id="rId774" display="https://emenscr.nesdc.go.th/viewer/view.html?id=618a3561da880b328aef0d94&amp;username=mnre0214161"/>
    <hyperlink ref="C768" r:id="rId775" display="https://emenscr.nesdc.go.th/viewer/view.html?id=618b2f2cc365253295d32b61&amp;username=mnre09011"/>
    <hyperlink ref="C769" r:id="rId776" display="https://emenscr.nesdc.go.th/viewer/view.html?id=618b3a12c365253295d32b6c&amp;username=mnre09061"/>
    <hyperlink ref="C770" r:id="rId777" display="https://emenscr.nesdc.go.th/viewer/view.html?id=618b7128c365253295d32bcb&amp;username=mnre09061"/>
    <hyperlink ref="C771" r:id="rId778" display="https://emenscr.nesdc.go.th/viewer/view.html?id=618b80acc365253295d32bfc&amp;username=mnre10021"/>
    <hyperlink ref="C772" r:id="rId779" display="https://emenscr.nesdc.go.th/viewer/view.html?id=618bae92da880b328aef0ee1&amp;username=mnre09011"/>
    <hyperlink ref="C773" r:id="rId780" display="https://emenscr.nesdc.go.th/viewer/view.html?id=618ca6f9da880b328aef0f4d&amp;username=mnre09011"/>
    <hyperlink ref="C774" r:id="rId781" display="https://emenscr.nesdc.go.th/viewer/view.html?id=618cc98eceda15328416c20b&amp;username=mnre09011"/>
    <hyperlink ref="C775" r:id="rId782" display="https://emenscr.nesdc.go.th/viewer/view.html?id=618dda7d78f1114b28747b66&amp;username=mnre09011"/>
    <hyperlink ref="C776" r:id="rId783" display="https://emenscr.nesdc.go.th/viewer/view.html?id=618de1dfcadb284b1da34cbb&amp;username=mnre09011"/>
    <hyperlink ref="C777" r:id="rId784" display="https://emenscr.nesdc.go.th/viewer/view.html?id=618dfe29cadb284b1da34cf7&amp;username=mnre09071"/>
    <hyperlink ref="C778" r:id="rId785" display="https://emenscr.nesdc.go.th/viewer/view.html?id=618e34711501af4b238164e9&amp;username=mnre09011"/>
    <hyperlink ref="C779" r:id="rId786" display="https://emenscr.nesdc.go.th/viewer/view.html?id=6191e1fbcadb284b1da34da5&amp;username=mnre09081"/>
    <hyperlink ref="C780" r:id="rId787" display="https://emenscr.nesdc.go.th/viewer/view.html?id=6191ec1478f1114b28747c60&amp;username=mnre09021"/>
    <hyperlink ref="C781" r:id="rId788" display="https://emenscr.nesdc.go.th/viewer/view.html?id=6191ee261501af4b2381655b&amp;username=mnre09021"/>
    <hyperlink ref="C782" r:id="rId789" display="https://emenscr.nesdc.go.th/viewer/view.html?id=6191fb1478f1114b28747c6b&amp;username=mnre09021"/>
    <hyperlink ref="C783" r:id="rId790" display="https://emenscr.nesdc.go.th/viewer/view.html?id=6191fd6a1501af4b23816563&amp;username=mnre09021"/>
    <hyperlink ref="C784" r:id="rId791" display="https://emenscr.nesdc.go.th/viewer/view.html?id=619232b60511b24b2573d84f&amp;username=mnre09081"/>
    <hyperlink ref="C785" r:id="rId792" display="https://emenscr.nesdc.go.th/viewer/view.html?id=61931602bab527220bfbc53a&amp;username=mnre0214491"/>
    <hyperlink ref="C786" r:id="rId793" display="https://emenscr.nesdc.go.th/viewer/view.html?id=61933588d221902211f9ae21&amp;username=mnre0214491"/>
    <hyperlink ref="C787" r:id="rId794" display="https://emenscr.nesdc.go.th/viewer/view.html?id=61934d1ed51ed2220a0bdbc0&amp;username=mnre09061"/>
    <hyperlink ref="C788" r:id="rId795" display="https://emenscr.nesdc.go.th/viewer/view.html?id=61936742bab527220bfbc5d3&amp;username=mnre0214051"/>
    <hyperlink ref="C789" r:id="rId796" display="https://emenscr.nesdc.go.th/viewer/view.html?id=61936771a679c7221758ea85&amp;username=mnre04361"/>
    <hyperlink ref="C790" r:id="rId797" display="https://emenscr.nesdc.go.th/viewer/view.html?id=61946e49d51ed2220a0bdc51&amp;username=mnre0214051"/>
    <hyperlink ref="C791" r:id="rId798" display="https://emenscr.nesdc.go.th/viewer/view.html?id=61948768bab527220bfbc66b&amp;username=mnre09061"/>
    <hyperlink ref="C792" r:id="rId799" display="https://emenscr.nesdc.go.th/viewer/view.html?id=61948d1aa679c7221758eb44&amp;username=mnre0214631"/>
    <hyperlink ref="C793" r:id="rId800" display="https://emenscr.nesdc.go.th/viewer/view.html?id=6194b97bd51ed2220a0bdcef&amp;username=mnre0214671"/>
    <hyperlink ref="C794" r:id="rId801" display="https://emenscr.nesdc.go.th/viewer/view.html?id=6194c515d221902211f9af62&amp;username=mnre09081"/>
    <hyperlink ref="C795" r:id="rId802" display="https://emenscr.nesdc.go.th/viewer/view.html?id=6194e431d51ed2220a0bdd3a&amp;username=mnre16061"/>
    <hyperlink ref="C796" r:id="rId803" display="https://emenscr.nesdc.go.th/viewer/view.html?id=61960590d51ed2220a0bdddc&amp;username=mnre0214631"/>
    <hyperlink ref="C797" r:id="rId804" display="https://emenscr.nesdc.go.th/viewer/view.html?id=61960a26d221902211f9b026&amp;username=mnre0214631"/>
    <hyperlink ref="C798" r:id="rId805" display="https://emenscr.nesdc.go.th/viewer/view.html?id=619619f0a679c7221758ec95&amp;username=mnre09071"/>
    <hyperlink ref="C799" r:id="rId806" display="https://emenscr.nesdc.go.th/viewer/view.html?id=61970f9bbab527220bfbc7c4&amp;username=mnre09061"/>
    <hyperlink ref="C800" r:id="rId807" display="https://emenscr.nesdc.go.th/viewer/view.html?id=619724adbab527220bfbc7f2&amp;username=mnre0214191"/>
    <hyperlink ref="C801" r:id="rId808" display="https://emenscr.nesdc.go.th/viewer/view.html?id=61972fccd51ed2220a0bde68&amp;username=mnre0214711"/>
    <hyperlink ref="C802" r:id="rId809" display="https://emenscr.nesdc.go.th/viewer/view.html?id=619739a9a679c7221758ecf5&amp;username=mnre09041"/>
    <hyperlink ref="C803" r:id="rId810" display="https://emenscr.nesdc.go.th/viewer/view.html?id=61974252d51ed2220a0bde71&amp;username=mnre09071"/>
    <hyperlink ref="C804" r:id="rId811" display="https://emenscr.nesdc.go.th/viewer/view.html?id=619745cbd221902211f9b0bf&amp;username=mnre09041"/>
    <hyperlink ref="C805" r:id="rId812" display="https://emenscr.nesdc.go.th/viewer/view.html?id=619756bea679c7221758ed1d&amp;username=mnre09081"/>
    <hyperlink ref="C806" r:id="rId813" display="https://emenscr.nesdc.go.th/viewer/view.html?id=61975936a679c7221758ed25&amp;username=mnre09071"/>
    <hyperlink ref="C807" r:id="rId814" display="https://emenscr.nesdc.go.th/viewer/view.html?id=61975f7fbab527220bfbc853&amp;username=mnre0214191"/>
    <hyperlink ref="C808" r:id="rId815" display="https://emenscr.nesdc.go.th/viewer/view.html?id=619b0c2dfef84f3d534c7dc6&amp;username=mnre0214671"/>
    <hyperlink ref="C809" r:id="rId816" display="https://emenscr.nesdc.go.th/viewer/view.html?id=619b242438229f3d4dda7565&amp;username=mnre0214571"/>
    <hyperlink ref="C810" r:id="rId817" display="https://emenscr.nesdc.go.th/viewer/view.html?id=619b403738229f3d4dda7583&amp;username=mnre0214591"/>
    <hyperlink ref="C811" r:id="rId818" display="https://emenscr.nesdc.go.th/viewer/view.html?id=619b5a2638229f3d4dda75c8&amp;username=mnre0214331"/>
    <hyperlink ref="C812" r:id="rId819" display="https://emenscr.nesdc.go.th/viewer/view.html?id=619b5c5bfef84f3d534c7e4f&amp;username=moi0017531"/>
    <hyperlink ref="C813" r:id="rId820" display="https://emenscr.nesdc.go.th/viewer/view.html?id=619c44f4fef84f3d534c7e72&amp;username=mnre09061"/>
    <hyperlink ref="C814" r:id="rId821" display="https://emenscr.nesdc.go.th/viewer/view.html?id=619c499e5e6a003d4c76bf85&amp;username=mnre09061"/>
    <hyperlink ref="C815" r:id="rId822" display="https://emenscr.nesdc.go.th/viewer/view.html?id=619c676438229f3d4dda7624&amp;username=mnre0214711"/>
    <hyperlink ref="C816" r:id="rId823" display="https://emenscr.nesdc.go.th/viewer/view.html?id=619c70bf5e6a003d4c76bfb0&amp;username=mnre0214151"/>
    <hyperlink ref="C817" r:id="rId824" display="https://emenscr.nesdc.go.th/viewer/view.html?id=619c7a095e6a003d4c76bfc7&amp;username=mnre0214131"/>
    <hyperlink ref="C818" r:id="rId825" display="https://emenscr.nesdc.go.th/viewer/view.html?id=619cba135e6a003d4c76c06c&amp;username=dnp_regional_32_31"/>
    <hyperlink ref="C819" r:id="rId826" display="https://emenscr.nesdc.go.th/viewer/view.html?id=619daff3794a5e1c0aba7c1c&amp;username=mnre0214671"/>
    <hyperlink ref="C820" r:id="rId827" display="https://emenscr.nesdc.go.th/viewer/view.html?id=619dbfeeb0cf811c11ad2859&amp;username=mnre0214361"/>
    <hyperlink ref="C821" r:id="rId828" display="https://emenscr.nesdc.go.th/viewer/view.html?id=619dc46d794a5e1c0aba7c5d&amp;username=mnre0214151"/>
    <hyperlink ref="C822" r:id="rId829" display="https://emenscr.nesdc.go.th/viewer/view.html?id=619df6e6960f7861c4d87a08&amp;username=mnre0214451"/>
    <hyperlink ref="C823" r:id="rId830" display="https://emenscr.nesdc.go.th/viewer/view.html?id=619e02d30334b361d2ad73c8&amp;username=mnre0214031"/>
    <hyperlink ref="C824" r:id="rId831" display="https://emenscr.nesdc.go.th/viewer/view.html?id=619e0a4adf200361cae58222&amp;username=mnre0214031"/>
    <hyperlink ref="C825" r:id="rId832" display="https://emenscr.nesdc.go.th/viewer/view.html?id=619e0b8feacc4561cc159dde&amp;username=mnre05051"/>
    <hyperlink ref="C826" r:id="rId833" display="https://emenscr.nesdc.go.th/viewer/view.html?id=619f2a88df200361cae58292&amp;username=mnre0214591"/>
    <hyperlink ref="C827" r:id="rId834" display="https://emenscr.nesdc.go.th/viewer/view.html?id=619f36b9df200361cae5829c&amp;username=moi05121"/>
    <hyperlink ref="C828" r:id="rId835" display="https://emenscr.nesdc.go.th/viewer/view.html?id=619f4d13960f7861c4d87ae8&amp;username=mnre02111"/>
    <hyperlink ref="C829" r:id="rId836" display="https://emenscr.nesdc.go.th/viewer/view.html?id=619f5824960f7861c4d87b0a&amp;username=mnre16061"/>
    <hyperlink ref="C830" r:id="rId837" display="https://emenscr.nesdc.go.th/viewer/view.html?id=61a069ee960f7861c4d87b84&amp;username=moi05161"/>
    <hyperlink ref="C831" r:id="rId838" display="https://emenscr.nesdc.go.th/viewer/view.html?id=61a088910334b361d2ad753d&amp;username=moi05121"/>
    <hyperlink ref="C832" r:id="rId839" display="https://emenscr.nesdc.go.th/viewer/view.html?id=61a09c7adf200361cae583a5&amp;username=mnre09221"/>
    <hyperlink ref="C833" r:id="rId840" display="https://emenscr.nesdc.go.th/viewer/view.html?id=61a0a735eacc4561cc159f8f&amp;username=moi0017251"/>
    <hyperlink ref="C834" r:id="rId841" display="https://emenscr.nesdc.go.th/viewer/view.html?id=61a441af77658f43f36680d8&amp;username=most53041"/>
    <hyperlink ref="C835" r:id="rId842" display="https://emenscr.nesdc.go.th/viewer/view.html?id=61a45af8e4a0ba43f163ad16&amp;username=mnre0214731"/>
    <hyperlink ref="C836" r:id="rId843" display="https://emenscr.nesdc.go.th/viewer/view.html?id=61a482bd7a9fbf43eacea396&amp;username=moac11041"/>
    <hyperlink ref="C837" r:id="rId844" display="https://emenscr.nesdc.go.th/viewer/view.html?id=61a48df3e55ef143eb1fc857&amp;username=mnre05071"/>
    <hyperlink ref="C838" r:id="rId845" display="https://emenscr.nesdc.go.th/viewer/view.html?id=61a593d37a9fbf43eacea448&amp;username=mnre0214731"/>
    <hyperlink ref="C839" r:id="rId846" display="https://emenscr.nesdc.go.th/viewer/view.html?id=61a597ade4a0ba43f163ae14&amp;username=mnre0214731"/>
    <hyperlink ref="C840" r:id="rId847" display="https://emenscr.nesdc.go.th/viewer/view.html?id=61a5f5b9e55ef143eb1fc9ce&amp;username=moi05251"/>
    <hyperlink ref="C841" r:id="rId848" display="https://emenscr.nesdc.go.th/viewer/view.html?id=61a6f7a4e55ef143eb1fca3a&amp;username=mnre09191"/>
    <hyperlink ref="C842" r:id="rId849" display="https://emenscr.nesdc.go.th/viewer/view.html?id=61a722d17a9fbf43eacea655&amp;username=mnre02111"/>
    <hyperlink ref="C843" r:id="rId850" display="https://emenscr.nesdc.go.th/viewer/view.html?id=61a742087a9fbf43eacea6a1&amp;username=mnre0214231"/>
    <hyperlink ref="C844" r:id="rId851" display="https://emenscr.nesdc.go.th/viewer/view.html?id=61a83c3977658f43f36684d2&amp;username=mnre0214231"/>
    <hyperlink ref="C845" r:id="rId852" display="https://emenscr.nesdc.go.th/viewer/view.html?id=61a86dade55ef143eb1fcb7f&amp;username=mnre0214361"/>
    <hyperlink ref="C846" r:id="rId853" display="https://emenscr.nesdc.go.th/viewer/view.html?id=61a8747077658f43f366854a&amp;username=mnre0214361"/>
    <hyperlink ref="C847" r:id="rId854" display="https://emenscr.nesdc.go.th/viewer/view.html?id=61a886c1e4a0ba43f163b1ba&amp;username=mnre0214361"/>
    <hyperlink ref="C848" r:id="rId855" display="https://emenscr.nesdc.go.th/viewer/view.html?id=61a9972fe4a0ba43f163b23a&amp;username=moi0017131"/>
    <hyperlink ref="C849" r:id="rId856" display="https://emenscr.nesdc.go.th/viewer/view.html?id=61a9a1bb7a9fbf43eacea82f&amp;username=mnre0214231"/>
    <hyperlink ref="C850" r:id="rId857" display="https://emenscr.nesdc.go.th/viewer/view.html?id=61a9cad67a9fbf43eacea871&amp;username=mnre0214231"/>
    <hyperlink ref="C851" r:id="rId858" display="https://emenscr.nesdc.go.th/viewer/view.html?id=61adb3cee4a0ba43f163b32d&amp;username=mnre0214751"/>
    <hyperlink ref="C852" r:id="rId859" display="https://emenscr.nesdc.go.th/viewer/view.html?id=61adbd3477658f43f3668719&amp;username=mnre0214751"/>
    <hyperlink ref="C853" r:id="rId860" display="https://emenscr.nesdc.go.th/viewer/view.html?id=61aed78377658f43f366874d&amp;username=mnre02071"/>
    <hyperlink ref="C854" r:id="rId861" display="https://emenscr.nesdc.go.th/viewer/view.html?id=61aee1ace55ef143eb1fcdd0&amp;username=mnre0214351"/>
    <hyperlink ref="C855" r:id="rId862" display="https://emenscr.nesdc.go.th/viewer/view.html?id=61aee432e4a0ba43f163b398&amp;username=mnre02071"/>
    <hyperlink ref="C856" r:id="rId863" display="https://emenscr.nesdc.go.th/viewer/view.html?id=61aee8c0e55ef143eb1fcdfb&amp;username=mnre0214351"/>
    <hyperlink ref="C857" r:id="rId864" display="https://emenscr.nesdc.go.th/viewer/view.html?id=61af0eefe55ef143eb1fce4f&amp;username=moi0017011"/>
    <hyperlink ref="C858" r:id="rId865" display="https://emenscr.nesdc.go.th/viewer/view.html?id=61af23cd77658f43f366882b&amp;username=mnre09061"/>
    <hyperlink ref="C859" r:id="rId866" display="https://emenscr.nesdc.go.th/viewer/view.html?id=61af2a85e4a0ba43f163b43f&amp;username=mnre0214461"/>
    <hyperlink ref="C860" r:id="rId867" display="https://emenscr.nesdc.go.th/viewer/view.html?id=61b024d477658f43f36688cc&amp;username=mnre02071"/>
    <hyperlink ref="C861" r:id="rId868" display="https://emenscr.nesdc.go.th/viewer/view.html?id=61b02b9de55ef143eb1fcf33&amp;username=mnre02071"/>
    <hyperlink ref="C862" r:id="rId869" display="https://emenscr.nesdc.go.th/viewer/view.html?id=61b02e32e4a0ba43f163b4c8&amp;username=mnre02071"/>
    <hyperlink ref="C863" r:id="rId870" display="https://emenscr.nesdc.go.th/viewer/view.html?id=61b035e077658f43f36688fd&amp;username=mnre0214741"/>
    <hyperlink ref="C864" r:id="rId871" display="https://emenscr.nesdc.go.th/viewer/view.html?id=61b0389b7a9fbf43eaceaaee&amp;username=mnre0214741"/>
    <hyperlink ref="C865" r:id="rId872" display="https://emenscr.nesdc.go.th/viewer/view.html?id=61b03c607a9fbf43eaceaafb&amp;username=mnre0214421"/>
    <hyperlink ref="C866" r:id="rId873" display="https://emenscr.nesdc.go.th/viewer/view.html?id=61b03fdde55ef143eb1fcf71&amp;username=mnre0214421"/>
    <hyperlink ref="C867" r:id="rId874" display="https://emenscr.nesdc.go.th/viewer/view.html?id=61b05fdbc02cee271c611f47&amp;username=obec_regional_81_21"/>
    <hyperlink ref="C868" r:id="rId875" display="https://emenscr.nesdc.go.th/viewer/view.html?id=61b06443c02cee271c611f60&amp;username=srru0546141"/>
    <hyperlink ref="C725" r:id="rId876" display="https://emenscr.nesdc.go.th/viewer/view.html?id=61b08e41c02cee271c611fe7&amp;username=mnre0214641"/>
    <hyperlink ref="C869" r:id="rId877" display="https://emenscr.nesdc.go.th/viewer/view.html?id=61b13c7e9379e927147699e2&amp;username=mnre16261"/>
    <hyperlink ref="C870" r:id="rId878" display="https://emenscr.nesdc.go.th/viewer/view.html?id=61b1b36a20af770c9d9bf665&amp;username=moi0022741"/>
    <hyperlink ref="C871" r:id="rId879" display="https://emenscr.nesdc.go.th/viewer/view.html?id=61b5a949b5d2fc0ca4dd0827&amp;username=mnre0214581"/>
    <hyperlink ref="C872" r:id="rId880" display="https://emenscr.nesdc.go.th/viewer/view.html?id=61b5b3e0d52e740ca37b9149&amp;username=mnre0214581"/>
    <hyperlink ref="C873" r:id="rId881" display="https://emenscr.nesdc.go.th/viewer/view.html?id=61b5c467d52e740ca37b914d&amp;username=obec_regional_81_21"/>
    <hyperlink ref="C874" r:id="rId882" display="https://emenscr.nesdc.go.th/viewer/view.html?id=61b5d58dd52e740ca37b9150&amp;username=obec_regional_81_21"/>
    <hyperlink ref="C875" r:id="rId883" display="https://emenscr.nesdc.go.th/viewer/view.html?id=61b6b756f3473f0ca7a6c52d&amp;username=moi0017011"/>
    <hyperlink ref="C876" r:id="rId884" display="https://emenscr.nesdc.go.th/viewer/view.html?id=61b6ee29f3473f0ca7a6c59d&amp;username=mnre0214341"/>
    <hyperlink ref="C877" r:id="rId885" display="https://emenscr.nesdc.go.th/viewer/view.html?id=61b7070420af770c9d9bf87c&amp;username=moi0018811"/>
    <hyperlink ref="C878" r:id="rId886" display="https://emenscr.nesdc.go.th/viewer/view.html?id=61b7087bb5d2fc0ca4dd091c&amp;username=mnre10091"/>
    <hyperlink ref="C879" r:id="rId887" display="https://emenscr.nesdc.go.th/viewer/view.html?id=61b721f7b5d2fc0ca4dd0962&amp;username=moi0018811"/>
    <hyperlink ref="C880" r:id="rId888" display="https://emenscr.nesdc.go.th/viewer/view.html?id=61b80a1db5d2fc0ca4dd0990&amp;username=pcru0539101"/>
    <hyperlink ref="C881" r:id="rId889" display="https://emenscr.nesdc.go.th/viewer/view.html?id=61bab68377a3ca1cee43a82b&amp;username=mnre0214331"/>
    <hyperlink ref="C882" r:id="rId890" display="https://emenscr.nesdc.go.th/viewer/view.html?id=61bab8f39832d51cf432ce24&amp;username=mnre0214721"/>
    <hyperlink ref="C883" r:id="rId891" display="https://emenscr.nesdc.go.th/viewer/view.html?id=61bac6a07087b01cf7ac2c22&amp;username=mnre0214721"/>
    <hyperlink ref="C884" r:id="rId892" display="https://emenscr.nesdc.go.th/viewer/view.html?id=61bb1c0e77a3ca1cee43a8f2&amp;username=dnp_regional_251"/>
    <hyperlink ref="C885" r:id="rId893" display="https://emenscr.nesdc.go.th/viewer/view.html?id=61bbf7cf9832d51cf432cf10&amp;username=mnre09571"/>
    <hyperlink ref="C886" r:id="rId894" display="https://emenscr.nesdc.go.th/viewer/view.html?id=61bc057e358cdf1cf688270d&amp;username=mnre0214651"/>
    <hyperlink ref="C887" r:id="rId895" display="https://emenscr.nesdc.go.th/viewer/view.html?id=61bc0cfa08c049623464d9f1&amp;username=mnre0214651"/>
    <hyperlink ref="C888" r:id="rId896" display="https://emenscr.nesdc.go.th/viewer/view.html?id=61bc0d1308c049623464d9f3&amp;username=crru0532011"/>
    <hyperlink ref="C889" r:id="rId897" display="https://emenscr.nesdc.go.th/viewer/view.html?id=61bc0d1dc326516233ced868&amp;username=mnre0214101"/>
    <hyperlink ref="C890" r:id="rId898" display="https://emenscr.nesdc.go.th/viewer/view.html?id=61bc337a132398622df86dd6&amp;username=mnre0214101"/>
    <hyperlink ref="C891" r:id="rId899" display="https://emenscr.nesdc.go.th/viewer/view.html?id=61bc3d9408c049623464da4b&amp;username=mnre0214321"/>
    <hyperlink ref="C892" r:id="rId900" display="https://emenscr.nesdc.go.th/viewer/view.html?id=61bc7294c326516233ced91e&amp;username=mnre0214601"/>
    <hyperlink ref="C893" r:id="rId901" display="https://emenscr.nesdc.go.th/viewer/view.html?id=61bef118c326516233ced987&amp;username=mnre0214291"/>
    <hyperlink ref="C894" r:id="rId902" display="https://emenscr.nesdc.go.th/viewer/view.html?id=61bff468132398622df86ec6&amp;username=mfu590131"/>
    <hyperlink ref="C895" r:id="rId903" display="https://emenscr.nesdc.go.th/viewer/view.html?id=61c002e8c326516233ced9dc&amp;username=mnre0214701"/>
    <hyperlink ref="C896" r:id="rId904" display="https://emenscr.nesdc.go.th/viewer/view.html?id=61c0033f08c049623464db4f&amp;username=mnre0214621"/>
    <hyperlink ref="C897" r:id="rId905" display="https://emenscr.nesdc.go.th/viewer/view.html?id=61c009bb1a10626236233dcd&amp;username=mnre0214621"/>
    <hyperlink ref="C898" r:id="rId906" display="https://emenscr.nesdc.go.th/viewer/view.html?id=61c00ca61a10626236233dd5&amp;username=moi0017081"/>
    <hyperlink ref="C899" r:id="rId907" display="https://emenscr.nesdc.go.th/viewer/view.html?id=61c1912dcf8d3033eb3ef456&amp;username=mnre0214071"/>
    <hyperlink ref="C900" r:id="rId908" display="https://emenscr.nesdc.go.th/viewer/view.html?id=61c2aa5af54f5733e49b436a&amp;username=mfu590131"/>
    <hyperlink ref="C901" r:id="rId909" display="https://emenscr.nesdc.go.th/viewer/view.html?id=61c2ab00cf8d3033eb3ef52d&amp;username=mnre0214251"/>
    <hyperlink ref="C902" r:id="rId910" display="https://emenscr.nesdc.go.th/viewer/view.html?id=61c2b0db5203dc33e5cb4e58&amp;username=mnre0214251"/>
    <hyperlink ref="C903" r:id="rId911" display="https://emenscr.nesdc.go.th/viewer/view.html?id=61c2d125cf8d3033eb3ef584&amp;username=mnre0214171"/>
    <hyperlink ref="C904" r:id="rId912" display="https://emenscr.nesdc.go.th/viewer/view.html?id=61c2dc7acf8d3033eb3ef59a&amp;username=mnre0214171"/>
    <hyperlink ref="C905" r:id="rId913" display="https://emenscr.nesdc.go.th/viewer/view.html?id=61c2e450cf8d3033eb3ef5b1&amp;username=mnre0214081"/>
    <hyperlink ref="C906" r:id="rId914" display="https://emenscr.nesdc.go.th/viewer/view.html?id=61c2f3f75203dc33e5cb4ed2&amp;username=mnre0214081"/>
    <hyperlink ref="C907" r:id="rId915" display="https://emenscr.nesdc.go.th/viewer/view.html?id=61c3f720cf8d3033eb3ef694&amp;username=mnre12011"/>
    <hyperlink ref="C908" r:id="rId916" display="https://emenscr.nesdc.go.th/viewer/view.html?id=61c4158acf8d3033eb3ef6f2&amp;username=mnre12011"/>
    <hyperlink ref="C909" r:id="rId917" display="https://emenscr.nesdc.go.th/viewer/view.html?id=61c42aa4f54f5733e49b455a&amp;username=mnre0214091"/>
    <hyperlink ref="C910" r:id="rId918" display="https://emenscr.nesdc.go.th/viewer/view.html?id=61c42ca2866f4b33ec83ad17&amp;username=mnre0214481"/>
    <hyperlink ref="C911" r:id="rId919" display="https://emenscr.nesdc.go.th/viewer/view.html?id=61c43590cf8d3033eb3ef767&amp;username=mnre0214091"/>
    <hyperlink ref="C912" r:id="rId920" display="https://emenscr.nesdc.go.th/viewer/view.html?id=61c439b1f54f5733e49b4581&amp;username=mnre0214291"/>
    <hyperlink ref="C913" r:id="rId921" display="https://emenscr.nesdc.go.th/viewer/view.html?id=61c442605203dc33e5cb505e&amp;username=mnre0214091"/>
    <hyperlink ref="C914" r:id="rId922" display="https://emenscr.nesdc.go.th/viewer/view.html?id=61c5510ccf8d3033eb3ef82b&amp;username=mnre0214061"/>
    <hyperlink ref="C915" r:id="rId923" display="https://emenscr.nesdc.go.th/viewer/view.html?id=61c578d6f54f5733e49b469f&amp;username=mnre0214611"/>
    <hyperlink ref="C916" r:id="rId924" display="https://emenscr.nesdc.go.th/viewer/view.html?id=61c57e9ff54f5733e49b46af&amp;username=mnre0214281"/>
    <hyperlink ref="C917" r:id="rId925" display="https://emenscr.nesdc.go.th/viewer/view.html?id=61c58282ee1f2878a16ceee0&amp;username=crru0611221"/>
    <hyperlink ref="C918" r:id="rId926" display="https://emenscr.nesdc.go.th/viewer/view.html?id=61c5844780d4df78932ea811&amp;username=mnre0214561"/>
    <hyperlink ref="C919" r:id="rId927" display="https://emenscr.nesdc.go.th/viewer/view.html?id=61c5858d05ce8c789a08df76&amp;username=mnre0214061"/>
    <hyperlink ref="C920" r:id="rId928" display="https://emenscr.nesdc.go.th/viewer/view.html?id=61c834e480d4df78932ea8eb&amp;username=mnre0214561"/>
    <hyperlink ref="C921" r:id="rId929" display="https://emenscr.nesdc.go.th/viewer/view.html?id=61c865ed05ce8c789a08e04f&amp;username=mnre0214291"/>
    <hyperlink ref="C922" r:id="rId930" display="https://emenscr.nesdc.go.th/viewer/view.html?id=61c8827b80d4df78932ea8f9&amp;username=mnre04051"/>
    <hyperlink ref="C923" r:id="rId931" display="https://emenscr.nesdc.go.th/viewer/view.html?id=61c926ae05ce8c789a08e07f&amp;username=mnre0214471"/>
    <hyperlink ref="C924" r:id="rId932" display="https://emenscr.nesdc.go.th/viewer/view.html?id=61c9657318f9e461517bebe1&amp;username=mnre0214701"/>
    <hyperlink ref="C925" r:id="rId933" display="https://emenscr.nesdc.go.th/viewer/view.html?id=61c9768c4db925615229a97a&amp;username=mnre0214471"/>
    <hyperlink ref="C926" r:id="rId934" display="https://emenscr.nesdc.go.th/viewer/view.html?id=61c98e9f91854c614b74db5a&amp;username=mnre16061"/>
    <hyperlink ref="C927" r:id="rId935" display="https://emenscr.nesdc.go.th/viewer/view.html?id=61c9abd091854c614b74db79&amp;username=mnre16061"/>
    <hyperlink ref="C928" r:id="rId936" display="https://emenscr.nesdc.go.th/viewer/view.html?id=61c9afeb74e0ea615e990a64&amp;username=police000711"/>
    <hyperlink ref="C929" r:id="rId937" display="https://emenscr.nesdc.go.th/viewer/view.html?id=61caba6574e0ea615e990bb1&amp;username=mnre09631"/>
    <hyperlink ref="C930" r:id="rId938" display="https://emenscr.nesdc.go.th/viewer/view.html?id=61cad4054db925615229abdb&amp;username=mnre0214411"/>
    <hyperlink ref="C931" r:id="rId939" display="https://emenscr.nesdc.go.th/viewer/view.html?id=61cadc824db925615229ac01&amp;username=mnre0214411"/>
    <hyperlink ref="C932" r:id="rId940" display="https://emenscr.nesdc.go.th/viewer/view.html?id=61cb263691854c614b74dd85&amp;username=mnre04051"/>
    <hyperlink ref="C933" r:id="rId941" display="https://emenscr.nesdc.go.th/viewer/view.html?id=61cb2d0c91854c614b74dd89&amp;username=mnre04051"/>
    <hyperlink ref="C934" r:id="rId942" display="https://emenscr.nesdc.go.th/viewer/view.html?id=61cb33a891854c614b74dd8f&amp;username=mnre04051"/>
    <hyperlink ref="C935" r:id="rId943" display="https://emenscr.nesdc.go.th/viewer/view.html?id=61cb3b6018f9e461517bef2f&amp;username=mnre04051"/>
    <hyperlink ref="C936" r:id="rId944" display="https://emenscr.nesdc.go.th/viewer/view.html?id=61cb581718f9e461517bef35&amp;username=mnre04051"/>
    <hyperlink ref="C937" r:id="rId945" display="https://emenscr.nesdc.go.th/viewer/view.html?id=61cbd11c74e0ea615e990cb6&amp;username=mnre04051"/>
    <hyperlink ref="C938" r:id="rId946" display="https://emenscr.nesdc.go.th/viewer/view.html?id=61cbdee518f9e461517bef7f&amp;username=mnre0214661"/>
    <hyperlink ref="C939" r:id="rId947" display="https://emenscr.nesdc.go.th/viewer/view.html?id=61cbe0f34db925615229acd0&amp;username=mnre0214501"/>
    <hyperlink ref="C940" r:id="rId948" display="https://emenscr.nesdc.go.th/viewer/view.html?id=61cbe1324db925615229acd3&amp;username=mnre0214071"/>
    <hyperlink ref="C941" r:id="rId949" display="https://emenscr.nesdc.go.th/viewer/view.html?id=61cbe2e14db925615229acda&amp;username=mnre04051"/>
    <hyperlink ref="C942" r:id="rId950" display="https://emenscr.nesdc.go.th/viewer/view.html?id=61cbe3bb18f9e461517bef92&amp;username=mnre0214661"/>
    <hyperlink ref="C943" r:id="rId951" display="https://emenscr.nesdc.go.th/viewer/view.html?id=61cbf23691854c614b74de2c&amp;username=mnre04051"/>
    <hyperlink ref="C944" r:id="rId952" display="https://emenscr.nesdc.go.th/viewer/view.html?id=61cc028991854c614b74de44&amp;username=mnre0214121"/>
    <hyperlink ref="C945" r:id="rId953" display="https://emenscr.nesdc.go.th/viewer/view.html?id=61cc0a3918f9e461517befef&amp;username=mnre0214121"/>
    <hyperlink ref="C946" r:id="rId954" display="https://emenscr.nesdc.go.th/viewer/view.html?id=61cc14dd91854c614b74de84&amp;username=mnre0214311"/>
    <hyperlink ref="C947" r:id="rId955" display="https://emenscr.nesdc.go.th/viewer/view.html?id=61cc196e4db925615229ad77&amp;username=mnre0214311"/>
    <hyperlink ref="C948" r:id="rId956" display="https://emenscr.nesdc.go.th/viewer/view.html?id=61cc7eb84db925615229adfe&amp;username=mnre0214211"/>
    <hyperlink ref="C949" r:id="rId957" display="https://emenscr.nesdc.go.th/viewer/view.html?id=61cc8a3991854c614b74df38&amp;username=mnre0214211"/>
    <hyperlink ref="C950" r:id="rId958" display="https://emenscr.nesdc.go.th/viewer/view.html?id=61cd1bb718f9e461517bf0d1&amp;username=mnre0214211"/>
    <hyperlink ref="C951" r:id="rId959" display="https://emenscr.nesdc.go.th/viewer/view.html?id=61cd1f0118f9e461517bf0dd&amp;username=mnre0214301"/>
    <hyperlink ref="C952" r:id="rId960" display="https://emenscr.nesdc.go.th/viewer/view.html?id=61cd273491854c614b74df84&amp;username=industry02041"/>
    <hyperlink ref="C953" r:id="rId961" display="https://emenscr.nesdc.go.th/viewer/view.html?id=61cd2eca91854c614b74df9e&amp;username=mnre0214301"/>
    <hyperlink ref="C954" r:id="rId962" display="https://emenscr.nesdc.go.th/viewer/view.html?id=61cd2f0a74e0ea615e990ea2&amp;username=mnre0214681"/>
    <hyperlink ref="C955" r:id="rId963" display="https://emenscr.nesdc.go.th/viewer/view.html?id=61cd30c14db925615229ae8c&amp;username=mnre0214761"/>
    <hyperlink ref="C956" r:id="rId964" display="https://emenscr.nesdc.go.th/viewer/view.html?id=61cd371f74e0ea615e990ec5&amp;username=mnre0214681"/>
    <hyperlink ref="C957" r:id="rId965" display="https://emenscr.nesdc.go.th/viewer/view.html?id=61cd444474e0ea615e990eee&amp;username=mnre0214381"/>
    <hyperlink ref="C958" r:id="rId966" display="https://emenscr.nesdc.go.th/viewer/view.html?id=61cd4cb591854c614b74dfeb&amp;username=mnre0214381"/>
    <hyperlink ref="C959" r:id="rId967" display="https://emenscr.nesdc.go.th/viewer/view.html?id=61cd519291854c614b74dffb&amp;username=mnre0214761"/>
    <hyperlink ref="C960" r:id="rId968" display="https://emenscr.nesdc.go.th/viewer/view.html?id=61cd579891854c614b74e00b&amp;username=mnre0214771"/>
    <hyperlink ref="C961" r:id="rId969" display="https://emenscr.nesdc.go.th/viewer/view.html?id=61cd58514db925615229aef8&amp;username=mnre0214381"/>
    <hyperlink ref="C962" r:id="rId970" display="https://emenscr.nesdc.go.th/viewer/view.html?id=61cd5f1a18f9e461517bf1bf&amp;username=mnre0214771"/>
    <hyperlink ref="C963" r:id="rId971" display="https://emenscr.nesdc.go.th/viewer/view.html?id=61cd626d4db925615229af2f&amp;username=mnre0214401"/>
    <hyperlink ref="C964" r:id="rId972" display="https://emenscr.nesdc.go.th/viewer/view.html?id=61cd720c74e0ea615e990fa0&amp;username=mnre0214401"/>
    <hyperlink ref="C965" r:id="rId973" display="https://emenscr.nesdc.go.th/viewer/view.html?id=61cd74c774e0ea615e990fa6&amp;username=mnre0214711"/>
    <hyperlink ref="C966" r:id="rId974" display="https://emenscr.nesdc.go.th/viewer/view.html?id=61cd783f18f9e461517bf218&amp;username=mnre0214371"/>
    <hyperlink ref="C967" r:id="rId975" display="https://emenscr.nesdc.go.th/viewer/view.html?id=61cd792574e0ea615e990fb7&amp;username=mnre0214711"/>
    <hyperlink ref="C968" r:id="rId976" display="https://emenscr.nesdc.go.th/viewer/view.html?id=61cd8b1691854c614b74e0b1&amp;username=mnre0214641"/>
    <hyperlink ref="C969" r:id="rId977" display="https://emenscr.nesdc.go.th/viewer/view.html?id=61ce825391854c614b74e0f3&amp;username=mnre0214371"/>
    <hyperlink ref="C970" r:id="rId978" display="https://emenscr.nesdc.go.th/viewer/view.html?id=61ce83a64db925615229afe5&amp;username=mnre0214531"/>
    <hyperlink ref="C971" r:id="rId979" display="https://emenscr.nesdc.go.th/viewer/view.html?id=61ce877418f9e461517bf2b0&amp;username=mnre0214531"/>
    <hyperlink ref="C972" r:id="rId980" display="https://emenscr.nesdc.go.th/viewer/view.html?id=61ce8bde4db925615229aff1&amp;username=mnre0214531"/>
    <hyperlink ref="C973" r:id="rId981" display="https://emenscr.nesdc.go.th/viewer/view.html?id=61f267c488b4f73205454bb7&amp;username=industry0033491"/>
    <hyperlink ref="C974" r:id="rId982" display="https://emenscr.nesdc.go.th/viewer/view.html?id=61f4fa3d390e2c4de92d0890&amp;username=moe02111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5"/>
  <sheetViews>
    <sheetView topLeftCell="B962" workbookViewId="0">
      <selection activeCell="B976" sqref="B976:C984"/>
    </sheetView>
  </sheetViews>
  <sheetFormatPr defaultRowHeight="14.4"/>
  <cols>
    <col min="1" max="1" width="18.6640625" hidden="1" customWidth="1"/>
    <col min="2" max="2" width="14.5546875" bestFit="1" customWidth="1"/>
    <col min="3" max="3" width="15.109375" customWidth="1"/>
    <col min="4" max="4" width="32.33203125" customWidth="1"/>
    <col min="5" max="6" width="54" hidden="1" customWidth="1"/>
    <col min="7" max="7" width="10" bestFit="1" customWidth="1"/>
    <col min="8" max="8" width="14.5546875" bestFit="1" customWidth="1"/>
    <col min="9" max="9" width="18.33203125" bestFit="1" customWidth="1"/>
    <col min="10" max="10" width="32.88671875" customWidth="1"/>
    <col min="11" max="11" width="40" customWidth="1"/>
    <col min="12" max="12" width="36.109375" customWidth="1"/>
    <col min="13" max="13" width="32.5546875" bestFit="1" customWidth="1"/>
  </cols>
  <sheetData>
    <row r="1" spans="1:13">
      <c r="D1" s="20" t="s">
        <v>3672</v>
      </c>
    </row>
    <row r="2" spans="1:13" ht="21">
      <c r="A2" s="18" t="s">
        <v>1102</v>
      </c>
      <c r="B2" s="18" t="s">
        <v>6</v>
      </c>
      <c r="C2" s="18" t="s">
        <v>7</v>
      </c>
      <c r="D2" s="19" t="s">
        <v>1103</v>
      </c>
      <c r="E2" s="18" t="s">
        <v>1103</v>
      </c>
      <c r="F2" s="18" t="s">
        <v>1107</v>
      </c>
      <c r="G2" s="18" t="s">
        <v>1100</v>
      </c>
      <c r="H2" s="18" t="s">
        <v>0</v>
      </c>
      <c r="I2" s="18" t="s">
        <v>1</v>
      </c>
      <c r="J2" s="18" t="s">
        <v>2</v>
      </c>
      <c r="K2" s="18" t="s">
        <v>3</v>
      </c>
      <c r="L2" s="18" t="s">
        <v>4</v>
      </c>
      <c r="M2" s="18" t="s">
        <v>5</v>
      </c>
    </row>
    <row r="3" spans="1:13" ht="21.6" thickBot="1">
      <c r="A3" s="2" t="s">
        <v>1149</v>
      </c>
      <c r="B3" s="25" t="s">
        <v>486</v>
      </c>
      <c r="C3" s="25" t="s">
        <v>487</v>
      </c>
      <c r="D3" s="15" t="s">
        <v>27</v>
      </c>
      <c r="E3" s="2" t="s">
        <v>27</v>
      </c>
      <c r="F3" s="2" t="s">
        <v>1119</v>
      </c>
      <c r="G3" s="2">
        <v>2561</v>
      </c>
      <c r="H3" s="2" t="s">
        <v>9</v>
      </c>
      <c r="I3" s="2" t="s">
        <v>28</v>
      </c>
      <c r="J3" s="2" t="s">
        <v>29</v>
      </c>
      <c r="K3" s="2" t="s">
        <v>12</v>
      </c>
      <c r="L3" s="2" t="s">
        <v>13</v>
      </c>
      <c r="M3" s="2" t="s">
        <v>30</v>
      </c>
    </row>
    <row r="4" spans="1:13" ht="21.6" thickBot="1">
      <c r="A4" s="2" t="s">
        <v>1179</v>
      </c>
      <c r="B4" s="25" t="s">
        <v>486</v>
      </c>
      <c r="C4" s="25" t="s">
        <v>487</v>
      </c>
      <c r="D4" s="3" t="s">
        <v>49</v>
      </c>
      <c r="E4" s="2" t="s">
        <v>49</v>
      </c>
      <c r="F4" s="2" t="s">
        <v>1119</v>
      </c>
      <c r="G4" s="2">
        <v>2563</v>
      </c>
      <c r="H4" s="2" t="s">
        <v>36</v>
      </c>
      <c r="I4" s="2" t="s">
        <v>16</v>
      </c>
      <c r="J4" s="2" t="s">
        <v>50</v>
      </c>
      <c r="K4" s="2" t="s">
        <v>51</v>
      </c>
      <c r="L4" s="2" t="s">
        <v>13</v>
      </c>
      <c r="M4" s="2"/>
    </row>
    <row r="5" spans="1:13" ht="21.6" thickBot="1">
      <c r="A5" s="2" t="s">
        <v>1209</v>
      </c>
      <c r="B5" s="25" t="s">
        <v>486</v>
      </c>
      <c r="C5" s="25" t="s">
        <v>487</v>
      </c>
      <c r="D5" s="3" t="s">
        <v>78</v>
      </c>
      <c r="E5" s="2" t="s">
        <v>78</v>
      </c>
      <c r="F5" s="2" t="s">
        <v>1119</v>
      </c>
      <c r="G5" s="2">
        <v>2561</v>
      </c>
      <c r="H5" s="2" t="s">
        <v>61</v>
      </c>
      <c r="I5" s="2" t="s">
        <v>10</v>
      </c>
      <c r="J5" s="2" t="s">
        <v>77</v>
      </c>
      <c r="K5" s="2" t="s">
        <v>12</v>
      </c>
      <c r="L5" s="2" t="s">
        <v>13</v>
      </c>
      <c r="M5" s="2" t="s">
        <v>30</v>
      </c>
    </row>
    <row r="6" spans="1:13" ht="21.6" thickBot="1">
      <c r="A6" s="2" t="s">
        <v>1259</v>
      </c>
      <c r="B6" s="25" t="s">
        <v>486</v>
      </c>
      <c r="C6" s="25" t="s">
        <v>487</v>
      </c>
      <c r="D6" s="3" t="s">
        <v>109</v>
      </c>
      <c r="E6" s="2" t="s">
        <v>109</v>
      </c>
      <c r="F6" s="2" t="s">
        <v>1119</v>
      </c>
      <c r="G6" s="2">
        <v>2561</v>
      </c>
      <c r="H6" s="2" t="s">
        <v>9</v>
      </c>
      <c r="I6" s="2" t="s">
        <v>10</v>
      </c>
      <c r="J6" s="2" t="s">
        <v>53</v>
      </c>
      <c r="K6" s="2" t="s">
        <v>54</v>
      </c>
      <c r="L6" s="2" t="s">
        <v>13</v>
      </c>
      <c r="M6" s="2"/>
    </row>
    <row r="7" spans="1:13" ht="21.6" thickBot="1">
      <c r="A7" s="2" t="s">
        <v>1266</v>
      </c>
      <c r="B7" s="25" t="s">
        <v>486</v>
      </c>
      <c r="C7" s="25" t="s">
        <v>487</v>
      </c>
      <c r="D7" s="3" t="s">
        <v>114</v>
      </c>
      <c r="E7" s="2" t="s">
        <v>114</v>
      </c>
      <c r="F7" s="2" t="s">
        <v>1119</v>
      </c>
      <c r="G7" s="2">
        <v>2562</v>
      </c>
      <c r="H7" s="2" t="s">
        <v>42</v>
      </c>
      <c r="I7" s="2" t="s">
        <v>19</v>
      </c>
      <c r="J7" s="2" t="s">
        <v>115</v>
      </c>
      <c r="K7" s="2" t="s">
        <v>116</v>
      </c>
      <c r="L7" s="2" t="s">
        <v>65</v>
      </c>
      <c r="M7" s="2"/>
    </row>
    <row r="8" spans="1:13" ht="21.6" thickBot="1">
      <c r="A8" s="2" t="s">
        <v>1309</v>
      </c>
      <c r="B8" s="25" t="s">
        <v>486</v>
      </c>
      <c r="C8" s="25" t="s">
        <v>487</v>
      </c>
      <c r="D8" s="3" t="s">
        <v>149</v>
      </c>
      <c r="E8" s="2" t="s">
        <v>149</v>
      </c>
      <c r="F8" s="2" t="s">
        <v>1119</v>
      </c>
      <c r="G8" s="2">
        <v>2562</v>
      </c>
      <c r="H8" s="2" t="s">
        <v>42</v>
      </c>
      <c r="I8" s="2" t="s">
        <v>19</v>
      </c>
      <c r="J8" s="2" t="s">
        <v>87</v>
      </c>
      <c r="K8" s="2" t="s">
        <v>88</v>
      </c>
      <c r="L8" s="2" t="s">
        <v>89</v>
      </c>
      <c r="M8" s="2"/>
    </row>
    <row r="9" spans="1:13" ht="21.6" thickBot="1">
      <c r="A9" s="2" t="s">
        <v>1312</v>
      </c>
      <c r="B9" s="25" t="s">
        <v>486</v>
      </c>
      <c r="C9" s="25" t="s">
        <v>487</v>
      </c>
      <c r="D9" s="3" t="s">
        <v>150</v>
      </c>
      <c r="E9" s="2" t="s">
        <v>150</v>
      </c>
      <c r="F9" s="2" t="s">
        <v>1119</v>
      </c>
      <c r="G9" s="2">
        <v>2563</v>
      </c>
      <c r="H9" s="2" t="s">
        <v>36</v>
      </c>
      <c r="I9" s="2" t="s">
        <v>10</v>
      </c>
      <c r="J9" s="2" t="s">
        <v>151</v>
      </c>
      <c r="K9" s="2" t="s">
        <v>34</v>
      </c>
      <c r="L9" s="2" t="s">
        <v>13</v>
      </c>
      <c r="M9" s="2"/>
    </row>
    <row r="10" spans="1:13" ht="21.6" thickBot="1">
      <c r="A10" s="2" t="s">
        <v>1316</v>
      </c>
      <c r="B10" s="25" t="s">
        <v>486</v>
      </c>
      <c r="C10" s="25" t="s">
        <v>487</v>
      </c>
      <c r="D10" s="3" t="s">
        <v>153</v>
      </c>
      <c r="E10" s="2" t="s">
        <v>153</v>
      </c>
      <c r="F10" s="2" t="s">
        <v>1119</v>
      </c>
      <c r="G10" s="2">
        <v>2562</v>
      </c>
      <c r="H10" s="2" t="s">
        <v>42</v>
      </c>
      <c r="I10" s="2" t="s">
        <v>10</v>
      </c>
      <c r="J10" s="2" t="s">
        <v>77</v>
      </c>
      <c r="K10" s="2" t="s">
        <v>12</v>
      </c>
      <c r="L10" s="2" t="s">
        <v>13</v>
      </c>
      <c r="M10" s="2"/>
    </row>
    <row r="11" spans="1:13" ht="21.6" thickBot="1">
      <c r="A11" s="2" t="s">
        <v>1321</v>
      </c>
      <c r="B11" s="25" t="s">
        <v>486</v>
      </c>
      <c r="C11" s="25" t="s">
        <v>487</v>
      </c>
      <c r="D11" s="3" t="s">
        <v>154</v>
      </c>
      <c r="E11" s="2" t="s">
        <v>154</v>
      </c>
      <c r="F11" s="2" t="s">
        <v>1119</v>
      </c>
      <c r="G11" s="2">
        <v>2562</v>
      </c>
      <c r="H11" s="2" t="s">
        <v>42</v>
      </c>
      <c r="I11" s="2" t="s">
        <v>10</v>
      </c>
      <c r="J11" s="2" t="s">
        <v>77</v>
      </c>
      <c r="K11" s="2" t="s">
        <v>12</v>
      </c>
      <c r="L11" s="2" t="s">
        <v>13</v>
      </c>
      <c r="M11" s="2"/>
    </row>
    <row r="12" spans="1:13" ht="21.6" thickBot="1">
      <c r="A12" s="2" t="s">
        <v>1331</v>
      </c>
      <c r="B12" s="25" t="s">
        <v>486</v>
      </c>
      <c r="C12" s="25" t="s">
        <v>487</v>
      </c>
      <c r="D12" s="3" t="s">
        <v>159</v>
      </c>
      <c r="E12" s="2" t="s">
        <v>159</v>
      </c>
      <c r="F12" s="2" t="s">
        <v>1119</v>
      </c>
      <c r="G12" s="2">
        <v>2562</v>
      </c>
      <c r="H12" s="2" t="s">
        <v>42</v>
      </c>
      <c r="I12" s="2" t="s">
        <v>10</v>
      </c>
      <c r="J12" s="2" t="s">
        <v>97</v>
      </c>
      <c r="K12" s="2" t="s">
        <v>12</v>
      </c>
      <c r="L12" s="2" t="s">
        <v>13</v>
      </c>
      <c r="M12" s="2"/>
    </row>
    <row r="13" spans="1:13" ht="21.6" thickBot="1">
      <c r="A13" s="2" t="s">
        <v>1395</v>
      </c>
      <c r="B13" s="25" t="s">
        <v>486</v>
      </c>
      <c r="C13" s="25" t="s">
        <v>487</v>
      </c>
      <c r="D13" s="3" t="s">
        <v>188</v>
      </c>
      <c r="E13" s="2" t="s">
        <v>188</v>
      </c>
      <c r="F13" s="2" t="s">
        <v>1119</v>
      </c>
      <c r="G13" s="2">
        <v>2563</v>
      </c>
      <c r="H13" s="2" t="s">
        <v>36</v>
      </c>
      <c r="I13" s="2" t="s">
        <v>16</v>
      </c>
      <c r="J13" s="2" t="s">
        <v>141</v>
      </c>
      <c r="K13" s="2" t="s">
        <v>12</v>
      </c>
      <c r="L13" s="2" t="s">
        <v>13</v>
      </c>
      <c r="M13" s="2"/>
    </row>
    <row r="14" spans="1:13" ht="21.6" thickBot="1">
      <c r="A14" s="2" t="s">
        <v>1402</v>
      </c>
      <c r="B14" s="25" t="s">
        <v>486</v>
      </c>
      <c r="C14" s="25" t="s">
        <v>487</v>
      </c>
      <c r="D14" s="3" t="s">
        <v>192</v>
      </c>
      <c r="E14" s="2" t="s">
        <v>192</v>
      </c>
      <c r="F14" s="2" t="s">
        <v>1119</v>
      </c>
      <c r="G14" s="2">
        <v>2563</v>
      </c>
      <c r="H14" s="2" t="s">
        <v>36</v>
      </c>
      <c r="I14" s="2" t="s">
        <v>16</v>
      </c>
      <c r="J14" s="2" t="s">
        <v>97</v>
      </c>
      <c r="K14" s="2" t="s">
        <v>12</v>
      </c>
      <c r="L14" s="2" t="s">
        <v>13</v>
      </c>
      <c r="M14" s="2"/>
    </row>
    <row r="15" spans="1:13" ht="21.6" thickBot="1">
      <c r="A15" s="2" t="s">
        <v>1469</v>
      </c>
      <c r="B15" s="25" t="s">
        <v>486</v>
      </c>
      <c r="C15" s="25" t="s">
        <v>487</v>
      </c>
      <c r="D15" s="3" t="s">
        <v>231</v>
      </c>
      <c r="E15" s="2" t="s">
        <v>231</v>
      </c>
      <c r="F15" s="2" t="s">
        <v>1119</v>
      </c>
      <c r="G15" s="2">
        <v>2563</v>
      </c>
      <c r="H15" s="2" t="s">
        <v>36</v>
      </c>
      <c r="I15" s="2" t="s">
        <v>16</v>
      </c>
      <c r="J15" s="2" t="s">
        <v>232</v>
      </c>
      <c r="K15" s="2" t="s">
        <v>233</v>
      </c>
      <c r="L15" s="2" t="s">
        <v>65</v>
      </c>
      <c r="M15" s="2"/>
    </row>
    <row r="16" spans="1:13" ht="21.6" thickBot="1">
      <c r="A16" s="2" t="s">
        <v>1493</v>
      </c>
      <c r="B16" s="25" t="s">
        <v>486</v>
      </c>
      <c r="C16" s="25" t="s">
        <v>487</v>
      </c>
      <c r="D16" s="3" t="s">
        <v>246</v>
      </c>
      <c r="E16" s="2" t="s">
        <v>246</v>
      </c>
      <c r="F16" s="2" t="s">
        <v>1119</v>
      </c>
      <c r="G16" s="2">
        <v>2563</v>
      </c>
      <c r="H16" s="2" t="s">
        <v>36</v>
      </c>
      <c r="I16" s="2" t="s">
        <v>16</v>
      </c>
      <c r="J16" s="2" t="s">
        <v>17</v>
      </c>
      <c r="K16" s="2" t="s">
        <v>12</v>
      </c>
      <c r="L16" s="2" t="s">
        <v>13</v>
      </c>
      <c r="M16" s="2"/>
    </row>
    <row r="17" spans="1:13" ht="21.6" thickBot="1">
      <c r="A17" s="2" t="s">
        <v>1495</v>
      </c>
      <c r="B17" s="25" t="s">
        <v>486</v>
      </c>
      <c r="C17" s="25" t="s">
        <v>487</v>
      </c>
      <c r="D17" s="3" t="s">
        <v>247</v>
      </c>
      <c r="E17" s="2" t="s">
        <v>247</v>
      </c>
      <c r="F17" s="2" t="s">
        <v>1119</v>
      </c>
      <c r="G17" s="2">
        <v>2563</v>
      </c>
      <c r="H17" s="2" t="s">
        <v>36</v>
      </c>
      <c r="I17" s="2" t="s">
        <v>16</v>
      </c>
      <c r="J17" s="2" t="s">
        <v>17</v>
      </c>
      <c r="K17" s="2" t="s">
        <v>12</v>
      </c>
      <c r="L17" s="2" t="s">
        <v>13</v>
      </c>
      <c r="M17" s="2"/>
    </row>
    <row r="18" spans="1:13" ht="21.6" thickBot="1">
      <c r="A18" s="2" t="s">
        <v>1497</v>
      </c>
      <c r="B18" s="25" t="s">
        <v>486</v>
      </c>
      <c r="C18" s="25" t="s">
        <v>487</v>
      </c>
      <c r="D18" s="3" t="s">
        <v>248</v>
      </c>
      <c r="E18" s="2" t="s">
        <v>248</v>
      </c>
      <c r="F18" s="2" t="s">
        <v>1119</v>
      </c>
      <c r="G18" s="2">
        <v>2563</v>
      </c>
      <c r="H18" s="2" t="s">
        <v>36</v>
      </c>
      <c r="I18" s="2" t="s">
        <v>16</v>
      </c>
      <c r="J18" s="2" t="s">
        <v>17</v>
      </c>
      <c r="K18" s="2" t="s">
        <v>12</v>
      </c>
      <c r="L18" s="2" t="s">
        <v>13</v>
      </c>
      <c r="M18" s="2"/>
    </row>
    <row r="19" spans="1:13" ht="21.6" thickBot="1">
      <c r="A19" s="2" t="s">
        <v>1502</v>
      </c>
      <c r="B19" s="25" t="s">
        <v>486</v>
      </c>
      <c r="C19" s="25" t="s">
        <v>487</v>
      </c>
      <c r="D19" s="3" t="s">
        <v>252</v>
      </c>
      <c r="E19" s="2" t="s">
        <v>252</v>
      </c>
      <c r="F19" s="2" t="s">
        <v>1119</v>
      </c>
      <c r="G19" s="2">
        <v>2563</v>
      </c>
      <c r="H19" s="2" t="s">
        <v>36</v>
      </c>
      <c r="I19" s="2" t="s">
        <v>16</v>
      </c>
      <c r="J19" s="2" t="s">
        <v>77</v>
      </c>
      <c r="K19" s="2" t="s">
        <v>12</v>
      </c>
      <c r="L19" s="2" t="s">
        <v>13</v>
      </c>
      <c r="M19" s="2"/>
    </row>
    <row r="20" spans="1:13" ht="21.6" thickBot="1">
      <c r="A20" s="2" t="s">
        <v>1508</v>
      </c>
      <c r="B20" s="25" t="s">
        <v>486</v>
      </c>
      <c r="C20" s="25" t="s">
        <v>487</v>
      </c>
      <c r="D20" s="3" t="s">
        <v>254</v>
      </c>
      <c r="E20" s="2" t="s">
        <v>254</v>
      </c>
      <c r="F20" s="2" t="s">
        <v>1119</v>
      </c>
      <c r="G20" s="2">
        <v>2563</v>
      </c>
      <c r="H20" s="2" t="s">
        <v>36</v>
      </c>
      <c r="I20" s="2" t="s">
        <v>16</v>
      </c>
      <c r="J20" s="2" t="s">
        <v>77</v>
      </c>
      <c r="K20" s="2" t="s">
        <v>12</v>
      </c>
      <c r="L20" s="2" t="s">
        <v>13</v>
      </c>
      <c r="M20" s="2"/>
    </row>
    <row r="21" spans="1:13" ht="21.6" thickBot="1">
      <c r="A21" s="2" t="s">
        <v>1516</v>
      </c>
      <c r="B21" s="25" t="s">
        <v>486</v>
      </c>
      <c r="C21" s="25" t="s">
        <v>487</v>
      </c>
      <c r="D21" s="3" t="s">
        <v>259</v>
      </c>
      <c r="E21" s="2" t="s">
        <v>259</v>
      </c>
      <c r="F21" s="2" t="s">
        <v>1119</v>
      </c>
      <c r="G21" s="2">
        <v>2563</v>
      </c>
      <c r="H21" s="2" t="s">
        <v>237</v>
      </c>
      <c r="I21" s="2" t="s">
        <v>16</v>
      </c>
      <c r="J21" s="2" t="s">
        <v>260</v>
      </c>
      <c r="K21" s="2" t="s">
        <v>51</v>
      </c>
      <c r="L21" s="2" t="s">
        <v>13</v>
      </c>
      <c r="M21" s="2"/>
    </row>
    <row r="22" spans="1:13" ht="21.6" thickBot="1">
      <c r="A22" s="2" t="s">
        <v>1528</v>
      </c>
      <c r="B22" s="25" t="s">
        <v>486</v>
      </c>
      <c r="C22" s="25" t="s">
        <v>487</v>
      </c>
      <c r="D22" s="3" t="s">
        <v>267</v>
      </c>
      <c r="E22" s="2" t="s">
        <v>267</v>
      </c>
      <c r="F22" s="2" t="s">
        <v>1119</v>
      </c>
      <c r="G22" s="2">
        <v>2563</v>
      </c>
      <c r="H22" s="2" t="s">
        <v>237</v>
      </c>
      <c r="I22" s="2" t="s">
        <v>244</v>
      </c>
      <c r="J22" s="2" t="s">
        <v>268</v>
      </c>
      <c r="K22" s="2" t="s">
        <v>251</v>
      </c>
      <c r="L22" s="2" t="s">
        <v>89</v>
      </c>
      <c r="M22" s="2"/>
    </row>
    <row r="23" spans="1:13" ht="21.6" thickBot="1">
      <c r="A23" s="2" t="s">
        <v>1548</v>
      </c>
      <c r="B23" s="25" t="s">
        <v>486</v>
      </c>
      <c r="C23" s="25" t="s">
        <v>487</v>
      </c>
      <c r="D23" s="3" t="s">
        <v>278</v>
      </c>
      <c r="E23" s="2" t="s">
        <v>278</v>
      </c>
      <c r="F23" s="2" t="s">
        <v>1168</v>
      </c>
      <c r="G23" s="2">
        <v>2563</v>
      </c>
      <c r="H23" s="2" t="s">
        <v>256</v>
      </c>
      <c r="I23" s="2" t="s">
        <v>16</v>
      </c>
      <c r="J23" s="2" t="s">
        <v>279</v>
      </c>
      <c r="K23" s="2" t="s">
        <v>51</v>
      </c>
      <c r="L23" s="2" t="s">
        <v>13</v>
      </c>
      <c r="M23" s="2"/>
    </row>
    <row r="24" spans="1:13" ht="21.6" thickBot="1">
      <c r="A24" s="2" t="s">
        <v>1551</v>
      </c>
      <c r="B24" s="25" t="s">
        <v>486</v>
      </c>
      <c r="C24" s="25" t="s">
        <v>487</v>
      </c>
      <c r="D24" s="3" t="s">
        <v>280</v>
      </c>
      <c r="E24" s="2" t="s">
        <v>280</v>
      </c>
      <c r="F24" s="2" t="s">
        <v>1119</v>
      </c>
      <c r="G24" s="2">
        <v>2563</v>
      </c>
      <c r="H24" s="2" t="s">
        <v>256</v>
      </c>
      <c r="I24" s="2" t="s">
        <v>16</v>
      </c>
      <c r="J24" s="2" t="s">
        <v>281</v>
      </c>
      <c r="K24" s="2" t="s">
        <v>51</v>
      </c>
      <c r="L24" s="2" t="s">
        <v>13</v>
      </c>
      <c r="M24" s="2"/>
    </row>
    <row r="25" spans="1:13" ht="21.6" thickBot="1">
      <c r="A25" s="2" t="s">
        <v>1555</v>
      </c>
      <c r="B25" s="25" t="s">
        <v>486</v>
      </c>
      <c r="C25" s="25" t="s">
        <v>487</v>
      </c>
      <c r="D25" s="3" t="s">
        <v>283</v>
      </c>
      <c r="E25" s="2" t="s">
        <v>283</v>
      </c>
      <c r="F25" s="2" t="s">
        <v>1119</v>
      </c>
      <c r="G25" s="2">
        <v>2563</v>
      </c>
      <c r="H25" s="2" t="s">
        <v>36</v>
      </c>
      <c r="I25" s="2" t="s">
        <v>16</v>
      </c>
      <c r="J25" s="2" t="s">
        <v>253</v>
      </c>
      <c r="K25" s="2" t="s">
        <v>51</v>
      </c>
      <c r="L25" s="2" t="s">
        <v>13</v>
      </c>
      <c r="M25" s="2"/>
    </row>
    <row r="26" spans="1:13" ht="21.6" thickBot="1">
      <c r="A26" s="2" t="s">
        <v>1558</v>
      </c>
      <c r="B26" s="25" t="s">
        <v>486</v>
      </c>
      <c r="C26" s="25" t="s">
        <v>487</v>
      </c>
      <c r="D26" s="3" t="s">
        <v>284</v>
      </c>
      <c r="E26" s="2" t="s">
        <v>284</v>
      </c>
      <c r="F26" s="2" t="s">
        <v>1119</v>
      </c>
      <c r="G26" s="2">
        <v>2563</v>
      </c>
      <c r="H26" s="2" t="s">
        <v>36</v>
      </c>
      <c r="I26" s="2" t="s">
        <v>16</v>
      </c>
      <c r="J26" s="2" t="s">
        <v>285</v>
      </c>
      <c r="K26" s="2" t="s">
        <v>51</v>
      </c>
      <c r="L26" s="2" t="s">
        <v>13</v>
      </c>
      <c r="M26" s="2"/>
    </row>
    <row r="27" spans="1:13" ht="21.6" thickBot="1">
      <c r="A27" s="2" t="s">
        <v>1570</v>
      </c>
      <c r="B27" s="25" t="s">
        <v>486</v>
      </c>
      <c r="C27" s="25" t="s">
        <v>487</v>
      </c>
      <c r="D27" s="3" t="s">
        <v>292</v>
      </c>
      <c r="E27" s="2" t="s">
        <v>292</v>
      </c>
      <c r="F27" s="2" t="s">
        <v>1119</v>
      </c>
      <c r="G27" s="2">
        <v>2563</v>
      </c>
      <c r="H27" s="2" t="s">
        <v>36</v>
      </c>
      <c r="I27" s="2" t="s">
        <v>16</v>
      </c>
      <c r="J27" s="2" t="s">
        <v>293</v>
      </c>
      <c r="K27" s="2" t="s">
        <v>294</v>
      </c>
      <c r="L27" s="2" t="s">
        <v>295</v>
      </c>
      <c r="M27" s="2"/>
    </row>
    <row r="28" spans="1:13" ht="21.6" thickBot="1">
      <c r="A28" s="2" t="s">
        <v>1573</v>
      </c>
      <c r="B28" s="25" t="s">
        <v>486</v>
      </c>
      <c r="C28" s="25" t="s">
        <v>487</v>
      </c>
      <c r="D28" s="3" t="s">
        <v>255</v>
      </c>
      <c r="E28" s="2" t="s">
        <v>255</v>
      </c>
      <c r="F28" s="2" t="s">
        <v>1119</v>
      </c>
      <c r="G28" s="2">
        <v>2563</v>
      </c>
      <c r="H28" s="2" t="s">
        <v>36</v>
      </c>
      <c r="I28" s="2" t="s">
        <v>16</v>
      </c>
      <c r="J28" s="2" t="s">
        <v>296</v>
      </c>
      <c r="K28" s="2" t="s">
        <v>51</v>
      </c>
      <c r="L28" s="2" t="s">
        <v>13</v>
      </c>
      <c r="M28" s="2"/>
    </row>
    <row r="29" spans="1:13" ht="21.6" thickBot="1">
      <c r="A29" s="2" t="s">
        <v>1579</v>
      </c>
      <c r="B29" s="25" t="s">
        <v>486</v>
      </c>
      <c r="C29" s="25" t="s">
        <v>487</v>
      </c>
      <c r="D29" s="3" t="s">
        <v>299</v>
      </c>
      <c r="E29" s="2" t="s">
        <v>299</v>
      </c>
      <c r="F29" s="2" t="s">
        <v>1119</v>
      </c>
      <c r="G29" s="2">
        <v>2563</v>
      </c>
      <c r="H29" s="2" t="s">
        <v>300</v>
      </c>
      <c r="I29" s="2" t="s">
        <v>16</v>
      </c>
      <c r="J29" s="2" t="s">
        <v>301</v>
      </c>
      <c r="K29" s="2" t="s">
        <v>51</v>
      </c>
      <c r="L29" s="2" t="s">
        <v>13</v>
      </c>
      <c r="M29" s="2"/>
    </row>
    <row r="30" spans="1:13" ht="21.6" thickBot="1">
      <c r="A30" s="2" t="s">
        <v>1594</v>
      </c>
      <c r="B30" s="25" t="s">
        <v>486</v>
      </c>
      <c r="C30" s="25" t="s">
        <v>487</v>
      </c>
      <c r="D30" s="3" t="s">
        <v>310</v>
      </c>
      <c r="E30" s="2" t="s">
        <v>310</v>
      </c>
      <c r="F30" s="2" t="s">
        <v>1119</v>
      </c>
      <c r="G30" s="2">
        <v>2563</v>
      </c>
      <c r="H30" s="2" t="s">
        <v>36</v>
      </c>
      <c r="I30" s="2" t="s">
        <v>16</v>
      </c>
      <c r="J30" s="2" t="s">
        <v>73</v>
      </c>
      <c r="K30" s="2" t="s">
        <v>74</v>
      </c>
      <c r="L30" s="2" t="s">
        <v>65</v>
      </c>
      <c r="M30" s="2"/>
    </row>
    <row r="31" spans="1:13" ht="21.6" thickBot="1">
      <c r="A31" s="2" t="s">
        <v>1597</v>
      </c>
      <c r="B31" s="25" t="s">
        <v>486</v>
      </c>
      <c r="C31" s="25" t="s">
        <v>487</v>
      </c>
      <c r="D31" s="3" t="s">
        <v>311</v>
      </c>
      <c r="E31" s="2" t="s">
        <v>311</v>
      </c>
      <c r="F31" s="2" t="s">
        <v>1119</v>
      </c>
      <c r="G31" s="2">
        <v>2563</v>
      </c>
      <c r="H31" s="2" t="s">
        <v>36</v>
      </c>
      <c r="I31" s="2" t="s">
        <v>16</v>
      </c>
      <c r="J31" s="2" t="s">
        <v>312</v>
      </c>
      <c r="K31" s="2" t="s">
        <v>51</v>
      </c>
      <c r="L31" s="2" t="s">
        <v>13</v>
      </c>
      <c r="M31" s="2"/>
    </row>
    <row r="32" spans="1:13" ht="21.6" thickBot="1">
      <c r="A32" s="2" t="s">
        <v>1609</v>
      </c>
      <c r="B32" s="25" t="s">
        <v>486</v>
      </c>
      <c r="C32" s="25" t="s">
        <v>487</v>
      </c>
      <c r="D32" s="3" t="s">
        <v>319</v>
      </c>
      <c r="E32" s="2" t="s">
        <v>319</v>
      </c>
      <c r="F32" s="2" t="s">
        <v>1119</v>
      </c>
      <c r="G32" s="2">
        <v>2563</v>
      </c>
      <c r="H32" s="2" t="s">
        <v>36</v>
      </c>
      <c r="I32" s="2" t="s">
        <v>16</v>
      </c>
      <c r="J32" s="2" t="s">
        <v>320</v>
      </c>
      <c r="K32" s="2" t="s">
        <v>321</v>
      </c>
      <c r="L32" s="2" t="s">
        <v>13</v>
      </c>
      <c r="M32" s="2"/>
    </row>
    <row r="33" spans="1:13" ht="21.6" thickBot="1">
      <c r="A33" s="2" t="s">
        <v>1625</v>
      </c>
      <c r="B33" s="25" t="s">
        <v>486</v>
      </c>
      <c r="C33" s="25" t="s">
        <v>487</v>
      </c>
      <c r="D33" s="3" t="s">
        <v>330</v>
      </c>
      <c r="E33" s="2" t="s">
        <v>330</v>
      </c>
      <c r="F33" s="2" t="s">
        <v>1119</v>
      </c>
      <c r="G33" s="2">
        <v>2563</v>
      </c>
      <c r="H33" s="2" t="s">
        <v>36</v>
      </c>
      <c r="I33" s="2" t="s">
        <v>16</v>
      </c>
      <c r="J33" s="2" t="s">
        <v>331</v>
      </c>
      <c r="K33" s="2" t="s">
        <v>332</v>
      </c>
      <c r="L33" s="2" t="s">
        <v>89</v>
      </c>
      <c r="M33" s="2"/>
    </row>
    <row r="34" spans="1:13" ht="21.6" thickBot="1">
      <c r="A34" s="2" t="s">
        <v>1658</v>
      </c>
      <c r="B34" s="25" t="s">
        <v>486</v>
      </c>
      <c r="C34" s="25" t="s">
        <v>487</v>
      </c>
      <c r="D34" s="3" t="s">
        <v>353</v>
      </c>
      <c r="E34" s="2" t="s">
        <v>353</v>
      </c>
      <c r="F34" s="2" t="s">
        <v>1119</v>
      </c>
      <c r="G34" s="2">
        <v>2563</v>
      </c>
      <c r="H34" s="2" t="s">
        <v>36</v>
      </c>
      <c r="I34" s="2" t="s">
        <v>16</v>
      </c>
      <c r="J34" s="2" t="s">
        <v>354</v>
      </c>
      <c r="K34" s="2" t="s">
        <v>12</v>
      </c>
      <c r="L34" s="2" t="s">
        <v>13</v>
      </c>
      <c r="M34" s="2"/>
    </row>
    <row r="35" spans="1:13" ht="21.6" thickBot="1">
      <c r="A35" s="2" t="s">
        <v>1663</v>
      </c>
      <c r="B35" s="25" t="s">
        <v>486</v>
      </c>
      <c r="C35" s="25" t="s">
        <v>487</v>
      </c>
      <c r="D35" s="3" t="s">
        <v>357</v>
      </c>
      <c r="E35" s="2" t="s">
        <v>357</v>
      </c>
      <c r="F35" s="2" t="s">
        <v>1119</v>
      </c>
      <c r="G35" s="2">
        <v>2563</v>
      </c>
      <c r="H35" s="2" t="s">
        <v>256</v>
      </c>
      <c r="I35" s="2" t="s">
        <v>16</v>
      </c>
      <c r="J35" s="2" t="s">
        <v>356</v>
      </c>
      <c r="K35" s="2" t="s">
        <v>51</v>
      </c>
      <c r="L35" s="2" t="s">
        <v>13</v>
      </c>
      <c r="M35" s="2"/>
    </row>
    <row r="36" spans="1:13" ht="21.6" thickBot="1">
      <c r="A36" s="2" t="s">
        <v>1666</v>
      </c>
      <c r="B36" s="25" t="s">
        <v>486</v>
      </c>
      <c r="C36" s="25" t="s">
        <v>487</v>
      </c>
      <c r="D36" s="3" t="s">
        <v>358</v>
      </c>
      <c r="E36" s="2" t="s">
        <v>358</v>
      </c>
      <c r="F36" s="2" t="s">
        <v>1119</v>
      </c>
      <c r="G36" s="2">
        <v>2563</v>
      </c>
      <c r="H36" s="2" t="s">
        <v>300</v>
      </c>
      <c r="I36" s="2" t="s">
        <v>16</v>
      </c>
      <c r="J36" s="2" t="s">
        <v>359</v>
      </c>
      <c r="K36" s="2" t="s">
        <v>51</v>
      </c>
      <c r="L36" s="2" t="s">
        <v>13</v>
      </c>
      <c r="M36" s="2"/>
    </row>
    <row r="37" spans="1:13" ht="21.6" thickBot="1">
      <c r="A37" s="2" t="s">
        <v>1668</v>
      </c>
      <c r="B37" s="25" t="s">
        <v>486</v>
      </c>
      <c r="C37" s="25" t="s">
        <v>487</v>
      </c>
      <c r="D37" s="3" t="s">
        <v>360</v>
      </c>
      <c r="E37" s="2" t="s">
        <v>360</v>
      </c>
      <c r="F37" s="2" t="s">
        <v>1119</v>
      </c>
      <c r="G37" s="2">
        <v>2563</v>
      </c>
      <c r="H37" s="2" t="s">
        <v>36</v>
      </c>
      <c r="I37" s="2" t="s">
        <v>16</v>
      </c>
      <c r="J37" s="2" t="s">
        <v>342</v>
      </c>
      <c r="K37" s="2" t="s">
        <v>51</v>
      </c>
      <c r="L37" s="2" t="s">
        <v>13</v>
      </c>
      <c r="M37" s="2"/>
    </row>
    <row r="38" spans="1:13" ht="21.6" thickBot="1">
      <c r="A38" s="2" t="s">
        <v>1671</v>
      </c>
      <c r="B38" s="25" t="s">
        <v>486</v>
      </c>
      <c r="C38" s="25" t="s">
        <v>487</v>
      </c>
      <c r="D38" s="3" t="s">
        <v>361</v>
      </c>
      <c r="E38" s="2" t="s">
        <v>361</v>
      </c>
      <c r="F38" s="2" t="s">
        <v>1119</v>
      </c>
      <c r="G38" s="2">
        <v>2563</v>
      </c>
      <c r="H38" s="2" t="s">
        <v>256</v>
      </c>
      <c r="I38" s="2" t="s">
        <v>16</v>
      </c>
      <c r="J38" s="2" t="s">
        <v>362</v>
      </c>
      <c r="K38" s="2" t="s">
        <v>51</v>
      </c>
      <c r="L38" s="2" t="s">
        <v>13</v>
      </c>
      <c r="M38" s="2"/>
    </row>
    <row r="39" spans="1:13" ht="21.6" thickBot="1">
      <c r="A39" s="2" t="s">
        <v>1674</v>
      </c>
      <c r="B39" s="25" t="s">
        <v>486</v>
      </c>
      <c r="C39" s="25" t="s">
        <v>487</v>
      </c>
      <c r="D39" s="3" t="s">
        <v>363</v>
      </c>
      <c r="E39" s="2" t="s">
        <v>363</v>
      </c>
      <c r="F39" s="2" t="s">
        <v>1119</v>
      </c>
      <c r="G39" s="2">
        <v>2563</v>
      </c>
      <c r="H39" s="2" t="s">
        <v>36</v>
      </c>
      <c r="I39" s="2" t="s">
        <v>16</v>
      </c>
      <c r="J39" s="2" t="s">
        <v>364</v>
      </c>
      <c r="K39" s="2" t="s">
        <v>51</v>
      </c>
      <c r="L39" s="2" t="s">
        <v>13</v>
      </c>
      <c r="M39" s="2"/>
    </row>
    <row r="40" spans="1:13" ht="21.6" thickBot="1">
      <c r="A40" s="2" t="s">
        <v>1676</v>
      </c>
      <c r="B40" s="25" t="s">
        <v>486</v>
      </c>
      <c r="C40" s="25" t="s">
        <v>487</v>
      </c>
      <c r="D40" s="3" t="s">
        <v>255</v>
      </c>
      <c r="E40" s="2" t="s">
        <v>255</v>
      </c>
      <c r="F40" s="2" t="s">
        <v>1119</v>
      </c>
      <c r="G40" s="2">
        <v>2563</v>
      </c>
      <c r="H40" s="2" t="s">
        <v>256</v>
      </c>
      <c r="I40" s="2" t="s">
        <v>16</v>
      </c>
      <c r="J40" s="2" t="s">
        <v>352</v>
      </c>
      <c r="K40" s="2" t="s">
        <v>51</v>
      </c>
      <c r="L40" s="2" t="s">
        <v>13</v>
      </c>
      <c r="M40" s="2"/>
    </row>
    <row r="41" spans="1:13" ht="21.6" thickBot="1">
      <c r="A41" s="2" t="s">
        <v>1679</v>
      </c>
      <c r="B41" s="25" t="s">
        <v>486</v>
      </c>
      <c r="C41" s="25" t="s">
        <v>487</v>
      </c>
      <c r="D41" s="3" t="s">
        <v>255</v>
      </c>
      <c r="E41" s="2" t="s">
        <v>255</v>
      </c>
      <c r="F41" s="2" t="s">
        <v>1119</v>
      </c>
      <c r="G41" s="2">
        <v>2563</v>
      </c>
      <c r="H41" s="2" t="s">
        <v>264</v>
      </c>
      <c r="I41" s="2" t="s">
        <v>16</v>
      </c>
      <c r="J41" s="2" t="s">
        <v>365</v>
      </c>
      <c r="K41" s="2" t="s">
        <v>51</v>
      </c>
      <c r="L41" s="2" t="s">
        <v>13</v>
      </c>
      <c r="M41" s="2"/>
    </row>
    <row r="42" spans="1:13" ht="21.6" thickBot="1">
      <c r="A42" s="2" t="s">
        <v>1682</v>
      </c>
      <c r="B42" s="25" t="s">
        <v>486</v>
      </c>
      <c r="C42" s="25" t="s">
        <v>487</v>
      </c>
      <c r="D42" s="3" t="s">
        <v>366</v>
      </c>
      <c r="E42" s="2" t="s">
        <v>366</v>
      </c>
      <c r="F42" s="2" t="s">
        <v>1119</v>
      </c>
      <c r="G42" s="2">
        <v>2563</v>
      </c>
      <c r="H42" s="2" t="s">
        <v>256</v>
      </c>
      <c r="I42" s="2" t="s">
        <v>16</v>
      </c>
      <c r="J42" s="2" t="s">
        <v>367</v>
      </c>
      <c r="K42" s="2" t="s">
        <v>51</v>
      </c>
      <c r="L42" s="2" t="s">
        <v>13</v>
      </c>
      <c r="M42" s="2"/>
    </row>
    <row r="43" spans="1:13" ht="21.6" thickBot="1">
      <c r="A43" s="2" t="s">
        <v>1685</v>
      </c>
      <c r="B43" s="25" t="s">
        <v>486</v>
      </c>
      <c r="C43" s="25" t="s">
        <v>487</v>
      </c>
      <c r="D43" s="3" t="s">
        <v>255</v>
      </c>
      <c r="E43" s="2" t="s">
        <v>255</v>
      </c>
      <c r="F43" s="2" t="s">
        <v>1119</v>
      </c>
      <c r="G43" s="2">
        <v>2563</v>
      </c>
      <c r="H43" s="2" t="s">
        <v>256</v>
      </c>
      <c r="I43" s="2" t="s">
        <v>16</v>
      </c>
      <c r="J43" s="2" t="s">
        <v>368</v>
      </c>
      <c r="K43" s="2" t="s">
        <v>51</v>
      </c>
      <c r="L43" s="2" t="s">
        <v>13</v>
      </c>
      <c r="M43" s="2"/>
    </row>
    <row r="44" spans="1:13" ht="21.6" thickBot="1">
      <c r="A44" s="2" t="s">
        <v>1688</v>
      </c>
      <c r="B44" s="25" t="s">
        <v>486</v>
      </c>
      <c r="C44" s="25" t="s">
        <v>487</v>
      </c>
      <c r="D44" s="3" t="s">
        <v>369</v>
      </c>
      <c r="E44" s="2" t="s">
        <v>369</v>
      </c>
      <c r="F44" s="2" t="s">
        <v>1119</v>
      </c>
      <c r="G44" s="2">
        <v>2563</v>
      </c>
      <c r="H44" s="2" t="s">
        <v>256</v>
      </c>
      <c r="I44" s="2" t="s">
        <v>16</v>
      </c>
      <c r="J44" s="2" t="s">
        <v>370</v>
      </c>
      <c r="K44" s="2" t="s">
        <v>51</v>
      </c>
      <c r="L44" s="2" t="s">
        <v>13</v>
      </c>
      <c r="M44" s="2"/>
    </row>
    <row r="45" spans="1:13" ht="21.6" thickBot="1">
      <c r="A45" s="2" t="s">
        <v>1691</v>
      </c>
      <c r="B45" s="25" t="s">
        <v>486</v>
      </c>
      <c r="C45" s="25" t="s">
        <v>487</v>
      </c>
      <c r="D45" s="3" t="s">
        <v>255</v>
      </c>
      <c r="E45" s="2" t="s">
        <v>255</v>
      </c>
      <c r="F45" s="2" t="s">
        <v>1119</v>
      </c>
      <c r="G45" s="2">
        <v>2563</v>
      </c>
      <c r="H45" s="2" t="s">
        <v>36</v>
      </c>
      <c r="I45" s="2" t="s">
        <v>16</v>
      </c>
      <c r="J45" s="2" t="s">
        <v>371</v>
      </c>
      <c r="K45" s="2" t="s">
        <v>51</v>
      </c>
      <c r="L45" s="2" t="s">
        <v>13</v>
      </c>
      <c r="M45" s="2"/>
    </row>
    <row r="46" spans="1:13" ht="21.6" thickBot="1">
      <c r="A46" s="2" t="s">
        <v>1694</v>
      </c>
      <c r="B46" s="25" t="s">
        <v>486</v>
      </c>
      <c r="C46" s="25" t="s">
        <v>487</v>
      </c>
      <c r="D46" s="3" t="s">
        <v>255</v>
      </c>
      <c r="E46" s="2" t="s">
        <v>255</v>
      </c>
      <c r="F46" s="2" t="s">
        <v>1119</v>
      </c>
      <c r="G46" s="2">
        <v>2563</v>
      </c>
      <c r="H46" s="2" t="s">
        <v>256</v>
      </c>
      <c r="I46" s="2" t="s">
        <v>16</v>
      </c>
      <c r="J46" s="2" t="s">
        <v>372</v>
      </c>
      <c r="K46" s="2" t="s">
        <v>51</v>
      </c>
      <c r="L46" s="2" t="s">
        <v>13</v>
      </c>
      <c r="M46" s="2"/>
    </row>
    <row r="47" spans="1:13" ht="21.6" thickBot="1">
      <c r="A47" s="2" t="s">
        <v>1696</v>
      </c>
      <c r="B47" s="25" t="s">
        <v>486</v>
      </c>
      <c r="C47" s="25" t="s">
        <v>487</v>
      </c>
      <c r="D47" s="3" t="s">
        <v>373</v>
      </c>
      <c r="E47" s="2" t="s">
        <v>373</v>
      </c>
      <c r="F47" s="2" t="s">
        <v>1119</v>
      </c>
      <c r="G47" s="2">
        <v>2563</v>
      </c>
      <c r="H47" s="2" t="s">
        <v>256</v>
      </c>
      <c r="I47" s="2" t="s">
        <v>16</v>
      </c>
      <c r="J47" s="2" t="s">
        <v>370</v>
      </c>
      <c r="K47" s="2" t="s">
        <v>51</v>
      </c>
      <c r="L47" s="2" t="s">
        <v>13</v>
      </c>
      <c r="M47" s="2"/>
    </row>
    <row r="48" spans="1:13" ht="21.6" thickBot="1">
      <c r="A48" s="2" t="s">
        <v>1699</v>
      </c>
      <c r="B48" s="25" t="s">
        <v>486</v>
      </c>
      <c r="C48" s="25" t="s">
        <v>487</v>
      </c>
      <c r="D48" s="3" t="s">
        <v>358</v>
      </c>
      <c r="E48" s="2" t="s">
        <v>358</v>
      </c>
      <c r="F48" s="2" t="s">
        <v>1119</v>
      </c>
      <c r="G48" s="2">
        <v>2563</v>
      </c>
      <c r="H48" s="2" t="s">
        <v>256</v>
      </c>
      <c r="I48" s="2" t="s">
        <v>16</v>
      </c>
      <c r="J48" s="2" t="s">
        <v>374</v>
      </c>
      <c r="K48" s="2" t="s">
        <v>51</v>
      </c>
      <c r="L48" s="2" t="s">
        <v>13</v>
      </c>
      <c r="M48" s="2"/>
    </row>
    <row r="49" spans="1:13" ht="21.6" thickBot="1">
      <c r="A49" s="2" t="s">
        <v>1701</v>
      </c>
      <c r="B49" s="25" t="s">
        <v>486</v>
      </c>
      <c r="C49" s="25" t="s">
        <v>487</v>
      </c>
      <c r="D49" s="3" t="s">
        <v>255</v>
      </c>
      <c r="E49" s="2" t="s">
        <v>255</v>
      </c>
      <c r="F49" s="2" t="s">
        <v>1119</v>
      </c>
      <c r="G49" s="2">
        <v>2563</v>
      </c>
      <c r="H49" s="2" t="s">
        <v>36</v>
      </c>
      <c r="I49" s="2" t="s">
        <v>16</v>
      </c>
      <c r="J49" s="2" t="s">
        <v>240</v>
      </c>
      <c r="K49" s="2" t="s">
        <v>51</v>
      </c>
      <c r="L49" s="2" t="s">
        <v>13</v>
      </c>
      <c r="M49" s="2"/>
    </row>
    <row r="50" spans="1:13" ht="21.6" thickBot="1">
      <c r="A50" s="2" t="s">
        <v>1704</v>
      </c>
      <c r="B50" s="25" t="s">
        <v>486</v>
      </c>
      <c r="C50" s="25" t="s">
        <v>487</v>
      </c>
      <c r="D50" s="3" t="s">
        <v>255</v>
      </c>
      <c r="E50" s="2" t="s">
        <v>255</v>
      </c>
      <c r="F50" s="2" t="s">
        <v>1119</v>
      </c>
      <c r="G50" s="2">
        <v>2563</v>
      </c>
      <c r="H50" s="2" t="s">
        <v>256</v>
      </c>
      <c r="I50" s="2" t="s">
        <v>16</v>
      </c>
      <c r="J50" s="2" t="s">
        <v>375</v>
      </c>
      <c r="K50" s="2" t="s">
        <v>51</v>
      </c>
      <c r="L50" s="2" t="s">
        <v>13</v>
      </c>
      <c r="M50" s="2"/>
    </row>
    <row r="51" spans="1:13" ht="21.6" thickBot="1">
      <c r="A51" s="2" t="s">
        <v>1706</v>
      </c>
      <c r="B51" s="25" t="s">
        <v>486</v>
      </c>
      <c r="C51" s="25" t="s">
        <v>487</v>
      </c>
      <c r="D51" s="3" t="s">
        <v>376</v>
      </c>
      <c r="E51" s="2" t="s">
        <v>376</v>
      </c>
      <c r="F51" s="2" t="s">
        <v>1119</v>
      </c>
      <c r="G51" s="2">
        <v>2563</v>
      </c>
      <c r="H51" s="2" t="s">
        <v>256</v>
      </c>
      <c r="I51" s="2" t="s">
        <v>16</v>
      </c>
      <c r="J51" s="2" t="s">
        <v>368</v>
      </c>
      <c r="K51" s="2" t="s">
        <v>51</v>
      </c>
      <c r="L51" s="2" t="s">
        <v>13</v>
      </c>
      <c r="M51" s="2"/>
    </row>
    <row r="52" spans="1:13" ht="21.6" thickBot="1">
      <c r="A52" s="2" t="s">
        <v>1709</v>
      </c>
      <c r="B52" s="25" t="s">
        <v>486</v>
      </c>
      <c r="C52" s="25" t="s">
        <v>487</v>
      </c>
      <c r="D52" s="3" t="s">
        <v>255</v>
      </c>
      <c r="E52" s="2" t="s">
        <v>255</v>
      </c>
      <c r="F52" s="2" t="s">
        <v>1119</v>
      </c>
      <c r="G52" s="2">
        <v>2563</v>
      </c>
      <c r="H52" s="2" t="s">
        <v>264</v>
      </c>
      <c r="I52" s="2" t="s">
        <v>16</v>
      </c>
      <c r="J52" s="2" t="s">
        <v>377</v>
      </c>
      <c r="K52" s="2" t="s">
        <v>51</v>
      </c>
      <c r="L52" s="2" t="s">
        <v>13</v>
      </c>
      <c r="M52" s="2"/>
    </row>
    <row r="53" spans="1:13" ht="21.6" thickBot="1">
      <c r="A53" s="2" t="s">
        <v>1716</v>
      </c>
      <c r="B53" s="25" t="s">
        <v>486</v>
      </c>
      <c r="C53" s="25" t="s">
        <v>487</v>
      </c>
      <c r="D53" s="3" t="s">
        <v>381</v>
      </c>
      <c r="E53" s="2" t="s">
        <v>381</v>
      </c>
      <c r="F53" s="2" t="s">
        <v>1119</v>
      </c>
      <c r="G53" s="2">
        <v>2563</v>
      </c>
      <c r="H53" s="2" t="s">
        <v>256</v>
      </c>
      <c r="I53" s="2" t="s">
        <v>16</v>
      </c>
      <c r="J53" s="2" t="s">
        <v>380</v>
      </c>
      <c r="K53" s="2" t="s">
        <v>51</v>
      </c>
      <c r="L53" s="2" t="s">
        <v>13</v>
      </c>
      <c r="M53" s="2"/>
    </row>
    <row r="54" spans="1:13" ht="21.6" thickBot="1">
      <c r="A54" s="2" t="s">
        <v>1719</v>
      </c>
      <c r="B54" s="25" t="s">
        <v>486</v>
      </c>
      <c r="C54" s="25" t="s">
        <v>487</v>
      </c>
      <c r="D54" s="3" t="s">
        <v>382</v>
      </c>
      <c r="E54" s="2" t="s">
        <v>382</v>
      </c>
      <c r="F54" s="2" t="s">
        <v>1119</v>
      </c>
      <c r="G54" s="2">
        <v>2563</v>
      </c>
      <c r="H54" s="2" t="s">
        <v>256</v>
      </c>
      <c r="I54" s="2" t="s">
        <v>16</v>
      </c>
      <c r="J54" s="2" t="s">
        <v>383</v>
      </c>
      <c r="K54" s="2" t="s">
        <v>51</v>
      </c>
      <c r="L54" s="2" t="s">
        <v>13</v>
      </c>
      <c r="M54" s="2"/>
    </row>
    <row r="55" spans="1:13" ht="21.6" thickBot="1">
      <c r="A55" s="2" t="s">
        <v>1722</v>
      </c>
      <c r="B55" s="25" t="s">
        <v>486</v>
      </c>
      <c r="C55" s="25" t="s">
        <v>487</v>
      </c>
      <c r="D55" s="3" t="s">
        <v>255</v>
      </c>
      <c r="E55" s="2" t="s">
        <v>255</v>
      </c>
      <c r="F55" s="2" t="s">
        <v>1119</v>
      </c>
      <c r="G55" s="2">
        <v>2563</v>
      </c>
      <c r="H55" s="2" t="s">
        <v>256</v>
      </c>
      <c r="I55" s="2" t="s">
        <v>16</v>
      </c>
      <c r="J55" s="2" t="s">
        <v>384</v>
      </c>
      <c r="K55" s="2" t="s">
        <v>51</v>
      </c>
      <c r="L55" s="2" t="s">
        <v>13</v>
      </c>
      <c r="M55" s="2"/>
    </row>
    <row r="56" spans="1:13" ht="21.6" thickBot="1">
      <c r="A56" s="2" t="s">
        <v>1724</v>
      </c>
      <c r="B56" s="25" t="s">
        <v>486</v>
      </c>
      <c r="C56" s="25" t="s">
        <v>487</v>
      </c>
      <c r="D56" s="3" t="s">
        <v>255</v>
      </c>
      <c r="E56" s="2" t="s">
        <v>255</v>
      </c>
      <c r="F56" s="2" t="s">
        <v>1119</v>
      </c>
      <c r="G56" s="2">
        <v>2563</v>
      </c>
      <c r="H56" s="2" t="s">
        <v>256</v>
      </c>
      <c r="I56" s="2" t="s">
        <v>16</v>
      </c>
      <c r="J56" s="2" t="s">
        <v>225</v>
      </c>
      <c r="K56" s="2" t="s">
        <v>51</v>
      </c>
      <c r="L56" s="2" t="s">
        <v>13</v>
      </c>
      <c r="M56" s="2"/>
    </row>
    <row r="57" spans="1:13" ht="21.6" thickBot="1">
      <c r="A57" s="2" t="s">
        <v>1730</v>
      </c>
      <c r="B57" s="25" t="s">
        <v>486</v>
      </c>
      <c r="C57" s="25" t="s">
        <v>487</v>
      </c>
      <c r="D57" s="3" t="s">
        <v>388</v>
      </c>
      <c r="E57" s="2" t="s">
        <v>388</v>
      </c>
      <c r="F57" s="2" t="s">
        <v>1119</v>
      </c>
      <c r="G57" s="2">
        <v>2563</v>
      </c>
      <c r="H57" s="2" t="s">
        <v>256</v>
      </c>
      <c r="I57" s="2" t="s">
        <v>16</v>
      </c>
      <c r="J57" s="2" t="s">
        <v>389</v>
      </c>
      <c r="K57" s="2" t="s">
        <v>51</v>
      </c>
      <c r="L57" s="2" t="s">
        <v>13</v>
      </c>
      <c r="M57" s="2"/>
    </row>
    <row r="58" spans="1:13" ht="21.6" thickBot="1">
      <c r="A58" s="2" t="s">
        <v>1733</v>
      </c>
      <c r="B58" s="25" t="s">
        <v>486</v>
      </c>
      <c r="C58" s="25" t="s">
        <v>487</v>
      </c>
      <c r="D58" s="3" t="s">
        <v>390</v>
      </c>
      <c r="E58" s="2" t="s">
        <v>390</v>
      </c>
      <c r="F58" s="2" t="s">
        <v>1119</v>
      </c>
      <c r="G58" s="2">
        <v>2563</v>
      </c>
      <c r="H58" s="2" t="s">
        <v>264</v>
      </c>
      <c r="I58" s="2" t="s">
        <v>16</v>
      </c>
      <c r="J58" s="2" t="s">
        <v>391</v>
      </c>
      <c r="K58" s="2" t="s">
        <v>51</v>
      </c>
      <c r="L58" s="2" t="s">
        <v>13</v>
      </c>
      <c r="M58" s="2"/>
    </row>
    <row r="59" spans="1:13" ht="21.6" thickBot="1">
      <c r="A59" s="2" t="s">
        <v>1736</v>
      </c>
      <c r="B59" s="25" t="s">
        <v>486</v>
      </c>
      <c r="C59" s="25" t="s">
        <v>487</v>
      </c>
      <c r="D59" s="3" t="s">
        <v>392</v>
      </c>
      <c r="E59" s="2" t="s">
        <v>392</v>
      </c>
      <c r="F59" s="2" t="s">
        <v>1119</v>
      </c>
      <c r="G59" s="2">
        <v>2563</v>
      </c>
      <c r="H59" s="2" t="s">
        <v>256</v>
      </c>
      <c r="I59" s="2" t="s">
        <v>16</v>
      </c>
      <c r="J59" s="2" t="s">
        <v>393</v>
      </c>
      <c r="K59" s="2" t="s">
        <v>51</v>
      </c>
      <c r="L59" s="2" t="s">
        <v>13</v>
      </c>
      <c r="M59" s="2"/>
    </row>
    <row r="60" spans="1:13" ht="21.6" thickBot="1">
      <c r="A60" s="2" t="s">
        <v>1739</v>
      </c>
      <c r="B60" s="25" t="s">
        <v>486</v>
      </c>
      <c r="C60" s="25" t="s">
        <v>487</v>
      </c>
      <c r="D60" s="3" t="s">
        <v>394</v>
      </c>
      <c r="E60" s="2" t="s">
        <v>394</v>
      </c>
      <c r="F60" s="2" t="s">
        <v>1119</v>
      </c>
      <c r="G60" s="2">
        <v>2563</v>
      </c>
      <c r="H60" s="2" t="s">
        <v>256</v>
      </c>
      <c r="I60" s="2" t="s">
        <v>56</v>
      </c>
      <c r="J60" s="2" t="s">
        <v>395</v>
      </c>
      <c r="K60" s="2" t="s">
        <v>51</v>
      </c>
      <c r="L60" s="2" t="s">
        <v>13</v>
      </c>
      <c r="M60" s="2"/>
    </row>
    <row r="61" spans="1:13" ht="21.6" thickBot="1">
      <c r="A61" s="2" t="s">
        <v>1742</v>
      </c>
      <c r="B61" s="25" t="s">
        <v>486</v>
      </c>
      <c r="C61" s="25" t="s">
        <v>487</v>
      </c>
      <c r="D61" s="3" t="s">
        <v>396</v>
      </c>
      <c r="E61" s="2" t="s">
        <v>396</v>
      </c>
      <c r="F61" s="2" t="s">
        <v>1119</v>
      </c>
      <c r="G61" s="2">
        <v>2563</v>
      </c>
      <c r="H61" s="2" t="s">
        <v>256</v>
      </c>
      <c r="I61" s="2" t="s">
        <v>16</v>
      </c>
      <c r="J61" s="2" t="s">
        <v>397</v>
      </c>
      <c r="K61" s="2" t="s">
        <v>51</v>
      </c>
      <c r="L61" s="2" t="s">
        <v>13</v>
      </c>
      <c r="M61" s="2"/>
    </row>
    <row r="62" spans="1:13" ht="21.6" thickBot="1">
      <c r="A62" s="2" t="s">
        <v>1750</v>
      </c>
      <c r="B62" s="25" t="s">
        <v>486</v>
      </c>
      <c r="C62" s="25" t="s">
        <v>487</v>
      </c>
      <c r="D62" s="3" t="s">
        <v>402</v>
      </c>
      <c r="E62" s="2" t="s">
        <v>402</v>
      </c>
      <c r="F62" s="2" t="s">
        <v>1119</v>
      </c>
      <c r="G62" s="2">
        <v>2563</v>
      </c>
      <c r="H62" s="2" t="s">
        <v>256</v>
      </c>
      <c r="I62" s="2" t="s">
        <v>16</v>
      </c>
      <c r="J62" s="2" t="s">
        <v>274</v>
      </c>
      <c r="K62" s="2" t="s">
        <v>51</v>
      </c>
      <c r="L62" s="2" t="s">
        <v>13</v>
      </c>
      <c r="M62" s="2"/>
    </row>
    <row r="63" spans="1:13" ht="21.6" thickBot="1">
      <c r="A63" s="2" t="s">
        <v>1753</v>
      </c>
      <c r="B63" s="25" t="s">
        <v>486</v>
      </c>
      <c r="C63" s="25" t="s">
        <v>487</v>
      </c>
      <c r="D63" s="3" t="s">
        <v>403</v>
      </c>
      <c r="E63" s="2" t="s">
        <v>403</v>
      </c>
      <c r="F63" s="2" t="s">
        <v>1119</v>
      </c>
      <c r="G63" s="2">
        <v>2563</v>
      </c>
      <c r="H63" s="2" t="s">
        <v>36</v>
      </c>
      <c r="I63" s="2" t="s">
        <v>28</v>
      </c>
      <c r="J63" s="2" t="s">
        <v>404</v>
      </c>
      <c r="K63" s="2" t="s">
        <v>405</v>
      </c>
      <c r="L63" s="2" t="s">
        <v>13</v>
      </c>
      <c r="M63" s="2"/>
    </row>
    <row r="64" spans="1:13" ht="21.6" thickBot="1">
      <c r="A64" s="2" t="s">
        <v>1756</v>
      </c>
      <c r="B64" s="25" t="s">
        <v>486</v>
      </c>
      <c r="C64" s="25" t="s">
        <v>487</v>
      </c>
      <c r="D64" s="3" t="s">
        <v>255</v>
      </c>
      <c r="E64" s="2" t="s">
        <v>255</v>
      </c>
      <c r="F64" s="2" t="s">
        <v>1119</v>
      </c>
      <c r="G64" s="2">
        <v>2563</v>
      </c>
      <c r="H64" s="2" t="s">
        <v>264</v>
      </c>
      <c r="I64" s="2" t="s">
        <v>16</v>
      </c>
      <c r="J64" s="2" t="s">
        <v>406</v>
      </c>
      <c r="K64" s="2" t="s">
        <v>51</v>
      </c>
      <c r="L64" s="2" t="s">
        <v>13</v>
      </c>
      <c r="M64" s="2"/>
    </row>
    <row r="65" spans="1:13" ht="21.6" thickBot="1">
      <c r="A65" s="2" t="s">
        <v>1759</v>
      </c>
      <c r="B65" s="25" t="s">
        <v>486</v>
      </c>
      <c r="C65" s="25" t="s">
        <v>487</v>
      </c>
      <c r="D65" s="3" t="s">
        <v>1075</v>
      </c>
      <c r="E65" s="2" t="s">
        <v>1760</v>
      </c>
      <c r="F65" s="2" t="s">
        <v>1119</v>
      </c>
      <c r="G65" s="2">
        <v>2563</v>
      </c>
      <c r="H65" s="2" t="s">
        <v>256</v>
      </c>
      <c r="I65" s="2" t="s">
        <v>16</v>
      </c>
      <c r="J65" s="2" t="s">
        <v>407</v>
      </c>
      <c r="K65" s="2" t="s">
        <v>51</v>
      </c>
      <c r="L65" s="2" t="s">
        <v>13</v>
      </c>
      <c r="M65" s="2"/>
    </row>
    <row r="66" spans="1:13" ht="21.6" thickBot="1">
      <c r="A66" s="2" t="s">
        <v>1763</v>
      </c>
      <c r="B66" s="25" t="s">
        <v>486</v>
      </c>
      <c r="C66" s="25" t="s">
        <v>487</v>
      </c>
      <c r="D66" s="3" t="s">
        <v>408</v>
      </c>
      <c r="E66" s="2" t="s">
        <v>408</v>
      </c>
      <c r="F66" s="2" t="s">
        <v>1119</v>
      </c>
      <c r="G66" s="2">
        <v>2563</v>
      </c>
      <c r="H66" s="2" t="s">
        <v>256</v>
      </c>
      <c r="I66" s="2" t="s">
        <v>386</v>
      </c>
      <c r="J66" s="2" t="s">
        <v>409</v>
      </c>
      <c r="K66" s="2" t="s">
        <v>51</v>
      </c>
      <c r="L66" s="2" t="s">
        <v>13</v>
      </c>
      <c r="M66" s="2"/>
    </row>
    <row r="67" spans="1:13" ht="21.6" thickBot="1">
      <c r="A67" s="2" t="s">
        <v>1766</v>
      </c>
      <c r="B67" s="25" t="s">
        <v>486</v>
      </c>
      <c r="C67" s="25" t="s">
        <v>487</v>
      </c>
      <c r="D67" s="3" t="s">
        <v>410</v>
      </c>
      <c r="E67" s="2" t="s">
        <v>410</v>
      </c>
      <c r="F67" s="2" t="s">
        <v>1119</v>
      </c>
      <c r="G67" s="2">
        <v>2563</v>
      </c>
      <c r="H67" s="2" t="s">
        <v>264</v>
      </c>
      <c r="I67" s="2" t="s">
        <v>16</v>
      </c>
      <c r="J67" s="2" t="s">
        <v>411</v>
      </c>
      <c r="K67" s="2" t="s">
        <v>51</v>
      </c>
      <c r="L67" s="2" t="s">
        <v>13</v>
      </c>
      <c r="M67" s="2"/>
    </row>
    <row r="68" spans="1:13" ht="21.6" thickBot="1">
      <c r="A68" s="2" t="s">
        <v>1769</v>
      </c>
      <c r="B68" s="25" t="s">
        <v>486</v>
      </c>
      <c r="C68" s="25" t="s">
        <v>487</v>
      </c>
      <c r="D68" s="3" t="s">
        <v>255</v>
      </c>
      <c r="E68" s="2" t="s">
        <v>255</v>
      </c>
      <c r="F68" s="2" t="s">
        <v>1119</v>
      </c>
      <c r="G68" s="2">
        <v>2563</v>
      </c>
      <c r="H68" s="2" t="s">
        <v>256</v>
      </c>
      <c r="I68" s="2" t="s">
        <v>16</v>
      </c>
      <c r="J68" s="2" t="s">
        <v>412</v>
      </c>
      <c r="K68" s="2" t="s">
        <v>51</v>
      </c>
      <c r="L68" s="2" t="s">
        <v>13</v>
      </c>
      <c r="M68" s="2"/>
    </row>
    <row r="69" spans="1:13" ht="21.6" thickBot="1">
      <c r="A69" s="2" t="s">
        <v>1772</v>
      </c>
      <c r="B69" s="25" t="s">
        <v>486</v>
      </c>
      <c r="C69" s="25" t="s">
        <v>487</v>
      </c>
      <c r="D69" s="3" t="s">
        <v>1076</v>
      </c>
      <c r="E69" s="2" t="s">
        <v>1773</v>
      </c>
      <c r="F69" s="2" t="s">
        <v>1119</v>
      </c>
      <c r="G69" s="2">
        <v>2563</v>
      </c>
      <c r="H69" s="2" t="s">
        <v>256</v>
      </c>
      <c r="I69" s="2" t="s">
        <v>16</v>
      </c>
      <c r="J69" s="2" t="s">
        <v>413</v>
      </c>
      <c r="K69" s="2" t="s">
        <v>51</v>
      </c>
      <c r="L69" s="2" t="s">
        <v>13</v>
      </c>
      <c r="M69" s="2"/>
    </row>
    <row r="70" spans="1:13" ht="21.6" thickBot="1">
      <c r="A70" s="2" t="s">
        <v>1776</v>
      </c>
      <c r="B70" s="25" t="s">
        <v>486</v>
      </c>
      <c r="C70" s="25" t="s">
        <v>487</v>
      </c>
      <c r="D70" s="3" t="s">
        <v>255</v>
      </c>
      <c r="E70" s="2" t="s">
        <v>255</v>
      </c>
      <c r="F70" s="2" t="s">
        <v>1119</v>
      </c>
      <c r="G70" s="2">
        <v>2563</v>
      </c>
      <c r="H70" s="2" t="s">
        <v>264</v>
      </c>
      <c r="I70" s="2" t="s">
        <v>16</v>
      </c>
      <c r="J70" s="2" t="s">
        <v>414</v>
      </c>
      <c r="K70" s="2" t="s">
        <v>51</v>
      </c>
      <c r="L70" s="2" t="s">
        <v>13</v>
      </c>
      <c r="M70" s="2"/>
    </row>
    <row r="71" spans="1:13" ht="21.6" thickBot="1">
      <c r="A71" s="2" t="s">
        <v>1784</v>
      </c>
      <c r="B71" s="25" t="s">
        <v>486</v>
      </c>
      <c r="C71" s="25" t="s">
        <v>487</v>
      </c>
      <c r="D71" s="3" t="s">
        <v>418</v>
      </c>
      <c r="E71" s="2" t="s">
        <v>418</v>
      </c>
      <c r="F71" s="2" t="s">
        <v>1119</v>
      </c>
      <c r="G71" s="2">
        <v>2563</v>
      </c>
      <c r="H71" s="2" t="s">
        <v>36</v>
      </c>
      <c r="I71" s="2" t="s">
        <v>16</v>
      </c>
      <c r="J71" s="2" t="s">
        <v>419</v>
      </c>
      <c r="K71" s="2" t="s">
        <v>321</v>
      </c>
      <c r="L71" s="2" t="s">
        <v>13</v>
      </c>
      <c r="M71" s="2"/>
    </row>
    <row r="72" spans="1:13" ht="21.6" thickBot="1">
      <c r="A72" s="2" t="s">
        <v>1787</v>
      </c>
      <c r="B72" s="25" t="s">
        <v>486</v>
      </c>
      <c r="C72" s="25" t="s">
        <v>487</v>
      </c>
      <c r="D72" s="3" t="s">
        <v>255</v>
      </c>
      <c r="E72" s="2" t="s">
        <v>255</v>
      </c>
      <c r="F72" s="2" t="s">
        <v>1119</v>
      </c>
      <c r="G72" s="2">
        <v>2563</v>
      </c>
      <c r="H72" s="2" t="s">
        <v>256</v>
      </c>
      <c r="I72" s="2" t="s">
        <v>386</v>
      </c>
      <c r="J72" s="2" t="s">
        <v>420</v>
      </c>
      <c r="K72" s="2" t="s">
        <v>51</v>
      </c>
      <c r="L72" s="2" t="s">
        <v>13</v>
      </c>
      <c r="M72" s="2"/>
    </row>
    <row r="73" spans="1:13" ht="21.6" thickBot="1">
      <c r="A73" s="2" t="s">
        <v>1789</v>
      </c>
      <c r="B73" s="25" t="s">
        <v>486</v>
      </c>
      <c r="C73" s="25" t="s">
        <v>487</v>
      </c>
      <c r="D73" s="3" t="s">
        <v>421</v>
      </c>
      <c r="E73" s="2" t="s">
        <v>421</v>
      </c>
      <c r="F73" s="2" t="s">
        <v>1119</v>
      </c>
      <c r="G73" s="2">
        <v>2563</v>
      </c>
      <c r="H73" s="2" t="s">
        <v>36</v>
      </c>
      <c r="I73" s="2" t="s">
        <v>16</v>
      </c>
      <c r="J73" s="2" t="s">
        <v>419</v>
      </c>
      <c r="K73" s="2" t="s">
        <v>321</v>
      </c>
      <c r="L73" s="2" t="s">
        <v>13</v>
      </c>
      <c r="M73" s="2"/>
    </row>
    <row r="74" spans="1:13" ht="21.6" thickBot="1">
      <c r="A74" s="2" t="s">
        <v>1813</v>
      </c>
      <c r="B74" s="25" t="s">
        <v>486</v>
      </c>
      <c r="C74" s="25" t="s">
        <v>487</v>
      </c>
      <c r="D74" s="3" t="s">
        <v>434</v>
      </c>
      <c r="E74" s="2" t="s">
        <v>434</v>
      </c>
      <c r="F74" s="2" t="s">
        <v>1119</v>
      </c>
      <c r="G74" s="2">
        <v>2563</v>
      </c>
      <c r="H74" s="2" t="s">
        <v>300</v>
      </c>
      <c r="I74" s="2" t="s">
        <v>16</v>
      </c>
      <c r="J74" s="2" t="s">
        <v>419</v>
      </c>
      <c r="K74" s="2" t="s">
        <v>321</v>
      </c>
      <c r="L74" s="2" t="s">
        <v>13</v>
      </c>
      <c r="M74" s="2"/>
    </row>
    <row r="75" spans="1:13" ht="21.6" thickBot="1">
      <c r="A75" s="2" t="s">
        <v>1815</v>
      </c>
      <c r="B75" s="25" t="s">
        <v>486</v>
      </c>
      <c r="C75" s="25" t="s">
        <v>487</v>
      </c>
      <c r="D75" s="3" t="s">
        <v>435</v>
      </c>
      <c r="E75" s="2" t="s">
        <v>435</v>
      </c>
      <c r="F75" s="2" t="s">
        <v>1119</v>
      </c>
      <c r="G75" s="2">
        <v>2563</v>
      </c>
      <c r="H75" s="2" t="s">
        <v>300</v>
      </c>
      <c r="I75" s="2" t="s">
        <v>16</v>
      </c>
      <c r="J75" s="2" t="s">
        <v>419</v>
      </c>
      <c r="K75" s="2" t="s">
        <v>321</v>
      </c>
      <c r="L75" s="2" t="s">
        <v>13</v>
      </c>
      <c r="M75" s="2"/>
    </row>
    <row r="76" spans="1:13" ht="21.6" thickBot="1">
      <c r="A76" s="2" t="s">
        <v>1830</v>
      </c>
      <c r="B76" s="25" t="s">
        <v>486</v>
      </c>
      <c r="C76" s="25" t="s">
        <v>487</v>
      </c>
      <c r="D76" s="3" t="s">
        <v>444</v>
      </c>
      <c r="E76" s="2" t="s">
        <v>444</v>
      </c>
      <c r="F76" s="2" t="s">
        <v>1119</v>
      </c>
      <c r="G76" s="2">
        <v>2563</v>
      </c>
      <c r="H76" s="2" t="s">
        <v>300</v>
      </c>
      <c r="I76" s="2" t="s">
        <v>16</v>
      </c>
      <c r="J76" s="2" t="s">
        <v>50</v>
      </c>
      <c r="K76" s="2" t="s">
        <v>51</v>
      </c>
      <c r="L76" s="2" t="s">
        <v>13</v>
      </c>
      <c r="M76" s="2"/>
    </row>
    <row r="77" spans="1:13" ht="21.6" thickBot="1">
      <c r="A77" s="2" t="s">
        <v>1832</v>
      </c>
      <c r="B77" s="25" t="s">
        <v>486</v>
      </c>
      <c r="C77" s="25" t="s">
        <v>487</v>
      </c>
      <c r="D77" s="3" t="s">
        <v>255</v>
      </c>
      <c r="E77" s="2" t="s">
        <v>255</v>
      </c>
      <c r="F77" s="2" t="s">
        <v>1119</v>
      </c>
      <c r="G77" s="2">
        <v>2563</v>
      </c>
      <c r="H77" s="2" t="s">
        <v>256</v>
      </c>
      <c r="I77" s="2" t="s">
        <v>386</v>
      </c>
      <c r="J77" s="2" t="s">
        <v>387</v>
      </c>
      <c r="K77" s="2" t="s">
        <v>51</v>
      </c>
      <c r="L77" s="2" t="s">
        <v>13</v>
      </c>
      <c r="M77" s="2"/>
    </row>
    <row r="78" spans="1:13" ht="21.6" thickBot="1">
      <c r="A78" s="2" t="s">
        <v>1836</v>
      </c>
      <c r="B78" s="25" t="s">
        <v>486</v>
      </c>
      <c r="C78" s="25" t="s">
        <v>487</v>
      </c>
      <c r="D78" s="3" t="s">
        <v>446</v>
      </c>
      <c r="E78" s="2" t="s">
        <v>446</v>
      </c>
      <c r="F78" s="2" t="s">
        <v>1119</v>
      </c>
      <c r="G78" s="2">
        <v>2563</v>
      </c>
      <c r="H78" s="2" t="s">
        <v>300</v>
      </c>
      <c r="I78" s="2" t="s">
        <v>16</v>
      </c>
      <c r="J78" s="2" t="s">
        <v>53</v>
      </c>
      <c r="K78" s="2" t="s">
        <v>54</v>
      </c>
      <c r="L78" s="2" t="s">
        <v>13</v>
      </c>
      <c r="M78" s="2"/>
    </row>
    <row r="79" spans="1:13" ht="21.6" thickBot="1">
      <c r="A79" s="2" t="s">
        <v>1838</v>
      </c>
      <c r="B79" s="25" t="s">
        <v>486</v>
      </c>
      <c r="C79" s="25" t="s">
        <v>487</v>
      </c>
      <c r="D79" s="3" t="s">
        <v>447</v>
      </c>
      <c r="E79" s="2" t="s">
        <v>447</v>
      </c>
      <c r="F79" s="2" t="s">
        <v>1119</v>
      </c>
      <c r="G79" s="2">
        <v>2563</v>
      </c>
      <c r="H79" s="2" t="s">
        <v>300</v>
      </c>
      <c r="I79" s="2" t="s">
        <v>16</v>
      </c>
      <c r="J79" s="2" t="s">
        <v>53</v>
      </c>
      <c r="K79" s="2" t="s">
        <v>54</v>
      </c>
      <c r="L79" s="2" t="s">
        <v>13</v>
      </c>
      <c r="M79" s="2"/>
    </row>
    <row r="80" spans="1:13" ht="21.6" thickBot="1">
      <c r="A80" s="2" t="s">
        <v>1843</v>
      </c>
      <c r="B80" s="25" t="s">
        <v>486</v>
      </c>
      <c r="C80" s="25" t="s">
        <v>487</v>
      </c>
      <c r="D80" s="3" t="s">
        <v>449</v>
      </c>
      <c r="E80" s="2" t="s">
        <v>449</v>
      </c>
      <c r="F80" s="2" t="s">
        <v>1119</v>
      </c>
      <c r="G80" s="2">
        <v>2563</v>
      </c>
      <c r="H80" s="2" t="s">
        <v>300</v>
      </c>
      <c r="I80" s="2" t="s">
        <v>56</v>
      </c>
      <c r="J80" s="2" t="s">
        <v>450</v>
      </c>
      <c r="K80" s="2" t="s">
        <v>54</v>
      </c>
      <c r="L80" s="2" t="s">
        <v>13</v>
      </c>
      <c r="M80" s="2"/>
    </row>
    <row r="81" spans="1:13" ht="21.6" thickBot="1">
      <c r="A81" s="2" t="s">
        <v>1863</v>
      </c>
      <c r="B81" s="25" t="s">
        <v>486</v>
      </c>
      <c r="C81" s="25" t="s">
        <v>487</v>
      </c>
      <c r="D81" s="3" t="s">
        <v>460</v>
      </c>
      <c r="E81" s="2" t="s">
        <v>460</v>
      </c>
      <c r="F81" s="2" t="s">
        <v>1119</v>
      </c>
      <c r="G81" s="2">
        <v>2563</v>
      </c>
      <c r="H81" s="2" t="s">
        <v>300</v>
      </c>
      <c r="I81" s="2" t="s">
        <v>16</v>
      </c>
      <c r="J81" s="2" t="s">
        <v>450</v>
      </c>
      <c r="K81" s="2" t="s">
        <v>54</v>
      </c>
      <c r="L81" s="2" t="s">
        <v>13</v>
      </c>
      <c r="M81" s="2"/>
    </row>
    <row r="82" spans="1:13" ht="21.6" thickBot="1">
      <c r="A82" s="2" t="s">
        <v>1892</v>
      </c>
      <c r="B82" s="25" t="s">
        <v>486</v>
      </c>
      <c r="C82" s="25" t="s">
        <v>487</v>
      </c>
      <c r="D82" s="3" t="s">
        <v>1077</v>
      </c>
      <c r="E82" s="2" t="s">
        <v>1893</v>
      </c>
      <c r="F82" s="2" t="s">
        <v>1119</v>
      </c>
      <c r="G82" s="2">
        <v>2563</v>
      </c>
      <c r="H82" s="2" t="s">
        <v>264</v>
      </c>
      <c r="I82" s="2" t="s">
        <v>16</v>
      </c>
      <c r="J82" s="2" t="s">
        <v>485</v>
      </c>
      <c r="K82" s="2" t="s">
        <v>51</v>
      </c>
      <c r="L82" s="2" t="s">
        <v>13</v>
      </c>
      <c r="M82" s="2"/>
    </row>
    <row r="83" spans="1:13" ht="21.6" thickBot="1">
      <c r="A83" s="2" t="s">
        <v>2173</v>
      </c>
      <c r="B83" s="25" t="s">
        <v>486</v>
      </c>
      <c r="C83" s="25" t="s">
        <v>487</v>
      </c>
      <c r="D83" s="3" t="s">
        <v>544</v>
      </c>
      <c r="E83" s="2" t="s">
        <v>544</v>
      </c>
      <c r="F83" s="2" t="s">
        <v>1119</v>
      </c>
      <c r="G83" s="2">
        <v>2563</v>
      </c>
      <c r="H83" s="2" t="s">
        <v>256</v>
      </c>
      <c r="I83" s="2" t="s">
        <v>16</v>
      </c>
      <c r="J83" s="2" t="s">
        <v>545</v>
      </c>
      <c r="K83" s="2" t="s">
        <v>51</v>
      </c>
      <c r="L83" s="2" t="s">
        <v>13</v>
      </c>
      <c r="M83" s="2"/>
    </row>
    <row r="84" spans="1:13" ht="21.6" thickBot="1">
      <c r="A84" s="2" t="s">
        <v>2191</v>
      </c>
      <c r="B84" s="25" t="s">
        <v>486</v>
      </c>
      <c r="C84" s="25" t="s">
        <v>487</v>
      </c>
      <c r="D84" s="3" t="s">
        <v>261</v>
      </c>
      <c r="E84" s="2" t="s">
        <v>261</v>
      </c>
      <c r="F84" s="2" t="s">
        <v>1119</v>
      </c>
      <c r="G84" s="2">
        <v>2563</v>
      </c>
      <c r="H84" s="2" t="s">
        <v>36</v>
      </c>
      <c r="I84" s="2" t="s">
        <v>16</v>
      </c>
      <c r="J84" s="2" t="s">
        <v>253</v>
      </c>
      <c r="K84" s="2" t="s">
        <v>51</v>
      </c>
      <c r="L84" s="2" t="s">
        <v>13</v>
      </c>
      <c r="M84" s="2"/>
    </row>
    <row r="85" spans="1:13" ht="21.6" thickBot="1">
      <c r="A85" s="2" t="s">
        <v>2197</v>
      </c>
      <c r="B85" s="25" t="s">
        <v>486</v>
      </c>
      <c r="C85" s="25" t="s">
        <v>487</v>
      </c>
      <c r="D85" s="3" t="s">
        <v>552</v>
      </c>
      <c r="E85" s="2" t="s">
        <v>552</v>
      </c>
      <c r="F85" s="2" t="s">
        <v>1119</v>
      </c>
      <c r="G85" s="2">
        <v>2564</v>
      </c>
      <c r="H85" s="2" t="s">
        <v>56</v>
      </c>
      <c r="I85" s="2" t="s">
        <v>28</v>
      </c>
      <c r="J85" s="2" t="s">
        <v>29</v>
      </c>
      <c r="K85" s="2" t="s">
        <v>12</v>
      </c>
      <c r="L85" s="2" t="s">
        <v>13</v>
      </c>
      <c r="M85" s="2"/>
    </row>
    <row r="86" spans="1:13" ht="21.6" thickBot="1">
      <c r="A86" s="2" t="s">
        <v>2202</v>
      </c>
      <c r="B86" s="25" t="s">
        <v>486</v>
      </c>
      <c r="C86" s="25" t="s">
        <v>487</v>
      </c>
      <c r="D86" s="3" t="s">
        <v>555</v>
      </c>
      <c r="E86" s="2" t="s">
        <v>555</v>
      </c>
      <c r="F86" s="2" t="s">
        <v>1119</v>
      </c>
      <c r="G86" s="2">
        <v>2564</v>
      </c>
      <c r="H86" s="2" t="s">
        <v>56</v>
      </c>
      <c r="I86" s="2" t="s">
        <v>28</v>
      </c>
      <c r="J86" s="2" t="s">
        <v>354</v>
      </c>
      <c r="K86" s="2" t="s">
        <v>12</v>
      </c>
      <c r="L86" s="2" t="s">
        <v>13</v>
      </c>
      <c r="M86" s="2" t="s">
        <v>30</v>
      </c>
    </row>
    <row r="87" spans="1:13" ht="21.6" thickBot="1">
      <c r="A87" s="2" t="s">
        <v>2214</v>
      </c>
      <c r="B87" s="25" t="s">
        <v>486</v>
      </c>
      <c r="C87" s="25" t="s">
        <v>487</v>
      </c>
      <c r="D87" s="3" t="s">
        <v>559</v>
      </c>
      <c r="E87" s="2" t="s">
        <v>559</v>
      </c>
      <c r="F87" s="2" t="s">
        <v>1119</v>
      </c>
      <c r="G87" s="2">
        <v>2564</v>
      </c>
      <c r="H87" s="2" t="s">
        <v>56</v>
      </c>
      <c r="I87" s="2" t="s">
        <v>28</v>
      </c>
      <c r="J87" s="2" t="s">
        <v>87</v>
      </c>
      <c r="K87" s="2" t="s">
        <v>88</v>
      </c>
      <c r="L87" s="2" t="s">
        <v>89</v>
      </c>
      <c r="M87" s="2"/>
    </row>
    <row r="88" spans="1:13" ht="21.6" thickBot="1">
      <c r="A88" s="2" t="s">
        <v>2224</v>
      </c>
      <c r="B88" s="25" t="s">
        <v>486</v>
      </c>
      <c r="C88" s="25" t="s">
        <v>487</v>
      </c>
      <c r="D88" s="3" t="s">
        <v>563</v>
      </c>
      <c r="E88" s="2" t="s">
        <v>563</v>
      </c>
      <c r="F88" s="2" t="s">
        <v>1119</v>
      </c>
      <c r="G88" s="2">
        <v>2564</v>
      </c>
      <c r="H88" s="2" t="s">
        <v>56</v>
      </c>
      <c r="I88" s="2" t="s">
        <v>28</v>
      </c>
      <c r="J88" s="2" t="s">
        <v>29</v>
      </c>
      <c r="K88" s="2" t="s">
        <v>12</v>
      </c>
      <c r="L88" s="2" t="s">
        <v>13</v>
      </c>
      <c r="M88" s="2"/>
    </row>
    <row r="89" spans="1:13" ht="21.6" thickBot="1">
      <c r="A89" s="2" t="s">
        <v>2226</v>
      </c>
      <c r="B89" s="25" t="s">
        <v>486</v>
      </c>
      <c r="C89" s="25" t="s">
        <v>487</v>
      </c>
      <c r="D89" s="3" t="s">
        <v>247</v>
      </c>
      <c r="E89" s="2" t="s">
        <v>247</v>
      </c>
      <c r="F89" s="2" t="s">
        <v>1119</v>
      </c>
      <c r="G89" s="2">
        <v>2564</v>
      </c>
      <c r="H89" s="2" t="s">
        <v>56</v>
      </c>
      <c r="I89" s="2" t="s">
        <v>28</v>
      </c>
      <c r="J89" s="2" t="s">
        <v>17</v>
      </c>
      <c r="K89" s="2" t="s">
        <v>12</v>
      </c>
      <c r="L89" s="2" t="s">
        <v>13</v>
      </c>
      <c r="M89" s="2"/>
    </row>
    <row r="90" spans="1:13" ht="21.6" thickBot="1">
      <c r="A90" s="2" t="s">
        <v>2228</v>
      </c>
      <c r="B90" s="25" t="s">
        <v>486</v>
      </c>
      <c r="C90" s="25" t="s">
        <v>487</v>
      </c>
      <c r="D90" s="3" t="s">
        <v>248</v>
      </c>
      <c r="E90" s="2" t="s">
        <v>248</v>
      </c>
      <c r="F90" s="2" t="s">
        <v>1119</v>
      </c>
      <c r="G90" s="2">
        <v>2564</v>
      </c>
      <c r="H90" s="2" t="s">
        <v>56</v>
      </c>
      <c r="I90" s="2" t="s">
        <v>28</v>
      </c>
      <c r="J90" s="2" t="s">
        <v>17</v>
      </c>
      <c r="K90" s="2" t="s">
        <v>12</v>
      </c>
      <c r="L90" s="2" t="s">
        <v>13</v>
      </c>
      <c r="M90" s="2"/>
    </row>
    <row r="91" spans="1:13" ht="21.6" thickBot="1">
      <c r="A91" s="2" t="s">
        <v>2337</v>
      </c>
      <c r="B91" s="25" t="s">
        <v>486</v>
      </c>
      <c r="C91" s="25" t="s">
        <v>487</v>
      </c>
      <c r="D91" s="3" t="s">
        <v>603</v>
      </c>
      <c r="E91" s="2" t="s">
        <v>603</v>
      </c>
      <c r="F91" s="2" t="s">
        <v>1119</v>
      </c>
      <c r="G91" s="2">
        <v>2564</v>
      </c>
      <c r="H91" s="2" t="s">
        <v>56</v>
      </c>
      <c r="I91" s="2" t="s">
        <v>28</v>
      </c>
      <c r="J91" s="2"/>
      <c r="K91" s="2" t="s">
        <v>183</v>
      </c>
      <c r="L91" s="2" t="s">
        <v>184</v>
      </c>
      <c r="M91" s="2"/>
    </row>
    <row r="92" spans="1:13" ht="21.6" thickBot="1">
      <c r="A92" s="2" t="s">
        <v>2372</v>
      </c>
      <c r="B92" s="25" t="s">
        <v>486</v>
      </c>
      <c r="C92" s="25" t="s">
        <v>487</v>
      </c>
      <c r="D92" s="3" t="s">
        <v>255</v>
      </c>
      <c r="E92" s="2" t="s">
        <v>255</v>
      </c>
      <c r="F92" s="2" t="s">
        <v>1119</v>
      </c>
      <c r="G92" s="2">
        <v>2564</v>
      </c>
      <c r="H92" s="2" t="s">
        <v>56</v>
      </c>
      <c r="I92" s="2" t="s">
        <v>28</v>
      </c>
      <c r="J92" s="2" t="s">
        <v>387</v>
      </c>
      <c r="K92" s="2" t="s">
        <v>51</v>
      </c>
      <c r="L92" s="2" t="s">
        <v>13</v>
      </c>
      <c r="M92" s="2"/>
    </row>
    <row r="93" spans="1:13" ht="21.6" thickBot="1">
      <c r="A93" s="2" t="s">
        <v>2409</v>
      </c>
      <c r="B93" s="25" t="s">
        <v>486</v>
      </c>
      <c r="C93" s="25" t="s">
        <v>487</v>
      </c>
      <c r="D93" s="3" t="s">
        <v>373</v>
      </c>
      <c r="E93" s="2" t="s">
        <v>373</v>
      </c>
      <c r="F93" s="2" t="s">
        <v>1119</v>
      </c>
      <c r="G93" s="2">
        <v>2564</v>
      </c>
      <c r="H93" s="2" t="s">
        <v>56</v>
      </c>
      <c r="I93" s="2" t="s">
        <v>28</v>
      </c>
      <c r="J93" s="2" t="s">
        <v>370</v>
      </c>
      <c r="K93" s="2" t="s">
        <v>51</v>
      </c>
      <c r="L93" s="2" t="s">
        <v>13</v>
      </c>
      <c r="M93" s="2"/>
    </row>
    <row r="94" spans="1:13" ht="21.6" thickBot="1">
      <c r="A94" s="2" t="s">
        <v>2449</v>
      </c>
      <c r="B94" s="25" t="s">
        <v>486</v>
      </c>
      <c r="C94" s="25" t="s">
        <v>487</v>
      </c>
      <c r="D94" s="3" t="s">
        <v>662</v>
      </c>
      <c r="E94" s="2" t="s">
        <v>662</v>
      </c>
      <c r="F94" s="2" t="s">
        <v>1119</v>
      </c>
      <c r="G94" s="2">
        <v>2564</v>
      </c>
      <c r="H94" s="2" t="s">
        <v>56</v>
      </c>
      <c r="I94" s="2" t="s">
        <v>28</v>
      </c>
      <c r="J94" s="2" t="s">
        <v>253</v>
      </c>
      <c r="K94" s="2" t="s">
        <v>51</v>
      </c>
      <c r="L94" s="2" t="s">
        <v>13</v>
      </c>
      <c r="M94" s="2"/>
    </row>
    <row r="95" spans="1:13" ht="21.6" thickBot="1">
      <c r="A95" s="2" t="s">
        <v>2480</v>
      </c>
      <c r="B95" s="25" t="s">
        <v>486</v>
      </c>
      <c r="C95" s="25" t="s">
        <v>487</v>
      </c>
      <c r="D95" s="3" t="s">
        <v>676</v>
      </c>
      <c r="E95" s="2" t="s">
        <v>676</v>
      </c>
      <c r="F95" s="2" t="s">
        <v>1119</v>
      </c>
      <c r="G95" s="2">
        <v>2564</v>
      </c>
      <c r="H95" s="2" t="s">
        <v>56</v>
      </c>
      <c r="I95" s="2" t="s">
        <v>28</v>
      </c>
      <c r="J95" s="2" t="s">
        <v>675</v>
      </c>
      <c r="K95" s="2" t="s">
        <v>54</v>
      </c>
      <c r="L95" s="2" t="s">
        <v>13</v>
      </c>
      <c r="M95" s="2"/>
    </row>
    <row r="96" spans="1:13" ht="21.6" thickBot="1">
      <c r="A96" s="2" t="s">
        <v>2484</v>
      </c>
      <c r="B96" s="25" t="s">
        <v>486</v>
      </c>
      <c r="C96" s="25" t="s">
        <v>487</v>
      </c>
      <c r="D96" s="3" t="s">
        <v>679</v>
      </c>
      <c r="E96" s="2" t="s">
        <v>679</v>
      </c>
      <c r="F96" s="2" t="s">
        <v>1119</v>
      </c>
      <c r="G96" s="2">
        <v>2564</v>
      </c>
      <c r="H96" s="2" t="s">
        <v>56</v>
      </c>
      <c r="I96" s="2" t="s">
        <v>28</v>
      </c>
      <c r="J96" s="2" t="s">
        <v>675</v>
      </c>
      <c r="K96" s="2" t="s">
        <v>54</v>
      </c>
      <c r="L96" s="2" t="s">
        <v>13</v>
      </c>
      <c r="M96" s="2"/>
    </row>
    <row r="97" spans="1:13" ht="21.6" thickBot="1">
      <c r="A97" s="2" t="s">
        <v>2486</v>
      </c>
      <c r="B97" s="25" t="s">
        <v>486</v>
      </c>
      <c r="C97" s="25" t="s">
        <v>487</v>
      </c>
      <c r="D97" s="3" t="s">
        <v>680</v>
      </c>
      <c r="E97" s="2" t="s">
        <v>680</v>
      </c>
      <c r="F97" s="2" t="s">
        <v>1119</v>
      </c>
      <c r="G97" s="2">
        <v>2564</v>
      </c>
      <c r="H97" s="2" t="s">
        <v>56</v>
      </c>
      <c r="I97" s="2" t="s">
        <v>28</v>
      </c>
      <c r="J97" s="2" t="s">
        <v>675</v>
      </c>
      <c r="K97" s="2" t="s">
        <v>54</v>
      </c>
      <c r="L97" s="2" t="s">
        <v>13</v>
      </c>
      <c r="M97" s="2"/>
    </row>
    <row r="98" spans="1:13" ht="21.6" thickBot="1">
      <c r="A98" s="2" t="s">
        <v>2515</v>
      </c>
      <c r="B98" s="25" t="s">
        <v>486</v>
      </c>
      <c r="C98" s="25" t="s">
        <v>487</v>
      </c>
      <c r="D98" s="3" t="s">
        <v>692</v>
      </c>
      <c r="E98" s="2" t="s">
        <v>692</v>
      </c>
      <c r="F98" s="2" t="s">
        <v>1119</v>
      </c>
      <c r="G98" s="2">
        <v>2564</v>
      </c>
      <c r="H98" s="2" t="s">
        <v>56</v>
      </c>
      <c r="I98" s="2" t="s">
        <v>28</v>
      </c>
      <c r="J98" s="2" t="s">
        <v>397</v>
      </c>
      <c r="K98" s="2" t="s">
        <v>51</v>
      </c>
      <c r="L98" s="2" t="s">
        <v>13</v>
      </c>
      <c r="M98" s="2"/>
    </row>
    <row r="99" spans="1:13" ht="21.6" thickBot="1">
      <c r="A99" s="2" t="s">
        <v>2538</v>
      </c>
      <c r="B99" s="25" t="s">
        <v>486</v>
      </c>
      <c r="C99" s="25" t="s">
        <v>487</v>
      </c>
      <c r="D99" s="3" t="s">
        <v>255</v>
      </c>
      <c r="E99" s="2" t="s">
        <v>255</v>
      </c>
      <c r="F99" s="2" t="s">
        <v>1119</v>
      </c>
      <c r="G99" s="2">
        <v>2564</v>
      </c>
      <c r="H99" s="2" t="s">
        <v>56</v>
      </c>
      <c r="I99" s="2" t="s">
        <v>28</v>
      </c>
      <c r="J99" s="2" t="s">
        <v>384</v>
      </c>
      <c r="K99" s="2" t="s">
        <v>51</v>
      </c>
      <c r="L99" s="2" t="s">
        <v>13</v>
      </c>
      <c r="M99" s="2"/>
    </row>
    <row r="100" spans="1:13" ht="21.6" thickBot="1">
      <c r="A100" s="2" t="s">
        <v>2544</v>
      </c>
      <c r="B100" s="25" t="s">
        <v>486</v>
      </c>
      <c r="C100" s="25" t="s">
        <v>487</v>
      </c>
      <c r="D100" s="3" t="s">
        <v>255</v>
      </c>
      <c r="E100" s="2" t="s">
        <v>255</v>
      </c>
      <c r="F100" s="2" t="s">
        <v>1119</v>
      </c>
      <c r="G100" s="2">
        <v>2564</v>
      </c>
      <c r="H100" s="2" t="s">
        <v>56</v>
      </c>
      <c r="I100" s="2" t="s">
        <v>28</v>
      </c>
      <c r="J100" s="2" t="s">
        <v>380</v>
      </c>
      <c r="K100" s="2" t="s">
        <v>51</v>
      </c>
      <c r="L100" s="2" t="s">
        <v>13</v>
      </c>
      <c r="M100" s="2"/>
    </row>
    <row r="101" spans="1:13" ht="21.6" thickBot="1">
      <c r="A101" s="2" t="s">
        <v>2557</v>
      </c>
      <c r="B101" s="25" t="s">
        <v>486</v>
      </c>
      <c r="C101" s="25" t="s">
        <v>487</v>
      </c>
      <c r="D101" s="3" t="s">
        <v>282</v>
      </c>
      <c r="E101" s="2" t="s">
        <v>282</v>
      </c>
      <c r="F101" s="2" t="s">
        <v>1119</v>
      </c>
      <c r="G101" s="2">
        <v>2564</v>
      </c>
      <c r="H101" s="2" t="s">
        <v>589</v>
      </c>
      <c r="I101" s="2" t="s">
        <v>28</v>
      </c>
      <c r="J101" s="2" t="s">
        <v>279</v>
      </c>
      <c r="K101" s="2" t="s">
        <v>51</v>
      </c>
      <c r="L101" s="2" t="s">
        <v>13</v>
      </c>
      <c r="M101" s="2"/>
    </row>
    <row r="102" spans="1:13" ht="21.6" thickBot="1">
      <c r="A102" s="2" t="s">
        <v>2559</v>
      </c>
      <c r="B102" s="25" t="s">
        <v>486</v>
      </c>
      <c r="C102" s="25" t="s">
        <v>487</v>
      </c>
      <c r="D102" s="3" t="s">
        <v>255</v>
      </c>
      <c r="E102" s="2" t="s">
        <v>255</v>
      </c>
      <c r="F102" s="2" t="s">
        <v>1119</v>
      </c>
      <c r="G102" s="2">
        <v>2564</v>
      </c>
      <c r="H102" s="2" t="s">
        <v>589</v>
      </c>
      <c r="I102" s="2" t="s">
        <v>28</v>
      </c>
      <c r="J102" s="2" t="s">
        <v>262</v>
      </c>
      <c r="K102" s="2" t="s">
        <v>51</v>
      </c>
      <c r="L102" s="2" t="s">
        <v>13</v>
      </c>
      <c r="M102" s="2"/>
    </row>
    <row r="103" spans="1:13" ht="21.6" thickBot="1">
      <c r="A103" s="2" t="s">
        <v>2561</v>
      </c>
      <c r="B103" s="25" t="s">
        <v>486</v>
      </c>
      <c r="C103" s="25" t="s">
        <v>487</v>
      </c>
      <c r="D103" s="3" t="s">
        <v>704</v>
      </c>
      <c r="E103" s="2" t="s">
        <v>704</v>
      </c>
      <c r="F103" s="2" t="s">
        <v>1119</v>
      </c>
      <c r="G103" s="2">
        <v>2564</v>
      </c>
      <c r="H103" s="2" t="s">
        <v>56</v>
      </c>
      <c r="I103" s="2" t="s">
        <v>28</v>
      </c>
      <c r="J103" s="2" t="s">
        <v>371</v>
      </c>
      <c r="K103" s="2" t="s">
        <v>51</v>
      </c>
      <c r="L103" s="2" t="s">
        <v>13</v>
      </c>
      <c r="M103" s="2"/>
    </row>
    <row r="104" spans="1:13" ht="21.6" thickBot="1">
      <c r="A104" s="2" t="s">
        <v>2569</v>
      </c>
      <c r="B104" s="25" t="s">
        <v>486</v>
      </c>
      <c r="C104" s="25" t="s">
        <v>487</v>
      </c>
      <c r="D104" s="3" t="s">
        <v>708</v>
      </c>
      <c r="E104" s="2" t="s">
        <v>708</v>
      </c>
      <c r="F104" s="2" t="s">
        <v>1119</v>
      </c>
      <c r="G104" s="2">
        <v>2564</v>
      </c>
      <c r="H104" s="2" t="s">
        <v>56</v>
      </c>
      <c r="I104" s="2" t="s">
        <v>28</v>
      </c>
      <c r="J104" s="2" t="s">
        <v>342</v>
      </c>
      <c r="K104" s="2" t="s">
        <v>51</v>
      </c>
      <c r="L104" s="2" t="s">
        <v>13</v>
      </c>
      <c r="M104" s="2"/>
    </row>
    <row r="105" spans="1:13" ht="21.6" thickBot="1">
      <c r="A105" s="2" t="s">
        <v>2580</v>
      </c>
      <c r="B105" s="25" t="s">
        <v>486</v>
      </c>
      <c r="C105" s="25" t="s">
        <v>487</v>
      </c>
      <c r="D105" s="3" t="s">
        <v>714</v>
      </c>
      <c r="E105" s="2" t="s">
        <v>714</v>
      </c>
      <c r="F105" s="2" t="s">
        <v>1119</v>
      </c>
      <c r="G105" s="2">
        <v>2564</v>
      </c>
      <c r="H105" s="2" t="s">
        <v>56</v>
      </c>
      <c r="I105" s="2" t="s">
        <v>472</v>
      </c>
      <c r="J105" s="2" t="s">
        <v>364</v>
      </c>
      <c r="K105" s="2" t="s">
        <v>51</v>
      </c>
      <c r="L105" s="2" t="s">
        <v>13</v>
      </c>
      <c r="M105" s="2"/>
    </row>
    <row r="106" spans="1:13" ht="21.6" thickBot="1">
      <c r="A106" s="2" t="s">
        <v>2585</v>
      </c>
      <c r="B106" s="25" t="s">
        <v>486</v>
      </c>
      <c r="C106" s="25" t="s">
        <v>487</v>
      </c>
      <c r="D106" s="3" t="s">
        <v>717</v>
      </c>
      <c r="E106" s="2" t="s">
        <v>717</v>
      </c>
      <c r="F106" s="2" t="s">
        <v>1119</v>
      </c>
      <c r="G106" s="2">
        <v>2564</v>
      </c>
      <c r="H106" s="2" t="s">
        <v>56</v>
      </c>
      <c r="I106" s="2" t="s">
        <v>28</v>
      </c>
      <c r="J106" s="2" t="s">
        <v>716</v>
      </c>
      <c r="K106" s="2" t="s">
        <v>51</v>
      </c>
      <c r="L106" s="2" t="s">
        <v>13</v>
      </c>
      <c r="M106" s="2"/>
    </row>
    <row r="107" spans="1:13" ht="21.6" thickBot="1">
      <c r="A107" s="2" t="s">
        <v>2591</v>
      </c>
      <c r="B107" s="25" t="s">
        <v>486</v>
      </c>
      <c r="C107" s="25" t="s">
        <v>487</v>
      </c>
      <c r="D107" s="3" t="s">
        <v>255</v>
      </c>
      <c r="E107" s="2" t="s">
        <v>255</v>
      </c>
      <c r="F107" s="2" t="s">
        <v>1119</v>
      </c>
      <c r="G107" s="2">
        <v>2564</v>
      </c>
      <c r="H107" s="2" t="s">
        <v>56</v>
      </c>
      <c r="I107" s="2" t="s">
        <v>28</v>
      </c>
      <c r="J107" s="2" t="s">
        <v>352</v>
      </c>
      <c r="K107" s="2" t="s">
        <v>51</v>
      </c>
      <c r="L107" s="2" t="s">
        <v>13</v>
      </c>
      <c r="M107" s="2"/>
    </row>
    <row r="108" spans="1:13" ht="21.6" thickBot="1">
      <c r="A108" s="2" t="s">
        <v>2593</v>
      </c>
      <c r="B108" s="25" t="s">
        <v>486</v>
      </c>
      <c r="C108" s="25" t="s">
        <v>487</v>
      </c>
      <c r="D108" s="3" t="s">
        <v>421</v>
      </c>
      <c r="E108" s="2" t="s">
        <v>421</v>
      </c>
      <c r="F108" s="2" t="s">
        <v>1119</v>
      </c>
      <c r="G108" s="2">
        <v>2564</v>
      </c>
      <c r="H108" s="2" t="s">
        <v>56</v>
      </c>
      <c r="I108" s="2" t="s">
        <v>28</v>
      </c>
      <c r="J108" s="2" t="s">
        <v>419</v>
      </c>
      <c r="K108" s="2" t="s">
        <v>321</v>
      </c>
      <c r="L108" s="2" t="s">
        <v>13</v>
      </c>
      <c r="M108" s="2"/>
    </row>
    <row r="109" spans="1:13" ht="21.6" thickBot="1">
      <c r="A109" s="2" t="s">
        <v>2599</v>
      </c>
      <c r="B109" s="25" t="s">
        <v>486</v>
      </c>
      <c r="C109" s="25" t="s">
        <v>487</v>
      </c>
      <c r="D109" s="3" t="s">
        <v>722</v>
      </c>
      <c r="E109" s="2" t="s">
        <v>722</v>
      </c>
      <c r="F109" s="2" t="s">
        <v>1119</v>
      </c>
      <c r="G109" s="2">
        <v>2564</v>
      </c>
      <c r="H109" s="2" t="s">
        <v>56</v>
      </c>
      <c r="I109" s="2" t="s">
        <v>28</v>
      </c>
      <c r="J109" s="2" t="s">
        <v>419</v>
      </c>
      <c r="K109" s="2" t="s">
        <v>321</v>
      </c>
      <c r="L109" s="2" t="s">
        <v>13</v>
      </c>
      <c r="M109" s="2"/>
    </row>
    <row r="110" spans="1:13" ht="21.6" thickBot="1">
      <c r="A110" s="2" t="s">
        <v>2607</v>
      </c>
      <c r="B110" s="25" t="s">
        <v>486</v>
      </c>
      <c r="C110" s="25" t="s">
        <v>487</v>
      </c>
      <c r="D110" s="3" t="s">
        <v>435</v>
      </c>
      <c r="E110" s="2" t="s">
        <v>435</v>
      </c>
      <c r="F110" s="2" t="s">
        <v>1119</v>
      </c>
      <c r="G110" s="2">
        <v>2564</v>
      </c>
      <c r="H110" s="2" t="s">
        <v>56</v>
      </c>
      <c r="I110" s="2" t="s">
        <v>28</v>
      </c>
      <c r="J110" s="2" t="s">
        <v>419</v>
      </c>
      <c r="K110" s="2" t="s">
        <v>321</v>
      </c>
      <c r="L110" s="2" t="s">
        <v>13</v>
      </c>
      <c r="M110" s="2"/>
    </row>
    <row r="111" spans="1:13" ht="21.6" thickBot="1">
      <c r="A111" s="2" t="s">
        <v>2609</v>
      </c>
      <c r="B111" s="25" t="s">
        <v>486</v>
      </c>
      <c r="C111" s="25" t="s">
        <v>487</v>
      </c>
      <c r="D111" s="3" t="s">
        <v>724</v>
      </c>
      <c r="E111" s="2" t="s">
        <v>724</v>
      </c>
      <c r="F111" s="2" t="s">
        <v>1119</v>
      </c>
      <c r="G111" s="2">
        <v>2564</v>
      </c>
      <c r="H111" s="2" t="s">
        <v>56</v>
      </c>
      <c r="I111" s="2" t="s">
        <v>28</v>
      </c>
      <c r="J111" s="2" t="s">
        <v>419</v>
      </c>
      <c r="K111" s="2" t="s">
        <v>321</v>
      </c>
      <c r="L111" s="2" t="s">
        <v>13</v>
      </c>
      <c r="M111" s="2"/>
    </row>
    <row r="112" spans="1:13" ht="21.6" thickBot="1">
      <c r="A112" s="2" t="s">
        <v>2611</v>
      </c>
      <c r="B112" s="25" t="s">
        <v>486</v>
      </c>
      <c r="C112" s="25" t="s">
        <v>487</v>
      </c>
      <c r="D112" s="3" t="s">
        <v>725</v>
      </c>
      <c r="E112" s="2" t="s">
        <v>725</v>
      </c>
      <c r="F112" s="2" t="s">
        <v>1119</v>
      </c>
      <c r="G112" s="2">
        <v>2564</v>
      </c>
      <c r="H112" s="2" t="s">
        <v>56</v>
      </c>
      <c r="I112" s="2" t="s">
        <v>28</v>
      </c>
      <c r="J112" s="2" t="s">
        <v>419</v>
      </c>
      <c r="K112" s="2" t="s">
        <v>321</v>
      </c>
      <c r="L112" s="2" t="s">
        <v>13</v>
      </c>
      <c r="M112" s="2"/>
    </row>
    <row r="113" spans="1:13" ht="21.6" thickBot="1">
      <c r="A113" s="2" t="s">
        <v>2613</v>
      </c>
      <c r="B113" s="25" t="s">
        <v>486</v>
      </c>
      <c r="C113" s="25" t="s">
        <v>487</v>
      </c>
      <c r="D113" s="3" t="s">
        <v>1080</v>
      </c>
      <c r="E113" s="2" t="s">
        <v>2614</v>
      </c>
      <c r="F113" s="2" t="s">
        <v>1119</v>
      </c>
      <c r="G113" s="2">
        <v>2564</v>
      </c>
      <c r="H113" s="2" t="s">
        <v>56</v>
      </c>
      <c r="I113" s="2" t="s">
        <v>28</v>
      </c>
      <c r="J113" s="2" t="s">
        <v>633</v>
      </c>
      <c r="K113" s="2" t="s">
        <v>51</v>
      </c>
      <c r="L113" s="2" t="s">
        <v>13</v>
      </c>
      <c r="M113" s="2"/>
    </row>
    <row r="114" spans="1:13" ht="21.6" thickBot="1">
      <c r="A114" s="2" t="s">
        <v>2625</v>
      </c>
      <c r="B114" s="25" t="s">
        <v>486</v>
      </c>
      <c r="C114" s="25" t="s">
        <v>487</v>
      </c>
      <c r="D114" s="3" t="s">
        <v>255</v>
      </c>
      <c r="E114" s="2" t="s">
        <v>255</v>
      </c>
      <c r="F114" s="2" t="s">
        <v>1119</v>
      </c>
      <c r="G114" s="2">
        <v>2564</v>
      </c>
      <c r="H114" s="2" t="s">
        <v>56</v>
      </c>
      <c r="I114" s="2" t="s">
        <v>28</v>
      </c>
      <c r="J114" s="2" t="s">
        <v>391</v>
      </c>
      <c r="K114" s="2" t="s">
        <v>51</v>
      </c>
      <c r="L114" s="2" t="s">
        <v>13</v>
      </c>
      <c r="M114" s="2"/>
    </row>
    <row r="115" spans="1:13" ht="21.6" thickBot="1">
      <c r="A115" s="2" t="s">
        <v>2627</v>
      </c>
      <c r="B115" s="25" t="s">
        <v>486</v>
      </c>
      <c r="C115" s="25" t="s">
        <v>487</v>
      </c>
      <c r="D115" s="3" t="s">
        <v>731</v>
      </c>
      <c r="E115" s="2" t="s">
        <v>731</v>
      </c>
      <c r="F115" s="2" t="s">
        <v>1119</v>
      </c>
      <c r="G115" s="2">
        <v>2564</v>
      </c>
      <c r="H115" s="2" t="s">
        <v>56</v>
      </c>
      <c r="I115" s="2" t="s">
        <v>28</v>
      </c>
      <c r="J115" s="2" t="s">
        <v>395</v>
      </c>
      <c r="K115" s="2" t="s">
        <v>51</v>
      </c>
      <c r="L115" s="2" t="s">
        <v>13</v>
      </c>
      <c r="M115" s="2"/>
    </row>
    <row r="116" spans="1:13" ht="21.6" thickBot="1">
      <c r="A116" s="2" t="s">
        <v>2632</v>
      </c>
      <c r="B116" s="25" t="s">
        <v>486</v>
      </c>
      <c r="C116" s="25" t="s">
        <v>487</v>
      </c>
      <c r="D116" s="3" t="s">
        <v>255</v>
      </c>
      <c r="E116" s="2" t="s">
        <v>255</v>
      </c>
      <c r="F116" s="2" t="s">
        <v>1119</v>
      </c>
      <c r="G116" s="2">
        <v>2564</v>
      </c>
      <c r="H116" s="2" t="s">
        <v>56</v>
      </c>
      <c r="I116" s="2" t="s">
        <v>28</v>
      </c>
      <c r="J116" s="2" t="s">
        <v>733</v>
      </c>
      <c r="K116" s="2" t="s">
        <v>51</v>
      </c>
      <c r="L116" s="2" t="s">
        <v>13</v>
      </c>
      <c r="M116" s="2"/>
    </row>
    <row r="117" spans="1:13" ht="21.6" thickBot="1">
      <c r="A117" s="2" t="s">
        <v>2634</v>
      </c>
      <c r="B117" s="25" t="s">
        <v>486</v>
      </c>
      <c r="C117" s="25" t="s">
        <v>487</v>
      </c>
      <c r="D117" s="3" t="s">
        <v>1081</v>
      </c>
      <c r="E117" s="2" t="s">
        <v>2635</v>
      </c>
      <c r="F117" s="2" t="s">
        <v>1119</v>
      </c>
      <c r="G117" s="2">
        <v>2564</v>
      </c>
      <c r="H117" s="2" t="s">
        <v>386</v>
      </c>
      <c r="I117" s="2" t="s">
        <v>734</v>
      </c>
      <c r="J117" s="2" t="s">
        <v>407</v>
      </c>
      <c r="K117" s="2" t="s">
        <v>51</v>
      </c>
      <c r="L117" s="2" t="s">
        <v>13</v>
      </c>
      <c r="M117" s="2"/>
    </row>
    <row r="118" spans="1:13" ht="21.6" thickBot="1">
      <c r="A118" s="2" t="s">
        <v>2637</v>
      </c>
      <c r="B118" s="25" t="s">
        <v>486</v>
      </c>
      <c r="C118" s="25" t="s">
        <v>487</v>
      </c>
      <c r="D118" s="3" t="s">
        <v>255</v>
      </c>
      <c r="E118" s="2" t="s">
        <v>255</v>
      </c>
      <c r="F118" s="2" t="s">
        <v>1119</v>
      </c>
      <c r="G118" s="2">
        <v>2564</v>
      </c>
      <c r="H118" s="2" t="s">
        <v>56</v>
      </c>
      <c r="I118" s="2" t="s">
        <v>28</v>
      </c>
      <c r="J118" s="2" t="s">
        <v>372</v>
      </c>
      <c r="K118" s="2" t="s">
        <v>51</v>
      </c>
      <c r="L118" s="2" t="s">
        <v>13</v>
      </c>
      <c r="M118" s="2"/>
    </row>
    <row r="119" spans="1:13" ht="21.6" thickBot="1">
      <c r="A119" s="2" t="s">
        <v>2639</v>
      </c>
      <c r="B119" s="25" t="s">
        <v>486</v>
      </c>
      <c r="C119" s="25" t="s">
        <v>487</v>
      </c>
      <c r="D119" s="3" t="s">
        <v>735</v>
      </c>
      <c r="E119" s="2" t="s">
        <v>735</v>
      </c>
      <c r="F119" s="2" t="s">
        <v>1119</v>
      </c>
      <c r="G119" s="2">
        <v>2564</v>
      </c>
      <c r="H119" s="2" t="s">
        <v>56</v>
      </c>
      <c r="I119" s="2" t="s">
        <v>472</v>
      </c>
      <c r="J119" s="2" t="s">
        <v>406</v>
      </c>
      <c r="K119" s="2" t="s">
        <v>51</v>
      </c>
      <c r="L119" s="2" t="s">
        <v>13</v>
      </c>
      <c r="M119" s="2"/>
    </row>
    <row r="120" spans="1:13" ht="21.6" thickBot="1">
      <c r="A120" s="2" t="s">
        <v>2651</v>
      </c>
      <c r="B120" s="25" t="s">
        <v>486</v>
      </c>
      <c r="C120" s="25" t="s">
        <v>487</v>
      </c>
      <c r="D120" s="3" t="s">
        <v>1082</v>
      </c>
      <c r="E120" s="2" t="s">
        <v>2652</v>
      </c>
      <c r="F120" s="2" t="s">
        <v>1119</v>
      </c>
      <c r="G120" s="2">
        <v>2564</v>
      </c>
      <c r="H120" s="2" t="s">
        <v>570</v>
      </c>
      <c r="I120" s="2" t="s">
        <v>28</v>
      </c>
      <c r="J120" s="2" t="s">
        <v>365</v>
      </c>
      <c r="K120" s="2" t="s">
        <v>51</v>
      </c>
      <c r="L120" s="2" t="s">
        <v>13</v>
      </c>
      <c r="M120" s="2"/>
    </row>
    <row r="121" spans="1:13" ht="21.6" thickBot="1">
      <c r="A121" s="2" t="s">
        <v>2657</v>
      </c>
      <c r="B121" s="25" t="s">
        <v>486</v>
      </c>
      <c r="C121" s="25" t="s">
        <v>487</v>
      </c>
      <c r="D121" s="3" t="s">
        <v>255</v>
      </c>
      <c r="E121" s="2" t="s">
        <v>255</v>
      </c>
      <c r="F121" s="2" t="s">
        <v>1119</v>
      </c>
      <c r="G121" s="2">
        <v>2564</v>
      </c>
      <c r="H121" s="2" t="s">
        <v>56</v>
      </c>
      <c r="I121" s="2" t="s">
        <v>28</v>
      </c>
      <c r="J121" s="2" t="s">
        <v>389</v>
      </c>
      <c r="K121" s="2" t="s">
        <v>51</v>
      </c>
      <c r="L121" s="2" t="s">
        <v>13</v>
      </c>
      <c r="M121" s="2"/>
    </row>
    <row r="122" spans="1:13" ht="21.6" thickBot="1">
      <c r="A122" s="2" t="s">
        <v>2666</v>
      </c>
      <c r="B122" s="25" t="s">
        <v>486</v>
      </c>
      <c r="C122" s="25" t="s">
        <v>487</v>
      </c>
      <c r="D122" s="3" t="s">
        <v>396</v>
      </c>
      <c r="E122" s="2" t="s">
        <v>396</v>
      </c>
      <c r="F122" s="2" t="s">
        <v>1119</v>
      </c>
      <c r="G122" s="2">
        <v>2564</v>
      </c>
      <c r="H122" s="2" t="s">
        <v>56</v>
      </c>
      <c r="I122" s="2" t="s">
        <v>28</v>
      </c>
      <c r="J122" s="2" t="s">
        <v>741</v>
      </c>
      <c r="K122" s="2" t="s">
        <v>51</v>
      </c>
      <c r="L122" s="2" t="s">
        <v>13</v>
      </c>
      <c r="M122" s="2"/>
    </row>
    <row r="123" spans="1:13" ht="21.6" thickBot="1">
      <c r="A123" s="2" t="s">
        <v>2677</v>
      </c>
      <c r="B123" s="25" t="s">
        <v>486</v>
      </c>
      <c r="C123" s="25" t="s">
        <v>487</v>
      </c>
      <c r="D123" s="3" t="s">
        <v>743</v>
      </c>
      <c r="E123" s="2" t="s">
        <v>743</v>
      </c>
      <c r="F123" s="2" t="s">
        <v>1119</v>
      </c>
      <c r="G123" s="2">
        <v>2564</v>
      </c>
      <c r="H123" s="2" t="s">
        <v>56</v>
      </c>
      <c r="I123" s="2" t="s">
        <v>28</v>
      </c>
      <c r="J123" s="2" t="s">
        <v>339</v>
      </c>
      <c r="K123" s="2" t="s">
        <v>51</v>
      </c>
      <c r="L123" s="2" t="s">
        <v>13</v>
      </c>
      <c r="M123" s="2"/>
    </row>
    <row r="124" spans="1:13" ht="21.6" thickBot="1">
      <c r="A124" s="2" t="s">
        <v>2681</v>
      </c>
      <c r="B124" s="25" t="s">
        <v>486</v>
      </c>
      <c r="C124" s="25" t="s">
        <v>487</v>
      </c>
      <c r="D124" s="3" t="s">
        <v>255</v>
      </c>
      <c r="E124" s="2" t="s">
        <v>255</v>
      </c>
      <c r="F124" s="2" t="s">
        <v>1119</v>
      </c>
      <c r="G124" s="2">
        <v>2564</v>
      </c>
      <c r="H124" s="2" t="s">
        <v>56</v>
      </c>
      <c r="I124" s="2" t="s">
        <v>28</v>
      </c>
      <c r="J124" s="2" t="s">
        <v>269</v>
      </c>
      <c r="K124" s="2" t="s">
        <v>51</v>
      </c>
      <c r="L124" s="2" t="s">
        <v>13</v>
      </c>
      <c r="M124" s="2"/>
    </row>
    <row r="125" spans="1:13" ht="21.6" thickBot="1">
      <c r="A125" s="2" t="s">
        <v>2683</v>
      </c>
      <c r="B125" s="25" t="s">
        <v>486</v>
      </c>
      <c r="C125" s="25" t="s">
        <v>487</v>
      </c>
      <c r="D125" s="3" t="s">
        <v>744</v>
      </c>
      <c r="E125" s="2" t="s">
        <v>744</v>
      </c>
      <c r="F125" s="2" t="s">
        <v>1119</v>
      </c>
      <c r="G125" s="2">
        <v>2564</v>
      </c>
      <c r="H125" s="2" t="s">
        <v>56</v>
      </c>
      <c r="I125" s="2" t="s">
        <v>28</v>
      </c>
      <c r="J125" s="2" t="s">
        <v>274</v>
      </c>
      <c r="K125" s="2" t="s">
        <v>51</v>
      </c>
      <c r="L125" s="2" t="s">
        <v>13</v>
      </c>
      <c r="M125" s="2"/>
    </row>
    <row r="126" spans="1:13" ht="21.6" thickBot="1">
      <c r="A126" s="2" t="s">
        <v>2687</v>
      </c>
      <c r="B126" s="25" t="s">
        <v>486</v>
      </c>
      <c r="C126" s="25" t="s">
        <v>487</v>
      </c>
      <c r="D126" s="3" t="s">
        <v>255</v>
      </c>
      <c r="E126" s="2" t="s">
        <v>255</v>
      </c>
      <c r="F126" s="2" t="s">
        <v>1119</v>
      </c>
      <c r="G126" s="2">
        <v>2564</v>
      </c>
      <c r="H126" s="2" t="s">
        <v>56</v>
      </c>
      <c r="I126" s="2" t="s">
        <v>28</v>
      </c>
      <c r="J126" s="2" t="s">
        <v>709</v>
      </c>
      <c r="K126" s="2" t="s">
        <v>51</v>
      </c>
      <c r="L126" s="2" t="s">
        <v>13</v>
      </c>
      <c r="M126" s="2"/>
    </row>
    <row r="127" spans="1:13" ht="21.6" thickBot="1">
      <c r="A127" s="2" t="s">
        <v>2689</v>
      </c>
      <c r="B127" s="25" t="s">
        <v>486</v>
      </c>
      <c r="C127" s="25" t="s">
        <v>487</v>
      </c>
      <c r="D127" s="3" t="s">
        <v>255</v>
      </c>
      <c r="E127" s="2" t="s">
        <v>255</v>
      </c>
      <c r="F127" s="2" t="s">
        <v>1119</v>
      </c>
      <c r="G127" s="2">
        <v>2564</v>
      </c>
      <c r="H127" s="2" t="s">
        <v>56</v>
      </c>
      <c r="I127" s="2" t="s">
        <v>28</v>
      </c>
      <c r="J127" s="2" t="s">
        <v>296</v>
      </c>
      <c r="K127" s="2" t="s">
        <v>51</v>
      </c>
      <c r="L127" s="2" t="s">
        <v>13</v>
      </c>
      <c r="M127" s="2"/>
    </row>
    <row r="128" spans="1:13" ht="21.6" thickBot="1">
      <c r="A128" s="2" t="s">
        <v>2691</v>
      </c>
      <c r="B128" s="25" t="s">
        <v>486</v>
      </c>
      <c r="C128" s="25" t="s">
        <v>487</v>
      </c>
      <c r="D128" s="3" t="s">
        <v>255</v>
      </c>
      <c r="E128" s="2" t="s">
        <v>255</v>
      </c>
      <c r="F128" s="2" t="s">
        <v>1119</v>
      </c>
      <c r="G128" s="2">
        <v>2564</v>
      </c>
      <c r="H128" s="2" t="s">
        <v>56</v>
      </c>
      <c r="I128" s="2" t="s">
        <v>28</v>
      </c>
      <c r="J128" s="2" t="s">
        <v>225</v>
      </c>
      <c r="K128" s="2" t="s">
        <v>51</v>
      </c>
      <c r="L128" s="2" t="s">
        <v>13</v>
      </c>
      <c r="M128" s="2"/>
    </row>
    <row r="129" spans="1:13" ht="21.6" thickBot="1">
      <c r="A129" s="2" t="s">
        <v>2707</v>
      </c>
      <c r="B129" s="25" t="s">
        <v>486</v>
      </c>
      <c r="C129" s="25" t="s">
        <v>487</v>
      </c>
      <c r="D129" s="3" t="s">
        <v>750</v>
      </c>
      <c r="E129" s="2" t="s">
        <v>750</v>
      </c>
      <c r="F129" s="2" t="s">
        <v>1119</v>
      </c>
      <c r="G129" s="2">
        <v>2564</v>
      </c>
      <c r="H129" s="2" t="s">
        <v>570</v>
      </c>
      <c r="I129" s="2" t="s">
        <v>28</v>
      </c>
      <c r="J129" s="2" t="s">
        <v>240</v>
      </c>
      <c r="K129" s="2" t="s">
        <v>51</v>
      </c>
      <c r="L129" s="2" t="s">
        <v>13</v>
      </c>
      <c r="M129" s="2"/>
    </row>
    <row r="130" spans="1:13" ht="21.6" thickBot="1">
      <c r="A130" s="2" t="s">
        <v>2728</v>
      </c>
      <c r="B130" s="25" t="s">
        <v>486</v>
      </c>
      <c r="C130" s="25" t="s">
        <v>487</v>
      </c>
      <c r="D130" s="3" t="s">
        <v>760</v>
      </c>
      <c r="E130" s="2" t="s">
        <v>760</v>
      </c>
      <c r="F130" s="2" t="s">
        <v>1119</v>
      </c>
      <c r="G130" s="2">
        <v>2564</v>
      </c>
      <c r="H130" s="2" t="s">
        <v>56</v>
      </c>
      <c r="I130" s="2" t="s">
        <v>28</v>
      </c>
      <c r="J130" s="2" t="s">
        <v>253</v>
      </c>
      <c r="K130" s="2" t="s">
        <v>51</v>
      </c>
      <c r="L130" s="2" t="s">
        <v>13</v>
      </c>
      <c r="M130" s="2"/>
    </row>
    <row r="131" spans="1:13" ht="21.6" thickBot="1">
      <c r="A131" s="2" t="s">
        <v>2730</v>
      </c>
      <c r="B131" s="25" t="s">
        <v>486</v>
      </c>
      <c r="C131" s="25" t="s">
        <v>487</v>
      </c>
      <c r="D131" s="3" t="s">
        <v>761</v>
      </c>
      <c r="E131" s="2" t="s">
        <v>761</v>
      </c>
      <c r="F131" s="2" t="s">
        <v>1119</v>
      </c>
      <c r="G131" s="2">
        <v>2564</v>
      </c>
      <c r="H131" s="2" t="s">
        <v>56</v>
      </c>
      <c r="I131" s="2" t="s">
        <v>28</v>
      </c>
      <c r="J131" s="2" t="s">
        <v>253</v>
      </c>
      <c r="K131" s="2" t="s">
        <v>51</v>
      </c>
      <c r="L131" s="2" t="s">
        <v>13</v>
      </c>
      <c r="M131" s="2"/>
    </row>
    <row r="132" spans="1:13" ht="21.6" thickBot="1">
      <c r="A132" s="2" t="s">
        <v>2734</v>
      </c>
      <c r="B132" s="25" t="s">
        <v>486</v>
      </c>
      <c r="C132" s="25" t="s">
        <v>487</v>
      </c>
      <c r="D132" s="3" t="s">
        <v>519</v>
      </c>
      <c r="E132" s="2" t="s">
        <v>519</v>
      </c>
      <c r="F132" s="2" t="s">
        <v>1119</v>
      </c>
      <c r="G132" s="2">
        <v>2564</v>
      </c>
      <c r="H132" s="2" t="s">
        <v>56</v>
      </c>
      <c r="I132" s="2" t="s">
        <v>28</v>
      </c>
      <c r="J132" s="2" t="s">
        <v>50</v>
      </c>
      <c r="K132" s="2" t="s">
        <v>51</v>
      </c>
      <c r="L132" s="2" t="s">
        <v>13</v>
      </c>
      <c r="M132" s="2"/>
    </row>
    <row r="133" spans="1:13" ht="21.6" thickBot="1">
      <c r="A133" s="2" t="s">
        <v>2736</v>
      </c>
      <c r="B133" s="25" t="s">
        <v>486</v>
      </c>
      <c r="C133" s="25" t="s">
        <v>487</v>
      </c>
      <c r="D133" s="3" t="s">
        <v>763</v>
      </c>
      <c r="E133" s="2" t="s">
        <v>763</v>
      </c>
      <c r="F133" s="2" t="s">
        <v>1119</v>
      </c>
      <c r="G133" s="2">
        <v>2564</v>
      </c>
      <c r="H133" s="2" t="s">
        <v>56</v>
      </c>
      <c r="I133" s="2" t="s">
        <v>28</v>
      </c>
      <c r="J133" s="2" t="s">
        <v>450</v>
      </c>
      <c r="K133" s="2" t="s">
        <v>54</v>
      </c>
      <c r="L133" s="2" t="s">
        <v>13</v>
      </c>
      <c r="M133" s="2"/>
    </row>
    <row r="134" spans="1:13" ht="21.6" thickBot="1">
      <c r="A134" s="2" t="s">
        <v>2738</v>
      </c>
      <c r="B134" s="25" t="s">
        <v>486</v>
      </c>
      <c r="C134" s="25" t="s">
        <v>487</v>
      </c>
      <c r="D134" s="3" t="s">
        <v>255</v>
      </c>
      <c r="E134" s="2" t="s">
        <v>255</v>
      </c>
      <c r="F134" s="2" t="s">
        <v>1119</v>
      </c>
      <c r="G134" s="2">
        <v>2564</v>
      </c>
      <c r="H134" s="2" t="s">
        <v>56</v>
      </c>
      <c r="I134" s="2" t="s">
        <v>28</v>
      </c>
      <c r="J134" s="2" t="s">
        <v>260</v>
      </c>
      <c r="K134" s="2" t="s">
        <v>51</v>
      </c>
      <c r="L134" s="2" t="s">
        <v>13</v>
      </c>
      <c r="M134" s="2"/>
    </row>
    <row r="135" spans="1:13" ht="21.6" thickBot="1">
      <c r="A135" s="2" t="s">
        <v>2744</v>
      </c>
      <c r="B135" s="25" t="s">
        <v>486</v>
      </c>
      <c r="C135" s="25" t="s">
        <v>487</v>
      </c>
      <c r="D135" s="3" t="s">
        <v>766</v>
      </c>
      <c r="E135" s="2" t="s">
        <v>766</v>
      </c>
      <c r="F135" s="2" t="s">
        <v>1119</v>
      </c>
      <c r="G135" s="2">
        <v>2564</v>
      </c>
      <c r="H135" s="2" t="s">
        <v>56</v>
      </c>
      <c r="I135" s="2" t="s">
        <v>28</v>
      </c>
      <c r="J135" s="2" t="s">
        <v>377</v>
      </c>
      <c r="K135" s="2" t="s">
        <v>51</v>
      </c>
      <c r="L135" s="2" t="s">
        <v>13</v>
      </c>
      <c r="M135" s="2"/>
    </row>
    <row r="136" spans="1:13" ht="21.6" thickBot="1">
      <c r="A136" s="2" t="s">
        <v>2758</v>
      </c>
      <c r="B136" s="25" t="s">
        <v>486</v>
      </c>
      <c r="C136" s="25" t="s">
        <v>487</v>
      </c>
      <c r="D136" s="3" t="s">
        <v>772</v>
      </c>
      <c r="E136" s="2" t="s">
        <v>772</v>
      </c>
      <c r="F136" s="2" t="s">
        <v>1119</v>
      </c>
      <c r="G136" s="2">
        <v>2564</v>
      </c>
      <c r="H136" s="2" t="s">
        <v>56</v>
      </c>
      <c r="I136" s="2" t="s">
        <v>28</v>
      </c>
      <c r="J136" s="2" t="s">
        <v>414</v>
      </c>
      <c r="K136" s="2" t="s">
        <v>51</v>
      </c>
      <c r="L136" s="2" t="s">
        <v>13</v>
      </c>
      <c r="M136" s="2"/>
    </row>
    <row r="137" spans="1:13" ht="21.6" thickBot="1">
      <c r="A137" s="2" t="s">
        <v>2770</v>
      </c>
      <c r="B137" s="25" t="s">
        <v>486</v>
      </c>
      <c r="C137" s="25" t="s">
        <v>487</v>
      </c>
      <c r="D137" s="3" t="s">
        <v>750</v>
      </c>
      <c r="E137" s="2" t="s">
        <v>750</v>
      </c>
      <c r="F137" s="2" t="s">
        <v>1119</v>
      </c>
      <c r="G137" s="2">
        <v>2564</v>
      </c>
      <c r="H137" s="2" t="s">
        <v>56</v>
      </c>
      <c r="I137" s="2" t="s">
        <v>472</v>
      </c>
      <c r="J137" s="2" t="s">
        <v>545</v>
      </c>
      <c r="K137" s="2" t="s">
        <v>51</v>
      </c>
      <c r="L137" s="2" t="s">
        <v>13</v>
      </c>
      <c r="M137" s="2"/>
    </row>
    <row r="138" spans="1:13" ht="21.6" thickBot="1">
      <c r="A138" s="2" t="s">
        <v>2792</v>
      </c>
      <c r="B138" s="25" t="s">
        <v>486</v>
      </c>
      <c r="C138" s="25" t="s">
        <v>487</v>
      </c>
      <c r="D138" s="3" t="s">
        <v>255</v>
      </c>
      <c r="E138" s="2" t="s">
        <v>255</v>
      </c>
      <c r="F138" s="2" t="s">
        <v>1119</v>
      </c>
      <c r="G138" s="2">
        <v>2564</v>
      </c>
      <c r="H138" s="2" t="s">
        <v>56</v>
      </c>
      <c r="I138" s="2" t="s">
        <v>28</v>
      </c>
      <c r="J138" s="2" t="s">
        <v>412</v>
      </c>
      <c r="K138" s="2" t="s">
        <v>51</v>
      </c>
      <c r="L138" s="2" t="s">
        <v>13</v>
      </c>
      <c r="M138" s="2"/>
    </row>
    <row r="139" spans="1:13" ht="21.6" thickBot="1">
      <c r="A139" s="2" t="s">
        <v>2804</v>
      </c>
      <c r="B139" s="25" t="s">
        <v>486</v>
      </c>
      <c r="C139" s="25" t="s">
        <v>487</v>
      </c>
      <c r="D139" s="3" t="s">
        <v>790</v>
      </c>
      <c r="E139" s="2" t="s">
        <v>790</v>
      </c>
      <c r="F139" s="2" t="s">
        <v>1119</v>
      </c>
      <c r="G139" s="2">
        <v>2564</v>
      </c>
      <c r="H139" s="2" t="s">
        <v>712</v>
      </c>
      <c r="I139" s="2" t="s">
        <v>472</v>
      </c>
      <c r="J139" s="2" t="s">
        <v>485</v>
      </c>
      <c r="K139" s="2" t="s">
        <v>51</v>
      </c>
      <c r="L139" s="2" t="s">
        <v>13</v>
      </c>
      <c r="M139" s="2"/>
    </row>
    <row r="140" spans="1:13" ht="21.6" thickBot="1">
      <c r="A140" s="2" t="s">
        <v>2814</v>
      </c>
      <c r="B140" s="25" t="s">
        <v>486</v>
      </c>
      <c r="C140" s="25" t="s">
        <v>487</v>
      </c>
      <c r="D140" s="3" t="s">
        <v>687</v>
      </c>
      <c r="E140" s="2" t="s">
        <v>687</v>
      </c>
      <c r="F140" s="2" t="s">
        <v>1119</v>
      </c>
      <c r="G140" s="2">
        <v>2564</v>
      </c>
      <c r="H140" s="2" t="s">
        <v>56</v>
      </c>
      <c r="I140" s="2" t="s">
        <v>28</v>
      </c>
      <c r="J140" s="2" t="s">
        <v>260</v>
      </c>
      <c r="K140" s="2" t="s">
        <v>51</v>
      </c>
      <c r="L140" s="2" t="s">
        <v>13</v>
      </c>
      <c r="M140" s="2"/>
    </row>
    <row r="141" spans="1:13" ht="21.6" thickBot="1">
      <c r="A141" s="2" t="s">
        <v>2823</v>
      </c>
      <c r="B141" s="25" t="s">
        <v>486</v>
      </c>
      <c r="C141" s="25" t="s">
        <v>487</v>
      </c>
      <c r="D141" s="3" t="s">
        <v>796</v>
      </c>
      <c r="E141" s="2" t="s">
        <v>796</v>
      </c>
      <c r="F141" s="2" t="s">
        <v>1119</v>
      </c>
      <c r="G141" s="2">
        <v>2564</v>
      </c>
      <c r="H141" s="2" t="s">
        <v>589</v>
      </c>
      <c r="I141" s="2" t="s">
        <v>28</v>
      </c>
      <c r="J141" s="2" t="s">
        <v>281</v>
      </c>
      <c r="K141" s="2" t="s">
        <v>51</v>
      </c>
      <c r="L141" s="2" t="s">
        <v>13</v>
      </c>
      <c r="M141" s="2"/>
    </row>
    <row r="142" spans="1:13" ht="21.6" thickBot="1">
      <c r="A142" s="2" t="s">
        <v>2847</v>
      </c>
      <c r="B142" s="25" t="s">
        <v>486</v>
      </c>
      <c r="C142" s="25" t="s">
        <v>487</v>
      </c>
      <c r="D142" s="3" t="s">
        <v>255</v>
      </c>
      <c r="E142" s="2" t="s">
        <v>255</v>
      </c>
      <c r="F142" s="2" t="s">
        <v>1119</v>
      </c>
      <c r="G142" s="2">
        <v>2564</v>
      </c>
      <c r="H142" s="2" t="s">
        <v>589</v>
      </c>
      <c r="I142" s="2" t="s">
        <v>28</v>
      </c>
      <c r="J142" s="2" t="s">
        <v>257</v>
      </c>
      <c r="K142" s="2" t="s">
        <v>51</v>
      </c>
      <c r="L142" s="2" t="s">
        <v>13</v>
      </c>
      <c r="M142" s="2"/>
    </row>
    <row r="143" spans="1:13" ht="21.6" thickBot="1">
      <c r="A143" s="2" t="s">
        <v>2855</v>
      </c>
      <c r="B143" s="25" t="s">
        <v>486</v>
      </c>
      <c r="C143" s="25" t="s">
        <v>487</v>
      </c>
      <c r="D143" s="3" t="s">
        <v>808</v>
      </c>
      <c r="E143" s="2" t="s">
        <v>808</v>
      </c>
      <c r="F143" s="2" t="s">
        <v>1119</v>
      </c>
      <c r="G143" s="2">
        <v>2564</v>
      </c>
      <c r="H143" s="2" t="s">
        <v>56</v>
      </c>
      <c r="I143" s="2" t="s">
        <v>28</v>
      </c>
      <c r="J143" s="2" t="s">
        <v>409</v>
      </c>
      <c r="K143" s="2" t="s">
        <v>51</v>
      </c>
      <c r="L143" s="2" t="s">
        <v>13</v>
      </c>
      <c r="M143" s="2"/>
    </row>
    <row r="144" spans="1:13" ht="21.6" thickBot="1">
      <c r="A144" s="2" t="s">
        <v>2861</v>
      </c>
      <c r="B144" s="25" t="s">
        <v>486</v>
      </c>
      <c r="C144" s="25" t="s">
        <v>487</v>
      </c>
      <c r="D144" s="3" t="s">
        <v>255</v>
      </c>
      <c r="E144" s="2" t="s">
        <v>255</v>
      </c>
      <c r="F144" s="2" t="s">
        <v>1119</v>
      </c>
      <c r="G144" s="2">
        <v>2564</v>
      </c>
      <c r="H144" s="2" t="s">
        <v>56</v>
      </c>
      <c r="I144" s="2" t="s">
        <v>28</v>
      </c>
      <c r="J144" s="2" t="s">
        <v>393</v>
      </c>
      <c r="K144" s="2" t="s">
        <v>51</v>
      </c>
      <c r="L144" s="2" t="s">
        <v>13</v>
      </c>
      <c r="M144" s="2"/>
    </row>
    <row r="145" spans="1:13" ht="21.6" thickBot="1">
      <c r="A145" s="2" t="s">
        <v>2878</v>
      </c>
      <c r="B145" s="25" t="s">
        <v>486</v>
      </c>
      <c r="C145" s="25" t="s">
        <v>487</v>
      </c>
      <c r="D145" s="3" t="s">
        <v>814</v>
      </c>
      <c r="E145" s="2" t="s">
        <v>814</v>
      </c>
      <c r="F145" s="2" t="s">
        <v>1119</v>
      </c>
      <c r="G145" s="2">
        <v>2564</v>
      </c>
      <c r="H145" s="2" t="s">
        <v>56</v>
      </c>
      <c r="I145" s="2" t="s">
        <v>28</v>
      </c>
      <c r="J145" s="2" t="s">
        <v>815</v>
      </c>
      <c r="K145" s="2" t="s">
        <v>51</v>
      </c>
      <c r="L145" s="2" t="s">
        <v>13</v>
      </c>
      <c r="M145" s="2"/>
    </row>
    <row r="146" spans="1:13" ht="21.6" thickBot="1">
      <c r="A146" s="2" t="s">
        <v>2890</v>
      </c>
      <c r="B146" s="25" t="s">
        <v>486</v>
      </c>
      <c r="C146" s="25" t="s">
        <v>487</v>
      </c>
      <c r="D146" s="3" t="s">
        <v>819</v>
      </c>
      <c r="E146" s="2" t="s">
        <v>819</v>
      </c>
      <c r="F146" s="2" t="s">
        <v>1119</v>
      </c>
      <c r="G146" s="2">
        <v>2564</v>
      </c>
      <c r="H146" s="2" t="s">
        <v>56</v>
      </c>
      <c r="I146" s="2" t="s">
        <v>28</v>
      </c>
      <c r="J146" s="2" t="s">
        <v>301</v>
      </c>
      <c r="K146" s="2" t="s">
        <v>51</v>
      </c>
      <c r="L146" s="2" t="s">
        <v>13</v>
      </c>
      <c r="M146" s="2"/>
    </row>
    <row r="147" spans="1:13" ht="21.6" thickBot="1">
      <c r="A147" s="2" t="s">
        <v>2900</v>
      </c>
      <c r="B147" s="25" t="s">
        <v>486</v>
      </c>
      <c r="C147" s="25" t="s">
        <v>487</v>
      </c>
      <c r="D147" s="3" t="s">
        <v>311</v>
      </c>
      <c r="E147" s="2" t="s">
        <v>311</v>
      </c>
      <c r="F147" s="2" t="s">
        <v>1119</v>
      </c>
      <c r="G147" s="2">
        <v>2564</v>
      </c>
      <c r="H147" s="2" t="s">
        <v>56</v>
      </c>
      <c r="I147" s="2" t="s">
        <v>28</v>
      </c>
      <c r="J147" s="2" t="s">
        <v>312</v>
      </c>
      <c r="K147" s="2" t="s">
        <v>51</v>
      </c>
      <c r="L147" s="2" t="s">
        <v>13</v>
      </c>
      <c r="M147" s="2"/>
    </row>
    <row r="148" spans="1:13" ht="21.6" thickBot="1">
      <c r="A148" s="2" t="s">
        <v>2909</v>
      </c>
      <c r="B148" s="25" t="s">
        <v>486</v>
      </c>
      <c r="C148" s="25" t="s">
        <v>487</v>
      </c>
      <c r="D148" s="3" t="s">
        <v>819</v>
      </c>
      <c r="E148" s="2" t="s">
        <v>819</v>
      </c>
      <c r="F148" s="2" t="s">
        <v>1119</v>
      </c>
      <c r="G148" s="2">
        <v>2564</v>
      </c>
      <c r="H148" s="2" t="s">
        <v>589</v>
      </c>
      <c r="I148" s="2" t="s">
        <v>28</v>
      </c>
      <c r="J148" s="2" t="s">
        <v>298</v>
      </c>
      <c r="K148" s="2" t="s">
        <v>51</v>
      </c>
      <c r="L148" s="2" t="s">
        <v>13</v>
      </c>
      <c r="M148" s="2"/>
    </row>
    <row r="149" spans="1:13" ht="21.6" thickBot="1">
      <c r="A149" s="2" t="s">
        <v>2914</v>
      </c>
      <c r="B149" s="25" t="s">
        <v>486</v>
      </c>
      <c r="C149" s="25" t="s">
        <v>487</v>
      </c>
      <c r="D149" s="3" t="s">
        <v>286</v>
      </c>
      <c r="E149" s="2" t="s">
        <v>286</v>
      </c>
      <c r="F149" s="2" t="s">
        <v>1119</v>
      </c>
      <c r="G149" s="2">
        <v>2564</v>
      </c>
      <c r="H149" s="2" t="s">
        <v>56</v>
      </c>
      <c r="I149" s="2" t="s">
        <v>28</v>
      </c>
      <c r="J149" s="2" t="s">
        <v>829</v>
      </c>
      <c r="K149" s="2" t="s">
        <v>51</v>
      </c>
      <c r="L149" s="2" t="s">
        <v>13</v>
      </c>
      <c r="M149" s="2"/>
    </row>
    <row r="150" spans="1:13" ht="21.6" thickBot="1">
      <c r="A150" s="2" t="s">
        <v>2952</v>
      </c>
      <c r="B150" s="25" t="s">
        <v>486</v>
      </c>
      <c r="C150" s="25" t="s">
        <v>487</v>
      </c>
      <c r="D150" s="3" t="s">
        <v>848</v>
      </c>
      <c r="E150" s="2" t="s">
        <v>848</v>
      </c>
      <c r="F150" s="2" t="s">
        <v>1119</v>
      </c>
      <c r="G150" s="2">
        <v>2564</v>
      </c>
      <c r="H150" s="2" t="s">
        <v>56</v>
      </c>
      <c r="I150" s="2" t="s">
        <v>28</v>
      </c>
      <c r="J150" s="2" t="s">
        <v>383</v>
      </c>
      <c r="K150" s="2" t="s">
        <v>51</v>
      </c>
      <c r="L150" s="2" t="s">
        <v>13</v>
      </c>
      <c r="M150" s="2"/>
    </row>
    <row r="151" spans="1:13" ht="21.6" thickBot="1">
      <c r="A151" s="2" t="s">
        <v>2967</v>
      </c>
      <c r="B151" s="25" t="s">
        <v>486</v>
      </c>
      <c r="C151" s="25" t="s">
        <v>487</v>
      </c>
      <c r="D151" s="3" t="s">
        <v>255</v>
      </c>
      <c r="E151" s="2" t="s">
        <v>255</v>
      </c>
      <c r="F151" s="2" t="s">
        <v>1119</v>
      </c>
      <c r="G151" s="2">
        <v>2564</v>
      </c>
      <c r="H151" s="2" t="s">
        <v>56</v>
      </c>
      <c r="I151" s="2" t="s">
        <v>28</v>
      </c>
      <c r="J151" s="2" t="s">
        <v>356</v>
      </c>
      <c r="K151" s="2" t="s">
        <v>51</v>
      </c>
      <c r="L151" s="2" t="s">
        <v>13</v>
      </c>
      <c r="M151" s="2"/>
    </row>
    <row r="152" spans="1:13" ht="21.6" thickBot="1">
      <c r="A152" s="2" t="s">
        <v>2973</v>
      </c>
      <c r="B152" s="25" t="s">
        <v>486</v>
      </c>
      <c r="C152" s="25" t="s">
        <v>487</v>
      </c>
      <c r="D152" s="3" t="s">
        <v>1087</v>
      </c>
      <c r="E152" s="2" t="s">
        <v>2974</v>
      </c>
      <c r="F152" s="2" t="s">
        <v>1119</v>
      </c>
      <c r="G152" s="2">
        <v>2564</v>
      </c>
      <c r="H152" s="2" t="s">
        <v>56</v>
      </c>
      <c r="I152" s="2" t="s">
        <v>28</v>
      </c>
      <c r="J152" s="2" t="s">
        <v>413</v>
      </c>
      <c r="K152" s="2" t="s">
        <v>51</v>
      </c>
      <c r="L152" s="2" t="s">
        <v>13</v>
      </c>
      <c r="M152" s="2"/>
    </row>
    <row r="153" spans="1:13" ht="21.6" thickBot="1">
      <c r="A153" s="2" t="s">
        <v>2985</v>
      </c>
      <c r="B153" s="25" t="s">
        <v>486</v>
      </c>
      <c r="C153" s="25" t="s">
        <v>487</v>
      </c>
      <c r="D153" s="3" t="s">
        <v>859</v>
      </c>
      <c r="E153" s="2" t="s">
        <v>859</v>
      </c>
      <c r="F153" s="2" t="s">
        <v>1119</v>
      </c>
      <c r="G153" s="2">
        <v>2564</v>
      </c>
      <c r="H153" s="2" t="s">
        <v>56</v>
      </c>
      <c r="I153" s="2" t="s">
        <v>28</v>
      </c>
      <c r="J153" s="2" t="s">
        <v>419</v>
      </c>
      <c r="K153" s="2" t="s">
        <v>321</v>
      </c>
      <c r="L153" s="2" t="s">
        <v>13</v>
      </c>
      <c r="M153" s="2" t="s">
        <v>30</v>
      </c>
    </row>
    <row r="154" spans="1:13" ht="21.6" thickBot="1">
      <c r="A154" s="2" t="s">
        <v>2989</v>
      </c>
      <c r="B154" s="25" t="s">
        <v>486</v>
      </c>
      <c r="C154" s="25" t="s">
        <v>487</v>
      </c>
      <c r="D154" s="3" t="s">
        <v>862</v>
      </c>
      <c r="E154" s="2" t="s">
        <v>862</v>
      </c>
      <c r="F154" s="2" t="s">
        <v>1119</v>
      </c>
      <c r="G154" s="2">
        <v>2564</v>
      </c>
      <c r="H154" s="2" t="s">
        <v>386</v>
      </c>
      <c r="I154" s="2" t="s">
        <v>28</v>
      </c>
      <c r="J154" s="2" t="s">
        <v>643</v>
      </c>
      <c r="K154" s="2" t="s">
        <v>251</v>
      </c>
      <c r="L154" s="2" t="s">
        <v>89</v>
      </c>
      <c r="M154" s="2"/>
    </row>
    <row r="155" spans="1:13" ht="21.6" thickBot="1">
      <c r="A155" s="2" t="s">
        <v>3088</v>
      </c>
      <c r="B155" s="25" t="s">
        <v>486</v>
      </c>
      <c r="C155" s="25" t="s">
        <v>487</v>
      </c>
      <c r="D155" s="3" t="s">
        <v>881</v>
      </c>
      <c r="E155" s="2" t="s">
        <v>881</v>
      </c>
      <c r="F155" s="2" t="s">
        <v>1119</v>
      </c>
      <c r="G155" s="2">
        <v>2566</v>
      </c>
      <c r="H155" s="2" t="s">
        <v>502</v>
      </c>
      <c r="I155" s="2" t="s">
        <v>68</v>
      </c>
      <c r="J155" s="2" t="s">
        <v>50</v>
      </c>
      <c r="K155" s="2" t="s">
        <v>51</v>
      </c>
      <c r="L155" s="2" t="s">
        <v>13</v>
      </c>
      <c r="M155" s="2" t="s">
        <v>875</v>
      </c>
    </row>
    <row r="156" spans="1:13" ht="21.6" thickBot="1">
      <c r="A156" s="2" t="s">
        <v>3187</v>
      </c>
      <c r="B156" s="25" t="s">
        <v>486</v>
      </c>
      <c r="C156" s="25" t="s">
        <v>487</v>
      </c>
      <c r="D156" s="3" t="s">
        <v>916</v>
      </c>
      <c r="E156" s="2" t="s">
        <v>916</v>
      </c>
      <c r="F156" s="2" t="s">
        <v>1119</v>
      </c>
      <c r="G156" s="2">
        <v>2565</v>
      </c>
      <c r="H156" s="2" t="s">
        <v>482</v>
      </c>
      <c r="I156" s="2" t="s">
        <v>10</v>
      </c>
      <c r="J156" s="2" t="s">
        <v>29</v>
      </c>
      <c r="K156" s="2" t="s">
        <v>12</v>
      </c>
      <c r="L156" s="2" t="s">
        <v>13</v>
      </c>
      <c r="M156" s="2"/>
    </row>
    <row r="157" spans="1:13" ht="21.6" thickBot="1">
      <c r="A157" s="2" t="s">
        <v>3189</v>
      </c>
      <c r="B157" s="25" t="s">
        <v>486</v>
      </c>
      <c r="C157" s="25" t="s">
        <v>487</v>
      </c>
      <c r="D157" s="3" t="s">
        <v>917</v>
      </c>
      <c r="E157" s="2" t="s">
        <v>917</v>
      </c>
      <c r="F157" s="2" t="s">
        <v>1119</v>
      </c>
      <c r="G157" s="2">
        <v>2565</v>
      </c>
      <c r="H157" s="2" t="s">
        <v>482</v>
      </c>
      <c r="I157" s="2" t="s">
        <v>10</v>
      </c>
      <c r="J157" s="2" t="s">
        <v>29</v>
      </c>
      <c r="K157" s="2" t="s">
        <v>12</v>
      </c>
      <c r="L157" s="2" t="s">
        <v>13</v>
      </c>
      <c r="M157" s="2" t="s">
        <v>30</v>
      </c>
    </row>
    <row r="158" spans="1:13" ht="21.6" thickBot="1">
      <c r="A158" s="2" t="s">
        <v>3194</v>
      </c>
      <c r="B158" s="25" t="s">
        <v>486</v>
      </c>
      <c r="C158" s="25" t="s">
        <v>487</v>
      </c>
      <c r="D158" s="3" t="s">
        <v>859</v>
      </c>
      <c r="E158" s="2" t="s">
        <v>859</v>
      </c>
      <c r="F158" s="2" t="s">
        <v>1119</v>
      </c>
      <c r="G158" s="2">
        <v>2565</v>
      </c>
      <c r="H158" s="2" t="s">
        <v>482</v>
      </c>
      <c r="I158" s="2" t="s">
        <v>10</v>
      </c>
      <c r="J158" s="2" t="s">
        <v>419</v>
      </c>
      <c r="K158" s="2" t="s">
        <v>321</v>
      </c>
      <c r="L158" s="2" t="s">
        <v>13</v>
      </c>
      <c r="M158" s="2" t="s">
        <v>30</v>
      </c>
    </row>
    <row r="159" spans="1:13" ht="21.6" thickBot="1">
      <c r="A159" s="2" t="s">
        <v>3221</v>
      </c>
      <c r="B159" s="25" t="s">
        <v>486</v>
      </c>
      <c r="C159" s="25" t="s">
        <v>487</v>
      </c>
      <c r="D159" s="3" t="s">
        <v>255</v>
      </c>
      <c r="E159" s="2" t="s">
        <v>255</v>
      </c>
      <c r="F159" s="2" t="s">
        <v>1119</v>
      </c>
      <c r="G159" s="2">
        <v>2565</v>
      </c>
      <c r="H159" s="2" t="s">
        <v>482</v>
      </c>
      <c r="I159" s="2" t="s">
        <v>10</v>
      </c>
      <c r="J159" s="2" t="s">
        <v>387</v>
      </c>
      <c r="K159" s="2" t="s">
        <v>51</v>
      </c>
      <c r="L159" s="2" t="s">
        <v>13</v>
      </c>
      <c r="M159" s="2"/>
    </row>
    <row r="160" spans="1:13" ht="21.6" thickBot="1">
      <c r="A160" s="2" t="s">
        <v>3261</v>
      </c>
      <c r="B160" s="25" t="s">
        <v>486</v>
      </c>
      <c r="C160" s="25" t="s">
        <v>487</v>
      </c>
      <c r="D160" s="3" t="s">
        <v>934</v>
      </c>
      <c r="E160" s="2" t="s">
        <v>934</v>
      </c>
      <c r="F160" s="2" t="s">
        <v>1119</v>
      </c>
      <c r="G160" s="2">
        <v>2565</v>
      </c>
      <c r="H160" s="2" t="s">
        <v>482</v>
      </c>
      <c r="I160" s="2" t="s">
        <v>10</v>
      </c>
      <c r="J160" s="2" t="s">
        <v>240</v>
      </c>
      <c r="K160" s="2" t="s">
        <v>51</v>
      </c>
      <c r="L160" s="2" t="s">
        <v>13</v>
      </c>
      <c r="M160" s="2"/>
    </row>
    <row r="161" spans="1:13" ht="21.6" thickBot="1">
      <c r="A161" s="2" t="s">
        <v>3269</v>
      </c>
      <c r="B161" s="25" t="s">
        <v>486</v>
      </c>
      <c r="C161" s="25" t="s">
        <v>487</v>
      </c>
      <c r="D161" s="3" t="s">
        <v>937</v>
      </c>
      <c r="E161" s="2" t="s">
        <v>937</v>
      </c>
      <c r="F161" s="2" t="s">
        <v>1119</v>
      </c>
      <c r="G161" s="2">
        <v>2565</v>
      </c>
      <c r="H161" s="2" t="s">
        <v>482</v>
      </c>
      <c r="I161" s="2" t="s">
        <v>10</v>
      </c>
      <c r="J161" s="2" t="s">
        <v>545</v>
      </c>
      <c r="K161" s="2" t="s">
        <v>51</v>
      </c>
      <c r="L161" s="2" t="s">
        <v>13</v>
      </c>
      <c r="M161" s="2"/>
    </row>
    <row r="162" spans="1:13" ht="21.6" thickBot="1">
      <c r="A162" s="2" t="s">
        <v>3275</v>
      </c>
      <c r="B162" s="25" t="s">
        <v>486</v>
      </c>
      <c r="C162" s="25" t="s">
        <v>487</v>
      </c>
      <c r="D162" s="3" t="s">
        <v>255</v>
      </c>
      <c r="E162" s="2" t="s">
        <v>255</v>
      </c>
      <c r="F162" s="2" t="s">
        <v>1119</v>
      </c>
      <c r="G162" s="2">
        <v>2565</v>
      </c>
      <c r="H162" s="2" t="s">
        <v>482</v>
      </c>
      <c r="I162" s="2" t="s">
        <v>10</v>
      </c>
      <c r="J162" s="2" t="s">
        <v>733</v>
      </c>
      <c r="K162" s="2" t="s">
        <v>51</v>
      </c>
      <c r="L162" s="2" t="s">
        <v>13</v>
      </c>
      <c r="M162" s="2"/>
    </row>
    <row r="163" spans="1:13" ht="21.6" thickBot="1">
      <c r="A163" s="2" t="s">
        <v>3279</v>
      </c>
      <c r="B163" s="25" t="s">
        <v>486</v>
      </c>
      <c r="C163" s="25" t="s">
        <v>487</v>
      </c>
      <c r="D163" s="3" t="s">
        <v>878</v>
      </c>
      <c r="E163" s="2" t="s">
        <v>878</v>
      </c>
      <c r="F163" s="2" t="s">
        <v>1119</v>
      </c>
      <c r="G163" s="2">
        <v>2565</v>
      </c>
      <c r="H163" s="2" t="s">
        <v>482</v>
      </c>
      <c r="I163" s="2" t="s">
        <v>10</v>
      </c>
      <c r="J163" s="2" t="s">
        <v>419</v>
      </c>
      <c r="K163" s="2" t="s">
        <v>321</v>
      </c>
      <c r="L163" s="2" t="s">
        <v>13</v>
      </c>
      <c r="M163" s="2"/>
    </row>
    <row r="164" spans="1:13" ht="21.6" thickBot="1">
      <c r="A164" s="2" t="s">
        <v>3281</v>
      </c>
      <c r="B164" s="25" t="s">
        <v>486</v>
      </c>
      <c r="C164" s="25" t="s">
        <v>487</v>
      </c>
      <c r="D164" s="3" t="s">
        <v>941</v>
      </c>
      <c r="E164" s="2" t="s">
        <v>941</v>
      </c>
      <c r="F164" s="2" t="s">
        <v>1119</v>
      </c>
      <c r="G164" s="2">
        <v>2565</v>
      </c>
      <c r="H164" s="2" t="s">
        <v>482</v>
      </c>
      <c r="I164" s="2" t="s">
        <v>10</v>
      </c>
      <c r="J164" s="2" t="s">
        <v>367</v>
      </c>
      <c r="K164" s="2" t="s">
        <v>51</v>
      </c>
      <c r="L164" s="2" t="s">
        <v>13</v>
      </c>
      <c r="M164" s="2"/>
    </row>
    <row r="165" spans="1:13" ht="21.6" thickBot="1">
      <c r="A165" s="2" t="s">
        <v>3304</v>
      </c>
      <c r="B165" s="25" t="s">
        <v>486</v>
      </c>
      <c r="C165" s="25" t="s">
        <v>487</v>
      </c>
      <c r="D165" s="3" t="s">
        <v>950</v>
      </c>
      <c r="E165" s="2" t="s">
        <v>950</v>
      </c>
      <c r="F165" s="2" t="s">
        <v>1119</v>
      </c>
      <c r="G165" s="2">
        <v>2565</v>
      </c>
      <c r="H165" s="2" t="s">
        <v>482</v>
      </c>
      <c r="I165" s="2" t="s">
        <v>10</v>
      </c>
      <c r="J165" s="2" t="s">
        <v>944</v>
      </c>
      <c r="K165" s="2" t="s">
        <v>51</v>
      </c>
      <c r="L165" s="2" t="s">
        <v>13</v>
      </c>
      <c r="M165" s="2"/>
    </row>
    <row r="166" spans="1:13" ht="21.6" thickBot="1">
      <c r="A166" s="2" t="s">
        <v>3308</v>
      </c>
      <c r="B166" s="25" t="s">
        <v>486</v>
      </c>
      <c r="C166" s="25" t="s">
        <v>487</v>
      </c>
      <c r="D166" s="3" t="s">
        <v>283</v>
      </c>
      <c r="E166" s="2" t="s">
        <v>283</v>
      </c>
      <c r="F166" s="2" t="s">
        <v>1119</v>
      </c>
      <c r="G166" s="2">
        <v>2565</v>
      </c>
      <c r="H166" s="2" t="s">
        <v>482</v>
      </c>
      <c r="I166" s="2" t="s">
        <v>10</v>
      </c>
      <c r="J166" s="2" t="s">
        <v>253</v>
      </c>
      <c r="K166" s="2" t="s">
        <v>51</v>
      </c>
      <c r="L166" s="2" t="s">
        <v>13</v>
      </c>
      <c r="M166" s="2"/>
    </row>
    <row r="167" spans="1:13" ht="21.6" thickBot="1">
      <c r="A167" s="2" t="s">
        <v>3310</v>
      </c>
      <c r="B167" s="25" t="s">
        <v>486</v>
      </c>
      <c r="C167" s="25" t="s">
        <v>487</v>
      </c>
      <c r="D167" s="3" t="s">
        <v>952</v>
      </c>
      <c r="E167" s="2" t="s">
        <v>952</v>
      </c>
      <c r="F167" s="2" t="s">
        <v>1119</v>
      </c>
      <c r="G167" s="2">
        <v>2565</v>
      </c>
      <c r="H167" s="2" t="s">
        <v>482</v>
      </c>
      <c r="I167" s="2" t="s">
        <v>10</v>
      </c>
      <c r="J167" s="2" t="s">
        <v>391</v>
      </c>
      <c r="K167" s="2" t="s">
        <v>51</v>
      </c>
      <c r="L167" s="2" t="s">
        <v>13</v>
      </c>
      <c r="M167" s="2"/>
    </row>
    <row r="168" spans="1:13" ht="21.6" thickBot="1">
      <c r="A168" s="2" t="s">
        <v>3317</v>
      </c>
      <c r="B168" s="25" t="s">
        <v>486</v>
      </c>
      <c r="C168" s="25" t="s">
        <v>487</v>
      </c>
      <c r="D168" s="3" t="s">
        <v>247</v>
      </c>
      <c r="E168" s="2" t="s">
        <v>247</v>
      </c>
      <c r="F168" s="2" t="s">
        <v>1119</v>
      </c>
      <c r="G168" s="2">
        <v>2565</v>
      </c>
      <c r="H168" s="2" t="s">
        <v>482</v>
      </c>
      <c r="I168" s="2" t="s">
        <v>10</v>
      </c>
      <c r="J168" s="2" t="s">
        <v>17</v>
      </c>
      <c r="K168" s="2" t="s">
        <v>12</v>
      </c>
      <c r="L168" s="2" t="s">
        <v>13</v>
      </c>
      <c r="M168" s="2"/>
    </row>
    <row r="169" spans="1:13" ht="21.6" thickBot="1">
      <c r="A169" s="2" t="s">
        <v>3319</v>
      </c>
      <c r="B169" s="25" t="s">
        <v>486</v>
      </c>
      <c r="C169" s="25" t="s">
        <v>487</v>
      </c>
      <c r="D169" s="3" t="s">
        <v>248</v>
      </c>
      <c r="E169" s="2" t="s">
        <v>248</v>
      </c>
      <c r="F169" s="2" t="s">
        <v>1119</v>
      </c>
      <c r="G169" s="2">
        <v>2565</v>
      </c>
      <c r="H169" s="2" t="s">
        <v>482</v>
      </c>
      <c r="I169" s="2" t="s">
        <v>10</v>
      </c>
      <c r="J169" s="2" t="s">
        <v>17</v>
      </c>
      <c r="K169" s="2" t="s">
        <v>12</v>
      </c>
      <c r="L169" s="2" t="s">
        <v>13</v>
      </c>
      <c r="M169" s="2"/>
    </row>
    <row r="170" spans="1:13" ht="21.6" thickBot="1">
      <c r="A170" s="2" t="s">
        <v>3333</v>
      </c>
      <c r="B170" s="25" t="s">
        <v>486</v>
      </c>
      <c r="C170" s="25" t="s">
        <v>487</v>
      </c>
      <c r="D170" s="3" t="s">
        <v>962</v>
      </c>
      <c r="E170" s="2" t="s">
        <v>962</v>
      </c>
      <c r="F170" s="2" t="s">
        <v>1119</v>
      </c>
      <c r="G170" s="2">
        <v>2565</v>
      </c>
      <c r="H170" s="2" t="s">
        <v>482</v>
      </c>
      <c r="I170" s="2" t="s">
        <v>10</v>
      </c>
      <c r="J170" s="2" t="s">
        <v>567</v>
      </c>
      <c r="K170" s="2" t="s">
        <v>51</v>
      </c>
      <c r="L170" s="2" t="s">
        <v>13</v>
      </c>
      <c r="M170" s="2"/>
    </row>
    <row r="171" spans="1:13" ht="21.6" thickBot="1">
      <c r="A171" s="2" t="s">
        <v>3335</v>
      </c>
      <c r="B171" s="25" t="s">
        <v>486</v>
      </c>
      <c r="C171" s="25" t="s">
        <v>487</v>
      </c>
      <c r="D171" s="3" t="s">
        <v>963</v>
      </c>
      <c r="E171" s="2" t="s">
        <v>963</v>
      </c>
      <c r="F171" s="2" t="s">
        <v>1119</v>
      </c>
      <c r="G171" s="2">
        <v>2565</v>
      </c>
      <c r="H171" s="2" t="s">
        <v>346</v>
      </c>
      <c r="I171" s="2" t="s">
        <v>37</v>
      </c>
      <c r="J171" s="2" t="s">
        <v>958</v>
      </c>
      <c r="K171" s="2" t="s">
        <v>51</v>
      </c>
      <c r="L171" s="2" t="s">
        <v>13</v>
      </c>
      <c r="M171" s="2"/>
    </row>
    <row r="172" spans="1:13" ht="21.6" thickBot="1">
      <c r="A172" s="2" t="s">
        <v>3337</v>
      </c>
      <c r="B172" s="25" t="s">
        <v>486</v>
      </c>
      <c r="C172" s="25" t="s">
        <v>487</v>
      </c>
      <c r="D172" s="3" t="s">
        <v>964</v>
      </c>
      <c r="E172" s="2" t="s">
        <v>964</v>
      </c>
      <c r="F172" s="2" t="s">
        <v>1119</v>
      </c>
      <c r="G172" s="2">
        <v>2565</v>
      </c>
      <c r="H172" s="2" t="s">
        <v>482</v>
      </c>
      <c r="I172" s="2" t="s">
        <v>10</v>
      </c>
      <c r="J172" s="2" t="s">
        <v>342</v>
      </c>
      <c r="K172" s="2" t="s">
        <v>51</v>
      </c>
      <c r="L172" s="2" t="s">
        <v>13</v>
      </c>
      <c r="M172" s="2"/>
    </row>
    <row r="173" spans="1:13" ht="21.6" thickBot="1">
      <c r="A173" s="2" t="s">
        <v>3339</v>
      </c>
      <c r="B173" s="25" t="s">
        <v>486</v>
      </c>
      <c r="C173" s="25" t="s">
        <v>487</v>
      </c>
      <c r="D173" s="3" t="s">
        <v>255</v>
      </c>
      <c r="E173" s="2" t="s">
        <v>255</v>
      </c>
      <c r="F173" s="2" t="s">
        <v>1119</v>
      </c>
      <c r="G173" s="2">
        <v>2565</v>
      </c>
      <c r="H173" s="2" t="s">
        <v>482</v>
      </c>
      <c r="I173" s="2" t="s">
        <v>10</v>
      </c>
      <c r="J173" s="2" t="s">
        <v>225</v>
      </c>
      <c r="K173" s="2" t="s">
        <v>51</v>
      </c>
      <c r="L173" s="2" t="s">
        <v>13</v>
      </c>
      <c r="M173" s="2"/>
    </row>
    <row r="174" spans="1:13" ht="21.6" thickBot="1">
      <c r="A174" s="2" t="s">
        <v>3350</v>
      </c>
      <c r="B174" s="25" t="s">
        <v>486</v>
      </c>
      <c r="C174" s="25" t="s">
        <v>487</v>
      </c>
      <c r="D174" s="3" t="s">
        <v>969</v>
      </c>
      <c r="E174" s="2" t="s">
        <v>969</v>
      </c>
      <c r="F174" s="2" t="s">
        <v>1119</v>
      </c>
      <c r="G174" s="2">
        <v>2565</v>
      </c>
      <c r="H174" s="2" t="s">
        <v>482</v>
      </c>
      <c r="I174" s="2" t="s">
        <v>10</v>
      </c>
      <c r="J174" s="2" t="s">
        <v>50</v>
      </c>
      <c r="K174" s="2" t="s">
        <v>51</v>
      </c>
      <c r="L174" s="2" t="s">
        <v>13</v>
      </c>
      <c r="M174" s="2"/>
    </row>
    <row r="175" spans="1:13" ht="21.6" thickBot="1">
      <c r="A175" s="2" t="s">
        <v>3361</v>
      </c>
      <c r="B175" s="25" t="s">
        <v>486</v>
      </c>
      <c r="C175" s="25" t="s">
        <v>487</v>
      </c>
      <c r="D175" s="3" t="s">
        <v>603</v>
      </c>
      <c r="E175" s="2" t="s">
        <v>603</v>
      </c>
      <c r="F175" s="2" t="s">
        <v>1119</v>
      </c>
      <c r="G175" s="2">
        <v>2565</v>
      </c>
      <c r="H175" s="2" t="s">
        <v>482</v>
      </c>
      <c r="I175" s="2" t="s">
        <v>10</v>
      </c>
      <c r="J175" s="2"/>
      <c r="K175" s="2" t="s">
        <v>183</v>
      </c>
      <c r="L175" s="2" t="s">
        <v>184</v>
      </c>
      <c r="M175" s="2"/>
    </row>
    <row r="176" spans="1:13" ht="21.6" thickBot="1">
      <c r="A176" s="2" t="s">
        <v>3374</v>
      </c>
      <c r="B176" s="25" t="s">
        <v>486</v>
      </c>
      <c r="C176" s="25" t="s">
        <v>487</v>
      </c>
      <c r="D176" s="3" t="s">
        <v>1093</v>
      </c>
      <c r="E176" s="2" t="s">
        <v>3375</v>
      </c>
      <c r="F176" s="2" t="s">
        <v>1119</v>
      </c>
      <c r="G176" s="2">
        <v>2565</v>
      </c>
      <c r="H176" s="2" t="s">
        <v>482</v>
      </c>
      <c r="I176" s="2" t="s">
        <v>10</v>
      </c>
      <c r="J176" s="2" t="s">
        <v>633</v>
      </c>
      <c r="K176" s="2" t="s">
        <v>51</v>
      </c>
      <c r="L176" s="2" t="s">
        <v>13</v>
      </c>
      <c r="M176" s="2"/>
    </row>
    <row r="177" spans="1:13" ht="21.6" thickBot="1">
      <c r="A177" s="2" t="s">
        <v>3377</v>
      </c>
      <c r="B177" s="25" t="s">
        <v>486</v>
      </c>
      <c r="C177" s="25" t="s">
        <v>487</v>
      </c>
      <c r="D177" s="3" t="s">
        <v>975</v>
      </c>
      <c r="E177" s="2" t="s">
        <v>975</v>
      </c>
      <c r="F177" s="2" t="s">
        <v>1119</v>
      </c>
      <c r="G177" s="2">
        <v>2565</v>
      </c>
      <c r="H177" s="2" t="s">
        <v>482</v>
      </c>
      <c r="I177" s="2" t="s">
        <v>10</v>
      </c>
      <c r="J177" s="2" t="s">
        <v>87</v>
      </c>
      <c r="K177" s="2" t="s">
        <v>88</v>
      </c>
      <c r="L177" s="2" t="s">
        <v>89</v>
      </c>
      <c r="M177" s="2"/>
    </row>
    <row r="178" spans="1:13" ht="21.6" thickBot="1">
      <c r="A178" s="2" t="s">
        <v>3379</v>
      </c>
      <c r="B178" s="25" t="s">
        <v>486</v>
      </c>
      <c r="C178" s="25" t="s">
        <v>487</v>
      </c>
      <c r="D178" s="3" t="s">
        <v>976</v>
      </c>
      <c r="E178" s="2" t="s">
        <v>976</v>
      </c>
      <c r="F178" s="2" t="s">
        <v>1119</v>
      </c>
      <c r="G178" s="2">
        <v>2565</v>
      </c>
      <c r="H178" s="2" t="s">
        <v>482</v>
      </c>
      <c r="I178" s="2" t="s">
        <v>10</v>
      </c>
      <c r="J178" s="2" t="s">
        <v>651</v>
      </c>
      <c r="K178" s="2" t="s">
        <v>12</v>
      </c>
      <c r="L178" s="2" t="s">
        <v>13</v>
      </c>
      <c r="M178" s="2"/>
    </row>
    <row r="179" spans="1:13" ht="21.6" thickBot="1">
      <c r="A179" s="2" t="s">
        <v>3396</v>
      </c>
      <c r="B179" s="25" t="s">
        <v>486</v>
      </c>
      <c r="C179" s="25" t="s">
        <v>487</v>
      </c>
      <c r="D179" s="3" t="s">
        <v>255</v>
      </c>
      <c r="E179" s="2" t="s">
        <v>255</v>
      </c>
      <c r="F179" s="2" t="s">
        <v>1119</v>
      </c>
      <c r="G179" s="2">
        <v>2565</v>
      </c>
      <c r="H179" s="2" t="s">
        <v>482</v>
      </c>
      <c r="I179" s="2" t="s">
        <v>10</v>
      </c>
      <c r="J179" s="2" t="s">
        <v>377</v>
      </c>
      <c r="K179" s="2" t="s">
        <v>51</v>
      </c>
      <c r="L179" s="2" t="s">
        <v>13</v>
      </c>
      <c r="M179" s="2"/>
    </row>
    <row r="180" spans="1:13" ht="21.6" thickBot="1">
      <c r="A180" s="2" t="s">
        <v>3402</v>
      </c>
      <c r="B180" s="25" t="s">
        <v>486</v>
      </c>
      <c r="C180" s="25" t="s">
        <v>487</v>
      </c>
      <c r="D180" s="3" t="s">
        <v>986</v>
      </c>
      <c r="E180" s="2" t="s">
        <v>986</v>
      </c>
      <c r="F180" s="2" t="s">
        <v>1119</v>
      </c>
      <c r="G180" s="2">
        <v>2565</v>
      </c>
      <c r="H180" s="2" t="s">
        <v>907</v>
      </c>
      <c r="I180" s="2" t="s">
        <v>10</v>
      </c>
      <c r="J180" s="2" t="s">
        <v>279</v>
      </c>
      <c r="K180" s="2" t="s">
        <v>51</v>
      </c>
      <c r="L180" s="2" t="s">
        <v>13</v>
      </c>
      <c r="M180" s="2"/>
    </row>
    <row r="181" spans="1:13" ht="21.6" thickBot="1">
      <c r="A181" s="2" t="s">
        <v>3408</v>
      </c>
      <c r="B181" s="25" t="s">
        <v>486</v>
      </c>
      <c r="C181" s="25" t="s">
        <v>487</v>
      </c>
      <c r="D181" s="3" t="s">
        <v>255</v>
      </c>
      <c r="E181" s="2" t="s">
        <v>255</v>
      </c>
      <c r="F181" s="2" t="s">
        <v>1119</v>
      </c>
      <c r="G181" s="2">
        <v>2565</v>
      </c>
      <c r="H181" s="2" t="s">
        <v>482</v>
      </c>
      <c r="I181" s="2" t="s">
        <v>10</v>
      </c>
      <c r="J181" s="2" t="s">
        <v>33</v>
      </c>
      <c r="K181" s="2" t="s">
        <v>51</v>
      </c>
      <c r="L181" s="2" t="s">
        <v>13</v>
      </c>
      <c r="M181" s="2"/>
    </row>
    <row r="182" spans="1:13" ht="21.6" thickBot="1">
      <c r="A182" s="2" t="s">
        <v>3410</v>
      </c>
      <c r="B182" s="25" t="s">
        <v>486</v>
      </c>
      <c r="C182" s="25" t="s">
        <v>487</v>
      </c>
      <c r="D182" s="3" t="s">
        <v>255</v>
      </c>
      <c r="E182" s="2" t="s">
        <v>255</v>
      </c>
      <c r="F182" s="2" t="s">
        <v>1119</v>
      </c>
      <c r="G182" s="2">
        <v>2565</v>
      </c>
      <c r="H182" s="2" t="s">
        <v>346</v>
      </c>
      <c r="I182" s="2" t="s">
        <v>10</v>
      </c>
      <c r="J182" s="2" t="s">
        <v>262</v>
      </c>
      <c r="K182" s="2" t="s">
        <v>51</v>
      </c>
      <c r="L182" s="2" t="s">
        <v>13</v>
      </c>
      <c r="M182" s="2"/>
    </row>
    <row r="183" spans="1:13" ht="21.6" thickBot="1">
      <c r="A183" s="2" t="s">
        <v>3425</v>
      </c>
      <c r="B183" s="25" t="s">
        <v>486</v>
      </c>
      <c r="C183" s="25" t="s">
        <v>487</v>
      </c>
      <c r="D183" s="3" t="s">
        <v>848</v>
      </c>
      <c r="E183" s="2" t="s">
        <v>848</v>
      </c>
      <c r="F183" s="2" t="s">
        <v>1473</v>
      </c>
      <c r="G183" s="2">
        <v>2565</v>
      </c>
      <c r="H183" s="2" t="s">
        <v>482</v>
      </c>
      <c r="I183" s="2" t="s">
        <v>10</v>
      </c>
      <c r="J183" s="2" t="s">
        <v>383</v>
      </c>
      <c r="K183" s="2" t="s">
        <v>51</v>
      </c>
      <c r="L183" s="2" t="s">
        <v>13</v>
      </c>
      <c r="M183" s="2"/>
    </row>
    <row r="184" spans="1:13" ht="21.6" thickBot="1">
      <c r="A184" s="2" t="s">
        <v>3431</v>
      </c>
      <c r="B184" s="25" t="s">
        <v>486</v>
      </c>
      <c r="C184" s="25" t="s">
        <v>487</v>
      </c>
      <c r="D184" s="3" t="s">
        <v>255</v>
      </c>
      <c r="E184" s="2" t="s">
        <v>255</v>
      </c>
      <c r="F184" s="2" t="s">
        <v>1119</v>
      </c>
      <c r="G184" s="2">
        <v>2565</v>
      </c>
      <c r="H184" s="2" t="s">
        <v>482</v>
      </c>
      <c r="I184" s="2" t="s">
        <v>10</v>
      </c>
      <c r="J184" s="2" t="s">
        <v>372</v>
      </c>
      <c r="K184" s="2" t="s">
        <v>51</v>
      </c>
      <c r="L184" s="2" t="s">
        <v>13</v>
      </c>
      <c r="M184" s="2"/>
    </row>
    <row r="185" spans="1:13" ht="21.6" thickBot="1">
      <c r="A185" s="2" t="s">
        <v>3439</v>
      </c>
      <c r="B185" s="25" t="s">
        <v>486</v>
      </c>
      <c r="C185" s="25" t="s">
        <v>487</v>
      </c>
      <c r="D185" s="3" t="s">
        <v>934</v>
      </c>
      <c r="E185" s="2" t="s">
        <v>934</v>
      </c>
      <c r="F185" s="2" t="s">
        <v>1119</v>
      </c>
      <c r="G185" s="2">
        <v>2564</v>
      </c>
      <c r="H185" s="2" t="s">
        <v>56</v>
      </c>
      <c r="I185" s="2" t="s">
        <v>28</v>
      </c>
      <c r="J185" s="2" t="s">
        <v>409</v>
      </c>
      <c r="K185" s="2" t="s">
        <v>51</v>
      </c>
      <c r="L185" s="2" t="s">
        <v>13</v>
      </c>
      <c r="M185" s="2"/>
    </row>
    <row r="186" spans="1:13" ht="21.6" thickBot="1">
      <c r="A186" s="2" t="s">
        <v>3447</v>
      </c>
      <c r="B186" s="25" t="s">
        <v>486</v>
      </c>
      <c r="C186" s="25" t="s">
        <v>487</v>
      </c>
      <c r="D186" s="3" t="s">
        <v>255</v>
      </c>
      <c r="E186" s="2" t="s">
        <v>255</v>
      </c>
      <c r="F186" s="2" t="s">
        <v>1119</v>
      </c>
      <c r="G186" s="2">
        <v>2565</v>
      </c>
      <c r="H186" s="2" t="s">
        <v>482</v>
      </c>
      <c r="I186" s="2" t="s">
        <v>10</v>
      </c>
      <c r="J186" s="2" t="s">
        <v>375</v>
      </c>
      <c r="K186" s="2" t="s">
        <v>51</v>
      </c>
      <c r="L186" s="2" t="s">
        <v>13</v>
      </c>
      <c r="M186" s="2"/>
    </row>
    <row r="187" spans="1:13" ht="21.6" thickBot="1">
      <c r="A187" s="2" t="s">
        <v>3457</v>
      </c>
      <c r="B187" s="25" t="s">
        <v>486</v>
      </c>
      <c r="C187" s="25" t="s">
        <v>487</v>
      </c>
      <c r="D187" s="3" t="s">
        <v>255</v>
      </c>
      <c r="E187" s="2" t="s">
        <v>255</v>
      </c>
      <c r="F187" s="2" t="s">
        <v>1119</v>
      </c>
      <c r="G187" s="2">
        <v>2565</v>
      </c>
      <c r="H187" s="2" t="s">
        <v>482</v>
      </c>
      <c r="I187" s="2" t="s">
        <v>10</v>
      </c>
      <c r="J187" s="2" t="s">
        <v>269</v>
      </c>
      <c r="K187" s="2" t="s">
        <v>51</v>
      </c>
      <c r="L187" s="2" t="s">
        <v>13</v>
      </c>
      <c r="M187" s="2"/>
    </row>
    <row r="188" spans="1:13" ht="21.6" thickBot="1">
      <c r="A188" s="2" t="s">
        <v>3469</v>
      </c>
      <c r="B188" s="25" t="s">
        <v>486</v>
      </c>
      <c r="C188" s="25" t="s">
        <v>487</v>
      </c>
      <c r="D188" s="3" t="s">
        <v>286</v>
      </c>
      <c r="E188" s="2" t="s">
        <v>286</v>
      </c>
      <c r="F188" s="2" t="s">
        <v>1119</v>
      </c>
      <c r="G188" s="2">
        <v>2565</v>
      </c>
      <c r="H188" s="2" t="s">
        <v>482</v>
      </c>
      <c r="I188" s="2" t="s">
        <v>10</v>
      </c>
      <c r="J188" s="2" t="s">
        <v>741</v>
      </c>
      <c r="K188" s="2" t="s">
        <v>51</v>
      </c>
      <c r="L188" s="2" t="s">
        <v>13</v>
      </c>
      <c r="M188" s="2"/>
    </row>
    <row r="189" spans="1:13" ht="21.6" thickBot="1">
      <c r="A189" s="2" t="s">
        <v>3480</v>
      </c>
      <c r="B189" s="25" t="s">
        <v>486</v>
      </c>
      <c r="C189" s="25" t="s">
        <v>487</v>
      </c>
      <c r="D189" s="3" t="s">
        <v>1094</v>
      </c>
      <c r="E189" s="2" t="s">
        <v>3481</v>
      </c>
      <c r="F189" s="2" t="s">
        <v>1119</v>
      </c>
      <c r="G189" s="2">
        <v>2565</v>
      </c>
      <c r="H189" s="2" t="s">
        <v>482</v>
      </c>
      <c r="I189" s="2" t="s">
        <v>10</v>
      </c>
      <c r="J189" s="2" t="s">
        <v>312</v>
      </c>
      <c r="K189" s="2" t="s">
        <v>51</v>
      </c>
      <c r="L189" s="2" t="s">
        <v>13</v>
      </c>
      <c r="M189" s="2"/>
    </row>
    <row r="190" spans="1:13" ht="21.6" thickBot="1">
      <c r="A190" s="2" t="s">
        <v>3489</v>
      </c>
      <c r="B190" s="25" t="s">
        <v>486</v>
      </c>
      <c r="C190" s="25" t="s">
        <v>487</v>
      </c>
      <c r="D190" s="3" t="s">
        <v>255</v>
      </c>
      <c r="E190" s="2" t="s">
        <v>255</v>
      </c>
      <c r="F190" s="2" t="s">
        <v>1119</v>
      </c>
      <c r="G190" s="2">
        <v>2565</v>
      </c>
      <c r="H190" s="2" t="s">
        <v>482</v>
      </c>
      <c r="I190" s="2" t="s">
        <v>10</v>
      </c>
      <c r="J190" s="2" t="s">
        <v>374</v>
      </c>
      <c r="K190" s="2" t="s">
        <v>51</v>
      </c>
      <c r="L190" s="2" t="s">
        <v>13</v>
      </c>
      <c r="M190" s="2"/>
    </row>
    <row r="191" spans="1:13" ht="21.6" thickBot="1">
      <c r="A191" s="2" t="s">
        <v>3493</v>
      </c>
      <c r="B191" s="25" t="s">
        <v>486</v>
      </c>
      <c r="C191" s="25" t="s">
        <v>487</v>
      </c>
      <c r="D191" s="3" t="s">
        <v>1096</v>
      </c>
      <c r="E191" s="2" t="s">
        <v>3494</v>
      </c>
      <c r="F191" s="2" t="s">
        <v>1119</v>
      </c>
      <c r="G191" s="2">
        <v>2565</v>
      </c>
      <c r="H191" s="2" t="s">
        <v>482</v>
      </c>
      <c r="I191" s="2" t="s">
        <v>10</v>
      </c>
      <c r="J191" s="2" t="s">
        <v>407</v>
      </c>
      <c r="K191" s="2" t="s">
        <v>51</v>
      </c>
      <c r="L191" s="2" t="s">
        <v>13</v>
      </c>
      <c r="M191" s="2"/>
    </row>
    <row r="192" spans="1:13" ht="21.6" thickBot="1">
      <c r="A192" s="2" t="s">
        <v>3502</v>
      </c>
      <c r="B192" s="25" t="s">
        <v>486</v>
      </c>
      <c r="C192" s="25" t="s">
        <v>487</v>
      </c>
      <c r="D192" s="3" t="s">
        <v>745</v>
      </c>
      <c r="E192" s="2" t="s">
        <v>745</v>
      </c>
      <c r="F192" s="2" t="s">
        <v>1119</v>
      </c>
      <c r="G192" s="2">
        <v>2565</v>
      </c>
      <c r="H192" s="2" t="s">
        <v>482</v>
      </c>
      <c r="I192" s="2" t="s">
        <v>10</v>
      </c>
      <c r="J192" s="2" t="s">
        <v>417</v>
      </c>
      <c r="K192" s="2" t="s">
        <v>51</v>
      </c>
      <c r="L192" s="2" t="s">
        <v>13</v>
      </c>
      <c r="M192" s="2"/>
    </row>
    <row r="193" spans="1:13" ht="21.6" thickBot="1">
      <c r="A193" s="2" t="s">
        <v>3504</v>
      </c>
      <c r="B193" s="25" t="s">
        <v>486</v>
      </c>
      <c r="C193" s="25" t="s">
        <v>487</v>
      </c>
      <c r="D193" s="3" t="s">
        <v>255</v>
      </c>
      <c r="E193" s="2" t="s">
        <v>255</v>
      </c>
      <c r="F193" s="2" t="s">
        <v>1119</v>
      </c>
      <c r="G193" s="2">
        <v>2565</v>
      </c>
      <c r="H193" s="2" t="s">
        <v>482</v>
      </c>
      <c r="I193" s="2" t="s">
        <v>10</v>
      </c>
      <c r="J193" s="2" t="s">
        <v>384</v>
      </c>
      <c r="K193" s="2" t="s">
        <v>51</v>
      </c>
      <c r="L193" s="2" t="s">
        <v>13</v>
      </c>
      <c r="M193" s="2"/>
    </row>
    <row r="194" spans="1:13" ht="21.6" thickBot="1">
      <c r="A194" s="2" t="s">
        <v>3515</v>
      </c>
      <c r="B194" s="25" t="s">
        <v>486</v>
      </c>
      <c r="C194" s="25" t="s">
        <v>487</v>
      </c>
      <c r="D194" s="3" t="s">
        <v>1023</v>
      </c>
      <c r="E194" s="2" t="s">
        <v>1023</v>
      </c>
      <c r="F194" s="2" t="s">
        <v>1119</v>
      </c>
      <c r="G194" s="2">
        <v>2565</v>
      </c>
      <c r="H194" s="2" t="s">
        <v>482</v>
      </c>
      <c r="I194" s="2" t="s">
        <v>10</v>
      </c>
      <c r="J194" s="2" t="s">
        <v>389</v>
      </c>
      <c r="K194" s="2" t="s">
        <v>51</v>
      </c>
      <c r="L194" s="2" t="s">
        <v>13</v>
      </c>
      <c r="M194" s="2"/>
    </row>
    <row r="195" spans="1:13" ht="21.6" thickBot="1">
      <c r="A195" s="2" t="s">
        <v>3519</v>
      </c>
      <c r="B195" s="25" t="s">
        <v>486</v>
      </c>
      <c r="C195" s="25" t="s">
        <v>487</v>
      </c>
      <c r="D195" s="3" t="s">
        <v>373</v>
      </c>
      <c r="E195" s="2" t="s">
        <v>373</v>
      </c>
      <c r="F195" s="2" t="s">
        <v>1119</v>
      </c>
      <c r="G195" s="2">
        <v>2565</v>
      </c>
      <c r="H195" s="2" t="s">
        <v>482</v>
      </c>
      <c r="I195" s="2" t="s">
        <v>10</v>
      </c>
      <c r="J195" s="2" t="s">
        <v>370</v>
      </c>
      <c r="K195" s="2" t="s">
        <v>51</v>
      </c>
      <c r="L195" s="2" t="s">
        <v>13</v>
      </c>
      <c r="M195" s="2"/>
    </row>
    <row r="196" spans="1:13" ht="21.6" thickBot="1">
      <c r="A196" s="2" t="s">
        <v>3525</v>
      </c>
      <c r="B196" s="25" t="s">
        <v>486</v>
      </c>
      <c r="C196" s="25" t="s">
        <v>487</v>
      </c>
      <c r="D196" s="3" t="s">
        <v>1024</v>
      </c>
      <c r="E196" s="2" t="s">
        <v>1024</v>
      </c>
      <c r="F196" s="2" t="s">
        <v>1119</v>
      </c>
      <c r="G196" s="2">
        <v>2565</v>
      </c>
      <c r="H196" s="2" t="s">
        <v>482</v>
      </c>
      <c r="I196" s="2" t="s">
        <v>10</v>
      </c>
      <c r="J196" s="2" t="s">
        <v>829</v>
      </c>
      <c r="K196" s="2" t="s">
        <v>51</v>
      </c>
      <c r="L196" s="2" t="s">
        <v>13</v>
      </c>
      <c r="M196" s="2"/>
    </row>
    <row r="197" spans="1:13" ht="21.6" thickBot="1">
      <c r="A197" s="2" t="s">
        <v>3532</v>
      </c>
      <c r="B197" s="25" t="s">
        <v>486</v>
      </c>
      <c r="C197" s="25" t="s">
        <v>487</v>
      </c>
      <c r="D197" s="3" t="s">
        <v>1027</v>
      </c>
      <c r="E197" s="2" t="s">
        <v>1027</v>
      </c>
      <c r="F197" s="2" t="s">
        <v>1119</v>
      </c>
      <c r="G197" s="2">
        <v>2565</v>
      </c>
      <c r="H197" s="2" t="s">
        <v>482</v>
      </c>
      <c r="I197" s="2" t="s">
        <v>10</v>
      </c>
      <c r="J197" s="2" t="s">
        <v>274</v>
      </c>
      <c r="K197" s="2" t="s">
        <v>51</v>
      </c>
      <c r="L197" s="2" t="s">
        <v>13</v>
      </c>
      <c r="M197" s="2"/>
    </row>
    <row r="198" spans="1:13" ht="21.6" thickBot="1">
      <c r="A198" s="2" t="s">
        <v>3534</v>
      </c>
      <c r="B198" s="25" t="s">
        <v>486</v>
      </c>
      <c r="C198" s="25" t="s">
        <v>487</v>
      </c>
      <c r="D198" s="3" t="s">
        <v>1028</v>
      </c>
      <c r="E198" s="2" t="s">
        <v>1028</v>
      </c>
      <c r="F198" s="2" t="s">
        <v>1119</v>
      </c>
      <c r="G198" s="2">
        <v>2565</v>
      </c>
      <c r="H198" s="2" t="s">
        <v>482</v>
      </c>
      <c r="I198" s="2" t="s">
        <v>10</v>
      </c>
      <c r="J198" s="2" t="s">
        <v>301</v>
      </c>
      <c r="K198" s="2" t="s">
        <v>51</v>
      </c>
      <c r="L198" s="2" t="s">
        <v>13</v>
      </c>
      <c r="M198" s="2"/>
    </row>
    <row r="199" spans="1:13" ht="21.6" thickBot="1">
      <c r="A199" s="2" t="s">
        <v>3542</v>
      </c>
      <c r="B199" s="25" t="s">
        <v>486</v>
      </c>
      <c r="C199" s="25" t="s">
        <v>487</v>
      </c>
      <c r="D199" s="3" t="s">
        <v>692</v>
      </c>
      <c r="E199" s="2" t="s">
        <v>692</v>
      </c>
      <c r="F199" s="2" t="s">
        <v>1119</v>
      </c>
      <c r="G199" s="2">
        <v>2565</v>
      </c>
      <c r="H199" s="2" t="s">
        <v>482</v>
      </c>
      <c r="I199" s="2" t="s">
        <v>10</v>
      </c>
      <c r="J199" s="2" t="s">
        <v>397</v>
      </c>
      <c r="K199" s="2" t="s">
        <v>51</v>
      </c>
      <c r="L199" s="2" t="s">
        <v>13</v>
      </c>
      <c r="M199" s="2"/>
    </row>
    <row r="200" spans="1:13" ht="21.6" thickBot="1">
      <c r="A200" s="2" t="s">
        <v>3552</v>
      </c>
      <c r="B200" s="25" t="s">
        <v>486</v>
      </c>
      <c r="C200" s="25" t="s">
        <v>487</v>
      </c>
      <c r="D200" s="3" t="s">
        <v>1026</v>
      </c>
      <c r="E200" s="2" t="s">
        <v>1026</v>
      </c>
      <c r="F200" s="2" t="s">
        <v>1119</v>
      </c>
      <c r="G200" s="2">
        <v>2565</v>
      </c>
      <c r="H200" s="2" t="s">
        <v>482</v>
      </c>
      <c r="I200" s="2" t="s">
        <v>10</v>
      </c>
      <c r="J200" s="2" t="s">
        <v>413</v>
      </c>
      <c r="K200" s="2" t="s">
        <v>51</v>
      </c>
      <c r="L200" s="2" t="s">
        <v>13</v>
      </c>
      <c r="M200" s="2"/>
    </row>
    <row r="201" spans="1:13" ht="21.6" thickBot="1">
      <c r="A201" s="2" t="s">
        <v>3554</v>
      </c>
      <c r="B201" s="25" t="s">
        <v>486</v>
      </c>
      <c r="C201" s="25" t="s">
        <v>487</v>
      </c>
      <c r="D201" s="3" t="s">
        <v>255</v>
      </c>
      <c r="E201" s="2" t="s">
        <v>255</v>
      </c>
      <c r="F201" s="2" t="s">
        <v>1119</v>
      </c>
      <c r="G201" s="2">
        <v>2565</v>
      </c>
      <c r="H201" s="2" t="s">
        <v>482</v>
      </c>
      <c r="I201" s="2" t="s">
        <v>10</v>
      </c>
      <c r="J201" s="2" t="s">
        <v>412</v>
      </c>
      <c r="K201" s="2" t="s">
        <v>51</v>
      </c>
      <c r="L201" s="2" t="s">
        <v>13</v>
      </c>
      <c r="M201" s="2"/>
    </row>
    <row r="202" spans="1:13" ht="21.6" thickBot="1">
      <c r="A202" s="2" t="s">
        <v>3560</v>
      </c>
      <c r="B202" s="25" t="s">
        <v>486</v>
      </c>
      <c r="C202" s="25" t="s">
        <v>487</v>
      </c>
      <c r="D202" s="3" t="s">
        <v>1035</v>
      </c>
      <c r="E202" s="2" t="s">
        <v>1035</v>
      </c>
      <c r="F202" s="2" t="s">
        <v>1119</v>
      </c>
      <c r="G202" s="2">
        <v>2565</v>
      </c>
      <c r="H202" s="2" t="s">
        <v>482</v>
      </c>
      <c r="I202" s="2" t="s">
        <v>10</v>
      </c>
      <c r="J202" s="2" t="s">
        <v>716</v>
      </c>
      <c r="K202" s="2" t="s">
        <v>51</v>
      </c>
      <c r="L202" s="2" t="s">
        <v>13</v>
      </c>
      <c r="M202" s="2"/>
    </row>
    <row r="203" spans="1:13" ht="21.6" thickBot="1">
      <c r="A203" s="2" t="s">
        <v>3568</v>
      </c>
      <c r="B203" s="25" t="s">
        <v>486</v>
      </c>
      <c r="C203" s="25" t="s">
        <v>487</v>
      </c>
      <c r="D203" s="3" t="s">
        <v>421</v>
      </c>
      <c r="E203" s="2" t="s">
        <v>421</v>
      </c>
      <c r="F203" s="2" t="s">
        <v>1119</v>
      </c>
      <c r="G203" s="2">
        <v>2565</v>
      </c>
      <c r="H203" s="2" t="s">
        <v>482</v>
      </c>
      <c r="I203" s="2" t="s">
        <v>10</v>
      </c>
      <c r="J203" s="2" t="s">
        <v>419</v>
      </c>
      <c r="K203" s="2" t="s">
        <v>321</v>
      </c>
      <c r="L203" s="2" t="s">
        <v>13</v>
      </c>
      <c r="M203" s="2"/>
    </row>
    <row r="204" spans="1:13" ht="21.6" thickBot="1">
      <c r="A204" s="2" t="s">
        <v>3572</v>
      </c>
      <c r="B204" s="25" t="s">
        <v>486</v>
      </c>
      <c r="C204" s="25" t="s">
        <v>487</v>
      </c>
      <c r="D204" s="3" t="s">
        <v>1038</v>
      </c>
      <c r="E204" s="2" t="s">
        <v>1038</v>
      </c>
      <c r="F204" s="2" t="s">
        <v>1119</v>
      </c>
      <c r="G204" s="2">
        <v>2565</v>
      </c>
      <c r="H204" s="2" t="s">
        <v>482</v>
      </c>
      <c r="I204" s="2" t="s">
        <v>10</v>
      </c>
      <c r="J204" s="2" t="s">
        <v>354</v>
      </c>
      <c r="K204" s="2" t="s">
        <v>12</v>
      </c>
      <c r="L204" s="2" t="s">
        <v>13</v>
      </c>
      <c r="M204" s="2" t="s">
        <v>30</v>
      </c>
    </row>
    <row r="205" spans="1:13" ht="21.6" thickBot="1">
      <c r="A205" s="2" t="s">
        <v>3574</v>
      </c>
      <c r="B205" s="25" t="s">
        <v>486</v>
      </c>
      <c r="C205" s="25" t="s">
        <v>487</v>
      </c>
      <c r="D205" s="3" t="s">
        <v>255</v>
      </c>
      <c r="E205" s="2" t="s">
        <v>255</v>
      </c>
      <c r="F205" s="2" t="s">
        <v>1119</v>
      </c>
      <c r="G205" s="2">
        <v>2565</v>
      </c>
      <c r="H205" s="2" t="s">
        <v>482</v>
      </c>
      <c r="I205" s="2" t="s">
        <v>10</v>
      </c>
      <c r="J205" s="2" t="s">
        <v>356</v>
      </c>
      <c r="K205" s="2" t="s">
        <v>51</v>
      </c>
      <c r="L205" s="2" t="s">
        <v>13</v>
      </c>
      <c r="M205" s="2"/>
    </row>
    <row r="206" spans="1:13" ht="21.6" thickBot="1">
      <c r="A206" s="2" t="s">
        <v>3590</v>
      </c>
      <c r="B206" s="25" t="s">
        <v>486</v>
      </c>
      <c r="C206" s="25" t="s">
        <v>487</v>
      </c>
      <c r="D206" s="3" t="s">
        <v>1043</v>
      </c>
      <c r="E206" s="2" t="s">
        <v>1043</v>
      </c>
      <c r="F206" s="2" t="s">
        <v>1119</v>
      </c>
      <c r="G206" s="2">
        <v>2565</v>
      </c>
      <c r="H206" s="2" t="s">
        <v>482</v>
      </c>
      <c r="I206" s="2" t="s">
        <v>10</v>
      </c>
      <c r="J206" s="2" t="s">
        <v>281</v>
      </c>
      <c r="K206" s="2" t="s">
        <v>51</v>
      </c>
      <c r="L206" s="2" t="s">
        <v>13</v>
      </c>
      <c r="M206" s="2"/>
    </row>
    <row r="207" spans="1:13" ht="21.6" thickBot="1">
      <c r="A207" s="2" t="s">
        <v>3594</v>
      </c>
      <c r="B207" s="25" t="s">
        <v>486</v>
      </c>
      <c r="C207" s="25" t="s">
        <v>487</v>
      </c>
      <c r="D207" s="3" t="s">
        <v>255</v>
      </c>
      <c r="E207" s="2" t="s">
        <v>255</v>
      </c>
      <c r="F207" s="2" t="s">
        <v>1520</v>
      </c>
      <c r="G207" s="2">
        <v>2565</v>
      </c>
      <c r="H207" s="2" t="s">
        <v>482</v>
      </c>
      <c r="I207" s="2" t="s">
        <v>10</v>
      </c>
      <c r="J207" s="2" t="s">
        <v>257</v>
      </c>
      <c r="K207" s="2" t="s">
        <v>51</v>
      </c>
      <c r="L207" s="2" t="s">
        <v>13</v>
      </c>
      <c r="M207" s="2"/>
    </row>
    <row r="208" spans="1:13" ht="21.6" thickBot="1">
      <c r="A208" s="2" t="s">
        <v>3604</v>
      </c>
      <c r="B208" s="25" t="s">
        <v>486</v>
      </c>
      <c r="C208" s="25" t="s">
        <v>487</v>
      </c>
      <c r="D208" s="3" t="s">
        <v>934</v>
      </c>
      <c r="E208" s="2" t="s">
        <v>934</v>
      </c>
      <c r="F208" s="2" t="s">
        <v>1119</v>
      </c>
      <c r="G208" s="2">
        <v>2565</v>
      </c>
      <c r="H208" s="2" t="s">
        <v>482</v>
      </c>
      <c r="I208" s="2" t="s">
        <v>10</v>
      </c>
      <c r="J208" s="2" t="s">
        <v>339</v>
      </c>
      <c r="K208" s="2" t="s">
        <v>51</v>
      </c>
      <c r="L208" s="2" t="s">
        <v>13</v>
      </c>
      <c r="M208" s="2"/>
    </row>
    <row r="209" spans="1:13" ht="21.6" thickBot="1">
      <c r="A209" s="2" t="s">
        <v>3606</v>
      </c>
      <c r="B209" s="25" t="s">
        <v>486</v>
      </c>
      <c r="C209" s="25" t="s">
        <v>487</v>
      </c>
      <c r="D209" s="3" t="s">
        <v>1048</v>
      </c>
      <c r="E209" s="2" t="s">
        <v>1048</v>
      </c>
      <c r="F209" s="2" t="s">
        <v>1119</v>
      </c>
      <c r="G209" s="2">
        <v>2565</v>
      </c>
      <c r="H209" s="2" t="s">
        <v>482</v>
      </c>
      <c r="I209" s="2" t="s">
        <v>10</v>
      </c>
      <c r="J209" s="2" t="s">
        <v>414</v>
      </c>
      <c r="K209" s="2" t="s">
        <v>51</v>
      </c>
      <c r="L209" s="2" t="s">
        <v>13</v>
      </c>
      <c r="M209" s="2"/>
    </row>
    <row r="210" spans="1:13" ht="21.6" thickBot="1">
      <c r="A210" s="2" t="s">
        <v>3610</v>
      </c>
      <c r="B210" s="25" t="s">
        <v>486</v>
      </c>
      <c r="C210" s="25" t="s">
        <v>487</v>
      </c>
      <c r="D210" s="3" t="s">
        <v>1049</v>
      </c>
      <c r="E210" s="2" t="s">
        <v>1049</v>
      </c>
      <c r="F210" s="2" t="s">
        <v>1119</v>
      </c>
      <c r="G210" s="2">
        <v>2565</v>
      </c>
      <c r="H210" s="2" t="s">
        <v>482</v>
      </c>
      <c r="I210" s="2" t="s">
        <v>10</v>
      </c>
      <c r="J210" s="2" t="s">
        <v>380</v>
      </c>
      <c r="K210" s="2" t="s">
        <v>51</v>
      </c>
      <c r="L210" s="2" t="s">
        <v>13</v>
      </c>
      <c r="M210" s="2"/>
    </row>
    <row r="211" spans="1:13" ht="21.6" thickBot="1">
      <c r="A211" s="2" t="s">
        <v>3621</v>
      </c>
      <c r="B211" s="25" t="s">
        <v>486</v>
      </c>
      <c r="C211" s="25" t="s">
        <v>487</v>
      </c>
      <c r="D211" s="3" t="s">
        <v>1053</v>
      </c>
      <c r="E211" s="2" t="s">
        <v>1053</v>
      </c>
      <c r="F211" s="2" t="s">
        <v>1520</v>
      </c>
      <c r="G211" s="2">
        <v>2565</v>
      </c>
      <c r="H211" s="2" t="s">
        <v>482</v>
      </c>
      <c r="I211" s="2" t="s">
        <v>10</v>
      </c>
      <c r="J211" s="2" t="s">
        <v>364</v>
      </c>
      <c r="K211" s="2" t="s">
        <v>51</v>
      </c>
      <c r="L211" s="2" t="s">
        <v>13</v>
      </c>
      <c r="M211" s="2"/>
    </row>
    <row r="212" spans="1:13" ht="21.6" thickBot="1">
      <c r="A212" s="2" t="s">
        <v>3623</v>
      </c>
      <c r="B212" s="25" t="s">
        <v>486</v>
      </c>
      <c r="C212" s="25" t="s">
        <v>487</v>
      </c>
      <c r="D212" s="3" t="s">
        <v>255</v>
      </c>
      <c r="E212" s="2" t="s">
        <v>255</v>
      </c>
      <c r="F212" s="2" t="s">
        <v>1119</v>
      </c>
      <c r="G212" s="2">
        <v>2565</v>
      </c>
      <c r="H212" s="2" t="s">
        <v>482</v>
      </c>
      <c r="I212" s="2" t="s">
        <v>10</v>
      </c>
      <c r="J212" s="2" t="s">
        <v>371</v>
      </c>
      <c r="K212" s="2" t="s">
        <v>51</v>
      </c>
      <c r="L212" s="2" t="s">
        <v>13</v>
      </c>
      <c r="M212" s="2"/>
    </row>
    <row r="213" spans="1:13" ht="21.6" thickBot="1">
      <c r="A213" s="2" t="s">
        <v>3625</v>
      </c>
      <c r="B213" s="25" t="s">
        <v>486</v>
      </c>
      <c r="C213" s="25" t="s">
        <v>487</v>
      </c>
      <c r="D213" s="3" t="s">
        <v>1054</v>
      </c>
      <c r="E213" s="2" t="s">
        <v>1054</v>
      </c>
      <c r="F213" s="2" t="s">
        <v>1520</v>
      </c>
      <c r="G213" s="2">
        <v>2565</v>
      </c>
      <c r="H213" s="2" t="s">
        <v>346</v>
      </c>
      <c r="I213" s="2" t="s">
        <v>10</v>
      </c>
      <c r="J213" s="2" t="s">
        <v>420</v>
      </c>
      <c r="K213" s="2" t="s">
        <v>51</v>
      </c>
      <c r="L213" s="2" t="s">
        <v>13</v>
      </c>
      <c r="M213" s="2"/>
    </row>
    <row r="214" spans="1:13" ht="21.6" thickBot="1">
      <c r="A214" s="2" t="s">
        <v>3639</v>
      </c>
      <c r="B214" s="25" t="s">
        <v>486</v>
      </c>
      <c r="C214" s="25" t="s">
        <v>487</v>
      </c>
      <c r="D214" s="3" t="s">
        <v>1060</v>
      </c>
      <c r="E214" s="2" t="s">
        <v>1060</v>
      </c>
      <c r="F214" s="2" t="s">
        <v>1119</v>
      </c>
      <c r="G214" s="2">
        <v>2565</v>
      </c>
      <c r="H214" s="2" t="s">
        <v>346</v>
      </c>
      <c r="I214" s="2" t="s">
        <v>10</v>
      </c>
      <c r="J214" s="2" t="s">
        <v>485</v>
      </c>
      <c r="K214" s="2" t="s">
        <v>51</v>
      </c>
      <c r="L214" s="2" t="s">
        <v>13</v>
      </c>
      <c r="M214" s="2"/>
    </row>
    <row r="215" spans="1:13" ht="21.6" thickBot="1">
      <c r="A215" s="2" t="s">
        <v>3641</v>
      </c>
      <c r="B215" s="25" t="s">
        <v>486</v>
      </c>
      <c r="C215" s="25" t="s">
        <v>487</v>
      </c>
      <c r="D215" s="3" t="s">
        <v>255</v>
      </c>
      <c r="E215" s="2" t="s">
        <v>255</v>
      </c>
      <c r="F215" s="2" t="s">
        <v>1119</v>
      </c>
      <c r="G215" s="2">
        <v>2565</v>
      </c>
      <c r="H215" s="2" t="s">
        <v>482</v>
      </c>
      <c r="I215" s="2" t="s">
        <v>10</v>
      </c>
      <c r="J215" s="2" t="s">
        <v>296</v>
      </c>
      <c r="K215" s="2" t="s">
        <v>51</v>
      </c>
      <c r="L215" s="2" t="s">
        <v>13</v>
      </c>
      <c r="M215" s="2"/>
    </row>
    <row r="216" spans="1:13" ht="21.6" thickBot="1">
      <c r="A216" s="2" t="s">
        <v>3648</v>
      </c>
      <c r="B216" s="25" t="s">
        <v>486</v>
      </c>
      <c r="C216" s="25" t="s">
        <v>487</v>
      </c>
      <c r="D216" s="3" t="s">
        <v>1061</v>
      </c>
      <c r="E216" s="2" t="s">
        <v>1061</v>
      </c>
      <c r="F216" s="2" t="s">
        <v>1119</v>
      </c>
      <c r="G216" s="2">
        <v>2565</v>
      </c>
      <c r="H216" s="2" t="s">
        <v>482</v>
      </c>
      <c r="I216" s="2" t="s">
        <v>10</v>
      </c>
      <c r="J216" s="2" t="s">
        <v>362</v>
      </c>
      <c r="K216" s="2" t="s">
        <v>51</v>
      </c>
      <c r="L216" s="2" t="s">
        <v>13</v>
      </c>
      <c r="M216" s="2"/>
    </row>
    <row r="217" spans="1:13" ht="21.6" thickBot="1">
      <c r="A217" s="2" t="s">
        <v>3650</v>
      </c>
      <c r="B217" s="25" t="s">
        <v>486</v>
      </c>
      <c r="C217" s="25" t="s">
        <v>487</v>
      </c>
      <c r="D217" s="3" t="s">
        <v>1062</v>
      </c>
      <c r="E217" s="2" t="s">
        <v>1062</v>
      </c>
      <c r="F217" s="2" t="s">
        <v>1119</v>
      </c>
      <c r="G217" s="2">
        <v>2565</v>
      </c>
      <c r="H217" s="2" t="s">
        <v>482</v>
      </c>
      <c r="I217" s="2" t="s">
        <v>10</v>
      </c>
      <c r="J217" s="2" t="s">
        <v>365</v>
      </c>
      <c r="K217" s="2" t="s">
        <v>51</v>
      </c>
      <c r="L217" s="2" t="s">
        <v>13</v>
      </c>
      <c r="M217" s="2"/>
    </row>
    <row r="218" spans="1:13" ht="21.6" thickBot="1">
      <c r="A218" s="2" t="s">
        <v>3656</v>
      </c>
      <c r="B218" s="25" t="s">
        <v>486</v>
      </c>
      <c r="C218" s="25" t="s">
        <v>487</v>
      </c>
      <c r="D218" s="3" t="s">
        <v>255</v>
      </c>
      <c r="E218" s="2" t="s">
        <v>255</v>
      </c>
      <c r="F218" s="2" t="s">
        <v>1119</v>
      </c>
      <c r="G218" s="2">
        <v>2565</v>
      </c>
      <c r="H218" s="2" t="s">
        <v>482</v>
      </c>
      <c r="I218" s="2" t="s">
        <v>10</v>
      </c>
      <c r="J218" s="2" t="s">
        <v>406</v>
      </c>
      <c r="K218" s="2" t="s">
        <v>51</v>
      </c>
      <c r="L218" s="2" t="s">
        <v>13</v>
      </c>
      <c r="M218" s="2"/>
    </row>
    <row r="219" spans="1:13" ht="21.6" thickBot="1">
      <c r="A219" s="2" t="s">
        <v>1192</v>
      </c>
      <c r="B219" s="26" t="s">
        <v>486</v>
      </c>
      <c r="C219" s="26" t="s">
        <v>508</v>
      </c>
      <c r="D219" s="3" t="s">
        <v>66</v>
      </c>
      <c r="E219" s="2" t="s">
        <v>66</v>
      </c>
      <c r="F219" s="2" t="s">
        <v>1119</v>
      </c>
      <c r="G219" s="2">
        <v>2561</v>
      </c>
      <c r="H219" s="2" t="s">
        <v>9</v>
      </c>
      <c r="I219" s="2" t="s">
        <v>10</v>
      </c>
      <c r="J219" s="2" t="s">
        <v>17</v>
      </c>
      <c r="K219" s="2" t="s">
        <v>12</v>
      </c>
      <c r="L219" s="2" t="s">
        <v>13</v>
      </c>
      <c r="M219" s="2"/>
    </row>
    <row r="220" spans="1:13" ht="21.6" thickBot="1">
      <c r="A220" s="2" t="s">
        <v>1228</v>
      </c>
      <c r="B220" s="26" t="s">
        <v>486</v>
      </c>
      <c r="C220" s="26" t="s">
        <v>508</v>
      </c>
      <c r="D220" s="3" t="s">
        <v>93</v>
      </c>
      <c r="E220" s="2" t="s">
        <v>93</v>
      </c>
      <c r="F220" s="2" t="s">
        <v>1119</v>
      </c>
      <c r="G220" s="2">
        <v>2561</v>
      </c>
      <c r="H220" s="2" t="s">
        <v>9</v>
      </c>
      <c r="I220" s="2" t="s">
        <v>10</v>
      </c>
      <c r="J220" s="2" t="s">
        <v>94</v>
      </c>
      <c r="K220" s="2" t="s">
        <v>88</v>
      </c>
      <c r="L220" s="2" t="s">
        <v>89</v>
      </c>
      <c r="M220" s="2"/>
    </row>
    <row r="221" spans="1:13" ht="21.6" thickBot="1">
      <c r="A221" s="2" t="s">
        <v>1231</v>
      </c>
      <c r="B221" s="26" t="s">
        <v>486</v>
      </c>
      <c r="C221" s="26" t="s">
        <v>508</v>
      </c>
      <c r="D221" s="3" t="s">
        <v>95</v>
      </c>
      <c r="E221" s="2" t="s">
        <v>95</v>
      </c>
      <c r="F221" s="2" t="s">
        <v>1119</v>
      </c>
      <c r="G221" s="2">
        <v>2562</v>
      </c>
      <c r="H221" s="2" t="s">
        <v>42</v>
      </c>
      <c r="I221" s="2" t="s">
        <v>10</v>
      </c>
      <c r="J221" s="2" t="s">
        <v>87</v>
      </c>
      <c r="K221" s="2" t="s">
        <v>88</v>
      </c>
      <c r="L221" s="2" t="s">
        <v>89</v>
      </c>
      <c r="M221" s="2"/>
    </row>
    <row r="222" spans="1:13" ht="21.6" thickBot="1">
      <c r="A222" s="2" t="s">
        <v>1237</v>
      </c>
      <c r="B222" s="26" t="s">
        <v>486</v>
      </c>
      <c r="C222" s="26" t="s">
        <v>508</v>
      </c>
      <c r="D222" s="3" t="s">
        <v>98</v>
      </c>
      <c r="E222" s="2" t="s">
        <v>98</v>
      </c>
      <c r="F222" s="2" t="s">
        <v>1119</v>
      </c>
      <c r="G222" s="2">
        <v>2561</v>
      </c>
      <c r="H222" s="2" t="s">
        <v>9</v>
      </c>
      <c r="I222" s="2" t="s">
        <v>19</v>
      </c>
      <c r="J222" s="2" t="s">
        <v>99</v>
      </c>
      <c r="K222" s="2" t="s">
        <v>88</v>
      </c>
      <c r="L222" s="2" t="s">
        <v>89</v>
      </c>
      <c r="M222" s="2"/>
    </row>
    <row r="223" spans="1:13" ht="21.6" thickBot="1">
      <c r="A223" s="2" t="s">
        <v>1305</v>
      </c>
      <c r="B223" s="26" t="s">
        <v>486</v>
      </c>
      <c r="C223" s="26" t="s">
        <v>508</v>
      </c>
      <c r="D223" s="3" t="s">
        <v>146</v>
      </c>
      <c r="E223" s="2" t="s">
        <v>146</v>
      </c>
      <c r="F223" s="2" t="s">
        <v>1119</v>
      </c>
      <c r="G223" s="2">
        <v>2562</v>
      </c>
      <c r="H223" s="2" t="s">
        <v>42</v>
      </c>
      <c r="I223" s="2" t="s">
        <v>19</v>
      </c>
      <c r="J223" s="2" t="s">
        <v>147</v>
      </c>
      <c r="K223" s="2" t="s">
        <v>88</v>
      </c>
      <c r="L223" s="2" t="s">
        <v>89</v>
      </c>
      <c r="M223" s="2"/>
    </row>
    <row r="224" spans="1:13" ht="21.6" thickBot="1">
      <c r="A224" s="2" t="s">
        <v>1323</v>
      </c>
      <c r="B224" s="26" t="s">
        <v>486</v>
      </c>
      <c r="C224" s="26" t="s">
        <v>508</v>
      </c>
      <c r="D224" s="3" t="s">
        <v>155</v>
      </c>
      <c r="E224" s="2" t="s">
        <v>155</v>
      </c>
      <c r="F224" s="2" t="s">
        <v>1119</v>
      </c>
      <c r="G224" s="2">
        <v>2563</v>
      </c>
      <c r="H224" s="2" t="s">
        <v>36</v>
      </c>
      <c r="I224" s="2" t="s">
        <v>16</v>
      </c>
      <c r="J224" s="2" t="s">
        <v>147</v>
      </c>
      <c r="K224" s="2" t="s">
        <v>88</v>
      </c>
      <c r="L224" s="2" t="s">
        <v>89</v>
      </c>
      <c r="M224" s="2"/>
    </row>
    <row r="225" spans="1:13" ht="21.6" thickBot="1">
      <c r="A225" s="2" t="s">
        <v>1398</v>
      </c>
      <c r="B225" s="26" t="s">
        <v>486</v>
      </c>
      <c r="C225" s="26" t="s">
        <v>508</v>
      </c>
      <c r="D225" s="3" t="s">
        <v>189</v>
      </c>
      <c r="E225" s="2" t="s">
        <v>189</v>
      </c>
      <c r="F225" s="2" t="s">
        <v>1168</v>
      </c>
      <c r="G225" s="2">
        <v>2563</v>
      </c>
      <c r="H225" s="2" t="s">
        <v>36</v>
      </c>
      <c r="I225" s="2" t="s">
        <v>16</v>
      </c>
      <c r="J225" s="2"/>
      <c r="K225" s="2" t="s">
        <v>190</v>
      </c>
      <c r="L225" s="2" t="s">
        <v>184</v>
      </c>
      <c r="M225" s="2"/>
    </row>
    <row r="226" spans="1:13" ht="21.6" thickBot="1">
      <c r="A226" s="2" t="s">
        <v>1803</v>
      </c>
      <c r="B226" s="26" t="s">
        <v>486</v>
      </c>
      <c r="C226" s="26" t="s">
        <v>508</v>
      </c>
      <c r="D226" s="3" t="s">
        <v>429</v>
      </c>
      <c r="E226" s="2" t="s">
        <v>429</v>
      </c>
      <c r="F226" s="2" t="s">
        <v>1119</v>
      </c>
      <c r="G226" s="2">
        <v>2563</v>
      </c>
      <c r="H226" s="2" t="s">
        <v>300</v>
      </c>
      <c r="I226" s="2" t="s">
        <v>16</v>
      </c>
      <c r="J226" s="2" t="s">
        <v>419</v>
      </c>
      <c r="K226" s="2" t="s">
        <v>321</v>
      </c>
      <c r="L226" s="2" t="s">
        <v>13</v>
      </c>
      <c r="M226" s="2"/>
    </row>
    <row r="227" spans="1:13" ht="21.6" thickBot="1">
      <c r="A227" s="2" t="s">
        <v>1849</v>
      </c>
      <c r="B227" s="26" t="s">
        <v>486</v>
      </c>
      <c r="C227" s="26" t="s">
        <v>508</v>
      </c>
      <c r="D227" s="3" t="s">
        <v>453</v>
      </c>
      <c r="E227" s="2" t="s">
        <v>453</v>
      </c>
      <c r="F227" s="2" t="s">
        <v>1119</v>
      </c>
      <c r="G227" s="2">
        <v>2563</v>
      </c>
      <c r="H227" s="2" t="s">
        <v>300</v>
      </c>
      <c r="I227" s="2" t="s">
        <v>56</v>
      </c>
      <c r="J227" s="2" t="s">
        <v>450</v>
      </c>
      <c r="K227" s="2" t="s">
        <v>54</v>
      </c>
      <c r="L227" s="2" t="s">
        <v>13</v>
      </c>
      <c r="M227" s="2"/>
    </row>
    <row r="228" spans="1:13" ht="21.6" thickBot="1">
      <c r="A228" s="2" t="s">
        <v>2232</v>
      </c>
      <c r="B228" s="26" t="s">
        <v>486</v>
      </c>
      <c r="C228" s="26" t="s">
        <v>508</v>
      </c>
      <c r="D228" s="3" t="s">
        <v>564</v>
      </c>
      <c r="E228" s="2" t="s">
        <v>564</v>
      </c>
      <c r="F228" s="2" t="s">
        <v>1119</v>
      </c>
      <c r="G228" s="2">
        <v>2564</v>
      </c>
      <c r="H228" s="2" t="s">
        <v>56</v>
      </c>
      <c r="I228" s="2" t="s">
        <v>28</v>
      </c>
      <c r="J228" s="2" t="s">
        <v>99</v>
      </c>
      <c r="K228" s="2" t="s">
        <v>88</v>
      </c>
      <c r="L228" s="2" t="s">
        <v>89</v>
      </c>
      <c r="M228" s="2"/>
    </row>
    <row r="229" spans="1:13" ht="21.6" thickBot="1">
      <c r="A229" s="2" t="s">
        <v>2253</v>
      </c>
      <c r="B229" s="26" t="s">
        <v>486</v>
      </c>
      <c r="C229" s="26" t="s">
        <v>508</v>
      </c>
      <c r="D229" s="3" t="s">
        <v>575</v>
      </c>
      <c r="E229" s="2" t="s">
        <v>575</v>
      </c>
      <c r="F229" s="2" t="s">
        <v>1119</v>
      </c>
      <c r="G229" s="2">
        <v>2564</v>
      </c>
      <c r="H229" s="2" t="s">
        <v>56</v>
      </c>
      <c r="I229" s="2" t="s">
        <v>28</v>
      </c>
      <c r="J229" s="2" t="s">
        <v>147</v>
      </c>
      <c r="K229" s="2" t="s">
        <v>88</v>
      </c>
      <c r="L229" s="2" t="s">
        <v>89</v>
      </c>
      <c r="M229" s="2"/>
    </row>
    <row r="230" spans="1:13" ht="21.6" thickBot="1">
      <c r="A230" s="2" t="s">
        <v>3078</v>
      </c>
      <c r="B230" s="26" t="s">
        <v>486</v>
      </c>
      <c r="C230" s="26" t="s">
        <v>508</v>
      </c>
      <c r="D230" s="3" t="s">
        <v>879</v>
      </c>
      <c r="E230" s="2" t="s">
        <v>879</v>
      </c>
      <c r="F230" s="2" t="s">
        <v>1119</v>
      </c>
      <c r="G230" s="2">
        <v>2566</v>
      </c>
      <c r="H230" s="2" t="s">
        <v>502</v>
      </c>
      <c r="I230" s="2" t="s">
        <v>587</v>
      </c>
      <c r="J230" s="2" t="s">
        <v>33</v>
      </c>
      <c r="K230" s="2" t="s">
        <v>34</v>
      </c>
      <c r="L230" s="2" t="s">
        <v>13</v>
      </c>
      <c r="M230" s="2" t="s">
        <v>875</v>
      </c>
    </row>
    <row r="231" spans="1:13" ht="21.6" thickBot="1">
      <c r="A231" s="2" t="s">
        <v>3344</v>
      </c>
      <c r="B231" s="26" t="s">
        <v>486</v>
      </c>
      <c r="C231" s="26" t="s">
        <v>508</v>
      </c>
      <c r="D231" s="3" t="s">
        <v>966</v>
      </c>
      <c r="E231" s="2" t="s">
        <v>966</v>
      </c>
      <c r="F231" s="2" t="s">
        <v>1119</v>
      </c>
      <c r="G231" s="2">
        <v>2565</v>
      </c>
      <c r="H231" s="2" t="s">
        <v>482</v>
      </c>
      <c r="I231" s="2" t="s">
        <v>10</v>
      </c>
      <c r="J231" s="2" t="s">
        <v>967</v>
      </c>
      <c r="K231" s="2" t="s">
        <v>405</v>
      </c>
      <c r="L231" s="2" t="s">
        <v>13</v>
      </c>
      <c r="M231" s="2"/>
    </row>
    <row r="232" spans="1:13" ht="21.6" thickBot="1">
      <c r="A232" s="2" t="s">
        <v>3354</v>
      </c>
      <c r="B232" s="26" t="s">
        <v>486</v>
      </c>
      <c r="C232" s="26" t="s">
        <v>508</v>
      </c>
      <c r="D232" s="3" t="s">
        <v>970</v>
      </c>
      <c r="E232" s="2" t="s">
        <v>970</v>
      </c>
      <c r="F232" s="2" t="s">
        <v>1119</v>
      </c>
      <c r="G232" s="2">
        <v>2565</v>
      </c>
      <c r="H232" s="2" t="s">
        <v>482</v>
      </c>
      <c r="I232" s="2" t="s">
        <v>10</v>
      </c>
      <c r="J232" s="2" t="s">
        <v>147</v>
      </c>
      <c r="K232" s="2" t="s">
        <v>88</v>
      </c>
      <c r="L232" s="2" t="s">
        <v>89</v>
      </c>
      <c r="M232" s="2"/>
    </row>
    <row r="233" spans="1:13" ht="21.6" thickBot="1">
      <c r="A233" s="2" t="s">
        <v>3356</v>
      </c>
      <c r="B233" s="26" t="s">
        <v>486</v>
      </c>
      <c r="C233" s="26" t="s">
        <v>508</v>
      </c>
      <c r="D233" s="3" t="s">
        <v>564</v>
      </c>
      <c r="E233" s="2" t="s">
        <v>564</v>
      </c>
      <c r="F233" s="2" t="s">
        <v>1119</v>
      </c>
      <c r="G233" s="2">
        <v>2565</v>
      </c>
      <c r="H233" s="2" t="s">
        <v>482</v>
      </c>
      <c r="I233" s="2" t="s">
        <v>10</v>
      </c>
      <c r="J233" s="2" t="s">
        <v>99</v>
      </c>
      <c r="K233" s="2" t="s">
        <v>88</v>
      </c>
      <c r="L233" s="2" t="s">
        <v>89</v>
      </c>
      <c r="M233" s="2"/>
    </row>
    <row r="234" spans="1:13" ht="21.6" thickBot="1">
      <c r="A234" s="2" t="s">
        <v>3558</v>
      </c>
      <c r="B234" s="26" t="s">
        <v>486</v>
      </c>
      <c r="C234" s="26" t="s">
        <v>508</v>
      </c>
      <c r="D234" s="3" t="s">
        <v>1034</v>
      </c>
      <c r="E234" s="2" t="s">
        <v>1034</v>
      </c>
      <c r="F234" s="2" t="s">
        <v>1119</v>
      </c>
      <c r="G234" s="2">
        <v>2565</v>
      </c>
      <c r="H234" s="2" t="s">
        <v>482</v>
      </c>
      <c r="I234" s="2" t="s">
        <v>10</v>
      </c>
      <c r="J234" s="2" t="s">
        <v>53</v>
      </c>
      <c r="K234" s="2" t="s">
        <v>54</v>
      </c>
      <c r="L234" s="2" t="s">
        <v>13</v>
      </c>
      <c r="M234" s="2"/>
    </row>
    <row r="235" spans="1:13" ht="21.6" thickBot="1">
      <c r="A235" s="2" t="s">
        <v>3580</v>
      </c>
      <c r="B235" s="26" t="s">
        <v>486</v>
      </c>
      <c r="C235" s="26" t="s">
        <v>508</v>
      </c>
      <c r="D235" s="3" t="s">
        <v>1041</v>
      </c>
      <c r="E235" s="2" t="s">
        <v>1041</v>
      </c>
      <c r="F235" s="2" t="s">
        <v>1119</v>
      </c>
      <c r="G235" s="2">
        <v>2565</v>
      </c>
      <c r="H235" s="2" t="s">
        <v>482</v>
      </c>
      <c r="I235" s="2" t="s">
        <v>10</v>
      </c>
      <c r="J235" s="2" t="s">
        <v>53</v>
      </c>
      <c r="K235" s="2" t="s">
        <v>54</v>
      </c>
      <c r="L235" s="2" t="s">
        <v>13</v>
      </c>
      <c r="M235" s="2"/>
    </row>
    <row r="236" spans="1:13" ht="21.6" thickBot="1">
      <c r="A236" s="2" t="s">
        <v>3612</v>
      </c>
      <c r="B236" s="26" t="s">
        <v>486</v>
      </c>
      <c r="C236" s="26" t="s">
        <v>508</v>
      </c>
      <c r="D236" s="3" t="s">
        <v>1050</v>
      </c>
      <c r="E236" s="2" t="s">
        <v>1050</v>
      </c>
      <c r="F236" s="2" t="s">
        <v>1119</v>
      </c>
      <c r="G236" s="2">
        <v>2565</v>
      </c>
      <c r="H236" s="2" t="s">
        <v>482</v>
      </c>
      <c r="I236" s="2" t="s">
        <v>10</v>
      </c>
      <c r="J236" s="2" t="s">
        <v>380</v>
      </c>
      <c r="K236" s="2" t="s">
        <v>51</v>
      </c>
      <c r="L236" s="2" t="s">
        <v>13</v>
      </c>
      <c r="M236" s="2"/>
    </row>
    <row r="237" spans="1:13" ht="21.6" thickBot="1">
      <c r="A237" s="2" t="s">
        <v>1161</v>
      </c>
      <c r="B237" s="30" t="s">
        <v>486</v>
      </c>
      <c r="C237" s="30" t="s">
        <v>492</v>
      </c>
      <c r="D237" s="3" t="s">
        <v>41</v>
      </c>
      <c r="E237" s="2" t="s">
        <v>41</v>
      </c>
      <c r="F237" s="2" t="s">
        <v>1119</v>
      </c>
      <c r="G237" s="2">
        <v>2561</v>
      </c>
      <c r="H237" s="2" t="s">
        <v>9</v>
      </c>
      <c r="I237" s="2" t="s">
        <v>19</v>
      </c>
      <c r="J237" s="2" t="s">
        <v>29</v>
      </c>
      <c r="K237" s="2" t="s">
        <v>12</v>
      </c>
      <c r="L237" s="2" t="s">
        <v>13</v>
      </c>
      <c r="M237" s="2"/>
    </row>
    <row r="238" spans="1:13" ht="21.6" thickBot="1">
      <c r="A238" s="2" t="s">
        <v>1170</v>
      </c>
      <c r="B238" s="30" t="s">
        <v>486</v>
      </c>
      <c r="C238" s="30" t="s">
        <v>492</v>
      </c>
      <c r="D238" s="3" t="s">
        <v>1072</v>
      </c>
      <c r="E238" s="2" t="s">
        <v>1171</v>
      </c>
      <c r="F238" s="2" t="s">
        <v>1119</v>
      </c>
      <c r="G238" s="2">
        <v>2562</v>
      </c>
      <c r="H238" s="2" t="s">
        <v>42</v>
      </c>
      <c r="I238" s="2" t="s">
        <v>43</v>
      </c>
      <c r="J238" s="2" t="s">
        <v>29</v>
      </c>
      <c r="K238" s="2" t="s">
        <v>12</v>
      </c>
      <c r="L238" s="2" t="s">
        <v>13</v>
      </c>
      <c r="M238" s="2"/>
    </row>
    <row r="239" spans="1:13" ht="21.6" thickBot="1">
      <c r="A239" s="2" t="s">
        <v>1175</v>
      </c>
      <c r="B239" s="30" t="s">
        <v>486</v>
      </c>
      <c r="C239" s="30" t="s">
        <v>492</v>
      </c>
      <c r="D239" s="3" t="s">
        <v>47</v>
      </c>
      <c r="E239" s="2" t="s">
        <v>47</v>
      </c>
      <c r="F239" s="2" t="s">
        <v>1119</v>
      </c>
      <c r="G239" s="2">
        <v>2562</v>
      </c>
      <c r="H239" s="2" t="s">
        <v>42</v>
      </c>
      <c r="I239" s="2" t="s">
        <v>43</v>
      </c>
      <c r="J239" s="2" t="s">
        <v>29</v>
      </c>
      <c r="K239" s="2" t="s">
        <v>12</v>
      </c>
      <c r="L239" s="2" t="s">
        <v>13</v>
      </c>
      <c r="M239" s="2"/>
    </row>
    <row r="240" spans="1:13" ht="21.6" thickBot="1">
      <c r="A240" s="2" t="s">
        <v>1409</v>
      </c>
      <c r="B240" s="30" t="s">
        <v>486</v>
      </c>
      <c r="C240" s="30" t="s">
        <v>492</v>
      </c>
      <c r="D240" s="3" t="s">
        <v>197</v>
      </c>
      <c r="E240" s="2" t="s">
        <v>197</v>
      </c>
      <c r="F240" s="2" t="s">
        <v>1119</v>
      </c>
      <c r="G240" s="2">
        <v>2563</v>
      </c>
      <c r="H240" s="2" t="s">
        <v>36</v>
      </c>
      <c r="I240" s="2" t="s">
        <v>10</v>
      </c>
      <c r="J240" s="2" t="s">
        <v>97</v>
      </c>
      <c r="K240" s="2" t="s">
        <v>12</v>
      </c>
      <c r="L240" s="2" t="s">
        <v>13</v>
      </c>
      <c r="M240" s="2"/>
    </row>
    <row r="241" spans="1:13" ht="21.6" thickBot="1">
      <c r="A241" s="2" t="s">
        <v>1416</v>
      </c>
      <c r="B241" s="30" t="s">
        <v>486</v>
      </c>
      <c r="C241" s="30" t="s">
        <v>492</v>
      </c>
      <c r="D241" s="3" t="s">
        <v>201</v>
      </c>
      <c r="E241" s="2" t="s">
        <v>201</v>
      </c>
      <c r="F241" s="2" t="s">
        <v>1119</v>
      </c>
      <c r="G241" s="2">
        <v>2563</v>
      </c>
      <c r="H241" s="2" t="s">
        <v>36</v>
      </c>
      <c r="I241" s="2" t="s">
        <v>10</v>
      </c>
      <c r="J241" s="2" t="s">
        <v>97</v>
      </c>
      <c r="K241" s="2" t="s">
        <v>12</v>
      </c>
      <c r="L241" s="2" t="s">
        <v>13</v>
      </c>
      <c r="M241" s="2"/>
    </row>
    <row r="242" spans="1:13" ht="21.6" thickBot="1">
      <c r="A242" s="2" t="s">
        <v>1485</v>
      </c>
      <c r="B242" s="30" t="s">
        <v>486</v>
      </c>
      <c r="C242" s="30" t="s">
        <v>492</v>
      </c>
      <c r="D242" s="3" t="s">
        <v>242</v>
      </c>
      <c r="E242" s="2" t="s">
        <v>242</v>
      </c>
      <c r="F242" s="2" t="s">
        <v>1119</v>
      </c>
      <c r="G242" s="2">
        <v>2563</v>
      </c>
      <c r="H242" s="2" t="s">
        <v>36</v>
      </c>
      <c r="I242" s="2" t="s">
        <v>16</v>
      </c>
      <c r="J242" s="2" t="s">
        <v>225</v>
      </c>
      <c r="K242" s="2" t="s">
        <v>51</v>
      </c>
      <c r="L242" s="2" t="s">
        <v>13</v>
      </c>
      <c r="M242" s="2"/>
    </row>
    <row r="243" spans="1:13" ht="21.6" thickBot="1">
      <c r="A243" s="2" t="s">
        <v>1793</v>
      </c>
      <c r="B243" s="30" t="s">
        <v>486</v>
      </c>
      <c r="C243" s="30" t="s">
        <v>492</v>
      </c>
      <c r="D243" s="3" t="s">
        <v>423</v>
      </c>
      <c r="E243" s="2" t="s">
        <v>423</v>
      </c>
      <c r="F243" s="2" t="s">
        <v>1119</v>
      </c>
      <c r="G243" s="2">
        <v>2563</v>
      </c>
      <c r="H243" s="2" t="s">
        <v>36</v>
      </c>
      <c r="I243" s="2" t="s">
        <v>424</v>
      </c>
      <c r="J243" s="2" t="s">
        <v>419</v>
      </c>
      <c r="K243" s="2" t="s">
        <v>321</v>
      </c>
      <c r="L243" s="2" t="s">
        <v>13</v>
      </c>
      <c r="M243" s="2"/>
    </row>
    <row r="244" spans="1:13" ht="21.6" thickBot="1">
      <c r="A244" s="2" t="s">
        <v>1797</v>
      </c>
      <c r="B244" s="30" t="s">
        <v>486</v>
      </c>
      <c r="C244" s="30" t="s">
        <v>492</v>
      </c>
      <c r="D244" s="3" t="s">
        <v>426</v>
      </c>
      <c r="E244" s="2" t="s">
        <v>426</v>
      </c>
      <c r="F244" s="2" t="s">
        <v>1119</v>
      </c>
      <c r="G244" s="2">
        <v>2563</v>
      </c>
      <c r="H244" s="2" t="s">
        <v>36</v>
      </c>
      <c r="I244" s="2" t="s">
        <v>16</v>
      </c>
      <c r="J244" s="2" t="s">
        <v>419</v>
      </c>
      <c r="K244" s="2" t="s">
        <v>321</v>
      </c>
      <c r="L244" s="2" t="s">
        <v>13</v>
      </c>
      <c r="M244" s="2"/>
    </row>
    <row r="245" spans="1:13" ht="21.6" thickBot="1">
      <c r="A245" s="2" t="s">
        <v>1809</v>
      </c>
      <c r="B245" s="30" t="s">
        <v>486</v>
      </c>
      <c r="C245" s="30" t="s">
        <v>492</v>
      </c>
      <c r="D245" s="3" t="s">
        <v>432</v>
      </c>
      <c r="E245" s="2" t="s">
        <v>432</v>
      </c>
      <c r="F245" s="2" t="s">
        <v>1119</v>
      </c>
      <c r="G245" s="2">
        <v>2563</v>
      </c>
      <c r="H245" s="2" t="s">
        <v>300</v>
      </c>
      <c r="I245" s="2" t="s">
        <v>16</v>
      </c>
      <c r="J245" s="2" t="s">
        <v>419</v>
      </c>
      <c r="K245" s="2" t="s">
        <v>321</v>
      </c>
      <c r="L245" s="2" t="s">
        <v>13</v>
      </c>
      <c r="M245" s="2"/>
    </row>
    <row r="246" spans="1:13" ht="21.6" thickBot="1">
      <c r="A246" s="2" t="s">
        <v>1811</v>
      </c>
      <c r="B246" s="30" t="s">
        <v>486</v>
      </c>
      <c r="C246" s="30" t="s">
        <v>492</v>
      </c>
      <c r="D246" s="3" t="s">
        <v>433</v>
      </c>
      <c r="E246" s="2" t="s">
        <v>433</v>
      </c>
      <c r="F246" s="2" t="s">
        <v>1119</v>
      </c>
      <c r="G246" s="2">
        <v>2563</v>
      </c>
      <c r="H246" s="2" t="s">
        <v>300</v>
      </c>
      <c r="I246" s="2" t="s">
        <v>16</v>
      </c>
      <c r="J246" s="2" t="s">
        <v>419</v>
      </c>
      <c r="K246" s="2" t="s">
        <v>321</v>
      </c>
      <c r="L246" s="2" t="s">
        <v>13</v>
      </c>
      <c r="M246" s="2"/>
    </row>
    <row r="247" spans="1:13" ht="21.6" thickBot="1">
      <c r="A247" s="2" t="s">
        <v>1973</v>
      </c>
      <c r="B247" s="30" t="s">
        <v>486</v>
      </c>
      <c r="C247" s="30" t="s">
        <v>492</v>
      </c>
      <c r="D247" s="3" t="s">
        <v>509</v>
      </c>
      <c r="E247" s="2" t="s">
        <v>509</v>
      </c>
      <c r="F247" s="2" t="s">
        <v>1119</v>
      </c>
      <c r="G247" s="2">
        <v>2565</v>
      </c>
      <c r="H247" s="2" t="s">
        <v>482</v>
      </c>
      <c r="I247" s="2" t="s">
        <v>10</v>
      </c>
      <c r="J247" s="2" t="s">
        <v>510</v>
      </c>
      <c r="K247" s="2" t="s">
        <v>511</v>
      </c>
      <c r="L247" s="2" t="s">
        <v>65</v>
      </c>
      <c r="M247" s="2"/>
    </row>
    <row r="248" spans="1:13" ht="21.6" thickBot="1">
      <c r="A248" s="2" t="s">
        <v>2273</v>
      </c>
      <c r="B248" s="30" t="s">
        <v>486</v>
      </c>
      <c r="C248" s="30" t="s">
        <v>492</v>
      </c>
      <c r="D248" s="3" t="s">
        <v>578</v>
      </c>
      <c r="E248" s="2" t="s">
        <v>578</v>
      </c>
      <c r="F248" s="2" t="s">
        <v>1119</v>
      </c>
      <c r="G248" s="2">
        <v>2564</v>
      </c>
      <c r="H248" s="2" t="s">
        <v>56</v>
      </c>
      <c r="I248" s="2" t="s">
        <v>28</v>
      </c>
      <c r="J248" s="2" t="s">
        <v>29</v>
      </c>
      <c r="K248" s="2" t="s">
        <v>12</v>
      </c>
      <c r="L248" s="2" t="s">
        <v>13</v>
      </c>
      <c r="M248" s="2"/>
    </row>
    <row r="249" spans="1:13" ht="21.6" thickBot="1">
      <c r="A249" s="2" t="s">
        <v>2278</v>
      </c>
      <c r="B249" s="30" t="s">
        <v>486</v>
      </c>
      <c r="C249" s="30" t="s">
        <v>492</v>
      </c>
      <c r="D249" s="3" t="s">
        <v>581</v>
      </c>
      <c r="E249" s="2" t="s">
        <v>581</v>
      </c>
      <c r="F249" s="2" t="s">
        <v>1119</v>
      </c>
      <c r="G249" s="2">
        <v>2564</v>
      </c>
      <c r="H249" s="2" t="s">
        <v>56</v>
      </c>
      <c r="I249" s="2" t="s">
        <v>28</v>
      </c>
      <c r="J249" s="2" t="s">
        <v>29</v>
      </c>
      <c r="K249" s="2" t="s">
        <v>12</v>
      </c>
      <c r="L249" s="2" t="s">
        <v>13</v>
      </c>
      <c r="M249" s="2"/>
    </row>
    <row r="250" spans="1:13" ht="21.6" thickBot="1">
      <c r="A250" s="2" t="s">
        <v>2282</v>
      </c>
      <c r="B250" s="30" t="s">
        <v>486</v>
      </c>
      <c r="C250" s="30" t="s">
        <v>492</v>
      </c>
      <c r="D250" s="3" t="s">
        <v>582</v>
      </c>
      <c r="E250" s="2" t="s">
        <v>582</v>
      </c>
      <c r="F250" s="2" t="s">
        <v>1119</v>
      </c>
      <c r="G250" s="2">
        <v>2564</v>
      </c>
      <c r="H250" s="2" t="s">
        <v>56</v>
      </c>
      <c r="I250" s="2" t="s">
        <v>43</v>
      </c>
      <c r="J250" s="2" t="s">
        <v>29</v>
      </c>
      <c r="K250" s="2" t="s">
        <v>12</v>
      </c>
      <c r="L250" s="2" t="s">
        <v>13</v>
      </c>
      <c r="M250" s="2"/>
    </row>
    <row r="251" spans="1:13" ht="21.6" thickBot="1">
      <c r="A251" s="2" t="s">
        <v>2360</v>
      </c>
      <c r="B251" s="30" t="s">
        <v>486</v>
      </c>
      <c r="C251" s="30" t="s">
        <v>492</v>
      </c>
      <c r="D251" s="3" t="s">
        <v>617</v>
      </c>
      <c r="E251" s="2" t="s">
        <v>617</v>
      </c>
      <c r="F251" s="2" t="s">
        <v>1119</v>
      </c>
      <c r="G251" s="2">
        <v>2564</v>
      </c>
      <c r="H251" s="2" t="s">
        <v>56</v>
      </c>
      <c r="I251" s="2" t="s">
        <v>28</v>
      </c>
      <c r="J251" s="2" t="s">
        <v>605</v>
      </c>
      <c r="K251" s="2" t="s">
        <v>12</v>
      </c>
      <c r="L251" s="2" t="s">
        <v>13</v>
      </c>
      <c r="M251" s="2"/>
    </row>
    <row r="252" spans="1:13" ht="21.6" thickBot="1">
      <c r="A252" s="2" t="s">
        <v>2389</v>
      </c>
      <c r="B252" s="30" t="s">
        <v>486</v>
      </c>
      <c r="C252" s="30" t="s">
        <v>492</v>
      </c>
      <c r="D252" s="3" t="s">
        <v>634</v>
      </c>
      <c r="E252" s="2" t="s">
        <v>634</v>
      </c>
      <c r="F252" s="2" t="s">
        <v>1119</v>
      </c>
      <c r="G252" s="2">
        <v>2564</v>
      </c>
      <c r="H252" s="2" t="s">
        <v>56</v>
      </c>
      <c r="I252" s="2" t="s">
        <v>28</v>
      </c>
      <c r="J252" s="2" t="s">
        <v>356</v>
      </c>
      <c r="K252" s="2" t="s">
        <v>51</v>
      </c>
      <c r="L252" s="2" t="s">
        <v>13</v>
      </c>
      <c r="M252" s="2"/>
    </row>
    <row r="253" spans="1:13" ht="21.6" thickBot="1">
      <c r="A253" s="2" t="s">
        <v>2433</v>
      </c>
      <c r="B253" s="30" t="s">
        <v>486</v>
      </c>
      <c r="C253" s="30" t="s">
        <v>492</v>
      </c>
      <c r="D253" s="3" t="s">
        <v>657</v>
      </c>
      <c r="E253" s="2" t="s">
        <v>657</v>
      </c>
      <c r="F253" s="2" t="s">
        <v>1119</v>
      </c>
      <c r="G253" s="2">
        <v>2564</v>
      </c>
      <c r="H253" s="2" t="s">
        <v>56</v>
      </c>
      <c r="I253" s="2" t="s">
        <v>28</v>
      </c>
      <c r="J253" s="2" t="s">
        <v>658</v>
      </c>
      <c r="K253" s="2" t="s">
        <v>597</v>
      </c>
      <c r="L253" s="2" t="s">
        <v>89</v>
      </c>
      <c r="M253" s="2"/>
    </row>
    <row r="254" spans="1:13" ht="21.6" thickBot="1">
      <c r="A254" s="2" t="s">
        <v>2437</v>
      </c>
      <c r="B254" s="30" t="s">
        <v>486</v>
      </c>
      <c r="C254" s="30" t="s">
        <v>492</v>
      </c>
      <c r="D254" s="3" t="s">
        <v>659</v>
      </c>
      <c r="E254" s="2" t="s">
        <v>659</v>
      </c>
      <c r="F254" s="2" t="s">
        <v>1119</v>
      </c>
      <c r="G254" s="2">
        <v>2564</v>
      </c>
      <c r="H254" s="2" t="s">
        <v>56</v>
      </c>
      <c r="I254" s="2" t="s">
        <v>28</v>
      </c>
      <c r="J254" s="2" t="s">
        <v>658</v>
      </c>
      <c r="K254" s="2" t="s">
        <v>597</v>
      </c>
      <c r="L254" s="2" t="s">
        <v>89</v>
      </c>
      <c r="M254" s="2"/>
    </row>
    <row r="255" spans="1:13" ht="21.6" thickBot="1">
      <c r="A255" s="2" t="s">
        <v>2457</v>
      </c>
      <c r="B255" s="30" t="s">
        <v>486</v>
      </c>
      <c r="C255" s="30" t="s">
        <v>492</v>
      </c>
      <c r="D255" s="3" t="s">
        <v>664</v>
      </c>
      <c r="E255" s="2" t="s">
        <v>664</v>
      </c>
      <c r="F255" s="2" t="s">
        <v>1119</v>
      </c>
      <c r="G255" s="2">
        <v>2564</v>
      </c>
      <c r="H255" s="2" t="s">
        <v>570</v>
      </c>
      <c r="I255" s="2" t="s">
        <v>28</v>
      </c>
      <c r="J255" s="2" t="s">
        <v>314</v>
      </c>
      <c r="K255" s="2" t="s">
        <v>251</v>
      </c>
      <c r="L255" s="2" t="s">
        <v>89</v>
      </c>
      <c r="M255" s="2"/>
    </row>
    <row r="256" spans="1:13" ht="21.6" thickBot="1">
      <c r="A256" s="2" t="s">
        <v>2463</v>
      </c>
      <c r="B256" s="30" t="s">
        <v>486</v>
      </c>
      <c r="C256" s="30" t="s">
        <v>492</v>
      </c>
      <c r="D256" s="3" t="s">
        <v>667</v>
      </c>
      <c r="E256" s="2" t="s">
        <v>667</v>
      </c>
      <c r="F256" s="2" t="s">
        <v>1520</v>
      </c>
      <c r="G256" s="2">
        <v>2564</v>
      </c>
      <c r="H256" s="2" t="s">
        <v>56</v>
      </c>
      <c r="I256" s="2" t="s">
        <v>28</v>
      </c>
      <c r="J256" s="2" t="s">
        <v>318</v>
      </c>
      <c r="K256" s="2" t="s">
        <v>251</v>
      </c>
      <c r="L256" s="2" t="s">
        <v>89</v>
      </c>
      <c r="M256" s="2"/>
    </row>
    <row r="257" spans="1:13" ht="21.6" thickBot="1">
      <c r="A257" s="2" t="s">
        <v>2603</v>
      </c>
      <c r="B257" s="30" t="s">
        <v>486</v>
      </c>
      <c r="C257" s="30" t="s">
        <v>492</v>
      </c>
      <c r="D257" s="3" t="s">
        <v>433</v>
      </c>
      <c r="E257" s="2" t="s">
        <v>433</v>
      </c>
      <c r="F257" s="2" t="s">
        <v>1119</v>
      </c>
      <c r="G257" s="2">
        <v>2564</v>
      </c>
      <c r="H257" s="2" t="s">
        <v>56</v>
      </c>
      <c r="I257" s="2" t="s">
        <v>28</v>
      </c>
      <c r="J257" s="2" t="s">
        <v>419</v>
      </c>
      <c r="K257" s="2" t="s">
        <v>321</v>
      </c>
      <c r="L257" s="2" t="s">
        <v>13</v>
      </c>
      <c r="M257" s="2"/>
    </row>
    <row r="258" spans="1:13" ht="21.6" thickBot="1">
      <c r="A258" s="2" t="s">
        <v>2997</v>
      </c>
      <c r="B258" s="30" t="s">
        <v>486</v>
      </c>
      <c r="C258" s="30" t="s">
        <v>492</v>
      </c>
      <c r="D258" s="3" t="s">
        <v>866</v>
      </c>
      <c r="E258" s="2" t="s">
        <v>866</v>
      </c>
      <c r="F258" s="2" t="s">
        <v>1119</v>
      </c>
      <c r="G258" s="2">
        <v>2564</v>
      </c>
      <c r="H258" s="2" t="s">
        <v>386</v>
      </c>
      <c r="I258" s="2" t="s">
        <v>28</v>
      </c>
      <c r="J258" s="2" t="s">
        <v>314</v>
      </c>
      <c r="K258" s="2" t="s">
        <v>251</v>
      </c>
      <c r="L258" s="2" t="s">
        <v>89</v>
      </c>
      <c r="M258" s="2"/>
    </row>
    <row r="259" spans="1:13" ht="21.6" thickBot="1">
      <c r="A259" s="2" t="s">
        <v>3090</v>
      </c>
      <c r="B259" s="30" t="s">
        <v>486</v>
      </c>
      <c r="C259" s="30" t="s">
        <v>492</v>
      </c>
      <c r="D259" s="3" t="s">
        <v>882</v>
      </c>
      <c r="E259" s="2" t="s">
        <v>882</v>
      </c>
      <c r="F259" s="2" t="s">
        <v>1119</v>
      </c>
      <c r="G259" s="2">
        <v>2566</v>
      </c>
      <c r="H259" s="2" t="s">
        <v>502</v>
      </c>
      <c r="I259" s="2" t="s">
        <v>68</v>
      </c>
      <c r="J259" s="2" t="s">
        <v>50</v>
      </c>
      <c r="K259" s="2" t="s">
        <v>51</v>
      </c>
      <c r="L259" s="2" t="s">
        <v>13</v>
      </c>
      <c r="M259" s="2" t="s">
        <v>875</v>
      </c>
    </row>
    <row r="260" spans="1:13" ht="21.6" thickBot="1">
      <c r="A260" s="2" t="s">
        <v>3134</v>
      </c>
      <c r="B260" s="30" t="s">
        <v>486</v>
      </c>
      <c r="C260" s="30" t="s">
        <v>492</v>
      </c>
      <c r="D260" s="3" t="s">
        <v>896</v>
      </c>
      <c r="E260" s="2" t="s">
        <v>896</v>
      </c>
      <c r="F260" s="2" t="s">
        <v>1119</v>
      </c>
      <c r="G260" s="2">
        <v>2564</v>
      </c>
      <c r="H260" s="2" t="s">
        <v>710</v>
      </c>
      <c r="I260" s="2" t="s">
        <v>28</v>
      </c>
      <c r="J260" s="2" t="s">
        <v>897</v>
      </c>
      <c r="K260" s="2" t="s">
        <v>112</v>
      </c>
      <c r="L260" s="2" t="s">
        <v>113</v>
      </c>
      <c r="M260" s="2"/>
    </row>
    <row r="261" spans="1:13" ht="21.6" thickBot="1">
      <c r="A261" s="2" t="s">
        <v>3294</v>
      </c>
      <c r="B261" s="30" t="s">
        <v>486</v>
      </c>
      <c r="C261" s="30" t="s">
        <v>492</v>
      </c>
      <c r="D261" s="3" t="s">
        <v>946</v>
      </c>
      <c r="E261" s="2" t="s">
        <v>946</v>
      </c>
      <c r="F261" s="2" t="s">
        <v>1119</v>
      </c>
      <c r="G261" s="2">
        <v>2565</v>
      </c>
      <c r="H261" s="2" t="s">
        <v>482</v>
      </c>
      <c r="I261" s="2" t="s">
        <v>10</v>
      </c>
      <c r="J261" s="2" t="s">
        <v>29</v>
      </c>
      <c r="K261" s="2" t="s">
        <v>12</v>
      </c>
      <c r="L261" s="2" t="s">
        <v>13</v>
      </c>
      <c r="M261" s="2"/>
    </row>
    <row r="262" spans="1:13" ht="21.6" thickBot="1">
      <c r="A262" s="2" t="s">
        <v>3298</v>
      </c>
      <c r="B262" s="30" t="s">
        <v>486</v>
      </c>
      <c r="C262" s="30" t="s">
        <v>492</v>
      </c>
      <c r="D262" s="3" t="s">
        <v>947</v>
      </c>
      <c r="E262" s="2" t="s">
        <v>947</v>
      </c>
      <c r="F262" s="2" t="s">
        <v>1119</v>
      </c>
      <c r="G262" s="2">
        <v>2565</v>
      </c>
      <c r="H262" s="2" t="s">
        <v>482</v>
      </c>
      <c r="I262" s="2" t="s">
        <v>10</v>
      </c>
      <c r="J262" s="2" t="s">
        <v>29</v>
      </c>
      <c r="K262" s="2" t="s">
        <v>12</v>
      </c>
      <c r="L262" s="2" t="s">
        <v>13</v>
      </c>
      <c r="M262" s="2"/>
    </row>
    <row r="263" spans="1:13" ht="21.6" thickBot="1">
      <c r="A263" s="2" t="s">
        <v>3315</v>
      </c>
      <c r="B263" s="30" t="s">
        <v>486</v>
      </c>
      <c r="C263" s="30" t="s">
        <v>492</v>
      </c>
      <c r="D263" s="3" t="s">
        <v>954</v>
      </c>
      <c r="E263" s="2" t="s">
        <v>954</v>
      </c>
      <c r="F263" s="2" t="s">
        <v>1119</v>
      </c>
      <c r="G263" s="2">
        <v>2565</v>
      </c>
      <c r="H263" s="2" t="s">
        <v>482</v>
      </c>
      <c r="I263" s="2" t="s">
        <v>10</v>
      </c>
      <c r="J263" s="2"/>
      <c r="K263" s="2" t="s">
        <v>955</v>
      </c>
      <c r="L263" s="2" t="s">
        <v>184</v>
      </c>
      <c r="M263" s="2"/>
    </row>
    <row r="264" spans="1:13" ht="21.6" thickBot="1">
      <c r="A264" s="2" t="s">
        <v>3381</v>
      </c>
      <c r="B264" s="30" t="s">
        <v>486</v>
      </c>
      <c r="C264" s="30" t="s">
        <v>492</v>
      </c>
      <c r="D264" s="3" t="s">
        <v>977</v>
      </c>
      <c r="E264" s="2" t="s">
        <v>977</v>
      </c>
      <c r="F264" s="2" t="s">
        <v>1119</v>
      </c>
      <c r="G264" s="2">
        <v>2565</v>
      </c>
      <c r="H264" s="2" t="s">
        <v>516</v>
      </c>
      <c r="I264" s="2" t="s">
        <v>10</v>
      </c>
      <c r="J264" s="2" t="s">
        <v>50</v>
      </c>
      <c r="K264" s="2" t="s">
        <v>51</v>
      </c>
      <c r="L264" s="2" t="s">
        <v>13</v>
      </c>
      <c r="M264" s="2"/>
    </row>
    <row r="265" spans="1:13" ht="21.6" thickBot="1">
      <c r="A265" s="2" t="s">
        <v>3404</v>
      </c>
      <c r="B265" s="30" t="s">
        <v>486</v>
      </c>
      <c r="C265" s="30" t="s">
        <v>492</v>
      </c>
      <c r="D265" s="3" t="s">
        <v>884</v>
      </c>
      <c r="E265" s="2" t="s">
        <v>884</v>
      </c>
      <c r="F265" s="2" t="s">
        <v>1119</v>
      </c>
      <c r="G265" s="2">
        <v>2565</v>
      </c>
      <c r="H265" s="2" t="s">
        <v>482</v>
      </c>
      <c r="I265" s="2" t="s">
        <v>10</v>
      </c>
      <c r="J265" s="2" t="s">
        <v>33</v>
      </c>
      <c r="K265" s="2" t="s">
        <v>51</v>
      </c>
      <c r="L265" s="2" t="s">
        <v>13</v>
      </c>
      <c r="M265" s="2"/>
    </row>
    <row r="266" spans="1:13" ht="21.6" thickBot="1">
      <c r="A266" s="2" t="s">
        <v>3631</v>
      </c>
      <c r="B266" s="30" t="s">
        <v>486</v>
      </c>
      <c r="C266" s="30" t="s">
        <v>492</v>
      </c>
      <c r="D266" s="3" t="s">
        <v>1057</v>
      </c>
      <c r="E266" s="2" t="s">
        <v>1057</v>
      </c>
      <c r="F266" s="2" t="s">
        <v>1119</v>
      </c>
      <c r="G266" s="2">
        <v>2565</v>
      </c>
      <c r="H266" s="2" t="s">
        <v>482</v>
      </c>
      <c r="I266" s="2" t="s">
        <v>10</v>
      </c>
      <c r="J266" s="2" t="s">
        <v>411</v>
      </c>
      <c r="K266" s="2" t="s">
        <v>51</v>
      </c>
      <c r="L266" s="2" t="s">
        <v>13</v>
      </c>
      <c r="M266" s="2"/>
    </row>
    <row r="267" spans="1:13" ht="21.6" thickBot="1">
      <c r="A267" s="2" t="s">
        <v>1125</v>
      </c>
      <c r="B267" s="27" t="s">
        <v>486</v>
      </c>
      <c r="C267" s="27" t="s">
        <v>521</v>
      </c>
      <c r="D267" s="3" t="s">
        <v>14</v>
      </c>
      <c r="E267" s="2" t="s">
        <v>14</v>
      </c>
      <c r="F267" s="2" t="s">
        <v>1119</v>
      </c>
      <c r="G267" s="2">
        <v>2560</v>
      </c>
      <c r="H267" s="2" t="s">
        <v>15</v>
      </c>
      <c r="I267" s="2" t="s">
        <v>16</v>
      </c>
      <c r="J267" s="2" t="s">
        <v>17</v>
      </c>
      <c r="K267" s="2" t="s">
        <v>12</v>
      </c>
      <c r="L267" s="2" t="s">
        <v>13</v>
      </c>
      <c r="M267" s="2"/>
    </row>
    <row r="268" spans="1:13" ht="21.6" thickBot="1">
      <c r="A268" s="2" t="s">
        <v>1369</v>
      </c>
      <c r="B268" s="27" t="s">
        <v>486</v>
      </c>
      <c r="C268" s="27" t="s">
        <v>521</v>
      </c>
      <c r="D268" s="3" t="s">
        <v>173</v>
      </c>
      <c r="E268" s="2" t="s">
        <v>173</v>
      </c>
      <c r="F268" s="2" t="s">
        <v>1119</v>
      </c>
      <c r="G268" s="2">
        <v>2562</v>
      </c>
      <c r="H268" s="2" t="s">
        <v>42</v>
      </c>
      <c r="I268" s="2" t="s">
        <v>10</v>
      </c>
      <c r="J268" s="2" t="s">
        <v>77</v>
      </c>
      <c r="K268" s="2" t="s">
        <v>12</v>
      </c>
      <c r="L268" s="2" t="s">
        <v>13</v>
      </c>
      <c r="M268" s="2"/>
    </row>
    <row r="269" spans="1:13" ht="21.6" thickBot="1">
      <c r="A269" s="2" t="s">
        <v>2296</v>
      </c>
      <c r="B269" s="27" t="s">
        <v>486</v>
      </c>
      <c r="C269" s="27" t="s">
        <v>521</v>
      </c>
      <c r="D269" s="3" t="s">
        <v>585</v>
      </c>
      <c r="E269" s="2" t="s">
        <v>585</v>
      </c>
      <c r="F269" s="2" t="s">
        <v>1119</v>
      </c>
      <c r="G269" s="2">
        <v>2564</v>
      </c>
      <c r="H269" s="2" t="s">
        <v>56</v>
      </c>
      <c r="I269" s="2" t="s">
        <v>505</v>
      </c>
      <c r="J269" s="2" t="s">
        <v>97</v>
      </c>
      <c r="K269" s="2" t="s">
        <v>12</v>
      </c>
      <c r="L269" s="2" t="s">
        <v>13</v>
      </c>
      <c r="M269" s="2"/>
    </row>
    <row r="270" spans="1:13" ht="21.6" thickBot="1">
      <c r="A270" s="2" t="s">
        <v>2527</v>
      </c>
      <c r="B270" s="27" t="s">
        <v>486</v>
      </c>
      <c r="C270" s="27" t="s">
        <v>521</v>
      </c>
      <c r="D270" s="3" t="s">
        <v>696</v>
      </c>
      <c r="E270" s="2" t="s">
        <v>696</v>
      </c>
      <c r="F270" s="2" t="s">
        <v>1119</v>
      </c>
      <c r="G270" s="2">
        <v>2562</v>
      </c>
      <c r="H270" s="2" t="s">
        <v>42</v>
      </c>
      <c r="I270" s="2" t="s">
        <v>10</v>
      </c>
      <c r="J270" s="2" t="s">
        <v>77</v>
      </c>
      <c r="K270" s="2" t="s">
        <v>12</v>
      </c>
      <c r="L270" s="2" t="s">
        <v>13</v>
      </c>
      <c r="M270" s="2"/>
    </row>
    <row r="271" spans="1:13" ht="21.6" thickBot="1">
      <c r="A271" s="2" t="s">
        <v>1117</v>
      </c>
      <c r="B271" s="4" t="s">
        <v>489</v>
      </c>
      <c r="C271" s="4" t="s">
        <v>491</v>
      </c>
      <c r="D271" s="3" t="s">
        <v>8</v>
      </c>
      <c r="E271" s="2" t="s">
        <v>8</v>
      </c>
      <c r="F271" s="2" t="s">
        <v>1119</v>
      </c>
      <c r="G271" s="2">
        <v>2561</v>
      </c>
      <c r="H271" s="2" t="s">
        <v>9</v>
      </c>
      <c r="I271" s="2" t="s">
        <v>10</v>
      </c>
      <c r="J271" s="2" t="s">
        <v>11</v>
      </c>
      <c r="K271" s="2" t="s">
        <v>12</v>
      </c>
      <c r="L271" s="2" t="s">
        <v>13</v>
      </c>
      <c r="M271" s="2"/>
    </row>
    <row r="272" spans="1:13" ht="21.6" thickBot="1">
      <c r="A272" s="2" t="s">
        <v>1142</v>
      </c>
      <c r="B272" s="4" t="s">
        <v>489</v>
      </c>
      <c r="C272" s="4" t="s">
        <v>491</v>
      </c>
      <c r="D272" s="3" t="s">
        <v>25</v>
      </c>
      <c r="E272" s="2" t="s">
        <v>25</v>
      </c>
      <c r="F272" s="2" t="s">
        <v>1119</v>
      </c>
      <c r="G272" s="2">
        <v>2561</v>
      </c>
      <c r="H272" s="2" t="s">
        <v>9</v>
      </c>
      <c r="I272" s="2" t="s">
        <v>19</v>
      </c>
      <c r="J272" s="2" t="s">
        <v>20</v>
      </c>
      <c r="K272" s="2" t="s">
        <v>21</v>
      </c>
      <c r="L272" s="2" t="s">
        <v>13</v>
      </c>
      <c r="M272" s="2"/>
    </row>
    <row r="273" spans="1:13" ht="21.6" thickBot="1">
      <c r="A273" s="2" t="s">
        <v>1144</v>
      </c>
      <c r="B273" s="4" t="s">
        <v>489</v>
      </c>
      <c r="C273" s="4" t="s">
        <v>491</v>
      </c>
      <c r="D273" s="3" t="s">
        <v>25</v>
      </c>
      <c r="E273" s="2" t="s">
        <v>25</v>
      </c>
      <c r="F273" s="2" t="s">
        <v>1119</v>
      </c>
      <c r="G273" s="2">
        <v>2561</v>
      </c>
      <c r="H273" s="2" t="s">
        <v>9</v>
      </c>
      <c r="I273" s="2" t="s">
        <v>19</v>
      </c>
      <c r="J273" s="2" t="s">
        <v>20</v>
      </c>
      <c r="K273" s="2" t="s">
        <v>21</v>
      </c>
      <c r="L273" s="2" t="s">
        <v>13</v>
      </c>
      <c r="M273" s="2"/>
    </row>
    <row r="274" spans="1:13" ht="21.6" thickBot="1">
      <c r="A274" s="2" t="s">
        <v>1156</v>
      </c>
      <c r="B274" s="4" t="s">
        <v>489</v>
      </c>
      <c r="C274" s="4" t="s">
        <v>491</v>
      </c>
      <c r="D274" s="3" t="s">
        <v>32</v>
      </c>
      <c r="E274" s="2" t="s">
        <v>32</v>
      </c>
      <c r="F274" s="2" t="s">
        <v>1119</v>
      </c>
      <c r="G274" s="2">
        <v>2561</v>
      </c>
      <c r="H274" s="2" t="s">
        <v>9</v>
      </c>
      <c r="I274" s="2" t="s">
        <v>10</v>
      </c>
      <c r="J274" s="2" t="s">
        <v>33</v>
      </c>
      <c r="K274" s="2" t="s">
        <v>34</v>
      </c>
      <c r="L274" s="2" t="s">
        <v>13</v>
      </c>
      <c r="M274" s="2"/>
    </row>
    <row r="275" spans="1:13" ht="21.6" thickBot="1">
      <c r="A275" s="2" t="s">
        <v>1182</v>
      </c>
      <c r="B275" s="4" t="s">
        <v>489</v>
      </c>
      <c r="C275" s="4" t="s">
        <v>491</v>
      </c>
      <c r="D275" s="3" t="s">
        <v>52</v>
      </c>
      <c r="E275" s="2" t="s">
        <v>52</v>
      </c>
      <c r="F275" s="2" t="s">
        <v>1119</v>
      </c>
      <c r="G275" s="2">
        <v>2561</v>
      </c>
      <c r="H275" s="2" t="s">
        <v>9</v>
      </c>
      <c r="I275" s="2" t="s">
        <v>10</v>
      </c>
      <c r="J275" s="2" t="s">
        <v>53</v>
      </c>
      <c r="K275" s="2" t="s">
        <v>54</v>
      </c>
      <c r="L275" s="2" t="s">
        <v>13</v>
      </c>
      <c r="M275" s="2"/>
    </row>
    <row r="276" spans="1:13" ht="21.6" thickBot="1">
      <c r="A276" s="2" t="s">
        <v>1207</v>
      </c>
      <c r="B276" s="4" t="s">
        <v>489</v>
      </c>
      <c r="C276" s="4" t="s">
        <v>491</v>
      </c>
      <c r="D276" s="3" t="s">
        <v>76</v>
      </c>
      <c r="E276" s="2" t="s">
        <v>76</v>
      </c>
      <c r="F276" s="2" t="s">
        <v>1119</v>
      </c>
      <c r="G276" s="2">
        <v>2561</v>
      </c>
      <c r="H276" s="2" t="s">
        <v>61</v>
      </c>
      <c r="I276" s="2" t="s">
        <v>10</v>
      </c>
      <c r="J276" s="2" t="s">
        <v>77</v>
      </c>
      <c r="K276" s="2" t="s">
        <v>12</v>
      </c>
      <c r="L276" s="2" t="s">
        <v>13</v>
      </c>
      <c r="M276" s="2"/>
    </row>
    <row r="277" spans="1:13" ht="21.6" thickBot="1">
      <c r="A277" s="2" t="s">
        <v>1268</v>
      </c>
      <c r="B277" s="4" t="s">
        <v>489</v>
      </c>
      <c r="C277" s="4" t="s">
        <v>491</v>
      </c>
      <c r="D277" s="3" t="s">
        <v>117</v>
      </c>
      <c r="E277" s="2" t="s">
        <v>117</v>
      </c>
      <c r="F277" s="2" t="s">
        <v>1119</v>
      </c>
      <c r="G277" s="2">
        <v>2562</v>
      </c>
      <c r="H277" s="2" t="s">
        <v>42</v>
      </c>
      <c r="I277" s="2" t="s">
        <v>19</v>
      </c>
      <c r="J277" s="2" t="s">
        <v>17</v>
      </c>
      <c r="K277" s="2" t="s">
        <v>12</v>
      </c>
      <c r="L277" s="2" t="s">
        <v>13</v>
      </c>
      <c r="M277" s="2"/>
    </row>
    <row r="278" spans="1:13" ht="21.6" thickBot="1">
      <c r="A278" s="2" t="s">
        <v>1273</v>
      </c>
      <c r="B278" s="4" t="s">
        <v>489</v>
      </c>
      <c r="C278" s="4" t="s">
        <v>491</v>
      </c>
      <c r="D278" s="3" t="s">
        <v>119</v>
      </c>
      <c r="E278" s="2" t="s">
        <v>119</v>
      </c>
      <c r="F278" s="2" t="s">
        <v>1119</v>
      </c>
      <c r="G278" s="2">
        <v>2562</v>
      </c>
      <c r="H278" s="2" t="s">
        <v>42</v>
      </c>
      <c r="I278" s="2" t="s">
        <v>19</v>
      </c>
      <c r="J278" s="2" t="s">
        <v>120</v>
      </c>
      <c r="K278" s="2" t="s">
        <v>12</v>
      </c>
      <c r="L278" s="2" t="s">
        <v>13</v>
      </c>
      <c r="M278" s="2"/>
    </row>
    <row r="279" spans="1:13" ht="21.6" thickBot="1">
      <c r="A279" s="2" t="s">
        <v>1294</v>
      </c>
      <c r="B279" s="4" t="s">
        <v>489</v>
      </c>
      <c r="C279" s="4" t="s">
        <v>491</v>
      </c>
      <c r="D279" s="3" t="s">
        <v>139</v>
      </c>
      <c r="E279" s="2" t="s">
        <v>139</v>
      </c>
      <c r="F279" s="2" t="s">
        <v>1119</v>
      </c>
      <c r="G279" s="2">
        <v>2562</v>
      </c>
      <c r="H279" s="2" t="s">
        <v>42</v>
      </c>
      <c r="I279" s="2" t="s">
        <v>19</v>
      </c>
      <c r="J279" s="2" t="s">
        <v>120</v>
      </c>
      <c r="K279" s="2" t="s">
        <v>12</v>
      </c>
      <c r="L279" s="2" t="s">
        <v>13</v>
      </c>
      <c r="M279" s="2"/>
    </row>
    <row r="280" spans="1:13" ht="21.6" thickBot="1">
      <c r="A280" s="2" t="s">
        <v>1297</v>
      </c>
      <c r="B280" s="4" t="s">
        <v>489</v>
      </c>
      <c r="C280" s="4" t="s">
        <v>491</v>
      </c>
      <c r="D280" s="3" t="s">
        <v>140</v>
      </c>
      <c r="E280" s="2" t="s">
        <v>140</v>
      </c>
      <c r="F280" s="2" t="s">
        <v>1119</v>
      </c>
      <c r="G280" s="2">
        <v>2562</v>
      </c>
      <c r="H280" s="2" t="s">
        <v>42</v>
      </c>
      <c r="I280" s="2" t="s">
        <v>10</v>
      </c>
      <c r="J280" s="2" t="s">
        <v>141</v>
      </c>
      <c r="K280" s="2" t="s">
        <v>12</v>
      </c>
      <c r="L280" s="2" t="s">
        <v>13</v>
      </c>
      <c r="M280" s="2"/>
    </row>
    <row r="281" spans="1:13" ht="21.6" thickBot="1">
      <c r="A281" s="2" t="s">
        <v>1318</v>
      </c>
      <c r="B281" s="4" t="s">
        <v>489</v>
      </c>
      <c r="C281" s="4" t="s">
        <v>491</v>
      </c>
      <c r="D281" s="3" t="s">
        <v>520</v>
      </c>
      <c r="E281" s="2" t="s">
        <v>1319</v>
      </c>
      <c r="F281" s="2" t="s">
        <v>1119</v>
      </c>
      <c r="G281" s="2">
        <v>2562</v>
      </c>
      <c r="H281" s="2" t="s">
        <v>42</v>
      </c>
      <c r="I281" s="2" t="s">
        <v>10</v>
      </c>
      <c r="J281" s="2" t="s">
        <v>77</v>
      </c>
      <c r="K281" s="2" t="s">
        <v>12</v>
      </c>
      <c r="L281" s="2" t="s">
        <v>13</v>
      </c>
      <c r="M281" s="2"/>
    </row>
    <row r="282" spans="1:13" ht="21.6" thickBot="1">
      <c r="A282" s="2" t="s">
        <v>1349</v>
      </c>
      <c r="B282" s="4" t="s">
        <v>489</v>
      </c>
      <c r="C282" s="4" t="s">
        <v>491</v>
      </c>
      <c r="D282" s="3" t="s">
        <v>167</v>
      </c>
      <c r="E282" s="2" t="s">
        <v>167</v>
      </c>
      <c r="F282" s="2" t="s">
        <v>1119</v>
      </c>
      <c r="G282" s="2">
        <v>2563</v>
      </c>
      <c r="H282" s="2" t="s">
        <v>36</v>
      </c>
      <c r="I282" s="2" t="s">
        <v>16</v>
      </c>
      <c r="J282" s="2" t="s">
        <v>20</v>
      </c>
      <c r="K282" s="2" t="s">
        <v>21</v>
      </c>
      <c r="L282" s="2" t="s">
        <v>13</v>
      </c>
      <c r="M282" s="2"/>
    </row>
    <row r="283" spans="1:13" ht="21.6" thickBot="1">
      <c r="A283" s="2" t="s">
        <v>1384</v>
      </c>
      <c r="B283" s="4" t="s">
        <v>489</v>
      </c>
      <c r="C283" s="4" t="s">
        <v>491</v>
      </c>
      <c r="D283" s="3" t="s">
        <v>181</v>
      </c>
      <c r="E283" s="2" t="s">
        <v>181</v>
      </c>
      <c r="F283" s="2" t="s">
        <v>1119</v>
      </c>
      <c r="G283" s="2">
        <v>2563</v>
      </c>
      <c r="H283" s="2" t="s">
        <v>36</v>
      </c>
      <c r="I283" s="2" t="s">
        <v>16</v>
      </c>
      <c r="J283" s="2" t="s">
        <v>80</v>
      </c>
      <c r="K283" s="2" t="s">
        <v>12</v>
      </c>
      <c r="L283" s="2" t="s">
        <v>13</v>
      </c>
      <c r="M283" s="2"/>
    </row>
    <row r="284" spans="1:13" ht="21.6" thickBot="1">
      <c r="A284" s="2" t="s">
        <v>1424</v>
      </c>
      <c r="B284" s="4" t="s">
        <v>489</v>
      </c>
      <c r="C284" s="4" t="s">
        <v>491</v>
      </c>
      <c r="D284" s="3" t="s">
        <v>205</v>
      </c>
      <c r="E284" s="2" t="s">
        <v>205</v>
      </c>
      <c r="F284" s="2" t="s">
        <v>1119</v>
      </c>
      <c r="G284" s="2">
        <v>2563</v>
      </c>
      <c r="H284" s="2" t="s">
        <v>36</v>
      </c>
      <c r="I284" s="2" t="s">
        <v>16</v>
      </c>
      <c r="J284" s="2" t="s">
        <v>80</v>
      </c>
      <c r="K284" s="2" t="s">
        <v>12</v>
      </c>
      <c r="L284" s="2" t="s">
        <v>13</v>
      </c>
      <c r="M284" s="2"/>
    </row>
    <row r="285" spans="1:13" ht="21.6" thickBot="1">
      <c r="A285" s="2" t="s">
        <v>1434</v>
      </c>
      <c r="B285" s="4" t="s">
        <v>489</v>
      </c>
      <c r="C285" s="4" t="s">
        <v>491</v>
      </c>
      <c r="D285" s="3" t="s">
        <v>210</v>
      </c>
      <c r="E285" s="2" t="s">
        <v>210</v>
      </c>
      <c r="F285" s="2" t="s">
        <v>1119</v>
      </c>
      <c r="G285" s="2">
        <v>2563</v>
      </c>
      <c r="H285" s="2" t="s">
        <v>36</v>
      </c>
      <c r="I285" s="2" t="s">
        <v>16</v>
      </c>
      <c r="J285" s="2" t="s">
        <v>211</v>
      </c>
      <c r="K285" s="2" t="s">
        <v>212</v>
      </c>
      <c r="L285" s="2" t="s">
        <v>65</v>
      </c>
      <c r="M285" s="2"/>
    </row>
    <row r="286" spans="1:13" ht="21.6" thickBot="1">
      <c r="A286" s="2" t="s">
        <v>1436</v>
      </c>
      <c r="B286" s="4" t="s">
        <v>489</v>
      </c>
      <c r="C286" s="4" t="s">
        <v>491</v>
      </c>
      <c r="D286" s="3" t="s">
        <v>213</v>
      </c>
      <c r="E286" s="2" t="s">
        <v>213</v>
      </c>
      <c r="F286" s="2" t="s">
        <v>1119</v>
      </c>
      <c r="G286" s="2">
        <v>2563</v>
      </c>
      <c r="H286" s="2" t="s">
        <v>36</v>
      </c>
      <c r="I286" s="2" t="s">
        <v>16</v>
      </c>
      <c r="J286" s="2" t="s">
        <v>120</v>
      </c>
      <c r="K286" s="2" t="s">
        <v>12</v>
      </c>
      <c r="L286" s="2" t="s">
        <v>13</v>
      </c>
      <c r="M286" s="2"/>
    </row>
    <row r="287" spans="1:13" ht="21.6" thickBot="1">
      <c r="A287" s="2" t="s">
        <v>1441</v>
      </c>
      <c r="B287" s="4" t="s">
        <v>489</v>
      </c>
      <c r="C287" s="4" t="s">
        <v>491</v>
      </c>
      <c r="D287" s="3" t="s">
        <v>215</v>
      </c>
      <c r="E287" s="2" t="s">
        <v>215</v>
      </c>
      <c r="F287" s="2" t="s">
        <v>1119</v>
      </c>
      <c r="G287" s="2">
        <v>2563</v>
      </c>
      <c r="H287" s="2" t="s">
        <v>36</v>
      </c>
      <c r="I287" s="2" t="s">
        <v>16</v>
      </c>
      <c r="J287" s="2" t="s">
        <v>216</v>
      </c>
      <c r="K287" s="2" t="s">
        <v>12</v>
      </c>
      <c r="L287" s="2" t="s">
        <v>13</v>
      </c>
      <c r="M287" s="2"/>
    </row>
    <row r="288" spans="1:13" ht="21.6" thickBot="1">
      <c r="A288" s="2" t="s">
        <v>1443</v>
      </c>
      <c r="B288" s="4" t="s">
        <v>489</v>
      </c>
      <c r="C288" s="4" t="s">
        <v>491</v>
      </c>
      <c r="D288" s="3" t="s">
        <v>217</v>
      </c>
      <c r="E288" s="2" t="s">
        <v>217</v>
      </c>
      <c r="F288" s="2" t="s">
        <v>1119</v>
      </c>
      <c r="G288" s="2">
        <v>2563</v>
      </c>
      <c r="H288" s="2" t="s">
        <v>36</v>
      </c>
      <c r="I288" s="2" t="s">
        <v>16</v>
      </c>
      <c r="J288" s="2" t="s">
        <v>17</v>
      </c>
      <c r="K288" s="2" t="s">
        <v>12</v>
      </c>
      <c r="L288" s="2" t="s">
        <v>13</v>
      </c>
      <c r="M288" s="2"/>
    </row>
    <row r="289" spans="1:13" ht="21.6" thickBot="1">
      <c r="A289" s="2" t="s">
        <v>1457</v>
      </c>
      <c r="B289" s="4" t="s">
        <v>489</v>
      </c>
      <c r="C289" s="4" t="s">
        <v>491</v>
      </c>
      <c r="D289" s="3" t="s">
        <v>224</v>
      </c>
      <c r="E289" s="2" t="s">
        <v>224</v>
      </c>
      <c r="F289" s="2" t="s">
        <v>1119</v>
      </c>
      <c r="G289" s="2">
        <v>2563</v>
      </c>
      <c r="H289" s="2" t="s">
        <v>36</v>
      </c>
      <c r="I289" s="2" t="s">
        <v>16</v>
      </c>
      <c r="J289" s="2" t="s">
        <v>225</v>
      </c>
      <c r="K289" s="2" t="s">
        <v>51</v>
      </c>
      <c r="L289" s="2" t="s">
        <v>13</v>
      </c>
      <c r="M289" s="2"/>
    </row>
    <row r="290" spans="1:13" ht="21.6" thickBot="1">
      <c r="A290" s="2" t="s">
        <v>1459</v>
      </c>
      <c r="B290" s="4" t="s">
        <v>489</v>
      </c>
      <c r="C290" s="4" t="s">
        <v>491</v>
      </c>
      <c r="D290" s="3" t="s">
        <v>226</v>
      </c>
      <c r="E290" s="2" t="s">
        <v>226</v>
      </c>
      <c r="F290" s="2" t="s">
        <v>1119</v>
      </c>
      <c r="G290" s="2">
        <v>2563</v>
      </c>
      <c r="H290" s="2" t="s">
        <v>36</v>
      </c>
      <c r="I290" s="2" t="s">
        <v>16</v>
      </c>
      <c r="J290" s="2" t="s">
        <v>216</v>
      </c>
      <c r="K290" s="2" t="s">
        <v>12</v>
      </c>
      <c r="L290" s="2" t="s">
        <v>13</v>
      </c>
      <c r="M290" s="2"/>
    </row>
    <row r="291" spans="1:13" ht="21.6" thickBot="1">
      <c r="A291" s="2" t="s">
        <v>1464</v>
      </c>
      <c r="B291" s="4" t="s">
        <v>489</v>
      </c>
      <c r="C291" s="4" t="s">
        <v>491</v>
      </c>
      <c r="D291" s="3" t="s">
        <v>228</v>
      </c>
      <c r="E291" s="2" t="s">
        <v>228</v>
      </c>
      <c r="F291" s="2" t="s">
        <v>1119</v>
      </c>
      <c r="G291" s="2">
        <v>2563</v>
      </c>
      <c r="H291" s="2" t="s">
        <v>36</v>
      </c>
      <c r="I291" s="2" t="s">
        <v>16</v>
      </c>
      <c r="J291" s="2" t="s">
        <v>195</v>
      </c>
      <c r="K291" s="2" t="s">
        <v>229</v>
      </c>
      <c r="L291" s="2" t="s">
        <v>65</v>
      </c>
      <c r="M291" s="2"/>
    </row>
    <row r="292" spans="1:13" ht="21.6" thickBot="1">
      <c r="A292" s="2" t="s">
        <v>1475</v>
      </c>
      <c r="B292" s="4" t="s">
        <v>489</v>
      </c>
      <c r="C292" s="4" t="s">
        <v>491</v>
      </c>
      <c r="D292" s="3" t="s">
        <v>228</v>
      </c>
      <c r="E292" s="2" t="s">
        <v>228</v>
      </c>
      <c r="F292" s="2" t="s">
        <v>1119</v>
      </c>
      <c r="G292" s="2">
        <v>2563</v>
      </c>
      <c r="H292" s="2" t="s">
        <v>36</v>
      </c>
      <c r="I292" s="2" t="s">
        <v>16</v>
      </c>
      <c r="J292" s="2" t="s">
        <v>63</v>
      </c>
      <c r="K292" s="2" t="s">
        <v>64</v>
      </c>
      <c r="L292" s="2" t="s">
        <v>65</v>
      </c>
      <c r="M292" s="2"/>
    </row>
    <row r="293" spans="1:13" ht="21.6" thickBot="1">
      <c r="A293" s="2" t="s">
        <v>1478</v>
      </c>
      <c r="B293" s="4" t="s">
        <v>489</v>
      </c>
      <c r="C293" s="4" t="s">
        <v>491</v>
      </c>
      <c r="D293" s="3" t="s">
        <v>236</v>
      </c>
      <c r="E293" s="2" t="s">
        <v>236</v>
      </c>
      <c r="F293" s="2" t="s">
        <v>1119</v>
      </c>
      <c r="G293" s="2">
        <v>2563</v>
      </c>
      <c r="H293" s="2" t="s">
        <v>237</v>
      </c>
      <c r="I293" s="2" t="s">
        <v>16</v>
      </c>
      <c r="J293" s="2" t="s">
        <v>238</v>
      </c>
      <c r="K293" s="2" t="s">
        <v>54</v>
      </c>
      <c r="L293" s="2" t="s">
        <v>13</v>
      </c>
      <c r="M293" s="2"/>
    </row>
    <row r="294" spans="1:13" ht="21.6" thickBot="1">
      <c r="A294" s="2" t="s">
        <v>1481</v>
      </c>
      <c r="B294" s="4" t="s">
        <v>489</v>
      </c>
      <c r="C294" s="4" t="s">
        <v>491</v>
      </c>
      <c r="D294" s="3" t="s">
        <v>239</v>
      </c>
      <c r="E294" s="2" t="s">
        <v>239</v>
      </c>
      <c r="F294" s="2" t="s">
        <v>1119</v>
      </c>
      <c r="G294" s="2">
        <v>2563</v>
      </c>
      <c r="H294" s="2" t="s">
        <v>36</v>
      </c>
      <c r="I294" s="2" t="s">
        <v>16</v>
      </c>
      <c r="J294" s="2" t="s">
        <v>240</v>
      </c>
      <c r="K294" s="2" t="s">
        <v>51</v>
      </c>
      <c r="L294" s="2" t="s">
        <v>13</v>
      </c>
      <c r="M294" s="2"/>
    </row>
    <row r="295" spans="1:13" ht="21.6" thickBot="1">
      <c r="A295" s="2" t="s">
        <v>1483</v>
      </c>
      <c r="B295" s="4" t="s">
        <v>489</v>
      </c>
      <c r="C295" s="4" t="s">
        <v>491</v>
      </c>
      <c r="D295" s="3" t="s">
        <v>241</v>
      </c>
      <c r="E295" s="2" t="s">
        <v>241</v>
      </c>
      <c r="F295" s="2" t="s">
        <v>1119</v>
      </c>
      <c r="G295" s="2">
        <v>2563</v>
      </c>
      <c r="H295" s="2" t="s">
        <v>36</v>
      </c>
      <c r="I295" s="2" t="s">
        <v>16</v>
      </c>
      <c r="J295" s="2" t="s">
        <v>238</v>
      </c>
      <c r="K295" s="2" t="s">
        <v>54</v>
      </c>
      <c r="L295" s="2" t="s">
        <v>13</v>
      </c>
      <c r="M295" s="2"/>
    </row>
    <row r="296" spans="1:13" ht="21.6" thickBot="1">
      <c r="A296" s="2" t="s">
        <v>1487</v>
      </c>
      <c r="B296" s="4" t="s">
        <v>489</v>
      </c>
      <c r="C296" s="4" t="s">
        <v>491</v>
      </c>
      <c r="D296" s="3" t="s">
        <v>243</v>
      </c>
      <c r="E296" s="2" t="s">
        <v>243</v>
      </c>
      <c r="F296" s="2" t="s">
        <v>1119</v>
      </c>
      <c r="G296" s="2">
        <v>2563</v>
      </c>
      <c r="H296" s="2" t="s">
        <v>36</v>
      </c>
      <c r="I296" s="2" t="s">
        <v>16</v>
      </c>
      <c r="J296" s="2" t="s">
        <v>238</v>
      </c>
      <c r="K296" s="2" t="s">
        <v>54</v>
      </c>
      <c r="L296" s="2" t="s">
        <v>13</v>
      </c>
      <c r="M296" s="2"/>
    </row>
    <row r="297" spans="1:13" ht="21.6" thickBot="1">
      <c r="A297" s="2" t="s">
        <v>1491</v>
      </c>
      <c r="B297" s="4" t="s">
        <v>489</v>
      </c>
      <c r="C297" s="4" t="s">
        <v>491</v>
      </c>
      <c r="D297" s="3" t="s">
        <v>245</v>
      </c>
      <c r="E297" s="2" t="s">
        <v>245</v>
      </c>
      <c r="F297" s="2" t="s">
        <v>1119</v>
      </c>
      <c r="G297" s="2">
        <v>2563</v>
      </c>
      <c r="H297" s="2" t="s">
        <v>36</v>
      </c>
      <c r="I297" s="2" t="s">
        <v>10</v>
      </c>
      <c r="J297" s="2" t="s">
        <v>17</v>
      </c>
      <c r="K297" s="2" t="s">
        <v>12</v>
      </c>
      <c r="L297" s="2" t="s">
        <v>13</v>
      </c>
      <c r="M297" s="2"/>
    </row>
    <row r="298" spans="1:13" ht="21.6" thickBot="1">
      <c r="A298" s="2" t="s">
        <v>1500</v>
      </c>
      <c r="B298" s="4" t="s">
        <v>489</v>
      </c>
      <c r="C298" s="4" t="s">
        <v>491</v>
      </c>
      <c r="D298" s="3" t="s">
        <v>249</v>
      </c>
      <c r="E298" s="2" t="s">
        <v>249</v>
      </c>
      <c r="F298" s="2" t="s">
        <v>1119</v>
      </c>
      <c r="G298" s="2">
        <v>2563</v>
      </c>
      <c r="H298" s="2" t="s">
        <v>36</v>
      </c>
      <c r="I298" s="2" t="s">
        <v>16</v>
      </c>
      <c r="J298" s="2" t="s">
        <v>250</v>
      </c>
      <c r="K298" s="2" t="s">
        <v>251</v>
      </c>
      <c r="L298" s="2" t="s">
        <v>89</v>
      </c>
      <c r="M298" s="2"/>
    </row>
    <row r="299" spans="1:13" ht="21.6" thickBot="1">
      <c r="A299" s="2" t="s">
        <v>1545</v>
      </c>
      <c r="B299" s="4" t="s">
        <v>489</v>
      </c>
      <c r="C299" s="4" t="s">
        <v>491</v>
      </c>
      <c r="D299" s="3" t="s">
        <v>277</v>
      </c>
      <c r="E299" s="2" t="s">
        <v>277</v>
      </c>
      <c r="F299" s="2" t="s">
        <v>1119</v>
      </c>
      <c r="G299" s="2">
        <v>2563</v>
      </c>
      <c r="H299" s="2" t="s">
        <v>36</v>
      </c>
      <c r="I299" s="2" t="s">
        <v>16</v>
      </c>
      <c r="J299" s="2" t="s">
        <v>77</v>
      </c>
      <c r="K299" s="2" t="s">
        <v>12</v>
      </c>
      <c r="L299" s="2" t="s">
        <v>13</v>
      </c>
      <c r="M299" s="2"/>
    </row>
    <row r="300" spans="1:13" ht="21.6" thickBot="1">
      <c r="A300" s="2" t="s">
        <v>1553</v>
      </c>
      <c r="B300" s="4" t="s">
        <v>489</v>
      </c>
      <c r="C300" s="4" t="s">
        <v>491</v>
      </c>
      <c r="D300" s="3" t="s">
        <v>282</v>
      </c>
      <c r="E300" s="2" t="s">
        <v>282</v>
      </c>
      <c r="F300" s="2" t="s">
        <v>1119</v>
      </c>
      <c r="G300" s="2">
        <v>2563</v>
      </c>
      <c r="H300" s="2" t="s">
        <v>36</v>
      </c>
      <c r="I300" s="2" t="s">
        <v>16</v>
      </c>
      <c r="J300" s="2" t="s">
        <v>279</v>
      </c>
      <c r="K300" s="2" t="s">
        <v>51</v>
      </c>
      <c r="L300" s="2" t="s">
        <v>13</v>
      </c>
      <c r="M300" s="2"/>
    </row>
    <row r="301" spans="1:13" ht="21.6" thickBot="1">
      <c r="A301" s="2" t="s">
        <v>1560</v>
      </c>
      <c r="B301" s="4" t="s">
        <v>489</v>
      </c>
      <c r="C301" s="4" t="s">
        <v>491</v>
      </c>
      <c r="D301" s="3" t="s">
        <v>286</v>
      </c>
      <c r="E301" s="2" t="s">
        <v>286</v>
      </c>
      <c r="F301" s="2" t="s">
        <v>1119</v>
      </c>
      <c r="G301" s="2">
        <v>2563</v>
      </c>
      <c r="H301" s="2" t="s">
        <v>237</v>
      </c>
      <c r="I301" s="2" t="s">
        <v>16</v>
      </c>
      <c r="J301" s="2" t="s">
        <v>260</v>
      </c>
      <c r="K301" s="2" t="s">
        <v>51</v>
      </c>
      <c r="L301" s="2" t="s">
        <v>13</v>
      </c>
      <c r="M301" s="2"/>
    </row>
    <row r="302" spans="1:13" ht="21.6" thickBot="1">
      <c r="A302" s="2" t="s">
        <v>1600</v>
      </c>
      <c r="B302" s="4" t="s">
        <v>489</v>
      </c>
      <c r="C302" s="4" t="s">
        <v>491</v>
      </c>
      <c r="D302" s="3" t="s">
        <v>313</v>
      </c>
      <c r="E302" s="2" t="s">
        <v>313</v>
      </c>
      <c r="F302" s="2" t="s">
        <v>1119</v>
      </c>
      <c r="G302" s="2">
        <v>2563</v>
      </c>
      <c r="H302" s="2" t="s">
        <v>36</v>
      </c>
      <c r="I302" s="2" t="s">
        <v>16</v>
      </c>
      <c r="J302" s="2" t="s">
        <v>314</v>
      </c>
      <c r="K302" s="2" t="s">
        <v>251</v>
      </c>
      <c r="L302" s="2" t="s">
        <v>89</v>
      </c>
      <c r="M302" s="2"/>
    </row>
    <row r="303" spans="1:13" ht="21.6" thickBot="1">
      <c r="A303" s="2" t="s">
        <v>1603</v>
      </c>
      <c r="B303" s="4" t="s">
        <v>489</v>
      </c>
      <c r="C303" s="4" t="s">
        <v>491</v>
      </c>
      <c r="D303" s="3" t="s">
        <v>315</v>
      </c>
      <c r="E303" s="2" t="s">
        <v>315</v>
      </c>
      <c r="F303" s="2" t="s">
        <v>1119</v>
      </c>
      <c r="G303" s="2">
        <v>2563</v>
      </c>
      <c r="H303" s="2" t="s">
        <v>36</v>
      </c>
      <c r="I303" s="2" t="s">
        <v>16</v>
      </c>
      <c r="J303" s="2" t="s">
        <v>316</v>
      </c>
      <c r="K303" s="2" t="s">
        <v>251</v>
      </c>
      <c r="L303" s="2" t="s">
        <v>89</v>
      </c>
      <c r="M303" s="2"/>
    </row>
    <row r="304" spans="1:13" ht="21.6" thickBot="1">
      <c r="A304" s="2" t="s">
        <v>1606</v>
      </c>
      <c r="B304" s="4" t="s">
        <v>489</v>
      </c>
      <c r="C304" s="4" t="s">
        <v>491</v>
      </c>
      <c r="D304" s="3" t="s">
        <v>317</v>
      </c>
      <c r="E304" s="2" t="s">
        <v>317</v>
      </c>
      <c r="F304" s="2" t="s">
        <v>1119</v>
      </c>
      <c r="G304" s="2">
        <v>2563</v>
      </c>
      <c r="H304" s="2" t="s">
        <v>36</v>
      </c>
      <c r="I304" s="2" t="s">
        <v>16</v>
      </c>
      <c r="J304" s="2" t="s">
        <v>318</v>
      </c>
      <c r="K304" s="2" t="s">
        <v>251</v>
      </c>
      <c r="L304" s="2" t="s">
        <v>89</v>
      </c>
      <c r="M304" s="2"/>
    </row>
    <row r="305" spans="1:13" ht="21.6" thickBot="1">
      <c r="A305" s="2" t="s">
        <v>1614</v>
      </c>
      <c r="B305" s="4" t="s">
        <v>489</v>
      </c>
      <c r="C305" s="4" t="s">
        <v>491</v>
      </c>
      <c r="D305" s="3" t="s">
        <v>323</v>
      </c>
      <c r="E305" s="2" t="s">
        <v>323</v>
      </c>
      <c r="F305" s="2" t="s">
        <v>1119</v>
      </c>
      <c r="G305" s="2">
        <v>2563</v>
      </c>
      <c r="H305" s="2" t="s">
        <v>36</v>
      </c>
      <c r="I305" s="2" t="s">
        <v>16</v>
      </c>
      <c r="J305" s="2" t="s">
        <v>324</v>
      </c>
      <c r="K305" s="2" t="s">
        <v>321</v>
      </c>
      <c r="L305" s="2" t="s">
        <v>13</v>
      </c>
      <c r="M305" s="2"/>
    </row>
    <row r="306" spans="1:13" ht="21.6" thickBot="1">
      <c r="A306" s="2" t="s">
        <v>1619</v>
      </c>
      <c r="B306" s="4" t="s">
        <v>489</v>
      </c>
      <c r="C306" s="4" t="s">
        <v>491</v>
      </c>
      <c r="D306" s="3" t="s">
        <v>327</v>
      </c>
      <c r="E306" s="2" t="s">
        <v>327</v>
      </c>
      <c r="F306" s="2" t="s">
        <v>1119</v>
      </c>
      <c r="G306" s="2">
        <v>2563</v>
      </c>
      <c r="H306" s="2" t="s">
        <v>36</v>
      </c>
      <c r="I306" s="2" t="s">
        <v>16</v>
      </c>
      <c r="J306" s="2" t="s">
        <v>250</v>
      </c>
      <c r="K306" s="2" t="s">
        <v>251</v>
      </c>
      <c r="L306" s="2" t="s">
        <v>89</v>
      </c>
      <c r="M306" s="2"/>
    </row>
    <row r="307" spans="1:13" ht="21.6" thickBot="1">
      <c r="A307" s="2" t="s">
        <v>1622</v>
      </c>
      <c r="B307" s="4" t="s">
        <v>489</v>
      </c>
      <c r="C307" s="4" t="s">
        <v>491</v>
      </c>
      <c r="D307" s="3" t="s">
        <v>328</v>
      </c>
      <c r="E307" s="2" t="s">
        <v>328</v>
      </c>
      <c r="F307" s="2" t="s">
        <v>1119</v>
      </c>
      <c r="G307" s="2">
        <v>2563</v>
      </c>
      <c r="H307" s="2" t="s">
        <v>36</v>
      </c>
      <c r="I307" s="2" t="s">
        <v>16</v>
      </c>
      <c r="J307" s="2" t="s">
        <v>329</v>
      </c>
      <c r="K307" s="2" t="s">
        <v>251</v>
      </c>
      <c r="L307" s="2" t="s">
        <v>89</v>
      </c>
      <c r="M307" s="2"/>
    </row>
    <row r="308" spans="1:13" ht="21.6" thickBot="1">
      <c r="A308" s="2" t="s">
        <v>1636</v>
      </c>
      <c r="B308" s="4" t="s">
        <v>489</v>
      </c>
      <c r="C308" s="4" t="s">
        <v>491</v>
      </c>
      <c r="D308" s="3" t="s">
        <v>338</v>
      </c>
      <c r="E308" s="2" t="s">
        <v>338</v>
      </c>
      <c r="F308" s="2" t="s">
        <v>1119</v>
      </c>
      <c r="G308" s="2">
        <v>2563</v>
      </c>
      <c r="H308" s="2" t="s">
        <v>36</v>
      </c>
      <c r="I308" s="2" t="s">
        <v>16</v>
      </c>
      <c r="J308" s="2" t="s">
        <v>339</v>
      </c>
      <c r="K308" s="2" t="s">
        <v>51</v>
      </c>
      <c r="L308" s="2" t="s">
        <v>13</v>
      </c>
      <c r="M308" s="2"/>
    </row>
    <row r="309" spans="1:13" ht="21.6" thickBot="1">
      <c r="A309" s="2" t="s">
        <v>1641</v>
      </c>
      <c r="B309" s="4" t="s">
        <v>489</v>
      </c>
      <c r="C309" s="4" t="s">
        <v>491</v>
      </c>
      <c r="D309" s="3" t="s">
        <v>341</v>
      </c>
      <c r="E309" s="2" t="s">
        <v>341</v>
      </c>
      <c r="F309" s="2" t="s">
        <v>1119</v>
      </c>
      <c r="G309" s="2">
        <v>2563</v>
      </c>
      <c r="H309" s="2" t="s">
        <v>36</v>
      </c>
      <c r="I309" s="2" t="s">
        <v>16</v>
      </c>
      <c r="J309" s="2" t="s">
        <v>342</v>
      </c>
      <c r="K309" s="2" t="s">
        <v>51</v>
      </c>
      <c r="L309" s="2" t="s">
        <v>13</v>
      </c>
      <c r="M309" s="2"/>
    </row>
    <row r="310" spans="1:13" ht="21.6" thickBot="1">
      <c r="A310" s="2" t="s">
        <v>1711</v>
      </c>
      <c r="B310" s="4" t="s">
        <v>489</v>
      </c>
      <c r="C310" s="4" t="s">
        <v>491</v>
      </c>
      <c r="D310" s="3" t="s">
        <v>378</v>
      </c>
      <c r="E310" s="2" t="s">
        <v>378</v>
      </c>
      <c r="F310" s="2" t="s">
        <v>1119</v>
      </c>
      <c r="G310" s="2">
        <v>2563</v>
      </c>
      <c r="H310" s="2" t="s">
        <v>256</v>
      </c>
      <c r="I310" s="2" t="s">
        <v>16</v>
      </c>
      <c r="J310" s="2" t="s">
        <v>368</v>
      </c>
      <c r="K310" s="2" t="s">
        <v>51</v>
      </c>
      <c r="L310" s="2" t="s">
        <v>13</v>
      </c>
      <c r="M310" s="2"/>
    </row>
    <row r="311" spans="1:13" ht="21.6" thickBot="1">
      <c r="A311" s="2" t="s">
        <v>1714</v>
      </c>
      <c r="B311" s="4" t="s">
        <v>489</v>
      </c>
      <c r="C311" s="4" t="s">
        <v>491</v>
      </c>
      <c r="D311" s="3" t="s">
        <v>379</v>
      </c>
      <c r="E311" s="2" t="s">
        <v>379</v>
      </c>
      <c r="F311" s="2" t="s">
        <v>1119</v>
      </c>
      <c r="G311" s="2">
        <v>2563</v>
      </c>
      <c r="H311" s="2" t="s">
        <v>256</v>
      </c>
      <c r="I311" s="2" t="s">
        <v>16</v>
      </c>
      <c r="J311" s="2" t="s">
        <v>380</v>
      </c>
      <c r="K311" s="2" t="s">
        <v>51</v>
      </c>
      <c r="L311" s="2" t="s">
        <v>13</v>
      </c>
      <c r="M311" s="2"/>
    </row>
    <row r="312" spans="1:13" ht="21.6" thickBot="1">
      <c r="A312" s="2" t="s">
        <v>1745</v>
      </c>
      <c r="B312" s="4" t="s">
        <v>489</v>
      </c>
      <c r="C312" s="4" t="s">
        <v>491</v>
      </c>
      <c r="D312" s="3" t="s">
        <v>398</v>
      </c>
      <c r="E312" s="2" t="s">
        <v>398</v>
      </c>
      <c r="F312" s="2" t="s">
        <v>1119</v>
      </c>
      <c r="G312" s="2">
        <v>2563</v>
      </c>
      <c r="H312" s="2" t="s">
        <v>36</v>
      </c>
      <c r="I312" s="2" t="s">
        <v>16</v>
      </c>
      <c r="J312" s="2" t="s">
        <v>399</v>
      </c>
      <c r="K312" s="2" t="s">
        <v>51</v>
      </c>
      <c r="L312" s="2" t="s">
        <v>13</v>
      </c>
      <c r="M312" s="2"/>
    </row>
    <row r="313" spans="1:13" ht="21.6" thickBot="1">
      <c r="A313" s="2" t="s">
        <v>1748</v>
      </c>
      <c r="B313" s="4" t="s">
        <v>489</v>
      </c>
      <c r="C313" s="4" t="s">
        <v>491</v>
      </c>
      <c r="D313" s="3" t="s">
        <v>400</v>
      </c>
      <c r="E313" s="2" t="s">
        <v>400</v>
      </c>
      <c r="F313" s="2" t="s">
        <v>1119</v>
      </c>
      <c r="G313" s="2">
        <v>2563</v>
      </c>
      <c r="H313" s="2" t="s">
        <v>36</v>
      </c>
      <c r="I313" s="2" t="s">
        <v>16</v>
      </c>
      <c r="J313" s="2" t="s">
        <v>401</v>
      </c>
      <c r="K313" s="2" t="s">
        <v>51</v>
      </c>
      <c r="L313" s="2" t="s">
        <v>13</v>
      </c>
      <c r="M313" s="2"/>
    </row>
    <row r="314" spans="1:13" ht="21.6" thickBot="1">
      <c r="A314" s="2" t="s">
        <v>1778</v>
      </c>
      <c r="B314" s="4" t="s">
        <v>489</v>
      </c>
      <c r="C314" s="4" t="s">
        <v>491</v>
      </c>
      <c r="D314" s="3" t="s">
        <v>415</v>
      </c>
      <c r="E314" s="2" t="s">
        <v>415</v>
      </c>
      <c r="F314" s="2" t="s">
        <v>1119</v>
      </c>
      <c r="G314" s="2">
        <v>2563</v>
      </c>
      <c r="H314" s="2" t="s">
        <v>300</v>
      </c>
      <c r="I314" s="2" t="s">
        <v>16</v>
      </c>
      <c r="J314" s="2" t="s">
        <v>120</v>
      </c>
      <c r="K314" s="2" t="s">
        <v>12</v>
      </c>
      <c r="L314" s="2" t="s">
        <v>13</v>
      </c>
      <c r="M314" s="2"/>
    </row>
    <row r="315" spans="1:13" ht="21.6" thickBot="1">
      <c r="A315" s="2" t="s">
        <v>1819</v>
      </c>
      <c r="B315" s="4" t="s">
        <v>489</v>
      </c>
      <c r="C315" s="4" t="s">
        <v>491</v>
      </c>
      <c r="D315" s="3" t="s">
        <v>437</v>
      </c>
      <c r="E315" s="2" t="s">
        <v>437</v>
      </c>
      <c r="F315" s="2" t="s">
        <v>1119</v>
      </c>
      <c r="G315" s="2">
        <v>2563</v>
      </c>
      <c r="H315" s="2" t="s">
        <v>256</v>
      </c>
      <c r="I315" s="2" t="s">
        <v>16</v>
      </c>
      <c r="J315" s="2" t="s">
        <v>419</v>
      </c>
      <c r="K315" s="2" t="s">
        <v>321</v>
      </c>
      <c r="L315" s="2" t="s">
        <v>13</v>
      </c>
      <c r="M315" s="2"/>
    </row>
    <row r="316" spans="1:13" ht="21.6" thickBot="1">
      <c r="A316" s="2" t="s">
        <v>1821</v>
      </c>
      <c r="B316" s="4" t="s">
        <v>489</v>
      </c>
      <c r="C316" s="4" t="s">
        <v>491</v>
      </c>
      <c r="D316" s="3" t="s">
        <v>438</v>
      </c>
      <c r="E316" s="2" t="s">
        <v>438</v>
      </c>
      <c r="F316" s="2" t="s">
        <v>1119</v>
      </c>
      <c r="G316" s="2">
        <v>2563</v>
      </c>
      <c r="H316" s="2" t="s">
        <v>300</v>
      </c>
      <c r="I316" s="2" t="s">
        <v>16</v>
      </c>
      <c r="J316" s="2" t="s">
        <v>419</v>
      </c>
      <c r="K316" s="2" t="s">
        <v>321</v>
      </c>
      <c r="L316" s="2" t="s">
        <v>13</v>
      </c>
      <c r="M316" s="2"/>
    </row>
    <row r="317" spans="1:13" ht="21.6" thickBot="1">
      <c r="A317" s="2" t="s">
        <v>1824</v>
      </c>
      <c r="B317" s="4" t="s">
        <v>489</v>
      </c>
      <c r="C317" s="4" t="s">
        <v>491</v>
      </c>
      <c r="D317" s="3" t="s">
        <v>439</v>
      </c>
      <c r="E317" s="2" t="s">
        <v>439</v>
      </c>
      <c r="F317" s="2" t="s">
        <v>1825</v>
      </c>
      <c r="G317" s="2">
        <v>2563</v>
      </c>
      <c r="H317" s="2" t="s">
        <v>256</v>
      </c>
      <c r="I317" s="2" t="s">
        <v>386</v>
      </c>
      <c r="J317" s="2" t="s">
        <v>440</v>
      </c>
      <c r="K317" s="2" t="s">
        <v>51</v>
      </c>
      <c r="L317" s="2" t="s">
        <v>13</v>
      </c>
      <c r="M317" s="2"/>
    </row>
    <row r="318" spans="1:13" ht="21.6" thickBot="1">
      <c r="A318" s="2" t="s">
        <v>1828</v>
      </c>
      <c r="B318" s="4" t="s">
        <v>489</v>
      </c>
      <c r="C318" s="4" t="s">
        <v>491</v>
      </c>
      <c r="D318" s="3" t="s">
        <v>441</v>
      </c>
      <c r="E318" s="2" t="s">
        <v>441</v>
      </c>
      <c r="F318" s="2" t="s">
        <v>1119</v>
      </c>
      <c r="G318" s="2">
        <v>2563</v>
      </c>
      <c r="H318" s="2" t="s">
        <v>256</v>
      </c>
      <c r="I318" s="2" t="s">
        <v>386</v>
      </c>
      <c r="J318" s="2" t="s">
        <v>442</v>
      </c>
      <c r="K318" s="2" t="s">
        <v>443</v>
      </c>
      <c r="L318" s="2" t="s">
        <v>40</v>
      </c>
      <c r="M318" s="2"/>
    </row>
    <row r="319" spans="1:13" ht="21.6" thickBot="1">
      <c r="A319" s="2" t="s">
        <v>1853</v>
      </c>
      <c r="B319" s="4" t="s">
        <v>489</v>
      </c>
      <c r="C319" s="4" t="s">
        <v>491</v>
      </c>
      <c r="D319" s="3" t="s">
        <v>455</v>
      </c>
      <c r="E319" s="2" t="s">
        <v>455</v>
      </c>
      <c r="F319" s="2" t="s">
        <v>1119</v>
      </c>
      <c r="G319" s="2">
        <v>2563</v>
      </c>
      <c r="H319" s="2" t="s">
        <v>300</v>
      </c>
      <c r="I319" s="2" t="s">
        <v>16</v>
      </c>
      <c r="J319" s="2" t="s">
        <v>450</v>
      </c>
      <c r="K319" s="2" t="s">
        <v>54</v>
      </c>
      <c r="L319" s="2" t="s">
        <v>13</v>
      </c>
      <c r="M319" s="2"/>
    </row>
    <row r="320" spans="1:13" ht="21.6" thickBot="1">
      <c r="A320" s="2" t="s">
        <v>1855</v>
      </c>
      <c r="B320" s="4" t="s">
        <v>489</v>
      </c>
      <c r="C320" s="4" t="s">
        <v>491</v>
      </c>
      <c r="D320" s="3" t="s">
        <v>456</v>
      </c>
      <c r="E320" s="2" t="s">
        <v>456</v>
      </c>
      <c r="F320" s="2" t="s">
        <v>1119</v>
      </c>
      <c r="G320" s="2">
        <v>2563</v>
      </c>
      <c r="H320" s="2" t="s">
        <v>300</v>
      </c>
      <c r="I320" s="2" t="s">
        <v>56</v>
      </c>
      <c r="J320" s="2" t="s">
        <v>450</v>
      </c>
      <c r="K320" s="2" t="s">
        <v>54</v>
      </c>
      <c r="L320" s="2" t="s">
        <v>13</v>
      </c>
      <c r="M320" s="2" t="s">
        <v>30</v>
      </c>
    </row>
    <row r="321" spans="1:13" ht="21.6" thickBot="1">
      <c r="A321" s="2" t="s">
        <v>1857</v>
      </c>
      <c r="B321" s="4" t="s">
        <v>489</v>
      </c>
      <c r="C321" s="4" t="s">
        <v>491</v>
      </c>
      <c r="D321" s="3" t="s">
        <v>457</v>
      </c>
      <c r="E321" s="2" t="s">
        <v>457</v>
      </c>
      <c r="F321" s="2" t="s">
        <v>1119</v>
      </c>
      <c r="G321" s="2">
        <v>2563</v>
      </c>
      <c r="H321" s="2" t="s">
        <v>300</v>
      </c>
      <c r="I321" s="2" t="s">
        <v>16</v>
      </c>
      <c r="J321" s="2" t="s">
        <v>238</v>
      </c>
      <c r="K321" s="2" t="s">
        <v>54</v>
      </c>
      <c r="L321" s="2" t="s">
        <v>13</v>
      </c>
      <c r="M321" s="2"/>
    </row>
    <row r="322" spans="1:13" ht="21.6" thickBot="1">
      <c r="A322" s="2" t="s">
        <v>1859</v>
      </c>
      <c r="B322" s="4" t="s">
        <v>489</v>
      </c>
      <c r="C322" s="4" t="s">
        <v>491</v>
      </c>
      <c r="D322" s="3" t="s">
        <v>458</v>
      </c>
      <c r="E322" s="2" t="s">
        <v>458</v>
      </c>
      <c r="F322" s="2" t="s">
        <v>1119</v>
      </c>
      <c r="G322" s="2">
        <v>2563</v>
      </c>
      <c r="H322" s="2" t="s">
        <v>300</v>
      </c>
      <c r="I322" s="2" t="s">
        <v>300</v>
      </c>
      <c r="J322" s="2" t="s">
        <v>450</v>
      </c>
      <c r="K322" s="2" t="s">
        <v>54</v>
      </c>
      <c r="L322" s="2" t="s">
        <v>13</v>
      </c>
      <c r="M322" s="2"/>
    </row>
    <row r="323" spans="1:13" ht="21.6" thickBot="1">
      <c r="A323" s="2" t="s">
        <v>1861</v>
      </c>
      <c r="B323" s="4" t="s">
        <v>489</v>
      </c>
      <c r="C323" s="4" t="s">
        <v>491</v>
      </c>
      <c r="D323" s="3" t="s">
        <v>459</v>
      </c>
      <c r="E323" s="2" t="s">
        <v>459</v>
      </c>
      <c r="F323" s="2" t="s">
        <v>1119</v>
      </c>
      <c r="G323" s="2">
        <v>2563</v>
      </c>
      <c r="H323" s="2" t="s">
        <v>300</v>
      </c>
      <c r="I323" s="2" t="s">
        <v>16</v>
      </c>
      <c r="J323" s="2" t="s">
        <v>238</v>
      </c>
      <c r="K323" s="2" t="s">
        <v>54</v>
      </c>
      <c r="L323" s="2" t="s">
        <v>13</v>
      </c>
      <c r="M323" s="2"/>
    </row>
    <row r="324" spans="1:13" ht="21.6" thickBot="1">
      <c r="A324" s="2" t="s">
        <v>2146</v>
      </c>
      <c r="B324" s="4" t="s">
        <v>489</v>
      </c>
      <c r="C324" s="4" t="s">
        <v>491</v>
      </c>
      <c r="D324" s="3" t="s">
        <v>534</v>
      </c>
      <c r="E324" s="2" t="s">
        <v>534</v>
      </c>
      <c r="F324" s="2" t="s">
        <v>1119</v>
      </c>
      <c r="G324" s="2">
        <v>2563</v>
      </c>
      <c r="H324" s="2" t="s">
        <v>16</v>
      </c>
      <c r="I324" s="2" t="s">
        <v>16</v>
      </c>
      <c r="J324" s="2" t="s">
        <v>535</v>
      </c>
      <c r="K324" s="2" t="s">
        <v>51</v>
      </c>
      <c r="L324" s="2" t="s">
        <v>13</v>
      </c>
      <c r="M324" s="2"/>
    </row>
    <row r="325" spans="1:13" ht="21.6" thickBot="1">
      <c r="A325" s="2" t="s">
        <v>2208</v>
      </c>
      <c r="B325" s="4" t="s">
        <v>489</v>
      </c>
      <c r="C325" s="4" t="s">
        <v>491</v>
      </c>
      <c r="D325" s="3" t="s">
        <v>230</v>
      </c>
      <c r="E325" s="2" t="s">
        <v>230</v>
      </c>
      <c r="F325" s="2" t="s">
        <v>1119</v>
      </c>
      <c r="G325" s="2">
        <v>2564</v>
      </c>
      <c r="H325" s="2" t="s">
        <v>56</v>
      </c>
      <c r="I325" s="2" t="s">
        <v>28</v>
      </c>
      <c r="J325" s="2" t="s">
        <v>17</v>
      </c>
      <c r="K325" s="2" t="s">
        <v>12</v>
      </c>
      <c r="L325" s="2" t="s">
        <v>13</v>
      </c>
      <c r="M325" s="2"/>
    </row>
    <row r="326" spans="1:13" ht="21.6" thickBot="1">
      <c r="A326" s="2" t="s">
        <v>2210</v>
      </c>
      <c r="B326" s="4" t="s">
        <v>489</v>
      </c>
      <c r="C326" s="4" t="s">
        <v>491</v>
      </c>
      <c r="D326" s="3" t="s">
        <v>217</v>
      </c>
      <c r="E326" s="2" t="s">
        <v>217</v>
      </c>
      <c r="F326" s="2" t="s">
        <v>1119</v>
      </c>
      <c r="G326" s="2">
        <v>2564</v>
      </c>
      <c r="H326" s="2" t="s">
        <v>56</v>
      </c>
      <c r="I326" s="2" t="s">
        <v>28</v>
      </c>
      <c r="J326" s="2" t="s">
        <v>17</v>
      </c>
      <c r="K326" s="2" t="s">
        <v>12</v>
      </c>
      <c r="L326" s="2" t="s">
        <v>13</v>
      </c>
      <c r="M326" s="2"/>
    </row>
    <row r="327" spans="1:13" ht="21.6" thickBot="1">
      <c r="A327" s="2" t="s">
        <v>2212</v>
      </c>
      <c r="B327" s="4" t="s">
        <v>489</v>
      </c>
      <c r="C327" s="4" t="s">
        <v>491</v>
      </c>
      <c r="D327" s="3" t="s">
        <v>558</v>
      </c>
      <c r="E327" s="2" t="s">
        <v>558</v>
      </c>
      <c r="F327" s="2" t="s">
        <v>1119</v>
      </c>
      <c r="G327" s="2">
        <v>2564</v>
      </c>
      <c r="H327" s="2" t="s">
        <v>56</v>
      </c>
      <c r="I327" s="2" t="s">
        <v>28</v>
      </c>
      <c r="J327" s="2" t="s">
        <v>17</v>
      </c>
      <c r="K327" s="2" t="s">
        <v>12</v>
      </c>
      <c r="L327" s="2" t="s">
        <v>13</v>
      </c>
      <c r="M327" s="2" t="s">
        <v>30</v>
      </c>
    </row>
    <row r="328" spans="1:13" ht="21.6" thickBot="1">
      <c r="A328" s="2" t="s">
        <v>2241</v>
      </c>
      <c r="B328" s="4" t="s">
        <v>489</v>
      </c>
      <c r="C328" s="4" t="s">
        <v>491</v>
      </c>
      <c r="D328" s="3" t="s">
        <v>246</v>
      </c>
      <c r="E328" s="2" t="s">
        <v>246</v>
      </c>
      <c r="F328" s="2" t="s">
        <v>1119</v>
      </c>
      <c r="G328" s="2">
        <v>2564</v>
      </c>
      <c r="H328" s="2" t="s">
        <v>56</v>
      </c>
      <c r="I328" s="2" t="s">
        <v>28</v>
      </c>
      <c r="J328" s="2" t="s">
        <v>11</v>
      </c>
      <c r="K328" s="2" t="s">
        <v>12</v>
      </c>
      <c r="L328" s="2" t="s">
        <v>13</v>
      </c>
      <c r="M328" s="2"/>
    </row>
    <row r="329" spans="1:13" ht="21.6" thickBot="1">
      <c r="A329" s="2" t="s">
        <v>2267</v>
      </c>
      <c r="B329" s="4" t="s">
        <v>489</v>
      </c>
      <c r="C329" s="4" t="s">
        <v>491</v>
      </c>
      <c r="D329" s="3" t="s">
        <v>117</v>
      </c>
      <c r="E329" s="2" t="s">
        <v>117</v>
      </c>
      <c r="F329" s="2" t="s">
        <v>1119</v>
      </c>
      <c r="G329" s="2">
        <v>2564</v>
      </c>
      <c r="H329" s="2" t="s">
        <v>56</v>
      </c>
      <c r="I329" s="2" t="s">
        <v>28</v>
      </c>
      <c r="J329" s="2" t="s">
        <v>17</v>
      </c>
      <c r="K329" s="2" t="s">
        <v>12</v>
      </c>
      <c r="L329" s="2" t="s">
        <v>13</v>
      </c>
      <c r="M329" s="2"/>
    </row>
    <row r="330" spans="1:13" ht="21.6" thickBot="1">
      <c r="A330" s="2" t="s">
        <v>2271</v>
      </c>
      <c r="B330" s="4" t="s">
        <v>489</v>
      </c>
      <c r="C330" s="4" t="s">
        <v>491</v>
      </c>
      <c r="D330" s="3" t="s">
        <v>218</v>
      </c>
      <c r="E330" s="2" t="s">
        <v>218</v>
      </c>
      <c r="F330" s="2" t="s">
        <v>1119</v>
      </c>
      <c r="G330" s="2">
        <v>2564</v>
      </c>
      <c r="H330" s="2" t="s">
        <v>56</v>
      </c>
      <c r="I330" s="2" t="s">
        <v>28</v>
      </c>
      <c r="J330" s="2" t="s">
        <v>216</v>
      </c>
      <c r="K330" s="2" t="s">
        <v>12</v>
      </c>
      <c r="L330" s="2" t="s">
        <v>13</v>
      </c>
      <c r="M330" s="2"/>
    </row>
    <row r="331" spans="1:13" ht="21.6" thickBot="1">
      <c r="A331" s="2" t="s">
        <v>2301</v>
      </c>
      <c r="B331" s="4" t="s">
        <v>489</v>
      </c>
      <c r="C331" s="4" t="s">
        <v>491</v>
      </c>
      <c r="D331" s="3" t="s">
        <v>588</v>
      </c>
      <c r="E331" s="2" t="s">
        <v>588</v>
      </c>
      <c r="F331" s="2" t="s">
        <v>1119</v>
      </c>
      <c r="G331" s="2">
        <v>2564</v>
      </c>
      <c r="H331" s="2" t="s">
        <v>589</v>
      </c>
      <c r="I331" s="2" t="s">
        <v>28</v>
      </c>
      <c r="J331" s="2" t="s">
        <v>590</v>
      </c>
      <c r="K331" s="2" t="s">
        <v>591</v>
      </c>
      <c r="L331" s="2" t="s">
        <v>113</v>
      </c>
      <c r="M331" s="2"/>
    </row>
    <row r="332" spans="1:13" ht="21.6" thickBot="1">
      <c r="A332" s="2" t="s">
        <v>2303</v>
      </c>
      <c r="B332" s="4" t="s">
        <v>489</v>
      </c>
      <c r="C332" s="4" t="s">
        <v>491</v>
      </c>
      <c r="D332" s="3" t="s">
        <v>226</v>
      </c>
      <c r="E332" s="2" t="s">
        <v>226</v>
      </c>
      <c r="F332" s="2" t="s">
        <v>1119</v>
      </c>
      <c r="G332" s="2">
        <v>2564</v>
      </c>
      <c r="H332" s="2" t="s">
        <v>56</v>
      </c>
      <c r="I332" s="2" t="s">
        <v>28</v>
      </c>
      <c r="J332" s="2" t="s">
        <v>216</v>
      </c>
      <c r="K332" s="2" t="s">
        <v>12</v>
      </c>
      <c r="L332" s="2" t="s">
        <v>13</v>
      </c>
      <c r="M332" s="2"/>
    </row>
    <row r="333" spans="1:13" ht="21.6" thickBot="1">
      <c r="A333" s="2" t="s">
        <v>2332</v>
      </c>
      <c r="B333" s="4" t="s">
        <v>489</v>
      </c>
      <c r="C333" s="4" t="s">
        <v>491</v>
      </c>
      <c r="D333" s="3" t="s">
        <v>600</v>
      </c>
      <c r="E333" s="2" t="s">
        <v>600</v>
      </c>
      <c r="F333" s="2" t="s">
        <v>1119</v>
      </c>
      <c r="G333" s="2">
        <v>2564</v>
      </c>
      <c r="H333" s="2" t="s">
        <v>56</v>
      </c>
      <c r="I333" s="2" t="s">
        <v>28</v>
      </c>
      <c r="J333" s="2" t="s">
        <v>238</v>
      </c>
      <c r="K333" s="2" t="s">
        <v>54</v>
      </c>
      <c r="L333" s="2" t="s">
        <v>13</v>
      </c>
      <c r="M333" s="2"/>
    </row>
    <row r="334" spans="1:13" ht="21.6" thickBot="1">
      <c r="A334" s="2" t="s">
        <v>2346</v>
      </c>
      <c r="B334" s="4" t="s">
        <v>489</v>
      </c>
      <c r="C334" s="4" t="s">
        <v>491</v>
      </c>
      <c r="D334" s="3" t="s">
        <v>607</v>
      </c>
      <c r="E334" s="2" t="s">
        <v>607</v>
      </c>
      <c r="F334" s="2" t="s">
        <v>1119</v>
      </c>
      <c r="G334" s="2">
        <v>2564</v>
      </c>
      <c r="H334" s="2" t="s">
        <v>56</v>
      </c>
      <c r="I334" s="2" t="s">
        <v>28</v>
      </c>
      <c r="J334" s="2"/>
      <c r="K334" s="2" t="s">
        <v>190</v>
      </c>
      <c r="L334" s="2" t="s">
        <v>184</v>
      </c>
      <c r="M334" s="2"/>
    </row>
    <row r="335" spans="1:13" ht="21.6" thickBot="1">
      <c r="A335" s="2" t="s">
        <v>2348</v>
      </c>
      <c r="B335" s="4" t="s">
        <v>489</v>
      </c>
      <c r="C335" s="4" t="s">
        <v>491</v>
      </c>
      <c r="D335" s="3" t="s">
        <v>608</v>
      </c>
      <c r="E335" s="2" t="s">
        <v>608</v>
      </c>
      <c r="F335" s="2" t="s">
        <v>1119</v>
      </c>
      <c r="G335" s="2">
        <v>2564</v>
      </c>
      <c r="H335" s="2" t="s">
        <v>56</v>
      </c>
      <c r="I335" s="2" t="s">
        <v>28</v>
      </c>
      <c r="J335" s="2" t="s">
        <v>605</v>
      </c>
      <c r="K335" s="2" t="s">
        <v>12</v>
      </c>
      <c r="L335" s="2" t="s">
        <v>13</v>
      </c>
      <c r="M335" s="2"/>
    </row>
    <row r="336" spans="1:13" ht="21.6" thickBot="1">
      <c r="A336" s="2" t="s">
        <v>2349</v>
      </c>
      <c r="B336" s="4" t="s">
        <v>489</v>
      </c>
      <c r="C336" s="4" t="s">
        <v>491</v>
      </c>
      <c r="D336" s="3" t="s">
        <v>609</v>
      </c>
      <c r="E336" s="2" t="s">
        <v>609</v>
      </c>
      <c r="F336" s="2" t="s">
        <v>1119</v>
      </c>
      <c r="G336" s="2">
        <v>2564</v>
      </c>
      <c r="H336" s="2" t="s">
        <v>56</v>
      </c>
      <c r="I336" s="2" t="s">
        <v>28</v>
      </c>
      <c r="J336" s="2" t="s">
        <v>274</v>
      </c>
      <c r="K336" s="2" t="s">
        <v>51</v>
      </c>
      <c r="L336" s="2" t="s">
        <v>13</v>
      </c>
      <c r="M336" s="2"/>
    </row>
    <row r="337" spans="1:13" ht="21.6" thickBot="1">
      <c r="A337" s="2" t="s">
        <v>2353</v>
      </c>
      <c r="B337" s="4" t="s">
        <v>489</v>
      </c>
      <c r="C337" s="4" t="s">
        <v>491</v>
      </c>
      <c r="D337" s="3" t="s">
        <v>611</v>
      </c>
      <c r="E337" s="2" t="s">
        <v>611</v>
      </c>
      <c r="F337" s="2" t="s">
        <v>1119</v>
      </c>
      <c r="G337" s="2">
        <v>2564</v>
      </c>
      <c r="H337" s="2" t="s">
        <v>56</v>
      </c>
      <c r="I337" s="2" t="s">
        <v>28</v>
      </c>
      <c r="J337" s="2" t="s">
        <v>605</v>
      </c>
      <c r="K337" s="2" t="s">
        <v>12</v>
      </c>
      <c r="L337" s="2" t="s">
        <v>13</v>
      </c>
      <c r="M337" s="2"/>
    </row>
    <row r="338" spans="1:13" ht="21.6" thickBot="1">
      <c r="A338" s="2" t="s">
        <v>2364</v>
      </c>
      <c r="B338" s="4" t="s">
        <v>489</v>
      </c>
      <c r="C338" s="4" t="s">
        <v>491</v>
      </c>
      <c r="D338" s="3" t="s">
        <v>620</v>
      </c>
      <c r="E338" s="2" t="s">
        <v>620</v>
      </c>
      <c r="F338" s="2" t="s">
        <v>1119</v>
      </c>
      <c r="G338" s="2">
        <v>2564</v>
      </c>
      <c r="H338" s="2" t="s">
        <v>56</v>
      </c>
      <c r="I338" s="2" t="s">
        <v>28</v>
      </c>
      <c r="J338" s="2" t="s">
        <v>368</v>
      </c>
      <c r="K338" s="2" t="s">
        <v>51</v>
      </c>
      <c r="L338" s="2" t="s">
        <v>13</v>
      </c>
      <c r="M338" s="2"/>
    </row>
    <row r="339" spans="1:13" ht="21.6" thickBot="1">
      <c r="A339" s="2" t="s">
        <v>2378</v>
      </c>
      <c r="B339" s="4" t="s">
        <v>489</v>
      </c>
      <c r="C339" s="4" t="s">
        <v>491</v>
      </c>
      <c r="D339" s="3" t="s">
        <v>628</v>
      </c>
      <c r="E339" s="2" t="s">
        <v>628</v>
      </c>
      <c r="F339" s="2" t="s">
        <v>1119</v>
      </c>
      <c r="G339" s="2">
        <v>2564</v>
      </c>
      <c r="H339" s="2" t="s">
        <v>613</v>
      </c>
      <c r="I339" s="2" t="s">
        <v>28</v>
      </c>
      <c r="J339" s="2" t="s">
        <v>629</v>
      </c>
      <c r="K339" s="2" t="s">
        <v>51</v>
      </c>
      <c r="L339" s="2" t="s">
        <v>13</v>
      </c>
      <c r="M339" s="2"/>
    </row>
    <row r="340" spans="1:13" ht="21.6" thickBot="1">
      <c r="A340" s="2" t="s">
        <v>2387</v>
      </c>
      <c r="B340" s="4" t="s">
        <v>489</v>
      </c>
      <c r="C340" s="4" t="s">
        <v>491</v>
      </c>
      <c r="D340" s="3" t="s">
        <v>632</v>
      </c>
      <c r="E340" s="2" t="s">
        <v>632</v>
      </c>
      <c r="F340" s="2" t="s">
        <v>1119</v>
      </c>
      <c r="G340" s="2">
        <v>2564</v>
      </c>
      <c r="H340" s="2" t="s">
        <v>56</v>
      </c>
      <c r="I340" s="2" t="s">
        <v>28</v>
      </c>
      <c r="J340" s="2" t="s">
        <v>633</v>
      </c>
      <c r="K340" s="2" t="s">
        <v>51</v>
      </c>
      <c r="L340" s="2" t="s">
        <v>13</v>
      </c>
      <c r="M340" s="2"/>
    </row>
    <row r="341" spans="1:13" ht="21.6" thickBot="1">
      <c r="A341" s="2" t="s">
        <v>2394</v>
      </c>
      <c r="B341" s="4" t="s">
        <v>489</v>
      </c>
      <c r="C341" s="4" t="s">
        <v>491</v>
      </c>
      <c r="D341" s="3" t="s">
        <v>636</v>
      </c>
      <c r="E341" s="2" t="s">
        <v>636</v>
      </c>
      <c r="F341" s="2" t="s">
        <v>1119</v>
      </c>
      <c r="G341" s="2">
        <v>2564</v>
      </c>
      <c r="H341" s="2" t="s">
        <v>56</v>
      </c>
      <c r="I341" s="2" t="s">
        <v>28</v>
      </c>
      <c r="J341" s="2" t="s">
        <v>637</v>
      </c>
      <c r="K341" s="2" t="s">
        <v>12</v>
      </c>
      <c r="L341" s="2" t="s">
        <v>13</v>
      </c>
      <c r="M341" s="2"/>
    </row>
    <row r="342" spans="1:13" ht="21.6" thickBot="1">
      <c r="A342" s="2" t="s">
        <v>2397</v>
      </c>
      <c r="B342" s="4" t="s">
        <v>489</v>
      </c>
      <c r="C342" s="4" t="s">
        <v>491</v>
      </c>
      <c r="D342" s="3" t="s">
        <v>638</v>
      </c>
      <c r="E342" s="2" t="s">
        <v>638</v>
      </c>
      <c r="F342" s="2" t="s">
        <v>1119</v>
      </c>
      <c r="G342" s="2">
        <v>2564</v>
      </c>
      <c r="H342" s="2" t="s">
        <v>56</v>
      </c>
      <c r="I342" s="2" t="s">
        <v>28</v>
      </c>
      <c r="J342" s="2" t="s">
        <v>639</v>
      </c>
      <c r="K342" s="2" t="s">
        <v>12</v>
      </c>
      <c r="L342" s="2" t="s">
        <v>13</v>
      </c>
      <c r="M342" s="2"/>
    </row>
    <row r="343" spans="1:13" ht="21.6" thickBot="1">
      <c r="A343" s="2" t="s">
        <v>2402</v>
      </c>
      <c r="B343" s="4" t="s">
        <v>489</v>
      </c>
      <c r="C343" s="4" t="s">
        <v>491</v>
      </c>
      <c r="D343" s="3" t="s">
        <v>638</v>
      </c>
      <c r="E343" s="2" t="s">
        <v>638</v>
      </c>
      <c r="F343" s="2" t="s">
        <v>1119</v>
      </c>
      <c r="G343" s="2">
        <v>2564</v>
      </c>
      <c r="H343" s="2" t="s">
        <v>56</v>
      </c>
      <c r="I343" s="2" t="s">
        <v>28</v>
      </c>
      <c r="J343" s="2" t="s">
        <v>641</v>
      </c>
      <c r="K343" s="2" t="s">
        <v>12</v>
      </c>
      <c r="L343" s="2" t="s">
        <v>13</v>
      </c>
      <c r="M343" s="2"/>
    </row>
    <row r="344" spans="1:13" ht="21.6" thickBot="1">
      <c r="A344" s="2" t="s">
        <v>2405</v>
      </c>
      <c r="B344" s="4" t="s">
        <v>489</v>
      </c>
      <c r="C344" s="4" t="s">
        <v>491</v>
      </c>
      <c r="D344" s="3" t="s">
        <v>642</v>
      </c>
      <c r="E344" s="2" t="s">
        <v>642</v>
      </c>
      <c r="F344" s="2" t="s">
        <v>1119</v>
      </c>
      <c r="G344" s="2">
        <v>2564</v>
      </c>
      <c r="H344" s="2" t="s">
        <v>56</v>
      </c>
      <c r="I344" s="2" t="s">
        <v>28</v>
      </c>
      <c r="J344" s="2" t="s">
        <v>643</v>
      </c>
      <c r="K344" s="2" t="s">
        <v>251</v>
      </c>
      <c r="L344" s="2" t="s">
        <v>89</v>
      </c>
      <c r="M344" s="2"/>
    </row>
    <row r="345" spans="1:13" ht="21.6" thickBot="1">
      <c r="A345" s="2" t="s">
        <v>2414</v>
      </c>
      <c r="B345" s="4" t="s">
        <v>489</v>
      </c>
      <c r="C345" s="4" t="s">
        <v>491</v>
      </c>
      <c r="D345" s="3" t="s">
        <v>252</v>
      </c>
      <c r="E345" s="2" t="s">
        <v>252</v>
      </c>
      <c r="F345" s="2" t="s">
        <v>1119</v>
      </c>
      <c r="G345" s="2">
        <v>2563</v>
      </c>
      <c r="H345" s="2" t="s">
        <v>36</v>
      </c>
      <c r="I345" s="2" t="s">
        <v>28</v>
      </c>
      <c r="J345" s="2" t="s">
        <v>77</v>
      </c>
      <c r="K345" s="2" t="s">
        <v>12</v>
      </c>
      <c r="L345" s="2" t="s">
        <v>13</v>
      </c>
      <c r="M345" s="2"/>
    </row>
    <row r="346" spans="1:13" ht="21.6" thickBot="1">
      <c r="A346" s="2" t="s">
        <v>2427</v>
      </c>
      <c r="B346" s="4" t="s">
        <v>489</v>
      </c>
      <c r="C346" s="4" t="s">
        <v>491</v>
      </c>
      <c r="D346" s="3" t="s">
        <v>652</v>
      </c>
      <c r="E346" s="2" t="s">
        <v>652</v>
      </c>
      <c r="F346" s="2" t="s">
        <v>1119</v>
      </c>
      <c r="G346" s="2">
        <v>2564</v>
      </c>
      <c r="H346" s="2" t="s">
        <v>56</v>
      </c>
      <c r="I346" s="2" t="s">
        <v>28</v>
      </c>
      <c r="J346" s="2"/>
      <c r="K346" s="2" t="s">
        <v>653</v>
      </c>
      <c r="L346" s="2" t="s">
        <v>184</v>
      </c>
      <c r="M346" s="2"/>
    </row>
    <row r="347" spans="1:13" ht="21.6" thickBot="1">
      <c r="A347" s="2" t="s">
        <v>2445</v>
      </c>
      <c r="B347" s="4" t="s">
        <v>489</v>
      </c>
      <c r="C347" s="4" t="s">
        <v>491</v>
      </c>
      <c r="D347" s="3" t="s">
        <v>283</v>
      </c>
      <c r="E347" s="2" t="s">
        <v>283</v>
      </c>
      <c r="F347" s="2" t="s">
        <v>1119</v>
      </c>
      <c r="G347" s="2">
        <v>2564</v>
      </c>
      <c r="H347" s="2" t="s">
        <v>570</v>
      </c>
      <c r="I347" s="2" t="s">
        <v>472</v>
      </c>
      <c r="J347" s="2" t="s">
        <v>253</v>
      </c>
      <c r="K347" s="2" t="s">
        <v>51</v>
      </c>
      <c r="L347" s="2" t="s">
        <v>13</v>
      </c>
      <c r="M347" s="2"/>
    </row>
    <row r="348" spans="1:13" ht="21.6" thickBot="1">
      <c r="A348" s="2" t="s">
        <v>2451</v>
      </c>
      <c r="B348" s="4" t="s">
        <v>489</v>
      </c>
      <c r="C348" s="4" t="s">
        <v>491</v>
      </c>
      <c r="D348" s="3" t="s">
        <v>459</v>
      </c>
      <c r="E348" s="2" t="s">
        <v>459</v>
      </c>
      <c r="F348" s="2" t="s">
        <v>1119</v>
      </c>
      <c r="G348" s="2">
        <v>2564</v>
      </c>
      <c r="H348" s="2" t="s">
        <v>56</v>
      </c>
      <c r="I348" s="2" t="s">
        <v>28</v>
      </c>
      <c r="J348" s="2" t="s">
        <v>238</v>
      </c>
      <c r="K348" s="2" t="s">
        <v>54</v>
      </c>
      <c r="L348" s="2" t="s">
        <v>13</v>
      </c>
      <c r="M348" s="2"/>
    </row>
    <row r="349" spans="1:13" ht="21.6" thickBot="1">
      <c r="A349" s="2" t="s">
        <v>2453</v>
      </c>
      <c r="B349" s="4" t="s">
        <v>489</v>
      </c>
      <c r="C349" s="4" t="s">
        <v>491</v>
      </c>
      <c r="D349" s="3" t="s">
        <v>457</v>
      </c>
      <c r="E349" s="2" t="s">
        <v>457</v>
      </c>
      <c r="F349" s="2" t="s">
        <v>1119</v>
      </c>
      <c r="G349" s="2">
        <v>2564</v>
      </c>
      <c r="H349" s="2" t="s">
        <v>56</v>
      </c>
      <c r="I349" s="2" t="s">
        <v>28</v>
      </c>
      <c r="J349" s="2" t="s">
        <v>238</v>
      </c>
      <c r="K349" s="2" t="s">
        <v>54</v>
      </c>
      <c r="L349" s="2" t="s">
        <v>13</v>
      </c>
      <c r="M349" s="2"/>
    </row>
    <row r="350" spans="1:13" ht="21.6" thickBot="1">
      <c r="A350" s="2" t="s">
        <v>2461</v>
      </c>
      <c r="B350" s="4" t="s">
        <v>489</v>
      </c>
      <c r="C350" s="4" t="s">
        <v>491</v>
      </c>
      <c r="D350" s="3" t="s">
        <v>666</v>
      </c>
      <c r="E350" s="2" t="s">
        <v>666</v>
      </c>
      <c r="F350" s="2" t="s">
        <v>1119</v>
      </c>
      <c r="G350" s="2">
        <v>2564</v>
      </c>
      <c r="H350" s="2" t="s">
        <v>56</v>
      </c>
      <c r="I350" s="2" t="s">
        <v>28</v>
      </c>
      <c r="J350" s="2" t="s">
        <v>329</v>
      </c>
      <c r="K350" s="2" t="s">
        <v>251</v>
      </c>
      <c r="L350" s="2" t="s">
        <v>89</v>
      </c>
      <c r="M350" s="2"/>
    </row>
    <row r="351" spans="1:13" ht="21.6" thickBot="1">
      <c r="A351" s="2" t="s">
        <v>2468</v>
      </c>
      <c r="B351" s="4" t="s">
        <v>489</v>
      </c>
      <c r="C351" s="4" t="s">
        <v>491</v>
      </c>
      <c r="D351" s="3" t="s">
        <v>670</v>
      </c>
      <c r="E351" s="2" t="s">
        <v>670</v>
      </c>
      <c r="F351" s="2" t="s">
        <v>1119</v>
      </c>
      <c r="G351" s="2">
        <v>2564</v>
      </c>
      <c r="H351" s="2" t="s">
        <v>56</v>
      </c>
      <c r="I351" s="2" t="s">
        <v>28</v>
      </c>
      <c r="J351" s="2" t="s">
        <v>651</v>
      </c>
      <c r="K351" s="2" t="s">
        <v>12</v>
      </c>
      <c r="L351" s="2" t="s">
        <v>13</v>
      </c>
      <c r="M351" s="2"/>
    </row>
    <row r="352" spans="1:13" ht="21.6" thickBot="1">
      <c r="A352" s="2" t="s">
        <v>2470</v>
      </c>
      <c r="B352" s="4" t="s">
        <v>489</v>
      </c>
      <c r="C352" s="4" t="s">
        <v>491</v>
      </c>
      <c r="D352" s="3" t="s">
        <v>671</v>
      </c>
      <c r="E352" s="2" t="s">
        <v>671</v>
      </c>
      <c r="F352" s="2" t="s">
        <v>1119</v>
      </c>
      <c r="G352" s="2">
        <v>2564</v>
      </c>
      <c r="H352" s="2" t="s">
        <v>56</v>
      </c>
      <c r="I352" s="2" t="s">
        <v>28</v>
      </c>
      <c r="J352" s="2" t="s">
        <v>238</v>
      </c>
      <c r="K352" s="2" t="s">
        <v>54</v>
      </c>
      <c r="L352" s="2" t="s">
        <v>13</v>
      </c>
      <c r="M352" s="2"/>
    </row>
    <row r="353" spans="1:13" ht="21.6" thickBot="1">
      <c r="A353" s="2" t="s">
        <v>2477</v>
      </c>
      <c r="B353" s="4" t="s">
        <v>489</v>
      </c>
      <c r="C353" s="4" t="s">
        <v>491</v>
      </c>
      <c r="D353" s="3" t="s">
        <v>674</v>
      </c>
      <c r="E353" s="2" t="s">
        <v>674</v>
      </c>
      <c r="F353" s="2" t="s">
        <v>1119</v>
      </c>
      <c r="G353" s="2">
        <v>2564</v>
      </c>
      <c r="H353" s="2" t="s">
        <v>56</v>
      </c>
      <c r="I353" s="2" t="s">
        <v>28</v>
      </c>
      <c r="J353" s="2" t="s">
        <v>675</v>
      </c>
      <c r="K353" s="2" t="s">
        <v>54</v>
      </c>
      <c r="L353" s="2" t="s">
        <v>13</v>
      </c>
      <c r="M353" s="2"/>
    </row>
    <row r="354" spans="1:13" ht="21.6" thickBot="1">
      <c r="A354" s="2" t="s">
        <v>2492</v>
      </c>
      <c r="B354" s="4" t="s">
        <v>489</v>
      </c>
      <c r="C354" s="4" t="s">
        <v>491</v>
      </c>
      <c r="D354" s="3" t="s">
        <v>682</v>
      </c>
      <c r="E354" s="2" t="s">
        <v>682</v>
      </c>
      <c r="F354" s="2" t="s">
        <v>1119</v>
      </c>
      <c r="G354" s="2">
        <v>2564</v>
      </c>
      <c r="H354" s="2" t="s">
        <v>56</v>
      </c>
      <c r="I354" s="2" t="s">
        <v>28</v>
      </c>
      <c r="J354" s="2" t="s">
        <v>120</v>
      </c>
      <c r="K354" s="2" t="s">
        <v>12</v>
      </c>
      <c r="L354" s="2" t="s">
        <v>13</v>
      </c>
      <c r="M354" s="2" t="s">
        <v>30</v>
      </c>
    </row>
    <row r="355" spans="1:13" ht="21.6" thickBot="1">
      <c r="A355" s="2" t="s">
        <v>2498</v>
      </c>
      <c r="B355" s="4" t="s">
        <v>489</v>
      </c>
      <c r="C355" s="4" t="s">
        <v>491</v>
      </c>
      <c r="D355" s="3" t="s">
        <v>684</v>
      </c>
      <c r="E355" s="2" t="s">
        <v>684</v>
      </c>
      <c r="F355" s="2" t="s">
        <v>1119</v>
      </c>
      <c r="G355" s="2">
        <v>2564</v>
      </c>
      <c r="H355" s="2" t="s">
        <v>56</v>
      </c>
      <c r="I355" s="2" t="s">
        <v>28</v>
      </c>
      <c r="J355" s="2" t="s">
        <v>685</v>
      </c>
      <c r="K355" s="2" t="s">
        <v>12</v>
      </c>
      <c r="L355" s="2" t="s">
        <v>13</v>
      </c>
      <c r="M355" s="2"/>
    </row>
    <row r="356" spans="1:13" ht="21.6" thickBot="1">
      <c r="A356" s="2" t="s">
        <v>2504</v>
      </c>
      <c r="B356" s="4" t="s">
        <v>489</v>
      </c>
      <c r="C356" s="4" t="s">
        <v>491</v>
      </c>
      <c r="D356" s="3" t="s">
        <v>255</v>
      </c>
      <c r="E356" s="2" t="s">
        <v>255</v>
      </c>
      <c r="F356" s="2" t="s">
        <v>1119</v>
      </c>
      <c r="G356" s="2">
        <v>2564</v>
      </c>
      <c r="H356" s="2" t="s">
        <v>56</v>
      </c>
      <c r="I356" s="2" t="s">
        <v>28</v>
      </c>
      <c r="J356" s="2" t="s">
        <v>368</v>
      </c>
      <c r="K356" s="2" t="s">
        <v>51</v>
      </c>
      <c r="L356" s="2" t="s">
        <v>13</v>
      </c>
      <c r="M356" s="2"/>
    </row>
    <row r="357" spans="1:13" ht="21.6" thickBot="1">
      <c r="A357" s="2" t="s">
        <v>2508</v>
      </c>
      <c r="B357" s="4" t="s">
        <v>489</v>
      </c>
      <c r="C357" s="4" t="s">
        <v>491</v>
      </c>
      <c r="D357" s="3" t="s">
        <v>688</v>
      </c>
      <c r="E357" s="2" t="s">
        <v>688</v>
      </c>
      <c r="F357" s="2" t="s">
        <v>1119</v>
      </c>
      <c r="G357" s="2">
        <v>2564</v>
      </c>
      <c r="H357" s="2" t="s">
        <v>56</v>
      </c>
      <c r="I357" s="2" t="s">
        <v>28</v>
      </c>
      <c r="J357" s="2" t="s">
        <v>368</v>
      </c>
      <c r="K357" s="2" t="s">
        <v>51</v>
      </c>
      <c r="L357" s="2" t="s">
        <v>13</v>
      </c>
      <c r="M357" s="2"/>
    </row>
    <row r="358" spans="1:13" ht="21.6" thickBot="1">
      <c r="A358" s="2" t="s">
        <v>2517</v>
      </c>
      <c r="B358" s="4" t="s">
        <v>489</v>
      </c>
      <c r="C358" s="4" t="s">
        <v>491</v>
      </c>
      <c r="D358" s="3" t="s">
        <v>139</v>
      </c>
      <c r="E358" s="2" t="s">
        <v>139</v>
      </c>
      <c r="F358" s="2" t="s">
        <v>1119</v>
      </c>
      <c r="G358" s="2">
        <v>2564</v>
      </c>
      <c r="H358" s="2" t="s">
        <v>56</v>
      </c>
      <c r="I358" s="2" t="s">
        <v>28</v>
      </c>
      <c r="J358" s="2" t="s">
        <v>120</v>
      </c>
      <c r="K358" s="2" t="s">
        <v>12</v>
      </c>
      <c r="L358" s="2" t="s">
        <v>13</v>
      </c>
      <c r="M358" s="2"/>
    </row>
    <row r="359" spans="1:13" ht="21.6" thickBot="1">
      <c r="A359" s="2" t="s">
        <v>2523</v>
      </c>
      <c r="B359" s="4" t="s">
        <v>489</v>
      </c>
      <c r="C359" s="4" t="s">
        <v>491</v>
      </c>
      <c r="D359" s="3" t="s">
        <v>694</v>
      </c>
      <c r="E359" s="2" t="s">
        <v>694</v>
      </c>
      <c r="F359" s="2" t="s">
        <v>1119</v>
      </c>
      <c r="G359" s="2">
        <v>2564</v>
      </c>
      <c r="H359" s="2" t="s">
        <v>56</v>
      </c>
      <c r="I359" s="2" t="s">
        <v>28</v>
      </c>
      <c r="J359" s="2" t="s">
        <v>120</v>
      </c>
      <c r="K359" s="2" t="s">
        <v>12</v>
      </c>
      <c r="L359" s="2" t="s">
        <v>13</v>
      </c>
      <c r="M359" s="2"/>
    </row>
    <row r="360" spans="1:13" ht="21.6" thickBot="1">
      <c r="A360" s="2" t="s">
        <v>2525</v>
      </c>
      <c r="B360" s="4" t="s">
        <v>489</v>
      </c>
      <c r="C360" s="4" t="s">
        <v>491</v>
      </c>
      <c r="D360" s="3" t="s">
        <v>695</v>
      </c>
      <c r="E360" s="2" t="s">
        <v>695</v>
      </c>
      <c r="F360" s="2" t="s">
        <v>1119</v>
      </c>
      <c r="G360" s="2">
        <v>2564</v>
      </c>
      <c r="H360" s="2" t="s">
        <v>56</v>
      </c>
      <c r="I360" s="2" t="s">
        <v>28</v>
      </c>
      <c r="J360" s="2" t="s">
        <v>120</v>
      </c>
      <c r="K360" s="2" t="s">
        <v>12</v>
      </c>
      <c r="L360" s="2" t="s">
        <v>13</v>
      </c>
      <c r="M360" s="2"/>
    </row>
    <row r="361" spans="1:13" ht="21.6" thickBot="1">
      <c r="A361" s="2" t="s">
        <v>2530</v>
      </c>
      <c r="B361" s="4" t="s">
        <v>489</v>
      </c>
      <c r="C361" s="4" t="s">
        <v>491</v>
      </c>
      <c r="D361" s="3" t="s">
        <v>697</v>
      </c>
      <c r="E361" s="2" t="s">
        <v>697</v>
      </c>
      <c r="F361" s="2" t="s">
        <v>1119</v>
      </c>
      <c r="G361" s="2">
        <v>2564</v>
      </c>
      <c r="H361" s="2" t="s">
        <v>56</v>
      </c>
      <c r="I361" s="2" t="s">
        <v>28</v>
      </c>
      <c r="J361" s="2" t="s">
        <v>698</v>
      </c>
      <c r="K361" s="2" t="s">
        <v>699</v>
      </c>
      <c r="L361" s="2" t="s">
        <v>13</v>
      </c>
      <c r="M361" s="2"/>
    </row>
    <row r="362" spans="1:13" ht="21.6" thickBot="1">
      <c r="A362" s="2" t="s">
        <v>2532</v>
      </c>
      <c r="B362" s="4" t="s">
        <v>489</v>
      </c>
      <c r="C362" s="4" t="s">
        <v>491</v>
      </c>
      <c r="D362" s="3" t="s">
        <v>255</v>
      </c>
      <c r="E362" s="2" t="s">
        <v>255</v>
      </c>
      <c r="F362" s="2" t="s">
        <v>1119</v>
      </c>
      <c r="G362" s="2">
        <v>2564</v>
      </c>
      <c r="H362" s="2" t="s">
        <v>56</v>
      </c>
      <c r="I362" s="2" t="s">
        <v>28</v>
      </c>
      <c r="J362" s="2" t="s">
        <v>367</v>
      </c>
      <c r="K362" s="2" t="s">
        <v>51</v>
      </c>
      <c r="L362" s="2" t="s">
        <v>13</v>
      </c>
      <c r="M362" s="2"/>
    </row>
    <row r="363" spans="1:13" ht="21.6" thickBot="1">
      <c r="A363" s="2" t="s">
        <v>2534</v>
      </c>
      <c r="B363" s="4" t="s">
        <v>489</v>
      </c>
      <c r="C363" s="4" t="s">
        <v>491</v>
      </c>
      <c r="D363" s="3" t="s">
        <v>700</v>
      </c>
      <c r="E363" s="2" t="s">
        <v>700</v>
      </c>
      <c r="F363" s="2" t="s">
        <v>1119</v>
      </c>
      <c r="G363" s="2">
        <v>2564</v>
      </c>
      <c r="H363" s="2" t="s">
        <v>56</v>
      </c>
      <c r="I363" s="2" t="s">
        <v>28</v>
      </c>
      <c r="J363" s="2" t="s">
        <v>367</v>
      </c>
      <c r="K363" s="2" t="s">
        <v>51</v>
      </c>
      <c r="L363" s="2" t="s">
        <v>13</v>
      </c>
      <c r="M363" s="2"/>
    </row>
    <row r="364" spans="1:13" ht="21.6" thickBot="1">
      <c r="A364" s="2" t="s">
        <v>2555</v>
      </c>
      <c r="B364" s="4" t="s">
        <v>489</v>
      </c>
      <c r="C364" s="4" t="s">
        <v>491</v>
      </c>
      <c r="D364" s="3" t="s">
        <v>703</v>
      </c>
      <c r="E364" s="2" t="s">
        <v>703</v>
      </c>
      <c r="F364" s="2" t="s">
        <v>1119</v>
      </c>
      <c r="G364" s="2">
        <v>2565</v>
      </c>
      <c r="H364" s="2" t="s">
        <v>482</v>
      </c>
      <c r="I364" s="2" t="s">
        <v>10</v>
      </c>
      <c r="J364" s="2" t="s">
        <v>120</v>
      </c>
      <c r="K364" s="2" t="s">
        <v>12</v>
      </c>
      <c r="L364" s="2" t="s">
        <v>13</v>
      </c>
      <c r="M364" s="2"/>
    </row>
    <row r="365" spans="1:13" ht="21.6" thickBot="1">
      <c r="A365" s="2" t="s">
        <v>2563</v>
      </c>
      <c r="B365" s="4" t="s">
        <v>489</v>
      </c>
      <c r="C365" s="4" t="s">
        <v>491</v>
      </c>
      <c r="D365" s="3" t="s">
        <v>705</v>
      </c>
      <c r="E365" s="2" t="s">
        <v>705</v>
      </c>
      <c r="F365" s="2" t="s">
        <v>1119</v>
      </c>
      <c r="G365" s="2">
        <v>2564</v>
      </c>
      <c r="H365" s="2" t="s">
        <v>570</v>
      </c>
      <c r="I365" s="2" t="s">
        <v>28</v>
      </c>
      <c r="J365" s="2" t="s">
        <v>391</v>
      </c>
      <c r="K365" s="2" t="s">
        <v>51</v>
      </c>
      <c r="L365" s="2" t="s">
        <v>13</v>
      </c>
      <c r="M365" s="2"/>
    </row>
    <row r="366" spans="1:13" ht="21.6" thickBot="1">
      <c r="A366" s="2" t="s">
        <v>2572</v>
      </c>
      <c r="B366" s="4" t="s">
        <v>489</v>
      </c>
      <c r="C366" s="4" t="s">
        <v>491</v>
      </c>
      <c r="D366" s="3" t="s">
        <v>400</v>
      </c>
      <c r="E366" s="2" t="s">
        <v>400</v>
      </c>
      <c r="F366" s="2" t="s">
        <v>1119</v>
      </c>
      <c r="G366" s="2">
        <v>2564</v>
      </c>
      <c r="H366" s="2" t="s">
        <v>56</v>
      </c>
      <c r="I366" s="2" t="s">
        <v>28</v>
      </c>
      <c r="J366" s="2" t="s">
        <v>709</v>
      </c>
      <c r="K366" s="2" t="s">
        <v>51</v>
      </c>
      <c r="L366" s="2" t="s">
        <v>13</v>
      </c>
      <c r="M366" s="2"/>
    </row>
    <row r="367" spans="1:13" ht="21.6" thickBot="1">
      <c r="A367" s="2" t="s">
        <v>2578</v>
      </c>
      <c r="B367" s="4" t="s">
        <v>489</v>
      </c>
      <c r="C367" s="4" t="s">
        <v>491</v>
      </c>
      <c r="D367" s="3" t="s">
        <v>711</v>
      </c>
      <c r="E367" s="2" t="s">
        <v>711</v>
      </c>
      <c r="F367" s="2" t="s">
        <v>1119</v>
      </c>
      <c r="G367" s="2">
        <v>2564</v>
      </c>
      <c r="H367" s="2" t="s">
        <v>712</v>
      </c>
      <c r="I367" s="2" t="s">
        <v>28</v>
      </c>
      <c r="J367" s="2" t="s">
        <v>713</v>
      </c>
      <c r="K367" s="2" t="s">
        <v>12</v>
      </c>
      <c r="L367" s="2" t="s">
        <v>13</v>
      </c>
      <c r="M367" s="2"/>
    </row>
    <row r="368" spans="1:13" ht="21.6" thickBot="1">
      <c r="A368" s="2" t="s">
        <v>2618</v>
      </c>
      <c r="B368" s="4" t="s">
        <v>489</v>
      </c>
      <c r="C368" s="4" t="s">
        <v>491</v>
      </c>
      <c r="D368" s="3" t="s">
        <v>438</v>
      </c>
      <c r="E368" s="2" t="s">
        <v>438</v>
      </c>
      <c r="F368" s="2" t="s">
        <v>1119</v>
      </c>
      <c r="G368" s="2">
        <v>2564</v>
      </c>
      <c r="H368" s="2" t="s">
        <v>56</v>
      </c>
      <c r="I368" s="2" t="s">
        <v>28</v>
      </c>
      <c r="J368" s="2" t="s">
        <v>419</v>
      </c>
      <c r="K368" s="2" t="s">
        <v>321</v>
      </c>
      <c r="L368" s="2" t="s">
        <v>13</v>
      </c>
      <c r="M368" s="2"/>
    </row>
    <row r="369" spans="1:13" ht="21.6" thickBot="1">
      <c r="A369" s="2" t="s">
        <v>2693</v>
      </c>
      <c r="B369" s="4" t="s">
        <v>489</v>
      </c>
      <c r="C369" s="4" t="s">
        <v>491</v>
      </c>
      <c r="D369" s="3" t="s">
        <v>746</v>
      </c>
      <c r="E369" s="2" t="s">
        <v>746</v>
      </c>
      <c r="F369" s="2" t="s">
        <v>1168</v>
      </c>
      <c r="G369" s="2">
        <v>2564</v>
      </c>
      <c r="H369" s="2" t="s">
        <v>56</v>
      </c>
      <c r="I369" s="2" t="s">
        <v>28</v>
      </c>
      <c r="J369" s="2" t="s">
        <v>296</v>
      </c>
      <c r="K369" s="2" t="s">
        <v>51</v>
      </c>
      <c r="L369" s="2" t="s">
        <v>13</v>
      </c>
      <c r="M369" s="2"/>
    </row>
    <row r="370" spans="1:13" ht="21.6" thickBot="1">
      <c r="A370" s="2" t="s">
        <v>2701</v>
      </c>
      <c r="B370" s="4" t="s">
        <v>489</v>
      </c>
      <c r="C370" s="4" t="s">
        <v>491</v>
      </c>
      <c r="D370" s="3" t="s">
        <v>748</v>
      </c>
      <c r="E370" s="2" t="s">
        <v>748</v>
      </c>
      <c r="F370" s="2" t="s">
        <v>1119</v>
      </c>
      <c r="G370" s="2">
        <v>2564</v>
      </c>
      <c r="H370" s="2" t="s">
        <v>56</v>
      </c>
      <c r="I370" s="2" t="s">
        <v>28</v>
      </c>
      <c r="J370" s="2" t="s">
        <v>225</v>
      </c>
      <c r="K370" s="2" t="s">
        <v>51</v>
      </c>
      <c r="L370" s="2" t="s">
        <v>13</v>
      </c>
      <c r="M370" s="2"/>
    </row>
    <row r="371" spans="1:13" ht="21.6" thickBot="1">
      <c r="A371" s="2" t="s">
        <v>2711</v>
      </c>
      <c r="B371" s="4" t="s">
        <v>489</v>
      </c>
      <c r="C371" s="4" t="s">
        <v>491</v>
      </c>
      <c r="D371" s="3" t="s">
        <v>752</v>
      </c>
      <c r="E371" s="2" t="s">
        <v>752</v>
      </c>
      <c r="F371" s="2" t="s">
        <v>1119</v>
      </c>
      <c r="G371" s="2">
        <v>2564</v>
      </c>
      <c r="H371" s="2" t="s">
        <v>56</v>
      </c>
      <c r="I371" s="2" t="s">
        <v>28</v>
      </c>
      <c r="J371" s="2" t="s">
        <v>450</v>
      </c>
      <c r="K371" s="2" t="s">
        <v>54</v>
      </c>
      <c r="L371" s="2" t="s">
        <v>13</v>
      </c>
      <c r="M371" s="2"/>
    </row>
    <row r="372" spans="1:13" ht="21.6" thickBot="1">
      <c r="A372" s="2" t="s">
        <v>2715</v>
      </c>
      <c r="B372" s="4" t="s">
        <v>489</v>
      </c>
      <c r="C372" s="4" t="s">
        <v>491</v>
      </c>
      <c r="D372" s="3" t="s">
        <v>754</v>
      </c>
      <c r="E372" s="2" t="s">
        <v>754</v>
      </c>
      <c r="F372" s="2" t="s">
        <v>1119</v>
      </c>
      <c r="G372" s="2">
        <v>2564</v>
      </c>
      <c r="H372" s="2" t="s">
        <v>56</v>
      </c>
      <c r="I372" s="2" t="s">
        <v>28</v>
      </c>
      <c r="J372" s="2" t="s">
        <v>225</v>
      </c>
      <c r="K372" s="2" t="s">
        <v>51</v>
      </c>
      <c r="L372" s="2" t="s">
        <v>13</v>
      </c>
      <c r="M372" s="2"/>
    </row>
    <row r="373" spans="1:13" ht="21.6" thickBot="1">
      <c r="A373" s="2" t="s">
        <v>2717</v>
      </c>
      <c r="B373" s="4" t="s">
        <v>489</v>
      </c>
      <c r="C373" s="4" t="s">
        <v>491</v>
      </c>
      <c r="D373" s="3" t="s">
        <v>755</v>
      </c>
      <c r="E373" s="2" t="s">
        <v>755</v>
      </c>
      <c r="F373" s="2" t="s">
        <v>1119</v>
      </c>
      <c r="G373" s="2">
        <v>2564</v>
      </c>
      <c r="H373" s="2" t="s">
        <v>570</v>
      </c>
      <c r="I373" s="2" t="s">
        <v>28</v>
      </c>
      <c r="J373" s="2" t="s">
        <v>365</v>
      </c>
      <c r="K373" s="2" t="s">
        <v>51</v>
      </c>
      <c r="L373" s="2" t="s">
        <v>13</v>
      </c>
      <c r="M373" s="2"/>
    </row>
    <row r="374" spans="1:13" ht="21.6" thickBot="1">
      <c r="A374" s="2" t="s">
        <v>2721</v>
      </c>
      <c r="B374" s="4" t="s">
        <v>489</v>
      </c>
      <c r="C374" s="4" t="s">
        <v>491</v>
      </c>
      <c r="D374" s="3" t="s">
        <v>757</v>
      </c>
      <c r="E374" s="2" t="s">
        <v>757</v>
      </c>
      <c r="F374" s="2" t="s">
        <v>1119</v>
      </c>
      <c r="G374" s="2">
        <v>2564</v>
      </c>
      <c r="H374" s="2" t="s">
        <v>56</v>
      </c>
      <c r="I374" s="2" t="s">
        <v>28</v>
      </c>
      <c r="J374" s="2" t="s">
        <v>225</v>
      </c>
      <c r="K374" s="2" t="s">
        <v>51</v>
      </c>
      <c r="L374" s="2" t="s">
        <v>13</v>
      </c>
      <c r="M374" s="2"/>
    </row>
    <row r="375" spans="1:13" ht="21.6" thickBot="1">
      <c r="A375" s="2" t="s">
        <v>2752</v>
      </c>
      <c r="B375" s="4" t="s">
        <v>489</v>
      </c>
      <c r="C375" s="4" t="s">
        <v>491</v>
      </c>
      <c r="D375" s="3" t="s">
        <v>770</v>
      </c>
      <c r="E375" s="2" t="s">
        <v>770</v>
      </c>
      <c r="F375" s="2" t="s">
        <v>1119</v>
      </c>
      <c r="G375" s="2">
        <v>2564</v>
      </c>
      <c r="H375" s="2" t="s">
        <v>56</v>
      </c>
      <c r="I375" s="2" t="s">
        <v>28</v>
      </c>
      <c r="J375" s="2" t="s">
        <v>450</v>
      </c>
      <c r="K375" s="2" t="s">
        <v>54</v>
      </c>
      <c r="L375" s="2" t="s">
        <v>13</v>
      </c>
      <c r="M375" s="2"/>
    </row>
    <row r="376" spans="1:13" ht="21.6" thickBot="1">
      <c r="A376" s="2" t="s">
        <v>2762</v>
      </c>
      <c r="B376" s="4" t="s">
        <v>489</v>
      </c>
      <c r="C376" s="4" t="s">
        <v>491</v>
      </c>
      <c r="D376" s="3" t="s">
        <v>774</v>
      </c>
      <c r="E376" s="2" t="s">
        <v>774</v>
      </c>
      <c r="F376" s="2" t="s">
        <v>1119</v>
      </c>
      <c r="G376" s="2">
        <v>2564</v>
      </c>
      <c r="H376" s="2" t="s">
        <v>56</v>
      </c>
      <c r="I376" s="2" t="s">
        <v>28</v>
      </c>
      <c r="J376" s="2" t="s">
        <v>53</v>
      </c>
      <c r="K376" s="2" t="s">
        <v>54</v>
      </c>
      <c r="L376" s="2" t="s">
        <v>13</v>
      </c>
      <c r="M376" s="2"/>
    </row>
    <row r="377" spans="1:13" ht="21.6" thickBot="1">
      <c r="A377" s="2" t="s">
        <v>2776</v>
      </c>
      <c r="B377" s="4" t="s">
        <v>489</v>
      </c>
      <c r="C377" s="4" t="s">
        <v>491</v>
      </c>
      <c r="D377" s="3" t="s">
        <v>779</v>
      </c>
      <c r="E377" s="2" t="s">
        <v>779</v>
      </c>
      <c r="F377" s="2" t="s">
        <v>1119</v>
      </c>
      <c r="G377" s="2">
        <v>2564</v>
      </c>
      <c r="H377" s="2" t="s">
        <v>56</v>
      </c>
      <c r="I377" s="2" t="s">
        <v>28</v>
      </c>
      <c r="J377" s="2" t="s">
        <v>393</v>
      </c>
      <c r="K377" s="2" t="s">
        <v>51</v>
      </c>
      <c r="L377" s="2" t="s">
        <v>13</v>
      </c>
      <c r="M377" s="2"/>
    </row>
    <row r="378" spans="1:13" ht="21.6" thickBot="1">
      <c r="A378" s="2" t="s">
        <v>2780</v>
      </c>
      <c r="B378" s="4" t="s">
        <v>489</v>
      </c>
      <c r="C378" s="4" t="s">
        <v>491</v>
      </c>
      <c r="D378" s="3" t="s">
        <v>780</v>
      </c>
      <c r="E378" s="2" t="s">
        <v>780</v>
      </c>
      <c r="F378" s="2" t="s">
        <v>1119</v>
      </c>
      <c r="G378" s="2">
        <v>2564</v>
      </c>
      <c r="H378" s="2" t="s">
        <v>56</v>
      </c>
      <c r="I378" s="2" t="s">
        <v>28</v>
      </c>
      <c r="J378" s="2" t="s">
        <v>53</v>
      </c>
      <c r="K378" s="2" t="s">
        <v>54</v>
      </c>
      <c r="L378" s="2" t="s">
        <v>13</v>
      </c>
      <c r="M378" s="2"/>
    </row>
    <row r="379" spans="1:13" ht="21.6" thickBot="1">
      <c r="A379" s="2" t="s">
        <v>2782</v>
      </c>
      <c r="B379" s="4" t="s">
        <v>489</v>
      </c>
      <c r="C379" s="4" t="s">
        <v>491</v>
      </c>
      <c r="D379" s="3" t="s">
        <v>781</v>
      </c>
      <c r="E379" s="2" t="s">
        <v>781</v>
      </c>
      <c r="F379" s="2" t="s">
        <v>1119</v>
      </c>
      <c r="G379" s="2">
        <v>2564</v>
      </c>
      <c r="H379" s="2" t="s">
        <v>56</v>
      </c>
      <c r="I379" s="2" t="s">
        <v>28</v>
      </c>
      <c r="J379" s="2" t="s">
        <v>450</v>
      </c>
      <c r="K379" s="2" t="s">
        <v>54</v>
      </c>
      <c r="L379" s="2" t="s">
        <v>13</v>
      </c>
      <c r="M379" s="2"/>
    </row>
    <row r="380" spans="1:13" ht="21.6" thickBot="1">
      <c r="A380" s="2" t="s">
        <v>2794</v>
      </c>
      <c r="B380" s="4" t="s">
        <v>489</v>
      </c>
      <c r="C380" s="4" t="s">
        <v>491</v>
      </c>
      <c r="D380" s="3" t="s">
        <v>786</v>
      </c>
      <c r="E380" s="2" t="s">
        <v>786</v>
      </c>
      <c r="F380" s="2" t="s">
        <v>1119</v>
      </c>
      <c r="G380" s="2">
        <v>2564</v>
      </c>
      <c r="H380" s="2" t="s">
        <v>56</v>
      </c>
      <c r="I380" s="2" t="s">
        <v>28</v>
      </c>
      <c r="J380" s="2" t="s">
        <v>450</v>
      </c>
      <c r="K380" s="2" t="s">
        <v>54</v>
      </c>
      <c r="L380" s="2" t="s">
        <v>13</v>
      </c>
      <c r="M380" s="2"/>
    </row>
    <row r="381" spans="1:13" ht="21.6" thickBot="1">
      <c r="A381" s="2" t="s">
        <v>2796</v>
      </c>
      <c r="B381" s="4" t="s">
        <v>489</v>
      </c>
      <c r="C381" s="4" t="s">
        <v>491</v>
      </c>
      <c r="D381" s="3" t="s">
        <v>748</v>
      </c>
      <c r="E381" s="2" t="s">
        <v>748</v>
      </c>
      <c r="F381" s="2" t="s">
        <v>1119</v>
      </c>
      <c r="G381" s="2">
        <v>2564</v>
      </c>
      <c r="H381" s="2" t="s">
        <v>56</v>
      </c>
      <c r="I381" s="2" t="s">
        <v>28</v>
      </c>
      <c r="J381" s="2" t="s">
        <v>262</v>
      </c>
      <c r="K381" s="2" t="s">
        <v>51</v>
      </c>
      <c r="L381" s="2" t="s">
        <v>13</v>
      </c>
      <c r="M381" s="2"/>
    </row>
    <row r="382" spans="1:13" ht="21.6" thickBot="1">
      <c r="A382" s="2" t="s">
        <v>2798</v>
      </c>
      <c r="B382" s="4" t="s">
        <v>489</v>
      </c>
      <c r="C382" s="4" t="s">
        <v>491</v>
      </c>
      <c r="D382" s="3" t="s">
        <v>787</v>
      </c>
      <c r="E382" s="2" t="s">
        <v>787</v>
      </c>
      <c r="F382" s="2" t="s">
        <v>1119</v>
      </c>
      <c r="G382" s="2">
        <v>2564</v>
      </c>
      <c r="H382" s="2" t="s">
        <v>56</v>
      </c>
      <c r="I382" s="2" t="s">
        <v>28</v>
      </c>
      <c r="J382" s="2" t="s">
        <v>359</v>
      </c>
      <c r="K382" s="2" t="s">
        <v>51</v>
      </c>
      <c r="L382" s="2" t="s">
        <v>13</v>
      </c>
      <c r="M382" s="2"/>
    </row>
    <row r="383" spans="1:13" ht="21.6" thickBot="1">
      <c r="A383" s="2" t="s">
        <v>2800</v>
      </c>
      <c r="B383" s="4" t="s">
        <v>489</v>
      </c>
      <c r="C383" s="4" t="s">
        <v>491</v>
      </c>
      <c r="D383" s="3" t="s">
        <v>788</v>
      </c>
      <c r="E383" s="2" t="s">
        <v>788</v>
      </c>
      <c r="F383" s="2" t="s">
        <v>1119</v>
      </c>
      <c r="G383" s="2">
        <v>2564</v>
      </c>
      <c r="H383" s="2" t="s">
        <v>56</v>
      </c>
      <c r="I383" s="2" t="s">
        <v>28</v>
      </c>
      <c r="J383" s="2" t="s">
        <v>450</v>
      </c>
      <c r="K383" s="2" t="s">
        <v>54</v>
      </c>
      <c r="L383" s="2" t="s">
        <v>13</v>
      </c>
      <c r="M383" s="2"/>
    </row>
    <row r="384" spans="1:13" ht="21.6" thickBot="1">
      <c r="A384" s="2" t="s">
        <v>2802</v>
      </c>
      <c r="B384" s="4" t="s">
        <v>489</v>
      </c>
      <c r="C384" s="4" t="s">
        <v>491</v>
      </c>
      <c r="D384" s="3" t="s">
        <v>789</v>
      </c>
      <c r="E384" s="2" t="s">
        <v>789</v>
      </c>
      <c r="F384" s="2" t="s">
        <v>1119</v>
      </c>
      <c r="G384" s="2">
        <v>2564</v>
      </c>
      <c r="H384" s="2" t="s">
        <v>56</v>
      </c>
      <c r="I384" s="2" t="s">
        <v>28</v>
      </c>
      <c r="J384" s="2" t="s">
        <v>262</v>
      </c>
      <c r="K384" s="2" t="s">
        <v>51</v>
      </c>
      <c r="L384" s="2" t="s">
        <v>13</v>
      </c>
      <c r="M384" s="2"/>
    </row>
    <row r="385" spans="1:13" ht="21.6" thickBot="1">
      <c r="A385" s="2" t="s">
        <v>2827</v>
      </c>
      <c r="B385" s="4" t="s">
        <v>489</v>
      </c>
      <c r="C385" s="4" t="s">
        <v>491</v>
      </c>
      <c r="D385" s="3" t="s">
        <v>797</v>
      </c>
      <c r="E385" s="2" t="s">
        <v>797</v>
      </c>
      <c r="F385" s="2" t="s">
        <v>1119</v>
      </c>
      <c r="G385" s="2">
        <v>2564</v>
      </c>
      <c r="H385" s="2" t="s">
        <v>712</v>
      </c>
      <c r="I385" s="2" t="s">
        <v>28</v>
      </c>
      <c r="J385" s="2" t="s">
        <v>281</v>
      </c>
      <c r="K385" s="2" t="s">
        <v>51</v>
      </c>
      <c r="L385" s="2" t="s">
        <v>13</v>
      </c>
      <c r="M385" s="2"/>
    </row>
    <row r="386" spans="1:13" ht="21.6" thickBot="1">
      <c r="A386" s="2" t="s">
        <v>2857</v>
      </c>
      <c r="B386" s="4" t="s">
        <v>489</v>
      </c>
      <c r="C386" s="4" t="s">
        <v>491</v>
      </c>
      <c r="D386" s="3" t="s">
        <v>809</v>
      </c>
      <c r="E386" s="2" t="s">
        <v>809</v>
      </c>
      <c r="F386" s="2" t="s">
        <v>1119</v>
      </c>
      <c r="G386" s="2">
        <v>2564</v>
      </c>
      <c r="H386" s="2" t="s">
        <v>56</v>
      </c>
      <c r="I386" s="2" t="s">
        <v>28</v>
      </c>
      <c r="J386" s="2" t="s">
        <v>409</v>
      </c>
      <c r="K386" s="2" t="s">
        <v>51</v>
      </c>
      <c r="L386" s="2" t="s">
        <v>13</v>
      </c>
      <c r="M386" s="2"/>
    </row>
    <row r="387" spans="1:13" ht="21.6" thickBot="1">
      <c r="A387" s="2" t="s">
        <v>2886</v>
      </c>
      <c r="B387" s="4" t="s">
        <v>489</v>
      </c>
      <c r="C387" s="4" t="s">
        <v>491</v>
      </c>
      <c r="D387" s="3" t="s">
        <v>818</v>
      </c>
      <c r="E387" s="2" t="s">
        <v>818</v>
      </c>
      <c r="F387" s="2" t="s">
        <v>1119</v>
      </c>
      <c r="G387" s="2">
        <v>2564</v>
      </c>
      <c r="H387" s="2" t="s">
        <v>712</v>
      </c>
      <c r="I387" s="2" t="s">
        <v>28</v>
      </c>
      <c r="J387" s="2" t="s">
        <v>285</v>
      </c>
      <c r="K387" s="2" t="s">
        <v>51</v>
      </c>
      <c r="L387" s="2" t="s">
        <v>13</v>
      </c>
      <c r="M387" s="2"/>
    </row>
    <row r="388" spans="1:13" ht="21.6" thickBot="1">
      <c r="A388" s="2" t="s">
        <v>2911</v>
      </c>
      <c r="B388" s="4" t="s">
        <v>489</v>
      </c>
      <c r="C388" s="4" t="s">
        <v>491</v>
      </c>
      <c r="D388" s="3" t="s">
        <v>828</v>
      </c>
      <c r="E388" s="2" t="s">
        <v>828</v>
      </c>
      <c r="F388" s="2" t="s">
        <v>1119</v>
      </c>
      <c r="G388" s="2">
        <v>2564</v>
      </c>
      <c r="H388" s="2" t="s">
        <v>472</v>
      </c>
      <c r="I388" s="2" t="s">
        <v>28</v>
      </c>
      <c r="J388" s="2"/>
      <c r="K388" s="2" t="s">
        <v>190</v>
      </c>
      <c r="L388" s="2" t="s">
        <v>184</v>
      </c>
      <c r="M388" s="2"/>
    </row>
    <row r="389" spans="1:13" ht="21.6" thickBot="1">
      <c r="A389" s="2" t="s">
        <v>2920</v>
      </c>
      <c r="B389" s="4" t="s">
        <v>489</v>
      </c>
      <c r="C389" s="4" t="s">
        <v>491</v>
      </c>
      <c r="D389" s="3" t="s">
        <v>701</v>
      </c>
      <c r="E389" s="2" t="s">
        <v>701</v>
      </c>
      <c r="F389" s="2" t="s">
        <v>1119</v>
      </c>
      <c r="G389" s="2">
        <v>2564</v>
      </c>
      <c r="H389" s="2" t="s">
        <v>56</v>
      </c>
      <c r="I389" s="2" t="s">
        <v>28</v>
      </c>
      <c r="J389" s="2" t="s">
        <v>829</v>
      </c>
      <c r="K389" s="2" t="s">
        <v>51</v>
      </c>
      <c r="L389" s="2" t="s">
        <v>13</v>
      </c>
      <c r="M389" s="2"/>
    </row>
    <row r="390" spans="1:13" ht="21.6" thickBot="1">
      <c r="A390" s="2" t="s">
        <v>2926</v>
      </c>
      <c r="B390" s="4" t="s">
        <v>489</v>
      </c>
      <c r="C390" s="4" t="s">
        <v>491</v>
      </c>
      <c r="D390" s="3" t="s">
        <v>834</v>
      </c>
      <c r="E390" s="2" t="s">
        <v>834</v>
      </c>
      <c r="F390" s="2" t="s">
        <v>1119</v>
      </c>
      <c r="G390" s="2">
        <v>2564</v>
      </c>
      <c r="H390" s="2" t="s">
        <v>570</v>
      </c>
      <c r="I390" s="2" t="s">
        <v>832</v>
      </c>
      <c r="J390" s="2" t="s">
        <v>833</v>
      </c>
      <c r="K390" s="2" t="s">
        <v>307</v>
      </c>
      <c r="L390" s="2" t="s">
        <v>89</v>
      </c>
      <c r="M390" s="2"/>
    </row>
    <row r="391" spans="1:13" ht="21.6" thickBot="1">
      <c r="A391" s="2" t="s">
        <v>2938</v>
      </c>
      <c r="B391" s="4" t="s">
        <v>489</v>
      </c>
      <c r="C391" s="4" t="s">
        <v>491</v>
      </c>
      <c r="D391" s="3" t="s">
        <v>841</v>
      </c>
      <c r="E391" s="2" t="s">
        <v>841</v>
      </c>
      <c r="F391" s="2" t="s">
        <v>1119</v>
      </c>
      <c r="G391" s="2">
        <v>2564</v>
      </c>
      <c r="H391" s="2" t="s">
        <v>386</v>
      </c>
      <c r="I391" s="2" t="s">
        <v>28</v>
      </c>
      <c r="J391" s="2" t="s">
        <v>842</v>
      </c>
      <c r="K391" s="2" t="s">
        <v>501</v>
      </c>
      <c r="L391" s="2" t="s">
        <v>113</v>
      </c>
      <c r="M391" s="2"/>
    </row>
    <row r="392" spans="1:13" ht="21.6" thickBot="1">
      <c r="A392" s="2" t="s">
        <v>2940</v>
      </c>
      <c r="B392" s="4" t="s">
        <v>489</v>
      </c>
      <c r="C392" s="4" t="s">
        <v>491</v>
      </c>
      <c r="D392" s="3" t="s">
        <v>843</v>
      </c>
      <c r="E392" s="2" t="s">
        <v>843</v>
      </c>
      <c r="F392" s="2" t="s">
        <v>1119</v>
      </c>
      <c r="G392" s="2">
        <v>2564</v>
      </c>
      <c r="H392" s="2" t="s">
        <v>56</v>
      </c>
      <c r="I392" s="2" t="s">
        <v>28</v>
      </c>
      <c r="J392" s="2" t="s">
        <v>839</v>
      </c>
      <c r="K392" s="2" t="s">
        <v>12</v>
      </c>
      <c r="L392" s="2" t="s">
        <v>13</v>
      </c>
      <c r="M392" s="2"/>
    </row>
    <row r="393" spans="1:13" ht="21.6" thickBot="1">
      <c r="A393" s="2" t="s">
        <v>2942</v>
      </c>
      <c r="B393" s="4" t="s">
        <v>489</v>
      </c>
      <c r="C393" s="4" t="s">
        <v>491</v>
      </c>
      <c r="D393" s="3" t="s">
        <v>844</v>
      </c>
      <c r="E393" s="2" t="s">
        <v>844</v>
      </c>
      <c r="F393" s="2" t="s">
        <v>1119</v>
      </c>
      <c r="G393" s="2">
        <v>2564</v>
      </c>
      <c r="H393" s="2" t="s">
        <v>56</v>
      </c>
      <c r="I393" s="2" t="s">
        <v>28</v>
      </c>
      <c r="J393" s="2" t="s">
        <v>420</v>
      </c>
      <c r="K393" s="2" t="s">
        <v>51</v>
      </c>
      <c r="L393" s="2" t="s">
        <v>13</v>
      </c>
      <c r="M393" s="2"/>
    </row>
    <row r="394" spans="1:13" ht="21.6" thickBot="1">
      <c r="A394" s="2" t="s">
        <v>2944</v>
      </c>
      <c r="B394" s="4" t="s">
        <v>489</v>
      </c>
      <c r="C394" s="4" t="s">
        <v>491</v>
      </c>
      <c r="D394" s="3" t="s">
        <v>845</v>
      </c>
      <c r="E394" s="2" t="s">
        <v>845</v>
      </c>
      <c r="F394" s="2" t="s">
        <v>1119</v>
      </c>
      <c r="G394" s="2">
        <v>2564</v>
      </c>
      <c r="H394" s="2" t="s">
        <v>472</v>
      </c>
      <c r="I394" s="2" t="s">
        <v>386</v>
      </c>
      <c r="J394" s="2"/>
      <c r="K394" s="2" t="s">
        <v>653</v>
      </c>
      <c r="L394" s="2" t="s">
        <v>184</v>
      </c>
      <c r="M394" s="2"/>
    </row>
    <row r="395" spans="1:13" ht="21.6" thickBot="1">
      <c r="A395" s="2" t="s">
        <v>2954</v>
      </c>
      <c r="B395" s="4" t="s">
        <v>489</v>
      </c>
      <c r="C395" s="4" t="s">
        <v>491</v>
      </c>
      <c r="D395" s="3" t="s">
        <v>849</v>
      </c>
      <c r="E395" s="2" t="s">
        <v>849</v>
      </c>
      <c r="F395" s="2" t="s">
        <v>1119</v>
      </c>
      <c r="G395" s="2">
        <v>2564</v>
      </c>
      <c r="H395" s="2" t="s">
        <v>56</v>
      </c>
      <c r="I395" s="2" t="s">
        <v>28</v>
      </c>
      <c r="J395" s="2" t="s">
        <v>383</v>
      </c>
      <c r="K395" s="2" t="s">
        <v>51</v>
      </c>
      <c r="L395" s="2" t="s">
        <v>13</v>
      </c>
      <c r="M395" s="2"/>
    </row>
    <row r="396" spans="1:13" ht="21.6" thickBot="1">
      <c r="A396" s="2" t="s">
        <v>2956</v>
      </c>
      <c r="B396" s="4" t="s">
        <v>489</v>
      </c>
      <c r="C396" s="4" t="s">
        <v>491</v>
      </c>
      <c r="D396" s="3" t="s">
        <v>850</v>
      </c>
      <c r="E396" s="2" t="s">
        <v>850</v>
      </c>
      <c r="F396" s="2" t="s">
        <v>1119</v>
      </c>
      <c r="G396" s="2">
        <v>2564</v>
      </c>
      <c r="H396" s="2" t="s">
        <v>56</v>
      </c>
      <c r="I396" s="2" t="s">
        <v>28</v>
      </c>
      <c r="J396" s="2" t="s">
        <v>383</v>
      </c>
      <c r="K396" s="2" t="s">
        <v>51</v>
      </c>
      <c r="L396" s="2" t="s">
        <v>13</v>
      </c>
      <c r="M396" s="2"/>
    </row>
    <row r="397" spans="1:13" ht="21.6" thickBot="1">
      <c r="A397" s="2" t="s">
        <v>2960</v>
      </c>
      <c r="B397" s="4" t="s">
        <v>489</v>
      </c>
      <c r="C397" s="4" t="s">
        <v>491</v>
      </c>
      <c r="D397" s="3" t="s">
        <v>851</v>
      </c>
      <c r="E397" s="2" t="s">
        <v>851</v>
      </c>
      <c r="F397" s="2" t="s">
        <v>1119</v>
      </c>
      <c r="G397" s="2">
        <v>2564</v>
      </c>
      <c r="H397" s="2" t="s">
        <v>56</v>
      </c>
      <c r="I397" s="2" t="s">
        <v>28</v>
      </c>
      <c r="J397" s="2" t="s">
        <v>356</v>
      </c>
      <c r="K397" s="2" t="s">
        <v>51</v>
      </c>
      <c r="L397" s="2" t="s">
        <v>13</v>
      </c>
      <c r="M397" s="2"/>
    </row>
    <row r="398" spans="1:13" ht="21.6" thickBot="1">
      <c r="A398" s="2" t="s">
        <v>2969</v>
      </c>
      <c r="B398" s="4" t="s">
        <v>489</v>
      </c>
      <c r="C398" s="4" t="s">
        <v>491</v>
      </c>
      <c r="D398" s="3" t="s">
        <v>853</v>
      </c>
      <c r="E398" s="2" t="s">
        <v>853</v>
      </c>
      <c r="F398" s="2" t="s">
        <v>1119</v>
      </c>
      <c r="G398" s="2">
        <v>2564</v>
      </c>
      <c r="H398" s="2" t="s">
        <v>56</v>
      </c>
      <c r="I398" s="2" t="s">
        <v>28</v>
      </c>
      <c r="J398" s="2" t="s">
        <v>413</v>
      </c>
      <c r="K398" s="2" t="s">
        <v>51</v>
      </c>
      <c r="L398" s="2" t="s">
        <v>13</v>
      </c>
      <c r="M398" s="2"/>
    </row>
    <row r="399" spans="1:13" ht="21.6" thickBot="1">
      <c r="A399" s="2" t="s">
        <v>2976</v>
      </c>
      <c r="B399" s="4" t="s">
        <v>489</v>
      </c>
      <c r="C399" s="4" t="s">
        <v>491</v>
      </c>
      <c r="D399" s="3" t="s">
        <v>855</v>
      </c>
      <c r="E399" s="2" t="s">
        <v>855</v>
      </c>
      <c r="F399" s="2" t="s">
        <v>1119</v>
      </c>
      <c r="G399" s="2">
        <v>2564</v>
      </c>
      <c r="H399" s="2" t="s">
        <v>56</v>
      </c>
      <c r="I399" s="2" t="s">
        <v>28</v>
      </c>
      <c r="J399" s="2" t="s">
        <v>440</v>
      </c>
      <c r="K399" s="2" t="s">
        <v>51</v>
      </c>
      <c r="L399" s="2" t="s">
        <v>13</v>
      </c>
      <c r="M399" s="2"/>
    </row>
    <row r="400" spans="1:13" ht="21.6" thickBot="1">
      <c r="A400" s="2" t="s">
        <v>2978</v>
      </c>
      <c r="B400" s="4" t="s">
        <v>489</v>
      </c>
      <c r="C400" s="4" t="s">
        <v>491</v>
      </c>
      <c r="D400" s="3" t="s">
        <v>688</v>
      </c>
      <c r="E400" s="2" t="s">
        <v>688</v>
      </c>
      <c r="F400" s="2" t="s">
        <v>1119</v>
      </c>
      <c r="G400" s="2">
        <v>2564</v>
      </c>
      <c r="H400" s="2" t="s">
        <v>56</v>
      </c>
      <c r="I400" s="2" t="s">
        <v>28</v>
      </c>
      <c r="J400" s="2" t="s">
        <v>440</v>
      </c>
      <c r="K400" s="2" t="s">
        <v>51</v>
      </c>
      <c r="L400" s="2" t="s">
        <v>13</v>
      </c>
      <c r="M400" s="2"/>
    </row>
    <row r="401" spans="1:13" ht="21.6" thickBot="1">
      <c r="A401" s="2" t="s">
        <v>3053</v>
      </c>
      <c r="B401" s="4" t="s">
        <v>489</v>
      </c>
      <c r="C401" s="4" t="s">
        <v>491</v>
      </c>
      <c r="D401" s="3" t="s">
        <v>876</v>
      </c>
      <c r="E401" s="2" t="s">
        <v>876</v>
      </c>
      <c r="F401" s="2" t="s">
        <v>1119</v>
      </c>
      <c r="G401" s="2">
        <v>2566</v>
      </c>
      <c r="H401" s="2" t="s">
        <v>502</v>
      </c>
      <c r="I401" s="2" t="s">
        <v>68</v>
      </c>
      <c r="J401" s="2" t="s">
        <v>53</v>
      </c>
      <c r="K401" s="2" t="s">
        <v>54</v>
      </c>
      <c r="L401" s="2" t="s">
        <v>13</v>
      </c>
      <c r="M401" s="2" t="s">
        <v>875</v>
      </c>
    </row>
    <row r="402" spans="1:13" ht="21.6" thickBot="1">
      <c r="A402" s="2" t="s">
        <v>3125</v>
      </c>
      <c r="B402" s="4" t="s">
        <v>489</v>
      </c>
      <c r="C402" s="4" t="s">
        <v>491</v>
      </c>
      <c r="D402" s="3" t="s">
        <v>890</v>
      </c>
      <c r="E402" s="2" t="s">
        <v>890</v>
      </c>
      <c r="F402" s="2" t="s">
        <v>1119</v>
      </c>
      <c r="G402" s="2">
        <v>2566</v>
      </c>
      <c r="H402" s="2" t="s">
        <v>502</v>
      </c>
      <c r="I402" s="2" t="s">
        <v>886</v>
      </c>
      <c r="J402" s="2" t="s">
        <v>121</v>
      </c>
      <c r="K402" s="2" t="s">
        <v>891</v>
      </c>
      <c r="L402" s="2" t="s">
        <v>65</v>
      </c>
      <c r="M402" s="2" t="s">
        <v>875</v>
      </c>
    </row>
    <row r="403" spans="1:13" ht="21.6" thickBot="1">
      <c r="A403" s="2" t="s">
        <v>3137</v>
      </c>
      <c r="B403" s="4" t="s">
        <v>489</v>
      </c>
      <c r="C403" s="4" t="s">
        <v>491</v>
      </c>
      <c r="D403" s="3" t="s">
        <v>898</v>
      </c>
      <c r="E403" s="2" t="s">
        <v>898</v>
      </c>
      <c r="F403" s="2" t="s">
        <v>1119</v>
      </c>
      <c r="G403" s="2">
        <v>2564</v>
      </c>
      <c r="H403" s="2" t="s">
        <v>386</v>
      </c>
      <c r="I403" s="2" t="s">
        <v>28</v>
      </c>
      <c r="J403" s="2" t="s">
        <v>899</v>
      </c>
      <c r="K403" s="2" t="s">
        <v>321</v>
      </c>
      <c r="L403" s="2" t="s">
        <v>13</v>
      </c>
      <c r="M403" s="2"/>
    </row>
    <row r="404" spans="1:13" ht="21.6" thickBot="1">
      <c r="A404" s="2" t="s">
        <v>3191</v>
      </c>
      <c r="B404" s="4" t="s">
        <v>489</v>
      </c>
      <c r="C404" s="4" t="s">
        <v>491</v>
      </c>
      <c r="D404" s="3" t="s">
        <v>1088</v>
      </c>
      <c r="E404" s="2" t="s">
        <v>3192</v>
      </c>
      <c r="F404" s="2" t="s">
        <v>1119</v>
      </c>
      <c r="G404" s="2">
        <v>2565</v>
      </c>
      <c r="H404" s="2" t="s">
        <v>516</v>
      </c>
      <c r="I404" s="2" t="s">
        <v>918</v>
      </c>
      <c r="J404" s="2" t="s">
        <v>364</v>
      </c>
      <c r="K404" s="2" t="s">
        <v>51</v>
      </c>
      <c r="L404" s="2" t="s">
        <v>13</v>
      </c>
      <c r="M404" s="2"/>
    </row>
    <row r="405" spans="1:13" ht="21.6" thickBot="1">
      <c r="A405" s="2" t="s">
        <v>3210</v>
      </c>
      <c r="B405" s="4" t="s">
        <v>489</v>
      </c>
      <c r="C405" s="4" t="s">
        <v>491</v>
      </c>
      <c r="D405" s="3" t="s">
        <v>558</v>
      </c>
      <c r="E405" s="2" t="s">
        <v>558</v>
      </c>
      <c r="F405" s="2" t="s">
        <v>1119</v>
      </c>
      <c r="G405" s="2">
        <v>2565</v>
      </c>
      <c r="H405" s="2" t="s">
        <v>482</v>
      </c>
      <c r="I405" s="2" t="s">
        <v>10</v>
      </c>
      <c r="J405" s="2" t="s">
        <v>17</v>
      </c>
      <c r="K405" s="2" t="s">
        <v>12</v>
      </c>
      <c r="L405" s="2" t="s">
        <v>13</v>
      </c>
      <c r="M405" s="2" t="s">
        <v>30</v>
      </c>
    </row>
    <row r="406" spans="1:13" ht="21.6" thickBot="1">
      <c r="A406" s="2" t="s">
        <v>3217</v>
      </c>
      <c r="B406" s="4" t="s">
        <v>489</v>
      </c>
      <c r="C406" s="4" t="s">
        <v>491</v>
      </c>
      <c r="D406" s="3" t="s">
        <v>923</v>
      </c>
      <c r="E406" s="2" t="s">
        <v>923</v>
      </c>
      <c r="F406" s="2" t="s">
        <v>1119</v>
      </c>
      <c r="G406" s="2">
        <v>2565</v>
      </c>
      <c r="H406" s="2" t="s">
        <v>482</v>
      </c>
      <c r="I406" s="2" t="s">
        <v>10</v>
      </c>
      <c r="J406" s="2" t="s">
        <v>120</v>
      </c>
      <c r="K406" s="2" t="s">
        <v>12</v>
      </c>
      <c r="L406" s="2" t="s">
        <v>13</v>
      </c>
      <c r="M406" s="2" t="s">
        <v>30</v>
      </c>
    </row>
    <row r="407" spans="1:13" ht="21.6" thickBot="1">
      <c r="A407" s="2" t="s">
        <v>3219</v>
      </c>
      <c r="B407" s="4" t="s">
        <v>489</v>
      </c>
      <c r="C407" s="4" t="s">
        <v>491</v>
      </c>
      <c r="D407" s="3" t="s">
        <v>924</v>
      </c>
      <c r="E407" s="2" t="s">
        <v>924</v>
      </c>
      <c r="F407" s="2" t="s">
        <v>1119</v>
      </c>
      <c r="G407" s="2">
        <v>2565</v>
      </c>
      <c r="H407" s="2" t="s">
        <v>482</v>
      </c>
      <c r="I407" s="2" t="s">
        <v>10</v>
      </c>
      <c r="J407" s="2" t="s">
        <v>368</v>
      </c>
      <c r="K407" s="2" t="s">
        <v>51</v>
      </c>
      <c r="L407" s="2" t="s">
        <v>13</v>
      </c>
      <c r="M407" s="2"/>
    </row>
    <row r="408" spans="1:13" ht="21.6" thickBot="1">
      <c r="A408" s="2" t="s">
        <v>3227</v>
      </c>
      <c r="B408" s="4" t="s">
        <v>489</v>
      </c>
      <c r="C408" s="4" t="s">
        <v>491</v>
      </c>
      <c r="D408" s="3" t="s">
        <v>217</v>
      </c>
      <c r="E408" s="2" t="s">
        <v>217</v>
      </c>
      <c r="F408" s="2" t="s">
        <v>1119</v>
      </c>
      <c r="G408" s="2">
        <v>2565</v>
      </c>
      <c r="H408" s="2" t="s">
        <v>482</v>
      </c>
      <c r="I408" s="2" t="s">
        <v>10</v>
      </c>
      <c r="J408" s="2" t="s">
        <v>17</v>
      </c>
      <c r="K408" s="2" t="s">
        <v>12</v>
      </c>
      <c r="L408" s="2" t="s">
        <v>13</v>
      </c>
      <c r="M408" s="2"/>
    </row>
    <row r="409" spans="1:13" ht="21.6" thickBot="1">
      <c r="A409" s="2" t="s">
        <v>3229</v>
      </c>
      <c r="B409" s="4" t="s">
        <v>489</v>
      </c>
      <c r="C409" s="4" t="s">
        <v>491</v>
      </c>
      <c r="D409" s="3" t="s">
        <v>925</v>
      </c>
      <c r="E409" s="2" t="s">
        <v>925</v>
      </c>
      <c r="F409" s="2" t="s">
        <v>1119</v>
      </c>
      <c r="G409" s="2">
        <v>2565</v>
      </c>
      <c r="H409" s="2" t="s">
        <v>482</v>
      </c>
      <c r="I409" s="2" t="s">
        <v>10</v>
      </c>
      <c r="J409" s="2" t="s">
        <v>17</v>
      </c>
      <c r="K409" s="2" t="s">
        <v>12</v>
      </c>
      <c r="L409" s="2" t="s">
        <v>13</v>
      </c>
      <c r="M409" s="2"/>
    </row>
    <row r="410" spans="1:13" ht="21.6" thickBot="1">
      <c r="A410" s="2" t="s">
        <v>3248</v>
      </c>
      <c r="B410" s="4" t="s">
        <v>489</v>
      </c>
      <c r="C410" s="4" t="s">
        <v>491</v>
      </c>
      <c r="D410" s="3" t="s">
        <v>931</v>
      </c>
      <c r="E410" s="2" t="s">
        <v>931</v>
      </c>
      <c r="F410" s="2" t="s">
        <v>1119</v>
      </c>
      <c r="G410" s="2">
        <v>2565</v>
      </c>
      <c r="H410" s="2" t="s">
        <v>482</v>
      </c>
      <c r="I410" s="2" t="s">
        <v>10</v>
      </c>
      <c r="J410" s="2" t="s">
        <v>120</v>
      </c>
      <c r="K410" s="2" t="s">
        <v>12</v>
      </c>
      <c r="L410" s="2" t="s">
        <v>13</v>
      </c>
      <c r="M410" s="2"/>
    </row>
    <row r="411" spans="1:13" ht="21.6" thickBot="1">
      <c r="A411" s="2" t="s">
        <v>3257</v>
      </c>
      <c r="B411" s="4" t="s">
        <v>489</v>
      </c>
      <c r="C411" s="4" t="s">
        <v>491</v>
      </c>
      <c r="D411" s="3" t="s">
        <v>932</v>
      </c>
      <c r="E411" s="2" t="s">
        <v>932</v>
      </c>
      <c r="F411" s="2" t="s">
        <v>1119</v>
      </c>
      <c r="G411" s="2">
        <v>2565</v>
      </c>
      <c r="H411" s="2" t="s">
        <v>482</v>
      </c>
      <c r="I411" s="2" t="s">
        <v>10</v>
      </c>
      <c r="J411" s="2" t="s">
        <v>120</v>
      </c>
      <c r="K411" s="2" t="s">
        <v>12</v>
      </c>
      <c r="L411" s="2" t="s">
        <v>13</v>
      </c>
      <c r="M411" s="2"/>
    </row>
    <row r="412" spans="1:13" ht="21.6" thickBot="1">
      <c r="A412" s="2" t="s">
        <v>3259</v>
      </c>
      <c r="B412" s="4" t="s">
        <v>489</v>
      </c>
      <c r="C412" s="4" t="s">
        <v>491</v>
      </c>
      <c r="D412" s="3" t="s">
        <v>933</v>
      </c>
      <c r="E412" s="2" t="s">
        <v>933</v>
      </c>
      <c r="F412" s="2" t="s">
        <v>1119</v>
      </c>
      <c r="G412" s="2">
        <v>2565</v>
      </c>
      <c r="H412" s="2" t="s">
        <v>482</v>
      </c>
      <c r="I412" s="2" t="s">
        <v>10</v>
      </c>
      <c r="J412" s="2" t="s">
        <v>240</v>
      </c>
      <c r="K412" s="2" t="s">
        <v>51</v>
      </c>
      <c r="L412" s="2" t="s">
        <v>13</v>
      </c>
      <c r="M412" s="2"/>
    </row>
    <row r="413" spans="1:13" ht="21.6" thickBot="1">
      <c r="A413" s="2" t="s">
        <v>3263</v>
      </c>
      <c r="B413" s="4" t="s">
        <v>489</v>
      </c>
      <c r="C413" s="4" t="s">
        <v>491</v>
      </c>
      <c r="D413" s="3" t="s">
        <v>117</v>
      </c>
      <c r="E413" s="2" t="s">
        <v>117</v>
      </c>
      <c r="F413" s="2" t="s">
        <v>1119</v>
      </c>
      <c r="G413" s="2">
        <v>2565</v>
      </c>
      <c r="H413" s="2" t="s">
        <v>482</v>
      </c>
      <c r="I413" s="2" t="s">
        <v>10</v>
      </c>
      <c r="J413" s="2" t="s">
        <v>17</v>
      </c>
      <c r="K413" s="2" t="s">
        <v>12</v>
      </c>
      <c r="L413" s="2" t="s">
        <v>13</v>
      </c>
      <c r="M413" s="2" t="s">
        <v>30</v>
      </c>
    </row>
    <row r="414" spans="1:13" ht="21.6" thickBot="1">
      <c r="A414" s="2" t="s">
        <v>3287</v>
      </c>
      <c r="B414" s="4" t="s">
        <v>489</v>
      </c>
      <c r="C414" s="4" t="s">
        <v>491</v>
      </c>
      <c r="D414" s="3" t="s">
        <v>230</v>
      </c>
      <c r="E414" s="2" t="s">
        <v>230</v>
      </c>
      <c r="F414" s="2" t="s">
        <v>1119</v>
      </c>
      <c r="G414" s="2">
        <v>2565</v>
      </c>
      <c r="H414" s="2" t="s">
        <v>482</v>
      </c>
      <c r="I414" s="2" t="s">
        <v>10</v>
      </c>
      <c r="J414" s="2" t="s">
        <v>17</v>
      </c>
      <c r="K414" s="2" t="s">
        <v>12</v>
      </c>
      <c r="L414" s="2" t="s">
        <v>13</v>
      </c>
      <c r="M414" s="2"/>
    </row>
    <row r="415" spans="1:13" ht="21.6" thickBot="1">
      <c r="A415" s="2" t="s">
        <v>3328</v>
      </c>
      <c r="B415" s="4" t="s">
        <v>489</v>
      </c>
      <c r="C415" s="4" t="s">
        <v>491</v>
      </c>
      <c r="D415" s="3" t="s">
        <v>1090</v>
      </c>
      <c r="E415" s="2" t="s">
        <v>3329</v>
      </c>
      <c r="F415" s="2" t="s">
        <v>1119</v>
      </c>
      <c r="G415" s="2">
        <v>2565</v>
      </c>
      <c r="H415" s="2" t="s">
        <v>516</v>
      </c>
      <c r="I415" s="2" t="s">
        <v>960</v>
      </c>
      <c r="J415" s="2" t="s">
        <v>637</v>
      </c>
      <c r="K415" s="2" t="s">
        <v>12</v>
      </c>
      <c r="L415" s="2" t="s">
        <v>13</v>
      </c>
      <c r="M415" s="2"/>
    </row>
    <row r="416" spans="1:13" ht="21.6" thickBot="1">
      <c r="A416" s="2" t="s">
        <v>3387</v>
      </c>
      <c r="B416" s="4" t="s">
        <v>489</v>
      </c>
      <c r="C416" s="4" t="s">
        <v>491</v>
      </c>
      <c r="D416" s="3" t="s">
        <v>980</v>
      </c>
      <c r="E416" s="2" t="s">
        <v>980</v>
      </c>
      <c r="F416" s="2" t="s">
        <v>1119</v>
      </c>
      <c r="G416" s="2">
        <v>2565</v>
      </c>
      <c r="H416" s="2" t="s">
        <v>482</v>
      </c>
      <c r="I416" s="2" t="s">
        <v>10</v>
      </c>
      <c r="J416" s="2" t="s">
        <v>567</v>
      </c>
      <c r="K416" s="2" t="s">
        <v>51</v>
      </c>
      <c r="L416" s="2" t="s">
        <v>13</v>
      </c>
      <c r="M416" s="2"/>
    </row>
    <row r="417" spans="1:13" ht="21.6" thickBot="1">
      <c r="A417" s="2" t="s">
        <v>3406</v>
      </c>
      <c r="B417" s="4" t="s">
        <v>489</v>
      </c>
      <c r="C417" s="4" t="s">
        <v>491</v>
      </c>
      <c r="D417" s="3" t="s">
        <v>987</v>
      </c>
      <c r="E417" s="2" t="s">
        <v>987</v>
      </c>
      <c r="F417" s="2" t="s">
        <v>1119</v>
      </c>
      <c r="G417" s="2">
        <v>2565</v>
      </c>
      <c r="H417" s="2" t="s">
        <v>516</v>
      </c>
      <c r="I417" s="2" t="s">
        <v>10</v>
      </c>
      <c r="J417" s="2" t="s">
        <v>262</v>
      </c>
      <c r="K417" s="2" t="s">
        <v>51</v>
      </c>
      <c r="L417" s="2" t="s">
        <v>13</v>
      </c>
      <c r="M417" s="2"/>
    </row>
    <row r="418" spans="1:13" ht="21.6" thickBot="1">
      <c r="A418" s="2" t="s">
        <v>3442</v>
      </c>
      <c r="B418" s="4" t="s">
        <v>489</v>
      </c>
      <c r="C418" s="4" t="s">
        <v>491</v>
      </c>
      <c r="D418" s="3" t="s">
        <v>999</v>
      </c>
      <c r="E418" s="2" t="s">
        <v>999</v>
      </c>
      <c r="F418" s="2" t="s">
        <v>1119</v>
      </c>
      <c r="G418" s="2">
        <v>2565</v>
      </c>
      <c r="H418" s="2" t="s">
        <v>482</v>
      </c>
      <c r="I418" s="2" t="s">
        <v>10</v>
      </c>
      <c r="J418" s="2" t="s">
        <v>1000</v>
      </c>
      <c r="K418" s="2" t="s">
        <v>321</v>
      </c>
      <c r="L418" s="2" t="s">
        <v>13</v>
      </c>
      <c r="M418" s="2"/>
    </row>
    <row r="419" spans="1:13" ht="21.6" thickBot="1">
      <c r="A419" s="2" t="s">
        <v>3449</v>
      </c>
      <c r="B419" s="4" t="s">
        <v>489</v>
      </c>
      <c r="C419" s="4" t="s">
        <v>491</v>
      </c>
      <c r="D419" s="3" t="s">
        <v>525</v>
      </c>
      <c r="E419" s="2" t="s">
        <v>525</v>
      </c>
      <c r="F419" s="2" t="s">
        <v>1119</v>
      </c>
      <c r="G419" s="2">
        <v>2565</v>
      </c>
      <c r="H419" s="2" t="s">
        <v>482</v>
      </c>
      <c r="I419" s="2" t="s">
        <v>10</v>
      </c>
      <c r="J419" s="2" t="s">
        <v>375</v>
      </c>
      <c r="K419" s="2" t="s">
        <v>51</v>
      </c>
      <c r="L419" s="2" t="s">
        <v>13</v>
      </c>
      <c r="M419" s="2"/>
    </row>
    <row r="420" spans="1:13" ht="21.6" thickBot="1">
      <c r="A420" s="2" t="s">
        <v>3476</v>
      </c>
      <c r="B420" s="4" t="s">
        <v>489</v>
      </c>
      <c r="C420" s="4" t="s">
        <v>491</v>
      </c>
      <c r="D420" s="3" t="s">
        <v>1014</v>
      </c>
      <c r="E420" s="2" t="s">
        <v>1014</v>
      </c>
      <c r="F420" s="2" t="s">
        <v>1119</v>
      </c>
      <c r="G420" s="2">
        <v>2565</v>
      </c>
      <c r="H420" s="2" t="s">
        <v>960</v>
      </c>
      <c r="I420" s="2" t="s">
        <v>518</v>
      </c>
      <c r="J420" s="2" t="s">
        <v>1015</v>
      </c>
      <c r="K420" s="2" t="s">
        <v>1016</v>
      </c>
      <c r="L420" s="2" t="s">
        <v>13</v>
      </c>
      <c r="M420" s="2"/>
    </row>
    <row r="421" spans="1:13" ht="21.6" thickBot="1">
      <c r="A421" s="2" t="s">
        <v>3478</v>
      </c>
      <c r="B421" s="4" t="s">
        <v>489</v>
      </c>
      <c r="C421" s="4" t="s">
        <v>491</v>
      </c>
      <c r="D421" s="3" t="s">
        <v>1017</v>
      </c>
      <c r="E421" s="2" t="s">
        <v>1017</v>
      </c>
      <c r="F421" s="2" t="s">
        <v>1119</v>
      </c>
      <c r="G421" s="2">
        <v>2565</v>
      </c>
      <c r="H421" s="2" t="s">
        <v>482</v>
      </c>
      <c r="I421" s="2" t="s">
        <v>68</v>
      </c>
      <c r="J421" s="2" t="s">
        <v>69</v>
      </c>
      <c r="K421" s="2" t="s">
        <v>12</v>
      </c>
      <c r="L421" s="2" t="s">
        <v>13</v>
      </c>
      <c r="M421" s="2"/>
    </row>
    <row r="422" spans="1:13" ht="21.6" thickBot="1">
      <c r="A422" s="2" t="s">
        <v>3491</v>
      </c>
      <c r="B422" s="4" t="s">
        <v>489</v>
      </c>
      <c r="C422" s="4" t="s">
        <v>491</v>
      </c>
      <c r="D422" s="3" t="s">
        <v>525</v>
      </c>
      <c r="E422" s="2" t="s">
        <v>525</v>
      </c>
      <c r="F422" s="2" t="s">
        <v>1119</v>
      </c>
      <c r="G422" s="2">
        <v>2565</v>
      </c>
      <c r="H422" s="2" t="s">
        <v>482</v>
      </c>
      <c r="I422" s="2" t="s">
        <v>10</v>
      </c>
      <c r="J422" s="2" t="s">
        <v>374</v>
      </c>
      <c r="K422" s="2" t="s">
        <v>51</v>
      </c>
      <c r="L422" s="2" t="s">
        <v>13</v>
      </c>
      <c r="M422" s="2"/>
    </row>
    <row r="423" spans="1:13" ht="21.6" thickBot="1">
      <c r="A423" s="2" t="s">
        <v>3509</v>
      </c>
      <c r="B423" s="4" t="s">
        <v>489</v>
      </c>
      <c r="C423" s="4" t="s">
        <v>491</v>
      </c>
      <c r="D423" s="3" t="s">
        <v>1021</v>
      </c>
      <c r="E423" s="2" t="s">
        <v>1021</v>
      </c>
      <c r="F423" s="2" t="s">
        <v>1119</v>
      </c>
      <c r="G423" s="2">
        <v>2565</v>
      </c>
      <c r="H423" s="2" t="s">
        <v>482</v>
      </c>
      <c r="I423" s="2" t="s">
        <v>10</v>
      </c>
      <c r="J423" s="2"/>
      <c r="K423" s="2" t="s">
        <v>1022</v>
      </c>
      <c r="L423" s="2" t="s">
        <v>184</v>
      </c>
      <c r="M423" s="2"/>
    </row>
    <row r="424" spans="1:13" ht="21.6" thickBot="1">
      <c r="A424" s="2" t="s">
        <v>3530</v>
      </c>
      <c r="B424" s="4" t="s">
        <v>489</v>
      </c>
      <c r="C424" s="4" t="s">
        <v>491</v>
      </c>
      <c r="D424" s="3" t="s">
        <v>1026</v>
      </c>
      <c r="E424" s="2" t="s">
        <v>1026</v>
      </c>
      <c r="F424" s="2" t="s">
        <v>1119</v>
      </c>
      <c r="G424" s="2">
        <v>2565</v>
      </c>
      <c r="H424" s="2" t="s">
        <v>482</v>
      </c>
      <c r="I424" s="2" t="s">
        <v>10</v>
      </c>
      <c r="J424" s="2" t="s">
        <v>301</v>
      </c>
      <c r="K424" s="2" t="s">
        <v>51</v>
      </c>
      <c r="L424" s="2" t="s">
        <v>13</v>
      </c>
      <c r="M424" s="2"/>
    </row>
    <row r="425" spans="1:13" ht="21.6" thickBot="1">
      <c r="A425" s="2" t="s">
        <v>3538</v>
      </c>
      <c r="B425" s="4" t="s">
        <v>489</v>
      </c>
      <c r="C425" s="4" t="s">
        <v>491</v>
      </c>
      <c r="D425" s="3" t="s">
        <v>1029</v>
      </c>
      <c r="E425" s="2" t="s">
        <v>1029</v>
      </c>
      <c r="F425" s="2" t="s">
        <v>1119</v>
      </c>
      <c r="G425" s="2">
        <v>2565</v>
      </c>
      <c r="H425" s="2" t="s">
        <v>482</v>
      </c>
      <c r="I425" s="2" t="s">
        <v>10</v>
      </c>
      <c r="J425" s="2" t="s">
        <v>301</v>
      </c>
      <c r="K425" s="2" t="s">
        <v>51</v>
      </c>
      <c r="L425" s="2" t="s">
        <v>13</v>
      </c>
      <c r="M425" s="2"/>
    </row>
    <row r="426" spans="1:13" ht="21.6" thickBot="1">
      <c r="A426" s="2" t="s">
        <v>3566</v>
      </c>
      <c r="B426" s="4" t="s">
        <v>489</v>
      </c>
      <c r="C426" s="4" t="s">
        <v>491</v>
      </c>
      <c r="D426" s="3" t="s">
        <v>438</v>
      </c>
      <c r="E426" s="2" t="s">
        <v>438</v>
      </c>
      <c r="F426" s="2" t="s">
        <v>1119</v>
      </c>
      <c r="G426" s="2">
        <v>2565</v>
      </c>
      <c r="H426" s="2" t="s">
        <v>482</v>
      </c>
      <c r="I426" s="2" t="s">
        <v>10</v>
      </c>
      <c r="J426" s="2" t="s">
        <v>419</v>
      </c>
      <c r="K426" s="2" t="s">
        <v>321</v>
      </c>
      <c r="L426" s="2" t="s">
        <v>13</v>
      </c>
      <c r="M426" s="2"/>
    </row>
    <row r="427" spans="1:13" ht="21.6" thickBot="1">
      <c r="A427" s="2" t="s">
        <v>3584</v>
      </c>
      <c r="B427" s="4" t="s">
        <v>489</v>
      </c>
      <c r="C427" s="4" t="s">
        <v>491</v>
      </c>
      <c r="D427" s="3" t="s">
        <v>452</v>
      </c>
      <c r="E427" s="2" t="s">
        <v>452</v>
      </c>
      <c r="F427" s="2" t="s">
        <v>1119</v>
      </c>
      <c r="G427" s="2">
        <v>2565</v>
      </c>
      <c r="H427" s="2" t="s">
        <v>482</v>
      </c>
      <c r="I427" s="2" t="s">
        <v>10</v>
      </c>
      <c r="J427" s="2" t="s">
        <v>53</v>
      </c>
      <c r="K427" s="2" t="s">
        <v>54</v>
      </c>
      <c r="L427" s="2" t="s">
        <v>13</v>
      </c>
      <c r="M427" s="2"/>
    </row>
    <row r="428" spans="1:13" ht="21.6" thickBot="1">
      <c r="A428" s="2" t="s">
        <v>3586</v>
      </c>
      <c r="B428" s="4" t="s">
        <v>489</v>
      </c>
      <c r="C428" s="4" t="s">
        <v>491</v>
      </c>
      <c r="D428" s="3" t="s">
        <v>780</v>
      </c>
      <c r="E428" s="2" t="s">
        <v>780</v>
      </c>
      <c r="F428" s="2" t="s">
        <v>1119</v>
      </c>
      <c r="G428" s="2">
        <v>2565</v>
      </c>
      <c r="H428" s="2" t="s">
        <v>482</v>
      </c>
      <c r="I428" s="2" t="s">
        <v>10</v>
      </c>
      <c r="J428" s="2" t="s">
        <v>53</v>
      </c>
      <c r="K428" s="2" t="s">
        <v>54</v>
      </c>
      <c r="L428" s="2" t="s">
        <v>13</v>
      </c>
      <c r="M428" s="2"/>
    </row>
    <row r="429" spans="1:13" ht="21.6" thickBot="1">
      <c r="A429" s="2" t="s">
        <v>3588</v>
      </c>
      <c r="B429" s="4" t="s">
        <v>489</v>
      </c>
      <c r="C429" s="4" t="s">
        <v>491</v>
      </c>
      <c r="D429" s="3" t="s">
        <v>774</v>
      </c>
      <c r="E429" s="2" t="s">
        <v>774</v>
      </c>
      <c r="F429" s="2" t="s">
        <v>1119</v>
      </c>
      <c r="G429" s="2">
        <v>2565</v>
      </c>
      <c r="H429" s="2" t="s">
        <v>482</v>
      </c>
      <c r="I429" s="2" t="s">
        <v>10</v>
      </c>
      <c r="J429" s="2" t="s">
        <v>53</v>
      </c>
      <c r="K429" s="2" t="s">
        <v>54</v>
      </c>
      <c r="L429" s="2" t="s">
        <v>13</v>
      </c>
      <c r="M429" s="2"/>
    </row>
    <row r="430" spans="1:13" ht="21.6" thickBot="1">
      <c r="A430" s="2" t="s">
        <v>3670</v>
      </c>
      <c r="B430" s="4" t="s">
        <v>489</v>
      </c>
      <c r="C430" s="4" t="s">
        <v>491</v>
      </c>
      <c r="D430" s="3" t="s">
        <v>1068</v>
      </c>
      <c r="E430" s="2" t="s">
        <v>1068</v>
      </c>
      <c r="F430" s="2" t="s">
        <v>1119</v>
      </c>
      <c r="G430" s="2">
        <v>2565</v>
      </c>
      <c r="H430" s="2" t="s">
        <v>516</v>
      </c>
      <c r="I430" s="2" t="s">
        <v>1069</v>
      </c>
      <c r="J430" s="2" t="s">
        <v>1070</v>
      </c>
      <c r="K430" s="2" t="s">
        <v>730</v>
      </c>
      <c r="L430" s="2" t="s">
        <v>464</v>
      </c>
      <c r="M430" s="2"/>
    </row>
    <row r="431" spans="1:13" ht="21.6" thickBot="1">
      <c r="A431" s="2" t="s">
        <v>1132</v>
      </c>
      <c r="B431" s="28" t="s">
        <v>489</v>
      </c>
      <c r="C431" s="28" t="s">
        <v>490</v>
      </c>
      <c r="D431" s="3" t="s">
        <v>23</v>
      </c>
      <c r="E431" s="2" t="s">
        <v>23</v>
      </c>
      <c r="F431" s="2" t="s">
        <v>1119</v>
      </c>
      <c r="G431" s="2">
        <v>2561</v>
      </c>
      <c r="H431" s="2" t="s">
        <v>9</v>
      </c>
      <c r="I431" s="2" t="s">
        <v>19</v>
      </c>
      <c r="J431" s="2" t="s">
        <v>20</v>
      </c>
      <c r="K431" s="2" t="s">
        <v>21</v>
      </c>
      <c r="L431" s="2" t="s">
        <v>13</v>
      </c>
      <c r="M431" s="2"/>
    </row>
    <row r="432" spans="1:13" ht="21.6" thickBot="1">
      <c r="A432" s="2" t="s">
        <v>1134</v>
      </c>
      <c r="B432" s="28" t="s">
        <v>489</v>
      </c>
      <c r="C432" s="28" t="s">
        <v>490</v>
      </c>
      <c r="D432" s="3" t="s">
        <v>23</v>
      </c>
      <c r="E432" s="2" t="s">
        <v>23</v>
      </c>
      <c r="F432" s="2" t="s">
        <v>1119</v>
      </c>
      <c r="G432" s="2">
        <v>2561</v>
      </c>
      <c r="H432" s="2" t="s">
        <v>9</v>
      </c>
      <c r="I432" s="2" t="s">
        <v>19</v>
      </c>
      <c r="J432" s="2" t="s">
        <v>20</v>
      </c>
      <c r="K432" s="2" t="s">
        <v>21</v>
      </c>
      <c r="L432" s="2" t="s">
        <v>13</v>
      </c>
      <c r="M432" s="2"/>
    </row>
    <row r="433" spans="1:13" ht="21.6" thickBot="1">
      <c r="A433" s="2" t="s">
        <v>1136</v>
      </c>
      <c r="B433" s="28" t="s">
        <v>489</v>
      </c>
      <c r="C433" s="28" t="s">
        <v>490</v>
      </c>
      <c r="D433" s="3" t="s">
        <v>23</v>
      </c>
      <c r="E433" s="2" t="s">
        <v>23</v>
      </c>
      <c r="F433" s="2" t="s">
        <v>1119</v>
      </c>
      <c r="G433" s="2">
        <v>2561</v>
      </c>
      <c r="H433" s="2" t="s">
        <v>9</v>
      </c>
      <c r="I433" s="2" t="s">
        <v>19</v>
      </c>
      <c r="J433" s="2" t="s">
        <v>20</v>
      </c>
      <c r="K433" s="2" t="s">
        <v>21</v>
      </c>
      <c r="L433" s="2" t="s">
        <v>13</v>
      </c>
      <c r="M433" s="2"/>
    </row>
    <row r="434" spans="1:13" ht="21.6" thickBot="1">
      <c r="A434" s="2" t="s">
        <v>1151</v>
      </c>
      <c r="B434" s="28" t="s">
        <v>489</v>
      </c>
      <c r="C434" s="28" t="s">
        <v>490</v>
      </c>
      <c r="D434" s="3" t="s">
        <v>31</v>
      </c>
      <c r="E434" s="2" t="s">
        <v>31</v>
      </c>
      <c r="F434" s="2" t="s">
        <v>1119</v>
      </c>
      <c r="G434" s="2">
        <v>2561</v>
      </c>
      <c r="H434" s="2" t="s">
        <v>9</v>
      </c>
      <c r="I434" s="2" t="s">
        <v>19</v>
      </c>
      <c r="J434" s="2" t="s">
        <v>20</v>
      </c>
      <c r="K434" s="2" t="s">
        <v>21</v>
      </c>
      <c r="L434" s="2" t="s">
        <v>13</v>
      </c>
      <c r="M434" s="2"/>
    </row>
    <row r="435" spans="1:13" ht="21.6" thickBot="1">
      <c r="A435" s="2" t="s">
        <v>1153</v>
      </c>
      <c r="B435" s="28" t="s">
        <v>489</v>
      </c>
      <c r="C435" s="28" t="s">
        <v>490</v>
      </c>
      <c r="D435" s="3" t="s">
        <v>31</v>
      </c>
      <c r="E435" s="2" t="s">
        <v>31</v>
      </c>
      <c r="F435" s="2" t="s">
        <v>1119</v>
      </c>
      <c r="G435" s="2">
        <v>2561</v>
      </c>
      <c r="H435" s="2" t="s">
        <v>9</v>
      </c>
      <c r="I435" s="2" t="s">
        <v>19</v>
      </c>
      <c r="J435" s="2" t="s">
        <v>20</v>
      </c>
      <c r="K435" s="2" t="s">
        <v>21</v>
      </c>
      <c r="L435" s="2" t="s">
        <v>13</v>
      </c>
      <c r="M435" s="2"/>
    </row>
    <row r="436" spans="1:13" ht="21.6" thickBot="1">
      <c r="A436" s="2" t="s">
        <v>1234</v>
      </c>
      <c r="B436" s="28" t="s">
        <v>489</v>
      </c>
      <c r="C436" s="28" t="s">
        <v>490</v>
      </c>
      <c r="D436" s="3" t="s">
        <v>96</v>
      </c>
      <c r="E436" s="2" t="s">
        <v>96</v>
      </c>
      <c r="F436" s="2" t="s">
        <v>1119</v>
      </c>
      <c r="G436" s="2">
        <v>2561</v>
      </c>
      <c r="H436" s="2" t="s">
        <v>9</v>
      </c>
      <c r="I436" s="2" t="s">
        <v>10</v>
      </c>
      <c r="J436" s="2" t="s">
        <v>97</v>
      </c>
      <c r="K436" s="2" t="s">
        <v>12</v>
      </c>
      <c r="L436" s="2" t="s">
        <v>13</v>
      </c>
      <c r="M436" s="2"/>
    </row>
    <row r="437" spans="1:13" ht="21.6" thickBot="1">
      <c r="A437" s="2" t="s">
        <v>1239</v>
      </c>
      <c r="B437" s="28" t="s">
        <v>489</v>
      </c>
      <c r="C437" s="28" t="s">
        <v>490</v>
      </c>
      <c r="D437" s="3" t="s">
        <v>31</v>
      </c>
      <c r="E437" s="2" t="s">
        <v>31</v>
      </c>
      <c r="F437" s="2" t="s">
        <v>1119</v>
      </c>
      <c r="G437" s="2">
        <v>2561</v>
      </c>
      <c r="H437" s="2" t="s">
        <v>9</v>
      </c>
      <c r="I437" s="2" t="s">
        <v>19</v>
      </c>
      <c r="J437" s="2" t="s">
        <v>20</v>
      </c>
      <c r="K437" s="2" t="s">
        <v>21</v>
      </c>
      <c r="L437" s="2" t="s">
        <v>13</v>
      </c>
      <c r="M437" s="2"/>
    </row>
    <row r="438" spans="1:13" ht="21.6" thickBot="1">
      <c r="A438" s="2" t="s">
        <v>1242</v>
      </c>
      <c r="B438" s="28" t="s">
        <v>489</v>
      </c>
      <c r="C438" s="28" t="s">
        <v>490</v>
      </c>
      <c r="D438" s="3" t="s">
        <v>31</v>
      </c>
      <c r="E438" s="2" t="s">
        <v>31</v>
      </c>
      <c r="F438" s="2" t="s">
        <v>1119</v>
      </c>
      <c r="G438" s="2">
        <v>2561</v>
      </c>
      <c r="H438" s="2" t="s">
        <v>9</v>
      </c>
      <c r="I438" s="2" t="s">
        <v>19</v>
      </c>
      <c r="J438" s="2" t="s">
        <v>20</v>
      </c>
      <c r="K438" s="2" t="s">
        <v>21</v>
      </c>
      <c r="L438" s="2" t="s">
        <v>13</v>
      </c>
      <c r="M438" s="2"/>
    </row>
    <row r="439" spans="1:13" ht="21.6" thickBot="1">
      <c r="A439" s="2" t="s">
        <v>1270</v>
      </c>
      <c r="B439" s="28" t="s">
        <v>489</v>
      </c>
      <c r="C439" s="28" t="s">
        <v>490</v>
      </c>
      <c r="D439" s="3" t="s">
        <v>118</v>
      </c>
      <c r="E439" s="2" t="s">
        <v>118</v>
      </c>
      <c r="F439" s="2" t="s">
        <v>1119</v>
      </c>
      <c r="G439" s="2">
        <v>2562</v>
      </c>
      <c r="H439" s="2" t="s">
        <v>42</v>
      </c>
      <c r="I439" s="2" t="s">
        <v>10</v>
      </c>
      <c r="J439" s="2" t="s">
        <v>17</v>
      </c>
      <c r="K439" s="2" t="s">
        <v>12</v>
      </c>
      <c r="L439" s="2" t="s">
        <v>13</v>
      </c>
      <c r="M439" s="2"/>
    </row>
    <row r="440" spans="1:13" ht="21.6" thickBot="1">
      <c r="A440" s="2" t="s">
        <v>1285</v>
      </c>
      <c r="B440" s="28" t="s">
        <v>489</v>
      </c>
      <c r="C440" s="28" t="s">
        <v>490</v>
      </c>
      <c r="D440" s="3" t="s">
        <v>128</v>
      </c>
      <c r="E440" s="2" t="s">
        <v>128</v>
      </c>
      <c r="F440" s="2" t="s">
        <v>1119</v>
      </c>
      <c r="G440" s="2">
        <v>2562</v>
      </c>
      <c r="H440" s="2" t="s">
        <v>129</v>
      </c>
      <c r="I440" s="2" t="s">
        <v>130</v>
      </c>
      <c r="J440" s="2" t="s">
        <v>131</v>
      </c>
      <c r="K440" s="2" t="s">
        <v>132</v>
      </c>
      <c r="L440" s="2" t="s">
        <v>126</v>
      </c>
      <c r="M440" s="2"/>
    </row>
    <row r="441" spans="1:13" ht="21.6" thickBot="1">
      <c r="A441" s="2" t="s">
        <v>1287</v>
      </c>
      <c r="B441" s="28" t="s">
        <v>489</v>
      </c>
      <c r="C441" s="28" t="s">
        <v>490</v>
      </c>
      <c r="D441" s="3" t="s">
        <v>133</v>
      </c>
      <c r="E441" s="2" t="s">
        <v>133</v>
      </c>
      <c r="F441" s="2" t="s">
        <v>1119</v>
      </c>
      <c r="G441" s="2">
        <v>2562</v>
      </c>
      <c r="H441" s="2" t="s">
        <v>134</v>
      </c>
      <c r="I441" s="2" t="s">
        <v>19</v>
      </c>
      <c r="J441" s="2" t="s">
        <v>131</v>
      </c>
      <c r="K441" s="2" t="s">
        <v>132</v>
      </c>
      <c r="L441" s="2" t="s">
        <v>126</v>
      </c>
      <c r="M441" s="2"/>
    </row>
    <row r="442" spans="1:13" ht="21.6" thickBot="1">
      <c r="A442" s="2" t="s">
        <v>1307</v>
      </c>
      <c r="B442" s="28" t="s">
        <v>489</v>
      </c>
      <c r="C442" s="28" t="s">
        <v>490</v>
      </c>
      <c r="D442" s="3" t="s">
        <v>148</v>
      </c>
      <c r="E442" s="2" t="s">
        <v>148</v>
      </c>
      <c r="F442" s="2" t="s">
        <v>1119</v>
      </c>
      <c r="G442" s="2">
        <v>2562</v>
      </c>
      <c r="H442" s="2" t="s">
        <v>42</v>
      </c>
      <c r="I442" s="2" t="s">
        <v>19</v>
      </c>
      <c r="J442" s="2" t="s">
        <v>99</v>
      </c>
      <c r="K442" s="2" t="s">
        <v>88</v>
      </c>
      <c r="L442" s="2" t="s">
        <v>89</v>
      </c>
      <c r="M442" s="2"/>
    </row>
    <row r="443" spans="1:13" ht="21.6" thickBot="1">
      <c r="A443" s="2" t="s">
        <v>1339</v>
      </c>
      <c r="B443" s="28" t="s">
        <v>489</v>
      </c>
      <c r="C443" s="28" t="s">
        <v>490</v>
      </c>
      <c r="D443" s="3" t="s">
        <v>164</v>
      </c>
      <c r="E443" s="2" t="s">
        <v>164</v>
      </c>
      <c r="F443" s="2" t="s">
        <v>1119</v>
      </c>
      <c r="G443" s="2">
        <v>2563</v>
      </c>
      <c r="H443" s="2" t="s">
        <v>36</v>
      </c>
      <c r="I443" s="2" t="s">
        <v>16</v>
      </c>
      <c r="J443" s="2" t="s">
        <v>20</v>
      </c>
      <c r="K443" s="2" t="s">
        <v>21</v>
      </c>
      <c r="L443" s="2" t="s">
        <v>13</v>
      </c>
      <c r="M443" s="2"/>
    </row>
    <row r="444" spans="1:13" ht="21.6" thickBot="1">
      <c r="A444" s="2" t="s">
        <v>1341</v>
      </c>
      <c r="B444" s="28" t="s">
        <v>489</v>
      </c>
      <c r="C444" s="28" t="s">
        <v>490</v>
      </c>
      <c r="D444" s="3" t="s">
        <v>164</v>
      </c>
      <c r="E444" s="2" t="s">
        <v>164</v>
      </c>
      <c r="F444" s="2" t="s">
        <v>1119</v>
      </c>
      <c r="G444" s="2">
        <v>2563</v>
      </c>
      <c r="H444" s="2" t="s">
        <v>36</v>
      </c>
      <c r="I444" s="2" t="s">
        <v>16</v>
      </c>
      <c r="J444" s="2" t="s">
        <v>20</v>
      </c>
      <c r="K444" s="2" t="s">
        <v>21</v>
      </c>
      <c r="L444" s="2" t="s">
        <v>13</v>
      </c>
      <c r="M444" s="2"/>
    </row>
    <row r="445" spans="1:13" ht="21.6" thickBot="1">
      <c r="A445" s="2" t="s">
        <v>1343</v>
      </c>
      <c r="B445" s="28" t="s">
        <v>489</v>
      </c>
      <c r="C445" s="28" t="s">
        <v>490</v>
      </c>
      <c r="D445" s="3" t="s">
        <v>165</v>
      </c>
      <c r="E445" s="2" t="s">
        <v>165</v>
      </c>
      <c r="F445" s="2" t="s">
        <v>1119</v>
      </c>
      <c r="G445" s="2">
        <v>2563</v>
      </c>
      <c r="H445" s="2" t="s">
        <v>36</v>
      </c>
      <c r="I445" s="2" t="s">
        <v>16</v>
      </c>
      <c r="J445" s="2" t="s">
        <v>20</v>
      </c>
      <c r="K445" s="2" t="s">
        <v>21</v>
      </c>
      <c r="L445" s="2" t="s">
        <v>13</v>
      </c>
      <c r="M445" s="2"/>
    </row>
    <row r="446" spans="1:13" ht="21.6" thickBot="1">
      <c r="A446" s="2" t="s">
        <v>1345</v>
      </c>
      <c r="B446" s="28" t="s">
        <v>489</v>
      </c>
      <c r="C446" s="28" t="s">
        <v>490</v>
      </c>
      <c r="D446" s="3" t="s">
        <v>166</v>
      </c>
      <c r="E446" s="2" t="s">
        <v>166</v>
      </c>
      <c r="F446" s="2" t="s">
        <v>1119</v>
      </c>
      <c r="G446" s="2">
        <v>2563</v>
      </c>
      <c r="H446" s="2" t="s">
        <v>36</v>
      </c>
      <c r="I446" s="2" t="s">
        <v>16</v>
      </c>
      <c r="J446" s="2" t="s">
        <v>20</v>
      </c>
      <c r="K446" s="2" t="s">
        <v>21</v>
      </c>
      <c r="L446" s="2" t="s">
        <v>13</v>
      </c>
      <c r="M446" s="2"/>
    </row>
    <row r="447" spans="1:13" ht="21.6" thickBot="1">
      <c r="A447" s="2" t="s">
        <v>1347</v>
      </c>
      <c r="B447" s="28" t="s">
        <v>489</v>
      </c>
      <c r="C447" s="28" t="s">
        <v>490</v>
      </c>
      <c r="D447" s="3" t="s">
        <v>166</v>
      </c>
      <c r="E447" s="2" t="s">
        <v>166</v>
      </c>
      <c r="F447" s="2" t="s">
        <v>1119</v>
      </c>
      <c r="G447" s="2">
        <v>2563</v>
      </c>
      <c r="H447" s="2" t="s">
        <v>36</v>
      </c>
      <c r="I447" s="2" t="s">
        <v>16</v>
      </c>
      <c r="J447" s="2" t="s">
        <v>20</v>
      </c>
      <c r="K447" s="2" t="s">
        <v>21</v>
      </c>
      <c r="L447" s="2" t="s">
        <v>13</v>
      </c>
      <c r="M447" s="2"/>
    </row>
    <row r="448" spans="1:13" ht="21.6" thickBot="1">
      <c r="A448" s="2" t="s">
        <v>1351</v>
      </c>
      <c r="B448" s="28" t="s">
        <v>489</v>
      </c>
      <c r="C448" s="28" t="s">
        <v>490</v>
      </c>
      <c r="D448" s="3" t="s">
        <v>23</v>
      </c>
      <c r="E448" s="2" t="s">
        <v>23</v>
      </c>
      <c r="F448" s="2" t="s">
        <v>1119</v>
      </c>
      <c r="G448" s="2">
        <v>2563</v>
      </c>
      <c r="H448" s="2" t="s">
        <v>36</v>
      </c>
      <c r="I448" s="2" t="s">
        <v>16</v>
      </c>
      <c r="J448" s="2" t="s">
        <v>20</v>
      </c>
      <c r="K448" s="2" t="s">
        <v>21</v>
      </c>
      <c r="L448" s="2" t="s">
        <v>13</v>
      </c>
      <c r="M448" s="2"/>
    </row>
    <row r="449" spans="1:13" ht="21.6" thickBot="1">
      <c r="A449" s="2" t="s">
        <v>1353</v>
      </c>
      <c r="B449" s="28" t="s">
        <v>489</v>
      </c>
      <c r="C449" s="28" t="s">
        <v>490</v>
      </c>
      <c r="D449" s="3" t="s">
        <v>165</v>
      </c>
      <c r="E449" s="2" t="s">
        <v>165</v>
      </c>
      <c r="F449" s="2" t="s">
        <v>1119</v>
      </c>
      <c r="G449" s="2">
        <v>2563</v>
      </c>
      <c r="H449" s="2" t="s">
        <v>36</v>
      </c>
      <c r="I449" s="2" t="s">
        <v>16</v>
      </c>
      <c r="J449" s="2" t="s">
        <v>20</v>
      </c>
      <c r="K449" s="2" t="s">
        <v>21</v>
      </c>
      <c r="L449" s="2" t="s">
        <v>13</v>
      </c>
      <c r="M449" s="2"/>
    </row>
    <row r="450" spans="1:13" ht="21.6" thickBot="1">
      <c r="A450" s="2" t="s">
        <v>1355</v>
      </c>
      <c r="B450" s="28" t="s">
        <v>489</v>
      </c>
      <c r="C450" s="28" t="s">
        <v>490</v>
      </c>
      <c r="D450" s="3" t="s">
        <v>23</v>
      </c>
      <c r="E450" s="2" t="s">
        <v>23</v>
      </c>
      <c r="F450" s="2" t="s">
        <v>1119</v>
      </c>
      <c r="G450" s="2">
        <v>2563</v>
      </c>
      <c r="H450" s="2" t="s">
        <v>36</v>
      </c>
      <c r="I450" s="2" t="s">
        <v>16</v>
      </c>
      <c r="J450" s="2" t="s">
        <v>20</v>
      </c>
      <c r="K450" s="2" t="s">
        <v>21</v>
      </c>
      <c r="L450" s="2" t="s">
        <v>13</v>
      </c>
      <c r="M450" s="2"/>
    </row>
    <row r="451" spans="1:13" ht="21.6" thickBot="1">
      <c r="A451" s="2" t="s">
        <v>1357</v>
      </c>
      <c r="B451" s="28" t="s">
        <v>489</v>
      </c>
      <c r="C451" s="28" t="s">
        <v>490</v>
      </c>
      <c r="D451" s="3" t="s">
        <v>23</v>
      </c>
      <c r="E451" s="2" t="s">
        <v>23</v>
      </c>
      <c r="F451" s="2" t="s">
        <v>1119</v>
      </c>
      <c r="G451" s="2">
        <v>2563</v>
      </c>
      <c r="H451" s="2" t="s">
        <v>36</v>
      </c>
      <c r="I451" s="2" t="s">
        <v>16</v>
      </c>
      <c r="J451" s="2" t="s">
        <v>20</v>
      </c>
      <c r="K451" s="2" t="s">
        <v>21</v>
      </c>
      <c r="L451" s="2" t="s">
        <v>13</v>
      </c>
      <c r="M451" s="2"/>
    </row>
    <row r="452" spans="1:13" ht="21.6" thickBot="1">
      <c r="A452" s="2" t="s">
        <v>1359</v>
      </c>
      <c r="B452" s="28" t="s">
        <v>489</v>
      </c>
      <c r="C452" s="28" t="s">
        <v>490</v>
      </c>
      <c r="D452" s="3" t="s">
        <v>168</v>
      </c>
      <c r="E452" s="2" t="s">
        <v>168</v>
      </c>
      <c r="F452" s="2" t="s">
        <v>1119</v>
      </c>
      <c r="G452" s="2">
        <v>2563</v>
      </c>
      <c r="H452" s="2" t="s">
        <v>36</v>
      </c>
      <c r="I452" s="2" t="s">
        <v>16</v>
      </c>
      <c r="J452" s="2" t="s">
        <v>20</v>
      </c>
      <c r="K452" s="2" t="s">
        <v>21</v>
      </c>
      <c r="L452" s="2" t="s">
        <v>13</v>
      </c>
      <c r="M452" s="2"/>
    </row>
    <row r="453" spans="1:13" ht="21.6" thickBot="1">
      <c r="A453" s="2" t="s">
        <v>1447</v>
      </c>
      <c r="B453" s="28" t="s">
        <v>489</v>
      </c>
      <c r="C453" s="28" t="s">
        <v>490</v>
      </c>
      <c r="D453" s="3" t="s">
        <v>219</v>
      </c>
      <c r="E453" s="2" t="s">
        <v>219</v>
      </c>
      <c r="F453" s="2" t="s">
        <v>1119</v>
      </c>
      <c r="G453" s="2">
        <v>2563</v>
      </c>
      <c r="H453" s="2" t="s">
        <v>36</v>
      </c>
      <c r="I453" s="2" t="s">
        <v>16</v>
      </c>
      <c r="J453" s="2" t="s">
        <v>216</v>
      </c>
      <c r="K453" s="2" t="s">
        <v>12</v>
      </c>
      <c r="L453" s="2" t="s">
        <v>13</v>
      </c>
      <c r="M453" s="2"/>
    </row>
    <row r="454" spans="1:13" ht="21.6" thickBot="1">
      <c r="A454" s="2" t="s">
        <v>1511</v>
      </c>
      <c r="B454" s="28" t="s">
        <v>489</v>
      </c>
      <c r="C454" s="28" t="s">
        <v>490</v>
      </c>
      <c r="D454" s="3" t="s">
        <v>255</v>
      </c>
      <c r="E454" s="2" t="s">
        <v>255</v>
      </c>
      <c r="F454" s="2" t="s">
        <v>1119</v>
      </c>
      <c r="G454" s="2">
        <v>2563</v>
      </c>
      <c r="H454" s="2" t="s">
        <v>256</v>
      </c>
      <c r="I454" s="2" t="s">
        <v>16</v>
      </c>
      <c r="J454" s="2" t="s">
        <v>257</v>
      </c>
      <c r="K454" s="2" t="s">
        <v>51</v>
      </c>
      <c r="L454" s="2" t="s">
        <v>13</v>
      </c>
      <c r="M454" s="2"/>
    </row>
    <row r="455" spans="1:13" ht="21.6" thickBot="1">
      <c r="A455" s="2" t="s">
        <v>1523</v>
      </c>
      <c r="B455" s="28" t="s">
        <v>489</v>
      </c>
      <c r="C455" s="28" t="s">
        <v>490</v>
      </c>
      <c r="D455" s="3" t="s">
        <v>263</v>
      </c>
      <c r="E455" s="2" t="s">
        <v>263</v>
      </c>
      <c r="F455" s="2" t="s">
        <v>1119</v>
      </c>
      <c r="G455" s="2">
        <v>2563</v>
      </c>
      <c r="H455" s="2" t="s">
        <v>264</v>
      </c>
      <c r="I455" s="2" t="s">
        <v>16</v>
      </c>
      <c r="J455" s="2" t="s">
        <v>265</v>
      </c>
      <c r="K455" s="2" t="s">
        <v>51</v>
      </c>
      <c r="L455" s="2" t="s">
        <v>13</v>
      </c>
      <c r="M455" s="2"/>
    </row>
    <row r="456" spans="1:13" ht="21.6" thickBot="1">
      <c r="A456" s="2" t="s">
        <v>1791</v>
      </c>
      <c r="B456" s="28" t="s">
        <v>489</v>
      </c>
      <c r="C456" s="28" t="s">
        <v>490</v>
      </c>
      <c r="D456" s="3" t="s">
        <v>422</v>
      </c>
      <c r="E456" s="2" t="s">
        <v>422</v>
      </c>
      <c r="F456" s="2" t="s">
        <v>1119</v>
      </c>
      <c r="G456" s="2">
        <v>2563</v>
      </c>
      <c r="H456" s="2" t="s">
        <v>300</v>
      </c>
      <c r="I456" s="2" t="s">
        <v>16</v>
      </c>
      <c r="J456" s="2" t="s">
        <v>419</v>
      </c>
      <c r="K456" s="2" t="s">
        <v>321</v>
      </c>
      <c r="L456" s="2" t="s">
        <v>13</v>
      </c>
      <c r="M456" s="2"/>
    </row>
    <row r="457" spans="1:13" ht="21.6" thickBot="1">
      <c r="A457" s="2" t="s">
        <v>1834</v>
      </c>
      <c r="B457" s="28" t="s">
        <v>489</v>
      </c>
      <c r="C457" s="28" t="s">
        <v>490</v>
      </c>
      <c r="D457" s="3" t="s">
        <v>445</v>
      </c>
      <c r="E457" s="2" t="s">
        <v>445</v>
      </c>
      <c r="F457" s="2" t="s">
        <v>1168</v>
      </c>
      <c r="G457" s="2">
        <v>2563</v>
      </c>
      <c r="H457" s="2" t="s">
        <v>256</v>
      </c>
      <c r="I457" s="2" t="s">
        <v>386</v>
      </c>
      <c r="J457" s="2" t="s">
        <v>387</v>
      </c>
      <c r="K457" s="2" t="s">
        <v>51</v>
      </c>
      <c r="L457" s="2" t="s">
        <v>13</v>
      </c>
      <c r="M457" s="2"/>
    </row>
    <row r="458" spans="1:13" ht="21.6" thickBot="1">
      <c r="A458" s="2" t="s">
        <v>1870</v>
      </c>
      <c r="B458" s="28" t="s">
        <v>489</v>
      </c>
      <c r="C458" s="28" t="s">
        <v>490</v>
      </c>
      <c r="D458" s="3" t="s">
        <v>467</v>
      </c>
      <c r="E458" s="2" t="s">
        <v>467</v>
      </c>
      <c r="F458" s="2" t="s">
        <v>1520</v>
      </c>
      <c r="G458" s="2">
        <v>2563</v>
      </c>
      <c r="H458" s="2" t="s">
        <v>300</v>
      </c>
      <c r="I458" s="2" t="s">
        <v>16</v>
      </c>
      <c r="J458" s="2" t="s">
        <v>468</v>
      </c>
      <c r="K458" s="2" t="s">
        <v>469</v>
      </c>
      <c r="L458" s="2" t="s">
        <v>65</v>
      </c>
      <c r="M458" s="2"/>
    </row>
    <row r="459" spans="1:13" ht="21.6" thickBot="1">
      <c r="A459" s="2" t="s">
        <v>2158</v>
      </c>
      <c r="B459" s="28" t="s">
        <v>489</v>
      </c>
      <c r="C459" s="28" t="s">
        <v>490</v>
      </c>
      <c r="D459" s="3" t="s">
        <v>542</v>
      </c>
      <c r="E459" s="2" t="s">
        <v>542</v>
      </c>
      <c r="F459" s="2" t="s">
        <v>1119</v>
      </c>
      <c r="G459" s="2">
        <v>2564</v>
      </c>
      <c r="H459" s="2" t="s">
        <v>56</v>
      </c>
      <c r="I459" s="2" t="s">
        <v>28</v>
      </c>
      <c r="J459" s="2" t="s">
        <v>20</v>
      </c>
      <c r="K459" s="2" t="s">
        <v>21</v>
      </c>
      <c r="L459" s="2" t="s">
        <v>13</v>
      </c>
      <c r="M459" s="2"/>
    </row>
    <row r="460" spans="1:13" ht="21.6" thickBot="1">
      <c r="A460" s="2" t="s">
        <v>2160</v>
      </c>
      <c r="B460" s="28" t="s">
        <v>489</v>
      </c>
      <c r="C460" s="28" t="s">
        <v>490</v>
      </c>
      <c r="D460" s="3" t="s">
        <v>543</v>
      </c>
      <c r="E460" s="2" t="s">
        <v>543</v>
      </c>
      <c r="F460" s="2" t="s">
        <v>1119</v>
      </c>
      <c r="G460" s="2">
        <v>2564</v>
      </c>
      <c r="H460" s="2" t="s">
        <v>56</v>
      </c>
      <c r="I460" s="2" t="s">
        <v>28</v>
      </c>
      <c r="J460" s="2" t="s">
        <v>20</v>
      </c>
      <c r="K460" s="2" t="s">
        <v>21</v>
      </c>
      <c r="L460" s="2" t="s">
        <v>13</v>
      </c>
      <c r="M460" s="2"/>
    </row>
    <row r="461" spans="1:13" ht="21.6" thickBot="1">
      <c r="A461" s="2" t="s">
        <v>2162</v>
      </c>
      <c r="B461" s="28" t="s">
        <v>489</v>
      </c>
      <c r="C461" s="28" t="s">
        <v>490</v>
      </c>
      <c r="D461" s="3" t="s">
        <v>168</v>
      </c>
      <c r="E461" s="2" t="s">
        <v>168</v>
      </c>
      <c r="F461" s="2" t="s">
        <v>1119</v>
      </c>
      <c r="G461" s="2">
        <v>2564</v>
      </c>
      <c r="H461" s="2" t="s">
        <v>56</v>
      </c>
      <c r="I461" s="2" t="s">
        <v>28</v>
      </c>
      <c r="J461" s="2" t="s">
        <v>20</v>
      </c>
      <c r="K461" s="2" t="s">
        <v>21</v>
      </c>
      <c r="L461" s="2" t="s">
        <v>13</v>
      </c>
      <c r="M461" s="2"/>
    </row>
    <row r="462" spans="1:13" ht="21.6" thickBot="1">
      <c r="A462" s="2" t="s">
        <v>2164</v>
      </c>
      <c r="B462" s="28" t="s">
        <v>489</v>
      </c>
      <c r="C462" s="28" t="s">
        <v>490</v>
      </c>
      <c r="D462" s="3" t="s">
        <v>23</v>
      </c>
      <c r="E462" s="2" t="s">
        <v>23</v>
      </c>
      <c r="F462" s="2" t="s">
        <v>1119</v>
      </c>
      <c r="G462" s="2">
        <v>2564</v>
      </c>
      <c r="H462" s="2" t="s">
        <v>56</v>
      </c>
      <c r="I462" s="2" t="s">
        <v>28</v>
      </c>
      <c r="J462" s="2" t="s">
        <v>20</v>
      </c>
      <c r="K462" s="2" t="s">
        <v>21</v>
      </c>
      <c r="L462" s="2" t="s">
        <v>13</v>
      </c>
      <c r="M462" s="2"/>
    </row>
    <row r="463" spans="1:13" ht="21.6" thickBot="1">
      <c r="A463" s="2" t="s">
        <v>2166</v>
      </c>
      <c r="B463" s="28" t="s">
        <v>489</v>
      </c>
      <c r="C463" s="28" t="s">
        <v>490</v>
      </c>
      <c r="D463" s="3" t="s">
        <v>23</v>
      </c>
      <c r="E463" s="2" t="s">
        <v>23</v>
      </c>
      <c r="F463" s="2" t="s">
        <v>1119</v>
      </c>
      <c r="G463" s="2">
        <v>2564</v>
      </c>
      <c r="H463" s="2" t="s">
        <v>56</v>
      </c>
      <c r="I463" s="2" t="s">
        <v>28</v>
      </c>
      <c r="J463" s="2" t="s">
        <v>20</v>
      </c>
      <c r="K463" s="2" t="s">
        <v>21</v>
      </c>
      <c r="L463" s="2" t="s">
        <v>13</v>
      </c>
      <c r="M463" s="2"/>
    </row>
    <row r="464" spans="1:13" ht="21.6" thickBot="1">
      <c r="A464" s="2" t="s">
        <v>2168</v>
      </c>
      <c r="B464" s="28" t="s">
        <v>489</v>
      </c>
      <c r="C464" s="28" t="s">
        <v>490</v>
      </c>
      <c r="D464" s="3" t="s">
        <v>23</v>
      </c>
      <c r="E464" s="2" t="s">
        <v>23</v>
      </c>
      <c r="F464" s="2" t="s">
        <v>1119</v>
      </c>
      <c r="G464" s="2">
        <v>2564</v>
      </c>
      <c r="H464" s="2" t="s">
        <v>56</v>
      </c>
      <c r="I464" s="2" t="s">
        <v>28</v>
      </c>
      <c r="J464" s="2" t="s">
        <v>20</v>
      </c>
      <c r="K464" s="2" t="s">
        <v>21</v>
      </c>
      <c r="L464" s="2" t="s">
        <v>13</v>
      </c>
      <c r="M464" s="2"/>
    </row>
    <row r="465" spans="1:13" ht="21.6" thickBot="1">
      <c r="A465" s="2" t="s">
        <v>2170</v>
      </c>
      <c r="B465" s="28" t="s">
        <v>489</v>
      </c>
      <c r="C465" s="28" t="s">
        <v>490</v>
      </c>
      <c r="D465" s="3" t="s">
        <v>165</v>
      </c>
      <c r="E465" s="2" t="s">
        <v>165</v>
      </c>
      <c r="F465" s="2" t="s">
        <v>1119</v>
      </c>
      <c r="G465" s="2">
        <v>2564</v>
      </c>
      <c r="H465" s="2" t="s">
        <v>56</v>
      </c>
      <c r="I465" s="2" t="s">
        <v>28</v>
      </c>
      <c r="J465" s="2" t="s">
        <v>20</v>
      </c>
      <c r="K465" s="2" t="s">
        <v>21</v>
      </c>
      <c r="L465" s="2" t="s">
        <v>13</v>
      </c>
      <c r="M465" s="2"/>
    </row>
    <row r="466" spans="1:13" ht="21.6" thickBot="1">
      <c r="A466" s="2" t="s">
        <v>2175</v>
      </c>
      <c r="B466" s="28" t="s">
        <v>489</v>
      </c>
      <c r="C466" s="28" t="s">
        <v>490</v>
      </c>
      <c r="D466" s="3" t="s">
        <v>165</v>
      </c>
      <c r="E466" s="2" t="s">
        <v>165</v>
      </c>
      <c r="F466" s="2" t="s">
        <v>1119</v>
      </c>
      <c r="G466" s="2">
        <v>2564</v>
      </c>
      <c r="H466" s="2" t="s">
        <v>56</v>
      </c>
      <c r="I466" s="2" t="s">
        <v>28</v>
      </c>
      <c r="J466" s="2" t="s">
        <v>20</v>
      </c>
      <c r="K466" s="2" t="s">
        <v>21</v>
      </c>
      <c r="L466" s="2" t="s">
        <v>13</v>
      </c>
      <c r="M466" s="2"/>
    </row>
    <row r="467" spans="1:13" ht="21.6" thickBot="1">
      <c r="A467" s="2" t="s">
        <v>2177</v>
      </c>
      <c r="B467" s="28" t="s">
        <v>489</v>
      </c>
      <c r="C467" s="28" t="s">
        <v>490</v>
      </c>
      <c r="D467" s="3" t="s">
        <v>166</v>
      </c>
      <c r="E467" s="2" t="s">
        <v>166</v>
      </c>
      <c r="F467" s="2" t="s">
        <v>1119</v>
      </c>
      <c r="G467" s="2">
        <v>2564</v>
      </c>
      <c r="H467" s="2" t="s">
        <v>56</v>
      </c>
      <c r="I467" s="2" t="s">
        <v>28</v>
      </c>
      <c r="J467" s="2" t="s">
        <v>20</v>
      </c>
      <c r="K467" s="2" t="s">
        <v>21</v>
      </c>
      <c r="L467" s="2" t="s">
        <v>13</v>
      </c>
      <c r="M467" s="2"/>
    </row>
    <row r="468" spans="1:13" ht="21.6" thickBot="1">
      <c r="A468" s="2" t="s">
        <v>2179</v>
      </c>
      <c r="B468" s="28" t="s">
        <v>489</v>
      </c>
      <c r="C468" s="28" t="s">
        <v>490</v>
      </c>
      <c r="D468" s="3" t="s">
        <v>166</v>
      </c>
      <c r="E468" s="2" t="s">
        <v>166</v>
      </c>
      <c r="F468" s="2" t="s">
        <v>1119</v>
      </c>
      <c r="G468" s="2">
        <v>2564</v>
      </c>
      <c r="H468" s="2" t="s">
        <v>56</v>
      </c>
      <c r="I468" s="2" t="s">
        <v>28</v>
      </c>
      <c r="J468" s="2" t="s">
        <v>20</v>
      </c>
      <c r="K468" s="2" t="s">
        <v>21</v>
      </c>
      <c r="L468" s="2" t="s">
        <v>13</v>
      </c>
      <c r="M468" s="2"/>
    </row>
    <row r="469" spans="1:13" ht="21.6" thickBot="1">
      <c r="A469" s="2" t="s">
        <v>2218</v>
      </c>
      <c r="B469" s="28" t="s">
        <v>489</v>
      </c>
      <c r="C469" s="28" t="s">
        <v>490</v>
      </c>
      <c r="D469" s="3" t="s">
        <v>266</v>
      </c>
      <c r="E469" s="2" t="s">
        <v>266</v>
      </c>
      <c r="F469" s="2" t="s">
        <v>1119</v>
      </c>
      <c r="G469" s="2">
        <v>2564</v>
      </c>
      <c r="H469" s="2" t="s">
        <v>56</v>
      </c>
      <c r="I469" s="2" t="s">
        <v>28</v>
      </c>
      <c r="J469" s="2" t="s">
        <v>17</v>
      </c>
      <c r="K469" s="2" t="s">
        <v>12</v>
      </c>
      <c r="L469" s="2" t="s">
        <v>13</v>
      </c>
      <c r="M469" s="2"/>
    </row>
    <row r="470" spans="1:13" ht="21.6" thickBot="1">
      <c r="A470" s="2" t="s">
        <v>2230</v>
      </c>
      <c r="B470" s="28" t="s">
        <v>489</v>
      </c>
      <c r="C470" s="28" t="s">
        <v>490</v>
      </c>
      <c r="D470" s="3" t="s">
        <v>258</v>
      </c>
      <c r="E470" s="2" t="s">
        <v>258</v>
      </c>
      <c r="F470" s="2" t="s">
        <v>1119</v>
      </c>
      <c r="G470" s="2">
        <v>2564</v>
      </c>
      <c r="H470" s="2" t="s">
        <v>56</v>
      </c>
      <c r="I470" s="2" t="s">
        <v>28</v>
      </c>
      <c r="J470" s="2" t="s">
        <v>17</v>
      </c>
      <c r="K470" s="2" t="s">
        <v>12</v>
      </c>
      <c r="L470" s="2" t="s">
        <v>13</v>
      </c>
      <c r="M470" s="2"/>
    </row>
    <row r="471" spans="1:13" ht="21.6" thickBot="1">
      <c r="A471" s="2" t="s">
        <v>2236</v>
      </c>
      <c r="B471" s="28" t="s">
        <v>489</v>
      </c>
      <c r="C471" s="28" t="s">
        <v>490</v>
      </c>
      <c r="D471" s="3" t="s">
        <v>148</v>
      </c>
      <c r="E471" s="2" t="s">
        <v>148</v>
      </c>
      <c r="F471" s="2" t="s">
        <v>1119</v>
      </c>
      <c r="G471" s="2">
        <v>2564</v>
      </c>
      <c r="H471" s="2" t="s">
        <v>56</v>
      </c>
      <c r="I471" s="2" t="s">
        <v>28</v>
      </c>
      <c r="J471" s="2" t="s">
        <v>99</v>
      </c>
      <c r="K471" s="2" t="s">
        <v>88</v>
      </c>
      <c r="L471" s="2" t="s">
        <v>89</v>
      </c>
      <c r="M471" s="2"/>
    </row>
    <row r="472" spans="1:13" ht="21.6" thickBot="1">
      <c r="A472" s="2" t="s">
        <v>2269</v>
      </c>
      <c r="B472" s="28" t="s">
        <v>489</v>
      </c>
      <c r="C472" s="28" t="s">
        <v>490</v>
      </c>
      <c r="D472" s="3" t="s">
        <v>577</v>
      </c>
      <c r="E472" s="2" t="s">
        <v>577</v>
      </c>
      <c r="F472" s="2" t="s">
        <v>1119</v>
      </c>
      <c r="G472" s="2">
        <v>2564</v>
      </c>
      <c r="H472" s="2" t="s">
        <v>56</v>
      </c>
      <c r="I472" s="2" t="s">
        <v>28</v>
      </c>
      <c r="J472" s="2" t="s">
        <v>11</v>
      </c>
      <c r="K472" s="2" t="s">
        <v>12</v>
      </c>
      <c r="L472" s="2" t="s">
        <v>13</v>
      </c>
      <c r="M472" s="2"/>
    </row>
    <row r="473" spans="1:13" ht="21.6" thickBot="1">
      <c r="A473" s="2" t="s">
        <v>2276</v>
      </c>
      <c r="B473" s="28" t="s">
        <v>489</v>
      </c>
      <c r="C473" s="28" t="s">
        <v>490</v>
      </c>
      <c r="D473" s="3" t="s">
        <v>579</v>
      </c>
      <c r="E473" s="2" t="s">
        <v>579</v>
      </c>
      <c r="F473" s="2" t="s">
        <v>1168</v>
      </c>
      <c r="G473" s="2">
        <v>2564</v>
      </c>
      <c r="H473" s="2" t="s">
        <v>56</v>
      </c>
      <c r="I473" s="2" t="s">
        <v>28</v>
      </c>
      <c r="J473" s="2"/>
      <c r="K473" s="2" t="s">
        <v>580</v>
      </c>
      <c r="L473" s="2" t="s">
        <v>184</v>
      </c>
      <c r="M473" s="2"/>
    </row>
    <row r="474" spans="1:13" ht="21.6" thickBot="1">
      <c r="A474" s="2" t="s">
        <v>2425</v>
      </c>
      <c r="B474" s="28" t="s">
        <v>489</v>
      </c>
      <c r="C474" s="28" t="s">
        <v>490</v>
      </c>
      <c r="D474" s="3" t="s">
        <v>650</v>
      </c>
      <c r="E474" s="2" t="s">
        <v>650</v>
      </c>
      <c r="F474" s="2" t="s">
        <v>1119</v>
      </c>
      <c r="G474" s="2">
        <v>2564</v>
      </c>
      <c r="H474" s="2" t="s">
        <v>613</v>
      </c>
      <c r="I474" s="2" t="s">
        <v>28</v>
      </c>
      <c r="J474" s="2" t="s">
        <v>651</v>
      </c>
      <c r="K474" s="2" t="s">
        <v>12</v>
      </c>
      <c r="L474" s="2" t="s">
        <v>13</v>
      </c>
      <c r="M474" s="2"/>
    </row>
    <row r="475" spans="1:13" ht="21.6" thickBot="1">
      <c r="A475" s="2" t="s">
        <v>2435</v>
      </c>
      <c r="B475" s="28" t="s">
        <v>489</v>
      </c>
      <c r="C475" s="28" t="s">
        <v>490</v>
      </c>
      <c r="D475" s="3" t="s">
        <v>276</v>
      </c>
      <c r="E475" s="2" t="s">
        <v>276</v>
      </c>
      <c r="F475" s="2" t="s">
        <v>1119</v>
      </c>
      <c r="G475" s="2">
        <v>2564</v>
      </c>
      <c r="H475" s="2" t="s">
        <v>56</v>
      </c>
      <c r="I475" s="2" t="s">
        <v>28</v>
      </c>
      <c r="J475" s="2" t="s">
        <v>77</v>
      </c>
      <c r="K475" s="2" t="s">
        <v>12</v>
      </c>
      <c r="L475" s="2" t="s">
        <v>13</v>
      </c>
      <c r="M475" s="2"/>
    </row>
    <row r="476" spans="1:13" ht="21.6" thickBot="1">
      <c r="A476" s="2" t="s">
        <v>2439</v>
      </c>
      <c r="B476" s="28" t="s">
        <v>489</v>
      </c>
      <c r="C476" s="28" t="s">
        <v>490</v>
      </c>
      <c r="D476" s="3" t="s">
        <v>277</v>
      </c>
      <c r="E476" s="2" t="s">
        <v>277</v>
      </c>
      <c r="F476" s="2" t="s">
        <v>1119</v>
      </c>
      <c r="G476" s="2">
        <v>2564</v>
      </c>
      <c r="H476" s="2" t="s">
        <v>56</v>
      </c>
      <c r="I476" s="2" t="s">
        <v>28</v>
      </c>
      <c r="J476" s="2" t="s">
        <v>77</v>
      </c>
      <c r="K476" s="2" t="s">
        <v>12</v>
      </c>
      <c r="L476" s="2" t="s">
        <v>13</v>
      </c>
      <c r="M476" s="2"/>
    </row>
    <row r="477" spans="1:13" ht="21.6" thickBot="1">
      <c r="A477" s="2" t="s">
        <v>2441</v>
      </c>
      <c r="B477" s="28" t="s">
        <v>489</v>
      </c>
      <c r="C477" s="28" t="s">
        <v>490</v>
      </c>
      <c r="D477" s="3" t="s">
        <v>270</v>
      </c>
      <c r="E477" s="2" t="s">
        <v>270</v>
      </c>
      <c r="F477" s="2" t="s">
        <v>1119</v>
      </c>
      <c r="G477" s="2">
        <v>2564</v>
      </c>
      <c r="H477" s="2" t="s">
        <v>56</v>
      </c>
      <c r="I477" s="2" t="s">
        <v>28</v>
      </c>
      <c r="J477" s="2" t="s">
        <v>77</v>
      </c>
      <c r="K477" s="2" t="s">
        <v>12</v>
      </c>
      <c r="L477" s="2" t="s">
        <v>13</v>
      </c>
      <c r="M477" s="2"/>
    </row>
    <row r="478" spans="1:13" ht="21.6" thickBot="1">
      <c r="A478" s="2" t="s">
        <v>2455</v>
      </c>
      <c r="B478" s="28" t="s">
        <v>489</v>
      </c>
      <c r="C478" s="28" t="s">
        <v>490</v>
      </c>
      <c r="D478" s="3" t="s">
        <v>663</v>
      </c>
      <c r="E478" s="2" t="s">
        <v>663</v>
      </c>
      <c r="F478" s="2" t="s">
        <v>1119</v>
      </c>
      <c r="G478" s="2">
        <v>2564</v>
      </c>
      <c r="H478" s="2" t="s">
        <v>56</v>
      </c>
      <c r="I478" s="2" t="s">
        <v>28</v>
      </c>
      <c r="J478" s="2" t="s">
        <v>370</v>
      </c>
      <c r="K478" s="2" t="s">
        <v>51</v>
      </c>
      <c r="L478" s="2" t="s">
        <v>13</v>
      </c>
      <c r="M478" s="2"/>
    </row>
    <row r="479" spans="1:13" ht="21.6" thickBot="1">
      <c r="A479" s="2" t="s">
        <v>2506</v>
      </c>
      <c r="B479" s="28" t="s">
        <v>489</v>
      </c>
      <c r="C479" s="28" t="s">
        <v>490</v>
      </c>
      <c r="D479" s="3" t="s">
        <v>687</v>
      </c>
      <c r="E479" s="2" t="s">
        <v>687</v>
      </c>
      <c r="F479" s="2" t="s">
        <v>1119</v>
      </c>
      <c r="G479" s="2">
        <v>2564</v>
      </c>
      <c r="H479" s="2" t="s">
        <v>56</v>
      </c>
      <c r="I479" s="2" t="s">
        <v>28</v>
      </c>
      <c r="J479" s="2" t="s">
        <v>368</v>
      </c>
      <c r="K479" s="2" t="s">
        <v>51</v>
      </c>
      <c r="L479" s="2" t="s">
        <v>13</v>
      </c>
      <c r="M479" s="2"/>
    </row>
    <row r="480" spans="1:13" ht="21.6" thickBot="1">
      <c r="A480" s="2" t="s">
        <v>2519</v>
      </c>
      <c r="B480" s="28" t="s">
        <v>489</v>
      </c>
      <c r="C480" s="28" t="s">
        <v>490</v>
      </c>
      <c r="D480" s="3" t="s">
        <v>693</v>
      </c>
      <c r="E480" s="2" t="s">
        <v>693</v>
      </c>
      <c r="F480" s="2" t="s">
        <v>1119</v>
      </c>
      <c r="G480" s="2">
        <v>2564</v>
      </c>
      <c r="H480" s="2" t="s">
        <v>56</v>
      </c>
      <c r="I480" s="2" t="s">
        <v>28</v>
      </c>
      <c r="J480" s="2" t="s">
        <v>120</v>
      </c>
      <c r="K480" s="2" t="s">
        <v>12</v>
      </c>
      <c r="L480" s="2" t="s">
        <v>13</v>
      </c>
      <c r="M480" s="2"/>
    </row>
    <row r="481" spans="1:13" ht="21.6" thickBot="1">
      <c r="A481" s="2" t="s">
        <v>2597</v>
      </c>
      <c r="B481" s="28" t="s">
        <v>489</v>
      </c>
      <c r="C481" s="28" t="s">
        <v>490</v>
      </c>
      <c r="D481" s="3" t="s">
        <v>721</v>
      </c>
      <c r="E481" s="2" t="s">
        <v>721</v>
      </c>
      <c r="F481" s="2" t="s">
        <v>1168</v>
      </c>
      <c r="G481" s="2">
        <v>2564</v>
      </c>
      <c r="H481" s="2" t="s">
        <v>56</v>
      </c>
      <c r="I481" s="2" t="s">
        <v>28</v>
      </c>
      <c r="J481" s="2" t="s">
        <v>419</v>
      </c>
      <c r="K481" s="2" t="s">
        <v>321</v>
      </c>
      <c r="L481" s="2" t="s">
        <v>13</v>
      </c>
      <c r="M481" s="2"/>
    </row>
    <row r="482" spans="1:13" ht="21.6" thickBot="1">
      <c r="A482" s="2" t="s">
        <v>2616</v>
      </c>
      <c r="B482" s="28" t="s">
        <v>489</v>
      </c>
      <c r="C482" s="28" t="s">
        <v>490</v>
      </c>
      <c r="D482" s="3" t="s">
        <v>726</v>
      </c>
      <c r="E482" s="2" t="s">
        <v>726</v>
      </c>
      <c r="F482" s="2" t="s">
        <v>1119</v>
      </c>
      <c r="G482" s="2">
        <v>2564</v>
      </c>
      <c r="H482" s="2" t="s">
        <v>56</v>
      </c>
      <c r="I482" s="2" t="s">
        <v>28</v>
      </c>
      <c r="J482" s="2" t="s">
        <v>419</v>
      </c>
      <c r="K482" s="2" t="s">
        <v>321</v>
      </c>
      <c r="L482" s="2" t="s">
        <v>13</v>
      </c>
      <c r="M482" s="2"/>
    </row>
    <row r="483" spans="1:13" ht="21.6" thickBot="1">
      <c r="A483" s="2" t="s">
        <v>2661</v>
      </c>
      <c r="B483" s="28" t="s">
        <v>489</v>
      </c>
      <c r="C483" s="28" t="s">
        <v>490</v>
      </c>
      <c r="D483" s="3" t="s">
        <v>740</v>
      </c>
      <c r="E483" s="2" t="s">
        <v>740</v>
      </c>
      <c r="F483" s="2" t="s">
        <v>1119</v>
      </c>
      <c r="G483" s="2">
        <v>2564</v>
      </c>
      <c r="H483" s="2" t="s">
        <v>56</v>
      </c>
      <c r="I483" s="2" t="s">
        <v>28</v>
      </c>
      <c r="J483" s="2" t="s">
        <v>375</v>
      </c>
      <c r="K483" s="2" t="s">
        <v>51</v>
      </c>
      <c r="L483" s="2" t="s">
        <v>13</v>
      </c>
      <c r="M483" s="2"/>
    </row>
    <row r="484" spans="1:13" ht="21.6" thickBot="1">
      <c r="A484" s="2" t="s">
        <v>2668</v>
      </c>
      <c r="B484" s="28" t="s">
        <v>489</v>
      </c>
      <c r="C484" s="28" t="s">
        <v>490</v>
      </c>
      <c r="D484" s="3" t="s">
        <v>525</v>
      </c>
      <c r="E484" s="2" t="s">
        <v>525</v>
      </c>
      <c r="F484" s="2" t="s">
        <v>1119</v>
      </c>
      <c r="G484" s="2">
        <v>2564</v>
      </c>
      <c r="H484" s="2" t="s">
        <v>56</v>
      </c>
      <c r="I484" s="2" t="s">
        <v>28</v>
      </c>
      <c r="J484" s="2" t="s">
        <v>279</v>
      </c>
      <c r="K484" s="2" t="s">
        <v>51</v>
      </c>
      <c r="L484" s="2" t="s">
        <v>13</v>
      </c>
      <c r="M484" s="2"/>
    </row>
    <row r="485" spans="1:13" ht="21.6" thickBot="1">
      <c r="A485" s="2" t="s">
        <v>2670</v>
      </c>
      <c r="B485" s="28" t="s">
        <v>489</v>
      </c>
      <c r="C485" s="28" t="s">
        <v>490</v>
      </c>
      <c r="D485" s="3" t="s">
        <v>742</v>
      </c>
      <c r="E485" s="2" t="s">
        <v>742</v>
      </c>
      <c r="F485" s="2" t="s">
        <v>1119</v>
      </c>
      <c r="G485" s="2">
        <v>2564</v>
      </c>
      <c r="H485" s="2" t="s">
        <v>56</v>
      </c>
      <c r="I485" s="2" t="s">
        <v>28</v>
      </c>
      <c r="J485" s="2" t="s">
        <v>279</v>
      </c>
      <c r="K485" s="2" t="s">
        <v>51</v>
      </c>
      <c r="L485" s="2" t="s">
        <v>13</v>
      </c>
      <c r="M485" s="2"/>
    </row>
    <row r="486" spans="1:13" ht="21.6" thickBot="1">
      <c r="A486" s="2" t="s">
        <v>2672</v>
      </c>
      <c r="B486" s="28" t="s">
        <v>489</v>
      </c>
      <c r="C486" s="28" t="s">
        <v>490</v>
      </c>
      <c r="D486" s="3" t="s">
        <v>663</v>
      </c>
      <c r="E486" s="2" t="s">
        <v>663</v>
      </c>
      <c r="F486" s="2" t="s">
        <v>1119</v>
      </c>
      <c r="G486" s="2">
        <v>2564</v>
      </c>
      <c r="H486" s="2" t="s">
        <v>56</v>
      </c>
      <c r="I486" s="2" t="s">
        <v>28</v>
      </c>
      <c r="J486" s="2" t="s">
        <v>279</v>
      </c>
      <c r="K486" s="2" t="s">
        <v>51</v>
      </c>
      <c r="L486" s="2" t="s">
        <v>13</v>
      </c>
      <c r="M486" s="2"/>
    </row>
    <row r="487" spans="1:13" ht="21.6" thickBot="1">
      <c r="A487" s="2" t="s">
        <v>2695</v>
      </c>
      <c r="B487" s="28" t="s">
        <v>489</v>
      </c>
      <c r="C487" s="28" t="s">
        <v>490</v>
      </c>
      <c r="D487" s="3" t="s">
        <v>747</v>
      </c>
      <c r="E487" s="2" t="s">
        <v>747</v>
      </c>
      <c r="F487" s="2" t="s">
        <v>1119</v>
      </c>
      <c r="G487" s="2">
        <v>2564</v>
      </c>
      <c r="H487" s="2" t="s">
        <v>570</v>
      </c>
      <c r="I487" s="2" t="s">
        <v>28</v>
      </c>
      <c r="J487" s="2" t="s">
        <v>365</v>
      </c>
      <c r="K487" s="2" t="s">
        <v>51</v>
      </c>
      <c r="L487" s="2" t="s">
        <v>13</v>
      </c>
      <c r="M487" s="2"/>
    </row>
    <row r="488" spans="1:13" ht="21.6" thickBot="1">
      <c r="A488" s="2" t="s">
        <v>2746</v>
      </c>
      <c r="B488" s="28" t="s">
        <v>489</v>
      </c>
      <c r="C488" s="28" t="s">
        <v>490</v>
      </c>
      <c r="D488" s="3" t="s">
        <v>767</v>
      </c>
      <c r="E488" s="2" t="s">
        <v>767</v>
      </c>
      <c r="F488" s="2" t="s">
        <v>1119</v>
      </c>
      <c r="G488" s="2">
        <v>2564</v>
      </c>
      <c r="H488" s="2" t="s">
        <v>56</v>
      </c>
      <c r="I488" s="2" t="s">
        <v>28</v>
      </c>
      <c r="J488" s="2" t="s">
        <v>450</v>
      </c>
      <c r="K488" s="2" t="s">
        <v>54</v>
      </c>
      <c r="L488" s="2" t="s">
        <v>13</v>
      </c>
      <c r="M488" s="2"/>
    </row>
    <row r="489" spans="1:13" ht="21.6" thickBot="1">
      <c r="A489" s="2" t="s">
        <v>2778</v>
      </c>
      <c r="B489" s="28" t="s">
        <v>489</v>
      </c>
      <c r="C489" s="28" t="s">
        <v>490</v>
      </c>
      <c r="D489" s="3" t="s">
        <v>524</v>
      </c>
      <c r="E489" s="2" t="s">
        <v>524</v>
      </c>
      <c r="F489" s="2" t="s">
        <v>1119</v>
      </c>
      <c r="G489" s="2">
        <v>2564</v>
      </c>
      <c r="H489" s="2" t="s">
        <v>56</v>
      </c>
      <c r="I489" s="2" t="s">
        <v>28</v>
      </c>
      <c r="J489" s="2" t="s">
        <v>352</v>
      </c>
      <c r="K489" s="2" t="s">
        <v>51</v>
      </c>
      <c r="L489" s="2" t="s">
        <v>13</v>
      </c>
      <c r="M489" s="2"/>
    </row>
    <row r="490" spans="1:13" ht="21.6" thickBot="1">
      <c r="A490" s="2" t="s">
        <v>2788</v>
      </c>
      <c r="B490" s="28" t="s">
        <v>489</v>
      </c>
      <c r="C490" s="28" t="s">
        <v>490</v>
      </c>
      <c r="D490" s="3" t="s">
        <v>784</v>
      </c>
      <c r="E490" s="2" t="s">
        <v>784</v>
      </c>
      <c r="F490" s="2" t="s">
        <v>1119</v>
      </c>
      <c r="G490" s="2">
        <v>2564</v>
      </c>
      <c r="H490" s="2" t="s">
        <v>56</v>
      </c>
      <c r="I490" s="2" t="s">
        <v>28</v>
      </c>
      <c r="J490" s="2" t="s">
        <v>53</v>
      </c>
      <c r="K490" s="2" t="s">
        <v>54</v>
      </c>
      <c r="L490" s="2" t="s">
        <v>13</v>
      </c>
      <c r="M490" s="2"/>
    </row>
    <row r="491" spans="1:13" ht="21.6" thickBot="1">
      <c r="A491" s="2" t="s">
        <v>2845</v>
      </c>
      <c r="B491" s="28" t="s">
        <v>489</v>
      </c>
      <c r="C491" s="28" t="s">
        <v>490</v>
      </c>
      <c r="D491" s="3" t="s">
        <v>805</v>
      </c>
      <c r="E491" s="2" t="s">
        <v>805</v>
      </c>
      <c r="F491" s="2" t="s">
        <v>1119</v>
      </c>
      <c r="G491" s="2">
        <v>2564</v>
      </c>
      <c r="H491" s="2" t="s">
        <v>56</v>
      </c>
      <c r="I491" s="2" t="s">
        <v>28</v>
      </c>
      <c r="J491" s="2" t="s">
        <v>411</v>
      </c>
      <c r="K491" s="2" t="s">
        <v>51</v>
      </c>
      <c r="L491" s="2" t="s">
        <v>13</v>
      </c>
      <c r="M491" s="2"/>
    </row>
    <row r="492" spans="1:13" ht="21.6" thickBot="1">
      <c r="A492" s="2" t="s">
        <v>2865</v>
      </c>
      <c r="B492" s="28" t="s">
        <v>489</v>
      </c>
      <c r="C492" s="28" t="s">
        <v>490</v>
      </c>
      <c r="D492" s="3" t="s">
        <v>701</v>
      </c>
      <c r="E492" s="2" t="s">
        <v>701</v>
      </c>
      <c r="F492" s="2" t="s">
        <v>1119</v>
      </c>
      <c r="G492" s="2">
        <v>2564</v>
      </c>
      <c r="H492" s="2" t="s">
        <v>56</v>
      </c>
      <c r="I492" s="2" t="s">
        <v>28</v>
      </c>
      <c r="J492" s="2" t="s">
        <v>374</v>
      </c>
      <c r="K492" s="2" t="s">
        <v>51</v>
      </c>
      <c r="L492" s="2" t="s">
        <v>13</v>
      </c>
      <c r="M492" s="2"/>
    </row>
    <row r="493" spans="1:13" ht="21.6" thickBot="1">
      <c r="A493" s="2" t="s">
        <v>2867</v>
      </c>
      <c r="B493" s="28" t="s">
        <v>489</v>
      </c>
      <c r="C493" s="28" t="s">
        <v>490</v>
      </c>
      <c r="D493" s="3" t="s">
        <v>525</v>
      </c>
      <c r="E493" s="2" t="s">
        <v>525</v>
      </c>
      <c r="F493" s="2" t="s">
        <v>1119</v>
      </c>
      <c r="G493" s="2">
        <v>2564</v>
      </c>
      <c r="H493" s="2" t="s">
        <v>56</v>
      </c>
      <c r="I493" s="2" t="s">
        <v>28</v>
      </c>
      <c r="J493" s="2" t="s">
        <v>374</v>
      </c>
      <c r="K493" s="2" t="s">
        <v>51</v>
      </c>
      <c r="L493" s="2" t="s">
        <v>13</v>
      </c>
      <c r="M493" s="2"/>
    </row>
    <row r="494" spans="1:13" ht="21.6" thickBot="1">
      <c r="A494" s="2" t="s">
        <v>2962</v>
      </c>
      <c r="B494" s="28" t="s">
        <v>489</v>
      </c>
      <c r="C494" s="28" t="s">
        <v>490</v>
      </c>
      <c r="D494" s="3" t="s">
        <v>852</v>
      </c>
      <c r="E494" s="2" t="s">
        <v>852</v>
      </c>
      <c r="F494" s="2" t="s">
        <v>1119</v>
      </c>
      <c r="G494" s="2">
        <v>2564</v>
      </c>
      <c r="H494" s="2" t="s">
        <v>56</v>
      </c>
      <c r="I494" s="2" t="s">
        <v>28</v>
      </c>
      <c r="J494" s="2" t="s">
        <v>413</v>
      </c>
      <c r="K494" s="2" t="s">
        <v>51</v>
      </c>
      <c r="L494" s="2" t="s">
        <v>13</v>
      </c>
      <c r="M494" s="2"/>
    </row>
    <row r="495" spans="1:13" ht="21.6" thickBot="1">
      <c r="A495" s="2" t="s">
        <v>2964</v>
      </c>
      <c r="B495" s="28" t="s">
        <v>489</v>
      </c>
      <c r="C495" s="28" t="s">
        <v>490</v>
      </c>
      <c r="D495" s="3" t="s">
        <v>1086</v>
      </c>
      <c r="E495" s="2" t="s">
        <v>2965</v>
      </c>
      <c r="F495" s="2" t="s">
        <v>1119</v>
      </c>
      <c r="G495" s="2">
        <v>2564</v>
      </c>
      <c r="H495" s="2" t="s">
        <v>56</v>
      </c>
      <c r="I495" s="2" t="s">
        <v>28</v>
      </c>
      <c r="J495" s="2" t="s">
        <v>413</v>
      </c>
      <c r="K495" s="2" t="s">
        <v>51</v>
      </c>
      <c r="L495" s="2" t="s">
        <v>13</v>
      </c>
      <c r="M495" s="2"/>
    </row>
    <row r="496" spans="1:13" ht="21.6" thickBot="1">
      <c r="A496" s="2" t="s">
        <v>2971</v>
      </c>
      <c r="B496" s="28" t="s">
        <v>489</v>
      </c>
      <c r="C496" s="28" t="s">
        <v>490</v>
      </c>
      <c r="D496" s="3" t="s">
        <v>854</v>
      </c>
      <c r="E496" s="2" t="s">
        <v>854</v>
      </c>
      <c r="F496" s="2" t="s">
        <v>1168</v>
      </c>
      <c r="G496" s="2">
        <v>2564</v>
      </c>
      <c r="H496" s="2" t="s">
        <v>56</v>
      </c>
      <c r="I496" s="2" t="s">
        <v>28</v>
      </c>
      <c r="J496" s="2" t="s">
        <v>420</v>
      </c>
      <c r="K496" s="2" t="s">
        <v>51</v>
      </c>
      <c r="L496" s="2" t="s">
        <v>13</v>
      </c>
      <c r="M496" s="2"/>
    </row>
    <row r="497" spans="1:13" ht="21.6" thickBot="1">
      <c r="A497" s="2" t="s">
        <v>2993</v>
      </c>
      <c r="B497" s="28" t="s">
        <v>489</v>
      </c>
      <c r="C497" s="28" t="s">
        <v>490</v>
      </c>
      <c r="D497" s="3" t="s">
        <v>864</v>
      </c>
      <c r="E497" s="2" t="s">
        <v>864</v>
      </c>
      <c r="F497" s="2" t="s">
        <v>1119</v>
      </c>
      <c r="G497" s="2">
        <v>2564</v>
      </c>
      <c r="H497" s="2" t="s">
        <v>56</v>
      </c>
      <c r="I497" s="2" t="s">
        <v>28</v>
      </c>
      <c r="J497" s="2" t="s">
        <v>20</v>
      </c>
      <c r="K497" s="2" t="s">
        <v>21</v>
      </c>
      <c r="L497" s="2" t="s">
        <v>13</v>
      </c>
      <c r="M497" s="2"/>
    </row>
    <row r="498" spans="1:13" ht="21.6" thickBot="1">
      <c r="A498" s="2" t="s">
        <v>3163</v>
      </c>
      <c r="B498" s="28" t="s">
        <v>489</v>
      </c>
      <c r="C498" s="28" t="s">
        <v>490</v>
      </c>
      <c r="D498" s="3" t="s">
        <v>912</v>
      </c>
      <c r="E498" s="2" t="s">
        <v>912</v>
      </c>
      <c r="F498" s="2" t="s">
        <v>1119</v>
      </c>
      <c r="G498" s="2">
        <v>2565</v>
      </c>
      <c r="H498" s="2" t="s">
        <v>482</v>
      </c>
      <c r="I498" s="2" t="s">
        <v>10</v>
      </c>
      <c r="J498" s="2" t="s">
        <v>20</v>
      </c>
      <c r="K498" s="2" t="s">
        <v>21</v>
      </c>
      <c r="L498" s="2" t="s">
        <v>13</v>
      </c>
      <c r="M498" s="2" t="s">
        <v>30</v>
      </c>
    </row>
    <row r="499" spans="1:13" ht="21.6" thickBot="1">
      <c r="A499" s="2" t="s">
        <v>3165</v>
      </c>
      <c r="B499" s="28" t="s">
        <v>489</v>
      </c>
      <c r="C499" s="28" t="s">
        <v>490</v>
      </c>
      <c r="D499" s="3" t="s">
        <v>164</v>
      </c>
      <c r="E499" s="2" t="s">
        <v>164</v>
      </c>
      <c r="F499" s="2" t="s">
        <v>1119</v>
      </c>
      <c r="G499" s="2">
        <v>2565</v>
      </c>
      <c r="H499" s="2" t="s">
        <v>482</v>
      </c>
      <c r="I499" s="2" t="s">
        <v>10</v>
      </c>
      <c r="J499" s="2" t="s">
        <v>20</v>
      </c>
      <c r="K499" s="2" t="s">
        <v>21</v>
      </c>
      <c r="L499" s="2" t="s">
        <v>13</v>
      </c>
      <c r="M499" s="2"/>
    </row>
    <row r="500" spans="1:13" ht="21.6" thickBot="1">
      <c r="A500" s="2" t="s">
        <v>3167</v>
      </c>
      <c r="B500" s="28" t="s">
        <v>489</v>
      </c>
      <c r="C500" s="28" t="s">
        <v>490</v>
      </c>
      <c r="D500" s="3" t="s">
        <v>23</v>
      </c>
      <c r="E500" s="2" t="s">
        <v>23</v>
      </c>
      <c r="F500" s="2" t="s">
        <v>1119</v>
      </c>
      <c r="G500" s="2">
        <v>2565</v>
      </c>
      <c r="H500" s="2" t="s">
        <v>482</v>
      </c>
      <c r="I500" s="2" t="s">
        <v>10</v>
      </c>
      <c r="J500" s="2" t="s">
        <v>20</v>
      </c>
      <c r="K500" s="2" t="s">
        <v>21</v>
      </c>
      <c r="L500" s="2" t="s">
        <v>13</v>
      </c>
      <c r="M500" s="2"/>
    </row>
    <row r="501" spans="1:13" ht="21.6" thickBot="1">
      <c r="A501" s="2" t="s">
        <v>3169</v>
      </c>
      <c r="B501" s="28" t="s">
        <v>489</v>
      </c>
      <c r="C501" s="28" t="s">
        <v>490</v>
      </c>
      <c r="D501" s="3" t="s">
        <v>23</v>
      </c>
      <c r="E501" s="2" t="s">
        <v>23</v>
      </c>
      <c r="F501" s="2" t="s">
        <v>1119</v>
      </c>
      <c r="G501" s="2">
        <v>2565</v>
      </c>
      <c r="H501" s="2" t="s">
        <v>482</v>
      </c>
      <c r="I501" s="2" t="s">
        <v>10</v>
      </c>
      <c r="J501" s="2" t="s">
        <v>20</v>
      </c>
      <c r="K501" s="2" t="s">
        <v>21</v>
      </c>
      <c r="L501" s="2" t="s">
        <v>13</v>
      </c>
      <c r="M501" s="2"/>
    </row>
    <row r="502" spans="1:13" ht="21.6" thickBot="1">
      <c r="A502" s="2" t="s">
        <v>3171</v>
      </c>
      <c r="B502" s="28" t="s">
        <v>489</v>
      </c>
      <c r="C502" s="28" t="s">
        <v>490</v>
      </c>
      <c r="D502" s="3" t="s">
        <v>23</v>
      </c>
      <c r="E502" s="2" t="s">
        <v>23</v>
      </c>
      <c r="F502" s="2" t="s">
        <v>1119</v>
      </c>
      <c r="G502" s="2">
        <v>2565</v>
      </c>
      <c r="H502" s="2" t="s">
        <v>482</v>
      </c>
      <c r="I502" s="2" t="s">
        <v>10</v>
      </c>
      <c r="J502" s="2" t="s">
        <v>20</v>
      </c>
      <c r="K502" s="2" t="s">
        <v>21</v>
      </c>
      <c r="L502" s="2" t="s">
        <v>13</v>
      </c>
      <c r="M502" s="2"/>
    </row>
    <row r="503" spans="1:13" ht="21.6" thickBot="1">
      <c r="A503" s="2" t="s">
        <v>3173</v>
      </c>
      <c r="B503" s="28" t="s">
        <v>489</v>
      </c>
      <c r="C503" s="28" t="s">
        <v>490</v>
      </c>
      <c r="D503" s="3" t="s">
        <v>913</v>
      </c>
      <c r="E503" s="2" t="s">
        <v>913</v>
      </c>
      <c r="F503" s="2" t="s">
        <v>1119</v>
      </c>
      <c r="G503" s="2">
        <v>2565</v>
      </c>
      <c r="H503" s="2" t="s">
        <v>482</v>
      </c>
      <c r="I503" s="2" t="s">
        <v>10</v>
      </c>
      <c r="J503" s="2" t="s">
        <v>20</v>
      </c>
      <c r="K503" s="2" t="s">
        <v>21</v>
      </c>
      <c r="L503" s="2" t="s">
        <v>13</v>
      </c>
      <c r="M503" s="2"/>
    </row>
    <row r="504" spans="1:13" ht="21.6" thickBot="1">
      <c r="A504" s="2" t="s">
        <v>3175</v>
      </c>
      <c r="B504" s="28" t="s">
        <v>489</v>
      </c>
      <c r="C504" s="28" t="s">
        <v>490</v>
      </c>
      <c r="D504" s="3" t="s">
        <v>914</v>
      </c>
      <c r="E504" s="2" t="s">
        <v>914</v>
      </c>
      <c r="F504" s="2" t="s">
        <v>1119</v>
      </c>
      <c r="G504" s="2">
        <v>2565</v>
      </c>
      <c r="H504" s="2" t="s">
        <v>482</v>
      </c>
      <c r="I504" s="2" t="s">
        <v>10</v>
      </c>
      <c r="J504" s="2" t="s">
        <v>20</v>
      </c>
      <c r="K504" s="2" t="s">
        <v>21</v>
      </c>
      <c r="L504" s="2" t="s">
        <v>13</v>
      </c>
      <c r="M504" s="2"/>
    </row>
    <row r="505" spans="1:13" ht="21.6" thickBot="1">
      <c r="A505" s="2" t="s">
        <v>3177</v>
      </c>
      <c r="B505" s="28" t="s">
        <v>489</v>
      </c>
      <c r="C505" s="28" t="s">
        <v>490</v>
      </c>
      <c r="D505" s="3" t="s">
        <v>166</v>
      </c>
      <c r="E505" s="2" t="s">
        <v>166</v>
      </c>
      <c r="F505" s="2" t="s">
        <v>1119</v>
      </c>
      <c r="G505" s="2">
        <v>2565</v>
      </c>
      <c r="H505" s="2" t="s">
        <v>482</v>
      </c>
      <c r="I505" s="2" t="s">
        <v>10</v>
      </c>
      <c r="J505" s="2" t="s">
        <v>20</v>
      </c>
      <c r="K505" s="2" t="s">
        <v>21</v>
      </c>
      <c r="L505" s="2" t="s">
        <v>13</v>
      </c>
      <c r="M505" s="2"/>
    </row>
    <row r="506" spans="1:13" ht="21.6" thickBot="1">
      <c r="A506" s="2" t="s">
        <v>3179</v>
      </c>
      <c r="B506" s="28" t="s">
        <v>489</v>
      </c>
      <c r="C506" s="28" t="s">
        <v>490</v>
      </c>
      <c r="D506" s="3" t="s">
        <v>166</v>
      </c>
      <c r="E506" s="2" t="s">
        <v>166</v>
      </c>
      <c r="F506" s="2" t="s">
        <v>1119</v>
      </c>
      <c r="G506" s="2">
        <v>2565</v>
      </c>
      <c r="H506" s="2" t="s">
        <v>482</v>
      </c>
      <c r="I506" s="2" t="s">
        <v>10</v>
      </c>
      <c r="J506" s="2" t="s">
        <v>20</v>
      </c>
      <c r="K506" s="2" t="s">
        <v>21</v>
      </c>
      <c r="L506" s="2" t="s">
        <v>13</v>
      </c>
      <c r="M506" s="2"/>
    </row>
    <row r="507" spans="1:13" ht="21.6" thickBot="1">
      <c r="A507" s="2" t="s">
        <v>3181</v>
      </c>
      <c r="B507" s="28" t="s">
        <v>489</v>
      </c>
      <c r="C507" s="28" t="s">
        <v>490</v>
      </c>
      <c r="D507" s="3" t="s">
        <v>165</v>
      </c>
      <c r="E507" s="2" t="s">
        <v>165</v>
      </c>
      <c r="F507" s="2" t="s">
        <v>1119</v>
      </c>
      <c r="G507" s="2">
        <v>2565</v>
      </c>
      <c r="H507" s="2" t="s">
        <v>482</v>
      </c>
      <c r="I507" s="2" t="s">
        <v>10</v>
      </c>
      <c r="J507" s="2" t="s">
        <v>20</v>
      </c>
      <c r="K507" s="2" t="s">
        <v>21</v>
      </c>
      <c r="L507" s="2" t="s">
        <v>13</v>
      </c>
      <c r="M507" s="2"/>
    </row>
    <row r="508" spans="1:13" ht="21.6" thickBot="1">
      <c r="A508" s="2" t="s">
        <v>3183</v>
      </c>
      <c r="B508" s="28" t="s">
        <v>489</v>
      </c>
      <c r="C508" s="28" t="s">
        <v>490</v>
      </c>
      <c r="D508" s="3" t="s">
        <v>165</v>
      </c>
      <c r="E508" s="2" t="s">
        <v>165</v>
      </c>
      <c r="F508" s="2" t="s">
        <v>1119</v>
      </c>
      <c r="G508" s="2">
        <v>2565</v>
      </c>
      <c r="H508" s="2" t="s">
        <v>482</v>
      </c>
      <c r="I508" s="2" t="s">
        <v>10</v>
      </c>
      <c r="J508" s="2" t="s">
        <v>20</v>
      </c>
      <c r="K508" s="2" t="s">
        <v>21</v>
      </c>
      <c r="L508" s="2" t="s">
        <v>13</v>
      </c>
      <c r="M508" s="2"/>
    </row>
    <row r="509" spans="1:13" ht="21.6" thickBot="1">
      <c r="A509" s="2" t="s">
        <v>3271</v>
      </c>
      <c r="B509" s="28" t="s">
        <v>489</v>
      </c>
      <c r="C509" s="28" t="s">
        <v>490</v>
      </c>
      <c r="D509" s="3" t="s">
        <v>938</v>
      </c>
      <c r="E509" s="2" t="s">
        <v>938</v>
      </c>
      <c r="F509" s="2" t="s">
        <v>1119</v>
      </c>
      <c r="G509" s="2">
        <v>2565</v>
      </c>
      <c r="H509" s="2" t="s">
        <v>482</v>
      </c>
      <c r="I509" s="2" t="s">
        <v>10</v>
      </c>
      <c r="J509" s="2" t="s">
        <v>17</v>
      </c>
      <c r="K509" s="2" t="s">
        <v>12</v>
      </c>
      <c r="L509" s="2" t="s">
        <v>13</v>
      </c>
      <c r="M509" s="2"/>
    </row>
    <row r="510" spans="1:13" ht="21.6" thickBot="1">
      <c r="A510" s="2" t="s">
        <v>3277</v>
      </c>
      <c r="B510" s="28" t="s">
        <v>489</v>
      </c>
      <c r="C510" s="28" t="s">
        <v>490</v>
      </c>
      <c r="D510" s="3" t="s">
        <v>940</v>
      </c>
      <c r="E510" s="2" t="s">
        <v>940</v>
      </c>
      <c r="F510" s="2" t="s">
        <v>1119</v>
      </c>
      <c r="G510" s="2">
        <v>2565</v>
      </c>
      <c r="H510" s="2" t="s">
        <v>482</v>
      </c>
      <c r="I510" s="2" t="s">
        <v>10</v>
      </c>
      <c r="J510" s="2" t="s">
        <v>120</v>
      </c>
      <c r="K510" s="2" t="s">
        <v>12</v>
      </c>
      <c r="L510" s="2" t="s">
        <v>13</v>
      </c>
      <c r="M510" s="2"/>
    </row>
    <row r="511" spans="1:13" ht="21.6" thickBot="1">
      <c r="A511" s="2" t="s">
        <v>3306</v>
      </c>
      <c r="B511" s="28" t="s">
        <v>489</v>
      </c>
      <c r="C511" s="28" t="s">
        <v>490</v>
      </c>
      <c r="D511" s="3" t="s">
        <v>951</v>
      </c>
      <c r="E511" s="2" t="s">
        <v>951</v>
      </c>
      <c r="F511" s="2" t="s">
        <v>1119</v>
      </c>
      <c r="G511" s="2">
        <v>2565</v>
      </c>
      <c r="H511" s="2" t="s">
        <v>482</v>
      </c>
      <c r="I511" s="2" t="s">
        <v>10</v>
      </c>
      <c r="J511" s="2" t="s">
        <v>733</v>
      </c>
      <c r="K511" s="2" t="s">
        <v>51</v>
      </c>
      <c r="L511" s="2" t="s">
        <v>13</v>
      </c>
      <c r="M511" s="2"/>
    </row>
    <row r="512" spans="1:13" ht="21.6" thickBot="1">
      <c r="A512" s="2" t="s">
        <v>3348</v>
      </c>
      <c r="B512" s="28" t="s">
        <v>489</v>
      </c>
      <c r="C512" s="28" t="s">
        <v>490</v>
      </c>
      <c r="D512" s="3" t="s">
        <v>148</v>
      </c>
      <c r="E512" s="2" t="s">
        <v>148</v>
      </c>
      <c r="F512" s="2" t="s">
        <v>1119</v>
      </c>
      <c r="G512" s="2">
        <v>2565</v>
      </c>
      <c r="H512" s="2" t="s">
        <v>482</v>
      </c>
      <c r="I512" s="2" t="s">
        <v>10</v>
      </c>
      <c r="J512" s="2" t="s">
        <v>99</v>
      </c>
      <c r="K512" s="2" t="s">
        <v>88</v>
      </c>
      <c r="L512" s="2" t="s">
        <v>89</v>
      </c>
      <c r="M512" s="2"/>
    </row>
    <row r="513" spans="1:13" ht="21.6" thickBot="1">
      <c r="A513" s="2" t="s">
        <v>3371</v>
      </c>
      <c r="B513" s="28" t="s">
        <v>489</v>
      </c>
      <c r="C513" s="28" t="s">
        <v>490</v>
      </c>
      <c r="D513" s="3" t="s">
        <v>1092</v>
      </c>
      <c r="E513" s="2" t="s">
        <v>3372</v>
      </c>
      <c r="F513" s="2" t="s">
        <v>1119</v>
      </c>
      <c r="G513" s="2">
        <v>2565</v>
      </c>
      <c r="H513" s="2" t="s">
        <v>482</v>
      </c>
      <c r="I513" s="2" t="s">
        <v>10</v>
      </c>
      <c r="J513" s="2" t="s">
        <v>633</v>
      </c>
      <c r="K513" s="2" t="s">
        <v>51</v>
      </c>
      <c r="L513" s="2" t="s">
        <v>13</v>
      </c>
      <c r="M513" s="2"/>
    </row>
    <row r="514" spans="1:13" ht="21.6" thickBot="1">
      <c r="A514" s="2" t="s">
        <v>3400</v>
      </c>
      <c r="B514" s="28" t="s">
        <v>489</v>
      </c>
      <c r="C514" s="28" t="s">
        <v>490</v>
      </c>
      <c r="D514" s="3" t="s">
        <v>985</v>
      </c>
      <c r="E514" s="2" t="s">
        <v>985</v>
      </c>
      <c r="F514" s="2" t="s">
        <v>1168</v>
      </c>
      <c r="G514" s="2">
        <v>2565</v>
      </c>
      <c r="H514" s="2" t="s">
        <v>907</v>
      </c>
      <c r="I514" s="2" t="s">
        <v>10</v>
      </c>
      <c r="J514" s="2" t="s">
        <v>279</v>
      </c>
      <c r="K514" s="2" t="s">
        <v>51</v>
      </c>
      <c r="L514" s="2" t="s">
        <v>13</v>
      </c>
      <c r="M514" s="2"/>
    </row>
    <row r="515" spans="1:13" ht="21.6" thickBot="1">
      <c r="A515" s="2" t="s">
        <v>3414</v>
      </c>
      <c r="B515" s="28" t="s">
        <v>489</v>
      </c>
      <c r="C515" s="28" t="s">
        <v>490</v>
      </c>
      <c r="D515" s="3" t="s">
        <v>258</v>
      </c>
      <c r="E515" s="2" t="s">
        <v>258</v>
      </c>
      <c r="F515" s="2" t="s">
        <v>1119</v>
      </c>
      <c r="G515" s="2">
        <v>2565</v>
      </c>
      <c r="H515" s="2" t="s">
        <v>482</v>
      </c>
      <c r="I515" s="2" t="s">
        <v>10</v>
      </c>
      <c r="J515" s="2" t="s">
        <v>17</v>
      </c>
      <c r="K515" s="2" t="s">
        <v>12</v>
      </c>
      <c r="L515" s="2" t="s">
        <v>13</v>
      </c>
      <c r="M515" s="2"/>
    </row>
    <row r="516" spans="1:13" ht="21.6" thickBot="1">
      <c r="A516" s="2" t="s">
        <v>3417</v>
      </c>
      <c r="B516" s="28" t="s">
        <v>489</v>
      </c>
      <c r="C516" s="28" t="s">
        <v>490</v>
      </c>
      <c r="D516" s="3" t="s">
        <v>989</v>
      </c>
      <c r="E516" s="2" t="s">
        <v>989</v>
      </c>
      <c r="F516" s="2" t="s">
        <v>1119</v>
      </c>
      <c r="G516" s="2">
        <v>2565</v>
      </c>
      <c r="H516" s="2" t="s">
        <v>516</v>
      </c>
      <c r="I516" s="2" t="s">
        <v>10</v>
      </c>
      <c r="J516" s="2" t="s">
        <v>990</v>
      </c>
      <c r="K516" s="2" t="s">
        <v>51</v>
      </c>
      <c r="L516" s="2" t="s">
        <v>13</v>
      </c>
      <c r="M516" s="2"/>
    </row>
    <row r="517" spans="1:13" ht="21.6" thickBot="1">
      <c r="A517" s="2" t="s">
        <v>3419</v>
      </c>
      <c r="B517" s="28" t="s">
        <v>489</v>
      </c>
      <c r="C517" s="28" t="s">
        <v>490</v>
      </c>
      <c r="D517" s="3" t="s">
        <v>991</v>
      </c>
      <c r="E517" s="2" t="s">
        <v>991</v>
      </c>
      <c r="F517" s="2" t="s">
        <v>1119</v>
      </c>
      <c r="G517" s="2">
        <v>2565</v>
      </c>
      <c r="H517" s="2" t="s">
        <v>482</v>
      </c>
      <c r="I517" s="2" t="s">
        <v>10</v>
      </c>
      <c r="J517" s="2" t="s">
        <v>33</v>
      </c>
      <c r="K517" s="2" t="s">
        <v>51</v>
      </c>
      <c r="L517" s="2" t="s">
        <v>13</v>
      </c>
      <c r="M517" s="2"/>
    </row>
    <row r="518" spans="1:13" ht="21.6" thickBot="1">
      <c r="A518" s="2" t="s">
        <v>3421</v>
      </c>
      <c r="B518" s="28" t="s">
        <v>489</v>
      </c>
      <c r="C518" s="28" t="s">
        <v>490</v>
      </c>
      <c r="D518" s="3" t="s">
        <v>992</v>
      </c>
      <c r="E518" s="2" t="s">
        <v>992</v>
      </c>
      <c r="F518" s="2" t="s">
        <v>1119</v>
      </c>
      <c r="G518" s="2">
        <v>2565</v>
      </c>
      <c r="H518" s="2" t="s">
        <v>482</v>
      </c>
      <c r="I518" s="2" t="s">
        <v>10</v>
      </c>
      <c r="J518" s="2" t="s">
        <v>33</v>
      </c>
      <c r="K518" s="2" t="s">
        <v>51</v>
      </c>
      <c r="L518" s="2" t="s">
        <v>13</v>
      </c>
      <c r="M518" s="2"/>
    </row>
    <row r="519" spans="1:13" ht="21.6" thickBot="1">
      <c r="A519" s="2" t="s">
        <v>3460</v>
      </c>
      <c r="B519" s="28" t="s">
        <v>489</v>
      </c>
      <c r="C519" s="28" t="s">
        <v>490</v>
      </c>
      <c r="D519" s="3" t="s">
        <v>1006</v>
      </c>
      <c r="E519" s="2" t="s">
        <v>1006</v>
      </c>
      <c r="F519" s="2" t="s">
        <v>1119</v>
      </c>
      <c r="G519" s="2">
        <v>2565</v>
      </c>
      <c r="H519" s="2" t="s">
        <v>482</v>
      </c>
      <c r="I519" s="2" t="s">
        <v>10</v>
      </c>
      <c r="J519" s="2" t="s">
        <v>1007</v>
      </c>
      <c r="K519" s="2" t="s">
        <v>251</v>
      </c>
      <c r="L519" s="2" t="s">
        <v>89</v>
      </c>
      <c r="M519" s="2"/>
    </row>
    <row r="520" spans="1:13" ht="21.6" thickBot="1">
      <c r="A520" s="2" t="s">
        <v>3464</v>
      </c>
      <c r="B520" s="28" t="s">
        <v>489</v>
      </c>
      <c r="C520" s="28" t="s">
        <v>490</v>
      </c>
      <c r="D520" s="3" t="s">
        <v>1009</v>
      </c>
      <c r="E520" s="2" t="s">
        <v>1009</v>
      </c>
      <c r="F520" s="2" t="s">
        <v>1119</v>
      </c>
      <c r="G520" s="2">
        <v>2565</v>
      </c>
      <c r="H520" s="2" t="s">
        <v>482</v>
      </c>
      <c r="I520" s="2" t="s">
        <v>10</v>
      </c>
      <c r="J520" s="2" t="s">
        <v>1007</v>
      </c>
      <c r="K520" s="2" t="s">
        <v>251</v>
      </c>
      <c r="L520" s="2" t="s">
        <v>89</v>
      </c>
      <c r="M520" s="2"/>
    </row>
    <row r="521" spans="1:13" ht="21.6" thickBot="1">
      <c r="A521" s="2" t="s">
        <v>3608</v>
      </c>
      <c r="B521" s="28" t="s">
        <v>489</v>
      </c>
      <c r="C521" s="28" t="s">
        <v>490</v>
      </c>
      <c r="D521" s="3" t="s">
        <v>525</v>
      </c>
      <c r="E521" s="2" t="s">
        <v>525</v>
      </c>
      <c r="F521" s="2" t="s">
        <v>1119</v>
      </c>
      <c r="G521" s="2">
        <v>2565</v>
      </c>
      <c r="H521" s="2" t="s">
        <v>482</v>
      </c>
      <c r="I521" s="2" t="s">
        <v>10</v>
      </c>
      <c r="J521" s="2" t="s">
        <v>414</v>
      </c>
      <c r="K521" s="2" t="s">
        <v>51</v>
      </c>
      <c r="L521" s="2" t="s">
        <v>13</v>
      </c>
      <c r="M521" s="2"/>
    </row>
    <row r="522" spans="1:13" ht="21.6" thickBot="1">
      <c r="A522" s="2" t="s">
        <v>3614</v>
      </c>
      <c r="B522" s="28" t="s">
        <v>489</v>
      </c>
      <c r="C522" s="28" t="s">
        <v>490</v>
      </c>
      <c r="D522" s="3" t="s">
        <v>1051</v>
      </c>
      <c r="E522" s="2" t="s">
        <v>1051</v>
      </c>
      <c r="F522" s="2" t="s">
        <v>1119</v>
      </c>
      <c r="G522" s="2">
        <v>2565</v>
      </c>
      <c r="H522" s="2" t="s">
        <v>482</v>
      </c>
      <c r="I522" s="2" t="s">
        <v>10</v>
      </c>
      <c r="J522" s="2" t="s">
        <v>380</v>
      </c>
      <c r="K522" s="2" t="s">
        <v>51</v>
      </c>
      <c r="L522" s="2" t="s">
        <v>13</v>
      </c>
      <c r="M522" s="2"/>
    </row>
    <row r="523" spans="1:13" ht="21.6" thickBot="1">
      <c r="A523" s="2" t="s">
        <v>1257</v>
      </c>
      <c r="B523" s="29" t="s">
        <v>489</v>
      </c>
      <c r="C523" s="29" t="s">
        <v>568</v>
      </c>
      <c r="D523" s="3" t="s">
        <v>108</v>
      </c>
      <c r="E523" s="2" t="s">
        <v>108</v>
      </c>
      <c r="F523" s="2" t="s">
        <v>1119</v>
      </c>
      <c r="G523" s="2">
        <v>2561</v>
      </c>
      <c r="H523" s="2" t="s">
        <v>9</v>
      </c>
      <c r="I523" s="2" t="s">
        <v>10</v>
      </c>
      <c r="J523" s="2" t="s">
        <v>53</v>
      </c>
      <c r="K523" s="2" t="s">
        <v>54</v>
      </c>
      <c r="L523" s="2" t="s">
        <v>13</v>
      </c>
      <c r="M523" s="2"/>
    </row>
    <row r="524" spans="1:13" ht="21.6" thickBot="1">
      <c r="A524" s="2" t="s">
        <v>1445</v>
      </c>
      <c r="B524" s="29" t="s">
        <v>489</v>
      </c>
      <c r="C524" s="29" t="s">
        <v>568</v>
      </c>
      <c r="D524" s="3" t="s">
        <v>218</v>
      </c>
      <c r="E524" s="2" t="s">
        <v>218</v>
      </c>
      <c r="F524" s="2" t="s">
        <v>1119</v>
      </c>
      <c r="G524" s="2">
        <v>2563</v>
      </c>
      <c r="H524" s="2" t="s">
        <v>36</v>
      </c>
      <c r="I524" s="2" t="s">
        <v>16</v>
      </c>
      <c r="J524" s="2" t="s">
        <v>216</v>
      </c>
      <c r="K524" s="2" t="s">
        <v>12</v>
      </c>
      <c r="L524" s="2" t="s">
        <v>13</v>
      </c>
      <c r="M524" s="2"/>
    </row>
    <row r="525" spans="1:13" ht="21.6" thickBot="1">
      <c r="A525" s="2" t="s">
        <v>1576</v>
      </c>
      <c r="B525" s="29" t="s">
        <v>489</v>
      </c>
      <c r="C525" s="29" t="s">
        <v>568</v>
      </c>
      <c r="D525" s="3" t="s">
        <v>297</v>
      </c>
      <c r="E525" s="2" t="s">
        <v>297</v>
      </c>
      <c r="F525" s="2" t="s">
        <v>1119</v>
      </c>
      <c r="G525" s="2">
        <v>2563</v>
      </c>
      <c r="H525" s="2" t="s">
        <v>36</v>
      </c>
      <c r="I525" s="2" t="s">
        <v>16</v>
      </c>
      <c r="J525" s="2" t="s">
        <v>298</v>
      </c>
      <c r="K525" s="2" t="s">
        <v>51</v>
      </c>
      <c r="L525" s="2" t="s">
        <v>13</v>
      </c>
      <c r="M525" s="2"/>
    </row>
    <row r="526" spans="1:13" ht="21.6" thickBot="1">
      <c r="A526" s="2" t="s">
        <v>2239</v>
      </c>
      <c r="B526" s="29" t="s">
        <v>489</v>
      </c>
      <c r="C526" s="29" t="s">
        <v>568</v>
      </c>
      <c r="D526" s="3" t="s">
        <v>566</v>
      </c>
      <c r="E526" s="2" t="s">
        <v>566</v>
      </c>
      <c r="F526" s="2" t="s">
        <v>1119</v>
      </c>
      <c r="G526" s="2">
        <v>2564</v>
      </c>
      <c r="H526" s="2" t="s">
        <v>56</v>
      </c>
      <c r="I526" s="2" t="s">
        <v>28</v>
      </c>
      <c r="J526" s="2" t="s">
        <v>567</v>
      </c>
      <c r="K526" s="2" t="s">
        <v>51</v>
      </c>
      <c r="L526" s="2" t="s">
        <v>13</v>
      </c>
      <c r="M526" s="2"/>
    </row>
    <row r="527" spans="1:13" ht="21.6" thickBot="1">
      <c r="A527" s="2" t="s">
        <v>2307</v>
      </c>
      <c r="B527" s="29" t="s">
        <v>489</v>
      </c>
      <c r="C527" s="29" t="s">
        <v>568</v>
      </c>
      <c r="D527" s="3" t="s">
        <v>219</v>
      </c>
      <c r="E527" s="2" t="s">
        <v>219</v>
      </c>
      <c r="F527" s="2" t="s">
        <v>1119</v>
      </c>
      <c r="G527" s="2">
        <v>2564</v>
      </c>
      <c r="H527" s="2" t="s">
        <v>56</v>
      </c>
      <c r="I527" s="2" t="s">
        <v>28</v>
      </c>
      <c r="J527" s="2" t="s">
        <v>216</v>
      </c>
      <c r="K527" s="2" t="s">
        <v>12</v>
      </c>
      <c r="L527" s="2" t="s">
        <v>13</v>
      </c>
      <c r="M527" s="2"/>
    </row>
    <row r="528" spans="1:13" ht="21.6" thickBot="1">
      <c r="A528" s="2" t="s">
        <v>2647</v>
      </c>
      <c r="B528" s="29" t="s">
        <v>489</v>
      </c>
      <c r="C528" s="29" t="s">
        <v>568</v>
      </c>
      <c r="D528" s="3" t="s">
        <v>255</v>
      </c>
      <c r="E528" s="2" t="s">
        <v>255</v>
      </c>
      <c r="F528" s="2" t="s">
        <v>1119</v>
      </c>
      <c r="G528" s="2">
        <v>2564</v>
      </c>
      <c r="H528" s="2" t="s">
        <v>56</v>
      </c>
      <c r="I528" s="2" t="s">
        <v>28</v>
      </c>
      <c r="J528" s="2" t="s">
        <v>375</v>
      </c>
      <c r="K528" s="2" t="s">
        <v>51</v>
      </c>
      <c r="L528" s="2" t="s">
        <v>13</v>
      </c>
      <c r="M528" s="2"/>
    </row>
    <row r="529" spans="1:13" ht="21.6" thickBot="1">
      <c r="A529" s="2" t="s">
        <v>2659</v>
      </c>
      <c r="B529" s="29" t="s">
        <v>489</v>
      </c>
      <c r="C529" s="29" t="s">
        <v>568</v>
      </c>
      <c r="D529" s="3" t="s">
        <v>688</v>
      </c>
      <c r="E529" s="2" t="s">
        <v>688</v>
      </c>
      <c r="F529" s="2" t="s">
        <v>1119</v>
      </c>
      <c r="G529" s="2">
        <v>2564</v>
      </c>
      <c r="H529" s="2" t="s">
        <v>56</v>
      </c>
      <c r="I529" s="2" t="s">
        <v>28</v>
      </c>
      <c r="J529" s="2" t="s">
        <v>372</v>
      </c>
      <c r="K529" s="2" t="s">
        <v>51</v>
      </c>
      <c r="L529" s="2" t="s">
        <v>13</v>
      </c>
      <c r="M529" s="2"/>
    </row>
    <row r="530" spans="1:13" ht="21.6" thickBot="1">
      <c r="A530" s="2" t="s">
        <v>2663</v>
      </c>
      <c r="B530" s="29" t="s">
        <v>489</v>
      </c>
      <c r="C530" s="29" t="s">
        <v>568</v>
      </c>
      <c r="D530" s="3" t="s">
        <v>525</v>
      </c>
      <c r="E530" s="2" t="s">
        <v>525</v>
      </c>
      <c r="F530" s="2" t="s">
        <v>1119</v>
      </c>
      <c r="G530" s="2">
        <v>2564</v>
      </c>
      <c r="H530" s="2" t="s">
        <v>56</v>
      </c>
      <c r="I530" s="2" t="s">
        <v>28</v>
      </c>
      <c r="J530" s="2" t="s">
        <v>372</v>
      </c>
      <c r="K530" s="2" t="s">
        <v>51</v>
      </c>
      <c r="L530" s="2" t="s">
        <v>13</v>
      </c>
      <c r="M530" s="2"/>
    </row>
    <row r="531" spans="1:13" ht="21.6" thickBot="1">
      <c r="A531" s="2" t="s">
        <v>2674</v>
      </c>
      <c r="B531" s="29" t="s">
        <v>489</v>
      </c>
      <c r="C531" s="29" t="s">
        <v>568</v>
      </c>
      <c r="D531" s="3" t="s">
        <v>541</v>
      </c>
      <c r="E531" s="2" t="s">
        <v>2675</v>
      </c>
      <c r="F531" s="2" t="s">
        <v>1119</v>
      </c>
      <c r="G531" s="2">
        <v>2564</v>
      </c>
      <c r="H531" s="2" t="s">
        <v>56</v>
      </c>
      <c r="I531" s="2" t="s">
        <v>28</v>
      </c>
      <c r="J531" s="2" t="s">
        <v>375</v>
      </c>
      <c r="K531" s="2" t="s">
        <v>51</v>
      </c>
      <c r="L531" s="2" t="s">
        <v>13</v>
      </c>
      <c r="M531" s="2"/>
    </row>
    <row r="532" spans="1:13" ht="21.6" thickBot="1">
      <c r="A532" s="2" t="s">
        <v>2679</v>
      </c>
      <c r="B532" s="29" t="s">
        <v>489</v>
      </c>
      <c r="C532" s="29" t="s">
        <v>568</v>
      </c>
      <c r="D532" s="3" t="s">
        <v>525</v>
      </c>
      <c r="E532" s="2" t="s">
        <v>525</v>
      </c>
      <c r="F532" s="2" t="s">
        <v>1119</v>
      </c>
      <c r="G532" s="2">
        <v>2564</v>
      </c>
      <c r="H532" s="2" t="s">
        <v>56</v>
      </c>
      <c r="I532" s="2" t="s">
        <v>28</v>
      </c>
      <c r="J532" s="2" t="s">
        <v>375</v>
      </c>
      <c r="K532" s="2" t="s">
        <v>51</v>
      </c>
      <c r="L532" s="2" t="s">
        <v>13</v>
      </c>
      <c r="M532" s="2"/>
    </row>
    <row r="533" spans="1:13" ht="21.6" thickBot="1">
      <c r="A533" s="2" t="s">
        <v>2685</v>
      </c>
      <c r="B533" s="29" t="s">
        <v>489</v>
      </c>
      <c r="C533" s="29" t="s">
        <v>568</v>
      </c>
      <c r="D533" s="3" t="s">
        <v>745</v>
      </c>
      <c r="E533" s="2" t="s">
        <v>745</v>
      </c>
      <c r="F533" s="2" t="s">
        <v>1168</v>
      </c>
      <c r="G533" s="2">
        <v>2564</v>
      </c>
      <c r="H533" s="2" t="s">
        <v>56</v>
      </c>
      <c r="I533" s="2" t="s">
        <v>28</v>
      </c>
      <c r="J533" s="2" t="s">
        <v>417</v>
      </c>
      <c r="K533" s="2" t="s">
        <v>51</v>
      </c>
      <c r="L533" s="2" t="s">
        <v>13</v>
      </c>
      <c r="M533" s="2"/>
    </row>
    <row r="534" spans="1:13" ht="21.6" thickBot="1">
      <c r="A534" s="2" t="s">
        <v>2704</v>
      </c>
      <c r="B534" s="29" t="s">
        <v>489</v>
      </c>
      <c r="C534" s="29" t="s">
        <v>568</v>
      </c>
      <c r="D534" s="3" t="s">
        <v>1083</v>
      </c>
      <c r="E534" s="2" t="s">
        <v>2705</v>
      </c>
      <c r="F534" s="2" t="s">
        <v>1119</v>
      </c>
      <c r="G534" s="2">
        <v>2564</v>
      </c>
      <c r="H534" s="2" t="s">
        <v>56</v>
      </c>
      <c r="I534" s="2" t="s">
        <v>28</v>
      </c>
      <c r="J534" s="2" t="s">
        <v>749</v>
      </c>
      <c r="K534" s="2" t="s">
        <v>730</v>
      </c>
      <c r="L534" s="2" t="s">
        <v>464</v>
      </c>
      <c r="M534" s="2"/>
    </row>
    <row r="535" spans="1:13" ht="21.6" thickBot="1">
      <c r="A535" s="2" t="s">
        <v>2725</v>
      </c>
      <c r="B535" s="29" t="s">
        <v>489</v>
      </c>
      <c r="C535" s="29" t="s">
        <v>568</v>
      </c>
      <c r="D535" s="3" t="s">
        <v>255</v>
      </c>
      <c r="E535" s="2" t="s">
        <v>255</v>
      </c>
      <c r="F535" s="2" t="s">
        <v>1119</v>
      </c>
      <c r="G535" s="2">
        <v>2564</v>
      </c>
      <c r="H535" s="2" t="s">
        <v>56</v>
      </c>
      <c r="I535" s="2" t="s">
        <v>28</v>
      </c>
      <c r="J535" s="2" t="s">
        <v>535</v>
      </c>
      <c r="K535" s="2" t="s">
        <v>51</v>
      </c>
      <c r="L535" s="2" t="s">
        <v>13</v>
      </c>
      <c r="M535" s="2"/>
    </row>
    <row r="536" spans="1:13" ht="21.6" thickBot="1">
      <c r="A536" s="2" t="s">
        <v>2748</v>
      </c>
      <c r="B536" s="29" t="s">
        <v>489</v>
      </c>
      <c r="C536" s="29" t="s">
        <v>568</v>
      </c>
      <c r="D536" s="3" t="s">
        <v>768</v>
      </c>
      <c r="E536" s="2" t="s">
        <v>768</v>
      </c>
      <c r="F536" s="2" t="s">
        <v>1119</v>
      </c>
      <c r="G536" s="2">
        <v>2564</v>
      </c>
      <c r="H536" s="2" t="s">
        <v>56</v>
      </c>
      <c r="I536" s="2" t="s">
        <v>28</v>
      </c>
      <c r="J536" s="2" t="s">
        <v>377</v>
      </c>
      <c r="K536" s="2" t="s">
        <v>51</v>
      </c>
      <c r="L536" s="2" t="s">
        <v>13</v>
      </c>
      <c r="M536" s="2"/>
    </row>
    <row r="537" spans="1:13" ht="21.6" thickBot="1">
      <c r="A537" s="2" t="s">
        <v>2764</v>
      </c>
      <c r="B537" s="29" t="s">
        <v>489</v>
      </c>
      <c r="C537" s="29" t="s">
        <v>568</v>
      </c>
      <c r="D537" s="3" t="s">
        <v>775</v>
      </c>
      <c r="E537" s="2" t="s">
        <v>775</v>
      </c>
      <c r="F537" s="2" t="s">
        <v>1119</v>
      </c>
      <c r="G537" s="2">
        <v>2564</v>
      </c>
      <c r="H537" s="2" t="s">
        <v>56</v>
      </c>
      <c r="I537" s="2" t="s">
        <v>28</v>
      </c>
      <c r="J537" s="2" t="s">
        <v>417</v>
      </c>
      <c r="K537" s="2" t="s">
        <v>51</v>
      </c>
      <c r="L537" s="2" t="s">
        <v>13</v>
      </c>
      <c r="M537" s="2"/>
    </row>
    <row r="538" spans="1:13" ht="21.6" thickBot="1">
      <c r="A538" s="2" t="s">
        <v>2766</v>
      </c>
      <c r="B538" s="29" t="s">
        <v>489</v>
      </c>
      <c r="C538" s="29" t="s">
        <v>568</v>
      </c>
      <c r="D538" s="3" t="s">
        <v>776</v>
      </c>
      <c r="E538" s="2" t="s">
        <v>776</v>
      </c>
      <c r="F538" s="2" t="s">
        <v>1119</v>
      </c>
      <c r="G538" s="2">
        <v>2564</v>
      </c>
      <c r="H538" s="2" t="s">
        <v>56</v>
      </c>
      <c r="I538" s="2" t="s">
        <v>28</v>
      </c>
      <c r="J538" s="2" t="s">
        <v>417</v>
      </c>
      <c r="K538" s="2" t="s">
        <v>51</v>
      </c>
      <c r="L538" s="2" t="s">
        <v>13</v>
      </c>
      <c r="M538" s="2"/>
    </row>
    <row r="539" spans="1:13" ht="21.6" thickBot="1">
      <c r="A539" s="2" t="s">
        <v>2768</v>
      </c>
      <c r="B539" s="29" t="s">
        <v>489</v>
      </c>
      <c r="C539" s="29" t="s">
        <v>568</v>
      </c>
      <c r="D539" s="3" t="s">
        <v>525</v>
      </c>
      <c r="E539" s="2" t="s">
        <v>525</v>
      </c>
      <c r="F539" s="2" t="s">
        <v>1119</v>
      </c>
      <c r="G539" s="2">
        <v>2564</v>
      </c>
      <c r="H539" s="2" t="s">
        <v>56</v>
      </c>
      <c r="I539" s="2" t="s">
        <v>28</v>
      </c>
      <c r="J539" s="2" t="s">
        <v>417</v>
      </c>
      <c r="K539" s="2" t="s">
        <v>51</v>
      </c>
      <c r="L539" s="2" t="s">
        <v>13</v>
      </c>
      <c r="M539" s="2"/>
    </row>
    <row r="540" spans="1:13" ht="21.6" thickBot="1">
      <c r="A540" s="2" t="s">
        <v>2772</v>
      </c>
      <c r="B540" s="29" t="s">
        <v>489</v>
      </c>
      <c r="C540" s="29" t="s">
        <v>568</v>
      </c>
      <c r="D540" s="3" t="s">
        <v>777</v>
      </c>
      <c r="E540" s="2" t="s">
        <v>777</v>
      </c>
      <c r="F540" s="2" t="s">
        <v>1119</v>
      </c>
      <c r="G540" s="2">
        <v>2564</v>
      </c>
      <c r="H540" s="2" t="s">
        <v>56</v>
      </c>
      <c r="I540" s="2" t="s">
        <v>28</v>
      </c>
      <c r="J540" s="2" t="s">
        <v>412</v>
      </c>
      <c r="K540" s="2" t="s">
        <v>51</v>
      </c>
      <c r="L540" s="2" t="s">
        <v>13</v>
      </c>
      <c r="M540" s="2"/>
    </row>
    <row r="541" spans="1:13" ht="21.6" thickBot="1">
      <c r="A541" s="2" t="s">
        <v>2774</v>
      </c>
      <c r="B541" s="29" t="s">
        <v>489</v>
      </c>
      <c r="C541" s="29" t="s">
        <v>568</v>
      </c>
      <c r="D541" s="3" t="s">
        <v>778</v>
      </c>
      <c r="E541" s="2" t="s">
        <v>778</v>
      </c>
      <c r="F541" s="2" t="s">
        <v>1119</v>
      </c>
      <c r="G541" s="2">
        <v>2564</v>
      </c>
      <c r="H541" s="2" t="s">
        <v>56</v>
      </c>
      <c r="I541" s="2" t="s">
        <v>28</v>
      </c>
      <c r="J541" s="2" t="s">
        <v>339</v>
      </c>
      <c r="K541" s="2" t="s">
        <v>51</v>
      </c>
      <c r="L541" s="2" t="s">
        <v>13</v>
      </c>
      <c r="M541" s="2"/>
    </row>
    <row r="542" spans="1:13" ht="21.6" thickBot="1">
      <c r="A542" s="2" t="s">
        <v>2819</v>
      </c>
      <c r="B542" s="29" t="s">
        <v>489</v>
      </c>
      <c r="C542" s="29" t="s">
        <v>568</v>
      </c>
      <c r="D542" s="3" t="s">
        <v>795</v>
      </c>
      <c r="E542" s="2" t="s">
        <v>795</v>
      </c>
      <c r="F542" s="2" t="s">
        <v>1119</v>
      </c>
      <c r="G542" s="2">
        <v>2564</v>
      </c>
      <c r="H542" s="2" t="s">
        <v>56</v>
      </c>
      <c r="I542" s="2" t="s">
        <v>28</v>
      </c>
      <c r="J542" s="2" t="s">
        <v>411</v>
      </c>
      <c r="K542" s="2" t="s">
        <v>51</v>
      </c>
      <c r="L542" s="2" t="s">
        <v>13</v>
      </c>
      <c r="M542" s="2"/>
    </row>
    <row r="543" spans="1:13" ht="21.6" thickBot="1">
      <c r="A543" s="2" t="s">
        <v>2821</v>
      </c>
      <c r="B543" s="29" t="s">
        <v>489</v>
      </c>
      <c r="C543" s="29" t="s">
        <v>568</v>
      </c>
      <c r="D543" s="3" t="s">
        <v>746</v>
      </c>
      <c r="E543" s="2" t="s">
        <v>746</v>
      </c>
      <c r="F543" s="2" t="s">
        <v>1119</v>
      </c>
      <c r="G543" s="2">
        <v>2564</v>
      </c>
      <c r="H543" s="2" t="s">
        <v>56</v>
      </c>
      <c r="I543" s="2" t="s">
        <v>28</v>
      </c>
      <c r="J543" s="2" t="s">
        <v>260</v>
      </c>
      <c r="K543" s="2" t="s">
        <v>51</v>
      </c>
      <c r="L543" s="2" t="s">
        <v>13</v>
      </c>
      <c r="M543" s="2"/>
    </row>
    <row r="544" spans="1:13" ht="21.6" thickBot="1">
      <c r="A544" s="2" t="s">
        <v>2829</v>
      </c>
      <c r="B544" s="29" t="s">
        <v>489</v>
      </c>
      <c r="C544" s="29" t="s">
        <v>568</v>
      </c>
      <c r="D544" s="3" t="s">
        <v>798</v>
      </c>
      <c r="E544" s="2" t="s">
        <v>798</v>
      </c>
      <c r="F544" s="2" t="s">
        <v>1119</v>
      </c>
      <c r="G544" s="2">
        <v>2564</v>
      </c>
      <c r="H544" s="2" t="s">
        <v>56</v>
      </c>
      <c r="I544" s="2" t="s">
        <v>28</v>
      </c>
      <c r="J544" s="2" t="s">
        <v>281</v>
      </c>
      <c r="K544" s="2" t="s">
        <v>51</v>
      </c>
      <c r="L544" s="2" t="s">
        <v>13</v>
      </c>
      <c r="M544" s="2"/>
    </row>
    <row r="545" spans="1:13" ht="21.6" thickBot="1">
      <c r="A545" s="2" t="s">
        <v>2837</v>
      </c>
      <c r="B545" s="29" t="s">
        <v>489</v>
      </c>
      <c r="C545" s="29" t="s">
        <v>568</v>
      </c>
      <c r="D545" s="3" t="s">
        <v>802</v>
      </c>
      <c r="E545" s="2" t="s">
        <v>802</v>
      </c>
      <c r="F545" s="2" t="s">
        <v>1119</v>
      </c>
      <c r="G545" s="2">
        <v>2564</v>
      </c>
      <c r="H545" s="2" t="s">
        <v>56</v>
      </c>
      <c r="I545" s="2" t="s">
        <v>28</v>
      </c>
      <c r="J545" s="2" t="s">
        <v>485</v>
      </c>
      <c r="K545" s="2" t="s">
        <v>51</v>
      </c>
      <c r="L545" s="2" t="s">
        <v>13</v>
      </c>
      <c r="M545" s="2"/>
    </row>
    <row r="546" spans="1:13" ht="21.6" thickBot="1">
      <c r="A546" s="2" t="s">
        <v>2843</v>
      </c>
      <c r="B546" s="29" t="s">
        <v>489</v>
      </c>
      <c r="C546" s="29" t="s">
        <v>568</v>
      </c>
      <c r="D546" s="3" t="s">
        <v>804</v>
      </c>
      <c r="E546" s="2" t="s">
        <v>804</v>
      </c>
      <c r="F546" s="2" t="s">
        <v>1119</v>
      </c>
      <c r="G546" s="2">
        <v>2564</v>
      </c>
      <c r="H546" s="2" t="s">
        <v>56</v>
      </c>
      <c r="I546" s="2" t="s">
        <v>28</v>
      </c>
      <c r="J546" s="2" t="s">
        <v>371</v>
      </c>
      <c r="K546" s="2" t="s">
        <v>51</v>
      </c>
      <c r="L546" s="2" t="s">
        <v>13</v>
      </c>
      <c r="M546" s="2"/>
    </row>
    <row r="547" spans="1:13" ht="21.6" thickBot="1">
      <c r="A547" s="2" t="s">
        <v>2884</v>
      </c>
      <c r="B547" s="29" t="s">
        <v>489</v>
      </c>
      <c r="C547" s="29" t="s">
        <v>568</v>
      </c>
      <c r="D547" s="3" t="s">
        <v>817</v>
      </c>
      <c r="E547" s="2" t="s">
        <v>817</v>
      </c>
      <c r="F547" s="2" t="s">
        <v>1119</v>
      </c>
      <c r="G547" s="2">
        <v>2564</v>
      </c>
      <c r="H547" s="2" t="s">
        <v>570</v>
      </c>
      <c r="I547" s="2" t="s">
        <v>28</v>
      </c>
      <c r="J547" s="2" t="s">
        <v>285</v>
      </c>
      <c r="K547" s="2" t="s">
        <v>51</v>
      </c>
      <c r="L547" s="2" t="s">
        <v>13</v>
      </c>
      <c r="M547" s="2"/>
    </row>
    <row r="548" spans="1:13" ht="21.6" thickBot="1">
      <c r="A548" s="2" t="s">
        <v>2898</v>
      </c>
      <c r="B548" s="29" t="s">
        <v>489</v>
      </c>
      <c r="C548" s="29" t="s">
        <v>568</v>
      </c>
      <c r="D548" s="3" t="s">
        <v>823</v>
      </c>
      <c r="E548" s="2" t="s">
        <v>823</v>
      </c>
      <c r="F548" s="2" t="s">
        <v>1119</v>
      </c>
      <c r="G548" s="2">
        <v>2564</v>
      </c>
      <c r="H548" s="2" t="s">
        <v>56</v>
      </c>
      <c r="I548" s="2" t="s">
        <v>28</v>
      </c>
      <c r="J548" s="2" t="s">
        <v>312</v>
      </c>
      <c r="K548" s="2" t="s">
        <v>51</v>
      </c>
      <c r="L548" s="2" t="s">
        <v>13</v>
      </c>
      <c r="M548" s="2"/>
    </row>
    <row r="549" spans="1:13" ht="21.6" thickBot="1">
      <c r="A549" s="2" t="s">
        <v>2907</v>
      </c>
      <c r="B549" s="29" t="s">
        <v>489</v>
      </c>
      <c r="C549" s="29" t="s">
        <v>568</v>
      </c>
      <c r="D549" s="3" t="s">
        <v>827</v>
      </c>
      <c r="E549" s="2" t="s">
        <v>827</v>
      </c>
      <c r="F549" s="2" t="s">
        <v>1119</v>
      </c>
      <c r="G549" s="2">
        <v>2564</v>
      </c>
      <c r="H549" s="2" t="s">
        <v>589</v>
      </c>
      <c r="I549" s="2" t="s">
        <v>28</v>
      </c>
      <c r="J549" s="2" t="s">
        <v>298</v>
      </c>
      <c r="K549" s="2" t="s">
        <v>51</v>
      </c>
      <c r="L549" s="2" t="s">
        <v>13</v>
      </c>
      <c r="M549" s="2"/>
    </row>
    <row r="550" spans="1:13" ht="21.6" thickBot="1">
      <c r="A550" s="2" t="s">
        <v>2918</v>
      </c>
      <c r="B550" s="29" t="s">
        <v>489</v>
      </c>
      <c r="C550" s="29" t="s">
        <v>568</v>
      </c>
      <c r="D550" s="3" t="s">
        <v>831</v>
      </c>
      <c r="E550" s="2" t="s">
        <v>831</v>
      </c>
      <c r="F550" s="2" t="s">
        <v>1119</v>
      </c>
      <c r="G550" s="2">
        <v>2564</v>
      </c>
      <c r="H550" s="2" t="s">
        <v>472</v>
      </c>
      <c r="I550" s="2" t="s">
        <v>28</v>
      </c>
      <c r="J550" s="2" t="s">
        <v>285</v>
      </c>
      <c r="K550" s="2" t="s">
        <v>51</v>
      </c>
      <c r="L550" s="2" t="s">
        <v>13</v>
      </c>
      <c r="M550" s="2"/>
    </row>
    <row r="551" spans="1:13" ht="21.6" thickBot="1">
      <c r="A551" s="2" t="s">
        <v>2923</v>
      </c>
      <c r="B551" s="29" t="s">
        <v>489</v>
      </c>
      <c r="C551" s="29" t="s">
        <v>568</v>
      </c>
      <c r="D551" s="3" t="s">
        <v>1085</v>
      </c>
      <c r="E551" s="2" t="s">
        <v>2924</v>
      </c>
      <c r="F551" s="2" t="s">
        <v>1119</v>
      </c>
      <c r="G551" s="2">
        <v>2563</v>
      </c>
      <c r="H551" s="2" t="s">
        <v>300</v>
      </c>
      <c r="I551" s="2" t="s">
        <v>832</v>
      </c>
      <c r="J551" s="2" t="s">
        <v>833</v>
      </c>
      <c r="K551" s="2" t="s">
        <v>307</v>
      </c>
      <c r="L551" s="2" t="s">
        <v>89</v>
      </c>
      <c r="M551" s="2"/>
    </row>
    <row r="552" spans="1:13" ht="21.6" thickBot="1">
      <c r="A552" s="2" t="s">
        <v>3108</v>
      </c>
      <c r="B552" s="29" t="s">
        <v>489</v>
      </c>
      <c r="C552" s="29" t="s">
        <v>568</v>
      </c>
      <c r="D552" s="3" t="s">
        <v>885</v>
      </c>
      <c r="E552" s="2" t="s">
        <v>885</v>
      </c>
      <c r="F552" s="2" t="s">
        <v>1119</v>
      </c>
      <c r="G552" s="2">
        <v>2566</v>
      </c>
      <c r="H552" s="2" t="s">
        <v>502</v>
      </c>
      <c r="I552" s="2" t="s">
        <v>886</v>
      </c>
      <c r="J552" s="2" t="s">
        <v>887</v>
      </c>
      <c r="K552" s="2" t="s">
        <v>888</v>
      </c>
      <c r="L552" s="2" t="s">
        <v>65</v>
      </c>
      <c r="M552" s="2" t="s">
        <v>875</v>
      </c>
    </row>
    <row r="553" spans="1:13" ht="21.6" thickBot="1">
      <c r="A553" s="2" t="s">
        <v>3128</v>
      </c>
      <c r="B553" s="29" t="s">
        <v>489</v>
      </c>
      <c r="C553" s="29" t="s">
        <v>568</v>
      </c>
      <c r="D553" s="3" t="s">
        <v>892</v>
      </c>
      <c r="E553" s="2" t="s">
        <v>892</v>
      </c>
      <c r="F553" s="2" t="s">
        <v>1119</v>
      </c>
      <c r="G553" s="2">
        <v>2564</v>
      </c>
      <c r="H553" s="2" t="s">
        <v>710</v>
      </c>
      <c r="I553" s="2" t="s">
        <v>28</v>
      </c>
      <c r="J553" s="2" t="s">
        <v>893</v>
      </c>
      <c r="K553" s="2" t="s">
        <v>463</v>
      </c>
      <c r="L553" s="2" t="s">
        <v>464</v>
      </c>
      <c r="M553" s="2"/>
    </row>
    <row r="554" spans="1:13" ht="21.6" thickBot="1">
      <c r="A554" s="2" t="s">
        <v>3198</v>
      </c>
      <c r="B554" s="29" t="s">
        <v>489</v>
      </c>
      <c r="C554" s="29" t="s">
        <v>568</v>
      </c>
      <c r="D554" s="3" t="s">
        <v>919</v>
      </c>
      <c r="E554" s="2" t="s">
        <v>919</v>
      </c>
      <c r="F554" s="2" t="s">
        <v>1119</v>
      </c>
      <c r="G554" s="2">
        <v>2565</v>
      </c>
      <c r="H554" s="2" t="s">
        <v>482</v>
      </c>
      <c r="I554" s="2" t="s">
        <v>10</v>
      </c>
      <c r="J554" s="2" t="s">
        <v>195</v>
      </c>
      <c r="K554" s="2" t="s">
        <v>229</v>
      </c>
      <c r="L554" s="2" t="s">
        <v>65</v>
      </c>
      <c r="M554" s="2"/>
    </row>
    <row r="555" spans="1:13" ht="21.6" thickBot="1">
      <c r="A555" s="2" t="s">
        <v>3365</v>
      </c>
      <c r="B555" s="29" t="s">
        <v>489</v>
      </c>
      <c r="C555" s="29" t="s">
        <v>568</v>
      </c>
      <c r="D555" s="3" t="s">
        <v>973</v>
      </c>
      <c r="E555" s="2" t="s">
        <v>973</v>
      </c>
      <c r="F555" s="2" t="s">
        <v>1119</v>
      </c>
      <c r="G555" s="2">
        <v>2565</v>
      </c>
      <c r="H555" s="2" t="s">
        <v>482</v>
      </c>
      <c r="I555" s="2" t="s">
        <v>10</v>
      </c>
      <c r="J555" s="2" t="s">
        <v>633</v>
      </c>
      <c r="K555" s="2" t="s">
        <v>51</v>
      </c>
      <c r="L555" s="2" t="s">
        <v>13</v>
      </c>
      <c r="M555" s="2"/>
    </row>
    <row r="556" spans="1:13" ht="21.6" thickBot="1">
      <c r="A556" s="2" t="s">
        <v>3389</v>
      </c>
      <c r="B556" s="29" t="s">
        <v>489</v>
      </c>
      <c r="C556" s="29" t="s">
        <v>568</v>
      </c>
      <c r="D556" s="3" t="s">
        <v>981</v>
      </c>
      <c r="E556" s="2" t="s">
        <v>981</v>
      </c>
      <c r="F556" s="2" t="s">
        <v>1119</v>
      </c>
      <c r="G556" s="2">
        <v>2565</v>
      </c>
      <c r="H556" s="2" t="s">
        <v>482</v>
      </c>
      <c r="I556" s="2" t="s">
        <v>10</v>
      </c>
      <c r="J556" s="2" t="s">
        <v>567</v>
      </c>
      <c r="K556" s="2" t="s">
        <v>51</v>
      </c>
      <c r="L556" s="2" t="s">
        <v>13</v>
      </c>
      <c r="M556" s="2"/>
    </row>
    <row r="557" spans="1:13" ht="21.6" thickBot="1">
      <c r="A557" s="2" t="s">
        <v>3467</v>
      </c>
      <c r="B557" s="29" t="s">
        <v>489</v>
      </c>
      <c r="C557" s="29" t="s">
        <v>568</v>
      </c>
      <c r="D557" s="3" t="s">
        <v>1010</v>
      </c>
      <c r="E557" s="2" t="s">
        <v>1010</v>
      </c>
      <c r="F557" s="2" t="s">
        <v>1119</v>
      </c>
      <c r="G557" s="2">
        <v>2565</v>
      </c>
      <c r="H557" s="2" t="s">
        <v>482</v>
      </c>
      <c r="I557" s="2" t="s">
        <v>10</v>
      </c>
      <c r="J557" s="2" t="s">
        <v>195</v>
      </c>
      <c r="K557" s="2" t="s">
        <v>1011</v>
      </c>
      <c r="L557" s="2" t="s">
        <v>65</v>
      </c>
      <c r="M557" s="2"/>
    </row>
    <row r="558" spans="1:13" ht="21.6" thickBot="1">
      <c r="A558" s="2" t="s">
        <v>3471</v>
      </c>
      <c r="B558" s="29" t="s">
        <v>489</v>
      </c>
      <c r="C558" s="29" t="s">
        <v>568</v>
      </c>
      <c r="D558" s="3" t="s">
        <v>1012</v>
      </c>
      <c r="E558" s="2" t="s">
        <v>1012</v>
      </c>
      <c r="F558" s="2" t="s">
        <v>1119</v>
      </c>
      <c r="G558" s="2">
        <v>2565</v>
      </c>
      <c r="H558" s="2" t="s">
        <v>482</v>
      </c>
      <c r="I558" s="2" t="s">
        <v>10</v>
      </c>
      <c r="J558" s="2" t="s">
        <v>285</v>
      </c>
      <c r="K558" s="2" t="s">
        <v>51</v>
      </c>
      <c r="L558" s="2" t="s">
        <v>13</v>
      </c>
      <c r="M558" s="2"/>
    </row>
    <row r="559" spans="1:13" ht="21.6" thickBot="1">
      <c r="A559" s="2" t="s">
        <v>3549</v>
      </c>
      <c r="B559" s="29" t="s">
        <v>489</v>
      </c>
      <c r="C559" s="29" t="s">
        <v>568</v>
      </c>
      <c r="D559" s="3" t="s">
        <v>1097</v>
      </c>
      <c r="E559" s="2" t="s">
        <v>3550</v>
      </c>
      <c r="F559" s="2" t="s">
        <v>1119</v>
      </c>
      <c r="G559" s="2">
        <v>2565</v>
      </c>
      <c r="H559" s="2" t="s">
        <v>482</v>
      </c>
      <c r="I559" s="2" t="s">
        <v>10</v>
      </c>
      <c r="J559" s="2" t="s">
        <v>412</v>
      </c>
      <c r="K559" s="2" t="s">
        <v>51</v>
      </c>
      <c r="L559" s="2" t="s">
        <v>13</v>
      </c>
      <c r="M559" s="2"/>
    </row>
    <row r="560" spans="1:13" ht="21.6" thickBot="1">
      <c r="A560" s="2" t="s">
        <v>3576</v>
      </c>
      <c r="B560" s="29" t="s">
        <v>489</v>
      </c>
      <c r="C560" s="29" t="s">
        <v>568</v>
      </c>
      <c r="D560" s="3" t="s">
        <v>1039</v>
      </c>
      <c r="E560" s="2" t="s">
        <v>1039</v>
      </c>
      <c r="F560" s="2" t="s">
        <v>1119</v>
      </c>
      <c r="G560" s="2">
        <v>2565</v>
      </c>
      <c r="H560" s="2" t="s">
        <v>482</v>
      </c>
      <c r="I560" s="2" t="s">
        <v>10</v>
      </c>
      <c r="J560" s="2" t="s">
        <v>356</v>
      </c>
      <c r="K560" s="2" t="s">
        <v>51</v>
      </c>
      <c r="L560" s="2" t="s">
        <v>13</v>
      </c>
      <c r="M560" s="2"/>
    </row>
    <row r="561" spans="1:13" ht="21.6" thickBot="1">
      <c r="A561" s="2" t="s">
        <v>3592</v>
      </c>
      <c r="B561" s="29" t="s">
        <v>489</v>
      </c>
      <c r="C561" s="29" t="s">
        <v>568</v>
      </c>
      <c r="D561" s="3" t="s">
        <v>1044</v>
      </c>
      <c r="E561" s="2" t="s">
        <v>1044</v>
      </c>
      <c r="F561" s="2" t="s">
        <v>1119</v>
      </c>
      <c r="G561" s="2">
        <v>2565</v>
      </c>
      <c r="H561" s="2" t="s">
        <v>482</v>
      </c>
      <c r="I561" s="2" t="s">
        <v>10</v>
      </c>
      <c r="J561" s="2" t="s">
        <v>535</v>
      </c>
      <c r="K561" s="2" t="s">
        <v>51</v>
      </c>
      <c r="L561" s="2" t="s">
        <v>13</v>
      </c>
      <c r="M561" s="2"/>
    </row>
    <row r="562" spans="1:13" ht="21.6" thickBot="1">
      <c r="A562" s="2" t="s">
        <v>3598</v>
      </c>
      <c r="B562" s="29" t="s">
        <v>489</v>
      </c>
      <c r="C562" s="29" t="s">
        <v>568</v>
      </c>
      <c r="D562" s="3" t="s">
        <v>1046</v>
      </c>
      <c r="E562" s="2" t="s">
        <v>1046</v>
      </c>
      <c r="F562" s="2" t="s">
        <v>1119</v>
      </c>
      <c r="G562" s="2">
        <v>2565</v>
      </c>
      <c r="H562" s="2" t="s">
        <v>346</v>
      </c>
      <c r="I562" s="2" t="s">
        <v>10</v>
      </c>
      <c r="J562" s="2" t="s">
        <v>281</v>
      </c>
      <c r="K562" s="2" t="s">
        <v>51</v>
      </c>
      <c r="L562" s="2" t="s">
        <v>13</v>
      </c>
      <c r="M562" s="2"/>
    </row>
    <row r="563" spans="1:13" ht="21.6" thickBot="1">
      <c r="A563" s="2" t="s">
        <v>3629</v>
      </c>
      <c r="B563" s="29" t="s">
        <v>489</v>
      </c>
      <c r="C563" s="29" t="s">
        <v>568</v>
      </c>
      <c r="D563" s="3" t="s">
        <v>1056</v>
      </c>
      <c r="E563" s="2" t="s">
        <v>1056</v>
      </c>
      <c r="F563" s="2" t="s">
        <v>1119</v>
      </c>
      <c r="G563" s="2">
        <v>2565</v>
      </c>
      <c r="H563" s="2" t="s">
        <v>482</v>
      </c>
      <c r="I563" s="2" t="s">
        <v>10</v>
      </c>
      <c r="J563" s="2" t="s">
        <v>411</v>
      </c>
      <c r="K563" s="2" t="s">
        <v>51</v>
      </c>
      <c r="L563" s="2" t="s">
        <v>13</v>
      </c>
      <c r="M563" s="2"/>
    </row>
    <row r="564" spans="1:13" ht="21.6" thickBot="1">
      <c r="A564" s="2" t="s">
        <v>1190</v>
      </c>
      <c r="B564" s="31" t="s">
        <v>489</v>
      </c>
      <c r="C564" s="31" t="s">
        <v>515</v>
      </c>
      <c r="D564" s="3" t="s">
        <v>62</v>
      </c>
      <c r="E564" s="2" t="s">
        <v>62</v>
      </c>
      <c r="F564" s="2" t="s">
        <v>1119</v>
      </c>
      <c r="G564" s="2">
        <v>2561</v>
      </c>
      <c r="H564" s="2" t="s">
        <v>9</v>
      </c>
      <c r="I564" s="2" t="s">
        <v>16</v>
      </c>
      <c r="J564" s="2" t="s">
        <v>63</v>
      </c>
      <c r="K564" s="2" t="s">
        <v>64</v>
      </c>
      <c r="L564" s="2" t="s">
        <v>65</v>
      </c>
      <c r="M564" s="2"/>
    </row>
    <row r="565" spans="1:13" ht="21.6" thickBot="1">
      <c r="A565" s="2" t="s">
        <v>1245</v>
      </c>
      <c r="B565" s="31" t="s">
        <v>489</v>
      </c>
      <c r="C565" s="31" t="s">
        <v>515</v>
      </c>
      <c r="D565" s="3" t="s">
        <v>100</v>
      </c>
      <c r="E565" s="2" t="s">
        <v>100</v>
      </c>
      <c r="F565" s="2" t="s">
        <v>1119</v>
      </c>
      <c r="G565" s="2">
        <v>2564</v>
      </c>
      <c r="H565" s="2" t="s">
        <v>56</v>
      </c>
      <c r="I565" s="2" t="s">
        <v>10</v>
      </c>
      <c r="J565" s="2" t="s">
        <v>101</v>
      </c>
      <c r="K565" s="2" t="s">
        <v>102</v>
      </c>
      <c r="L565" s="2" t="s">
        <v>13</v>
      </c>
      <c r="M565" s="2"/>
    </row>
    <row r="566" spans="1:13" ht="21.6" thickBot="1">
      <c r="A566" s="2" t="s">
        <v>1276</v>
      </c>
      <c r="B566" s="31" t="s">
        <v>489</v>
      </c>
      <c r="C566" s="31" t="s">
        <v>515</v>
      </c>
      <c r="D566" s="3" t="s">
        <v>1073</v>
      </c>
      <c r="E566" s="2" t="s">
        <v>1277</v>
      </c>
      <c r="F566" s="2" t="s">
        <v>1119</v>
      </c>
      <c r="G566" s="2">
        <v>2562</v>
      </c>
      <c r="H566" s="2" t="s">
        <v>42</v>
      </c>
      <c r="I566" s="2" t="s">
        <v>19</v>
      </c>
      <c r="J566" s="2" t="s">
        <v>121</v>
      </c>
      <c r="K566" s="2" t="s">
        <v>122</v>
      </c>
      <c r="L566" s="2" t="s">
        <v>65</v>
      </c>
      <c r="M566" s="2"/>
    </row>
    <row r="567" spans="1:13" ht="21.6" thickBot="1">
      <c r="A567" s="2" t="s">
        <v>1327</v>
      </c>
      <c r="B567" s="31" t="s">
        <v>489</v>
      </c>
      <c r="C567" s="31" t="s">
        <v>515</v>
      </c>
      <c r="D567" s="3" t="s">
        <v>157</v>
      </c>
      <c r="E567" s="2" t="s">
        <v>157</v>
      </c>
      <c r="F567" s="2" t="s">
        <v>1119</v>
      </c>
      <c r="G567" s="2">
        <v>2562</v>
      </c>
      <c r="H567" s="2" t="s">
        <v>42</v>
      </c>
      <c r="I567" s="2" t="s">
        <v>10</v>
      </c>
      <c r="J567" s="2" t="s">
        <v>97</v>
      </c>
      <c r="K567" s="2" t="s">
        <v>12</v>
      </c>
      <c r="L567" s="2" t="s">
        <v>13</v>
      </c>
      <c r="M567" s="2"/>
    </row>
    <row r="568" spans="1:13" ht="21.6" thickBot="1">
      <c r="A568" s="2" t="s">
        <v>1361</v>
      </c>
      <c r="B568" s="31" t="s">
        <v>489</v>
      </c>
      <c r="C568" s="31" t="s">
        <v>515</v>
      </c>
      <c r="D568" s="3" t="s">
        <v>169</v>
      </c>
      <c r="E568" s="2" t="s">
        <v>169</v>
      </c>
      <c r="F568" s="2" t="s">
        <v>1119</v>
      </c>
      <c r="G568" s="2">
        <v>2563</v>
      </c>
      <c r="H568" s="2" t="s">
        <v>36</v>
      </c>
      <c r="I568" s="2" t="s">
        <v>43</v>
      </c>
      <c r="J568" s="2" t="s">
        <v>11</v>
      </c>
      <c r="K568" s="2" t="s">
        <v>12</v>
      </c>
      <c r="L568" s="2" t="s">
        <v>13</v>
      </c>
      <c r="M568" s="2"/>
    </row>
    <row r="569" spans="1:13" ht="21.6" thickBot="1">
      <c r="A569" s="2" t="s">
        <v>1363</v>
      </c>
      <c r="B569" s="31" t="s">
        <v>489</v>
      </c>
      <c r="C569" s="31" t="s">
        <v>515</v>
      </c>
      <c r="D569" s="3" t="s">
        <v>170</v>
      </c>
      <c r="E569" s="2" t="s">
        <v>170</v>
      </c>
      <c r="F569" s="2" t="s">
        <v>1119</v>
      </c>
      <c r="G569" s="2">
        <v>2563</v>
      </c>
      <c r="H569" s="2" t="s">
        <v>36</v>
      </c>
      <c r="I569" s="2" t="s">
        <v>43</v>
      </c>
      <c r="J569" s="2" t="s">
        <v>11</v>
      </c>
      <c r="K569" s="2" t="s">
        <v>12</v>
      </c>
      <c r="L569" s="2" t="s">
        <v>13</v>
      </c>
      <c r="M569" s="2"/>
    </row>
    <row r="570" spans="1:13" ht="21.6" thickBot="1">
      <c r="A570" s="2" t="s">
        <v>1365</v>
      </c>
      <c r="B570" s="31" t="s">
        <v>489</v>
      </c>
      <c r="C570" s="31" t="s">
        <v>515</v>
      </c>
      <c r="D570" s="3" t="s">
        <v>171</v>
      </c>
      <c r="E570" s="2" t="s">
        <v>171</v>
      </c>
      <c r="F570" s="2" t="s">
        <v>1119</v>
      </c>
      <c r="G570" s="2">
        <v>2563</v>
      </c>
      <c r="H570" s="2" t="s">
        <v>36</v>
      </c>
      <c r="I570" s="2" t="s">
        <v>43</v>
      </c>
      <c r="J570" s="2" t="s">
        <v>11</v>
      </c>
      <c r="K570" s="2" t="s">
        <v>12</v>
      </c>
      <c r="L570" s="2" t="s">
        <v>13</v>
      </c>
      <c r="M570" s="2"/>
    </row>
    <row r="571" spans="1:13" ht="21.6" thickBot="1">
      <c r="A571" s="2" t="s">
        <v>1367</v>
      </c>
      <c r="B571" s="31" t="s">
        <v>489</v>
      </c>
      <c r="C571" s="31" t="s">
        <v>515</v>
      </c>
      <c r="D571" s="3" t="s">
        <v>172</v>
      </c>
      <c r="E571" s="2" t="s">
        <v>172</v>
      </c>
      <c r="F571" s="2" t="s">
        <v>1119</v>
      </c>
      <c r="G571" s="2">
        <v>2563</v>
      </c>
      <c r="H571" s="2" t="s">
        <v>36</v>
      </c>
      <c r="I571" s="2" t="s">
        <v>28</v>
      </c>
      <c r="J571" s="2" t="s">
        <v>11</v>
      </c>
      <c r="K571" s="2" t="s">
        <v>12</v>
      </c>
      <c r="L571" s="2" t="s">
        <v>13</v>
      </c>
      <c r="M571" s="2"/>
    </row>
    <row r="572" spans="1:13" ht="21.6" thickBot="1">
      <c r="A572" s="2" t="s">
        <v>1371</v>
      </c>
      <c r="B572" s="31" t="s">
        <v>489</v>
      </c>
      <c r="C572" s="31" t="s">
        <v>515</v>
      </c>
      <c r="D572" s="3" t="s">
        <v>174</v>
      </c>
      <c r="E572" s="2" t="s">
        <v>174</v>
      </c>
      <c r="F572" s="2" t="s">
        <v>1119</v>
      </c>
      <c r="G572" s="2">
        <v>2563</v>
      </c>
      <c r="H572" s="2" t="s">
        <v>36</v>
      </c>
      <c r="I572" s="2" t="s">
        <v>28</v>
      </c>
      <c r="J572" s="2" t="s">
        <v>11</v>
      </c>
      <c r="K572" s="2" t="s">
        <v>12</v>
      </c>
      <c r="L572" s="2" t="s">
        <v>13</v>
      </c>
      <c r="M572" s="2"/>
    </row>
    <row r="573" spans="1:13" ht="21.6" thickBot="1">
      <c r="A573" s="2" t="s">
        <v>1373</v>
      </c>
      <c r="B573" s="31" t="s">
        <v>489</v>
      </c>
      <c r="C573" s="31" t="s">
        <v>515</v>
      </c>
      <c r="D573" s="3" t="s">
        <v>175</v>
      </c>
      <c r="E573" s="2" t="s">
        <v>175</v>
      </c>
      <c r="F573" s="2" t="s">
        <v>1119</v>
      </c>
      <c r="G573" s="2">
        <v>2563</v>
      </c>
      <c r="H573" s="2" t="s">
        <v>36</v>
      </c>
      <c r="I573" s="2" t="s">
        <v>43</v>
      </c>
      <c r="J573" s="2" t="s">
        <v>11</v>
      </c>
      <c r="K573" s="2" t="s">
        <v>12</v>
      </c>
      <c r="L573" s="2" t="s">
        <v>13</v>
      </c>
      <c r="M573" s="2"/>
    </row>
    <row r="574" spans="1:13" ht="21.6" thickBot="1">
      <c r="A574" s="2" t="s">
        <v>1389</v>
      </c>
      <c r="B574" s="31" t="s">
        <v>489</v>
      </c>
      <c r="C574" s="31" t="s">
        <v>515</v>
      </c>
      <c r="D574" s="3" t="s">
        <v>185</v>
      </c>
      <c r="E574" s="2" t="s">
        <v>185</v>
      </c>
      <c r="F574" s="2" t="s">
        <v>1119</v>
      </c>
      <c r="G574" s="2">
        <v>2563</v>
      </c>
      <c r="H574" s="2" t="s">
        <v>36</v>
      </c>
      <c r="I574" s="2" t="s">
        <v>16</v>
      </c>
      <c r="J574" s="2" t="s">
        <v>141</v>
      </c>
      <c r="K574" s="2" t="s">
        <v>12</v>
      </c>
      <c r="L574" s="2" t="s">
        <v>13</v>
      </c>
      <c r="M574" s="2"/>
    </row>
    <row r="575" spans="1:13" ht="21.6" thickBot="1">
      <c r="A575" s="2" t="s">
        <v>1407</v>
      </c>
      <c r="B575" s="31" t="s">
        <v>489</v>
      </c>
      <c r="C575" s="31" t="s">
        <v>515</v>
      </c>
      <c r="D575" s="3" t="s">
        <v>194</v>
      </c>
      <c r="E575" s="2" t="s">
        <v>194</v>
      </c>
      <c r="F575" s="2" t="s">
        <v>1119</v>
      </c>
      <c r="G575" s="2">
        <v>2563</v>
      </c>
      <c r="H575" s="2" t="s">
        <v>36</v>
      </c>
      <c r="I575" s="2" t="s">
        <v>16</v>
      </c>
      <c r="J575" s="2" t="s">
        <v>195</v>
      </c>
      <c r="K575" s="2" t="s">
        <v>196</v>
      </c>
      <c r="L575" s="2" t="s">
        <v>65</v>
      </c>
      <c r="M575" s="2"/>
    </row>
    <row r="576" spans="1:13" ht="21.6" thickBot="1">
      <c r="A576" s="2" t="s">
        <v>1451</v>
      </c>
      <c r="B576" s="31" t="s">
        <v>489</v>
      </c>
      <c r="C576" s="31" t="s">
        <v>515</v>
      </c>
      <c r="D576" s="3" t="s">
        <v>221</v>
      </c>
      <c r="E576" s="2" t="s">
        <v>221</v>
      </c>
      <c r="F576" s="2" t="s">
        <v>1119</v>
      </c>
      <c r="G576" s="2">
        <v>2563</v>
      </c>
      <c r="H576" s="2" t="s">
        <v>36</v>
      </c>
      <c r="I576" s="2" t="s">
        <v>16</v>
      </c>
      <c r="J576" s="2" t="s">
        <v>216</v>
      </c>
      <c r="K576" s="2" t="s">
        <v>12</v>
      </c>
      <c r="L576" s="2" t="s">
        <v>13</v>
      </c>
      <c r="M576" s="2"/>
    </row>
    <row r="577" spans="1:13" ht="21.6" thickBot="1">
      <c r="A577" s="2" t="s">
        <v>1461</v>
      </c>
      <c r="B577" s="31" t="s">
        <v>489</v>
      </c>
      <c r="C577" s="31" t="s">
        <v>515</v>
      </c>
      <c r="D577" s="3" t="s">
        <v>227</v>
      </c>
      <c r="E577" s="2" t="s">
        <v>227</v>
      </c>
      <c r="F577" s="2" t="s">
        <v>1119</v>
      </c>
      <c r="G577" s="2">
        <v>2563</v>
      </c>
      <c r="H577" s="2" t="s">
        <v>36</v>
      </c>
      <c r="I577" s="2" t="s">
        <v>16</v>
      </c>
      <c r="J577" s="2" t="s">
        <v>120</v>
      </c>
      <c r="K577" s="2" t="s">
        <v>12</v>
      </c>
      <c r="L577" s="2" t="s">
        <v>13</v>
      </c>
      <c r="M577" s="2"/>
    </row>
    <row r="578" spans="1:13" ht="21.6" thickBot="1">
      <c r="A578" s="2" t="s">
        <v>1472</v>
      </c>
      <c r="B578" s="31" t="s">
        <v>489</v>
      </c>
      <c r="C578" s="31" t="s">
        <v>515</v>
      </c>
      <c r="D578" s="3" t="s">
        <v>234</v>
      </c>
      <c r="E578" s="2" t="s">
        <v>234</v>
      </c>
      <c r="F578" s="2" t="s">
        <v>1473</v>
      </c>
      <c r="G578" s="2">
        <v>2563</v>
      </c>
      <c r="H578" s="2" t="s">
        <v>36</v>
      </c>
      <c r="I578" s="2" t="s">
        <v>16</v>
      </c>
      <c r="J578" s="2" t="s">
        <v>235</v>
      </c>
      <c r="K578" s="2" t="s">
        <v>12</v>
      </c>
      <c r="L578" s="2" t="s">
        <v>13</v>
      </c>
      <c r="M578" s="2"/>
    </row>
    <row r="579" spans="1:13" ht="21.6" thickBot="1">
      <c r="A579" s="2" t="s">
        <v>1513</v>
      </c>
      <c r="B579" s="31" t="s">
        <v>489</v>
      </c>
      <c r="C579" s="31" t="s">
        <v>515</v>
      </c>
      <c r="D579" s="3" t="s">
        <v>258</v>
      </c>
      <c r="E579" s="2" t="s">
        <v>258</v>
      </c>
      <c r="F579" s="2" t="s">
        <v>1119</v>
      </c>
      <c r="G579" s="2">
        <v>2563</v>
      </c>
      <c r="H579" s="2" t="s">
        <v>36</v>
      </c>
      <c r="I579" s="2" t="s">
        <v>16</v>
      </c>
      <c r="J579" s="2" t="s">
        <v>17</v>
      </c>
      <c r="K579" s="2" t="s">
        <v>12</v>
      </c>
      <c r="L579" s="2" t="s">
        <v>13</v>
      </c>
      <c r="M579" s="2"/>
    </row>
    <row r="580" spans="1:13" ht="21.6" thickBot="1">
      <c r="A580" s="2" t="s">
        <v>1533</v>
      </c>
      <c r="B580" s="31" t="s">
        <v>489</v>
      </c>
      <c r="C580" s="31" t="s">
        <v>515</v>
      </c>
      <c r="D580" s="3" t="s">
        <v>270</v>
      </c>
      <c r="E580" s="2" t="s">
        <v>270</v>
      </c>
      <c r="F580" s="2" t="s">
        <v>1119</v>
      </c>
      <c r="G580" s="2">
        <v>2563</v>
      </c>
      <c r="H580" s="2" t="s">
        <v>36</v>
      </c>
      <c r="I580" s="2" t="s">
        <v>16</v>
      </c>
      <c r="J580" s="2" t="s">
        <v>77</v>
      </c>
      <c r="K580" s="2" t="s">
        <v>12</v>
      </c>
      <c r="L580" s="2" t="s">
        <v>13</v>
      </c>
      <c r="M580" s="2"/>
    </row>
    <row r="581" spans="1:13" ht="21.6" thickBot="1">
      <c r="A581" s="2" t="s">
        <v>1563</v>
      </c>
      <c r="B581" s="31" t="s">
        <v>489</v>
      </c>
      <c r="C581" s="31" t="s">
        <v>515</v>
      </c>
      <c r="D581" s="3" t="s">
        <v>287</v>
      </c>
      <c r="E581" s="2" t="s">
        <v>287</v>
      </c>
      <c r="F581" s="2" t="s">
        <v>1119</v>
      </c>
      <c r="G581" s="2">
        <v>2563</v>
      </c>
      <c r="H581" s="2" t="s">
        <v>36</v>
      </c>
      <c r="I581" s="2" t="s">
        <v>16</v>
      </c>
      <c r="J581" s="2" t="s">
        <v>288</v>
      </c>
      <c r="K581" s="2" t="s">
        <v>289</v>
      </c>
      <c r="L581" s="2" t="s">
        <v>13</v>
      </c>
      <c r="M581" s="2"/>
    </row>
    <row r="582" spans="1:13" ht="21.6" thickBot="1">
      <c r="A582" s="2" t="s">
        <v>1565</v>
      </c>
      <c r="B582" s="31" t="s">
        <v>489</v>
      </c>
      <c r="C582" s="31" t="s">
        <v>515</v>
      </c>
      <c r="D582" s="3" t="s">
        <v>290</v>
      </c>
      <c r="E582" s="2" t="s">
        <v>290</v>
      </c>
      <c r="F582" s="2" t="s">
        <v>1119</v>
      </c>
      <c r="G582" s="2">
        <v>2563</v>
      </c>
      <c r="H582" s="2" t="s">
        <v>36</v>
      </c>
      <c r="I582" s="2" t="s">
        <v>16</v>
      </c>
      <c r="J582" s="2" t="s">
        <v>288</v>
      </c>
      <c r="K582" s="2" t="s">
        <v>289</v>
      </c>
      <c r="L582" s="2" t="s">
        <v>13</v>
      </c>
      <c r="M582" s="2"/>
    </row>
    <row r="583" spans="1:13" ht="21.6" thickBot="1">
      <c r="A583" s="2" t="s">
        <v>1581</v>
      </c>
      <c r="B583" s="31" t="s">
        <v>489</v>
      </c>
      <c r="C583" s="31" t="s">
        <v>515</v>
      </c>
      <c r="D583" s="3" t="s">
        <v>302</v>
      </c>
      <c r="E583" s="2" t="s">
        <v>302</v>
      </c>
      <c r="F583" s="2" t="s">
        <v>1119</v>
      </c>
      <c r="G583" s="2">
        <v>2563</v>
      </c>
      <c r="H583" s="2" t="s">
        <v>264</v>
      </c>
      <c r="I583" s="2" t="s">
        <v>16</v>
      </c>
      <c r="J583" s="2" t="s">
        <v>301</v>
      </c>
      <c r="K583" s="2" t="s">
        <v>51</v>
      </c>
      <c r="L583" s="2" t="s">
        <v>13</v>
      </c>
      <c r="M583" s="2"/>
    </row>
    <row r="584" spans="1:13" ht="21.6" thickBot="1">
      <c r="A584" s="2" t="s">
        <v>1583</v>
      </c>
      <c r="B584" s="31" t="s">
        <v>489</v>
      </c>
      <c r="C584" s="31" t="s">
        <v>515</v>
      </c>
      <c r="D584" s="3" t="s">
        <v>303</v>
      </c>
      <c r="E584" s="2" t="s">
        <v>303</v>
      </c>
      <c r="F584" s="2" t="s">
        <v>1168</v>
      </c>
      <c r="G584" s="2">
        <v>2563</v>
      </c>
      <c r="H584" s="2" t="s">
        <v>36</v>
      </c>
      <c r="I584" s="2" t="s">
        <v>16</v>
      </c>
      <c r="J584" s="2"/>
      <c r="K584" s="2" t="s">
        <v>190</v>
      </c>
      <c r="L584" s="2" t="s">
        <v>184</v>
      </c>
      <c r="M584" s="2"/>
    </row>
    <row r="585" spans="1:13" ht="21.6" thickBot="1">
      <c r="A585" s="2" t="s">
        <v>1617</v>
      </c>
      <c r="B585" s="31" t="s">
        <v>489</v>
      </c>
      <c r="C585" s="31" t="s">
        <v>515</v>
      </c>
      <c r="D585" s="3" t="s">
        <v>325</v>
      </c>
      <c r="E585" s="2" t="s">
        <v>325</v>
      </c>
      <c r="F585" s="2" t="s">
        <v>1119</v>
      </c>
      <c r="G585" s="2">
        <v>2563</v>
      </c>
      <c r="H585" s="2" t="s">
        <v>36</v>
      </c>
      <c r="I585" s="2" t="s">
        <v>16</v>
      </c>
      <c r="J585" s="2" t="s">
        <v>326</v>
      </c>
      <c r="K585" s="2" t="s">
        <v>12</v>
      </c>
      <c r="L585" s="2" t="s">
        <v>13</v>
      </c>
      <c r="M585" s="2"/>
    </row>
    <row r="586" spans="1:13" ht="21.6" thickBot="1">
      <c r="A586" s="2" t="s">
        <v>1647</v>
      </c>
      <c r="B586" s="31" t="s">
        <v>489</v>
      </c>
      <c r="C586" s="31" t="s">
        <v>515</v>
      </c>
      <c r="D586" s="3" t="s">
        <v>345</v>
      </c>
      <c r="E586" s="2" t="s">
        <v>345</v>
      </c>
      <c r="F586" s="2" t="s">
        <v>1119</v>
      </c>
      <c r="G586" s="2">
        <v>2563</v>
      </c>
      <c r="H586" s="2" t="s">
        <v>36</v>
      </c>
      <c r="I586" s="2" t="s">
        <v>346</v>
      </c>
      <c r="J586" s="2" t="s">
        <v>84</v>
      </c>
      <c r="K586" s="2" t="s">
        <v>12</v>
      </c>
      <c r="L586" s="2" t="s">
        <v>13</v>
      </c>
      <c r="M586" s="2"/>
    </row>
    <row r="587" spans="1:13" ht="21.6" thickBot="1">
      <c r="A587" s="2" t="s">
        <v>1649</v>
      </c>
      <c r="B587" s="31" t="s">
        <v>489</v>
      </c>
      <c r="C587" s="31" t="s">
        <v>515</v>
      </c>
      <c r="D587" s="3" t="s">
        <v>347</v>
      </c>
      <c r="E587" s="2" t="s">
        <v>347</v>
      </c>
      <c r="F587" s="2" t="s">
        <v>1119</v>
      </c>
      <c r="G587" s="2">
        <v>2563</v>
      </c>
      <c r="H587" s="2" t="s">
        <v>36</v>
      </c>
      <c r="I587" s="2" t="s">
        <v>28</v>
      </c>
      <c r="J587" s="2" t="s">
        <v>11</v>
      </c>
      <c r="K587" s="2" t="s">
        <v>12</v>
      </c>
      <c r="L587" s="2" t="s">
        <v>13</v>
      </c>
      <c r="M587" s="2"/>
    </row>
    <row r="588" spans="1:13" ht="21.6" thickBot="1">
      <c r="A588" s="2" t="s">
        <v>2194</v>
      </c>
      <c r="B588" s="31" t="s">
        <v>489</v>
      </c>
      <c r="C588" s="31" t="s">
        <v>515</v>
      </c>
      <c r="D588" s="3" t="s">
        <v>1078</v>
      </c>
      <c r="E588" s="2" t="s">
        <v>2195</v>
      </c>
      <c r="F588" s="2" t="s">
        <v>1119</v>
      </c>
      <c r="G588" s="2">
        <v>2564</v>
      </c>
      <c r="H588" s="2" t="s">
        <v>56</v>
      </c>
      <c r="I588" s="2" t="s">
        <v>28</v>
      </c>
      <c r="J588" s="2" t="s">
        <v>195</v>
      </c>
      <c r="K588" s="2" t="s">
        <v>229</v>
      </c>
      <c r="L588" s="2" t="s">
        <v>65</v>
      </c>
      <c r="M588" s="2"/>
    </row>
    <row r="589" spans="1:13" ht="21.6" thickBot="1">
      <c r="A589" s="2" t="s">
        <v>2249</v>
      </c>
      <c r="B589" s="31" t="s">
        <v>489</v>
      </c>
      <c r="C589" s="31" t="s">
        <v>515</v>
      </c>
      <c r="D589" s="3" t="s">
        <v>574</v>
      </c>
      <c r="E589" s="2" t="s">
        <v>574</v>
      </c>
      <c r="F589" s="2" t="s">
        <v>1119</v>
      </c>
      <c r="G589" s="2">
        <v>2564</v>
      </c>
      <c r="H589" s="2" t="s">
        <v>56</v>
      </c>
      <c r="I589" s="2" t="s">
        <v>28</v>
      </c>
      <c r="J589" s="2" t="s">
        <v>11</v>
      </c>
      <c r="K589" s="2" t="s">
        <v>12</v>
      </c>
      <c r="L589" s="2" t="s">
        <v>13</v>
      </c>
      <c r="M589" s="2"/>
    </row>
    <row r="590" spans="1:13" ht="21.6" thickBot="1">
      <c r="A590" s="2" t="s">
        <v>2251</v>
      </c>
      <c r="B590" s="31" t="s">
        <v>489</v>
      </c>
      <c r="C590" s="31" t="s">
        <v>515</v>
      </c>
      <c r="D590" s="3" t="s">
        <v>169</v>
      </c>
      <c r="E590" s="2" t="s">
        <v>169</v>
      </c>
      <c r="F590" s="2" t="s">
        <v>1119</v>
      </c>
      <c r="G590" s="2">
        <v>2564</v>
      </c>
      <c r="H590" s="2" t="s">
        <v>56</v>
      </c>
      <c r="I590" s="2" t="s">
        <v>28</v>
      </c>
      <c r="J590" s="2" t="s">
        <v>11</v>
      </c>
      <c r="K590" s="2" t="s">
        <v>12</v>
      </c>
      <c r="L590" s="2" t="s">
        <v>13</v>
      </c>
      <c r="M590" s="2"/>
    </row>
    <row r="591" spans="1:13" ht="21.6" thickBot="1">
      <c r="A591" s="2" t="s">
        <v>2255</v>
      </c>
      <c r="B591" s="31" t="s">
        <v>489</v>
      </c>
      <c r="C591" s="31" t="s">
        <v>515</v>
      </c>
      <c r="D591" s="3" t="s">
        <v>170</v>
      </c>
      <c r="E591" s="2" t="s">
        <v>170</v>
      </c>
      <c r="F591" s="2" t="s">
        <v>1119</v>
      </c>
      <c r="G591" s="2">
        <v>2564</v>
      </c>
      <c r="H591" s="2" t="s">
        <v>56</v>
      </c>
      <c r="I591" s="2" t="s">
        <v>28</v>
      </c>
      <c r="J591" s="2" t="s">
        <v>11</v>
      </c>
      <c r="K591" s="2" t="s">
        <v>12</v>
      </c>
      <c r="L591" s="2" t="s">
        <v>13</v>
      </c>
      <c r="M591" s="2"/>
    </row>
    <row r="592" spans="1:13" ht="21.6" thickBot="1">
      <c r="A592" s="2" t="s">
        <v>2257</v>
      </c>
      <c r="B592" s="31" t="s">
        <v>489</v>
      </c>
      <c r="C592" s="31" t="s">
        <v>515</v>
      </c>
      <c r="D592" s="3" t="s">
        <v>172</v>
      </c>
      <c r="E592" s="2" t="s">
        <v>172</v>
      </c>
      <c r="F592" s="2" t="s">
        <v>1119</v>
      </c>
      <c r="G592" s="2">
        <v>2564</v>
      </c>
      <c r="H592" s="2" t="s">
        <v>56</v>
      </c>
      <c r="I592" s="2" t="s">
        <v>28</v>
      </c>
      <c r="J592" s="2" t="s">
        <v>11</v>
      </c>
      <c r="K592" s="2" t="s">
        <v>12</v>
      </c>
      <c r="L592" s="2" t="s">
        <v>13</v>
      </c>
      <c r="M592" s="2"/>
    </row>
    <row r="593" spans="1:13" ht="21.6" thickBot="1">
      <c r="A593" s="2" t="s">
        <v>2259</v>
      </c>
      <c r="B593" s="31" t="s">
        <v>489</v>
      </c>
      <c r="C593" s="31" t="s">
        <v>515</v>
      </c>
      <c r="D593" s="3" t="s">
        <v>175</v>
      </c>
      <c r="E593" s="2" t="s">
        <v>175</v>
      </c>
      <c r="F593" s="2" t="s">
        <v>1119</v>
      </c>
      <c r="G593" s="2">
        <v>2564</v>
      </c>
      <c r="H593" s="2" t="s">
        <v>56</v>
      </c>
      <c r="I593" s="2" t="s">
        <v>28</v>
      </c>
      <c r="J593" s="2" t="s">
        <v>11</v>
      </c>
      <c r="K593" s="2" t="s">
        <v>12</v>
      </c>
      <c r="L593" s="2" t="s">
        <v>13</v>
      </c>
      <c r="M593" s="2"/>
    </row>
    <row r="594" spans="1:13" ht="21.6" thickBot="1">
      <c r="A594" s="2" t="s">
        <v>2261</v>
      </c>
      <c r="B594" s="31" t="s">
        <v>489</v>
      </c>
      <c r="C594" s="31" t="s">
        <v>515</v>
      </c>
      <c r="D594" s="3" t="s">
        <v>174</v>
      </c>
      <c r="E594" s="2" t="s">
        <v>174</v>
      </c>
      <c r="F594" s="2" t="s">
        <v>1119</v>
      </c>
      <c r="G594" s="2">
        <v>2564</v>
      </c>
      <c r="H594" s="2" t="s">
        <v>56</v>
      </c>
      <c r="I594" s="2" t="s">
        <v>28</v>
      </c>
      <c r="J594" s="2" t="s">
        <v>11</v>
      </c>
      <c r="K594" s="2" t="s">
        <v>12</v>
      </c>
      <c r="L594" s="2" t="s">
        <v>13</v>
      </c>
      <c r="M594" s="2"/>
    </row>
    <row r="595" spans="1:13" ht="21.6" thickBot="1">
      <c r="A595" s="2" t="s">
        <v>2263</v>
      </c>
      <c r="B595" s="31" t="s">
        <v>489</v>
      </c>
      <c r="C595" s="31" t="s">
        <v>515</v>
      </c>
      <c r="D595" s="3" t="s">
        <v>347</v>
      </c>
      <c r="E595" s="2" t="s">
        <v>347</v>
      </c>
      <c r="F595" s="2" t="s">
        <v>1119</v>
      </c>
      <c r="G595" s="2">
        <v>2564</v>
      </c>
      <c r="H595" s="2" t="s">
        <v>56</v>
      </c>
      <c r="I595" s="2" t="s">
        <v>28</v>
      </c>
      <c r="J595" s="2" t="s">
        <v>11</v>
      </c>
      <c r="K595" s="2" t="s">
        <v>12</v>
      </c>
      <c r="L595" s="2" t="s">
        <v>13</v>
      </c>
      <c r="M595" s="2"/>
    </row>
    <row r="596" spans="1:13" ht="21.6" thickBot="1">
      <c r="A596" s="2" t="s">
        <v>2265</v>
      </c>
      <c r="B596" s="31" t="s">
        <v>489</v>
      </c>
      <c r="C596" s="31" t="s">
        <v>515</v>
      </c>
      <c r="D596" s="3" t="s">
        <v>576</v>
      </c>
      <c r="E596" s="2" t="s">
        <v>576</v>
      </c>
      <c r="F596" s="2" t="s">
        <v>1119</v>
      </c>
      <c r="G596" s="2">
        <v>2564</v>
      </c>
      <c r="H596" s="2" t="s">
        <v>56</v>
      </c>
      <c r="I596" s="2" t="s">
        <v>28</v>
      </c>
      <c r="J596" s="2" t="s">
        <v>11</v>
      </c>
      <c r="K596" s="2" t="s">
        <v>12</v>
      </c>
      <c r="L596" s="2" t="s">
        <v>13</v>
      </c>
      <c r="M596" s="2"/>
    </row>
    <row r="597" spans="1:13" ht="21.6" thickBot="1">
      <c r="A597" s="2" t="s">
        <v>2286</v>
      </c>
      <c r="B597" s="31" t="s">
        <v>489</v>
      </c>
      <c r="C597" s="31" t="s">
        <v>515</v>
      </c>
      <c r="D597" s="3" t="s">
        <v>584</v>
      </c>
      <c r="E597" s="2" t="s">
        <v>584</v>
      </c>
      <c r="F597" s="2" t="s">
        <v>1119</v>
      </c>
      <c r="G597" s="2">
        <v>2564</v>
      </c>
      <c r="H597" s="2" t="s">
        <v>56</v>
      </c>
      <c r="I597" s="2" t="s">
        <v>28</v>
      </c>
      <c r="J597" s="2" t="s">
        <v>11</v>
      </c>
      <c r="K597" s="2" t="s">
        <v>12</v>
      </c>
      <c r="L597" s="2" t="s">
        <v>13</v>
      </c>
      <c r="M597" s="2"/>
    </row>
    <row r="598" spans="1:13" ht="21.6" thickBot="1">
      <c r="A598" s="2" t="s">
        <v>2298</v>
      </c>
      <c r="B598" s="31" t="s">
        <v>489</v>
      </c>
      <c r="C598" s="31" t="s">
        <v>515</v>
      </c>
      <c r="D598" s="3" t="s">
        <v>586</v>
      </c>
      <c r="E598" s="2" t="s">
        <v>586</v>
      </c>
      <c r="F598" s="2" t="s">
        <v>1119</v>
      </c>
      <c r="G598" s="2">
        <v>2565</v>
      </c>
      <c r="H598" s="2" t="s">
        <v>482</v>
      </c>
      <c r="I598" s="2" t="s">
        <v>587</v>
      </c>
      <c r="J598" s="2" t="s">
        <v>97</v>
      </c>
      <c r="K598" s="2" t="s">
        <v>12</v>
      </c>
      <c r="L598" s="2" t="s">
        <v>13</v>
      </c>
      <c r="M598" s="2"/>
    </row>
    <row r="599" spans="1:13" ht="21.6" thickBot="1">
      <c r="A599" s="2" t="s">
        <v>2355</v>
      </c>
      <c r="B599" s="31" t="s">
        <v>489</v>
      </c>
      <c r="C599" s="31" t="s">
        <v>515</v>
      </c>
      <c r="D599" s="3" t="s">
        <v>612</v>
      </c>
      <c r="E599" s="2" t="s">
        <v>612</v>
      </c>
      <c r="F599" s="2" t="s">
        <v>1119</v>
      </c>
      <c r="G599" s="2">
        <v>2564</v>
      </c>
      <c r="H599" s="2" t="s">
        <v>613</v>
      </c>
      <c r="I599" s="2" t="s">
        <v>472</v>
      </c>
      <c r="J599" s="2"/>
      <c r="K599" s="2" t="s">
        <v>614</v>
      </c>
      <c r="L599" s="2" t="s">
        <v>184</v>
      </c>
      <c r="M599" s="2"/>
    </row>
    <row r="600" spans="1:13" ht="21.6" thickBot="1">
      <c r="A600" s="2" t="s">
        <v>2359</v>
      </c>
      <c r="B600" s="31" t="s">
        <v>489</v>
      </c>
      <c r="C600" s="31" t="s">
        <v>515</v>
      </c>
      <c r="D600" s="3" t="s">
        <v>616</v>
      </c>
      <c r="E600" s="2" t="s">
        <v>616</v>
      </c>
      <c r="F600" s="2" t="s">
        <v>1119</v>
      </c>
      <c r="G600" s="2">
        <v>2564</v>
      </c>
      <c r="H600" s="2" t="s">
        <v>56</v>
      </c>
      <c r="I600" s="2" t="s">
        <v>28</v>
      </c>
      <c r="J600" s="2" t="s">
        <v>605</v>
      </c>
      <c r="K600" s="2" t="s">
        <v>12</v>
      </c>
      <c r="L600" s="2" t="s">
        <v>13</v>
      </c>
      <c r="M600" s="2"/>
    </row>
    <row r="601" spans="1:13" ht="21.6" thickBot="1">
      <c r="A601" s="2" t="s">
        <v>2375</v>
      </c>
      <c r="B601" s="31" t="s">
        <v>489</v>
      </c>
      <c r="C601" s="31" t="s">
        <v>515</v>
      </c>
      <c r="D601" s="3" t="s">
        <v>626</v>
      </c>
      <c r="E601" s="2" t="s">
        <v>626</v>
      </c>
      <c r="F601" s="2" t="s">
        <v>1119</v>
      </c>
      <c r="G601" s="2">
        <v>2564</v>
      </c>
      <c r="H601" s="2" t="s">
        <v>570</v>
      </c>
      <c r="I601" s="2" t="s">
        <v>28</v>
      </c>
      <c r="J601" s="2"/>
      <c r="K601" s="2" t="s">
        <v>627</v>
      </c>
      <c r="L601" s="2" t="s">
        <v>184</v>
      </c>
      <c r="M601" s="2"/>
    </row>
    <row r="602" spans="1:13" ht="21.6" thickBot="1">
      <c r="A602" s="2" t="s">
        <v>2380</v>
      </c>
      <c r="B602" s="31" t="s">
        <v>489</v>
      </c>
      <c r="C602" s="31" t="s">
        <v>515</v>
      </c>
      <c r="D602" s="3" t="s">
        <v>630</v>
      </c>
      <c r="E602" s="2" t="s">
        <v>630</v>
      </c>
      <c r="F602" s="2" t="s">
        <v>1119</v>
      </c>
      <c r="G602" s="2">
        <v>2564</v>
      </c>
      <c r="H602" s="2" t="s">
        <v>56</v>
      </c>
      <c r="I602" s="2" t="s">
        <v>28</v>
      </c>
      <c r="J602" s="2" t="s">
        <v>387</v>
      </c>
      <c r="K602" s="2" t="s">
        <v>51</v>
      </c>
      <c r="L602" s="2" t="s">
        <v>13</v>
      </c>
      <c r="M602" s="2"/>
    </row>
    <row r="603" spans="1:13" ht="21.6" thickBot="1">
      <c r="A603" s="2" t="s">
        <v>2384</v>
      </c>
      <c r="B603" s="31" t="s">
        <v>489</v>
      </c>
      <c r="C603" s="31" t="s">
        <v>515</v>
      </c>
      <c r="D603" s="3" t="s">
        <v>222</v>
      </c>
      <c r="E603" s="2" t="s">
        <v>222</v>
      </c>
      <c r="F603" s="2" t="s">
        <v>1119</v>
      </c>
      <c r="G603" s="2">
        <v>2564</v>
      </c>
      <c r="H603" s="2" t="s">
        <v>56</v>
      </c>
      <c r="I603" s="2" t="s">
        <v>28</v>
      </c>
      <c r="J603" s="2"/>
      <c r="K603" s="2" t="s">
        <v>223</v>
      </c>
      <c r="L603" s="2" t="s">
        <v>184</v>
      </c>
      <c r="M603" s="2"/>
    </row>
    <row r="604" spans="1:13" ht="21.6" thickBot="1">
      <c r="A604" s="2" t="s">
        <v>2391</v>
      </c>
      <c r="B604" s="31" t="s">
        <v>489</v>
      </c>
      <c r="C604" s="31" t="s">
        <v>515</v>
      </c>
      <c r="D604" s="3" t="s">
        <v>635</v>
      </c>
      <c r="E604" s="2" t="s">
        <v>635</v>
      </c>
      <c r="F604" s="2" t="s">
        <v>1119</v>
      </c>
      <c r="G604" s="2">
        <v>2564</v>
      </c>
      <c r="H604" s="2" t="s">
        <v>56</v>
      </c>
      <c r="I604" s="2" t="s">
        <v>28</v>
      </c>
      <c r="J604" s="2" t="s">
        <v>370</v>
      </c>
      <c r="K604" s="2" t="s">
        <v>51</v>
      </c>
      <c r="L604" s="2" t="s">
        <v>13</v>
      </c>
      <c r="M604" s="2"/>
    </row>
    <row r="605" spans="1:13" ht="21.6" thickBot="1">
      <c r="A605" s="2" t="s">
        <v>2399</v>
      </c>
      <c r="B605" s="31" t="s">
        <v>489</v>
      </c>
      <c r="C605" s="31" t="s">
        <v>515</v>
      </c>
      <c r="D605" s="3" t="s">
        <v>640</v>
      </c>
      <c r="E605" s="2" t="s">
        <v>640</v>
      </c>
      <c r="F605" s="2" t="s">
        <v>1119</v>
      </c>
      <c r="G605" s="2">
        <v>2564</v>
      </c>
      <c r="H605" s="2" t="s">
        <v>56</v>
      </c>
      <c r="I605" s="2" t="s">
        <v>28</v>
      </c>
      <c r="J605" s="2"/>
      <c r="K605" s="2" t="s">
        <v>223</v>
      </c>
      <c r="L605" s="2" t="s">
        <v>184</v>
      </c>
      <c r="M605" s="2"/>
    </row>
    <row r="606" spans="1:13" ht="21.6" thickBot="1">
      <c r="A606" s="2" t="s">
        <v>2407</v>
      </c>
      <c r="B606" s="31" t="s">
        <v>489</v>
      </c>
      <c r="C606" s="31" t="s">
        <v>515</v>
      </c>
      <c r="D606" s="3" t="s">
        <v>644</v>
      </c>
      <c r="E606" s="2" t="s">
        <v>644</v>
      </c>
      <c r="F606" s="2" t="s">
        <v>1119</v>
      </c>
      <c r="G606" s="2">
        <v>2564</v>
      </c>
      <c r="H606" s="2" t="s">
        <v>56</v>
      </c>
      <c r="I606" s="2" t="s">
        <v>28</v>
      </c>
      <c r="J606" s="2"/>
      <c r="K606" s="2" t="s">
        <v>223</v>
      </c>
      <c r="L606" s="2" t="s">
        <v>184</v>
      </c>
      <c r="M606" s="2"/>
    </row>
    <row r="607" spans="1:13" ht="21.6" thickBot="1">
      <c r="A607" s="2" t="s">
        <v>2422</v>
      </c>
      <c r="B607" s="31" t="s">
        <v>489</v>
      </c>
      <c r="C607" s="31" t="s">
        <v>515</v>
      </c>
      <c r="D607" s="3" t="s">
        <v>649</v>
      </c>
      <c r="E607" s="2" t="s">
        <v>649</v>
      </c>
      <c r="F607" s="2" t="s">
        <v>1119</v>
      </c>
      <c r="G607" s="2">
        <v>2564</v>
      </c>
      <c r="H607" s="2" t="s">
        <v>56</v>
      </c>
      <c r="I607" s="2" t="s">
        <v>28</v>
      </c>
      <c r="J607" s="2"/>
      <c r="K607" s="2" t="s">
        <v>646</v>
      </c>
      <c r="L607" s="2" t="s">
        <v>184</v>
      </c>
      <c r="M607" s="2"/>
    </row>
    <row r="608" spans="1:13" ht="21.6" thickBot="1">
      <c r="A608" s="2" t="s">
        <v>2430</v>
      </c>
      <c r="B608" s="31" t="s">
        <v>489</v>
      </c>
      <c r="C608" s="31" t="s">
        <v>515</v>
      </c>
      <c r="D608" s="3" t="s">
        <v>654</v>
      </c>
      <c r="E608" s="2" t="s">
        <v>654</v>
      </c>
      <c r="F608" s="2" t="s">
        <v>1119</v>
      </c>
      <c r="G608" s="2">
        <v>2564</v>
      </c>
      <c r="H608" s="2" t="s">
        <v>56</v>
      </c>
      <c r="I608" s="2" t="s">
        <v>28</v>
      </c>
      <c r="J608" s="2" t="s">
        <v>655</v>
      </c>
      <c r="K608" s="2" t="s">
        <v>656</v>
      </c>
      <c r="L608" s="2" t="s">
        <v>113</v>
      </c>
      <c r="M608" s="2"/>
    </row>
    <row r="609" spans="1:13" ht="21.6" thickBot="1">
      <c r="A609" s="2" t="s">
        <v>2447</v>
      </c>
      <c r="B609" s="31" t="s">
        <v>489</v>
      </c>
      <c r="C609" s="31" t="s">
        <v>515</v>
      </c>
      <c r="D609" s="3" t="s">
        <v>661</v>
      </c>
      <c r="E609" s="2" t="s">
        <v>661</v>
      </c>
      <c r="F609" s="2" t="s">
        <v>1119</v>
      </c>
      <c r="G609" s="2">
        <v>2564</v>
      </c>
      <c r="H609" s="2" t="s">
        <v>56</v>
      </c>
      <c r="I609" s="2" t="s">
        <v>28</v>
      </c>
      <c r="J609" s="2" t="s">
        <v>250</v>
      </c>
      <c r="K609" s="2" t="s">
        <v>251</v>
      </c>
      <c r="L609" s="2" t="s">
        <v>89</v>
      </c>
      <c r="M609" s="2"/>
    </row>
    <row r="610" spans="1:13" ht="21.6" thickBot="1">
      <c r="A610" s="2" t="s">
        <v>2472</v>
      </c>
      <c r="B610" s="31" t="s">
        <v>489</v>
      </c>
      <c r="C610" s="31" t="s">
        <v>515</v>
      </c>
      <c r="D610" s="3" t="s">
        <v>672</v>
      </c>
      <c r="E610" s="2" t="s">
        <v>672</v>
      </c>
      <c r="F610" s="2" t="s">
        <v>1119</v>
      </c>
      <c r="G610" s="2">
        <v>2564</v>
      </c>
      <c r="H610" s="2" t="s">
        <v>613</v>
      </c>
      <c r="I610" s="2" t="s">
        <v>472</v>
      </c>
      <c r="J610" s="2"/>
      <c r="K610" s="2" t="s">
        <v>614</v>
      </c>
      <c r="L610" s="2" t="s">
        <v>184</v>
      </c>
      <c r="M610" s="2"/>
    </row>
    <row r="611" spans="1:13" ht="21.6" thickBot="1">
      <c r="A611" s="2" t="s">
        <v>2487</v>
      </c>
      <c r="B611" s="31" t="s">
        <v>489</v>
      </c>
      <c r="C611" s="31" t="s">
        <v>515</v>
      </c>
      <c r="D611" s="3" t="s">
        <v>681</v>
      </c>
      <c r="E611" s="2" t="s">
        <v>681</v>
      </c>
      <c r="F611" s="2" t="s">
        <v>1119</v>
      </c>
      <c r="G611" s="2">
        <v>2564</v>
      </c>
      <c r="H611" s="2" t="s">
        <v>56</v>
      </c>
      <c r="I611" s="2" t="s">
        <v>28</v>
      </c>
      <c r="J611" s="2" t="s">
        <v>195</v>
      </c>
      <c r="K611" s="2" t="s">
        <v>196</v>
      </c>
      <c r="L611" s="2" t="s">
        <v>65</v>
      </c>
      <c r="M611" s="2"/>
    </row>
    <row r="612" spans="1:13" ht="21.6" thickBot="1">
      <c r="A612" s="2" t="s">
        <v>2489</v>
      </c>
      <c r="B612" s="31" t="s">
        <v>489</v>
      </c>
      <c r="C612" s="31" t="s">
        <v>515</v>
      </c>
      <c r="D612" s="3" t="s">
        <v>287</v>
      </c>
      <c r="E612" s="2" t="s">
        <v>287</v>
      </c>
      <c r="F612" s="2" t="s">
        <v>1119</v>
      </c>
      <c r="G612" s="2">
        <v>2564</v>
      </c>
      <c r="H612" s="2" t="s">
        <v>56</v>
      </c>
      <c r="I612" s="2" t="s">
        <v>28</v>
      </c>
      <c r="J612" s="2" t="s">
        <v>288</v>
      </c>
      <c r="K612" s="2" t="s">
        <v>289</v>
      </c>
      <c r="L612" s="2" t="s">
        <v>13</v>
      </c>
      <c r="M612" s="2" t="s">
        <v>30</v>
      </c>
    </row>
    <row r="613" spans="1:13" ht="21.6" thickBot="1">
      <c r="A613" s="2" t="s">
        <v>2490</v>
      </c>
      <c r="B613" s="31" t="s">
        <v>489</v>
      </c>
      <c r="C613" s="31" t="s">
        <v>515</v>
      </c>
      <c r="D613" s="3" t="s">
        <v>290</v>
      </c>
      <c r="E613" s="2" t="s">
        <v>290</v>
      </c>
      <c r="F613" s="2" t="s">
        <v>1119</v>
      </c>
      <c r="G613" s="2">
        <v>2564</v>
      </c>
      <c r="H613" s="2" t="s">
        <v>56</v>
      </c>
      <c r="I613" s="2" t="s">
        <v>28</v>
      </c>
      <c r="J613" s="2" t="s">
        <v>288</v>
      </c>
      <c r="K613" s="2" t="s">
        <v>289</v>
      </c>
      <c r="L613" s="2" t="s">
        <v>13</v>
      </c>
      <c r="M613" s="2"/>
    </row>
    <row r="614" spans="1:13" ht="21.6" thickBot="1">
      <c r="A614" s="2" t="s">
        <v>2510</v>
      </c>
      <c r="B614" s="31" t="s">
        <v>489</v>
      </c>
      <c r="C614" s="31" t="s">
        <v>515</v>
      </c>
      <c r="D614" s="3" t="s">
        <v>689</v>
      </c>
      <c r="E614" s="2" t="s">
        <v>689</v>
      </c>
      <c r="F614" s="2" t="s">
        <v>1119</v>
      </c>
      <c r="G614" s="2">
        <v>2564</v>
      </c>
      <c r="H614" s="2" t="s">
        <v>56</v>
      </c>
      <c r="I614" s="2" t="s">
        <v>28</v>
      </c>
      <c r="J614" s="2" t="s">
        <v>368</v>
      </c>
      <c r="K614" s="2" t="s">
        <v>51</v>
      </c>
      <c r="L614" s="2" t="s">
        <v>13</v>
      </c>
      <c r="M614" s="2"/>
    </row>
    <row r="615" spans="1:13" ht="21.6" thickBot="1">
      <c r="A615" s="2" t="s">
        <v>2536</v>
      </c>
      <c r="B615" s="31" t="s">
        <v>489</v>
      </c>
      <c r="C615" s="31" t="s">
        <v>515</v>
      </c>
      <c r="D615" s="3" t="s">
        <v>525</v>
      </c>
      <c r="E615" s="2" t="s">
        <v>525</v>
      </c>
      <c r="F615" s="2" t="s">
        <v>1119</v>
      </c>
      <c r="G615" s="2">
        <v>2564</v>
      </c>
      <c r="H615" s="2" t="s">
        <v>56</v>
      </c>
      <c r="I615" s="2" t="s">
        <v>28</v>
      </c>
      <c r="J615" s="2" t="s">
        <v>367</v>
      </c>
      <c r="K615" s="2" t="s">
        <v>51</v>
      </c>
      <c r="L615" s="2" t="s">
        <v>13</v>
      </c>
      <c r="M615" s="2"/>
    </row>
    <row r="616" spans="1:13" ht="21.6" thickBot="1">
      <c r="A616" s="2" t="s">
        <v>2540</v>
      </c>
      <c r="B616" s="31" t="s">
        <v>489</v>
      </c>
      <c r="C616" s="31" t="s">
        <v>515</v>
      </c>
      <c r="D616" s="3" t="s">
        <v>701</v>
      </c>
      <c r="E616" s="2" t="s">
        <v>701</v>
      </c>
      <c r="F616" s="2" t="s">
        <v>1119</v>
      </c>
      <c r="G616" s="2">
        <v>2564</v>
      </c>
      <c r="H616" s="2" t="s">
        <v>56</v>
      </c>
      <c r="I616" s="2" t="s">
        <v>28</v>
      </c>
      <c r="J616" s="2" t="s">
        <v>384</v>
      </c>
      <c r="K616" s="2" t="s">
        <v>51</v>
      </c>
      <c r="L616" s="2" t="s">
        <v>13</v>
      </c>
      <c r="M616" s="2"/>
    </row>
    <row r="617" spans="1:13" ht="21.6" thickBot="1">
      <c r="A617" s="2" t="s">
        <v>2542</v>
      </c>
      <c r="B617" s="31" t="s">
        <v>489</v>
      </c>
      <c r="C617" s="31" t="s">
        <v>515</v>
      </c>
      <c r="D617" s="3" t="s">
        <v>525</v>
      </c>
      <c r="E617" s="2" t="s">
        <v>525</v>
      </c>
      <c r="F617" s="2" t="s">
        <v>1119</v>
      </c>
      <c r="G617" s="2">
        <v>2564</v>
      </c>
      <c r="H617" s="2" t="s">
        <v>56</v>
      </c>
      <c r="I617" s="2" t="s">
        <v>28</v>
      </c>
      <c r="J617" s="2" t="s">
        <v>384</v>
      </c>
      <c r="K617" s="2" t="s">
        <v>51</v>
      </c>
      <c r="L617" s="2" t="s">
        <v>13</v>
      </c>
      <c r="M617" s="2"/>
    </row>
    <row r="618" spans="1:13" ht="21.6" thickBot="1">
      <c r="A618" s="2" t="s">
        <v>2589</v>
      </c>
      <c r="B618" s="31" t="s">
        <v>489</v>
      </c>
      <c r="C618" s="31" t="s">
        <v>515</v>
      </c>
      <c r="D618" s="3" t="s">
        <v>719</v>
      </c>
      <c r="E618" s="2" t="s">
        <v>719</v>
      </c>
      <c r="F618" s="2" t="s">
        <v>1119</v>
      </c>
      <c r="G618" s="2">
        <v>2564</v>
      </c>
      <c r="H618" s="2" t="s">
        <v>56</v>
      </c>
      <c r="I618" s="2" t="s">
        <v>28</v>
      </c>
      <c r="J618" s="2" t="s">
        <v>391</v>
      </c>
      <c r="K618" s="2" t="s">
        <v>51</v>
      </c>
      <c r="L618" s="2" t="s">
        <v>13</v>
      </c>
      <c r="M618" s="2"/>
    </row>
    <row r="619" spans="1:13" ht="21.6" thickBot="1">
      <c r="A619" s="2" t="s">
        <v>2623</v>
      </c>
      <c r="B619" s="31" t="s">
        <v>489</v>
      </c>
      <c r="C619" s="31" t="s">
        <v>515</v>
      </c>
      <c r="D619" s="3" t="s">
        <v>728</v>
      </c>
      <c r="E619" s="2" t="s">
        <v>728</v>
      </c>
      <c r="F619" s="2" t="s">
        <v>1119</v>
      </c>
      <c r="G619" s="2">
        <v>2564</v>
      </c>
      <c r="H619" s="2" t="s">
        <v>56</v>
      </c>
      <c r="I619" s="2" t="s">
        <v>28</v>
      </c>
      <c r="J619" s="2" t="s">
        <v>729</v>
      </c>
      <c r="K619" s="2" t="s">
        <v>730</v>
      </c>
      <c r="L619" s="2" t="s">
        <v>464</v>
      </c>
      <c r="M619" s="2"/>
    </row>
    <row r="620" spans="1:13" ht="21.6" thickBot="1">
      <c r="A620" s="2" t="s">
        <v>2645</v>
      </c>
      <c r="B620" s="31" t="s">
        <v>489</v>
      </c>
      <c r="C620" s="31" t="s">
        <v>515</v>
      </c>
      <c r="D620" s="3" t="s">
        <v>525</v>
      </c>
      <c r="E620" s="2" t="s">
        <v>525</v>
      </c>
      <c r="F620" s="2" t="s">
        <v>1119</v>
      </c>
      <c r="G620" s="2">
        <v>2564</v>
      </c>
      <c r="H620" s="2" t="s">
        <v>570</v>
      </c>
      <c r="I620" s="2" t="s">
        <v>28</v>
      </c>
      <c r="J620" s="2" t="s">
        <v>365</v>
      </c>
      <c r="K620" s="2" t="s">
        <v>51</v>
      </c>
      <c r="L620" s="2" t="s">
        <v>13</v>
      </c>
      <c r="M620" s="2"/>
    </row>
    <row r="621" spans="1:13" ht="21.6" thickBot="1">
      <c r="A621" s="2" t="s">
        <v>2699</v>
      </c>
      <c r="B621" s="31" t="s">
        <v>489</v>
      </c>
      <c r="C621" s="31" t="s">
        <v>515</v>
      </c>
      <c r="D621" s="3" t="s">
        <v>525</v>
      </c>
      <c r="E621" s="2" t="s">
        <v>525</v>
      </c>
      <c r="F621" s="2" t="s">
        <v>1168</v>
      </c>
      <c r="G621" s="2">
        <v>2564</v>
      </c>
      <c r="H621" s="2" t="s">
        <v>56</v>
      </c>
      <c r="I621" s="2" t="s">
        <v>28</v>
      </c>
      <c r="J621" s="2" t="s">
        <v>296</v>
      </c>
      <c r="K621" s="2" t="s">
        <v>51</v>
      </c>
      <c r="L621" s="2" t="s">
        <v>13</v>
      </c>
      <c r="M621" s="2"/>
    </row>
    <row r="622" spans="1:13" ht="21.6" thickBot="1">
      <c r="A622" s="2" t="s">
        <v>2709</v>
      </c>
      <c r="B622" s="31" t="s">
        <v>489</v>
      </c>
      <c r="C622" s="31" t="s">
        <v>515</v>
      </c>
      <c r="D622" s="3" t="s">
        <v>751</v>
      </c>
      <c r="E622" s="2" t="s">
        <v>751</v>
      </c>
      <c r="F622" s="2" t="s">
        <v>1119</v>
      </c>
      <c r="G622" s="2">
        <v>2564</v>
      </c>
      <c r="H622" s="2" t="s">
        <v>570</v>
      </c>
      <c r="I622" s="2" t="s">
        <v>28</v>
      </c>
      <c r="J622" s="2" t="s">
        <v>365</v>
      </c>
      <c r="K622" s="2" t="s">
        <v>51</v>
      </c>
      <c r="L622" s="2" t="s">
        <v>13</v>
      </c>
      <c r="M622" s="2"/>
    </row>
    <row r="623" spans="1:13" ht="21.6" thickBot="1">
      <c r="A623" s="2" t="s">
        <v>2719</v>
      </c>
      <c r="B623" s="31" t="s">
        <v>489</v>
      </c>
      <c r="C623" s="31" t="s">
        <v>515</v>
      </c>
      <c r="D623" s="3" t="s">
        <v>756</v>
      </c>
      <c r="E623" s="2" t="s">
        <v>756</v>
      </c>
      <c r="F623" s="2" t="s">
        <v>1119</v>
      </c>
      <c r="G623" s="2">
        <v>2564</v>
      </c>
      <c r="H623" s="2" t="s">
        <v>56</v>
      </c>
      <c r="I623" s="2" t="s">
        <v>28</v>
      </c>
      <c r="J623" s="2" t="s">
        <v>733</v>
      </c>
      <c r="K623" s="2" t="s">
        <v>51</v>
      </c>
      <c r="L623" s="2" t="s">
        <v>13</v>
      </c>
      <c r="M623" s="2"/>
    </row>
    <row r="624" spans="1:13" ht="21.6" thickBot="1">
      <c r="A624" s="2" t="s">
        <v>2732</v>
      </c>
      <c r="B624" s="31" t="s">
        <v>489</v>
      </c>
      <c r="C624" s="31" t="s">
        <v>515</v>
      </c>
      <c r="D624" s="3" t="s">
        <v>762</v>
      </c>
      <c r="E624" s="2" t="s">
        <v>762</v>
      </c>
      <c r="F624" s="2" t="s">
        <v>1119</v>
      </c>
      <c r="G624" s="2">
        <v>2564</v>
      </c>
      <c r="H624" s="2" t="s">
        <v>56</v>
      </c>
      <c r="I624" s="2" t="s">
        <v>28</v>
      </c>
      <c r="J624" s="2" t="s">
        <v>633</v>
      </c>
      <c r="K624" s="2" t="s">
        <v>51</v>
      </c>
      <c r="L624" s="2" t="s">
        <v>13</v>
      </c>
      <c r="M624" s="2"/>
    </row>
    <row r="625" spans="1:13" ht="21.6" thickBot="1">
      <c r="A625" s="2" t="s">
        <v>2754</v>
      </c>
      <c r="B625" s="31" t="s">
        <v>489</v>
      </c>
      <c r="C625" s="31" t="s">
        <v>515</v>
      </c>
      <c r="D625" s="3" t="s">
        <v>771</v>
      </c>
      <c r="E625" s="2" t="s">
        <v>771</v>
      </c>
      <c r="F625" s="2" t="s">
        <v>1119</v>
      </c>
      <c r="G625" s="2">
        <v>2564</v>
      </c>
      <c r="H625" s="2" t="s">
        <v>56</v>
      </c>
      <c r="I625" s="2" t="s">
        <v>28</v>
      </c>
      <c r="J625" s="2" t="s">
        <v>339</v>
      </c>
      <c r="K625" s="2" t="s">
        <v>51</v>
      </c>
      <c r="L625" s="2" t="s">
        <v>13</v>
      </c>
      <c r="M625" s="2"/>
    </row>
    <row r="626" spans="1:13" ht="21.6" thickBot="1">
      <c r="A626" s="2" t="s">
        <v>2808</v>
      </c>
      <c r="B626" s="31" t="s">
        <v>489</v>
      </c>
      <c r="C626" s="31" t="s">
        <v>515</v>
      </c>
      <c r="D626" s="3" t="s">
        <v>792</v>
      </c>
      <c r="E626" s="2" t="s">
        <v>792</v>
      </c>
      <c r="F626" s="2" t="s">
        <v>1119</v>
      </c>
      <c r="G626" s="2">
        <v>2564</v>
      </c>
      <c r="H626" s="2" t="s">
        <v>56</v>
      </c>
      <c r="I626" s="2" t="s">
        <v>28</v>
      </c>
      <c r="J626" s="2" t="s">
        <v>393</v>
      </c>
      <c r="K626" s="2" t="s">
        <v>51</v>
      </c>
      <c r="L626" s="2" t="s">
        <v>13</v>
      </c>
      <c r="M626" s="2"/>
    </row>
    <row r="627" spans="1:13" ht="21.6" thickBot="1">
      <c r="A627" s="2" t="s">
        <v>2810</v>
      </c>
      <c r="B627" s="31" t="s">
        <v>489</v>
      </c>
      <c r="C627" s="31" t="s">
        <v>515</v>
      </c>
      <c r="D627" s="3" t="s">
        <v>525</v>
      </c>
      <c r="E627" s="2" t="s">
        <v>525</v>
      </c>
      <c r="F627" s="2" t="s">
        <v>1119</v>
      </c>
      <c r="G627" s="2">
        <v>2564</v>
      </c>
      <c r="H627" s="2" t="s">
        <v>56</v>
      </c>
      <c r="I627" s="2" t="s">
        <v>28</v>
      </c>
      <c r="J627" s="2" t="s">
        <v>260</v>
      </c>
      <c r="K627" s="2" t="s">
        <v>51</v>
      </c>
      <c r="L627" s="2" t="s">
        <v>13</v>
      </c>
      <c r="M627" s="2"/>
    </row>
    <row r="628" spans="1:13" ht="21.6" thickBot="1">
      <c r="A628" s="2" t="s">
        <v>2835</v>
      </c>
      <c r="B628" s="31" t="s">
        <v>489</v>
      </c>
      <c r="C628" s="31" t="s">
        <v>515</v>
      </c>
      <c r="D628" s="3" t="s">
        <v>801</v>
      </c>
      <c r="E628" s="2" t="s">
        <v>801</v>
      </c>
      <c r="F628" s="2" t="s">
        <v>1119</v>
      </c>
      <c r="G628" s="2">
        <v>2564</v>
      </c>
      <c r="H628" s="2" t="s">
        <v>589</v>
      </c>
      <c r="I628" s="2" t="s">
        <v>28</v>
      </c>
      <c r="J628" s="2" t="s">
        <v>485</v>
      </c>
      <c r="K628" s="2" t="s">
        <v>51</v>
      </c>
      <c r="L628" s="2" t="s">
        <v>13</v>
      </c>
      <c r="M628" s="2"/>
    </row>
    <row r="629" spans="1:13" ht="21.6" thickBot="1">
      <c r="A629" s="2" t="s">
        <v>2841</v>
      </c>
      <c r="B629" s="31" t="s">
        <v>489</v>
      </c>
      <c r="C629" s="31" t="s">
        <v>515</v>
      </c>
      <c r="D629" s="3" t="s">
        <v>803</v>
      </c>
      <c r="E629" s="2" t="s">
        <v>803</v>
      </c>
      <c r="F629" s="2" t="s">
        <v>1119</v>
      </c>
      <c r="G629" s="2">
        <v>2564</v>
      </c>
      <c r="H629" s="2" t="s">
        <v>589</v>
      </c>
      <c r="I629" s="2" t="s">
        <v>28</v>
      </c>
      <c r="J629" s="2" t="s">
        <v>485</v>
      </c>
      <c r="K629" s="2" t="s">
        <v>51</v>
      </c>
      <c r="L629" s="2" t="s">
        <v>13</v>
      </c>
      <c r="M629" s="2"/>
    </row>
    <row r="630" spans="1:13" ht="21.6" thickBot="1">
      <c r="A630" s="2" t="s">
        <v>2849</v>
      </c>
      <c r="B630" s="31" t="s">
        <v>489</v>
      </c>
      <c r="C630" s="31" t="s">
        <v>515</v>
      </c>
      <c r="D630" s="3" t="s">
        <v>1084</v>
      </c>
      <c r="E630" s="2" t="s">
        <v>2850</v>
      </c>
      <c r="F630" s="2" t="s">
        <v>1119</v>
      </c>
      <c r="G630" s="2">
        <v>2564</v>
      </c>
      <c r="H630" s="2" t="s">
        <v>570</v>
      </c>
      <c r="I630" s="2" t="s">
        <v>386</v>
      </c>
      <c r="J630" s="2" t="s">
        <v>359</v>
      </c>
      <c r="K630" s="2" t="s">
        <v>51</v>
      </c>
      <c r="L630" s="2" t="s">
        <v>13</v>
      </c>
      <c r="M630" s="2"/>
    </row>
    <row r="631" spans="1:13" ht="21.6" thickBot="1">
      <c r="A631" s="2" t="s">
        <v>2859</v>
      </c>
      <c r="B631" s="31" t="s">
        <v>489</v>
      </c>
      <c r="C631" s="31" t="s">
        <v>515</v>
      </c>
      <c r="D631" s="3" t="s">
        <v>810</v>
      </c>
      <c r="E631" s="2" t="s">
        <v>810</v>
      </c>
      <c r="F631" s="2" t="s">
        <v>1119</v>
      </c>
      <c r="G631" s="2">
        <v>2564</v>
      </c>
      <c r="H631" s="2" t="s">
        <v>56</v>
      </c>
      <c r="I631" s="2" t="s">
        <v>28</v>
      </c>
      <c r="J631" s="2" t="s">
        <v>409</v>
      </c>
      <c r="K631" s="2" t="s">
        <v>51</v>
      </c>
      <c r="L631" s="2" t="s">
        <v>13</v>
      </c>
      <c r="M631" s="2"/>
    </row>
    <row r="632" spans="1:13" ht="21.6" thickBot="1">
      <c r="A632" s="2" t="s">
        <v>2869</v>
      </c>
      <c r="B632" s="31" t="s">
        <v>489</v>
      </c>
      <c r="C632" s="31" t="s">
        <v>515</v>
      </c>
      <c r="D632" s="3" t="s">
        <v>811</v>
      </c>
      <c r="E632" s="2" t="s">
        <v>811</v>
      </c>
      <c r="F632" s="2" t="s">
        <v>1119</v>
      </c>
      <c r="G632" s="2">
        <v>2564</v>
      </c>
      <c r="H632" s="2" t="s">
        <v>56</v>
      </c>
      <c r="I632" s="2" t="s">
        <v>28</v>
      </c>
      <c r="J632" s="2" t="s">
        <v>63</v>
      </c>
      <c r="K632" s="2" t="s">
        <v>64</v>
      </c>
      <c r="L632" s="2" t="s">
        <v>65</v>
      </c>
      <c r="M632" s="2"/>
    </row>
    <row r="633" spans="1:13" ht="21.6" thickBot="1">
      <c r="A633" s="2" t="s">
        <v>2873</v>
      </c>
      <c r="B633" s="31" t="s">
        <v>489</v>
      </c>
      <c r="C633" s="31" t="s">
        <v>515</v>
      </c>
      <c r="D633" s="3" t="s">
        <v>525</v>
      </c>
      <c r="E633" s="2" t="s">
        <v>525</v>
      </c>
      <c r="F633" s="2" t="s">
        <v>1119</v>
      </c>
      <c r="G633" s="2">
        <v>2564</v>
      </c>
      <c r="H633" s="2" t="s">
        <v>56</v>
      </c>
      <c r="I633" s="2" t="s">
        <v>28</v>
      </c>
      <c r="J633" s="2" t="s">
        <v>352</v>
      </c>
      <c r="K633" s="2" t="s">
        <v>51</v>
      </c>
      <c r="L633" s="2" t="s">
        <v>13</v>
      </c>
      <c r="M633" s="2"/>
    </row>
    <row r="634" spans="1:13" ht="21.6" thickBot="1">
      <c r="A634" s="2" t="s">
        <v>2880</v>
      </c>
      <c r="B634" s="31" t="s">
        <v>489</v>
      </c>
      <c r="C634" s="31" t="s">
        <v>515</v>
      </c>
      <c r="D634" s="3" t="s">
        <v>525</v>
      </c>
      <c r="E634" s="2" t="s">
        <v>525</v>
      </c>
      <c r="F634" s="2" t="s">
        <v>1119</v>
      </c>
      <c r="G634" s="2">
        <v>2564</v>
      </c>
      <c r="H634" s="2" t="s">
        <v>56</v>
      </c>
      <c r="I634" s="2" t="s">
        <v>28</v>
      </c>
      <c r="J634" s="2" t="s">
        <v>815</v>
      </c>
      <c r="K634" s="2" t="s">
        <v>51</v>
      </c>
      <c r="L634" s="2" t="s">
        <v>13</v>
      </c>
      <c r="M634" s="2"/>
    </row>
    <row r="635" spans="1:13" ht="21.6" thickBot="1">
      <c r="A635" s="2" t="s">
        <v>2882</v>
      </c>
      <c r="B635" s="31" t="s">
        <v>489</v>
      </c>
      <c r="C635" s="31" t="s">
        <v>515</v>
      </c>
      <c r="D635" s="3" t="s">
        <v>816</v>
      </c>
      <c r="E635" s="2" t="s">
        <v>816</v>
      </c>
      <c r="F635" s="2" t="s">
        <v>1119</v>
      </c>
      <c r="G635" s="2">
        <v>2564</v>
      </c>
      <c r="H635" s="2" t="s">
        <v>56</v>
      </c>
      <c r="I635" s="2" t="s">
        <v>28</v>
      </c>
      <c r="J635" s="2" t="s">
        <v>815</v>
      </c>
      <c r="K635" s="2" t="s">
        <v>51</v>
      </c>
      <c r="L635" s="2" t="s">
        <v>13</v>
      </c>
      <c r="M635" s="2"/>
    </row>
    <row r="636" spans="1:13" ht="21.6" thickBot="1">
      <c r="A636" s="2" t="s">
        <v>2888</v>
      </c>
      <c r="B636" s="31" t="s">
        <v>489</v>
      </c>
      <c r="C636" s="31" t="s">
        <v>515</v>
      </c>
      <c r="D636" s="3" t="s">
        <v>62</v>
      </c>
      <c r="E636" s="2" t="s">
        <v>62</v>
      </c>
      <c r="F636" s="2" t="s">
        <v>1119</v>
      </c>
      <c r="G636" s="2">
        <v>2564</v>
      </c>
      <c r="H636" s="2" t="s">
        <v>56</v>
      </c>
      <c r="I636" s="2" t="s">
        <v>28</v>
      </c>
      <c r="J636" s="2" t="s">
        <v>63</v>
      </c>
      <c r="K636" s="2" t="s">
        <v>64</v>
      </c>
      <c r="L636" s="2" t="s">
        <v>65</v>
      </c>
      <c r="M636" s="2"/>
    </row>
    <row r="637" spans="1:13" ht="21.6" thickBot="1">
      <c r="A637" s="2" t="s">
        <v>2892</v>
      </c>
      <c r="B637" s="31" t="s">
        <v>489</v>
      </c>
      <c r="C637" s="31" t="s">
        <v>515</v>
      </c>
      <c r="D637" s="3" t="s">
        <v>820</v>
      </c>
      <c r="E637" s="2" t="s">
        <v>820</v>
      </c>
      <c r="F637" s="2" t="s">
        <v>1119</v>
      </c>
      <c r="G637" s="2">
        <v>2564</v>
      </c>
      <c r="H637" s="2" t="s">
        <v>56</v>
      </c>
      <c r="I637" s="2" t="s">
        <v>28</v>
      </c>
      <c r="J637" s="2" t="s">
        <v>301</v>
      </c>
      <c r="K637" s="2" t="s">
        <v>51</v>
      </c>
      <c r="L637" s="2" t="s">
        <v>13</v>
      </c>
      <c r="M637" s="2"/>
    </row>
    <row r="638" spans="1:13" ht="21.6" thickBot="1">
      <c r="A638" s="2" t="s">
        <v>2894</v>
      </c>
      <c r="B638" s="31" t="s">
        <v>489</v>
      </c>
      <c r="C638" s="31" t="s">
        <v>515</v>
      </c>
      <c r="D638" s="3" t="s">
        <v>821</v>
      </c>
      <c r="E638" s="2" t="s">
        <v>821</v>
      </c>
      <c r="F638" s="2" t="s">
        <v>1119</v>
      </c>
      <c r="G638" s="2">
        <v>2564</v>
      </c>
      <c r="H638" s="2" t="s">
        <v>56</v>
      </c>
      <c r="I638" s="2" t="s">
        <v>28</v>
      </c>
      <c r="J638" s="2" t="s">
        <v>301</v>
      </c>
      <c r="K638" s="2" t="s">
        <v>51</v>
      </c>
      <c r="L638" s="2" t="s">
        <v>13</v>
      </c>
      <c r="M638" s="2"/>
    </row>
    <row r="639" spans="1:13" ht="21.6" thickBot="1">
      <c r="A639" s="2" t="s">
        <v>2896</v>
      </c>
      <c r="B639" s="31" t="s">
        <v>489</v>
      </c>
      <c r="C639" s="31" t="s">
        <v>515</v>
      </c>
      <c r="D639" s="3" t="s">
        <v>822</v>
      </c>
      <c r="E639" s="2" t="s">
        <v>822</v>
      </c>
      <c r="F639" s="2" t="s">
        <v>1119</v>
      </c>
      <c r="G639" s="2">
        <v>2564</v>
      </c>
      <c r="H639" s="2" t="s">
        <v>56</v>
      </c>
      <c r="I639" s="2" t="s">
        <v>28</v>
      </c>
      <c r="J639" s="2" t="s">
        <v>399</v>
      </c>
      <c r="K639" s="2" t="s">
        <v>51</v>
      </c>
      <c r="L639" s="2" t="s">
        <v>13</v>
      </c>
      <c r="M639" s="2"/>
    </row>
    <row r="640" spans="1:13" ht="21.6" thickBot="1">
      <c r="A640" s="2" t="s">
        <v>2905</v>
      </c>
      <c r="B640" s="31" t="s">
        <v>489</v>
      </c>
      <c r="C640" s="31" t="s">
        <v>515</v>
      </c>
      <c r="D640" s="3" t="s">
        <v>826</v>
      </c>
      <c r="E640" s="2" t="s">
        <v>826</v>
      </c>
      <c r="F640" s="2" t="s">
        <v>1119</v>
      </c>
      <c r="G640" s="2">
        <v>2564</v>
      </c>
      <c r="H640" s="2" t="s">
        <v>56</v>
      </c>
      <c r="I640" s="2" t="s">
        <v>28</v>
      </c>
      <c r="J640" s="2" t="s">
        <v>312</v>
      </c>
      <c r="K640" s="2" t="s">
        <v>51</v>
      </c>
      <c r="L640" s="2" t="s">
        <v>13</v>
      </c>
      <c r="M640" s="2"/>
    </row>
    <row r="641" spans="1:13" ht="21.6" thickBot="1">
      <c r="A641" s="2" t="s">
        <v>2916</v>
      </c>
      <c r="B641" s="31" t="s">
        <v>489</v>
      </c>
      <c r="C641" s="31" t="s">
        <v>515</v>
      </c>
      <c r="D641" s="3" t="s">
        <v>830</v>
      </c>
      <c r="E641" s="2" t="s">
        <v>830</v>
      </c>
      <c r="F641" s="2" t="s">
        <v>1119</v>
      </c>
      <c r="G641" s="2">
        <v>2564</v>
      </c>
      <c r="H641" s="2" t="s">
        <v>56</v>
      </c>
      <c r="I641" s="2" t="s">
        <v>28</v>
      </c>
      <c r="J641" s="2" t="s">
        <v>829</v>
      </c>
      <c r="K641" s="2" t="s">
        <v>51</v>
      </c>
      <c r="L641" s="2" t="s">
        <v>13</v>
      </c>
      <c r="M641" s="2"/>
    </row>
    <row r="642" spans="1:13" ht="21.6" thickBot="1">
      <c r="A642" s="2" t="s">
        <v>2946</v>
      </c>
      <c r="B642" s="31" t="s">
        <v>489</v>
      </c>
      <c r="C642" s="31" t="s">
        <v>515</v>
      </c>
      <c r="D642" s="3" t="s">
        <v>803</v>
      </c>
      <c r="E642" s="2" t="s">
        <v>803</v>
      </c>
      <c r="F642" s="2" t="s">
        <v>1119</v>
      </c>
      <c r="G642" s="2">
        <v>2564</v>
      </c>
      <c r="H642" s="2" t="s">
        <v>56</v>
      </c>
      <c r="I642" s="2" t="s">
        <v>28</v>
      </c>
      <c r="J642" s="2" t="s">
        <v>420</v>
      </c>
      <c r="K642" s="2" t="s">
        <v>51</v>
      </c>
      <c r="L642" s="2" t="s">
        <v>13</v>
      </c>
      <c r="M642" s="2"/>
    </row>
    <row r="643" spans="1:13" ht="21.6" thickBot="1">
      <c r="A643" s="2" t="s">
        <v>2950</v>
      </c>
      <c r="B643" s="31" t="s">
        <v>489</v>
      </c>
      <c r="C643" s="31" t="s">
        <v>515</v>
      </c>
      <c r="D643" s="3" t="s">
        <v>847</v>
      </c>
      <c r="E643" s="2" t="s">
        <v>847</v>
      </c>
      <c r="F643" s="2" t="s">
        <v>1119</v>
      </c>
      <c r="G643" s="2">
        <v>2564</v>
      </c>
      <c r="H643" s="2" t="s">
        <v>56</v>
      </c>
      <c r="I643" s="2" t="s">
        <v>28</v>
      </c>
      <c r="J643" s="2" t="s">
        <v>383</v>
      </c>
      <c r="K643" s="2" t="s">
        <v>51</v>
      </c>
      <c r="L643" s="2" t="s">
        <v>13</v>
      </c>
      <c r="M643" s="2"/>
    </row>
    <row r="644" spans="1:13" ht="21.6" thickBot="1">
      <c r="A644" s="2" t="s">
        <v>2958</v>
      </c>
      <c r="B644" s="31" t="s">
        <v>489</v>
      </c>
      <c r="C644" s="31" t="s">
        <v>515</v>
      </c>
      <c r="D644" s="3" t="s">
        <v>525</v>
      </c>
      <c r="E644" s="2" t="s">
        <v>525</v>
      </c>
      <c r="F644" s="2" t="s">
        <v>1119</v>
      </c>
      <c r="G644" s="2">
        <v>2564</v>
      </c>
      <c r="H644" s="2" t="s">
        <v>570</v>
      </c>
      <c r="I644" s="2" t="s">
        <v>28</v>
      </c>
      <c r="J644" s="2" t="s">
        <v>257</v>
      </c>
      <c r="K644" s="2" t="s">
        <v>51</v>
      </c>
      <c r="L644" s="2" t="s">
        <v>13</v>
      </c>
      <c r="M644" s="2"/>
    </row>
    <row r="645" spans="1:13" ht="21.6" thickBot="1">
      <c r="A645" s="2" t="s">
        <v>3008</v>
      </c>
      <c r="B645" s="31" t="s">
        <v>489</v>
      </c>
      <c r="C645" s="31" t="s">
        <v>515</v>
      </c>
      <c r="D645" s="3" t="s">
        <v>873</v>
      </c>
      <c r="E645" s="2" t="s">
        <v>873</v>
      </c>
      <c r="F645" s="2" t="s">
        <v>1119</v>
      </c>
      <c r="G645" s="2">
        <v>2564</v>
      </c>
      <c r="H645" s="2" t="s">
        <v>56</v>
      </c>
      <c r="I645" s="2" t="s">
        <v>43</v>
      </c>
      <c r="J645" s="2" t="s">
        <v>53</v>
      </c>
      <c r="K645" s="2" t="s">
        <v>54</v>
      </c>
      <c r="L645" s="2" t="s">
        <v>13</v>
      </c>
      <c r="M645" s="2"/>
    </row>
    <row r="646" spans="1:13" ht="21.6" thickBot="1">
      <c r="A646" s="2" t="s">
        <v>3142</v>
      </c>
      <c r="B646" s="31" t="s">
        <v>489</v>
      </c>
      <c r="C646" s="31" t="s">
        <v>515</v>
      </c>
      <c r="D646" s="3" t="s">
        <v>902</v>
      </c>
      <c r="E646" s="2" t="s">
        <v>902</v>
      </c>
      <c r="F646" s="2" t="s">
        <v>1119</v>
      </c>
      <c r="G646" s="2">
        <v>2564</v>
      </c>
      <c r="H646" s="2" t="s">
        <v>710</v>
      </c>
      <c r="I646" s="2" t="s">
        <v>28</v>
      </c>
      <c r="J646" s="2" t="s">
        <v>899</v>
      </c>
      <c r="K646" s="2" t="s">
        <v>321</v>
      </c>
      <c r="L646" s="2" t="s">
        <v>13</v>
      </c>
      <c r="M646" s="2"/>
    </row>
    <row r="647" spans="1:13" ht="21.6" thickBot="1">
      <c r="A647" s="2" t="s">
        <v>3144</v>
      </c>
      <c r="B647" s="31" t="s">
        <v>489</v>
      </c>
      <c r="C647" s="31" t="s">
        <v>515</v>
      </c>
      <c r="D647" s="3" t="s">
        <v>903</v>
      </c>
      <c r="E647" s="2" t="s">
        <v>903</v>
      </c>
      <c r="F647" s="2" t="s">
        <v>1119</v>
      </c>
      <c r="G647" s="2">
        <v>2564</v>
      </c>
      <c r="H647" s="2" t="s">
        <v>710</v>
      </c>
      <c r="I647" s="2" t="s">
        <v>28</v>
      </c>
      <c r="J647" s="2" t="s">
        <v>899</v>
      </c>
      <c r="K647" s="2" t="s">
        <v>321</v>
      </c>
      <c r="L647" s="2" t="s">
        <v>13</v>
      </c>
      <c r="M647" s="2"/>
    </row>
    <row r="648" spans="1:13" ht="21.6" thickBot="1">
      <c r="A648" s="2" t="s">
        <v>3212</v>
      </c>
      <c r="B648" s="31" t="s">
        <v>489</v>
      </c>
      <c r="C648" s="31" t="s">
        <v>515</v>
      </c>
      <c r="D648" s="3" t="s">
        <v>1089</v>
      </c>
      <c r="E648" s="2" t="s">
        <v>3213</v>
      </c>
      <c r="F648" s="2" t="s">
        <v>1119</v>
      </c>
      <c r="G648" s="2">
        <v>2565</v>
      </c>
      <c r="H648" s="2" t="s">
        <v>482</v>
      </c>
      <c r="I648" s="2" t="s">
        <v>10</v>
      </c>
      <c r="J648" s="2" t="s">
        <v>368</v>
      </c>
      <c r="K648" s="2" t="s">
        <v>51</v>
      </c>
      <c r="L648" s="2" t="s">
        <v>13</v>
      </c>
      <c r="M648" s="2"/>
    </row>
    <row r="649" spans="1:13" ht="21.6" thickBot="1">
      <c r="A649" s="2" t="s">
        <v>3215</v>
      </c>
      <c r="B649" s="31" t="s">
        <v>489</v>
      </c>
      <c r="C649" s="31" t="s">
        <v>515</v>
      </c>
      <c r="D649" s="3" t="s">
        <v>922</v>
      </c>
      <c r="E649" s="2" t="s">
        <v>922</v>
      </c>
      <c r="F649" s="2" t="s">
        <v>1119</v>
      </c>
      <c r="G649" s="2">
        <v>2565</v>
      </c>
      <c r="H649" s="2" t="s">
        <v>482</v>
      </c>
      <c r="I649" s="2" t="s">
        <v>10</v>
      </c>
      <c r="J649" s="2" t="s">
        <v>216</v>
      </c>
      <c r="K649" s="2" t="s">
        <v>12</v>
      </c>
      <c r="L649" s="2" t="s">
        <v>13</v>
      </c>
      <c r="M649" s="2"/>
    </row>
    <row r="650" spans="1:13" ht="21.6" thickBot="1">
      <c r="A650" s="2" t="s">
        <v>3265</v>
      </c>
      <c r="B650" s="31" t="s">
        <v>489</v>
      </c>
      <c r="C650" s="31" t="s">
        <v>515</v>
      </c>
      <c r="D650" s="3" t="s">
        <v>935</v>
      </c>
      <c r="E650" s="2" t="s">
        <v>935</v>
      </c>
      <c r="F650" s="2" t="s">
        <v>1119</v>
      </c>
      <c r="G650" s="2">
        <v>2565</v>
      </c>
      <c r="H650" s="2" t="s">
        <v>482</v>
      </c>
      <c r="I650" s="2" t="s">
        <v>10</v>
      </c>
      <c r="J650" s="2" t="s">
        <v>545</v>
      </c>
      <c r="K650" s="2" t="s">
        <v>51</v>
      </c>
      <c r="L650" s="2" t="s">
        <v>13</v>
      </c>
      <c r="M650" s="2"/>
    </row>
    <row r="651" spans="1:13" ht="21.6" thickBot="1">
      <c r="A651" s="2" t="s">
        <v>3283</v>
      </c>
      <c r="B651" s="31" t="s">
        <v>489</v>
      </c>
      <c r="C651" s="31" t="s">
        <v>515</v>
      </c>
      <c r="D651" s="3" t="s">
        <v>525</v>
      </c>
      <c r="E651" s="2" t="s">
        <v>525</v>
      </c>
      <c r="F651" s="2" t="s">
        <v>1119</v>
      </c>
      <c r="G651" s="2">
        <v>2565</v>
      </c>
      <c r="H651" s="2" t="s">
        <v>482</v>
      </c>
      <c r="I651" s="2" t="s">
        <v>10</v>
      </c>
      <c r="J651" s="2" t="s">
        <v>367</v>
      </c>
      <c r="K651" s="2" t="s">
        <v>51</v>
      </c>
      <c r="L651" s="2" t="s">
        <v>13</v>
      </c>
      <c r="M651" s="2"/>
    </row>
    <row r="652" spans="1:13" ht="21.6" thickBot="1">
      <c r="A652" s="2" t="s">
        <v>3312</v>
      </c>
      <c r="B652" s="31" t="s">
        <v>489</v>
      </c>
      <c r="C652" s="31" t="s">
        <v>515</v>
      </c>
      <c r="D652" s="3" t="s">
        <v>953</v>
      </c>
      <c r="E652" s="2" t="s">
        <v>953</v>
      </c>
      <c r="F652" s="2" t="s">
        <v>1119</v>
      </c>
      <c r="G652" s="2">
        <v>2565</v>
      </c>
      <c r="H652" s="2" t="s">
        <v>482</v>
      </c>
      <c r="I652" s="2" t="s">
        <v>10</v>
      </c>
      <c r="J652" s="2" t="s">
        <v>741</v>
      </c>
      <c r="K652" s="2" t="s">
        <v>51</v>
      </c>
      <c r="L652" s="2" t="s">
        <v>13</v>
      </c>
      <c r="M652" s="2"/>
    </row>
    <row r="653" spans="1:13" ht="21.6" thickBot="1">
      <c r="A653" s="2" t="s">
        <v>3321</v>
      </c>
      <c r="B653" s="31" t="s">
        <v>489</v>
      </c>
      <c r="C653" s="31" t="s">
        <v>515</v>
      </c>
      <c r="D653" s="3" t="s">
        <v>956</v>
      </c>
      <c r="E653" s="2" t="s">
        <v>956</v>
      </c>
      <c r="F653" s="2" t="s">
        <v>1119</v>
      </c>
      <c r="G653" s="2">
        <v>2565</v>
      </c>
      <c r="H653" s="2" t="s">
        <v>346</v>
      </c>
      <c r="I653" s="2" t="s">
        <v>518</v>
      </c>
      <c r="J653" s="2" t="s">
        <v>365</v>
      </c>
      <c r="K653" s="2" t="s">
        <v>51</v>
      </c>
      <c r="L653" s="2" t="s">
        <v>13</v>
      </c>
      <c r="M653" s="2"/>
    </row>
    <row r="654" spans="1:13" ht="21.6" thickBot="1">
      <c r="A654" s="2" t="s">
        <v>3346</v>
      </c>
      <c r="B654" s="31" t="s">
        <v>489</v>
      </c>
      <c r="C654" s="31" t="s">
        <v>515</v>
      </c>
      <c r="D654" s="3" t="s">
        <v>968</v>
      </c>
      <c r="E654" s="2" t="s">
        <v>968</v>
      </c>
      <c r="F654" s="2" t="s">
        <v>1119</v>
      </c>
      <c r="G654" s="2">
        <v>2565</v>
      </c>
      <c r="H654" s="2" t="s">
        <v>482</v>
      </c>
      <c r="I654" s="2" t="s">
        <v>10</v>
      </c>
      <c r="J654" s="2" t="s">
        <v>391</v>
      </c>
      <c r="K654" s="2" t="s">
        <v>51</v>
      </c>
      <c r="L654" s="2" t="s">
        <v>13</v>
      </c>
      <c r="M654" s="2"/>
    </row>
    <row r="655" spans="1:13" ht="21.6" thickBot="1">
      <c r="A655" s="2" t="s">
        <v>3358</v>
      </c>
      <c r="B655" s="31" t="s">
        <v>489</v>
      </c>
      <c r="C655" s="31" t="s">
        <v>515</v>
      </c>
      <c r="D655" s="3" t="s">
        <v>1091</v>
      </c>
      <c r="E655" s="2" t="s">
        <v>3359</v>
      </c>
      <c r="F655" s="2" t="s">
        <v>1119</v>
      </c>
      <c r="G655" s="2">
        <v>2565</v>
      </c>
      <c r="H655" s="2" t="s">
        <v>516</v>
      </c>
      <c r="I655" s="2" t="s">
        <v>518</v>
      </c>
      <c r="J655" s="2" t="s">
        <v>554</v>
      </c>
      <c r="K655" s="2" t="s">
        <v>12</v>
      </c>
      <c r="L655" s="2" t="s">
        <v>13</v>
      </c>
      <c r="M655" s="2"/>
    </row>
    <row r="656" spans="1:13" ht="21.6" thickBot="1">
      <c r="A656" s="2" t="s">
        <v>3383</v>
      </c>
      <c r="B656" s="31" t="s">
        <v>489</v>
      </c>
      <c r="C656" s="31" t="s">
        <v>515</v>
      </c>
      <c r="D656" s="3" t="s">
        <v>978</v>
      </c>
      <c r="E656" s="2" t="s">
        <v>978</v>
      </c>
      <c r="F656" s="2" t="s">
        <v>1119</v>
      </c>
      <c r="G656" s="2">
        <v>2565</v>
      </c>
      <c r="H656" s="2" t="s">
        <v>482</v>
      </c>
      <c r="I656" s="2" t="s">
        <v>10</v>
      </c>
      <c r="J656" s="2" t="s">
        <v>377</v>
      </c>
      <c r="K656" s="2" t="s">
        <v>51</v>
      </c>
      <c r="L656" s="2" t="s">
        <v>13</v>
      </c>
      <c r="M656" s="2"/>
    </row>
    <row r="657" spans="1:13" ht="21.6" thickBot="1">
      <c r="A657" s="2" t="s">
        <v>3385</v>
      </c>
      <c r="B657" s="31" t="s">
        <v>489</v>
      </c>
      <c r="C657" s="31" t="s">
        <v>515</v>
      </c>
      <c r="D657" s="3" t="s">
        <v>979</v>
      </c>
      <c r="E657" s="2" t="s">
        <v>979</v>
      </c>
      <c r="F657" s="2" t="s">
        <v>1119</v>
      </c>
      <c r="G657" s="2">
        <v>2565</v>
      </c>
      <c r="H657" s="2" t="s">
        <v>482</v>
      </c>
      <c r="I657" s="2" t="s">
        <v>10</v>
      </c>
      <c r="J657" s="2" t="s">
        <v>377</v>
      </c>
      <c r="K657" s="2" t="s">
        <v>51</v>
      </c>
      <c r="L657" s="2" t="s">
        <v>13</v>
      </c>
      <c r="M657" s="2"/>
    </row>
    <row r="658" spans="1:13" ht="21.6" thickBot="1">
      <c r="A658" s="2" t="s">
        <v>3398</v>
      </c>
      <c r="B658" s="31" t="s">
        <v>489</v>
      </c>
      <c r="C658" s="31" t="s">
        <v>515</v>
      </c>
      <c r="D658" s="3" t="s">
        <v>768</v>
      </c>
      <c r="E658" s="2" t="s">
        <v>768</v>
      </c>
      <c r="F658" s="2" t="s">
        <v>1119</v>
      </c>
      <c r="G658" s="2">
        <v>2565</v>
      </c>
      <c r="H658" s="2" t="s">
        <v>482</v>
      </c>
      <c r="I658" s="2" t="s">
        <v>10</v>
      </c>
      <c r="J658" s="2" t="s">
        <v>377</v>
      </c>
      <c r="K658" s="2" t="s">
        <v>51</v>
      </c>
      <c r="L658" s="2" t="s">
        <v>13</v>
      </c>
      <c r="M658" s="2"/>
    </row>
    <row r="659" spans="1:13" ht="21.6" thickBot="1">
      <c r="A659" s="2" t="s">
        <v>3423</v>
      </c>
      <c r="B659" s="31" t="s">
        <v>489</v>
      </c>
      <c r="C659" s="31" t="s">
        <v>515</v>
      </c>
      <c r="D659" s="3" t="s">
        <v>993</v>
      </c>
      <c r="E659" s="2" t="s">
        <v>993</v>
      </c>
      <c r="F659" s="2" t="s">
        <v>1119</v>
      </c>
      <c r="G659" s="2">
        <v>2565</v>
      </c>
      <c r="H659" s="2" t="s">
        <v>482</v>
      </c>
      <c r="I659" s="2" t="s">
        <v>10</v>
      </c>
      <c r="J659" s="2" t="s">
        <v>33</v>
      </c>
      <c r="K659" s="2" t="s">
        <v>51</v>
      </c>
      <c r="L659" s="2" t="s">
        <v>13</v>
      </c>
      <c r="M659" s="2"/>
    </row>
    <row r="660" spans="1:13" ht="21.6" thickBot="1">
      <c r="A660" s="2" t="s">
        <v>3427</v>
      </c>
      <c r="B660" s="31" t="s">
        <v>489</v>
      </c>
      <c r="C660" s="31" t="s">
        <v>515</v>
      </c>
      <c r="D660" s="3" t="s">
        <v>847</v>
      </c>
      <c r="E660" s="2" t="s">
        <v>847</v>
      </c>
      <c r="F660" s="2" t="s">
        <v>1119</v>
      </c>
      <c r="G660" s="2">
        <v>2565</v>
      </c>
      <c r="H660" s="2" t="s">
        <v>482</v>
      </c>
      <c r="I660" s="2" t="s">
        <v>10</v>
      </c>
      <c r="J660" s="2" t="s">
        <v>383</v>
      </c>
      <c r="K660" s="2" t="s">
        <v>51</v>
      </c>
      <c r="L660" s="2" t="s">
        <v>13</v>
      </c>
      <c r="M660" s="2"/>
    </row>
    <row r="661" spans="1:13" ht="21.6" thickBot="1">
      <c r="A661" s="2" t="s">
        <v>3429</v>
      </c>
      <c r="B661" s="31" t="s">
        <v>489</v>
      </c>
      <c r="C661" s="31" t="s">
        <v>515</v>
      </c>
      <c r="D661" s="3" t="s">
        <v>525</v>
      </c>
      <c r="E661" s="2" t="s">
        <v>525</v>
      </c>
      <c r="F661" s="2" t="s">
        <v>1119</v>
      </c>
      <c r="G661" s="2">
        <v>2565</v>
      </c>
      <c r="H661" s="2" t="s">
        <v>482</v>
      </c>
      <c r="I661" s="2" t="s">
        <v>10</v>
      </c>
      <c r="J661" s="2" t="s">
        <v>372</v>
      </c>
      <c r="K661" s="2" t="s">
        <v>51</v>
      </c>
      <c r="L661" s="2" t="s">
        <v>13</v>
      </c>
      <c r="M661" s="2"/>
    </row>
    <row r="662" spans="1:13" ht="21.6" thickBot="1">
      <c r="A662" s="2" t="s">
        <v>3455</v>
      </c>
      <c r="B662" s="31" t="s">
        <v>489</v>
      </c>
      <c r="C662" s="31" t="s">
        <v>515</v>
      </c>
      <c r="D662" s="3" t="s">
        <v>1005</v>
      </c>
      <c r="E662" s="2" t="s">
        <v>1005</v>
      </c>
      <c r="F662" s="2" t="s">
        <v>1119</v>
      </c>
      <c r="G662" s="2">
        <v>2565</v>
      </c>
      <c r="H662" s="2" t="s">
        <v>482</v>
      </c>
      <c r="I662" s="2" t="s">
        <v>10</v>
      </c>
      <c r="J662" s="2"/>
      <c r="K662" s="2" t="s">
        <v>223</v>
      </c>
      <c r="L662" s="2" t="s">
        <v>184</v>
      </c>
      <c r="M662" s="2"/>
    </row>
    <row r="663" spans="1:13" ht="21.6" thickBot="1">
      <c r="A663" s="2" t="s">
        <v>3473</v>
      </c>
      <c r="B663" s="31" t="s">
        <v>489</v>
      </c>
      <c r="C663" s="31" t="s">
        <v>515</v>
      </c>
      <c r="D663" s="3" t="s">
        <v>1013</v>
      </c>
      <c r="E663" s="2" t="s">
        <v>1013</v>
      </c>
      <c r="F663" s="2" t="s">
        <v>1119</v>
      </c>
      <c r="G663" s="2">
        <v>2565</v>
      </c>
      <c r="H663" s="2" t="s">
        <v>482</v>
      </c>
      <c r="I663" s="2" t="s">
        <v>10</v>
      </c>
      <c r="J663" s="2" t="s">
        <v>285</v>
      </c>
      <c r="K663" s="2" t="s">
        <v>51</v>
      </c>
      <c r="L663" s="2" t="s">
        <v>13</v>
      </c>
      <c r="M663" s="2"/>
    </row>
    <row r="664" spans="1:13" ht="21.6" thickBot="1">
      <c r="A664" s="2" t="s">
        <v>3483</v>
      </c>
      <c r="B664" s="31" t="s">
        <v>489</v>
      </c>
      <c r="C664" s="31" t="s">
        <v>515</v>
      </c>
      <c r="D664" s="3" t="s">
        <v>1095</v>
      </c>
      <c r="E664" s="2" t="s">
        <v>3484</v>
      </c>
      <c r="F664" s="2" t="s">
        <v>1119</v>
      </c>
      <c r="G664" s="2">
        <v>2565</v>
      </c>
      <c r="H664" s="2" t="s">
        <v>482</v>
      </c>
      <c r="I664" s="2" t="s">
        <v>10</v>
      </c>
      <c r="J664" s="2" t="s">
        <v>312</v>
      </c>
      <c r="K664" s="2" t="s">
        <v>51</v>
      </c>
      <c r="L664" s="2" t="s">
        <v>13</v>
      </c>
      <c r="M664" s="2"/>
    </row>
    <row r="665" spans="1:13" ht="21.6" thickBot="1">
      <c r="A665" s="2" t="s">
        <v>3500</v>
      </c>
      <c r="B665" s="31" t="s">
        <v>489</v>
      </c>
      <c r="C665" s="31" t="s">
        <v>515</v>
      </c>
      <c r="D665" s="3" t="s">
        <v>811</v>
      </c>
      <c r="E665" s="2" t="s">
        <v>811</v>
      </c>
      <c r="F665" s="2" t="s">
        <v>1119</v>
      </c>
      <c r="G665" s="2">
        <v>2565</v>
      </c>
      <c r="H665" s="2" t="s">
        <v>482</v>
      </c>
      <c r="I665" s="2" t="s">
        <v>10</v>
      </c>
      <c r="J665" s="2" t="s">
        <v>63</v>
      </c>
      <c r="K665" s="2" t="s">
        <v>64</v>
      </c>
      <c r="L665" s="2" t="s">
        <v>65</v>
      </c>
      <c r="M665" s="2"/>
    </row>
    <row r="666" spans="1:13" ht="21.6" thickBot="1">
      <c r="A666" s="2" t="s">
        <v>3506</v>
      </c>
      <c r="B666" s="31" t="s">
        <v>489</v>
      </c>
      <c r="C666" s="31" t="s">
        <v>515</v>
      </c>
      <c r="D666" s="3" t="s">
        <v>525</v>
      </c>
      <c r="E666" s="2" t="s">
        <v>525</v>
      </c>
      <c r="F666" s="2" t="s">
        <v>1119</v>
      </c>
      <c r="G666" s="2">
        <v>2565</v>
      </c>
      <c r="H666" s="2" t="s">
        <v>482</v>
      </c>
      <c r="I666" s="2" t="s">
        <v>10</v>
      </c>
      <c r="J666" s="2" t="s">
        <v>384</v>
      </c>
      <c r="K666" s="2" t="s">
        <v>51</v>
      </c>
      <c r="L666" s="2" t="s">
        <v>13</v>
      </c>
      <c r="M666" s="2"/>
    </row>
    <row r="667" spans="1:13" ht="21.6" thickBot="1">
      <c r="A667" s="2" t="s">
        <v>3513</v>
      </c>
      <c r="B667" s="31" t="s">
        <v>489</v>
      </c>
      <c r="C667" s="31" t="s">
        <v>515</v>
      </c>
      <c r="D667" s="3" t="s">
        <v>62</v>
      </c>
      <c r="E667" s="2" t="s">
        <v>62</v>
      </c>
      <c r="F667" s="2" t="s">
        <v>1119</v>
      </c>
      <c r="G667" s="2">
        <v>2565</v>
      </c>
      <c r="H667" s="2" t="s">
        <v>482</v>
      </c>
      <c r="I667" s="2" t="s">
        <v>10</v>
      </c>
      <c r="J667" s="2" t="s">
        <v>63</v>
      </c>
      <c r="K667" s="2" t="s">
        <v>64</v>
      </c>
      <c r="L667" s="2" t="s">
        <v>65</v>
      </c>
      <c r="M667" s="2"/>
    </row>
    <row r="668" spans="1:13" ht="21.6" thickBot="1">
      <c r="A668" s="2" t="s">
        <v>3517</v>
      </c>
      <c r="B668" s="31" t="s">
        <v>489</v>
      </c>
      <c r="C668" s="31" t="s">
        <v>515</v>
      </c>
      <c r="D668" s="3" t="s">
        <v>981</v>
      </c>
      <c r="E668" s="2" t="s">
        <v>981</v>
      </c>
      <c r="F668" s="2" t="s">
        <v>1119</v>
      </c>
      <c r="G668" s="2">
        <v>2565</v>
      </c>
      <c r="H668" s="2" t="s">
        <v>482</v>
      </c>
      <c r="I668" s="2" t="s">
        <v>10</v>
      </c>
      <c r="J668" s="2" t="s">
        <v>389</v>
      </c>
      <c r="K668" s="2" t="s">
        <v>51</v>
      </c>
      <c r="L668" s="2" t="s">
        <v>13</v>
      </c>
      <c r="M668" s="2"/>
    </row>
    <row r="669" spans="1:13" ht="21.6" thickBot="1">
      <c r="A669" s="2" t="s">
        <v>3521</v>
      </c>
      <c r="B669" s="31" t="s">
        <v>489</v>
      </c>
      <c r="C669" s="31" t="s">
        <v>515</v>
      </c>
      <c r="D669" s="3" t="s">
        <v>635</v>
      </c>
      <c r="E669" s="2" t="s">
        <v>635</v>
      </c>
      <c r="F669" s="2" t="s">
        <v>1119</v>
      </c>
      <c r="G669" s="2">
        <v>2565</v>
      </c>
      <c r="H669" s="2" t="s">
        <v>482</v>
      </c>
      <c r="I669" s="2" t="s">
        <v>10</v>
      </c>
      <c r="J669" s="2" t="s">
        <v>370</v>
      </c>
      <c r="K669" s="2" t="s">
        <v>51</v>
      </c>
      <c r="L669" s="2" t="s">
        <v>13</v>
      </c>
      <c r="M669" s="2"/>
    </row>
    <row r="670" spans="1:13" ht="21.6" thickBot="1">
      <c r="A670" s="2" t="s">
        <v>3523</v>
      </c>
      <c r="B670" s="31" t="s">
        <v>489</v>
      </c>
      <c r="C670" s="31" t="s">
        <v>515</v>
      </c>
      <c r="D670" s="3" t="s">
        <v>525</v>
      </c>
      <c r="E670" s="2" t="s">
        <v>525</v>
      </c>
      <c r="F670" s="2" t="s">
        <v>1119</v>
      </c>
      <c r="G670" s="2">
        <v>2565</v>
      </c>
      <c r="H670" s="2" t="s">
        <v>482</v>
      </c>
      <c r="I670" s="2" t="s">
        <v>10</v>
      </c>
      <c r="J670" s="2" t="s">
        <v>829</v>
      </c>
      <c r="K670" s="2" t="s">
        <v>51</v>
      </c>
      <c r="L670" s="2" t="s">
        <v>13</v>
      </c>
      <c r="M670" s="2"/>
    </row>
    <row r="671" spans="1:13" ht="21.6" thickBot="1">
      <c r="A671" s="2" t="s">
        <v>3526</v>
      </c>
      <c r="B671" s="31" t="s">
        <v>489</v>
      </c>
      <c r="C671" s="31" t="s">
        <v>515</v>
      </c>
      <c r="D671" s="3" t="s">
        <v>1025</v>
      </c>
      <c r="E671" s="2" t="s">
        <v>1025</v>
      </c>
      <c r="F671" s="2" t="s">
        <v>1119</v>
      </c>
      <c r="G671" s="2">
        <v>2565</v>
      </c>
      <c r="H671" s="2" t="s">
        <v>482</v>
      </c>
      <c r="I671" s="2" t="s">
        <v>10</v>
      </c>
      <c r="J671" s="2" t="s">
        <v>288</v>
      </c>
      <c r="K671" s="2" t="s">
        <v>289</v>
      </c>
      <c r="L671" s="2" t="s">
        <v>13</v>
      </c>
      <c r="M671" s="2"/>
    </row>
    <row r="672" spans="1:13" ht="21.6" thickBot="1">
      <c r="A672" s="2" t="s">
        <v>3528</v>
      </c>
      <c r="B672" s="31" t="s">
        <v>489</v>
      </c>
      <c r="C672" s="31" t="s">
        <v>515</v>
      </c>
      <c r="D672" s="3" t="s">
        <v>880</v>
      </c>
      <c r="E672" s="2" t="s">
        <v>880</v>
      </c>
      <c r="F672" s="2" t="s">
        <v>1119</v>
      </c>
      <c r="G672" s="2">
        <v>2565</v>
      </c>
      <c r="H672" s="2" t="s">
        <v>482</v>
      </c>
      <c r="I672" s="2" t="s">
        <v>10</v>
      </c>
      <c r="J672" s="2" t="s">
        <v>288</v>
      </c>
      <c r="K672" s="2" t="s">
        <v>289</v>
      </c>
      <c r="L672" s="2" t="s">
        <v>13</v>
      </c>
      <c r="M672" s="2"/>
    </row>
    <row r="673" spans="1:13" ht="21.6" thickBot="1">
      <c r="A673" s="2" t="s">
        <v>3540</v>
      </c>
      <c r="B673" s="31" t="s">
        <v>489</v>
      </c>
      <c r="C673" s="31" t="s">
        <v>515</v>
      </c>
      <c r="D673" s="3" t="s">
        <v>1030</v>
      </c>
      <c r="E673" s="2" t="s">
        <v>1030</v>
      </c>
      <c r="F673" s="2" t="s">
        <v>1119</v>
      </c>
      <c r="G673" s="2">
        <v>2565</v>
      </c>
      <c r="H673" s="2" t="s">
        <v>482</v>
      </c>
      <c r="I673" s="2" t="s">
        <v>10</v>
      </c>
      <c r="J673" s="2" t="s">
        <v>413</v>
      </c>
      <c r="K673" s="2" t="s">
        <v>51</v>
      </c>
      <c r="L673" s="2" t="s">
        <v>13</v>
      </c>
      <c r="M673" s="2"/>
    </row>
    <row r="674" spans="1:13" ht="21.6" thickBot="1">
      <c r="A674" s="2" t="s">
        <v>3578</v>
      </c>
      <c r="B674" s="31" t="s">
        <v>489</v>
      </c>
      <c r="C674" s="31" t="s">
        <v>515</v>
      </c>
      <c r="D674" s="3" t="s">
        <v>1040</v>
      </c>
      <c r="E674" s="2" t="s">
        <v>1040</v>
      </c>
      <c r="F674" s="2" t="s">
        <v>1119</v>
      </c>
      <c r="G674" s="2">
        <v>2565</v>
      </c>
      <c r="H674" s="2" t="s">
        <v>482</v>
      </c>
      <c r="I674" s="2" t="s">
        <v>10</v>
      </c>
      <c r="J674" s="2" t="s">
        <v>53</v>
      </c>
      <c r="K674" s="2" t="s">
        <v>54</v>
      </c>
      <c r="L674" s="2" t="s">
        <v>13</v>
      </c>
      <c r="M674" s="2"/>
    </row>
    <row r="675" spans="1:13" ht="21.6" thickBot="1">
      <c r="A675" s="2" t="s">
        <v>3582</v>
      </c>
      <c r="B675" s="31" t="s">
        <v>489</v>
      </c>
      <c r="C675" s="31" t="s">
        <v>515</v>
      </c>
      <c r="D675" s="3" t="s">
        <v>1042</v>
      </c>
      <c r="E675" s="2" t="s">
        <v>1042</v>
      </c>
      <c r="F675" s="2" t="s">
        <v>1119</v>
      </c>
      <c r="G675" s="2">
        <v>2565</v>
      </c>
      <c r="H675" s="2" t="s">
        <v>482</v>
      </c>
      <c r="I675" s="2" t="s">
        <v>10</v>
      </c>
      <c r="J675" s="2" t="s">
        <v>53</v>
      </c>
      <c r="K675" s="2" t="s">
        <v>54</v>
      </c>
      <c r="L675" s="2" t="s">
        <v>13</v>
      </c>
      <c r="M675" s="2"/>
    </row>
    <row r="676" spans="1:13" ht="21.6" thickBot="1">
      <c r="A676" s="2" t="s">
        <v>3596</v>
      </c>
      <c r="B676" s="31" t="s">
        <v>489</v>
      </c>
      <c r="C676" s="31" t="s">
        <v>515</v>
      </c>
      <c r="D676" s="3" t="s">
        <v>1045</v>
      </c>
      <c r="E676" s="2" t="s">
        <v>1045</v>
      </c>
      <c r="F676" s="2" t="s">
        <v>1119</v>
      </c>
      <c r="G676" s="2">
        <v>2565</v>
      </c>
      <c r="H676" s="2" t="s">
        <v>482</v>
      </c>
      <c r="I676" s="2" t="s">
        <v>10</v>
      </c>
      <c r="J676" s="2" t="s">
        <v>53</v>
      </c>
      <c r="K676" s="2" t="s">
        <v>54</v>
      </c>
      <c r="L676" s="2" t="s">
        <v>13</v>
      </c>
      <c r="M676" s="2"/>
    </row>
    <row r="677" spans="1:13" ht="21.6" thickBot="1">
      <c r="A677" s="2" t="s">
        <v>3600</v>
      </c>
      <c r="B677" s="31" t="s">
        <v>489</v>
      </c>
      <c r="C677" s="31" t="s">
        <v>515</v>
      </c>
      <c r="D677" s="3" t="s">
        <v>1047</v>
      </c>
      <c r="E677" s="2" t="s">
        <v>1047</v>
      </c>
      <c r="F677" s="2" t="s">
        <v>1119</v>
      </c>
      <c r="G677" s="2">
        <v>2565</v>
      </c>
      <c r="H677" s="2" t="s">
        <v>482</v>
      </c>
      <c r="I677" s="2" t="s">
        <v>10</v>
      </c>
      <c r="J677" s="2" t="s">
        <v>53</v>
      </c>
      <c r="K677" s="2" t="s">
        <v>54</v>
      </c>
      <c r="L677" s="2" t="s">
        <v>13</v>
      </c>
      <c r="M677" s="2"/>
    </row>
    <row r="678" spans="1:13" ht="21.6" thickBot="1">
      <c r="A678" s="2" t="s">
        <v>3602</v>
      </c>
      <c r="B678" s="31" t="s">
        <v>489</v>
      </c>
      <c r="C678" s="31" t="s">
        <v>515</v>
      </c>
      <c r="D678" s="3" t="s">
        <v>981</v>
      </c>
      <c r="E678" s="2" t="s">
        <v>981</v>
      </c>
      <c r="F678" s="2" t="s">
        <v>1119</v>
      </c>
      <c r="G678" s="2">
        <v>2565</v>
      </c>
      <c r="H678" s="2" t="s">
        <v>482</v>
      </c>
      <c r="I678" s="2" t="s">
        <v>10</v>
      </c>
      <c r="J678" s="2" t="s">
        <v>339</v>
      </c>
      <c r="K678" s="2" t="s">
        <v>51</v>
      </c>
      <c r="L678" s="2" t="s">
        <v>13</v>
      </c>
      <c r="M678" s="2"/>
    </row>
    <row r="679" spans="1:13" ht="21.6" thickBot="1">
      <c r="A679" s="2" t="s">
        <v>3616</v>
      </c>
      <c r="B679" s="31" t="s">
        <v>489</v>
      </c>
      <c r="C679" s="31" t="s">
        <v>515</v>
      </c>
      <c r="D679" s="3" t="s">
        <v>1098</v>
      </c>
      <c r="E679" s="2" t="s">
        <v>3617</v>
      </c>
      <c r="F679" s="2" t="s">
        <v>1119</v>
      </c>
      <c r="G679" s="2">
        <v>2565</v>
      </c>
      <c r="H679" s="2" t="s">
        <v>516</v>
      </c>
      <c r="I679" s="2" t="s">
        <v>10</v>
      </c>
      <c r="J679" s="2" t="s">
        <v>364</v>
      </c>
      <c r="K679" s="2" t="s">
        <v>51</v>
      </c>
      <c r="L679" s="2" t="s">
        <v>13</v>
      </c>
      <c r="M679" s="2"/>
    </row>
    <row r="680" spans="1:13" ht="21.6" thickBot="1">
      <c r="A680" s="2" t="s">
        <v>3633</v>
      </c>
      <c r="B680" s="31" t="s">
        <v>489</v>
      </c>
      <c r="C680" s="31" t="s">
        <v>515</v>
      </c>
      <c r="D680" s="3" t="s">
        <v>1058</v>
      </c>
      <c r="E680" s="2" t="s">
        <v>1058</v>
      </c>
      <c r="F680" s="2" t="s">
        <v>1119</v>
      </c>
      <c r="G680" s="2">
        <v>2565</v>
      </c>
      <c r="H680" s="2" t="s">
        <v>482</v>
      </c>
      <c r="I680" s="2" t="s">
        <v>10</v>
      </c>
      <c r="J680" s="2" t="s">
        <v>420</v>
      </c>
      <c r="K680" s="2" t="s">
        <v>51</v>
      </c>
      <c r="L680" s="2" t="s">
        <v>13</v>
      </c>
      <c r="M680" s="2"/>
    </row>
    <row r="681" spans="1:13" ht="21.6" thickBot="1">
      <c r="A681" s="2" t="s">
        <v>3635</v>
      </c>
      <c r="B681" s="31" t="s">
        <v>489</v>
      </c>
      <c r="C681" s="31" t="s">
        <v>515</v>
      </c>
      <c r="D681" s="3" t="s">
        <v>1059</v>
      </c>
      <c r="E681" s="2" t="s">
        <v>1059</v>
      </c>
      <c r="F681" s="2" t="s">
        <v>1119</v>
      </c>
      <c r="G681" s="2">
        <v>2565</v>
      </c>
      <c r="H681" s="2" t="s">
        <v>907</v>
      </c>
      <c r="I681" s="2" t="s">
        <v>10</v>
      </c>
      <c r="J681" s="2" t="s">
        <v>485</v>
      </c>
      <c r="K681" s="2" t="s">
        <v>51</v>
      </c>
      <c r="L681" s="2" t="s">
        <v>13</v>
      </c>
      <c r="M681" s="2"/>
    </row>
    <row r="682" spans="1:13" ht="21.6" thickBot="1">
      <c r="A682" s="2" t="s">
        <v>3637</v>
      </c>
      <c r="B682" s="31" t="s">
        <v>489</v>
      </c>
      <c r="C682" s="31" t="s">
        <v>515</v>
      </c>
      <c r="D682" s="3" t="s">
        <v>525</v>
      </c>
      <c r="E682" s="2" t="s">
        <v>525</v>
      </c>
      <c r="F682" s="2" t="s">
        <v>1119</v>
      </c>
      <c r="G682" s="2">
        <v>2565</v>
      </c>
      <c r="H682" s="2" t="s">
        <v>482</v>
      </c>
      <c r="I682" s="2" t="s">
        <v>10</v>
      </c>
      <c r="J682" s="2" t="s">
        <v>411</v>
      </c>
      <c r="K682" s="2" t="s">
        <v>51</v>
      </c>
      <c r="L682" s="2" t="s">
        <v>13</v>
      </c>
      <c r="M682" s="2"/>
    </row>
    <row r="683" spans="1:13" ht="21.6" thickBot="1">
      <c r="A683" s="2" t="s">
        <v>3643</v>
      </c>
      <c r="B683" s="31" t="s">
        <v>489</v>
      </c>
      <c r="C683" s="31" t="s">
        <v>515</v>
      </c>
      <c r="D683" s="3" t="s">
        <v>525</v>
      </c>
      <c r="E683" s="2" t="s">
        <v>525</v>
      </c>
      <c r="F683" s="2" t="s">
        <v>1119</v>
      </c>
      <c r="G683" s="2">
        <v>2565</v>
      </c>
      <c r="H683" s="2" t="s">
        <v>482</v>
      </c>
      <c r="I683" s="2" t="s">
        <v>10</v>
      </c>
      <c r="J683" s="2" t="s">
        <v>296</v>
      </c>
      <c r="K683" s="2" t="s">
        <v>51</v>
      </c>
      <c r="L683" s="2" t="s">
        <v>13</v>
      </c>
      <c r="M683" s="2"/>
    </row>
    <row r="684" spans="1:13" ht="21.6" thickBot="1">
      <c r="A684" s="2" t="s">
        <v>3645</v>
      </c>
      <c r="B684" s="31" t="s">
        <v>489</v>
      </c>
      <c r="C684" s="31" t="s">
        <v>515</v>
      </c>
      <c r="D684" s="3" t="s">
        <v>1099</v>
      </c>
      <c r="E684" s="2" t="s">
        <v>3646</v>
      </c>
      <c r="F684" s="2" t="s">
        <v>1119</v>
      </c>
      <c r="G684" s="2">
        <v>2565</v>
      </c>
      <c r="H684" s="2" t="s">
        <v>516</v>
      </c>
      <c r="I684" s="2" t="s">
        <v>10</v>
      </c>
      <c r="J684" s="2" t="s">
        <v>365</v>
      </c>
      <c r="K684" s="2" t="s">
        <v>51</v>
      </c>
      <c r="L684" s="2" t="s">
        <v>13</v>
      </c>
      <c r="M684" s="2"/>
    </row>
    <row r="685" spans="1:13" ht="21.6" thickBot="1">
      <c r="A685" s="2" t="s">
        <v>3652</v>
      </c>
      <c r="B685" s="31" t="s">
        <v>489</v>
      </c>
      <c r="C685" s="31" t="s">
        <v>515</v>
      </c>
      <c r="D685" s="3" t="s">
        <v>1063</v>
      </c>
      <c r="E685" s="2" t="s">
        <v>1063</v>
      </c>
      <c r="F685" s="2" t="s">
        <v>1119</v>
      </c>
      <c r="G685" s="2">
        <v>2565</v>
      </c>
      <c r="H685" s="2" t="s">
        <v>482</v>
      </c>
      <c r="I685" s="2" t="s">
        <v>10</v>
      </c>
      <c r="J685" s="2" t="s">
        <v>409</v>
      </c>
      <c r="K685" s="2" t="s">
        <v>51</v>
      </c>
      <c r="L685" s="2" t="s">
        <v>13</v>
      </c>
      <c r="M685" s="2"/>
    </row>
    <row r="686" spans="1:13" ht="21.6" thickBot="1">
      <c r="A686" s="2" t="s">
        <v>3654</v>
      </c>
      <c r="B686" s="31" t="s">
        <v>489</v>
      </c>
      <c r="C686" s="31" t="s">
        <v>515</v>
      </c>
      <c r="D686" s="3" t="s">
        <v>1064</v>
      </c>
      <c r="E686" s="2" t="s">
        <v>1064</v>
      </c>
      <c r="F686" s="2" t="s">
        <v>1119</v>
      </c>
      <c r="G686" s="2">
        <v>2565</v>
      </c>
      <c r="H686" s="2" t="s">
        <v>482</v>
      </c>
      <c r="I686" s="2" t="s">
        <v>10</v>
      </c>
      <c r="J686" s="2" t="s">
        <v>362</v>
      </c>
      <c r="K686" s="2" t="s">
        <v>51</v>
      </c>
      <c r="L686" s="2" t="s">
        <v>13</v>
      </c>
      <c r="M686" s="2"/>
    </row>
    <row r="687" spans="1:13" ht="21.6" thickBot="1">
      <c r="A687" s="2" t="s">
        <v>3660</v>
      </c>
      <c r="B687" s="31" t="s">
        <v>489</v>
      </c>
      <c r="C687" s="31" t="s">
        <v>515</v>
      </c>
      <c r="D687" s="3" t="s">
        <v>525</v>
      </c>
      <c r="E687" s="2" t="s">
        <v>525</v>
      </c>
      <c r="F687" s="2" t="s">
        <v>1119</v>
      </c>
      <c r="G687" s="2">
        <v>2565</v>
      </c>
      <c r="H687" s="2" t="s">
        <v>482</v>
      </c>
      <c r="I687" s="2" t="s">
        <v>10</v>
      </c>
      <c r="J687" s="2" t="s">
        <v>406</v>
      </c>
      <c r="K687" s="2" t="s">
        <v>51</v>
      </c>
      <c r="L687" s="2" t="s">
        <v>13</v>
      </c>
      <c r="M687" s="2"/>
    </row>
    <row r="688" spans="1:13" ht="21.6" thickBot="1">
      <c r="A688" s="2" t="s">
        <v>1253</v>
      </c>
      <c r="B688" s="24" t="s">
        <v>498</v>
      </c>
      <c r="C688" s="24" t="s">
        <v>506</v>
      </c>
      <c r="D688" s="3" t="s">
        <v>106</v>
      </c>
      <c r="E688" s="2" t="s">
        <v>106</v>
      </c>
      <c r="F688" s="2" t="s">
        <v>1119</v>
      </c>
      <c r="G688" s="2">
        <v>2561</v>
      </c>
      <c r="H688" s="2" t="s">
        <v>9</v>
      </c>
      <c r="I688" s="2" t="s">
        <v>28</v>
      </c>
      <c r="J688" s="2" t="s">
        <v>53</v>
      </c>
      <c r="K688" s="2" t="s">
        <v>54</v>
      </c>
      <c r="L688" s="2" t="s">
        <v>13</v>
      </c>
      <c r="M688" s="2"/>
    </row>
    <row r="689" spans="1:13" ht="21.6" thickBot="1">
      <c r="A689" s="2" t="s">
        <v>1255</v>
      </c>
      <c r="B689" s="24" t="s">
        <v>498</v>
      </c>
      <c r="C689" s="24" t="s">
        <v>506</v>
      </c>
      <c r="D689" s="3" t="s">
        <v>107</v>
      </c>
      <c r="E689" s="2" t="s">
        <v>107</v>
      </c>
      <c r="F689" s="2" t="s">
        <v>1119</v>
      </c>
      <c r="G689" s="2">
        <v>2561</v>
      </c>
      <c r="H689" s="2" t="s">
        <v>9</v>
      </c>
      <c r="I689" s="2" t="s">
        <v>10</v>
      </c>
      <c r="J689" s="2" t="s">
        <v>53</v>
      </c>
      <c r="K689" s="2" t="s">
        <v>54</v>
      </c>
      <c r="L689" s="2" t="s">
        <v>13</v>
      </c>
      <c r="M689" s="2"/>
    </row>
    <row r="690" spans="1:13" ht="21.6" thickBot="1">
      <c r="A690" s="2" t="s">
        <v>1376</v>
      </c>
      <c r="B690" s="24" t="s">
        <v>498</v>
      </c>
      <c r="C690" s="24" t="s">
        <v>506</v>
      </c>
      <c r="D690" s="3" t="s">
        <v>176</v>
      </c>
      <c r="E690" s="2" t="s">
        <v>176</v>
      </c>
      <c r="F690" s="2" t="s">
        <v>1119</v>
      </c>
      <c r="G690" s="2">
        <v>2563</v>
      </c>
      <c r="H690" s="2" t="s">
        <v>36</v>
      </c>
      <c r="I690" s="2" t="s">
        <v>16</v>
      </c>
      <c r="J690" s="2" t="s">
        <v>177</v>
      </c>
      <c r="K690" s="2" t="s">
        <v>125</v>
      </c>
      <c r="L690" s="2" t="s">
        <v>126</v>
      </c>
      <c r="M690" s="2"/>
    </row>
    <row r="691" spans="1:13" ht="21.6" thickBot="1">
      <c r="A691" s="2" t="s">
        <v>1489</v>
      </c>
      <c r="B691" s="24" t="s">
        <v>498</v>
      </c>
      <c r="C691" s="24" t="s">
        <v>506</v>
      </c>
      <c r="D691" s="3" t="s">
        <v>117</v>
      </c>
      <c r="E691" s="2" t="s">
        <v>117</v>
      </c>
      <c r="F691" s="2" t="s">
        <v>1119</v>
      </c>
      <c r="G691" s="2">
        <v>2563</v>
      </c>
      <c r="H691" s="2" t="s">
        <v>244</v>
      </c>
      <c r="I691" s="2" t="s">
        <v>16</v>
      </c>
      <c r="J691" s="2" t="s">
        <v>17</v>
      </c>
      <c r="K691" s="2" t="s">
        <v>12</v>
      </c>
      <c r="L691" s="2" t="s">
        <v>13</v>
      </c>
      <c r="M691" s="2" t="s">
        <v>30</v>
      </c>
    </row>
    <row r="692" spans="1:13" ht="21.6" thickBot="1">
      <c r="A692" s="2" t="s">
        <v>3067</v>
      </c>
      <c r="B692" s="24" t="s">
        <v>498</v>
      </c>
      <c r="C692" s="24" t="s">
        <v>506</v>
      </c>
      <c r="D692" s="3" t="s">
        <v>877</v>
      </c>
      <c r="E692" s="2" t="s">
        <v>877</v>
      </c>
      <c r="F692" s="2" t="s">
        <v>1119</v>
      </c>
      <c r="G692" s="2">
        <v>2566</v>
      </c>
      <c r="H692" s="2" t="s">
        <v>502</v>
      </c>
      <c r="I692" s="2" t="s">
        <v>68</v>
      </c>
      <c r="J692" s="2" t="s">
        <v>53</v>
      </c>
      <c r="K692" s="2" t="s">
        <v>54</v>
      </c>
      <c r="L692" s="2" t="s">
        <v>13</v>
      </c>
      <c r="M692" s="2" t="s">
        <v>875</v>
      </c>
    </row>
    <row r="693" spans="1:13" ht="21.6" thickBot="1">
      <c r="A693" s="2" t="s">
        <v>3092</v>
      </c>
      <c r="B693" s="24" t="s">
        <v>498</v>
      </c>
      <c r="C693" s="24" t="s">
        <v>506</v>
      </c>
      <c r="D693" s="3" t="s">
        <v>883</v>
      </c>
      <c r="E693" s="2" t="s">
        <v>883</v>
      </c>
      <c r="F693" s="2" t="s">
        <v>1119</v>
      </c>
      <c r="G693" s="2">
        <v>2566</v>
      </c>
      <c r="H693" s="2" t="s">
        <v>502</v>
      </c>
      <c r="I693" s="2" t="s">
        <v>68</v>
      </c>
      <c r="J693" s="2" t="s">
        <v>50</v>
      </c>
      <c r="K693" s="2" t="s">
        <v>51</v>
      </c>
      <c r="L693" s="2" t="s">
        <v>13</v>
      </c>
      <c r="M693" s="2" t="s">
        <v>875</v>
      </c>
    </row>
    <row r="694" spans="1:13" ht="21.6" thickBot="1">
      <c r="A694" s="2" t="s">
        <v>1138</v>
      </c>
      <c r="B694" s="25" t="s">
        <v>498</v>
      </c>
      <c r="C694" s="25" t="s">
        <v>503</v>
      </c>
      <c r="D694" s="3" t="s">
        <v>24</v>
      </c>
      <c r="E694" s="2" t="s">
        <v>24</v>
      </c>
      <c r="F694" s="2" t="s">
        <v>1119</v>
      </c>
      <c r="G694" s="2">
        <v>2561</v>
      </c>
      <c r="H694" s="2" t="s">
        <v>9</v>
      </c>
      <c r="I694" s="2" t="s">
        <v>19</v>
      </c>
      <c r="J694" s="2" t="s">
        <v>20</v>
      </c>
      <c r="K694" s="2" t="s">
        <v>21</v>
      </c>
      <c r="L694" s="2" t="s">
        <v>13</v>
      </c>
      <c r="M694" s="2"/>
    </row>
    <row r="695" spans="1:13" ht="21.6" thickBot="1">
      <c r="A695" s="2" t="s">
        <v>1140</v>
      </c>
      <c r="B695" s="25" t="s">
        <v>498</v>
      </c>
      <c r="C695" s="25" t="s">
        <v>503</v>
      </c>
      <c r="D695" s="3" t="s">
        <v>24</v>
      </c>
      <c r="E695" s="2" t="s">
        <v>24</v>
      </c>
      <c r="F695" s="2" t="s">
        <v>1119</v>
      </c>
      <c r="G695" s="2">
        <v>2561</v>
      </c>
      <c r="H695" s="2" t="s">
        <v>9</v>
      </c>
      <c r="I695" s="2" t="s">
        <v>19</v>
      </c>
      <c r="J695" s="2" t="s">
        <v>20</v>
      </c>
      <c r="K695" s="2" t="s">
        <v>21</v>
      </c>
      <c r="L695" s="2" t="s">
        <v>13</v>
      </c>
      <c r="M695" s="2"/>
    </row>
    <row r="696" spans="1:13" ht="21.6" thickBot="1">
      <c r="A696" s="2" t="s">
        <v>1212</v>
      </c>
      <c r="B696" s="25" t="s">
        <v>498</v>
      </c>
      <c r="C696" s="25" t="s">
        <v>503</v>
      </c>
      <c r="D696" s="3" t="s">
        <v>79</v>
      </c>
      <c r="E696" s="2" t="s">
        <v>79</v>
      </c>
      <c r="F696" s="2" t="s">
        <v>1119</v>
      </c>
      <c r="G696" s="2">
        <v>2562</v>
      </c>
      <c r="H696" s="2" t="s">
        <v>42</v>
      </c>
      <c r="I696" s="2" t="s">
        <v>10</v>
      </c>
      <c r="J696" s="2" t="s">
        <v>80</v>
      </c>
      <c r="K696" s="2" t="s">
        <v>12</v>
      </c>
      <c r="L696" s="2" t="s">
        <v>13</v>
      </c>
      <c r="M696" s="2"/>
    </row>
    <row r="697" spans="1:13" ht="21.6" thickBot="1">
      <c r="A697" s="2" t="s">
        <v>1217</v>
      </c>
      <c r="B697" s="25" t="s">
        <v>498</v>
      </c>
      <c r="C697" s="25" t="s">
        <v>503</v>
      </c>
      <c r="D697" s="3" t="s">
        <v>85</v>
      </c>
      <c r="E697" s="2" t="s">
        <v>85</v>
      </c>
      <c r="F697" s="2" t="s">
        <v>1119</v>
      </c>
      <c r="G697" s="2">
        <v>2561</v>
      </c>
      <c r="H697" s="2" t="s">
        <v>9</v>
      </c>
      <c r="I697" s="2" t="s">
        <v>10</v>
      </c>
      <c r="J697" s="2" t="s">
        <v>80</v>
      </c>
      <c r="K697" s="2" t="s">
        <v>12</v>
      </c>
      <c r="L697" s="2" t="s">
        <v>13</v>
      </c>
      <c r="M697" s="2"/>
    </row>
    <row r="698" spans="1:13" ht="21.6" thickBot="1">
      <c r="A698" s="2" t="s">
        <v>1325</v>
      </c>
      <c r="B698" s="25" t="s">
        <v>498</v>
      </c>
      <c r="C698" s="25" t="s">
        <v>503</v>
      </c>
      <c r="D698" s="3" t="s">
        <v>156</v>
      </c>
      <c r="E698" s="2" t="s">
        <v>156</v>
      </c>
      <c r="F698" s="2" t="s">
        <v>1119</v>
      </c>
      <c r="G698" s="2">
        <v>2562</v>
      </c>
      <c r="H698" s="2" t="s">
        <v>42</v>
      </c>
      <c r="I698" s="2" t="s">
        <v>10</v>
      </c>
      <c r="J698" s="2" t="s">
        <v>97</v>
      </c>
      <c r="K698" s="2" t="s">
        <v>12</v>
      </c>
      <c r="L698" s="2" t="s">
        <v>13</v>
      </c>
      <c r="M698" s="2"/>
    </row>
    <row r="699" spans="1:13" ht="21.6" thickBot="1">
      <c r="A699" s="2" t="s">
        <v>1329</v>
      </c>
      <c r="B699" s="25" t="s">
        <v>498</v>
      </c>
      <c r="C699" s="25" t="s">
        <v>503</v>
      </c>
      <c r="D699" s="3" t="s">
        <v>158</v>
      </c>
      <c r="E699" s="2" t="s">
        <v>158</v>
      </c>
      <c r="F699" s="2" t="s">
        <v>1119</v>
      </c>
      <c r="G699" s="2">
        <v>2562</v>
      </c>
      <c r="H699" s="2" t="s">
        <v>42</v>
      </c>
      <c r="I699" s="2" t="s">
        <v>10</v>
      </c>
      <c r="J699" s="2" t="s">
        <v>97</v>
      </c>
      <c r="K699" s="2" t="s">
        <v>12</v>
      </c>
      <c r="L699" s="2" t="s">
        <v>13</v>
      </c>
      <c r="M699" s="2"/>
    </row>
    <row r="700" spans="1:13" ht="21.6" thickBot="1">
      <c r="A700" s="2" t="s">
        <v>1333</v>
      </c>
      <c r="B700" s="25" t="s">
        <v>498</v>
      </c>
      <c r="C700" s="25" t="s">
        <v>503</v>
      </c>
      <c r="D700" s="3" t="s">
        <v>160</v>
      </c>
      <c r="E700" s="2" t="s">
        <v>160</v>
      </c>
      <c r="F700" s="2" t="s">
        <v>1119</v>
      </c>
      <c r="G700" s="2">
        <v>2562</v>
      </c>
      <c r="H700" s="2" t="s">
        <v>161</v>
      </c>
      <c r="I700" s="2" t="s">
        <v>10</v>
      </c>
      <c r="J700" s="2" t="s">
        <v>97</v>
      </c>
      <c r="K700" s="2" t="s">
        <v>12</v>
      </c>
      <c r="L700" s="2" t="s">
        <v>13</v>
      </c>
      <c r="M700" s="2"/>
    </row>
    <row r="701" spans="1:13" ht="21.6" thickBot="1">
      <c r="A701" s="2" t="s">
        <v>1337</v>
      </c>
      <c r="B701" s="25" t="s">
        <v>498</v>
      </c>
      <c r="C701" s="25" t="s">
        <v>503</v>
      </c>
      <c r="D701" s="3" t="s">
        <v>163</v>
      </c>
      <c r="E701" s="2" t="s">
        <v>163</v>
      </c>
      <c r="F701" s="2" t="s">
        <v>1119</v>
      </c>
      <c r="G701" s="2">
        <v>2562</v>
      </c>
      <c r="H701" s="2" t="s">
        <v>42</v>
      </c>
      <c r="I701" s="2" t="s">
        <v>10</v>
      </c>
      <c r="J701" s="2" t="s">
        <v>97</v>
      </c>
      <c r="K701" s="2" t="s">
        <v>12</v>
      </c>
      <c r="L701" s="2" t="s">
        <v>13</v>
      </c>
      <c r="M701" s="2"/>
    </row>
    <row r="702" spans="1:13" ht="21.6" thickBot="1">
      <c r="A702" s="2" t="s">
        <v>1378</v>
      </c>
      <c r="B702" s="25" t="s">
        <v>498</v>
      </c>
      <c r="C702" s="25" t="s">
        <v>503</v>
      </c>
      <c r="D702" s="3" t="s">
        <v>178</v>
      </c>
      <c r="E702" s="2" t="s">
        <v>178</v>
      </c>
      <c r="F702" s="2" t="s">
        <v>1119</v>
      </c>
      <c r="G702" s="2">
        <v>2563</v>
      </c>
      <c r="H702" s="2" t="s">
        <v>36</v>
      </c>
      <c r="I702" s="2" t="s">
        <v>16</v>
      </c>
      <c r="J702" s="2" t="s">
        <v>80</v>
      </c>
      <c r="K702" s="2" t="s">
        <v>12</v>
      </c>
      <c r="L702" s="2" t="s">
        <v>13</v>
      </c>
      <c r="M702" s="2"/>
    </row>
    <row r="703" spans="1:13" ht="21.6" thickBot="1">
      <c r="A703" s="2" t="s">
        <v>1380</v>
      </c>
      <c r="B703" s="25" t="s">
        <v>498</v>
      </c>
      <c r="C703" s="25" t="s">
        <v>503</v>
      </c>
      <c r="D703" s="3" t="s">
        <v>179</v>
      </c>
      <c r="E703" s="2" t="s">
        <v>179</v>
      </c>
      <c r="F703" s="2" t="s">
        <v>1119</v>
      </c>
      <c r="G703" s="2">
        <v>2563</v>
      </c>
      <c r="H703" s="2" t="s">
        <v>36</v>
      </c>
      <c r="I703" s="2" t="s">
        <v>16</v>
      </c>
      <c r="J703" s="2" t="s">
        <v>80</v>
      </c>
      <c r="K703" s="2" t="s">
        <v>12</v>
      </c>
      <c r="L703" s="2" t="s">
        <v>13</v>
      </c>
      <c r="M703" s="2"/>
    </row>
    <row r="704" spans="1:13" ht="21.6" thickBot="1">
      <c r="A704" s="2" t="s">
        <v>1414</v>
      </c>
      <c r="B704" s="25" t="s">
        <v>498</v>
      </c>
      <c r="C704" s="25" t="s">
        <v>503</v>
      </c>
      <c r="D704" s="3" t="s">
        <v>199</v>
      </c>
      <c r="E704" s="2" t="s">
        <v>199</v>
      </c>
      <c r="F704" s="2" t="s">
        <v>1119</v>
      </c>
      <c r="G704" s="2">
        <v>2563</v>
      </c>
      <c r="H704" s="2" t="s">
        <v>36</v>
      </c>
      <c r="I704" s="2" t="s">
        <v>16</v>
      </c>
      <c r="J704" s="2" t="s">
        <v>200</v>
      </c>
      <c r="K704" s="2" t="s">
        <v>12</v>
      </c>
      <c r="L704" s="2" t="s">
        <v>13</v>
      </c>
      <c r="M704" s="2"/>
    </row>
    <row r="705" spans="1:13" ht="21.6" thickBot="1">
      <c r="A705" s="2" t="s">
        <v>1422</v>
      </c>
      <c r="B705" s="25" t="s">
        <v>498</v>
      </c>
      <c r="C705" s="25" t="s">
        <v>503</v>
      </c>
      <c r="D705" s="3" t="s">
        <v>204</v>
      </c>
      <c r="E705" s="2" t="s">
        <v>204</v>
      </c>
      <c r="F705" s="2" t="s">
        <v>1119</v>
      </c>
      <c r="G705" s="2">
        <v>2563</v>
      </c>
      <c r="H705" s="2" t="s">
        <v>36</v>
      </c>
      <c r="I705" s="2" t="s">
        <v>16</v>
      </c>
      <c r="J705" s="2" t="s">
        <v>195</v>
      </c>
      <c r="K705" s="2" t="s">
        <v>196</v>
      </c>
      <c r="L705" s="2" t="s">
        <v>65</v>
      </c>
      <c r="M705" s="2"/>
    </row>
    <row r="706" spans="1:13" ht="21.6" thickBot="1">
      <c r="A706" s="2" t="s">
        <v>2216</v>
      </c>
      <c r="B706" s="25" t="s">
        <v>498</v>
      </c>
      <c r="C706" s="25" t="s">
        <v>503</v>
      </c>
      <c r="D706" s="3" t="s">
        <v>560</v>
      </c>
      <c r="E706" s="2" t="s">
        <v>560</v>
      </c>
      <c r="F706" s="2" t="s">
        <v>1119</v>
      </c>
      <c r="G706" s="2">
        <v>2564</v>
      </c>
      <c r="H706" s="2" t="s">
        <v>56</v>
      </c>
      <c r="I706" s="2" t="s">
        <v>28</v>
      </c>
      <c r="J706" s="2" t="s">
        <v>17</v>
      </c>
      <c r="K706" s="2" t="s">
        <v>12</v>
      </c>
      <c r="L706" s="2" t="s">
        <v>13</v>
      </c>
      <c r="M706" s="2"/>
    </row>
    <row r="707" spans="1:13" ht="21.6" thickBot="1">
      <c r="A707" s="2" t="s">
        <v>2292</v>
      </c>
      <c r="B707" s="25" t="s">
        <v>498</v>
      </c>
      <c r="C707" s="25" t="s">
        <v>503</v>
      </c>
      <c r="D707" s="3" t="s">
        <v>181</v>
      </c>
      <c r="E707" s="2" t="s">
        <v>181</v>
      </c>
      <c r="F707" s="2" t="s">
        <v>1119</v>
      </c>
      <c r="G707" s="2">
        <v>2564</v>
      </c>
      <c r="H707" s="2" t="s">
        <v>56</v>
      </c>
      <c r="I707" s="2" t="s">
        <v>28</v>
      </c>
      <c r="J707" s="2" t="s">
        <v>80</v>
      </c>
      <c r="K707" s="2" t="s">
        <v>12</v>
      </c>
      <c r="L707" s="2" t="s">
        <v>13</v>
      </c>
      <c r="M707" s="2"/>
    </row>
    <row r="708" spans="1:13" ht="21.6" thickBot="1">
      <c r="A708" s="2" t="s">
        <v>3041</v>
      </c>
      <c r="B708" s="25" t="s">
        <v>498</v>
      </c>
      <c r="C708" s="25" t="s">
        <v>503</v>
      </c>
      <c r="D708" s="3" t="s">
        <v>181</v>
      </c>
      <c r="E708" s="2" t="s">
        <v>181</v>
      </c>
      <c r="F708" s="2" t="s">
        <v>1119</v>
      </c>
      <c r="G708" s="2">
        <v>2566</v>
      </c>
      <c r="H708" s="2" t="s">
        <v>502</v>
      </c>
      <c r="I708" s="2" t="s">
        <v>68</v>
      </c>
      <c r="J708" s="2" t="s">
        <v>80</v>
      </c>
      <c r="K708" s="2" t="s">
        <v>12</v>
      </c>
      <c r="L708" s="2" t="s">
        <v>13</v>
      </c>
      <c r="M708" s="2" t="s">
        <v>875</v>
      </c>
    </row>
    <row r="709" spans="1:13" ht="21.6" thickBot="1">
      <c r="A709" s="2" t="s">
        <v>3254</v>
      </c>
      <c r="B709" s="25" t="s">
        <v>498</v>
      </c>
      <c r="C709" s="25" t="s">
        <v>503</v>
      </c>
      <c r="D709" s="3" t="s">
        <v>181</v>
      </c>
      <c r="E709" s="2" t="s">
        <v>181</v>
      </c>
      <c r="F709" s="2" t="s">
        <v>1119</v>
      </c>
      <c r="G709" s="2">
        <v>2565</v>
      </c>
      <c r="H709" s="2" t="s">
        <v>482</v>
      </c>
      <c r="I709" s="2" t="s">
        <v>10</v>
      </c>
      <c r="J709" s="2" t="s">
        <v>80</v>
      </c>
      <c r="K709" s="2" t="s">
        <v>12</v>
      </c>
      <c r="L709" s="2" t="s">
        <v>13</v>
      </c>
      <c r="M709" s="2"/>
    </row>
    <row r="710" spans="1:13" ht="21.6" thickBot="1">
      <c r="A710" s="2" t="s">
        <v>3292</v>
      </c>
      <c r="B710" s="25" t="s">
        <v>498</v>
      </c>
      <c r="C710" s="25" t="s">
        <v>503</v>
      </c>
      <c r="D710" s="3" t="s">
        <v>945</v>
      </c>
      <c r="E710" s="2" t="s">
        <v>945</v>
      </c>
      <c r="F710" s="2" t="s">
        <v>1119</v>
      </c>
      <c r="G710" s="2">
        <v>2565</v>
      </c>
      <c r="H710" s="2" t="s">
        <v>346</v>
      </c>
      <c r="I710" s="2" t="s">
        <v>518</v>
      </c>
      <c r="J710" s="2" t="s">
        <v>365</v>
      </c>
      <c r="K710" s="2" t="s">
        <v>51</v>
      </c>
      <c r="L710" s="2" t="s">
        <v>13</v>
      </c>
      <c r="M710" s="2"/>
    </row>
    <row r="711" spans="1:13" ht="21.6" thickBot="1">
      <c r="A711" s="2" t="s">
        <v>1199</v>
      </c>
      <c r="B711" s="26" t="s">
        <v>498</v>
      </c>
      <c r="C711" s="26" t="s">
        <v>522</v>
      </c>
      <c r="D711" s="3" t="s">
        <v>71</v>
      </c>
      <c r="E711" s="2" t="s">
        <v>71</v>
      </c>
      <c r="F711" s="2" t="s">
        <v>1119</v>
      </c>
      <c r="G711" s="2">
        <v>2562</v>
      </c>
      <c r="H711" s="2" t="s">
        <v>42</v>
      </c>
      <c r="I711" s="2" t="s">
        <v>10</v>
      </c>
      <c r="J711" s="2" t="s">
        <v>17</v>
      </c>
      <c r="K711" s="2" t="s">
        <v>12</v>
      </c>
      <c r="L711" s="2" t="s">
        <v>13</v>
      </c>
      <c r="M711" s="2"/>
    </row>
    <row r="712" spans="1:13" ht="21.6" thickBot="1">
      <c r="A712" s="2" t="s">
        <v>1302</v>
      </c>
      <c r="B712" s="26" t="s">
        <v>498</v>
      </c>
      <c r="C712" s="26" t="s">
        <v>522</v>
      </c>
      <c r="D712" s="3" t="s">
        <v>143</v>
      </c>
      <c r="E712" s="2" t="s">
        <v>143</v>
      </c>
      <c r="F712" s="2" t="s">
        <v>1119</v>
      </c>
      <c r="G712" s="2">
        <v>2562</v>
      </c>
      <c r="H712" s="2" t="s">
        <v>42</v>
      </c>
      <c r="I712" s="2" t="s">
        <v>19</v>
      </c>
      <c r="J712" s="2" t="s">
        <v>144</v>
      </c>
      <c r="K712" s="2" t="s">
        <v>145</v>
      </c>
      <c r="L712" s="2" t="s">
        <v>65</v>
      </c>
      <c r="M712" s="2"/>
    </row>
    <row r="713" spans="1:13" ht="21.6" thickBot="1">
      <c r="A713" s="2" t="s">
        <v>1633</v>
      </c>
      <c r="B713" s="26" t="s">
        <v>498</v>
      </c>
      <c r="C713" s="26" t="s">
        <v>522</v>
      </c>
      <c r="D713" s="3" t="s">
        <v>336</v>
      </c>
      <c r="E713" s="2" t="s">
        <v>336</v>
      </c>
      <c r="F713" s="2" t="s">
        <v>1119</v>
      </c>
      <c r="G713" s="2">
        <v>2563</v>
      </c>
      <c r="H713" s="2" t="s">
        <v>36</v>
      </c>
      <c r="I713" s="2" t="s">
        <v>16</v>
      </c>
      <c r="J713" s="2" t="s">
        <v>33</v>
      </c>
      <c r="K713" s="2" t="s">
        <v>337</v>
      </c>
      <c r="L713" s="2" t="s">
        <v>126</v>
      </c>
      <c r="M713" s="2"/>
    </row>
    <row r="714" spans="1:13" ht="21.6" thickBot="1">
      <c r="A714" s="2" t="s">
        <v>2284</v>
      </c>
      <c r="B714" s="26" t="s">
        <v>498</v>
      </c>
      <c r="C714" s="26" t="s">
        <v>522</v>
      </c>
      <c r="D714" s="3" t="s">
        <v>583</v>
      </c>
      <c r="E714" s="2" t="s">
        <v>583</v>
      </c>
      <c r="F714" s="2" t="s">
        <v>1119</v>
      </c>
      <c r="G714" s="2">
        <v>2564</v>
      </c>
      <c r="H714" s="2" t="s">
        <v>56</v>
      </c>
      <c r="I714" s="2" t="s">
        <v>28</v>
      </c>
      <c r="J714" s="2" t="s">
        <v>367</v>
      </c>
      <c r="K714" s="2" t="s">
        <v>51</v>
      </c>
      <c r="L714" s="2" t="s">
        <v>13</v>
      </c>
      <c r="M714" s="2"/>
    </row>
    <row r="715" spans="1:13" ht="21.6" thickBot="1">
      <c r="A715" s="2" t="s">
        <v>2863</v>
      </c>
      <c r="B715" s="26" t="s">
        <v>498</v>
      </c>
      <c r="C715" s="26" t="s">
        <v>522</v>
      </c>
      <c r="D715" s="3" t="s">
        <v>255</v>
      </c>
      <c r="E715" s="2" t="s">
        <v>255</v>
      </c>
      <c r="F715" s="2" t="s">
        <v>1119</v>
      </c>
      <c r="G715" s="2">
        <v>2564</v>
      </c>
      <c r="H715" s="2" t="s">
        <v>56</v>
      </c>
      <c r="I715" s="2" t="s">
        <v>28</v>
      </c>
      <c r="J715" s="2" t="s">
        <v>374</v>
      </c>
      <c r="K715" s="2" t="s">
        <v>51</v>
      </c>
      <c r="L715" s="2" t="s">
        <v>13</v>
      </c>
      <c r="M715" s="2"/>
    </row>
    <row r="716" spans="1:13" ht="21.6" thickBot="1">
      <c r="A716" s="2" t="s">
        <v>2933</v>
      </c>
      <c r="B716" s="26" t="s">
        <v>498</v>
      </c>
      <c r="C716" s="26" t="s">
        <v>522</v>
      </c>
      <c r="D716" s="3" t="s">
        <v>838</v>
      </c>
      <c r="E716" s="2" t="s">
        <v>838</v>
      </c>
      <c r="F716" s="2" t="s">
        <v>1119</v>
      </c>
      <c r="G716" s="2">
        <v>2564</v>
      </c>
      <c r="H716" s="2" t="s">
        <v>56</v>
      </c>
      <c r="I716" s="2" t="s">
        <v>28</v>
      </c>
      <c r="J716" s="2" t="s">
        <v>839</v>
      </c>
      <c r="K716" s="2" t="s">
        <v>12</v>
      </c>
      <c r="L716" s="2" t="s">
        <v>13</v>
      </c>
      <c r="M716" s="2"/>
    </row>
    <row r="717" spans="1:13" ht="21.6" thickBot="1">
      <c r="A717" s="2" t="s">
        <v>3273</v>
      </c>
      <c r="B717" s="26" t="s">
        <v>498</v>
      </c>
      <c r="C717" s="26" t="s">
        <v>522</v>
      </c>
      <c r="D717" s="3" t="s">
        <v>939</v>
      </c>
      <c r="E717" s="2" t="s">
        <v>939</v>
      </c>
      <c r="F717" s="2" t="s">
        <v>1119</v>
      </c>
      <c r="G717" s="2">
        <v>2565</v>
      </c>
      <c r="H717" s="2" t="s">
        <v>482</v>
      </c>
      <c r="I717" s="2" t="s">
        <v>10</v>
      </c>
      <c r="J717" s="2" t="s">
        <v>367</v>
      </c>
      <c r="K717" s="2" t="s">
        <v>51</v>
      </c>
      <c r="L717" s="2" t="s">
        <v>13</v>
      </c>
      <c r="M717" s="2"/>
    </row>
    <row r="718" spans="1:13" ht="21.6" thickBot="1">
      <c r="A718" s="2" t="s">
        <v>1167</v>
      </c>
      <c r="B718" s="27" t="s">
        <v>498</v>
      </c>
      <c r="C718" s="27" t="s">
        <v>499</v>
      </c>
      <c r="D718" s="3" t="s">
        <v>44</v>
      </c>
      <c r="E718" s="2" t="s">
        <v>44</v>
      </c>
      <c r="F718" s="2" t="s">
        <v>1168</v>
      </c>
      <c r="G718" s="2">
        <v>2561</v>
      </c>
      <c r="H718" s="2" t="s">
        <v>9</v>
      </c>
      <c r="I718" s="2" t="s">
        <v>10</v>
      </c>
      <c r="J718" s="2" t="s">
        <v>45</v>
      </c>
      <c r="K718" s="2" t="s">
        <v>34</v>
      </c>
      <c r="L718" s="2" t="s">
        <v>13</v>
      </c>
      <c r="M718" s="2"/>
    </row>
    <row r="719" spans="1:13" ht="21.6" thickBot="1">
      <c r="A719" s="2" t="s">
        <v>1249</v>
      </c>
      <c r="B719" s="27" t="s">
        <v>498</v>
      </c>
      <c r="C719" s="27" t="s">
        <v>499</v>
      </c>
      <c r="D719" s="3" t="s">
        <v>104</v>
      </c>
      <c r="E719" s="2" t="s">
        <v>104</v>
      </c>
      <c r="F719" s="2" t="s">
        <v>1119</v>
      </c>
      <c r="G719" s="2">
        <v>2561</v>
      </c>
      <c r="H719" s="2" t="s">
        <v>9</v>
      </c>
      <c r="I719" s="2" t="s">
        <v>10</v>
      </c>
      <c r="J719" s="2" t="s">
        <v>53</v>
      </c>
      <c r="K719" s="2" t="s">
        <v>54</v>
      </c>
      <c r="L719" s="2" t="s">
        <v>13</v>
      </c>
      <c r="M719" s="2" t="s">
        <v>30</v>
      </c>
    </row>
    <row r="720" spans="1:13" ht="21.6" thickBot="1">
      <c r="A720" s="2" t="s">
        <v>1799</v>
      </c>
      <c r="B720" s="27" t="s">
        <v>498</v>
      </c>
      <c r="C720" s="27" t="s">
        <v>499</v>
      </c>
      <c r="D720" s="3" t="s">
        <v>427</v>
      </c>
      <c r="E720" s="2" t="s">
        <v>427</v>
      </c>
      <c r="F720" s="2" t="s">
        <v>1119</v>
      </c>
      <c r="G720" s="2">
        <v>2563</v>
      </c>
      <c r="H720" s="2" t="s">
        <v>36</v>
      </c>
      <c r="I720" s="2" t="s">
        <v>16</v>
      </c>
      <c r="J720" s="2" t="s">
        <v>419</v>
      </c>
      <c r="K720" s="2" t="s">
        <v>321</v>
      </c>
      <c r="L720" s="2" t="s">
        <v>13</v>
      </c>
      <c r="M720" s="2"/>
    </row>
    <row r="721" spans="1:13" ht="21.6" thickBot="1">
      <c r="A721" s="2" t="s">
        <v>1801</v>
      </c>
      <c r="B721" s="27" t="s">
        <v>498</v>
      </c>
      <c r="C721" s="27" t="s">
        <v>499</v>
      </c>
      <c r="D721" s="3" t="s">
        <v>428</v>
      </c>
      <c r="E721" s="2" t="s">
        <v>428</v>
      </c>
      <c r="F721" s="2" t="s">
        <v>1119</v>
      </c>
      <c r="G721" s="2">
        <v>2563</v>
      </c>
      <c r="H721" s="2" t="s">
        <v>36</v>
      </c>
      <c r="I721" s="2" t="s">
        <v>16</v>
      </c>
      <c r="J721" s="2" t="s">
        <v>419</v>
      </c>
      <c r="K721" s="2" t="s">
        <v>321</v>
      </c>
      <c r="L721" s="2" t="s">
        <v>13</v>
      </c>
      <c r="M721" s="2"/>
    </row>
    <row r="722" spans="1:13" ht="21.6" thickBot="1">
      <c r="A722" s="2" t="s">
        <v>1805</v>
      </c>
      <c r="B722" s="27" t="s">
        <v>498</v>
      </c>
      <c r="C722" s="27" t="s">
        <v>499</v>
      </c>
      <c r="D722" s="3" t="s">
        <v>430</v>
      </c>
      <c r="E722" s="2" t="s">
        <v>430</v>
      </c>
      <c r="F722" s="2" t="s">
        <v>1119</v>
      </c>
      <c r="G722" s="2">
        <v>2563</v>
      </c>
      <c r="H722" s="2" t="s">
        <v>36</v>
      </c>
      <c r="I722" s="2" t="s">
        <v>16</v>
      </c>
      <c r="J722" s="2" t="s">
        <v>419</v>
      </c>
      <c r="K722" s="2" t="s">
        <v>321</v>
      </c>
      <c r="L722" s="2" t="s">
        <v>13</v>
      </c>
      <c r="M722" s="2"/>
    </row>
    <row r="723" spans="1:13" ht="21.6" thickBot="1">
      <c r="A723" s="2" t="s">
        <v>2601</v>
      </c>
      <c r="B723" s="27" t="s">
        <v>498</v>
      </c>
      <c r="C723" s="27" t="s">
        <v>499</v>
      </c>
      <c r="D723" s="3" t="s">
        <v>723</v>
      </c>
      <c r="E723" s="2" t="s">
        <v>723</v>
      </c>
      <c r="F723" s="2" t="s">
        <v>1119</v>
      </c>
      <c r="G723" s="2">
        <v>2564</v>
      </c>
      <c r="H723" s="2" t="s">
        <v>56</v>
      </c>
      <c r="I723" s="2" t="s">
        <v>28</v>
      </c>
      <c r="J723" s="2" t="s">
        <v>419</v>
      </c>
      <c r="K723" s="2" t="s">
        <v>321</v>
      </c>
      <c r="L723" s="2" t="s">
        <v>13</v>
      </c>
      <c r="M723" s="2"/>
    </row>
    <row r="724" spans="1:13" ht="21.6" thickBot="1">
      <c r="A724" s="2" t="s">
        <v>2983</v>
      </c>
      <c r="B724" s="27" t="s">
        <v>498</v>
      </c>
      <c r="C724" s="27" t="s">
        <v>499</v>
      </c>
      <c r="D724" s="3" t="s">
        <v>858</v>
      </c>
      <c r="E724" s="2" t="s">
        <v>858</v>
      </c>
      <c r="F724" s="2" t="s">
        <v>1119</v>
      </c>
      <c r="G724" s="2">
        <v>2564</v>
      </c>
      <c r="H724" s="2" t="s">
        <v>56</v>
      </c>
      <c r="I724" s="2" t="s">
        <v>28</v>
      </c>
      <c r="J724" s="2" t="s">
        <v>419</v>
      </c>
      <c r="K724" s="2" t="s">
        <v>321</v>
      </c>
      <c r="L724" s="2" t="s">
        <v>13</v>
      </c>
      <c r="M724" s="2" t="s">
        <v>30</v>
      </c>
    </row>
    <row r="725" spans="1:13" ht="21.6" thickBot="1">
      <c r="A725" s="2" t="s">
        <v>3196</v>
      </c>
      <c r="B725" s="27" t="s">
        <v>498</v>
      </c>
      <c r="C725" s="27" t="s">
        <v>499</v>
      </c>
      <c r="D725" s="3" t="s">
        <v>858</v>
      </c>
      <c r="E725" s="2" t="s">
        <v>858</v>
      </c>
      <c r="F725" s="2" t="s">
        <v>1119</v>
      </c>
      <c r="G725" s="2">
        <v>2565</v>
      </c>
      <c r="H725" s="2" t="s">
        <v>482</v>
      </c>
      <c r="I725" s="2" t="s">
        <v>10</v>
      </c>
      <c r="J725" s="2" t="s">
        <v>419</v>
      </c>
      <c r="K725" s="2" t="s">
        <v>321</v>
      </c>
      <c r="L725" s="2" t="s">
        <v>13</v>
      </c>
      <c r="M725" s="2" t="s">
        <v>30</v>
      </c>
    </row>
    <row r="726" spans="1:13" ht="21.6" thickBot="1">
      <c r="A726" s="2" t="s">
        <v>3352</v>
      </c>
      <c r="B726" s="27" t="s">
        <v>498</v>
      </c>
      <c r="C726" s="27" t="s">
        <v>499</v>
      </c>
      <c r="D726" s="3" t="s">
        <v>723</v>
      </c>
      <c r="E726" s="2" t="s">
        <v>723</v>
      </c>
      <c r="F726" s="2" t="s">
        <v>1119</v>
      </c>
      <c r="G726" s="2">
        <v>2565</v>
      </c>
      <c r="H726" s="2" t="s">
        <v>482</v>
      </c>
      <c r="I726" s="2" t="s">
        <v>10</v>
      </c>
      <c r="J726" s="2" t="s">
        <v>419</v>
      </c>
      <c r="K726" s="2" t="s">
        <v>321</v>
      </c>
      <c r="L726" s="2" t="s">
        <v>13</v>
      </c>
      <c r="M726" s="2"/>
    </row>
    <row r="727" spans="1:13" ht="21.6" thickBot="1">
      <c r="A727" s="2" t="s">
        <v>1630</v>
      </c>
      <c r="B727" s="30" t="s">
        <v>498</v>
      </c>
      <c r="C727" s="30" t="s">
        <v>523</v>
      </c>
      <c r="D727" s="3" t="s">
        <v>335</v>
      </c>
      <c r="E727" s="2" t="s">
        <v>335</v>
      </c>
      <c r="F727" s="2" t="s">
        <v>1520</v>
      </c>
      <c r="G727" s="2">
        <v>2563</v>
      </c>
      <c r="H727" s="2" t="s">
        <v>300</v>
      </c>
      <c r="I727" s="2" t="s">
        <v>16</v>
      </c>
      <c r="J727" s="2" t="s">
        <v>334</v>
      </c>
      <c r="K727" s="2" t="s">
        <v>332</v>
      </c>
      <c r="L727" s="2" t="s">
        <v>89</v>
      </c>
      <c r="M727" s="2"/>
    </row>
    <row r="728" spans="1:13" ht="21.6" thickBot="1">
      <c r="A728" s="2" t="s">
        <v>2742</v>
      </c>
      <c r="B728" s="30" t="s">
        <v>498</v>
      </c>
      <c r="C728" s="30" t="s">
        <v>523</v>
      </c>
      <c r="D728" s="3" t="s">
        <v>765</v>
      </c>
      <c r="E728" s="2" t="s">
        <v>765</v>
      </c>
      <c r="F728" s="2" t="s">
        <v>1119</v>
      </c>
      <c r="G728" s="2">
        <v>2564</v>
      </c>
      <c r="H728" s="2" t="s">
        <v>56</v>
      </c>
      <c r="I728" s="2" t="s">
        <v>28</v>
      </c>
      <c r="J728" s="2" t="s">
        <v>450</v>
      </c>
      <c r="K728" s="2" t="s">
        <v>54</v>
      </c>
      <c r="L728" s="2" t="s">
        <v>13</v>
      </c>
      <c r="M728" s="2"/>
    </row>
    <row r="729" spans="1:13" ht="21.6" thickBot="1">
      <c r="A729" s="2" t="s">
        <v>1130</v>
      </c>
      <c r="B729" s="4" t="s">
        <v>498</v>
      </c>
      <c r="C729" s="4" t="s">
        <v>678</v>
      </c>
      <c r="D729" s="3" t="s">
        <v>22</v>
      </c>
      <c r="E729" s="2" t="s">
        <v>22</v>
      </c>
      <c r="F729" s="2" t="s">
        <v>1119</v>
      </c>
      <c r="G729" s="2">
        <v>2561</v>
      </c>
      <c r="H729" s="2" t="s">
        <v>9</v>
      </c>
      <c r="I729" s="2" t="s">
        <v>19</v>
      </c>
      <c r="J729" s="2" t="s">
        <v>20</v>
      </c>
      <c r="K729" s="2" t="s">
        <v>21</v>
      </c>
      <c r="L729" s="2" t="s">
        <v>13</v>
      </c>
      <c r="M729" s="2"/>
    </row>
    <row r="730" spans="1:13" ht="21.6" thickBot="1">
      <c r="A730" s="2" t="s">
        <v>1197</v>
      </c>
      <c r="B730" s="4" t="s">
        <v>498</v>
      </c>
      <c r="C730" s="4" t="s">
        <v>678</v>
      </c>
      <c r="D730" s="3" t="s">
        <v>70</v>
      </c>
      <c r="E730" s="2" t="s">
        <v>70</v>
      </c>
      <c r="F730" s="2" t="s">
        <v>1119</v>
      </c>
      <c r="G730" s="2">
        <v>2561</v>
      </c>
      <c r="H730" s="2" t="s">
        <v>9</v>
      </c>
      <c r="I730" s="2" t="s">
        <v>10</v>
      </c>
      <c r="J730" s="2" t="s">
        <v>17</v>
      </c>
      <c r="K730" s="2" t="s">
        <v>12</v>
      </c>
      <c r="L730" s="2" t="s">
        <v>13</v>
      </c>
      <c r="M730" s="2" t="s">
        <v>30</v>
      </c>
    </row>
    <row r="731" spans="1:13" ht="21.6" thickBot="1">
      <c r="A731" s="2" t="s">
        <v>1247</v>
      </c>
      <c r="B731" s="4" t="s">
        <v>498</v>
      </c>
      <c r="C731" s="4" t="s">
        <v>678</v>
      </c>
      <c r="D731" s="3" t="s">
        <v>103</v>
      </c>
      <c r="E731" s="2" t="s">
        <v>103</v>
      </c>
      <c r="F731" s="2" t="s">
        <v>1168</v>
      </c>
      <c r="G731" s="2">
        <v>2561</v>
      </c>
      <c r="H731" s="2" t="s">
        <v>9</v>
      </c>
      <c r="I731" s="2" t="s">
        <v>10</v>
      </c>
      <c r="J731" s="2" t="s">
        <v>53</v>
      </c>
      <c r="K731" s="2" t="s">
        <v>54</v>
      </c>
      <c r="L731" s="2" t="s">
        <v>13</v>
      </c>
      <c r="M731" s="2" t="s">
        <v>30</v>
      </c>
    </row>
    <row r="732" spans="1:13" ht="21.6" thickBot="1">
      <c r="A732" s="2" t="s">
        <v>1251</v>
      </c>
      <c r="B732" s="4" t="s">
        <v>498</v>
      </c>
      <c r="C732" s="4" t="s">
        <v>678</v>
      </c>
      <c r="D732" s="3" t="s">
        <v>105</v>
      </c>
      <c r="E732" s="2" t="s">
        <v>105</v>
      </c>
      <c r="F732" s="2" t="s">
        <v>1119</v>
      </c>
      <c r="G732" s="2">
        <v>2561</v>
      </c>
      <c r="H732" s="2" t="s">
        <v>9</v>
      </c>
      <c r="I732" s="2" t="s">
        <v>10</v>
      </c>
      <c r="J732" s="2" t="s">
        <v>53</v>
      </c>
      <c r="K732" s="2" t="s">
        <v>54</v>
      </c>
      <c r="L732" s="2" t="s">
        <v>13</v>
      </c>
      <c r="M732" s="2" t="s">
        <v>30</v>
      </c>
    </row>
    <row r="733" spans="1:13" ht="21.6" thickBot="1">
      <c r="A733" s="2" t="s">
        <v>1280</v>
      </c>
      <c r="B733" s="4" t="s">
        <v>498</v>
      </c>
      <c r="C733" s="4" t="s">
        <v>678</v>
      </c>
      <c r="D733" s="3" t="s">
        <v>123</v>
      </c>
      <c r="E733" s="2" t="s">
        <v>123</v>
      </c>
      <c r="F733" s="2" t="s">
        <v>1119</v>
      </c>
      <c r="G733" s="2">
        <v>2562</v>
      </c>
      <c r="H733" s="2" t="s">
        <v>42</v>
      </c>
      <c r="I733" s="2" t="s">
        <v>19</v>
      </c>
      <c r="J733" s="2" t="s">
        <v>124</v>
      </c>
      <c r="K733" s="2" t="s">
        <v>125</v>
      </c>
      <c r="L733" s="2" t="s">
        <v>126</v>
      </c>
      <c r="M733" s="2"/>
    </row>
    <row r="734" spans="1:13" ht="21.6" thickBot="1">
      <c r="A734" s="2" t="s">
        <v>1314</v>
      </c>
      <c r="B734" s="4" t="s">
        <v>498</v>
      </c>
      <c r="C734" s="4" t="s">
        <v>678</v>
      </c>
      <c r="D734" s="3" t="s">
        <v>152</v>
      </c>
      <c r="E734" s="2" t="s">
        <v>152</v>
      </c>
      <c r="F734" s="2" t="s">
        <v>1119</v>
      </c>
      <c r="G734" s="2">
        <v>2563</v>
      </c>
      <c r="H734" s="2" t="s">
        <v>36</v>
      </c>
      <c r="I734" s="2" t="s">
        <v>16</v>
      </c>
      <c r="J734" s="2" t="s">
        <v>124</v>
      </c>
      <c r="K734" s="2" t="s">
        <v>125</v>
      </c>
      <c r="L734" s="2" t="s">
        <v>126</v>
      </c>
      <c r="M734" s="2"/>
    </row>
    <row r="735" spans="1:13" ht="21.6" thickBot="1">
      <c r="A735" s="2" t="s">
        <v>1851</v>
      </c>
      <c r="B735" s="4" t="s">
        <v>498</v>
      </c>
      <c r="C735" s="4" t="s">
        <v>678</v>
      </c>
      <c r="D735" s="3" t="s">
        <v>454</v>
      </c>
      <c r="E735" s="2" t="s">
        <v>454</v>
      </c>
      <c r="F735" s="2" t="s">
        <v>1119</v>
      </c>
      <c r="G735" s="2">
        <v>2563</v>
      </c>
      <c r="H735" s="2" t="s">
        <v>300</v>
      </c>
      <c r="I735" s="2" t="s">
        <v>16</v>
      </c>
      <c r="J735" s="2" t="s">
        <v>238</v>
      </c>
      <c r="K735" s="2" t="s">
        <v>54</v>
      </c>
      <c r="L735" s="2" t="s">
        <v>13</v>
      </c>
      <c r="M735" s="2"/>
    </row>
    <row r="736" spans="1:13" ht="21.6" thickBot="1">
      <c r="A736" s="2" t="s">
        <v>2482</v>
      </c>
      <c r="B736" s="4" t="s">
        <v>498</v>
      </c>
      <c r="C736" s="4" t="s">
        <v>678</v>
      </c>
      <c r="D736" s="3" t="s">
        <v>677</v>
      </c>
      <c r="E736" s="2" t="s">
        <v>677</v>
      </c>
      <c r="F736" s="2" t="s">
        <v>1119</v>
      </c>
      <c r="G736" s="2">
        <v>2564</v>
      </c>
      <c r="H736" s="2" t="s">
        <v>56</v>
      </c>
      <c r="I736" s="2" t="s">
        <v>28</v>
      </c>
      <c r="J736" s="2" t="s">
        <v>675</v>
      </c>
      <c r="K736" s="2" t="s">
        <v>54</v>
      </c>
      <c r="L736" s="2" t="s">
        <v>13</v>
      </c>
      <c r="M736" s="2"/>
    </row>
    <row r="737" spans="1:13" ht="21.6" thickBot="1">
      <c r="A737" s="2" t="s">
        <v>2750</v>
      </c>
      <c r="B737" s="4" t="s">
        <v>498</v>
      </c>
      <c r="C737" s="4" t="s">
        <v>678</v>
      </c>
      <c r="D737" s="3" t="s">
        <v>769</v>
      </c>
      <c r="E737" s="2" t="s">
        <v>769</v>
      </c>
      <c r="F737" s="2" t="s">
        <v>1119</v>
      </c>
      <c r="G737" s="2">
        <v>2564</v>
      </c>
      <c r="H737" s="2" t="s">
        <v>56</v>
      </c>
      <c r="I737" s="2" t="s">
        <v>28</v>
      </c>
      <c r="J737" s="2" t="s">
        <v>450</v>
      </c>
      <c r="K737" s="2" t="s">
        <v>54</v>
      </c>
      <c r="L737" s="2" t="s">
        <v>13</v>
      </c>
      <c r="M737" s="2"/>
    </row>
    <row r="738" spans="1:13" ht="21.6" thickBot="1">
      <c r="A738" s="2" t="s">
        <v>1225</v>
      </c>
      <c r="B738" s="28" t="s">
        <v>512</v>
      </c>
      <c r="C738" s="28" t="s">
        <v>517</v>
      </c>
      <c r="D738" s="3" t="s">
        <v>92</v>
      </c>
      <c r="E738" s="2" t="s">
        <v>92</v>
      </c>
      <c r="F738" s="2" t="s">
        <v>1119</v>
      </c>
      <c r="G738" s="2">
        <v>2561</v>
      </c>
      <c r="H738" s="2" t="s">
        <v>9</v>
      </c>
      <c r="I738" s="2" t="s">
        <v>10</v>
      </c>
      <c r="J738" s="2" t="s">
        <v>77</v>
      </c>
      <c r="K738" s="2" t="s">
        <v>12</v>
      </c>
      <c r="L738" s="2" t="s">
        <v>13</v>
      </c>
      <c r="M738" s="2"/>
    </row>
    <row r="739" spans="1:13" ht="21.6" thickBot="1">
      <c r="A739" s="2" t="s">
        <v>1411</v>
      </c>
      <c r="B739" s="28" t="s">
        <v>512</v>
      </c>
      <c r="C739" s="28" t="s">
        <v>517</v>
      </c>
      <c r="D739" s="3" t="s">
        <v>198</v>
      </c>
      <c r="E739" s="2" t="s">
        <v>198</v>
      </c>
      <c r="F739" s="2" t="s">
        <v>1119</v>
      </c>
      <c r="G739" s="2">
        <v>2563</v>
      </c>
      <c r="H739" s="2" t="s">
        <v>36</v>
      </c>
      <c r="I739" s="2" t="s">
        <v>16</v>
      </c>
      <c r="J739" s="2" t="s">
        <v>29</v>
      </c>
      <c r="K739" s="2" t="s">
        <v>12</v>
      </c>
      <c r="L739" s="2" t="s">
        <v>13</v>
      </c>
      <c r="M739" s="2"/>
    </row>
    <row r="740" spans="1:13" ht="21.6" thickBot="1">
      <c r="A740" s="2" t="s">
        <v>1431</v>
      </c>
      <c r="B740" s="28" t="s">
        <v>512</v>
      </c>
      <c r="C740" s="28" t="s">
        <v>517</v>
      </c>
      <c r="D740" s="3" t="s">
        <v>209</v>
      </c>
      <c r="E740" s="2" t="s">
        <v>209</v>
      </c>
      <c r="F740" s="2" t="s">
        <v>1119</v>
      </c>
      <c r="G740" s="2">
        <v>2563</v>
      </c>
      <c r="H740" s="2" t="s">
        <v>36</v>
      </c>
      <c r="I740" s="2" t="s">
        <v>16</v>
      </c>
      <c r="J740" s="2" t="s">
        <v>120</v>
      </c>
      <c r="K740" s="2" t="s">
        <v>12</v>
      </c>
      <c r="L740" s="2" t="s">
        <v>13</v>
      </c>
      <c r="M740" s="2"/>
    </row>
    <row r="741" spans="1:13" ht="21.6" thickBot="1">
      <c r="A741" s="2" t="s">
        <v>1505</v>
      </c>
      <c r="B741" s="28" t="s">
        <v>512</v>
      </c>
      <c r="C741" s="28" t="s">
        <v>517</v>
      </c>
      <c r="D741" s="3" t="s">
        <v>1074</v>
      </c>
      <c r="E741" s="2" t="s">
        <v>1506</v>
      </c>
      <c r="F741" s="2" t="s">
        <v>1119</v>
      </c>
      <c r="G741" s="2">
        <v>2563</v>
      </c>
      <c r="H741" s="2" t="s">
        <v>36</v>
      </c>
      <c r="I741" s="2" t="s">
        <v>16</v>
      </c>
      <c r="J741" s="2" t="s">
        <v>253</v>
      </c>
      <c r="K741" s="2" t="s">
        <v>51</v>
      </c>
      <c r="L741" s="2" t="s">
        <v>13</v>
      </c>
      <c r="M741" s="2"/>
    </row>
    <row r="742" spans="1:13" ht="21.6" thickBot="1">
      <c r="A742" s="2" t="s">
        <v>1525</v>
      </c>
      <c r="B742" s="28" t="s">
        <v>512</v>
      </c>
      <c r="C742" s="28" t="s">
        <v>517</v>
      </c>
      <c r="D742" s="3" t="s">
        <v>266</v>
      </c>
      <c r="E742" s="2" t="s">
        <v>266</v>
      </c>
      <c r="F742" s="2" t="s">
        <v>1119</v>
      </c>
      <c r="G742" s="2">
        <v>2563</v>
      </c>
      <c r="H742" s="2" t="s">
        <v>36</v>
      </c>
      <c r="I742" s="2" t="s">
        <v>16</v>
      </c>
      <c r="J742" s="2" t="s">
        <v>17</v>
      </c>
      <c r="K742" s="2" t="s">
        <v>12</v>
      </c>
      <c r="L742" s="2" t="s">
        <v>13</v>
      </c>
      <c r="M742" s="2"/>
    </row>
    <row r="743" spans="1:13" ht="21.6" thickBot="1">
      <c r="A743" s="2" t="s">
        <v>1531</v>
      </c>
      <c r="B743" s="28" t="s">
        <v>512</v>
      </c>
      <c r="C743" s="28" t="s">
        <v>517</v>
      </c>
      <c r="D743" s="3" t="s">
        <v>255</v>
      </c>
      <c r="E743" s="2" t="s">
        <v>255</v>
      </c>
      <c r="F743" s="2" t="s">
        <v>1119</v>
      </c>
      <c r="G743" s="2">
        <v>2563</v>
      </c>
      <c r="H743" s="2" t="s">
        <v>256</v>
      </c>
      <c r="I743" s="2" t="s">
        <v>16</v>
      </c>
      <c r="J743" s="2" t="s">
        <v>269</v>
      </c>
      <c r="K743" s="2" t="s">
        <v>51</v>
      </c>
      <c r="L743" s="2" t="s">
        <v>13</v>
      </c>
      <c r="M743" s="2"/>
    </row>
    <row r="744" spans="1:13" ht="21.6" thickBot="1">
      <c r="A744" s="2" t="s">
        <v>1539</v>
      </c>
      <c r="B744" s="28" t="s">
        <v>512</v>
      </c>
      <c r="C744" s="28" t="s">
        <v>517</v>
      </c>
      <c r="D744" s="3" t="s">
        <v>273</v>
      </c>
      <c r="E744" s="2" t="s">
        <v>273</v>
      </c>
      <c r="F744" s="2" t="s">
        <v>1119</v>
      </c>
      <c r="G744" s="2">
        <v>2563</v>
      </c>
      <c r="H744" s="2" t="s">
        <v>36</v>
      </c>
      <c r="I744" s="2" t="s">
        <v>16</v>
      </c>
      <c r="J744" s="2" t="s">
        <v>274</v>
      </c>
      <c r="K744" s="2" t="s">
        <v>51</v>
      </c>
      <c r="L744" s="2" t="s">
        <v>13</v>
      </c>
      <c r="M744" s="2"/>
    </row>
    <row r="745" spans="1:13" ht="21.6" thickBot="1">
      <c r="A745" s="2" t="s">
        <v>1541</v>
      </c>
      <c r="B745" s="28" t="s">
        <v>512</v>
      </c>
      <c r="C745" s="28" t="s">
        <v>517</v>
      </c>
      <c r="D745" s="3" t="s">
        <v>275</v>
      </c>
      <c r="E745" s="2" t="s">
        <v>275</v>
      </c>
      <c r="F745" s="2" t="s">
        <v>1119</v>
      </c>
      <c r="G745" s="2">
        <v>2563</v>
      </c>
      <c r="H745" s="2" t="s">
        <v>36</v>
      </c>
      <c r="I745" s="2" t="s">
        <v>16</v>
      </c>
      <c r="J745" s="2" t="s">
        <v>77</v>
      </c>
      <c r="K745" s="2" t="s">
        <v>12</v>
      </c>
      <c r="L745" s="2" t="s">
        <v>13</v>
      </c>
      <c r="M745" s="2"/>
    </row>
    <row r="746" spans="1:13" ht="21.6" thickBot="1">
      <c r="A746" s="2" t="s">
        <v>1543</v>
      </c>
      <c r="B746" s="28" t="s">
        <v>512</v>
      </c>
      <c r="C746" s="28" t="s">
        <v>517</v>
      </c>
      <c r="D746" s="3" t="s">
        <v>276</v>
      </c>
      <c r="E746" s="2" t="s">
        <v>276</v>
      </c>
      <c r="F746" s="2" t="s">
        <v>1119</v>
      </c>
      <c r="G746" s="2">
        <v>2563</v>
      </c>
      <c r="H746" s="2" t="s">
        <v>36</v>
      </c>
      <c r="I746" s="2" t="s">
        <v>16</v>
      </c>
      <c r="J746" s="2" t="s">
        <v>77</v>
      </c>
      <c r="K746" s="2" t="s">
        <v>12</v>
      </c>
      <c r="L746" s="2" t="s">
        <v>13</v>
      </c>
      <c r="M746" s="2"/>
    </row>
    <row r="747" spans="1:13" ht="21.6" thickBot="1">
      <c r="A747" s="2" t="s">
        <v>1781</v>
      </c>
      <c r="B747" s="28" t="s">
        <v>512</v>
      </c>
      <c r="C747" s="28" t="s">
        <v>517</v>
      </c>
      <c r="D747" s="3" t="s">
        <v>416</v>
      </c>
      <c r="E747" s="2" t="s">
        <v>416</v>
      </c>
      <c r="F747" s="2" t="s">
        <v>1119</v>
      </c>
      <c r="G747" s="2">
        <v>2563</v>
      </c>
      <c r="H747" s="2" t="s">
        <v>256</v>
      </c>
      <c r="I747" s="2" t="s">
        <v>16</v>
      </c>
      <c r="J747" s="2" t="s">
        <v>417</v>
      </c>
      <c r="K747" s="2" t="s">
        <v>51</v>
      </c>
      <c r="L747" s="2" t="s">
        <v>13</v>
      </c>
      <c r="M747" s="2"/>
    </row>
    <row r="748" spans="1:13" ht="21.6" thickBot="1">
      <c r="A748" s="2" t="s">
        <v>1874</v>
      </c>
      <c r="B748" s="28" t="s">
        <v>512</v>
      </c>
      <c r="C748" s="28" t="s">
        <v>517</v>
      </c>
      <c r="D748" s="3" t="s">
        <v>471</v>
      </c>
      <c r="E748" s="2" t="s">
        <v>471</v>
      </c>
      <c r="F748" s="2" t="s">
        <v>1119</v>
      </c>
      <c r="G748" s="2">
        <v>2563</v>
      </c>
      <c r="H748" s="2" t="s">
        <v>256</v>
      </c>
      <c r="I748" s="2" t="s">
        <v>472</v>
      </c>
      <c r="J748" s="2" t="s">
        <v>450</v>
      </c>
      <c r="K748" s="2" t="s">
        <v>54</v>
      </c>
      <c r="L748" s="2" t="s">
        <v>13</v>
      </c>
      <c r="M748" s="2"/>
    </row>
    <row r="749" spans="1:13" ht="21.6" thickBot="1">
      <c r="A749" s="2" t="s">
        <v>2181</v>
      </c>
      <c r="B749" s="28" t="s">
        <v>512</v>
      </c>
      <c r="C749" s="28" t="s">
        <v>517</v>
      </c>
      <c r="D749" s="3" t="s">
        <v>546</v>
      </c>
      <c r="E749" s="2" t="s">
        <v>546</v>
      </c>
      <c r="F749" s="2" t="s">
        <v>1119</v>
      </c>
      <c r="G749" s="2">
        <v>2563</v>
      </c>
      <c r="H749" s="2" t="s">
        <v>36</v>
      </c>
      <c r="I749" s="2" t="s">
        <v>16</v>
      </c>
      <c r="J749" s="2" t="s">
        <v>545</v>
      </c>
      <c r="K749" s="2" t="s">
        <v>51</v>
      </c>
      <c r="L749" s="2" t="s">
        <v>13</v>
      </c>
      <c r="M749" s="2"/>
    </row>
    <row r="750" spans="1:13" ht="21.6" thickBot="1">
      <c r="A750" s="2" t="s">
        <v>2189</v>
      </c>
      <c r="B750" s="28" t="s">
        <v>512</v>
      </c>
      <c r="C750" s="28" t="s">
        <v>517</v>
      </c>
      <c r="D750" s="3" t="s">
        <v>551</v>
      </c>
      <c r="E750" s="2" t="s">
        <v>551</v>
      </c>
      <c r="F750" s="2" t="s">
        <v>1119</v>
      </c>
      <c r="G750" s="2">
        <v>2563</v>
      </c>
      <c r="H750" s="2" t="s">
        <v>36</v>
      </c>
      <c r="I750" s="2" t="s">
        <v>56</v>
      </c>
      <c r="J750" s="2" t="s">
        <v>253</v>
      </c>
      <c r="K750" s="2" t="s">
        <v>51</v>
      </c>
      <c r="L750" s="2" t="s">
        <v>13</v>
      </c>
      <c r="M750" s="2"/>
    </row>
    <row r="751" spans="1:13" ht="21.6" thickBot="1">
      <c r="A751" s="2" t="s">
        <v>2330</v>
      </c>
      <c r="B751" s="28" t="s">
        <v>512</v>
      </c>
      <c r="C751" s="28" t="s">
        <v>517</v>
      </c>
      <c r="D751" s="3" t="s">
        <v>228</v>
      </c>
      <c r="E751" s="2" t="s">
        <v>228</v>
      </c>
      <c r="F751" s="2" t="s">
        <v>1119</v>
      </c>
      <c r="G751" s="2">
        <v>2564</v>
      </c>
      <c r="H751" s="2" t="s">
        <v>56</v>
      </c>
      <c r="I751" s="2" t="s">
        <v>28</v>
      </c>
      <c r="J751" s="2" t="s">
        <v>271</v>
      </c>
      <c r="K751" s="2" t="s">
        <v>272</v>
      </c>
      <c r="L751" s="2" t="s">
        <v>113</v>
      </c>
      <c r="M751" s="2"/>
    </row>
    <row r="752" spans="1:13" ht="21.6" thickBot="1">
      <c r="A752" s="2" t="s">
        <v>2340</v>
      </c>
      <c r="B752" s="28" t="s">
        <v>512</v>
      </c>
      <c r="C752" s="28" t="s">
        <v>517</v>
      </c>
      <c r="D752" s="3" t="s">
        <v>604</v>
      </c>
      <c r="E752" s="2" t="s">
        <v>604</v>
      </c>
      <c r="F752" s="2" t="s">
        <v>1119</v>
      </c>
      <c r="G752" s="2">
        <v>2564</v>
      </c>
      <c r="H752" s="2" t="s">
        <v>56</v>
      </c>
      <c r="I752" s="2" t="s">
        <v>28</v>
      </c>
      <c r="J752" s="2" t="s">
        <v>605</v>
      </c>
      <c r="K752" s="2" t="s">
        <v>12</v>
      </c>
      <c r="L752" s="2" t="s">
        <v>13</v>
      </c>
      <c r="M752" s="2"/>
    </row>
    <row r="753" spans="1:13" ht="21.6" thickBot="1">
      <c r="A753" s="2" t="s">
        <v>2344</v>
      </c>
      <c r="B753" s="28" t="s">
        <v>512</v>
      </c>
      <c r="C753" s="28" t="s">
        <v>517</v>
      </c>
      <c r="D753" s="3" t="s">
        <v>606</v>
      </c>
      <c r="E753" s="2" t="s">
        <v>606</v>
      </c>
      <c r="F753" s="2" t="s">
        <v>1119</v>
      </c>
      <c r="G753" s="2">
        <v>2564</v>
      </c>
      <c r="H753" s="2" t="s">
        <v>56</v>
      </c>
      <c r="I753" s="2" t="s">
        <v>28</v>
      </c>
      <c r="J753" s="2" t="s">
        <v>605</v>
      </c>
      <c r="K753" s="2" t="s">
        <v>12</v>
      </c>
      <c r="L753" s="2" t="s">
        <v>13</v>
      </c>
      <c r="M753" s="2"/>
    </row>
    <row r="754" spans="1:13" ht="21.6" thickBot="1">
      <c r="A754" s="2" t="s">
        <v>2466</v>
      </c>
      <c r="B754" s="28" t="s">
        <v>512</v>
      </c>
      <c r="C754" s="28" t="s">
        <v>517</v>
      </c>
      <c r="D754" s="3" t="s">
        <v>668</v>
      </c>
      <c r="E754" s="2" t="s">
        <v>668</v>
      </c>
      <c r="F754" s="2" t="s">
        <v>1119</v>
      </c>
      <c r="G754" s="2">
        <v>2564</v>
      </c>
      <c r="H754" s="2" t="s">
        <v>56</v>
      </c>
      <c r="I754" s="2" t="s">
        <v>28</v>
      </c>
      <c r="J754" s="2" t="s">
        <v>669</v>
      </c>
      <c r="K754" s="2" t="s">
        <v>251</v>
      </c>
      <c r="L754" s="2" t="s">
        <v>89</v>
      </c>
      <c r="M754" s="2"/>
    </row>
    <row r="755" spans="1:13" ht="21.6" thickBot="1">
      <c r="A755" s="2" t="s">
        <v>2548</v>
      </c>
      <c r="B755" s="28" t="s">
        <v>512</v>
      </c>
      <c r="C755" s="28" t="s">
        <v>517</v>
      </c>
      <c r="D755" s="3" t="s">
        <v>702</v>
      </c>
      <c r="E755" s="2" t="s">
        <v>702</v>
      </c>
      <c r="F755" s="2" t="s">
        <v>1119</v>
      </c>
      <c r="G755" s="2">
        <v>2564</v>
      </c>
      <c r="H755" s="2" t="s">
        <v>56</v>
      </c>
      <c r="I755" s="2" t="s">
        <v>28</v>
      </c>
      <c r="J755" s="2" t="s">
        <v>380</v>
      </c>
      <c r="K755" s="2" t="s">
        <v>51</v>
      </c>
      <c r="L755" s="2" t="s">
        <v>13</v>
      </c>
      <c r="M755" s="2"/>
    </row>
    <row r="756" spans="1:13" ht="21.6" thickBot="1">
      <c r="A756" s="2" t="s">
        <v>2574</v>
      </c>
      <c r="B756" s="28" t="s">
        <v>512</v>
      </c>
      <c r="C756" s="28" t="s">
        <v>517</v>
      </c>
      <c r="D756" s="3" t="s">
        <v>1079</v>
      </c>
      <c r="E756" s="2" t="s">
        <v>2575</v>
      </c>
      <c r="F756" s="2" t="s">
        <v>1119</v>
      </c>
      <c r="G756" s="2">
        <v>2564</v>
      </c>
      <c r="H756" s="2" t="s">
        <v>589</v>
      </c>
      <c r="I756" s="2" t="s">
        <v>710</v>
      </c>
      <c r="J756" s="2" t="s">
        <v>633</v>
      </c>
      <c r="K756" s="2" t="s">
        <v>51</v>
      </c>
      <c r="L756" s="2" t="s">
        <v>13</v>
      </c>
      <c r="M756" s="2"/>
    </row>
    <row r="757" spans="1:13" ht="21.6" thickBot="1">
      <c r="A757" s="2" t="s">
        <v>2587</v>
      </c>
      <c r="B757" s="28" t="s">
        <v>512</v>
      </c>
      <c r="C757" s="28" t="s">
        <v>517</v>
      </c>
      <c r="D757" s="3" t="s">
        <v>718</v>
      </c>
      <c r="E757" s="2" t="s">
        <v>718</v>
      </c>
      <c r="F757" s="2" t="s">
        <v>1119</v>
      </c>
      <c r="G757" s="2">
        <v>2564</v>
      </c>
      <c r="H757" s="2" t="s">
        <v>56</v>
      </c>
      <c r="I757" s="2" t="s">
        <v>28</v>
      </c>
      <c r="J757" s="2" t="s">
        <v>716</v>
      </c>
      <c r="K757" s="2" t="s">
        <v>51</v>
      </c>
      <c r="L757" s="2" t="s">
        <v>13</v>
      </c>
      <c r="M757" s="2"/>
    </row>
    <row r="758" spans="1:13" ht="21.6" thickBot="1">
      <c r="A758" s="2" t="s">
        <v>2643</v>
      </c>
      <c r="B758" s="28" t="s">
        <v>512</v>
      </c>
      <c r="C758" s="28" t="s">
        <v>517</v>
      </c>
      <c r="D758" s="3" t="s">
        <v>737</v>
      </c>
      <c r="E758" s="2" t="s">
        <v>737</v>
      </c>
      <c r="F758" s="2" t="s">
        <v>1119</v>
      </c>
      <c r="G758" s="2">
        <v>2564</v>
      </c>
      <c r="H758" s="2" t="s">
        <v>56</v>
      </c>
      <c r="I758" s="2" t="s">
        <v>472</v>
      </c>
      <c r="J758" s="2" t="s">
        <v>406</v>
      </c>
      <c r="K758" s="2" t="s">
        <v>51</v>
      </c>
      <c r="L758" s="2" t="s">
        <v>13</v>
      </c>
      <c r="M758" s="2"/>
    </row>
    <row r="759" spans="1:13" ht="21.6" thickBot="1">
      <c r="A759" s="2" t="s">
        <v>2723</v>
      </c>
      <c r="B759" s="28" t="s">
        <v>512</v>
      </c>
      <c r="C759" s="28" t="s">
        <v>517</v>
      </c>
      <c r="D759" s="3" t="s">
        <v>758</v>
      </c>
      <c r="E759" s="2" t="s">
        <v>758</v>
      </c>
      <c r="F759" s="2" t="s">
        <v>1119</v>
      </c>
      <c r="G759" s="2">
        <v>2564</v>
      </c>
      <c r="H759" s="2" t="s">
        <v>56</v>
      </c>
      <c r="I759" s="2" t="s">
        <v>28</v>
      </c>
      <c r="J759" s="2" t="s">
        <v>253</v>
      </c>
      <c r="K759" s="2" t="s">
        <v>51</v>
      </c>
      <c r="L759" s="2" t="s">
        <v>13</v>
      </c>
      <c r="M759" s="2"/>
    </row>
    <row r="760" spans="1:13" ht="21.6" thickBot="1">
      <c r="A760" s="2" t="s">
        <v>2726</v>
      </c>
      <c r="B760" s="28" t="s">
        <v>512</v>
      </c>
      <c r="C760" s="28" t="s">
        <v>517</v>
      </c>
      <c r="D760" s="3" t="s">
        <v>759</v>
      </c>
      <c r="E760" s="2" t="s">
        <v>759</v>
      </c>
      <c r="F760" s="2" t="s">
        <v>1119</v>
      </c>
      <c r="G760" s="2">
        <v>2564</v>
      </c>
      <c r="H760" s="2" t="s">
        <v>56</v>
      </c>
      <c r="I760" s="2" t="s">
        <v>28</v>
      </c>
      <c r="J760" s="2" t="s">
        <v>253</v>
      </c>
      <c r="K760" s="2" t="s">
        <v>51</v>
      </c>
      <c r="L760" s="2" t="s">
        <v>13</v>
      </c>
      <c r="M760" s="2"/>
    </row>
    <row r="761" spans="1:13" ht="21.6" thickBot="1">
      <c r="A761" s="2" t="s">
        <v>2981</v>
      </c>
      <c r="B761" s="28" t="s">
        <v>512</v>
      </c>
      <c r="C761" s="28" t="s">
        <v>517</v>
      </c>
      <c r="D761" s="3" t="s">
        <v>856</v>
      </c>
      <c r="E761" s="2" t="s">
        <v>856</v>
      </c>
      <c r="F761" s="2" t="s">
        <v>1119</v>
      </c>
      <c r="G761" s="2">
        <v>2564</v>
      </c>
      <c r="H761" s="2" t="s">
        <v>56</v>
      </c>
      <c r="I761" s="2" t="s">
        <v>28</v>
      </c>
      <c r="J761" s="2" t="s">
        <v>857</v>
      </c>
      <c r="K761" s="2" t="s">
        <v>405</v>
      </c>
      <c r="L761" s="2" t="s">
        <v>13</v>
      </c>
      <c r="M761" s="2" t="s">
        <v>30</v>
      </c>
    </row>
    <row r="762" spans="1:13" ht="21.6" thickBot="1">
      <c r="A762" s="2" t="s">
        <v>3003</v>
      </c>
      <c r="B762" s="28" t="s">
        <v>512</v>
      </c>
      <c r="C762" s="28" t="s">
        <v>517</v>
      </c>
      <c r="D762" s="3" t="s">
        <v>870</v>
      </c>
      <c r="E762" s="2" t="s">
        <v>870</v>
      </c>
      <c r="F762" s="2" t="s">
        <v>1119</v>
      </c>
      <c r="G762" s="2">
        <v>2564</v>
      </c>
      <c r="H762" s="2" t="s">
        <v>56</v>
      </c>
      <c r="I762" s="2" t="s">
        <v>28</v>
      </c>
      <c r="J762" s="2" t="s">
        <v>387</v>
      </c>
      <c r="K762" s="2" t="s">
        <v>51</v>
      </c>
      <c r="L762" s="2" t="s">
        <v>13</v>
      </c>
      <c r="M762" s="2"/>
    </row>
    <row r="763" spans="1:13" ht="21.6" thickBot="1">
      <c r="A763" s="2" t="s">
        <v>3185</v>
      </c>
      <c r="B763" s="28" t="s">
        <v>512</v>
      </c>
      <c r="C763" s="28" t="s">
        <v>517</v>
      </c>
      <c r="D763" s="3" t="s">
        <v>915</v>
      </c>
      <c r="E763" s="2" t="s">
        <v>915</v>
      </c>
      <c r="F763" s="2" t="s">
        <v>1119</v>
      </c>
      <c r="G763" s="2">
        <v>2565</v>
      </c>
      <c r="H763" s="2" t="s">
        <v>482</v>
      </c>
      <c r="I763" s="2" t="s">
        <v>10</v>
      </c>
      <c r="J763" s="2"/>
      <c r="K763" s="2" t="s">
        <v>625</v>
      </c>
      <c r="L763" s="2" t="s">
        <v>184</v>
      </c>
      <c r="M763" s="2"/>
    </row>
    <row r="764" spans="1:13" ht="21.6" thickBot="1">
      <c r="A764" s="2" t="s">
        <v>3223</v>
      </c>
      <c r="B764" s="28" t="s">
        <v>512</v>
      </c>
      <c r="C764" s="28" t="s">
        <v>517</v>
      </c>
      <c r="D764" s="3" t="s">
        <v>525</v>
      </c>
      <c r="E764" s="2" t="s">
        <v>525</v>
      </c>
      <c r="F764" s="2" t="s">
        <v>1119</v>
      </c>
      <c r="G764" s="2">
        <v>2565</v>
      </c>
      <c r="H764" s="2" t="s">
        <v>482</v>
      </c>
      <c r="I764" s="2" t="s">
        <v>10</v>
      </c>
      <c r="J764" s="2" t="s">
        <v>387</v>
      </c>
      <c r="K764" s="2" t="s">
        <v>51</v>
      </c>
      <c r="L764" s="2" t="s">
        <v>13</v>
      </c>
      <c r="M764" s="2"/>
    </row>
    <row r="765" spans="1:13" ht="21.6" thickBot="1">
      <c r="A765" s="2" t="s">
        <v>3267</v>
      </c>
      <c r="B765" s="28" t="s">
        <v>512</v>
      </c>
      <c r="C765" s="28" t="s">
        <v>517</v>
      </c>
      <c r="D765" s="3" t="s">
        <v>936</v>
      </c>
      <c r="E765" s="2" t="s">
        <v>936</v>
      </c>
      <c r="F765" s="2" t="s">
        <v>1119</v>
      </c>
      <c r="G765" s="2">
        <v>2565</v>
      </c>
      <c r="H765" s="2" t="s">
        <v>482</v>
      </c>
      <c r="I765" s="2" t="s">
        <v>518</v>
      </c>
      <c r="J765" s="2" t="s">
        <v>238</v>
      </c>
      <c r="K765" s="2" t="s">
        <v>54</v>
      </c>
      <c r="L765" s="2" t="s">
        <v>13</v>
      </c>
      <c r="M765" s="2"/>
    </row>
    <row r="766" spans="1:13" ht="21.6" thickBot="1">
      <c r="A766" s="2" t="s">
        <v>3290</v>
      </c>
      <c r="B766" s="28" t="s">
        <v>512</v>
      </c>
      <c r="C766" s="28" t="s">
        <v>517</v>
      </c>
      <c r="D766" s="3" t="s">
        <v>943</v>
      </c>
      <c r="E766" s="2" t="s">
        <v>943</v>
      </c>
      <c r="F766" s="2" t="s">
        <v>1119</v>
      </c>
      <c r="G766" s="2">
        <v>2565</v>
      </c>
      <c r="H766" s="2" t="s">
        <v>482</v>
      </c>
      <c r="I766" s="2" t="s">
        <v>10</v>
      </c>
      <c r="J766" s="2" t="s">
        <v>944</v>
      </c>
      <c r="K766" s="2" t="s">
        <v>51</v>
      </c>
      <c r="L766" s="2" t="s">
        <v>13</v>
      </c>
      <c r="M766" s="2"/>
    </row>
    <row r="767" spans="1:13" ht="21.6" thickBot="1">
      <c r="A767" s="2" t="s">
        <v>3437</v>
      </c>
      <c r="B767" s="28" t="s">
        <v>512</v>
      </c>
      <c r="C767" s="28" t="s">
        <v>517</v>
      </c>
      <c r="D767" s="3" t="s">
        <v>996</v>
      </c>
      <c r="E767" s="2" t="s">
        <v>996</v>
      </c>
      <c r="F767" s="2" t="s">
        <v>1119</v>
      </c>
      <c r="G767" s="2">
        <v>2565</v>
      </c>
      <c r="H767" s="2" t="s">
        <v>482</v>
      </c>
      <c r="I767" s="2" t="s">
        <v>918</v>
      </c>
      <c r="J767" s="2" t="s">
        <v>997</v>
      </c>
      <c r="K767" s="2" t="s">
        <v>998</v>
      </c>
      <c r="L767" s="2" t="s">
        <v>65</v>
      </c>
      <c r="M767" s="2"/>
    </row>
    <row r="768" spans="1:13" ht="21.6" thickBot="1">
      <c r="A768" s="2" t="s">
        <v>3462</v>
      </c>
      <c r="B768" s="28" t="s">
        <v>512</v>
      </c>
      <c r="C768" s="28" t="s">
        <v>517</v>
      </c>
      <c r="D768" s="3" t="s">
        <v>1008</v>
      </c>
      <c r="E768" s="2" t="s">
        <v>1008</v>
      </c>
      <c r="F768" s="2" t="s">
        <v>1119</v>
      </c>
      <c r="G768" s="2">
        <v>2565</v>
      </c>
      <c r="H768" s="2" t="s">
        <v>482</v>
      </c>
      <c r="I768" s="2" t="s">
        <v>10</v>
      </c>
      <c r="J768" s="2" t="s">
        <v>33</v>
      </c>
      <c r="K768" s="2" t="s">
        <v>34</v>
      </c>
      <c r="L768" s="2" t="s">
        <v>13</v>
      </c>
      <c r="M768" s="2"/>
    </row>
    <row r="769" spans="1:13" ht="21.6" thickBot="1">
      <c r="A769" s="2" t="s">
        <v>3511</v>
      </c>
      <c r="B769" s="28" t="s">
        <v>512</v>
      </c>
      <c r="C769" s="28" t="s">
        <v>517</v>
      </c>
      <c r="D769" s="3" t="s">
        <v>525</v>
      </c>
      <c r="E769" s="2" t="s">
        <v>525</v>
      </c>
      <c r="F769" s="2" t="s">
        <v>1119</v>
      </c>
      <c r="G769" s="2">
        <v>2565</v>
      </c>
      <c r="H769" s="2" t="s">
        <v>907</v>
      </c>
      <c r="I769" s="2" t="s">
        <v>10</v>
      </c>
      <c r="J769" s="2" t="s">
        <v>257</v>
      </c>
      <c r="K769" s="2" t="s">
        <v>51</v>
      </c>
      <c r="L769" s="2" t="s">
        <v>13</v>
      </c>
      <c r="M769" s="2"/>
    </row>
    <row r="770" spans="1:13" ht="21.6" thickBot="1">
      <c r="A770" s="2" t="s">
        <v>3562</v>
      </c>
      <c r="B770" s="28" t="s">
        <v>512</v>
      </c>
      <c r="C770" s="28" t="s">
        <v>517</v>
      </c>
      <c r="D770" s="3" t="s">
        <v>525</v>
      </c>
      <c r="E770" s="2" t="s">
        <v>525</v>
      </c>
      <c r="F770" s="2" t="s">
        <v>1119</v>
      </c>
      <c r="G770" s="2">
        <v>2565</v>
      </c>
      <c r="H770" s="2" t="s">
        <v>482</v>
      </c>
      <c r="I770" s="2" t="s">
        <v>10</v>
      </c>
      <c r="J770" s="2" t="s">
        <v>417</v>
      </c>
      <c r="K770" s="2" t="s">
        <v>51</v>
      </c>
      <c r="L770" s="2" t="s">
        <v>13</v>
      </c>
      <c r="M770" s="2"/>
    </row>
    <row r="771" spans="1:13" ht="21.6" thickBot="1">
      <c r="A771" s="2" t="s">
        <v>3627</v>
      </c>
      <c r="B771" s="28" t="s">
        <v>512</v>
      </c>
      <c r="C771" s="28" t="s">
        <v>517</v>
      </c>
      <c r="D771" s="3" t="s">
        <v>1055</v>
      </c>
      <c r="E771" s="2" t="s">
        <v>1055</v>
      </c>
      <c r="F771" s="2" t="s">
        <v>1168</v>
      </c>
      <c r="G771" s="2">
        <v>2565</v>
      </c>
      <c r="H771" s="2" t="s">
        <v>482</v>
      </c>
      <c r="I771" s="2" t="s">
        <v>10</v>
      </c>
      <c r="J771" s="2" t="s">
        <v>371</v>
      </c>
      <c r="K771" s="2" t="s">
        <v>51</v>
      </c>
      <c r="L771" s="2" t="s">
        <v>13</v>
      </c>
      <c r="M771" s="2"/>
    </row>
    <row r="772" spans="1:13" ht="21.6" thickBot="1">
      <c r="A772" s="2" t="s">
        <v>1128</v>
      </c>
      <c r="B772" s="29" t="s">
        <v>512</v>
      </c>
      <c r="C772" s="29" t="s">
        <v>513</v>
      </c>
      <c r="D772" s="3" t="s">
        <v>18</v>
      </c>
      <c r="E772" s="2" t="s">
        <v>18</v>
      </c>
      <c r="F772" s="2" t="s">
        <v>1119</v>
      </c>
      <c r="G772" s="2">
        <v>2561</v>
      </c>
      <c r="H772" s="2" t="s">
        <v>9</v>
      </c>
      <c r="I772" s="2" t="s">
        <v>19</v>
      </c>
      <c r="J772" s="2" t="s">
        <v>20</v>
      </c>
      <c r="K772" s="2" t="s">
        <v>21</v>
      </c>
      <c r="L772" s="2" t="s">
        <v>13</v>
      </c>
      <c r="M772" s="2"/>
    </row>
    <row r="773" spans="1:13" ht="21.6" thickBot="1">
      <c r="A773" s="2" t="s">
        <v>1146</v>
      </c>
      <c r="B773" s="29" t="s">
        <v>512</v>
      </c>
      <c r="C773" s="29" t="s">
        <v>513</v>
      </c>
      <c r="D773" s="3" t="s">
        <v>26</v>
      </c>
      <c r="E773" s="2" t="s">
        <v>26</v>
      </c>
      <c r="F773" s="2" t="s">
        <v>1119</v>
      </c>
      <c r="G773" s="2">
        <v>2561</v>
      </c>
      <c r="H773" s="2" t="s">
        <v>9</v>
      </c>
      <c r="I773" s="2" t="s">
        <v>19</v>
      </c>
      <c r="J773" s="2" t="s">
        <v>20</v>
      </c>
      <c r="K773" s="2" t="s">
        <v>21</v>
      </c>
      <c r="L773" s="2" t="s">
        <v>13</v>
      </c>
      <c r="M773" s="2"/>
    </row>
    <row r="774" spans="1:13" ht="21.6" thickBot="1">
      <c r="A774" s="2" t="s">
        <v>1195</v>
      </c>
      <c r="B774" s="29" t="s">
        <v>512</v>
      </c>
      <c r="C774" s="29" t="s">
        <v>513</v>
      </c>
      <c r="D774" s="3" t="s">
        <v>67</v>
      </c>
      <c r="E774" s="2" t="s">
        <v>67</v>
      </c>
      <c r="F774" s="2" t="s">
        <v>1119</v>
      </c>
      <c r="G774" s="2">
        <v>2562</v>
      </c>
      <c r="H774" s="2" t="s">
        <v>42</v>
      </c>
      <c r="I774" s="2" t="s">
        <v>68</v>
      </c>
      <c r="J774" s="2" t="s">
        <v>69</v>
      </c>
      <c r="K774" s="2" t="s">
        <v>12</v>
      </c>
      <c r="L774" s="2" t="s">
        <v>13</v>
      </c>
      <c r="M774" s="2"/>
    </row>
    <row r="775" spans="1:13" ht="21.6" thickBot="1">
      <c r="A775" s="2" t="s">
        <v>1840</v>
      </c>
      <c r="B775" s="29" t="s">
        <v>512</v>
      </c>
      <c r="C775" s="29" t="s">
        <v>513</v>
      </c>
      <c r="D775" s="3" t="s">
        <v>448</v>
      </c>
      <c r="E775" s="2" t="s">
        <v>448</v>
      </c>
      <c r="F775" s="2" t="s">
        <v>1119</v>
      </c>
      <c r="G775" s="2">
        <v>2563</v>
      </c>
      <c r="H775" s="2" t="s">
        <v>300</v>
      </c>
      <c r="I775" s="2" t="s">
        <v>28</v>
      </c>
      <c r="J775" s="2" t="s">
        <v>53</v>
      </c>
      <c r="K775" s="2" t="s">
        <v>54</v>
      </c>
      <c r="L775" s="2" t="s">
        <v>13</v>
      </c>
      <c r="M775" s="2"/>
    </row>
    <row r="776" spans="1:13" ht="21.6" thickBot="1">
      <c r="A776" s="2" t="s">
        <v>2156</v>
      </c>
      <c r="B776" s="29" t="s">
        <v>512</v>
      </c>
      <c r="C776" s="29" t="s">
        <v>513</v>
      </c>
      <c r="D776" s="3" t="s">
        <v>541</v>
      </c>
      <c r="E776" s="2" t="s">
        <v>541</v>
      </c>
      <c r="F776" s="2" t="s">
        <v>1119</v>
      </c>
      <c r="G776" s="2">
        <v>2563</v>
      </c>
      <c r="H776" s="2" t="s">
        <v>36</v>
      </c>
      <c r="I776" s="2" t="s">
        <v>16</v>
      </c>
      <c r="J776" s="2" t="s">
        <v>253</v>
      </c>
      <c r="K776" s="2" t="s">
        <v>51</v>
      </c>
      <c r="L776" s="2" t="s">
        <v>13</v>
      </c>
      <c r="M776" s="2"/>
    </row>
    <row r="777" spans="1:13" ht="21.6" thickBot="1">
      <c r="A777" s="2" t="s">
        <v>3111</v>
      </c>
      <c r="B777" s="29" t="s">
        <v>512</v>
      </c>
      <c r="C777" s="29" t="s">
        <v>513</v>
      </c>
      <c r="D777" s="3" t="s">
        <v>889</v>
      </c>
      <c r="E777" s="2" t="s">
        <v>889</v>
      </c>
      <c r="F777" s="2" t="s">
        <v>1119</v>
      </c>
      <c r="G777" s="2">
        <v>2566</v>
      </c>
      <c r="H777" s="2" t="s">
        <v>502</v>
      </c>
      <c r="I777" s="2" t="s">
        <v>43</v>
      </c>
      <c r="J777" s="2" t="s">
        <v>887</v>
      </c>
      <c r="K777" s="2" t="s">
        <v>888</v>
      </c>
      <c r="L777" s="2" t="s">
        <v>65</v>
      </c>
      <c r="M777" s="2" t="s">
        <v>875</v>
      </c>
    </row>
    <row r="778" spans="1:13" ht="21.6" thickBot="1">
      <c r="A778" s="2" t="s">
        <v>3369</v>
      </c>
      <c r="B778" s="29" t="s">
        <v>512</v>
      </c>
      <c r="C778" s="29" t="s">
        <v>513</v>
      </c>
      <c r="D778" s="3" t="s">
        <v>974</v>
      </c>
      <c r="E778" s="2" t="s">
        <v>974</v>
      </c>
      <c r="F778" s="2" t="s">
        <v>1119</v>
      </c>
      <c r="G778" s="2">
        <v>2565</v>
      </c>
      <c r="H778" s="2" t="s">
        <v>482</v>
      </c>
      <c r="I778" s="2" t="s">
        <v>10</v>
      </c>
      <c r="J778" s="2" t="s">
        <v>857</v>
      </c>
      <c r="K778" s="2" t="s">
        <v>405</v>
      </c>
      <c r="L778" s="2" t="s">
        <v>13</v>
      </c>
      <c r="M778" s="2"/>
    </row>
    <row r="779" spans="1:13" ht="21.6" thickBot="1">
      <c r="A779" s="2" t="s">
        <v>1159</v>
      </c>
      <c r="B779" s="31" t="s">
        <v>465</v>
      </c>
      <c r="C779" s="31" t="s">
        <v>466</v>
      </c>
      <c r="D779" s="3" t="s">
        <v>35</v>
      </c>
      <c r="E779" s="2" t="s">
        <v>35</v>
      </c>
      <c r="F779" s="2" t="s">
        <v>1119</v>
      </c>
      <c r="G779" s="2">
        <v>2563</v>
      </c>
      <c r="H779" s="2" t="s">
        <v>36</v>
      </c>
      <c r="I779" s="2" t="s">
        <v>37</v>
      </c>
      <c r="J779" s="2" t="s">
        <v>38</v>
      </c>
      <c r="K779" s="2" t="s">
        <v>39</v>
      </c>
      <c r="L779" s="2" t="s">
        <v>40</v>
      </c>
      <c r="M779" s="2" t="s">
        <v>30</v>
      </c>
    </row>
    <row r="780" spans="1:13" ht="21.6" thickBot="1">
      <c r="A780" s="2" t="s">
        <v>1202</v>
      </c>
      <c r="B780" s="31" t="s">
        <v>465</v>
      </c>
      <c r="C780" s="31" t="s">
        <v>466</v>
      </c>
      <c r="D780" s="3" t="s">
        <v>72</v>
      </c>
      <c r="E780" s="2" t="s">
        <v>72</v>
      </c>
      <c r="F780" s="2" t="s">
        <v>1119</v>
      </c>
      <c r="G780" s="2">
        <v>2561</v>
      </c>
      <c r="H780" s="2" t="s">
        <v>9</v>
      </c>
      <c r="I780" s="2" t="s">
        <v>19</v>
      </c>
      <c r="J780" s="2" t="s">
        <v>73</v>
      </c>
      <c r="K780" s="2" t="s">
        <v>74</v>
      </c>
      <c r="L780" s="2" t="s">
        <v>65</v>
      </c>
      <c r="M780" s="2"/>
    </row>
    <row r="781" spans="1:13" ht="21.6" thickBot="1">
      <c r="A781" s="2" t="s">
        <v>1282</v>
      </c>
      <c r="B781" s="31" t="s">
        <v>465</v>
      </c>
      <c r="C781" s="31" t="s">
        <v>466</v>
      </c>
      <c r="D781" s="3" t="s">
        <v>127</v>
      </c>
      <c r="E781" s="2" t="s">
        <v>127</v>
      </c>
      <c r="F781" s="2" t="s">
        <v>1119</v>
      </c>
      <c r="G781" s="2">
        <v>2562</v>
      </c>
      <c r="H781" s="2" t="s">
        <v>42</v>
      </c>
      <c r="I781" s="2" t="s">
        <v>19</v>
      </c>
      <c r="J781" s="2" t="s">
        <v>121</v>
      </c>
      <c r="K781" s="2" t="s">
        <v>122</v>
      </c>
      <c r="L781" s="2" t="s">
        <v>65</v>
      </c>
      <c r="M781" s="2"/>
    </row>
    <row r="782" spans="1:13" ht="21.6" thickBot="1">
      <c r="A782" s="2" t="s">
        <v>1290</v>
      </c>
      <c r="B782" s="31" t="s">
        <v>465</v>
      </c>
      <c r="C782" s="31" t="s">
        <v>466</v>
      </c>
      <c r="D782" s="3" t="s">
        <v>135</v>
      </c>
      <c r="E782" s="2" t="s">
        <v>135</v>
      </c>
      <c r="F782" s="2" t="s">
        <v>1119</v>
      </c>
      <c r="G782" s="2">
        <v>2562</v>
      </c>
      <c r="H782" s="2" t="s">
        <v>42</v>
      </c>
      <c r="I782" s="2" t="s">
        <v>19</v>
      </c>
      <c r="J782" s="2" t="s">
        <v>136</v>
      </c>
      <c r="K782" s="2" t="s">
        <v>137</v>
      </c>
      <c r="L782" s="2" t="s">
        <v>13</v>
      </c>
      <c r="M782" s="2"/>
    </row>
    <row r="783" spans="1:13" ht="21.6" thickBot="1">
      <c r="A783" s="2" t="s">
        <v>1382</v>
      </c>
      <c r="B783" s="31" t="s">
        <v>465</v>
      </c>
      <c r="C783" s="31" t="s">
        <v>466</v>
      </c>
      <c r="D783" s="3" t="s">
        <v>180</v>
      </c>
      <c r="E783" s="2" t="s">
        <v>180</v>
      </c>
      <c r="F783" s="2" t="s">
        <v>1119</v>
      </c>
      <c r="G783" s="2">
        <v>2563</v>
      </c>
      <c r="H783" s="2" t="s">
        <v>36</v>
      </c>
      <c r="I783" s="2" t="s">
        <v>16</v>
      </c>
      <c r="J783" s="2" t="s">
        <v>80</v>
      </c>
      <c r="K783" s="2" t="s">
        <v>12</v>
      </c>
      <c r="L783" s="2" t="s">
        <v>13</v>
      </c>
      <c r="M783" s="2"/>
    </row>
    <row r="784" spans="1:13" ht="21.6" thickBot="1">
      <c r="A784" s="2" t="s">
        <v>1387</v>
      </c>
      <c r="B784" s="31" t="s">
        <v>465</v>
      </c>
      <c r="C784" s="31" t="s">
        <v>466</v>
      </c>
      <c r="D784" s="3" t="s">
        <v>182</v>
      </c>
      <c r="E784" s="2" t="s">
        <v>182</v>
      </c>
      <c r="F784" s="2" t="s">
        <v>1119</v>
      </c>
      <c r="G784" s="2">
        <v>2563</v>
      </c>
      <c r="H784" s="2" t="s">
        <v>36</v>
      </c>
      <c r="I784" s="2" t="s">
        <v>16</v>
      </c>
      <c r="J784" s="2"/>
      <c r="K784" s="2" t="s">
        <v>183</v>
      </c>
      <c r="L784" s="2" t="s">
        <v>184</v>
      </c>
      <c r="M784" s="2"/>
    </row>
    <row r="785" spans="1:13" ht="21.6" thickBot="1">
      <c r="A785" s="2" t="s">
        <v>1391</v>
      </c>
      <c r="B785" s="31" t="s">
        <v>465</v>
      </c>
      <c r="C785" s="31" t="s">
        <v>466</v>
      </c>
      <c r="D785" s="3" t="s">
        <v>186</v>
      </c>
      <c r="E785" s="2" t="s">
        <v>186</v>
      </c>
      <c r="F785" s="2" t="s">
        <v>1119</v>
      </c>
      <c r="G785" s="2">
        <v>2563</v>
      </c>
      <c r="H785" s="2" t="s">
        <v>36</v>
      </c>
      <c r="I785" s="2" t="s">
        <v>16</v>
      </c>
      <c r="J785" s="2" t="s">
        <v>141</v>
      </c>
      <c r="K785" s="2" t="s">
        <v>12</v>
      </c>
      <c r="L785" s="2" t="s">
        <v>13</v>
      </c>
      <c r="M785" s="2"/>
    </row>
    <row r="786" spans="1:13" ht="21.6" thickBot="1">
      <c r="A786" s="2" t="s">
        <v>1393</v>
      </c>
      <c r="B786" s="31" t="s">
        <v>465</v>
      </c>
      <c r="C786" s="31" t="s">
        <v>466</v>
      </c>
      <c r="D786" s="3" t="s">
        <v>187</v>
      </c>
      <c r="E786" s="2" t="s">
        <v>187</v>
      </c>
      <c r="F786" s="2" t="s">
        <v>1119</v>
      </c>
      <c r="G786" s="2">
        <v>2563</v>
      </c>
      <c r="H786" s="2" t="s">
        <v>36</v>
      </c>
      <c r="I786" s="2" t="s">
        <v>16</v>
      </c>
      <c r="J786" s="2" t="s">
        <v>141</v>
      </c>
      <c r="K786" s="2" t="s">
        <v>12</v>
      </c>
      <c r="L786" s="2" t="s">
        <v>13</v>
      </c>
      <c r="M786" s="2"/>
    </row>
    <row r="787" spans="1:13" ht="21.6" thickBot="1">
      <c r="A787" s="2" t="s">
        <v>1426</v>
      </c>
      <c r="B787" s="31" t="s">
        <v>465</v>
      </c>
      <c r="C787" s="31" t="s">
        <v>466</v>
      </c>
      <c r="D787" s="3" t="s">
        <v>206</v>
      </c>
      <c r="E787" s="2" t="s">
        <v>206</v>
      </c>
      <c r="F787" s="2" t="s">
        <v>1119</v>
      </c>
      <c r="G787" s="2">
        <v>2563</v>
      </c>
      <c r="H787" s="2" t="s">
        <v>36</v>
      </c>
      <c r="I787" s="2" t="s">
        <v>16</v>
      </c>
      <c r="J787" s="2" t="s">
        <v>120</v>
      </c>
      <c r="K787" s="2" t="s">
        <v>12</v>
      </c>
      <c r="L787" s="2" t="s">
        <v>13</v>
      </c>
      <c r="M787" s="2"/>
    </row>
    <row r="788" spans="1:13" ht="21.6" thickBot="1">
      <c r="A788" s="2" t="s">
        <v>1438</v>
      </c>
      <c r="B788" s="31" t="s">
        <v>465</v>
      </c>
      <c r="C788" s="31" t="s">
        <v>466</v>
      </c>
      <c r="D788" s="3" t="s">
        <v>214</v>
      </c>
      <c r="E788" s="2" t="s">
        <v>214</v>
      </c>
      <c r="F788" s="2" t="s">
        <v>1119</v>
      </c>
      <c r="G788" s="2">
        <v>2563</v>
      </c>
      <c r="H788" s="2" t="s">
        <v>36</v>
      </c>
      <c r="I788" s="2" t="s">
        <v>16</v>
      </c>
      <c r="J788" s="2" t="s">
        <v>120</v>
      </c>
      <c r="K788" s="2" t="s">
        <v>12</v>
      </c>
      <c r="L788" s="2" t="s">
        <v>13</v>
      </c>
      <c r="M788" s="2"/>
    </row>
    <row r="789" spans="1:13" ht="21.6" thickBot="1">
      <c r="A789" s="2" t="s">
        <v>1449</v>
      </c>
      <c r="B789" s="31" t="s">
        <v>465</v>
      </c>
      <c r="C789" s="31" t="s">
        <v>466</v>
      </c>
      <c r="D789" s="3" t="s">
        <v>220</v>
      </c>
      <c r="E789" s="2" t="s">
        <v>220</v>
      </c>
      <c r="F789" s="2" t="s">
        <v>1119</v>
      </c>
      <c r="G789" s="2">
        <v>2563</v>
      </c>
      <c r="H789" s="2" t="s">
        <v>36</v>
      </c>
      <c r="I789" s="2" t="s">
        <v>16</v>
      </c>
      <c r="J789" s="2" t="s">
        <v>120</v>
      </c>
      <c r="K789" s="2" t="s">
        <v>12</v>
      </c>
      <c r="L789" s="2" t="s">
        <v>13</v>
      </c>
      <c r="M789" s="2"/>
    </row>
    <row r="790" spans="1:13" ht="21.6" thickBot="1">
      <c r="A790" s="2" t="s">
        <v>1466</v>
      </c>
      <c r="B790" s="31" t="s">
        <v>465</v>
      </c>
      <c r="C790" s="31" t="s">
        <v>466</v>
      </c>
      <c r="D790" s="3" t="s">
        <v>230</v>
      </c>
      <c r="E790" s="2" t="s">
        <v>230</v>
      </c>
      <c r="F790" s="2" t="s">
        <v>1119</v>
      </c>
      <c r="G790" s="2">
        <v>2563</v>
      </c>
      <c r="H790" s="2" t="s">
        <v>36</v>
      </c>
      <c r="I790" s="2" t="s">
        <v>16</v>
      </c>
      <c r="J790" s="2" t="s">
        <v>17</v>
      </c>
      <c r="K790" s="2" t="s">
        <v>12</v>
      </c>
      <c r="L790" s="2" t="s">
        <v>13</v>
      </c>
      <c r="M790" s="2"/>
    </row>
    <row r="791" spans="1:13" ht="21.6" thickBot="1">
      <c r="A791" s="2" t="s">
        <v>1536</v>
      </c>
      <c r="B791" s="31" t="s">
        <v>465</v>
      </c>
      <c r="C791" s="31" t="s">
        <v>466</v>
      </c>
      <c r="D791" s="3" t="s">
        <v>228</v>
      </c>
      <c r="E791" s="2" t="s">
        <v>228</v>
      </c>
      <c r="F791" s="2" t="s">
        <v>1119</v>
      </c>
      <c r="G791" s="2">
        <v>2563</v>
      </c>
      <c r="H791" s="2" t="s">
        <v>36</v>
      </c>
      <c r="I791" s="2" t="s">
        <v>16</v>
      </c>
      <c r="J791" s="2" t="s">
        <v>271</v>
      </c>
      <c r="K791" s="2" t="s">
        <v>272</v>
      </c>
      <c r="L791" s="2" t="s">
        <v>113</v>
      </c>
      <c r="M791" s="2"/>
    </row>
    <row r="792" spans="1:13" ht="21.6" thickBot="1">
      <c r="A792" s="2" t="s">
        <v>1567</v>
      </c>
      <c r="B792" s="31" t="s">
        <v>465</v>
      </c>
      <c r="C792" s="31" t="s">
        <v>466</v>
      </c>
      <c r="D792" s="3" t="s">
        <v>291</v>
      </c>
      <c r="E792" s="2" t="s">
        <v>291</v>
      </c>
      <c r="F792" s="2" t="s">
        <v>1119</v>
      </c>
      <c r="G792" s="2">
        <v>2562</v>
      </c>
      <c r="H792" s="2" t="s">
        <v>42</v>
      </c>
      <c r="I792" s="2" t="s">
        <v>19</v>
      </c>
      <c r="J792" s="2" t="s">
        <v>288</v>
      </c>
      <c r="K792" s="2" t="s">
        <v>289</v>
      </c>
      <c r="L792" s="2" t="s">
        <v>13</v>
      </c>
      <c r="M792" s="2"/>
    </row>
    <row r="793" spans="1:13" ht="21.6" thickBot="1">
      <c r="A793" s="2" t="s">
        <v>1588</v>
      </c>
      <c r="B793" s="31" t="s">
        <v>465</v>
      </c>
      <c r="C793" s="31" t="s">
        <v>466</v>
      </c>
      <c r="D793" s="3" t="s">
        <v>305</v>
      </c>
      <c r="E793" s="2" t="s">
        <v>305</v>
      </c>
      <c r="F793" s="2" t="s">
        <v>1119</v>
      </c>
      <c r="G793" s="2">
        <v>2563</v>
      </c>
      <c r="H793" s="2" t="s">
        <v>36</v>
      </c>
      <c r="I793" s="2" t="s">
        <v>16</v>
      </c>
      <c r="J793" s="2" t="s">
        <v>306</v>
      </c>
      <c r="K793" s="2" t="s">
        <v>307</v>
      </c>
      <c r="L793" s="2" t="s">
        <v>89</v>
      </c>
      <c r="M793" s="2"/>
    </row>
    <row r="794" spans="1:13" ht="21.6" thickBot="1">
      <c r="A794" s="2" t="s">
        <v>1590</v>
      </c>
      <c r="B794" s="31" t="s">
        <v>465</v>
      </c>
      <c r="C794" s="31" t="s">
        <v>466</v>
      </c>
      <c r="D794" s="3" t="s">
        <v>308</v>
      </c>
      <c r="E794" s="2" t="s">
        <v>308</v>
      </c>
      <c r="F794" s="2" t="s">
        <v>1119</v>
      </c>
      <c r="G794" s="2">
        <v>2563</v>
      </c>
      <c r="H794" s="2" t="s">
        <v>36</v>
      </c>
      <c r="I794" s="2" t="s">
        <v>16</v>
      </c>
      <c r="J794" s="2" t="s">
        <v>77</v>
      </c>
      <c r="K794" s="2" t="s">
        <v>12</v>
      </c>
      <c r="L794" s="2" t="s">
        <v>13</v>
      </c>
      <c r="M794" s="2"/>
    </row>
    <row r="795" spans="1:13" ht="21.6" thickBot="1">
      <c r="A795" s="2" t="s">
        <v>1592</v>
      </c>
      <c r="B795" s="31" t="s">
        <v>465</v>
      </c>
      <c r="C795" s="31" t="s">
        <v>466</v>
      </c>
      <c r="D795" s="3" t="s">
        <v>309</v>
      </c>
      <c r="E795" s="2" t="s">
        <v>309</v>
      </c>
      <c r="F795" s="2" t="s">
        <v>1119</v>
      </c>
      <c r="G795" s="2">
        <v>2563</v>
      </c>
      <c r="H795" s="2" t="s">
        <v>300</v>
      </c>
      <c r="I795" s="2" t="s">
        <v>16</v>
      </c>
      <c r="J795" s="2" t="s">
        <v>298</v>
      </c>
      <c r="K795" s="2" t="s">
        <v>51</v>
      </c>
      <c r="L795" s="2" t="s">
        <v>13</v>
      </c>
      <c r="M795" s="2"/>
    </row>
    <row r="796" spans="1:13" ht="21.6" thickBot="1">
      <c r="A796" s="2" t="s">
        <v>1638</v>
      </c>
      <c r="B796" s="31" t="s">
        <v>465</v>
      </c>
      <c r="C796" s="31" t="s">
        <v>466</v>
      </c>
      <c r="D796" s="3" t="s">
        <v>340</v>
      </c>
      <c r="E796" s="2" t="s">
        <v>340</v>
      </c>
      <c r="F796" s="2" t="s">
        <v>1119</v>
      </c>
      <c r="G796" s="2">
        <v>2563</v>
      </c>
      <c r="H796" s="2" t="s">
        <v>36</v>
      </c>
      <c r="I796" s="2" t="s">
        <v>16</v>
      </c>
      <c r="J796" s="2" t="s">
        <v>216</v>
      </c>
      <c r="K796" s="2" t="s">
        <v>12</v>
      </c>
      <c r="L796" s="2" t="s">
        <v>13</v>
      </c>
      <c r="M796" s="2"/>
    </row>
    <row r="797" spans="1:13" ht="21.6" thickBot="1">
      <c r="A797" s="2" t="s">
        <v>1652</v>
      </c>
      <c r="B797" s="31" t="s">
        <v>465</v>
      </c>
      <c r="C797" s="31" t="s">
        <v>466</v>
      </c>
      <c r="D797" s="3" t="s">
        <v>348</v>
      </c>
      <c r="E797" s="2" t="s">
        <v>348</v>
      </c>
      <c r="F797" s="2" t="s">
        <v>1119</v>
      </c>
      <c r="G797" s="2">
        <v>2563</v>
      </c>
      <c r="H797" s="2" t="s">
        <v>237</v>
      </c>
      <c r="I797" s="2" t="s">
        <v>16</v>
      </c>
      <c r="J797" s="2" t="s">
        <v>349</v>
      </c>
      <c r="K797" s="2" t="s">
        <v>350</v>
      </c>
      <c r="L797" s="2" t="s">
        <v>126</v>
      </c>
      <c r="M797" s="2"/>
    </row>
    <row r="798" spans="1:13" ht="21.6" thickBot="1">
      <c r="A798" s="2" t="s">
        <v>1655</v>
      </c>
      <c r="B798" s="31" t="s">
        <v>465</v>
      </c>
      <c r="C798" s="31" t="s">
        <v>466</v>
      </c>
      <c r="D798" s="3" t="s">
        <v>351</v>
      </c>
      <c r="E798" s="2" t="s">
        <v>351</v>
      </c>
      <c r="F798" s="2" t="s">
        <v>1119</v>
      </c>
      <c r="G798" s="2">
        <v>2563</v>
      </c>
      <c r="H798" s="2" t="s">
        <v>36</v>
      </c>
      <c r="I798" s="2" t="s">
        <v>16</v>
      </c>
      <c r="J798" s="2" t="s">
        <v>352</v>
      </c>
      <c r="K798" s="2" t="s">
        <v>51</v>
      </c>
      <c r="L798" s="2" t="s">
        <v>13</v>
      </c>
      <c r="M798" s="2"/>
    </row>
    <row r="799" spans="1:13" ht="21.6" thickBot="1">
      <c r="A799" s="2" t="s">
        <v>1795</v>
      </c>
      <c r="B799" s="31" t="s">
        <v>465</v>
      </c>
      <c r="C799" s="31" t="s">
        <v>466</v>
      </c>
      <c r="D799" s="3" t="s">
        <v>425</v>
      </c>
      <c r="E799" s="2" t="s">
        <v>425</v>
      </c>
      <c r="F799" s="2" t="s">
        <v>1119</v>
      </c>
      <c r="G799" s="2">
        <v>2563</v>
      </c>
      <c r="H799" s="2" t="s">
        <v>36</v>
      </c>
      <c r="I799" s="2" t="s">
        <v>16</v>
      </c>
      <c r="J799" s="2" t="s">
        <v>419</v>
      </c>
      <c r="K799" s="2" t="s">
        <v>321</v>
      </c>
      <c r="L799" s="2" t="s">
        <v>13</v>
      </c>
      <c r="M799" s="2"/>
    </row>
    <row r="800" spans="1:13" ht="21.6" thickBot="1">
      <c r="A800" s="2" t="s">
        <v>1866</v>
      </c>
      <c r="B800" s="31" t="s">
        <v>465</v>
      </c>
      <c r="C800" s="31" t="s">
        <v>466</v>
      </c>
      <c r="D800" s="3" t="s">
        <v>461</v>
      </c>
      <c r="E800" s="2" t="s">
        <v>461</v>
      </c>
      <c r="F800" s="2" t="s">
        <v>1825</v>
      </c>
      <c r="G800" s="2">
        <v>2563</v>
      </c>
      <c r="H800" s="2" t="s">
        <v>36</v>
      </c>
      <c r="I800" s="2" t="s">
        <v>16</v>
      </c>
      <c r="J800" s="2" t="s">
        <v>462</v>
      </c>
      <c r="K800" s="2" t="s">
        <v>463</v>
      </c>
      <c r="L800" s="2" t="s">
        <v>464</v>
      </c>
      <c r="M800" s="2"/>
    </row>
    <row r="801" spans="1:13" ht="21.6" thickBot="1">
      <c r="A801" s="2" t="s">
        <v>1883</v>
      </c>
      <c r="B801" s="31" t="s">
        <v>465</v>
      </c>
      <c r="C801" s="31" t="s">
        <v>466</v>
      </c>
      <c r="D801" s="3" t="s">
        <v>477</v>
      </c>
      <c r="E801" s="2" t="s">
        <v>477</v>
      </c>
      <c r="F801" s="2" t="s">
        <v>1119</v>
      </c>
      <c r="G801" s="2">
        <v>2563</v>
      </c>
      <c r="H801" s="2" t="s">
        <v>256</v>
      </c>
      <c r="I801" s="2" t="s">
        <v>16</v>
      </c>
      <c r="J801" s="2" t="s">
        <v>478</v>
      </c>
      <c r="K801" s="2" t="s">
        <v>463</v>
      </c>
      <c r="L801" s="2" t="s">
        <v>464</v>
      </c>
      <c r="M801" s="2"/>
    </row>
    <row r="802" spans="1:13" ht="21.6" thickBot="1">
      <c r="A802" s="2" t="s">
        <v>1886</v>
      </c>
      <c r="B802" s="31" t="s">
        <v>465</v>
      </c>
      <c r="C802" s="31" t="s">
        <v>466</v>
      </c>
      <c r="D802" s="3" t="s">
        <v>479</v>
      </c>
      <c r="E802" s="2" t="s">
        <v>479</v>
      </c>
      <c r="F802" s="2" t="s">
        <v>1119</v>
      </c>
      <c r="G802" s="2">
        <v>2563</v>
      </c>
      <c r="H802" s="2" t="s">
        <v>237</v>
      </c>
      <c r="I802" s="2" t="s">
        <v>16</v>
      </c>
      <c r="J802" s="2" t="s">
        <v>480</v>
      </c>
      <c r="K802" s="2" t="s">
        <v>463</v>
      </c>
      <c r="L802" s="2" t="s">
        <v>464</v>
      </c>
      <c r="M802" s="2"/>
    </row>
    <row r="803" spans="1:13" ht="21.6" thickBot="1">
      <c r="A803" s="2" t="s">
        <v>1889</v>
      </c>
      <c r="B803" s="31" t="s">
        <v>465</v>
      </c>
      <c r="C803" s="31" t="s">
        <v>466</v>
      </c>
      <c r="D803" s="3" t="s">
        <v>481</v>
      </c>
      <c r="E803" s="2" t="s">
        <v>481</v>
      </c>
      <c r="F803" s="2" t="s">
        <v>1119</v>
      </c>
      <c r="G803" s="2">
        <v>2565</v>
      </c>
      <c r="H803" s="2" t="s">
        <v>482</v>
      </c>
      <c r="I803" s="2" t="s">
        <v>10</v>
      </c>
      <c r="J803" s="2" t="s">
        <v>483</v>
      </c>
      <c r="K803" s="2" t="s">
        <v>484</v>
      </c>
      <c r="L803" s="2" t="s">
        <v>65</v>
      </c>
      <c r="M803" s="2"/>
    </row>
    <row r="804" spans="1:13" ht="21.6" thickBot="1">
      <c r="A804" s="2" t="s">
        <v>2135</v>
      </c>
      <c r="B804" s="31" t="s">
        <v>465</v>
      </c>
      <c r="C804" s="31" t="s">
        <v>466</v>
      </c>
      <c r="D804" s="3" t="s">
        <v>527</v>
      </c>
      <c r="E804" s="2" t="s">
        <v>527</v>
      </c>
      <c r="F804" s="2" t="s">
        <v>1119</v>
      </c>
      <c r="G804" s="2">
        <v>2563</v>
      </c>
      <c r="H804" s="2" t="s">
        <v>256</v>
      </c>
      <c r="I804" s="2" t="s">
        <v>16</v>
      </c>
      <c r="J804" s="2" t="s">
        <v>528</v>
      </c>
      <c r="K804" s="2" t="s">
        <v>463</v>
      </c>
      <c r="L804" s="2" t="s">
        <v>464</v>
      </c>
      <c r="M804" s="2"/>
    </row>
    <row r="805" spans="1:13" ht="21.6" thickBot="1">
      <c r="A805" s="2" t="s">
        <v>2137</v>
      </c>
      <c r="B805" s="31" t="s">
        <v>465</v>
      </c>
      <c r="C805" s="31" t="s">
        <v>466</v>
      </c>
      <c r="D805" s="3" t="s">
        <v>529</v>
      </c>
      <c r="E805" s="2" t="s">
        <v>529</v>
      </c>
      <c r="F805" s="2" t="s">
        <v>1119</v>
      </c>
      <c r="G805" s="2">
        <v>2563</v>
      </c>
      <c r="H805" s="2" t="s">
        <v>256</v>
      </c>
      <c r="I805" s="2" t="s">
        <v>16</v>
      </c>
      <c r="J805" s="2" t="s">
        <v>528</v>
      </c>
      <c r="K805" s="2" t="s">
        <v>463</v>
      </c>
      <c r="L805" s="2" t="s">
        <v>464</v>
      </c>
      <c r="M805" s="2"/>
    </row>
    <row r="806" spans="1:13" ht="21.6" thickBot="1">
      <c r="A806" s="2" t="s">
        <v>2140</v>
      </c>
      <c r="B806" s="31" t="s">
        <v>465</v>
      </c>
      <c r="C806" s="31" t="s">
        <v>466</v>
      </c>
      <c r="D806" s="3" t="s">
        <v>530</v>
      </c>
      <c r="E806" s="2" t="s">
        <v>530</v>
      </c>
      <c r="F806" s="2" t="s">
        <v>1119</v>
      </c>
      <c r="G806" s="2">
        <v>2563</v>
      </c>
      <c r="H806" s="2" t="s">
        <v>36</v>
      </c>
      <c r="I806" s="2" t="s">
        <v>16</v>
      </c>
      <c r="J806" s="2" t="s">
        <v>531</v>
      </c>
      <c r="K806" s="2" t="s">
        <v>463</v>
      </c>
      <c r="L806" s="2" t="s">
        <v>464</v>
      </c>
      <c r="M806" s="2"/>
    </row>
    <row r="807" spans="1:13" ht="21.6" thickBot="1">
      <c r="A807" s="2" t="s">
        <v>2149</v>
      </c>
      <c r="B807" s="31" t="s">
        <v>465</v>
      </c>
      <c r="C807" s="31" t="s">
        <v>466</v>
      </c>
      <c r="D807" s="3" t="s">
        <v>536</v>
      </c>
      <c r="E807" s="2" t="s">
        <v>536</v>
      </c>
      <c r="F807" s="2" t="s">
        <v>1119</v>
      </c>
      <c r="G807" s="2">
        <v>2563</v>
      </c>
      <c r="H807" s="2" t="s">
        <v>495</v>
      </c>
      <c r="I807" s="2" t="s">
        <v>16</v>
      </c>
      <c r="J807" s="2" t="s">
        <v>537</v>
      </c>
      <c r="K807" s="2" t="s">
        <v>463</v>
      </c>
      <c r="L807" s="2" t="s">
        <v>464</v>
      </c>
      <c r="M807" s="2"/>
    </row>
    <row r="808" spans="1:13" ht="21.6" thickBot="1">
      <c r="A808" s="2" t="s">
        <v>2151</v>
      </c>
      <c r="B808" s="31" t="s">
        <v>465</v>
      </c>
      <c r="C808" s="31" t="s">
        <v>466</v>
      </c>
      <c r="D808" s="3" t="s">
        <v>538</v>
      </c>
      <c r="E808" s="2" t="s">
        <v>538</v>
      </c>
      <c r="F808" s="2" t="s">
        <v>1119</v>
      </c>
      <c r="G808" s="2">
        <v>2563</v>
      </c>
      <c r="H808" s="2" t="s">
        <v>495</v>
      </c>
      <c r="I808" s="2" t="s">
        <v>16</v>
      </c>
      <c r="J808" s="2" t="s">
        <v>537</v>
      </c>
      <c r="K808" s="2" t="s">
        <v>463</v>
      </c>
      <c r="L808" s="2" t="s">
        <v>464</v>
      </c>
      <c r="M808" s="2"/>
    </row>
    <row r="809" spans="1:13" ht="21.6" thickBot="1">
      <c r="A809" s="2" t="s">
        <v>2200</v>
      </c>
      <c r="B809" s="31" t="s">
        <v>465</v>
      </c>
      <c r="C809" s="31" t="s">
        <v>466</v>
      </c>
      <c r="D809" s="3" t="s">
        <v>553</v>
      </c>
      <c r="E809" s="2" t="s">
        <v>553</v>
      </c>
      <c r="F809" s="2" t="s">
        <v>1168</v>
      </c>
      <c r="G809" s="2">
        <v>2564</v>
      </c>
      <c r="H809" s="2" t="s">
        <v>56</v>
      </c>
      <c r="I809" s="2" t="s">
        <v>28</v>
      </c>
      <c r="J809" s="2" t="s">
        <v>554</v>
      </c>
      <c r="K809" s="2" t="s">
        <v>12</v>
      </c>
      <c r="L809" s="2" t="s">
        <v>13</v>
      </c>
      <c r="M809" s="2"/>
    </row>
    <row r="810" spans="1:13" ht="21.6" thickBot="1">
      <c r="A810" s="2" t="s">
        <v>2204</v>
      </c>
      <c r="B810" s="31" t="s">
        <v>465</v>
      </c>
      <c r="C810" s="31" t="s">
        <v>466</v>
      </c>
      <c r="D810" s="3" t="s">
        <v>556</v>
      </c>
      <c r="E810" s="2" t="s">
        <v>556</v>
      </c>
      <c r="F810" s="2" t="s">
        <v>1119</v>
      </c>
      <c r="G810" s="2">
        <v>2564</v>
      </c>
      <c r="H810" s="2" t="s">
        <v>56</v>
      </c>
      <c r="I810" s="2" t="s">
        <v>28</v>
      </c>
      <c r="J810" s="2" t="s">
        <v>554</v>
      </c>
      <c r="K810" s="2" t="s">
        <v>12</v>
      </c>
      <c r="L810" s="2" t="s">
        <v>13</v>
      </c>
      <c r="M810" s="2"/>
    </row>
    <row r="811" spans="1:13" ht="21.6" thickBot="1">
      <c r="A811" s="2" t="s">
        <v>2206</v>
      </c>
      <c r="B811" s="31" t="s">
        <v>465</v>
      </c>
      <c r="C811" s="31" t="s">
        <v>466</v>
      </c>
      <c r="D811" s="3" t="s">
        <v>557</v>
      </c>
      <c r="E811" s="2" t="s">
        <v>557</v>
      </c>
      <c r="F811" s="2" t="s">
        <v>1119</v>
      </c>
      <c r="G811" s="2">
        <v>2564</v>
      </c>
      <c r="H811" s="2" t="s">
        <v>56</v>
      </c>
      <c r="I811" s="2" t="s">
        <v>28</v>
      </c>
      <c r="J811" s="2" t="s">
        <v>554</v>
      </c>
      <c r="K811" s="2" t="s">
        <v>12</v>
      </c>
      <c r="L811" s="2" t="s">
        <v>13</v>
      </c>
      <c r="M811" s="2"/>
    </row>
    <row r="812" spans="1:13" ht="21.6" thickBot="1">
      <c r="A812" s="2" t="s">
        <v>2244</v>
      </c>
      <c r="B812" s="31" t="s">
        <v>465</v>
      </c>
      <c r="C812" s="31" t="s">
        <v>466</v>
      </c>
      <c r="D812" s="3" t="s">
        <v>569</v>
      </c>
      <c r="E812" s="2" t="s">
        <v>569</v>
      </c>
      <c r="F812" s="2" t="s">
        <v>1119</v>
      </c>
      <c r="G812" s="2">
        <v>2564</v>
      </c>
      <c r="H812" s="2" t="s">
        <v>570</v>
      </c>
      <c r="I812" s="2" t="s">
        <v>571</v>
      </c>
      <c r="J812" s="2" t="s">
        <v>572</v>
      </c>
      <c r="K812" s="2" t="s">
        <v>573</v>
      </c>
      <c r="L812" s="2" t="s">
        <v>65</v>
      </c>
      <c r="M812" s="2"/>
    </row>
    <row r="813" spans="1:13" ht="21.6" thickBot="1">
      <c r="A813" s="2" t="s">
        <v>2280</v>
      </c>
      <c r="B813" s="31" t="s">
        <v>465</v>
      </c>
      <c r="C813" s="31" t="s">
        <v>466</v>
      </c>
      <c r="D813" s="3" t="s">
        <v>221</v>
      </c>
      <c r="E813" s="2" t="s">
        <v>221</v>
      </c>
      <c r="F813" s="2" t="s">
        <v>1119</v>
      </c>
      <c r="G813" s="2">
        <v>2564</v>
      </c>
      <c r="H813" s="2" t="s">
        <v>56</v>
      </c>
      <c r="I813" s="2" t="s">
        <v>28</v>
      </c>
      <c r="J813" s="2" t="s">
        <v>216</v>
      </c>
      <c r="K813" s="2" t="s">
        <v>12</v>
      </c>
      <c r="L813" s="2" t="s">
        <v>13</v>
      </c>
      <c r="M813" s="2"/>
    </row>
    <row r="814" spans="1:13" ht="21.6" thickBot="1">
      <c r="A814" s="2" t="s">
        <v>2288</v>
      </c>
      <c r="B814" s="31" t="s">
        <v>465</v>
      </c>
      <c r="C814" s="31" t="s">
        <v>466</v>
      </c>
      <c r="D814" s="3" t="s">
        <v>178</v>
      </c>
      <c r="E814" s="2" t="s">
        <v>178</v>
      </c>
      <c r="F814" s="2" t="s">
        <v>1119</v>
      </c>
      <c r="G814" s="2">
        <v>2564</v>
      </c>
      <c r="H814" s="2" t="s">
        <v>56</v>
      </c>
      <c r="I814" s="2" t="s">
        <v>28</v>
      </c>
      <c r="J814" s="2" t="s">
        <v>80</v>
      </c>
      <c r="K814" s="2" t="s">
        <v>12</v>
      </c>
      <c r="L814" s="2" t="s">
        <v>13</v>
      </c>
      <c r="M814" s="2"/>
    </row>
    <row r="815" spans="1:13" ht="21.6" thickBot="1">
      <c r="A815" s="2" t="s">
        <v>2290</v>
      </c>
      <c r="B815" s="31" t="s">
        <v>465</v>
      </c>
      <c r="C815" s="31" t="s">
        <v>466</v>
      </c>
      <c r="D815" s="3" t="s">
        <v>179</v>
      </c>
      <c r="E815" s="2" t="s">
        <v>179</v>
      </c>
      <c r="F815" s="2" t="s">
        <v>1119</v>
      </c>
      <c r="G815" s="2">
        <v>2564</v>
      </c>
      <c r="H815" s="2" t="s">
        <v>56</v>
      </c>
      <c r="I815" s="2" t="s">
        <v>28</v>
      </c>
      <c r="J815" s="2" t="s">
        <v>80</v>
      </c>
      <c r="K815" s="2" t="s">
        <v>12</v>
      </c>
      <c r="L815" s="2" t="s">
        <v>13</v>
      </c>
      <c r="M815" s="2"/>
    </row>
    <row r="816" spans="1:13" ht="21.6" thickBot="1">
      <c r="A816" s="2" t="s">
        <v>2294</v>
      </c>
      <c r="B816" s="31" t="s">
        <v>465</v>
      </c>
      <c r="C816" s="31" t="s">
        <v>466</v>
      </c>
      <c r="D816" s="3" t="s">
        <v>180</v>
      </c>
      <c r="E816" s="2" t="s">
        <v>180</v>
      </c>
      <c r="F816" s="2" t="s">
        <v>1119</v>
      </c>
      <c r="G816" s="2">
        <v>2564</v>
      </c>
      <c r="H816" s="2" t="s">
        <v>56</v>
      </c>
      <c r="I816" s="2" t="s">
        <v>28</v>
      </c>
      <c r="J816" s="2" t="s">
        <v>80</v>
      </c>
      <c r="K816" s="2" t="s">
        <v>12</v>
      </c>
      <c r="L816" s="2" t="s">
        <v>13</v>
      </c>
      <c r="M816" s="2"/>
    </row>
    <row r="817" spans="1:13" ht="21.6" thickBot="1">
      <c r="A817" s="2" t="s">
        <v>2305</v>
      </c>
      <c r="B817" s="31" t="s">
        <v>465</v>
      </c>
      <c r="C817" s="31" t="s">
        <v>466</v>
      </c>
      <c r="D817" s="3" t="s">
        <v>215</v>
      </c>
      <c r="E817" s="2" t="s">
        <v>215</v>
      </c>
      <c r="F817" s="2" t="s">
        <v>1119</v>
      </c>
      <c r="G817" s="2">
        <v>2564</v>
      </c>
      <c r="H817" s="2" t="s">
        <v>56</v>
      </c>
      <c r="I817" s="2" t="s">
        <v>28</v>
      </c>
      <c r="J817" s="2" t="s">
        <v>216</v>
      </c>
      <c r="K817" s="2" t="s">
        <v>12</v>
      </c>
      <c r="L817" s="2" t="s">
        <v>13</v>
      </c>
      <c r="M817" s="2"/>
    </row>
    <row r="818" spans="1:13" ht="21.6" thickBot="1">
      <c r="A818" s="2" t="s">
        <v>2309</v>
      </c>
      <c r="B818" s="31" t="s">
        <v>465</v>
      </c>
      <c r="C818" s="31" t="s">
        <v>466</v>
      </c>
      <c r="D818" s="3" t="s">
        <v>592</v>
      </c>
      <c r="E818" s="2" t="s">
        <v>592</v>
      </c>
      <c r="F818" s="2" t="s">
        <v>1119</v>
      </c>
      <c r="G818" s="2">
        <v>2564</v>
      </c>
      <c r="H818" s="2" t="s">
        <v>56</v>
      </c>
      <c r="I818" s="2" t="s">
        <v>28</v>
      </c>
      <c r="J818" s="2" t="s">
        <v>240</v>
      </c>
      <c r="K818" s="2" t="s">
        <v>51</v>
      </c>
      <c r="L818" s="2" t="s">
        <v>13</v>
      </c>
      <c r="M818" s="2"/>
    </row>
    <row r="819" spans="1:13" ht="21.6" thickBot="1">
      <c r="A819" s="2" t="s">
        <v>2311</v>
      </c>
      <c r="B819" s="31" t="s">
        <v>465</v>
      </c>
      <c r="C819" s="31" t="s">
        <v>466</v>
      </c>
      <c r="D819" s="3" t="s">
        <v>593</v>
      </c>
      <c r="E819" s="2" t="s">
        <v>593</v>
      </c>
      <c r="F819" s="2" t="s">
        <v>1119</v>
      </c>
      <c r="G819" s="2">
        <v>2564</v>
      </c>
      <c r="H819" s="2" t="s">
        <v>56</v>
      </c>
      <c r="I819" s="2" t="s">
        <v>28</v>
      </c>
      <c r="J819" s="2" t="s">
        <v>240</v>
      </c>
      <c r="K819" s="2" t="s">
        <v>51</v>
      </c>
      <c r="L819" s="2" t="s">
        <v>13</v>
      </c>
      <c r="M819" s="2"/>
    </row>
    <row r="820" spans="1:13" ht="21.6" thickBot="1">
      <c r="A820" s="2" t="s">
        <v>2313</v>
      </c>
      <c r="B820" s="31" t="s">
        <v>465</v>
      </c>
      <c r="C820" s="31" t="s">
        <v>466</v>
      </c>
      <c r="D820" s="3" t="s">
        <v>594</v>
      </c>
      <c r="E820" s="2" t="s">
        <v>594</v>
      </c>
      <c r="F820" s="2" t="s">
        <v>1119</v>
      </c>
      <c r="G820" s="2">
        <v>2564</v>
      </c>
      <c r="H820" s="2" t="s">
        <v>56</v>
      </c>
      <c r="I820" s="2" t="s">
        <v>28</v>
      </c>
      <c r="J820" s="2" t="s">
        <v>216</v>
      </c>
      <c r="K820" s="2" t="s">
        <v>12</v>
      </c>
      <c r="L820" s="2" t="s">
        <v>13</v>
      </c>
      <c r="M820" s="2"/>
    </row>
    <row r="821" spans="1:13" ht="21.6" thickBot="1">
      <c r="A821" s="2" t="s">
        <v>2316</v>
      </c>
      <c r="B821" s="31" t="s">
        <v>465</v>
      </c>
      <c r="C821" s="31" t="s">
        <v>466</v>
      </c>
      <c r="D821" s="3" t="s">
        <v>595</v>
      </c>
      <c r="E821" s="2" t="s">
        <v>595</v>
      </c>
      <c r="F821" s="2" t="s">
        <v>1119</v>
      </c>
      <c r="G821" s="2">
        <v>2564</v>
      </c>
      <c r="H821" s="2" t="s">
        <v>56</v>
      </c>
      <c r="I821" s="2" t="s">
        <v>28</v>
      </c>
      <c r="J821" s="2" t="s">
        <v>596</v>
      </c>
      <c r="K821" s="2" t="s">
        <v>597</v>
      </c>
      <c r="L821" s="2" t="s">
        <v>89</v>
      </c>
      <c r="M821" s="2"/>
    </row>
    <row r="822" spans="1:13" ht="21.6" thickBot="1">
      <c r="A822" s="2" t="s">
        <v>2318</v>
      </c>
      <c r="B822" s="31" t="s">
        <v>465</v>
      </c>
      <c r="C822" s="31" t="s">
        <v>466</v>
      </c>
      <c r="D822" s="3" t="s">
        <v>598</v>
      </c>
      <c r="E822" s="2" t="s">
        <v>598</v>
      </c>
      <c r="F822" s="2" t="s">
        <v>1119</v>
      </c>
      <c r="G822" s="2">
        <v>2564</v>
      </c>
      <c r="H822" s="2" t="s">
        <v>56</v>
      </c>
      <c r="I822" s="2" t="s">
        <v>28</v>
      </c>
      <c r="J822" s="2" t="s">
        <v>141</v>
      </c>
      <c r="K822" s="2" t="s">
        <v>12</v>
      </c>
      <c r="L822" s="2" t="s">
        <v>13</v>
      </c>
      <c r="M822" s="2"/>
    </row>
    <row r="823" spans="1:13" ht="21.6" thickBot="1">
      <c r="A823" s="2" t="s">
        <v>2320</v>
      </c>
      <c r="B823" s="31" t="s">
        <v>465</v>
      </c>
      <c r="C823" s="31" t="s">
        <v>466</v>
      </c>
      <c r="D823" s="3" t="s">
        <v>599</v>
      </c>
      <c r="E823" s="2" t="s">
        <v>599</v>
      </c>
      <c r="F823" s="2" t="s">
        <v>1119</v>
      </c>
      <c r="G823" s="2">
        <v>2564</v>
      </c>
      <c r="H823" s="2" t="s">
        <v>56</v>
      </c>
      <c r="I823" s="2" t="s">
        <v>28</v>
      </c>
      <c r="J823" s="2" t="s">
        <v>141</v>
      </c>
      <c r="K823" s="2" t="s">
        <v>12</v>
      </c>
      <c r="L823" s="2" t="s">
        <v>13</v>
      </c>
      <c r="M823" s="2"/>
    </row>
    <row r="824" spans="1:13" ht="21.6" thickBot="1">
      <c r="A824" s="2" t="s">
        <v>2322</v>
      </c>
      <c r="B824" s="31" t="s">
        <v>465</v>
      </c>
      <c r="C824" s="31" t="s">
        <v>466</v>
      </c>
      <c r="D824" s="3" t="s">
        <v>187</v>
      </c>
      <c r="E824" s="2" t="s">
        <v>187</v>
      </c>
      <c r="F824" s="2" t="s">
        <v>1119</v>
      </c>
      <c r="G824" s="2">
        <v>2564</v>
      </c>
      <c r="H824" s="2" t="s">
        <v>56</v>
      </c>
      <c r="I824" s="2" t="s">
        <v>28</v>
      </c>
      <c r="J824" s="2" t="s">
        <v>141</v>
      </c>
      <c r="K824" s="2" t="s">
        <v>12</v>
      </c>
      <c r="L824" s="2" t="s">
        <v>13</v>
      </c>
      <c r="M824" s="2"/>
    </row>
    <row r="825" spans="1:13" ht="21.6" thickBot="1">
      <c r="A825" s="2" t="s">
        <v>2324</v>
      </c>
      <c r="B825" s="31" t="s">
        <v>465</v>
      </c>
      <c r="C825" s="31" t="s">
        <v>466</v>
      </c>
      <c r="D825" s="3" t="s">
        <v>188</v>
      </c>
      <c r="E825" s="2" t="s">
        <v>188</v>
      </c>
      <c r="F825" s="2" t="s">
        <v>1119</v>
      </c>
      <c r="G825" s="2">
        <v>2564</v>
      </c>
      <c r="H825" s="2" t="s">
        <v>56</v>
      </c>
      <c r="I825" s="2" t="s">
        <v>28</v>
      </c>
      <c r="J825" s="2" t="s">
        <v>141</v>
      </c>
      <c r="K825" s="2" t="s">
        <v>12</v>
      </c>
      <c r="L825" s="2" t="s">
        <v>13</v>
      </c>
      <c r="M825" s="2"/>
    </row>
    <row r="826" spans="1:13" ht="21.6" thickBot="1">
      <c r="A826" s="2" t="s">
        <v>2335</v>
      </c>
      <c r="B826" s="31" t="s">
        <v>465</v>
      </c>
      <c r="C826" s="31" t="s">
        <v>466</v>
      </c>
      <c r="D826" s="3" t="s">
        <v>601</v>
      </c>
      <c r="E826" s="2" t="s">
        <v>601</v>
      </c>
      <c r="F826" s="2" t="s">
        <v>1119</v>
      </c>
      <c r="G826" s="2">
        <v>2564</v>
      </c>
      <c r="H826" s="2" t="s">
        <v>56</v>
      </c>
      <c r="I826" s="2" t="s">
        <v>571</v>
      </c>
      <c r="J826" s="2" t="s">
        <v>602</v>
      </c>
      <c r="K826" s="2" t="s">
        <v>573</v>
      </c>
      <c r="L826" s="2" t="s">
        <v>65</v>
      </c>
      <c r="M826" s="2"/>
    </row>
    <row r="827" spans="1:13" ht="21.6" thickBot="1">
      <c r="A827" s="2" t="s">
        <v>2367</v>
      </c>
      <c r="B827" s="31" t="s">
        <v>465</v>
      </c>
      <c r="C827" s="31" t="s">
        <v>466</v>
      </c>
      <c r="D827" s="3" t="s">
        <v>621</v>
      </c>
      <c r="E827" s="2" t="s">
        <v>621</v>
      </c>
      <c r="F827" s="2" t="s">
        <v>1119</v>
      </c>
      <c r="G827" s="2">
        <v>2564</v>
      </c>
      <c r="H827" s="2" t="s">
        <v>56</v>
      </c>
      <c r="I827" s="2" t="s">
        <v>28</v>
      </c>
      <c r="J827" s="2" t="s">
        <v>622</v>
      </c>
      <c r="K827" s="2" t="s">
        <v>623</v>
      </c>
      <c r="L827" s="2" t="s">
        <v>65</v>
      </c>
      <c r="M827" s="2"/>
    </row>
    <row r="828" spans="1:13" ht="21.6" thickBot="1">
      <c r="A828" s="2" t="s">
        <v>2370</v>
      </c>
      <c r="B828" s="31" t="s">
        <v>465</v>
      </c>
      <c r="C828" s="31" t="s">
        <v>466</v>
      </c>
      <c r="D828" s="3" t="s">
        <v>624</v>
      </c>
      <c r="E828" s="2" t="s">
        <v>624</v>
      </c>
      <c r="F828" s="2" t="s">
        <v>1119</v>
      </c>
      <c r="G828" s="2">
        <v>2564</v>
      </c>
      <c r="H828" s="2" t="s">
        <v>56</v>
      </c>
      <c r="I828" s="2" t="s">
        <v>28</v>
      </c>
      <c r="J828" s="2"/>
      <c r="K828" s="2" t="s">
        <v>625</v>
      </c>
      <c r="L828" s="2" t="s">
        <v>184</v>
      </c>
      <c r="M828" s="2"/>
    </row>
    <row r="829" spans="1:13" ht="21.6" thickBot="1">
      <c r="A829" s="2" t="s">
        <v>2382</v>
      </c>
      <c r="B829" s="31" t="s">
        <v>465</v>
      </c>
      <c r="C829" s="31" t="s">
        <v>466</v>
      </c>
      <c r="D829" s="3" t="s">
        <v>631</v>
      </c>
      <c r="E829" s="2" t="s">
        <v>631</v>
      </c>
      <c r="F829" s="2" t="s">
        <v>1119</v>
      </c>
      <c r="G829" s="2">
        <v>2564</v>
      </c>
      <c r="H829" s="2" t="s">
        <v>56</v>
      </c>
      <c r="I829" s="2" t="s">
        <v>28</v>
      </c>
      <c r="J829" s="2" t="s">
        <v>478</v>
      </c>
      <c r="K829" s="2" t="s">
        <v>463</v>
      </c>
      <c r="L829" s="2" t="s">
        <v>464</v>
      </c>
      <c r="M829" s="2"/>
    </row>
    <row r="830" spans="1:13" ht="21.6" thickBot="1">
      <c r="A830" s="2" t="s">
        <v>2418</v>
      </c>
      <c r="B830" s="31" t="s">
        <v>465</v>
      </c>
      <c r="C830" s="31" t="s">
        <v>466</v>
      </c>
      <c r="D830" s="3" t="s">
        <v>308</v>
      </c>
      <c r="E830" s="2" t="s">
        <v>308</v>
      </c>
      <c r="F830" s="2" t="s">
        <v>1119</v>
      </c>
      <c r="G830" s="2">
        <v>2565</v>
      </c>
      <c r="H830" s="2" t="s">
        <v>482</v>
      </c>
      <c r="I830" s="2" t="s">
        <v>10</v>
      </c>
      <c r="J830" s="2" t="s">
        <v>77</v>
      </c>
      <c r="K830" s="2" t="s">
        <v>12</v>
      </c>
      <c r="L830" s="2" t="s">
        <v>13</v>
      </c>
      <c r="M830" s="2"/>
    </row>
    <row r="831" spans="1:13" ht="21.6" thickBot="1">
      <c r="A831" s="2" t="s">
        <v>2420</v>
      </c>
      <c r="B831" s="31" t="s">
        <v>465</v>
      </c>
      <c r="C831" s="31" t="s">
        <v>466</v>
      </c>
      <c r="D831" s="3" t="s">
        <v>648</v>
      </c>
      <c r="E831" s="2" t="s">
        <v>648</v>
      </c>
      <c r="F831" s="2" t="s">
        <v>1119</v>
      </c>
      <c r="G831" s="2">
        <v>2564</v>
      </c>
      <c r="H831" s="2" t="s">
        <v>56</v>
      </c>
      <c r="I831" s="2" t="s">
        <v>28</v>
      </c>
      <c r="J831" s="2" t="s">
        <v>414</v>
      </c>
      <c r="K831" s="2" t="s">
        <v>51</v>
      </c>
      <c r="L831" s="2" t="s">
        <v>13</v>
      </c>
      <c r="M831" s="2"/>
    </row>
    <row r="832" spans="1:13" ht="21.6" thickBot="1">
      <c r="A832" s="2" t="s">
        <v>2459</v>
      </c>
      <c r="B832" s="31" t="s">
        <v>465</v>
      </c>
      <c r="C832" s="31" t="s">
        <v>466</v>
      </c>
      <c r="D832" s="3" t="s">
        <v>665</v>
      </c>
      <c r="E832" s="2" t="s">
        <v>665</v>
      </c>
      <c r="F832" s="2" t="s">
        <v>1119</v>
      </c>
      <c r="G832" s="2">
        <v>2564</v>
      </c>
      <c r="H832" s="2" t="s">
        <v>56</v>
      </c>
      <c r="I832" s="2" t="s">
        <v>28</v>
      </c>
      <c r="J832" s="2" t="s">
        <v>380</v>
      </c>
      <c r="K832" s="2" t="s">
        <v>51</v>
      </c>
      <c r="L832" s="2" t="s">
        <v>13</v>
      </c>
      <c r="M832" s="2"/>
    </row>
    <row r="833" spans="1:13" ht="21.6" thickBot="1">
      <c r="A833" s="2" t="s">
        <v>2495</v>
      </c>
      <c r="B833" s="31" t="s">
        <v>465</v>
      </c>
      <c r="C833" s="31" t="s">
        <v>466</v>
      </c>
      <c r="D833" s="3" t="s">
        <v>683</v>
      </c>
      <c r="E833" s="2" t="s">
        <v>683</v>
      </c>
      <c r="F833" s="2" t="s">
        <v>1119</v>
      </c>
      <c r="G833" s="2">
        <v>2564</v>
      </c>
      <c r="H833" s="2" t="s">
        <v>570</v>
      </c>
      <c r="I833" s="2" t="s">
        <v>472</v>
      </c>
      <c r="J833" s="2" t="s">
        <v>500</v>
      </c>
      <c r="K833" s="2" t="s">
        <v>196</v>
      </c>
      <c r="L833" s="2" t="s">
        <v>65</v>
      </c>
      <c r="M833" s="2"/>
    </row>
    <row r="834" spans="1:13" ht="21.6" thickBot="1">
      <c r="A834" s="2" t="s">
        <v>2513</v>
      </c>
      <c r="B834" s="31" t="s">
        <v>465</v>
      </c>
      <c r="C834" s="31" t="s">
        <v>466</v>
      </c>
      <c r="D834" s="3" t="s">
        <v>690</v>
      </c>
      <c r="E834" s="2" t="s">
        <v>690</v>
      </c>
      <c r="F834" s="2" t="s">
        <v>1119</v>
      </c>
      <c r="G834" s="2">
        <v>2564</v>
      </c>
      <c r="H834" s="2" t="s">
        <v>56</v>
      </c>
      <c r="I834" s="2" t="s">
        <v>28</v>
      </c>
      <c r="J834" s="2" t="s">
        <v>691</v>
      </c>
      <c r="K834" s="2" t="s">
        <v>573</v>
      </c>
      <c r="L834" s="2" t="s">
        <v>65</v>
      </c>
      <c r="M834" s="2"/>
    </row>
    <row r="835" spans="1:13" ht="21.6" thickBot="1">
      <c r="A835" s="2" t="s">
        <v>2521</v>
      </c>
      <c r="B835" s="31" t="s">
        <v>465</v>
      </c>
      <c r="C835" s="31" t="s">
        <v>466</v>
      </c>
      <c r="D835" s="3" t="s">
        <v>308</v>
      </c>
      <c r="E835" s="2" t="s">
        <v>308</v>
      </c>
      <c r="F835" s="2" t="s">
        <v>1119</v>
      </c>
      <c r="G835" s="2">
        <v>2563</v>
      </c>
      <c r="H835" s="2" t="s">
        <v>36</v>
      </c>
      <c r="I835" s="2" t="s">
        <v>28</v>
      </c>
      <c r="J835" s="2" t="s">
        <v>77</v>
      </c>
      <c r="K835" s="2" t="s">
        <v>12</v>
      </c>
      <c r="L835" s="2" t="s">
        <v>13</v>
      </c>
      <c r="M835" s="2"/>
    </row>
    <row r="836" spans="1:13" ht="21.6" thickBot="1">
      <c r="A836" s="2" t="s">
        <v>2567</v>
      </c>
      <c r="B836" s="31" t="s">
        <v>465</v>
      </c>
      <c r="C836" s="31" t="s">
        <v>466</v>
      </c>
      <c r="D836" s="3" t="s">
        <v>707</v>
      </c>
      <c r="E836" s="2" t="s">
        <v>707</v>
      </c>
      <c r="F836" s="2" t="s">
        <v>1119</v>
      </c>
      <c r="G836" s="2">
        <v>2564</v>
      </c>
      <c r="H836" s="2" t="s">
        <v>56</v>
      </c>
      <c r="I836" s="2" t="s">
        <v>28</v>
      </c>
      <c r="J836" s="2" t="s">
        <v>342</v>
      </c>
      <c r="K836" s="2" t="s">
        <v>51</v>
      </c>
      <c r="L836" s="2" t="s">
        <v>13</v>
      </c>
      <c r="M836" s="2"/>
    </row>
    <row r="837" spans="1:13" ht="21.6" thickBot="1">
      <c r="A837" s="2" t="s">
        <v>2620</v>
      </c>
      <c r="B837" s="31" t="s">
        <v>465</v>
      </c>
      <c r="C837" s="31" t="s">
        <v>466</v>
      </c>
      <c r="D837" s="3" t="s">
        <v>727</v>
      </c>
      <c r="E837" s="2" t="s">
        <v>727</v>
      </c>
      <c r="F837" s="2" t="s">
        <v>1520</v>
      </c>
      <c r="G837" s="2">
        <v>2564</v>
      </c>
      <c r="H837" s="2" t="s">
        <v>56</v>
      </c>
      <c r="I837" s="2" t="s">
        <v>28</v>
      </c>
      <c r="J837" s="2" t="s">
        <v>468</v>
      </c>
      <c r="K837" s="2" t="s">
        <v>469</v>
      </c>
      <c r="L837" s="2" t="s">
        <v>65</v>
      </c>
      <c r="M837" s="2"/>
    </row>
    <row r="838" spans="1:13" ht="21.6" thickBot="1">
      <c r="A838" s="2" t="s">
        <v>2629</v>
      </c>
      <c r="B838" s="31" t="s">
        <v>465</v>
      </c>
      <c r="C838" s="31" t="s">
        <v>466</v>
      </c>
      <c r="D838" s="3" t="s">
        <v>732</v>
      </c>
      <c r="E838" s="2" t="s">
        <v>732</v>
      </c>
      <c r="F838" s="2" t="s">
        <v>1119</v>
      </c>
      <c r="G838" s="2">
        <v>2564</v>
      </c>
      <c r="H838" s="2" t="s">
        <v>570</v>
      </c>
      <c r="I838" s="2" t="s">
        <v>28</v>
      </c>
      <c r="J838" s="2" t="s">
        <v>364</v>
      </c>
      <c r="K838" s="2" t="s">
        <v>51</v>
      </c>
      <c r="L838" s="2" t="s">
        <v>13</v>
      </c>
      <c r="M838" s="2"/>
    </row>
    <row r="839" spans="1:13" ht="21.6" thickBot="1">
      <c r="A839" s="2" t="s">
        <v>2641</v>
      </c>
      <c r="B839" s="31" t="s">
        <v>465</v>
      </c>
      <c r="C839" s="31" t="s">
        <v>466</v>
      </c>
      <c r="D839" s="3" t="s">
        <v>736</v>
      </c>
      <c r="E839" s="2" t="s">
        <v>736</v>
      </c>
      <c r="F839" s="2" t="s">
        <v>1119</v>
      </c>
      <c r="G839" s="2">
        <v>2564</v>
      </c>
      <c r="H839" s="2" t="s">
        <v>570</v>
      </c>
      <c r="I839" s="2" t="s">
        <v>28</v>
      </c>
      <c r="J839" s="2" t="s">
        <v>364</v>
      </c>
      <c r="K839" s="2" t="s">
        <v>51</v>
      </c>
      <c r="L839" s="2" t="s">
        <v>13</v>
      </c>
      <c r="M839" s="2"/>
    </row>
    <row r="840" spans="1:13" ht="21.6" thickBot="1">
      <c r="A840" s="2" t="s">
        <v>2654</v>
      </c>
      <c r="B840" s="31" t="s">
        <v>465</v>
      </c>
      <c r="C840" s="31" t="s">
        <v>466</v>
      </c>
      <c r="D840" s="3" t="s">
        <v>739</v>
      </c>
      <c r="E840" s="2" t="s">
        <v>739</v>
      </c>
      <c r="F840" s="2" t="s">
        <v>2655</v>
      </c>
      <c r="G840" s="2">
        <v>2564</v>
      </c>
      <c r="H840" s="2" t="s">
        <v>56</v>
      </c>
      <c r="I840" s="2" t="s">
        <v>28</v>
      </c>
      <c r="J840" s="2" t="s">
        <v>468</v>
      </c>
      <c r="K840" s="2" t="s">
        <v>469</v>
      </c>
      <c r="L840" s="2" t="s">
        <v>65</v>
      </c>
      <c r="M840" s="2"/>
    </row>
    <row r="841" spans="1:13" ht="21.6" thickBot="1">
      <c r="A841" s="2" t="s">
        <v>2713</v>
      </c>
      <c r="B841" s="31" t="s">
        <v>465</v>
      </c>
      <c r="C841" s="31" t="s">
        <v>466</v>
      </c>
      <c r="D841" s="3" t="s">
        <v>753</v>
      </c>
      <c r="E841" s="2" t="s">
        <v>753</v>
      </c>
      <c r="F841" s="2" t="s">
        <v>1119</v>
      </c>
      <c r="G841" s="2">
        <v>2564</v>
      </c>
      <c r="H841" s="2" t="s">
        <v>56</v>
      </c>
      <c r="I841" s="2" t="s">
        <v>28</v>
      </c>
      <c r="J841" s="2" t="s">
        <v>545</v>
      </c>
      <c r="K841" s="2" t="s">
        <v>51</v>
      </c>
      <c r="L841" s="2" t="s">
        <v>13</v>
      </c>
      <c r="M841" s="2"/>
    </row>
    <row r="842" spans="1:13" ht="21.6" thickBot="1">
      <c r="A842" s="2" t="s">
        <v>2786</v>
      </c>
      <c r="B842" s="31" t="s">
        <v>465</v>
      </c>
      <c r="C842" s="31" t="s">
        <v>466</v>
      </c>
      <c r="D842" s="3" t="s">
        <v>783</v>
      </c>
      <c r="E842" s="2" t="s">
        <v>783</v>
      </c>
      <c r="F842" s="2" t="s">
        <v>1119</v>
      </c>
      <c r="G842" s="2">
        <v>2564</v>
      </c>
      <c r="H842" s="2" t="s">
        <v>56</v>
      </c>
      <c r="I842" s="2" t="s">
        <v>28</v>
      </c>
      <c r="J842" s="2" t="s">
        <v>53</v>
      </c>
      <c r="K842" s="2" t="s">
        <v>54</v>
      </c>
      <c r="L842" s="2" t="s">
        <v>13</v>
      </c>
      <c r="M842" s="2"/>
    </row>
    <row r="843" spans="1:13" ht="21.6" thickBot="1">
      <c r="A843" s="2" t="s">
        <v>2825</v>
      </c>
      <c r="B843" s="31" t="s">
        <v>465</v>
      </c>
      <c r="C843" s="31" t="s">
        <v>466</v>
      </c>
      <c r="D843" s="3" t="s">
        <v>525</v>
      </c>
      <c r="E843" s="2" t="s">
        <v>525</v>
      </c>
      <c r="F843" s="2" t="s">
        <v>1119</v>
      </c>
      <c r="G843" s="2">
        <v>2564</v>
      </c>
      <c r="H843" s="2" t="s">
        <v>56</v>
      </c>
      <c r="I843" s="2" t="s">
        <v>28</v>
      </c>
      <c r="J843" s="2" t="s">
        <v>716</v>
      </c>
      <c r="K843" s="2" t="s">
        <v>51</v>
      </c>
      <c r="L843" s="2" t="s">
        <v>13</v>
      </c>
      <c r="M843" s="2"/>
    </row>
    <row r="844" spans="1:13" ht="21.6" thickBot="1">
      <c r="A844" s="2" t="s">
        <v>2903</v>
      </c>
      <c r="B844" s="31" t="s">
        <v>465</v>
      </c>
      <c r="C844" s="31" t="s">
        <v>466</v>
      </c>
      <c r="D844" s="3" t="s">
        <v>824</v>
      </c>
      <c r="E844" s="2" t="s">
        <v>824</v>
      </c>
      <c r="F844" s="2" t="s">
        <v>1119</v>
      </c>
      <c r="G844" s="2">
        <v>2564</v>
      </c>
      <c r="H844" s="2" t="s">
        <v>386</v>
      </c>
      <c r="I844" s="2" t="s">
        <v>28</v>
      </c>
      <c r="J844" s="2" t="s">
        <v>825</v>
      </c>
      <c r="K844" s="2" t="s">
        <v>463</v>
      </c>
      <c r="L844" s="2" t="s">
        <v>464</v>
      </c>
      <c r="M844" s="2"/>
    </row>
    <row r="845" spans="1:13" ht="21.6" thickBot="1">
      <c r="A845" s="2" t="s">
        <v>2930</v>
      </c>
      <c r="B845" s="31" t="s">
        <v>465</v>
      </c>
      <c r="C845" s="31" t="s">
        <v>466</v>
      </c>
      <c r="D845" s="3" t="s">
        <v>836</v>
      </c>
      <c r="E845" s="2" t="s">
        <v>836</v>
      </c>
      <c r="F845" s="2" t="s">
        <v>1119</v>
      </c>
      <c r="G845" s="2">
        <v>2563</v>
      </c>
      <c r="H845" s="2" t="s">
        <v>300</v>
      </c>
      <c r="I845" s="2" t="s">
        <v>832</v>
      </c>
      <c r="J845" s="2" t="s">
        <v>833</v>
      </c>
      <c r="K845" s="2" t="s">
        <v>307</v>
      </c>
      <c r="L845" s="2" t="s">
        <v>89</v>
      </c>
      <c r="M845" s="2"/>
    </row>
    <row r="846" spans="1:13" ht="21.6" thickBot="1">
      <c r="A846" s="2" t="s">
        <v>2931</v>
      </c>
      <c r="B846" s="31" t="s">
        <v>465</v>
      </c>
      <c r="C846" s="31" t="s">
        <v>466</v>
      </c>
      <c r="D846" s="3" t="s">
        <v>837</v>
      </c>
      <c r="E846" s="2" t="s">
        <v>837</v>
      </c>
      <c r="F846" s="2" t="s">
        <v>1119</v>
      </c>
      <c r="G846" s="2">
        <v>2563</v>
      </c>
      <c r="H846" s="2" t="s">
        <v>300</v>
      </c>
      <c r="I846" s="2" t="s">
        <v>832</v>
      </c>
      <c r="J846" s="2" t="s">
        <v>833</v>
      </c>
      <c r="K846" s="2" t="s">
        <v>307</v>
      </c>
      <c r="L846" s="2" t="s">
        <v>89</v>
      </c>
      <c r="M846" s="2"/>
    </row>
    <row r="847" spans="1:13" ht="21.6" thickBot="1">
      <c r="A847" s="2" t="s">
        <v>2935</v>
      </c>
      <c r="B847" s="31" t="s">
        <v>465</v>
      </c>
      <c r="C847" s="31" t="s">
        <v>466</v>
      </c>
      <c r="D847" s="3" t="s">
        <v>840</v>
      </c>
      <c r="E847" s="2" t="s">
        <v>840</v>
      </c>
      <c r="F847" s="2" t="s">
        <v>1119</v>
      </c>
      <c r="G847" s="2">
        <v>2564</v>
      </c>
      <c r="H847" s="2" t="s">
        <v>56</v>
      </c>
      <c r="I847" s="2" t="s">
        <v>28</v>
      </c>
      <c r="J847" s="2" t="s">
        <v>839</v>
      </c>
      <c r="K847" s="2" t="s">
        <v>12</v>
      </c>
      <c r="L847" s="2" t="s">
        <v>13</v>
      </c>
      <c r="M847" s="2"/>
    </row>
    <row r="848" spans="1:13" ht="21.6" thickBot="1">
      <c r="A848" s="2" t="s">
        <v>2948</v>
      </c>
      <c r="B848" s="31" t="s">
        <v>465</v>
      </c>
      <c r="C848" s="31" t="s">
        <v>466</v>
      </c>
      <c r="D848" s="3" t="s">
        <v>846</v>
      </c>
      <c r="E848" s="2" t="s">
        <v>846</v>
      </c>
      <c r="F848" s="2" t="s">
        <v>1119</v>
      </c>
      <c r="G848" s="2">
        <v>2564</v>
      </c>
      <c r="H848" s="2" t="s">
        <v>56</v>
      </c>
      <c r="I848" s="2" t="s">
        <v>28</v>
      </c>
      <c r="J848" s="2" t="s">
        <v>420</v>
      </c>
      <c r="K848" s="2" t="s">
        <v>51</v>
      </c>
      <c r="L848" s="2" t="s">
        <v>13</v>
      </c>
      <c r="M848" s="2"/>
    </row>
    <row r="849" spans="1:13" ht="21.6" thickBot="1">
      <c r="A849" s="2" t="s">
        <v>2987</v>
      </c>
      <c r="B849" s="31" t="s">
        <v>465</v>
      </c>
      <c r="C849" s="31" t="s">
        <v>466</v>
      </c>
      <c r="D849" s="3" t="s">
        <v>860</v>
      </c>
      <c r="E849" s="2" t="s">
        <v>860</v>
      </c>
      <c r="F849" s="2" t="s">
        <v>1119</v>
      </c>
      <c r="G849" s="2">
        <v>2564</v>
      </c>
      <c r="H849" s="2" t="s">
        <v>386</v>
      </c>
      <c r="I849" s="2" t="s">
        <v>28</v>
      </c>
      <c r="J849" s="2" t="s">
        <v>861</v>
      </c>
      <c r="K849" s="2" t="s">
        <v>463</v>
      </c>
      <c r="L849" s="2" t="s">
        <v>464</v>
      </c>
      <c r="M849" s="2"/>
    </row>
    <row r="850" spans="1:13" ht="21.6" thickBot="1">
      <c r="A850" s="2" t="s">
        <v>3001</v>
      </c>
      <c r="B850" s="31" t="s">
        <v>465</v>
      </c>
      <c r="C850" s="31" t="s">
        <v>466</v>
      </c>
      <c r="D850" s="3" t="s">
        <v>868</v>
      </c>
      <c r="E850" s="2" t="s">
        <v>868</v>
      </c>
      <c r="F850" s="2" t="s">
        <v>1520</v>
      </c>
      <c r="G850" s="2">
        <v>2564</v>
      </c>
      <c r="H850" s="2" t="s">
        <v>386</v>
      </c>
      <c r="I850" s="2" t="s">
        <v>869</v>
      </c>
      <c r="J850" s="2" t="s">
        <v>250</v>
      </c>
      <c r="K850" s="2" t="s">
        <v>251</v>
      </c>
      <c r="L850" s="2" t="s">
        <v>89</v>
      </c>
      <c r="M850" s="2"/>
    </row>
    <row r="851" spans="1:13" ht="21.6" thickBot="1">
      <c r="A851" s="2" t="s">
        <v>3006</v>
      </c>
      <c r="B851" s="31" t="s">
        <v>465</v>
      </c>
      <c r="C851" s="31" t="s">
        <v>466</v>
      </c>
      <c r="D851" s="3" t="s">
        <v>871</v>
      </c>
      <c r="E851" s="2" t="s">
        <v>871</v>
      </c>
      <c r="F851" s="2" t="s">
        <v>1119</v>
      </c>
      <c r="G851" s="2">
        <v>2564</v>
      </c>
      <c r="H851" s="2" t="s">
        <v>56</v>
      </c>
      <c r="I851" s="2" t="s">
        <v>28</v>
      </c>
      <c r="J851" s="2" t="s">
        <v>872</v>
      </c>
      <c r="K851" s="2" t="s">
        <v>332</v>
      </c>
      <c r="L851" s="2" t="s">
        <v>89</v>
      </c>
      <c r="M851" s="2"/>
    </row>
    <row r="852" spans="1:13" ht="21.6" thickBot="1">
      <c r="A852" s="2" t="s">
        <v>3140</v>
      </c>
      <c r="B852" s="31" t="s">
        <v>465</v>
      </c>
      <c r="C852" s="31" t="s">
        <v>466</v>
      </c>
      <c r="D852" s="3" t="s">
        <v>900</v>
      </c>
      <c r="E852" s="2" t="s">
        <v>900</v>
      </c>
      <c r="F852" s="2" t="s">
        <v>1119</v>
      </c>
      <c r="G852" s="2">
        <v>2564</v>
      </c>
      <c r="H852" s="2" t="s">
        <v>28</v>
      </c>
      <c r="I852" s="2" t="s">
        <v>28</v>
      </c>
      <c r="J852" s="2" t="s">
        <v>901</v>
      </c>
      <c r="K852" s="2" t="s">
        <v>463</v>
      </c>
      <c r="L852" s="2" t="s">
        <v>464</v>
      </c>
      <c r="M852" s="2"/>
    </row>
    <row r="853" spans="1:13" ht="21.6" thickBot="1">
      <c r="A853" s="2" t="s">
        <v>3147</v>
      </c>
      <c r="B853" s="31" t="s">
        <v>465</v>
      </c>
      <c r="C853" s="31" t="s">
        <v>466</v>
      </c>
      <c r="D853" s="3" t="s">
        <v>904</v>
      </c>
      <c r="E853" s="2" t="s">
        <v>904</v>
      </c>
      <c r="F853" s="2" t="s">
        <v>1119</v>
      </c>
      <c r="G853" s="2">
        <v>2565</v>
      </c>
      <c r="H853" s="2" t="s">
        <v>482</v>
      </c>
      <c r="I853" s="2" t="s">
        <v>518</v>
      </c>
      <c r="J853" s="2" t="s">
        <v>905</v>
      </c>
      <c r="K853" s="2" t="s">
        <v>573</v>
      </c>
      <c r="L853" s="2" t="s">
        <v>65</v>
      </c>
      <c r="M853" s="2"/>
    </row>
    <row r="854" spans="1:13" ht="21.6" thickBot="1">
      <c r="A854" s="2" t="s">
        <v>3150</v>
      </c>
      <c r="B854" s="31" t="s">
        <v>465</v>
      </c>
      <c r="C854" s="31" t="s">
        <v>466</v>
      </c>
      <c r="D854" s="3" t="s">
        <v>906</v>
      </c>
      <c r="E854" s="2" t="s">
        <v>906</v>
      </c>
      <c r="F854" s="2" t="s">
        <v>1119</v>
      </c>
      <c r="G854" s="2">
        <v>2565</v>
      </c>
      <c r="H854" s="2" t="s">
        <v>482</v>
      </c>
      <c r="I854" s="2" t="s">
        <v>907</v>
      </c>
      <c r="J854" s="2" t="s">
        <v>908</v>
      </c>
      <c r="K854" s="2" t="s">
        <v>573</v>
      </c>
      <c r="L854" s="2" t="s">
        <v>65</v>
      </c>
      <c r="M854" s="2"/>
    </row>
    <row r="855" spans="1:13" ht="21.6" thickBot="1">
      <c r="A855" s="2" t="s">
        <v>3152</v>
      </c>
      <c r="B855" s="31" t="s">
        <v>465</v>
      </c>
      <c r="C855" s="31" t="s">
        <v>466</v>
      </c>
      <c r="D855" s="3" t="s">
        <v>906</v>
      </c>
      <c r="E855" s="2" t="s">
        <v>906</v>
      </c>
      <c r="F855" s="2" t="s">
        <v>1119</v>
      </c>
      <c r="G855" s="2">
        <v>2565</v>
      </c>
      <c r="H855" s="2" t="s">
        <v>482</v>
      </c>
      <c r="I855" s="2" t="s">
        <v>37</v>
      </c>
      <c r="J855" s="2" t="s">
        <v>602</v>
      </c>
      <c r="K855" s="2" t="s">
        <v>573</v>
      </c>
      <c r="L855" s="2" t="s">
        <v>65</v>
      </c>
      <c r="M855" s="2"/>
    </row>
    <row r="856" spans="1:13" ht="21.6" thickBot="1">
      <c r="A856" s="2" t="s">
        <v>3155</v>
      </c>
      <c r="B856" s="31" t="s">
        <v>465</v>
      </c>
      <c r="C856" s="31" t="s">
        <v>466</v>
      </c>
      <c r="D856" s="3" t="s">
        <v>906</v>
      </c>
      <c r="E856" s="2" t="s">
        <v>906</v>
      </c>
      <c r="F856" s="2" t="s">
        <v>1119</v>
      </c>
      <c r="G856" s="2">
        <v>2565</v>
      </c>
      <c r="H856" s="2" t="s">
        <v>482</v>
      </c>
      <c r="I856" s="2" t="s">
        <v>10</v>
      </c>
      <c r="J856" s="2" t="s">
        <v>909</v>
      </c>
      <c r="K856" s="2" t="s">
        <v>573</v>
      </c>
      <c r="L856" s="2" t="s">
        <v>65</v>
      </c>
      <c r="M856" s="2"/>
    </row>
    <row r="857" spans="1:13" ht="21.6" thickBot="1">
      <c r="A857" s="2" t="s">
        <v>3157</v>
      </c>
      <c r="B857" s="31" t="s">
        <v>465</v>
      </c>
      <c r="C857" s="31" t="s">
        <v>466</v>
      </c>
      <c r="D857" s="3" t="s">
        <v>906</v>
      </c>
      <c r="E857" s="2" t="s">
        <v>906</v>
      </c>
      <c r="F857" s="2" t="s">
        <v>1119</v>
      </c>
      <c r="G857" s="2">
        <v>2565</v>
      </c>
      <c r="H857" s="2" t="s">
        <v>482</v>
      </c>
      <c r="I857" s="2" t="s">
        <v>518</v>
      </c>
      <c r="J857" s="2" t="s">
        <v>572</v>
      </c>
      <c r="K857" s="2" t="s">
        <v>573</v>
      </c>
      <c r="L857" s="2" t="s">
        <v>65</v>
      </c>
      <c r="M857" s="2"/>
    </row>
    <row r="858" spans="1:13" ht="21.6" thickBot="1">
      <c r="A858" s="2" t="s">
        <v>3159</v>
      </c>
      <c r="B858" s="31" t="s">
        <v>465</v>
      </c>
      <c r="C858" s="31" t="s">
        <v>466</v>
      </c>
      <c r="D858" s="3" t="s">
        <v>910</v>
      </c>
      <c r="E858" s="2" t="s">
        <v>910</v>
      </c>
      <c r="F858" s="2" t="s">
        <v>1119</v>
      </c>
      <c r="G858" s="2">
        <v>2565</v>
      </c>
      <c r="H858" s="2" t="s">
        <v>482</v>
      </c>
      <c r="I858" s="2" t="s">
        <v>10</v>
      </c>
      <c r="J858" s="2" t="s">
        <v>691</v>
      </c>
      <c r="K858" s="2" t="s">
        <v>573</v>
      </c>
      <c r="L858" s="2" t="s">
        <v>65</v>
      </c>
      <c r="M858" s="2"/>
    </row>
    <row r="859" spans="1:13" ht="21.6" thickBot="1">
      <c r="A859" s="2" t="s">
        <v>3161</v>
      </c>
      <c r="B859" s="31" t="s">
        <v>465</v>
      </c>
      <c r="C859" s="31" t="s">
        <v>466</v>
      </c>
      <c r="D859" s="3" t="s">
        <v>911</v>
      </c>
      <c r="E859" s="2" t="s">
        <v>911</v>
      </c>
      <c r="F859" s="2" t="s">
        <v>1119</v>
      </c>
      <c r="G859" s="2">
        <v>2565</v>
      </c>
      <c r="H859" s="2" t="s">
        <v>482</v>
      </c>
      <c r="I859" s="2" t="s">
        <v>10</v>
      </c>
      <c r="J859" s="2" t="s">
        <v>232</v>
      </c>
      <c r="K859" s="2" t="s">
        <v>233</v>
      </c>
      <c r="L859" s="2" t="s">
        <v>65</v>
      </c>
      <c r="M859" s="2"/>
    </row>
    <row r="860" spans="1:13" ht="21.6" thickBot="1">
      <c r="A860" s="2" t="s">
        <v>3200</v>
      </c>
      <c r="B860" s="31" t="s">
        <v>465</v>
      </c>
      <c r="C860" s="31" t="s">
        <v>466</v>
      </c>
      <c r="D860" s="3" t="s">
        <v>598</v>
      </c>
      <c r="E860" s="2" t="s">
        <v>598</v>
      </c>
      <c r="F860" s="2" t="s">
        <v>1119</v>
      </c>
      <c r="G860" s="2">
        <v>2565</v>
      </c>
      <c r="H860" s="2" t="s">
        <v>482</v>
      </c>
      <c r="I860" s="2" t="s">
        <v>10</v>
      </c>
      <c r="J860" s="2" t="s">
        <v>141</v>
      </c>
      <c r="K860" s="2" t="s">
        <v>12</v>
      </c>
      <c r="L860" s="2" t="s">
        <v>13</v>
      </c>
      <c r="M860" s="2"/>
    </row>
    <row r="861" spans="1:13" ht="21.6" thickBot="1">
      <c r="A861" s="2" t="s">
        <v>3202</v>
      </c>
      <c r="B861" s="31" t="s">
        <v>465</v>
      </c>
      <c r="C861" s="31" t="s">
        <v>466</v>
      </c>
      <c r="D861" s="3" t="s">
        <v>187</v>
      </c>
      <c r="E861" s="2" t="s">
        <v>187</v>
      </c>
      <c r="F861" s="2" t="s">
        <v>1119</v>
      </c>
      <c r="G861" s="2">
        <v>2565</v>
      </c>
      <c r="H861" s="2" t="s">
        <v>482</v>
      </c>
      <c r="I861" s="2" t="s">
        <v>10</v>
      </c>
      <c r="J861" s="2" t="s">
        <v>141</v>
      </c>
      <c r="K861" s="2" t="s">
        <v>12</v>
      </c>
      <c r="L861" s="2" t="s">
        <v>13</v>
      </c>
      <c r="M861" s="2"/>
    </row>
    <row r="862" spans="1:13" ht="21.6" thickBot="1">
      <c r="A862" s="2" t="s">
        <v>3206</v>
      </c>
      <c r="B862" s="31" t="s">
        <v>465</v>
      </c>
      <c r="C862" s="31" t="s">
        <v>466</v>
      </c>
      <c r="D862" s="3" t="s">
        <v>185</v>
      </c>
      <c r="E862" s="2" t="s">
        <v>185</v>
      </c>
      <c r="F862" s="2" t="s">
        <v>1119</v>
      </c>
      <c r="G862" s="2">
        <v>2565</v>
      </c>
      <c r="H862" s="2" t="s">
        <v>482</v>
      </c>
      <c r="I862" s="2" t="s">
        <v>10</v>
      </c>
      <c r="J862" s="2" t="s">
        <v>141</v>
      </c>
      <c r="K862" s="2" t="s">
        <v>12</v>
      </c>
      <c r="L862" s="2" t="s">
        <v>13</v>
      </c>
      <c r="M862" s="2"/>
    </row>
    <row r="863" spans="1:13" ht="21.6" thickBot="1">
      <c r="A863" s="2" t="s">
        <v>3208</v>
      </c>
      <c r="B863" s="31" t="s">
        <v>465</v>
      </c>
      <c r="C863" s="31" t="s">
        <v>466</v>
      </c>
      <c r="D863" s="3" t="s">
        <v>188</v>
      </c>
      <c r="E863" s="2" t="s">
        <v>188</v>
      </c>
      <c r="F863" s="2" t="s">
        <v>1119</v>
      </c>
      <c r="G863" s="2">
        <v>2565</v>
      </c>
      <c r="H863" s="2" t="s">
        <v>482</v>
      </c>
      <c r="I863" s="2" t="s">
        <v>10</v>
      </c>
      <c r="J863" s="2" t="s">
        <v>141</v>
      </c>
      <c r="K863" s="2" t="s">
        <v>12</v>
      </c>
      <c r="L863" s="2" t="s">
        <v>13</v>
      </c>
      <c r="M863" s="2"/>
    </row>
    <row r="864" spans="1:13" ht="21.6" thickBot="1">
      <c r="A864" s="2" t="s">
        <v>3234</v>
      </c>
      <c r="B864" s="31" t="s">
        <v>465</v>
      </c>
      <c r="C864" s="31" t="s">
        <v>466</v>
      </c>
      <c r="D864" s="3" t="s">
        <v>928</v>
      </c>
      <c r="E864" s="2" t="s">
        <v>928</v>
      </c>
      <c r="F864" s="2" t="s">
        <v>1119</v>
      </c>
      <c r="G864" s="2">
        <v>2565</v>
      </c>
      <c r="H864" s="2" t="s">
        <v>482</v>
      </c>
      <c r="I864" s="2" t="s">
        <v>10</v>
      </c>
      <c r="J864" s="2" t="s">
        <v>216</v>
      </c>
      <c r="K864" s="2" t="s">
        <v>12</v>
      </c>
      <c r="L864" s="2" t="s">
        <v>13</v>
      </c>
      <c r="M864" s="2"/>
    </row>
    <row r="865" spans="1:13" ht="21.6" thickBot="1">
      <c r="A865" s="2" t="s">
        <v>3236</v>
      </c>
      <c r="B865" s="31" t="s">
        <v>465</v>
      </c>
      <c r="C865" s="31" t="s">
        <v>466</v>
      </c>
      <c r="D865" s="3" t="s">
        <v>218</v>
      </c>
      <c r="E865" s="2" t="s">
        <v>218</v>
      </c>
      <c r="F865" s="2" t="s">
        <v>1119</v>
      </c>
      <c r="G865" s="2">
        <v>2565</v>
      </c>
      <c r="H865" s="2" t="s">
        <v>482</v>
      </c>
      <c r="I865" s="2" t="s">
        <v>10</v>
      </c>
      <c r="J865" s="2" t="s">
        <v>216</v>
      </c>
      <c r="K865" s="2" t="s">
        <v>12</v>
      </c>
      <c r="L865" s="2" t="s">
        <v>13</v>
      </c>
      <c r="M865" s="2"/>
    </row>
    <row r="866" spans="1:13" ht="21.6" thickBot="1">
      <c r="A866" s="2" t="s">
        <v>3240</v>
      </c>
      <c r="B866" s="31" t="s">
        <v>465</v>
      </c>
      <c r="C866" s="31" t="s">
        <v>466</v>
      </c>
      <c r="D866" s="3" t="s">
        <v>929</v>
      </c>
      <c r="E866" s="2" t="s">
        <v>929</v>
      </c>
      <c r="F866" s="2" t="s">
        <v>1119</v>
      </c>
      <c r="G866" s="2">
        <v>2565</v>
      </c>
      <c r="H866" s="2" t="s">
        <v>482</v>
      </c>
      <c r="I866" s="2" t="s">
        <v>10</v>
      </c>
      <c r="J866" s="2" t="s">
        <v>216</v>
      </c>
      <c r="K866" s="2" t="s">
        <v>12</v>
      </c>
      <c r="L866" s="2" t="s">
        <v>13</v>
      </c>
      <c r="M866" s="2"/>
    </row>
    <row r="867" spans="1:13" ht="21.6" thickBot="1">
      <c r="A867" s="2" t="s">
        <v>3242</v>
      </c>
      <c r="B867" s="31" t="s">
        <v>465</v>
      </c>
      <c r="C867" s="31" t="s">
        <v>466</v>
      </c>
      <c r="D867" s="3" t="s">
        <v>930</v>
      </c>
      <c r="E867" s="2" t="s">
        <v>930</v>
      </c>
      <c r="F867" s="2" t="s">
        <v>1119</v>
      </c>
      <c r="G867" s="2">
        <v>2565</v>
      </c>
      <c r="H867" s="2" t="s">
        <v>482</v>
      </c>
      <c r="I867" s="2" t="s">
        <v>10</v>
      </c>
      <c r="J867" s="2" t="s">
        <v>216</v>
      </c>
      <c r="K867" s="2" t="s">
        <v>12</v>
      </c>
      <c r="L867" s="2" t="s">
        <v>13</v>
      </c>
      <c r="M867" s="2"/>
    </row>
    <row r="868" spans="1:13" ht="21.6" thickBot="1">
      <c r="A868" s="2" t="s">
        <v>3244</v>
      </c>
      <c r="B868" s="31" t="s">
        <v>465</v>
      </c>
      <c r="C868" s="31" t="s">
        <v>466</v>
      </c>
      <c r="D868" s="3" t="s">
        <v>246</v>
      </c>
      <c r="E868" s="2" t="s">
        <v>246</v>
      </c>
      <c r="F868" s="2" t="s">
        <v>1119</v>
      </c>
      <c r="G868" s="2">
        <v>2565</v>
      </c>
      <c r="H868" s="2" t="s">
        <v>482</v>
      </c>
      <c r="I868" s="2" t="s">
        <v>10</v>
      </c>
      <c r="J868" s="2" t="s">
        <v>11</v>
      </c>
      <c r="K868" s="2" t="s">
        <v>12</v>
      </c>
      <c r="L868" s="2" t="s">
        <v>13</v>
      </c>
      <c r="M868" s="2"/>
    </row>
    <row r="869" spans="1:13" ht="21.6" thickBot="1">
      <c r="A869" s="2" t="s">
        <v>3250</v>
      </c>
      <c r="B869" s="31" t="s">
        <v>465</v>
      </c>
      <c r="C869" s="31" t="s">
        <v>466</v>
      </c>
      <c r="D869" s="3" t="s">
        <v>504</v>
      </c>
      <c r="E869" s="2" t="s">
        <v>504</v>
      </c>
      <c r="F869" s="2" t="s">
        <v>1119</v>
      </c>
      <c r="G869" s="2">
        <v>2565</v>
      </c>
      <c r="H869" s="2" t="s">
        <v>482</v>
      </c>
      <c r="I869" s="2" t="s">
        <v>10</v>
      </c>
      <c r="J869" s="2" t="s">
        <v>80</v>
      </c>
      <c r="K869" s="2" t="s">
        <v>12</v>
      </c>
      <c r="L869" s="2" t="s">
        <v>13</v>
      </c>
      <c r="M869" s="2"/>
    </row>
    <row r="870" spans="1:13" ht="21.6" thickBot="1">
      <c r="A870" s="2" t="s">
        <v>3252</v>
      </c>
      <c r="B870" s="31" t="s">
        <v>465</v>
      </c>
      <c r="C870" s="31" t="s">
        <v>466</v>
      </c>
      <c r="D870" s="3" t="s">
        <v>874</v>
      </c>
      <c r="E870" s="2" t="s">
        <v>874</v>
      </c>
      <c r="F870" s="2" t="s">
        <v>1119</v>
      </c>
      <c r="G870" s="2">
        <v>2565</v>
      </c>
      <c r="H870" s="2" t="s">
        <v>482</v>
      </c>
      <c r="I870" s="2" t="s">
        <v>10</v>
      </c>
      <c r="J870" s="2" t="s">
        <v>80</v>
      </c>
      <c r="K870" s="2" t="s">
        <v>12</v>
      </c>
      <c r="L870" s="2" t="s">
        <v>13</v>
      </c>
      <c r="M870" s="2"/>
    </row>
    <row r="871" spans="1:13" ht="21.6" thickBot="1">
      <c r="A871" s="2" t="s">
        <v>3256</v>
      </c>
      <c r="B871" s="31" t="s">
        <v>465</v>
      </c>
      <c r="C871" s="31" t="s">
        <v>466</v>
      </c>
      <c r="D871" s="3" t="s">
        <v>179</v>
      </c>
      <c r="E871" s="2" t="s">
        <v>179</v>
      </c>
      <c r="F871" s="2" t="s">
        <v>1119</v>
      </c>
      <c r="G871" s="2">
        <v>2565</v>
      </c>
      <c r="H871" s="2" t="s">
        <v>482</v>
      </c>
      <c r="I871" s="2" t="s">
        <v>10</v>
      </c>
      <c r="J871" s="2" t="s">
        <v>80</v>
      </c>
      <c r="K871" s="2" t="s">
        <v>12</v>
      </c>
      <c r="L871" s="2" t="s">
        <v>13</v>
      </c>
      <c r="M871" s="2"/>
    </row>
    <row r="872" spans="1:13" ht="21.6" thickBot="1">
      <c r="A872" s="2" t="s">
        <v>3285</v>
      </c>
      <c r="B872" s="31" t="s">
        <v>465</v>
      </c>
      <c r="C872" s="31" t="s">
        <v>466</v>
      </c>
      <c r="D872" s="3" t="s">
        <v>942</v>
      </c>
      <c r="E872" s="2" t="s">
        <v>942</v>
      </c>
      <c r="F872" s="2" t="s">
        <v>1119</v>
      </c>
      <c r="G872" s="2">
        <v>2565</v>
      </c>
      <c r="H872" s="2" t="s">
        <v>482</v>
      </c>
      <c r="I872" s="2" t="s">
        <v>10</v>
      </c>
      <c r="J872" s="2" t="s">
        <v>11</v>
      </c>
      <c r="K872" s="2" t="s">
        <v>12</v>
      </c>
      <c r="L872" s="2" t="s">
        <v>13</v>
      </c>
      <c r="M872" s="2"/>
    </row>
    <row r="873" spans="1:13" ht="21.6" thickBot="1">
      <c r="A873" s="2" t="s">
        <v>3296</v>
      </c>
      <c r="B873" s="31" t="s">
        <v>465</v>
      </c>
      <c r="C873" s="31" t="s">
        <v>466</v>
      </c>
      <c r="D873" s="3" t="s">
        <v>347</v>
      </c>
      <c r="E873" s="2" t="s">
        <v>347</v>
      </c>
      <c r="F873" s="2" t="s">
        <v>1119</v>
      </c>
      <c r="G873" s="2">
        <v>2565</v>
      </c>
      <c r="H873" s="2" t="s">
        <v>482</v>
      </c>
      <c r="I873" s="2" t="s">
        <v>10</v>
      </c>
      <c r="J873" s="2" t="s">
        <v>11</v>
      </c>
      <c r="K873" s="2" t="s">
        <v>12</v>
      </c>
      <c r="L873" s="2" t="s">
        <v>13</v>
      </c>
      <c r="M873" s="2"/>
    </row>
    <row r="874" spans="1:13" ht="21.6" thickBot="1">
      <c r="A874" s="2" t="s">
        <v>3302</v>
      </c>
      <c r="B874" s="31" t="s">
        <v>465</v>
      </c>
      <c r="C874" s="31" t="s">
        <v>466</v>
      </c>
      <c r="D874" s="3" t="s">
        <v>949</v>
      </c>
      <c r="E874" s="2" t="s">
        <v>949</v>
      </c>
      <c r="F874" s="2" t="s">
        <v>1119</v>
      </c>
      <c r="G874" s="2">
        <v>2565</v>
      </c>
      <c r="H874" s="2" t="s">
        <v>482</v>
      </c>
      <c r="I874" s="2" t="s">
        <v>10</v>
      </c>
      <c r="J874" s="2" t="s">
        <v>11</v>
      </c>
      <c r="K874" s="2" t="s">
        <v>12</v>
      </c>
      <c r="L874" s="2" t="s">
        <v>13</v>
      </c>
      <c r="M874" s="2"/>
    </row>
    <row r="875" spans="1:13" ht="21.6" thickBot="1">
      <c r="A875" s="2" t="s">
        <v>3363</v>
      </c>
      <c r="B875" s="31" t="s">
        <v>465</v>
      </c>
      <c r="C875" s="31" t="s">
        <v>466</v>
      </c>
      <c r="D875" s="3" t="s">
        <v>493</v>
      </c>
      <c r="E875" s="2" t="s">
        <v>493</v>
      </c>
      <c r="F875" s="2" t="s">
        <v>1119</v>
      </c>
      <c r="G875" s="2">
        <v>2565</v>
      </c>
      <c r="H875" s="2" t="s">
        <v>482</v>
      </c>
      <c r="I875" s="2" t="s">
        <v>10</v>
      </c>
      <c r="J875" s="2" t="s">
        <v>971</v>
      </c>
      <c r="K875" s="2" t="s">
        <v>972</v>
      </c>
      <c r="L875" s="2" t="s">
        <v>65</v>
      </c>
      <c r="M875" s="2"/>
    </row>
    <row r="876" spans="1:13" ht="21.6" thickBot="1">
      <c r="A876" s="2" t="s">
        <v>3412</v>
      </c>
      <c r="B876" s="31" t="s">
        <v>465</v>
      </c>
      <c r="C876" s="31" t="s">
        <v>466</v>
      </c>
      <c r="D876" s="3" t="s">
        <v>988</v>
      </c>
      <c r="E876" s="2" t="s">
        <v>988</v>
      </c>
      <c r="F876" s="2" t="s">
        <v>1119</v>
      </c>
      <c r="G876" s="2">
        <v>2565</v>
      </c>
      <c r="H876" s="2" t="s">
        <v>482</v>
      </c>
      <c r="I876" s="2" t="s">
        <v>10</v>
      </c>
      <c r="J876" s="2"/>
      <c r="K876" s="2" t="s">
        <v>223</v>
      </c>
      <c r="L876" s="2" t="s">
        <v>184</v>
      </c>
      <c r="M876" s="2"/>
    </row>
    <row r="877" spans="1:13" ht="21.6" thickBot="1">
      <c r="A877" s="2" t="s">
        <v>3434</v>
      </c>
      <c r="B877" s="31" t="s">
        <v>465</v>
      </c>
      <c r="C877" s="31" t="s">
        <v>466</v>
      </c>
      <c r="D877" s="3" t="s">
        <v>994</v>
      </c>
      <c r="E877" s="2" t="s">
        <v>994</v>
      </c>
      <c r="F877" s="2" t="s">
        <v>1119</v>
      </c>
      <c r="G877" s="2">
        <v>2565</v>
      </c>
      <c r="H877" s="2" t="s">
        <v>482</v>
      </c>
      <c r="I877" s="2" t="s">
        <v>10</v>
      </c>
      <c r="J877" s="2" t="s">
        <v>995</v>
      </c>
      <c r="K877" s="2" t="s">
        <v>463</v>
      </c>
      <c r="L877" s="2" t="s">
        <v>464</v>
      </c>
      <c r="M877" s="2"/>
    </row>
    <row r="878" spans="1:13" ht="21.6" thickBot="1">
      <c r="A878" s="2" t="s">
        <v>3451</v>
      </c>
      <c r="B878" s="31" t="s">
        <v>465</v>
      </c>
      <c r="C878" s="31" t="s">
        <v>466</v>
      </c>
      <c r="D878" s="3" t="s">
        <v>1003</v>
      </c>
      <c r="E878" s="2" t="s">
        <v>1003</v>
      </c>
      <c r="F878" s="2" t="s">
        <v>1119</v>
      </c>
      <c r="G878" s="2">
        <v>2565</v>
      </c>
      <c r="H878" s="2" t="s">
        <v>482</v>
      </c>
      <c r="I878" s="2" t="s">
        <v>37</v>
      </c>
      <c r="J878" s="2" t="s">
        <v>995</v>
      </c>
      <c r="K878" s="2" t="s">
        <v>463</v>
      </c>
      <c r="L878" s="2" t="s">
        <v>464</v>
      </c>
      <c r="M878" s="2"/>
    </row>
    <row r="879" spans="1:13" ht="21.6" thickBot="1">
      <c r="A879" s="2" t="s">
        <v>3453</v>
      </c>
      <c r="B879" s="31" t="s">
        <v>465</v>
      </c>
      <c r="C879" s="31" t="s">
        <v>466</v>
      </c>
      <c r="D879" s="3" t="s">
        <v>1004</v>
      </c>
      <c r="E879" s="2" t="s">
        <v>1004</v>
      </c>
      <c r="F879" s="2" t="s">
        <v>1119</v>
      </c>
      <c r="G879" s="2">
        <v>2565</v>
      </c>
      <c r="H879" s="2" t="s">
        <v>482</v>
      </c>
      <c r="I879" s="2" t="s">
        <v>10</v>
      </c>
      <c r="J879" s="2" t="s">
        <v>995</v>
      </c>
      <c r="K879" s="2" t="s">
        <v>463</v>
      </c>
      <c r="L879" s="2" t="s">
        <v>464</v>
      </c>
      <c r="M879" s="2"/>
    </row>
    <row r="880" spans="1:13" ht="21.6" thickBot="1">
      <c r="A880" s="2" t="s">
        <v>3487</v>
      </c>
      <c r="B880" s="31" t="s">
        <v>465</v>
      </c>
      <c r="C880" s="31" t="s">
        <v>466</v>
      </c>
      <c r="D880" s="3" t="s">
        <v>1018</v>
      </c>
      <c r="E880" s="2" t="s">
        <v>1018</v>
      </c>
      <c r="F880" s="2" t="s">
        <v>1119</v>
      </c>
      <c r="G880" s="2">
        <v>2565</v>
      </c>
      <c r="H880" s="2" t="s">
        <v>482</v>
      </c>
      <c r="I880" s="2" t="s">
        <v>10</v>
      </c>
      <c r="J880" s="2" t="s">
        <v>500</v>
      </c>
      <c r="K880" s="2" t="s">
        <v>74</v>
      </c>
      <c r="L880" s="2" t="s">
        <v>65</v>
      </c>
      <c r="M880" s="2"/>
    </row>
    <row r="881" spans="1:13" ht="21.6" thickBot="1">
      <c r="A881" s="2" t="s">
        <v>3498</v>
      </c>
      <c r="B881" s="31" t="s">
        <v>465</v>
      </c>
      <c r="C881" s="31" t="s">
        <v>466</v>
      </c>
      <c r="D881" s="3" t="s">
        <v>1020</v>
      </c>
      <c r="E881" s="2" t="s">
        <v>1020</v>
      </c>
      <c r="F881" s="2" t="s">
        <v>1119</v>
      </c>
      <c r="G881" s="2">
        <v>2565</v>
      </c>
      <c r="H881" s="2" t="s">
        <v>482</v>
      </c>
      <c r="I881" s="2" t="s">
        <v>10</v>
      </c>
      <c r="J881" s="2" t="s">
        <v>550</v>
      </c>
      <c r="K881" s="2" t="s">
        <v>51</v>
      </c>
      <c r="L881" s="2" t="s">
        <v>13</v>
      </c>
      <c r="M881" s="2"/>
    </row>
    <row r="882" spans="1:13" ht="21.6" thickBot="1">
      <c r="A882" s="2" t="s">
        <v>3536</v>
      </c>
      <c r="B882" s="31" t="s">
        <v>465</v>
      </c>
      <c r="C882" s="31" t="s">
        <v>466</v>
      </c>
      <c r="D882" s="3" t="s">
        <v>549</v>
      </c>
      <c r="E882" s="2" t="s">
        <v>549</v>
      </c>
      <c r="F882" s="2" t="s">
        <v>1119</v>
      </c>
      <c r="G882" s="2">
        <v>2565</v>
      </c>
      <c r="H882" s="2" t="s">
        <v>482</v>
      </c>
      <c r="I882" s="2" t="s">
        <v>10</v>
      </c>
      <c r="J882" s="2" t="s">
        <v>550</v>
      </c>
      <c r="K882" s="2" t="s">
        <v>51</v>
      </c>
      <c r="L882" s="2" t="s">
        <v>13</v>
      </c>
      <c r="M882" s="2"/>
    </row>
    <row r="883" spans="1:13" ht="21.6" thickBot="1">
      <c r="A883" s="2" t="s">
        <v>3556</v>
      </c>
      <c r="B883" s="31" t="s">
        <v>465</v>
      </c>
      <c r="C883" s="31" t="s">
        <v>466</v>
      </c>
      <c r="D883" s="3" t="s">
        <v>1033</v>
      </c>
      <c r="E883" s="2" t="s">
        <v>1033</v>
      </c>
      <c r="F883" s="2" t="s">
        <v>1119</v>
      </c>
      <c r="G883" s="2">
        <v>2565</v>
      </c>
      <c r="H883" s="2" t="s">
        <v>482</v>
      </c>
      <c r="I883" s="2" t="s">
        <v>10</v>
      </c>
      <c r="J883" s="2" t="s">
        <v>550</v>
      </c>
      <c r="K883" s="2" t="s">
        <v>51</v>
      </c>
      <c r="L883" s="2" t="s">
        <v>13</v>
      </c>
      <c r="M883" s="2"/>
    </row>
    <row r="884" spans="1:13" ht="21.6" thickBot="1">
      <c r="A884" s="2" t="s">
        <v>3564</v>
      </c>
      <c r="B884" s="31" t="s">
        <v>465</v>
      </c>
      <c r="C884" s="31" t="s">
        <v>466</v>
      </c>
      <c r="D884" s="3" t="s">
        <v>1036</v>
      </c>
      <c r="E884" s="2" t="s">
        <v>1036</v>
      </c>
      <c r="F884" s="2" t="s">
        <v>1119</v>
      </c>
      <c r="G884" s="2">
        <v>2565</v>
      </c>
      <c r="H884" s="2" t="s">
        <v>482</v>
      </c>
      <c r="I884" s="2" t="s">
        <v>10</v>
      </c>
      <c r="J884" s="2" t="s">
        <v>716</v>
      </c>
      <c r="K884" s="2" t="s">
        <v>51</v>
      </c>
      <c r="L884" s="2" t="s">
        <v>13</v>
      </c>
      <c r="M884" s="2"/>
    </row>
    <row r="885" spans="1:13" ht="21.6" thickBot="1">
      <c r="A885" s="2" t="s">
        <v>1404</v>
      </c>
      <c r="B885" s="24" t="s">
        <v>465</v>
      </c>
      <c r="C885" s="24" t="s">
        <v>488</v>
      </c>
      <c r="D885" s="3" t="s">
        <v>193</v>
      </c>
      <c r="E885" s="2" t="s">
        <v>193</v>
      </c>
      <c r="F885" s="2" t="s">
        <v>1119</v>
      </c>
      <c r="G885" s="2">
        <v>2563</v>
      </c>
      <c r="H885" s="2" t="s">
        <v>36</v>
      </c>
      <c r="I885" s="2" t="s">
        <v>16</v>
      </c>
      <c r="J885" s="2" t="s">
        <v>29</v>
      </c>
      <c r="K885" s="2" t="s">
        <v>12</v>
      </c>
      <c r="L885" s="2" t="s">
        <v>13</v>
      </c>
      <c r="M885" s="2"/>
    </row>
    <row r="886" spans="1:13" ht="21.6" thickBot="1">
      <c r="A886" s="2" t="s">
        <v>1643</v>
      </c>
      <c r="B886" s="24" t="s">
        <v>465</v>
      </c>
      <c r="C886" s="24" t="s">
        <v>488</v>
      </c>
      <c r="D886" s="3" t="s">
        <v>343</v>
      </c>
      <c r="E886" s="2" t="s">
        <v>343</v>
      </c>
      <c r="F886" s="2" t="s">
        <v>1119</v>
      </c>
      <c r="G886" s="2">
        <v>2563</v>
      </c>
      <c r="H886" s="2" t="s">
        <v>36</v>
      </c>
      <c r="I886" s="2" t="s">
        <v>10</v>
      </c>
      <c r="J886" s="2" t="s">
        <v>216</v>
      </c>
      <c r="K886" s="2" t="s">
        <v>12</v>
      </c>
      <c r="L886" s="2" t="s">
        <v>13</v>
      </c>
      <c r="M886" s="2"/>
    </row>
    <row r="887" spans="1:13" ht="21.6" thickBot="1">
      <c r="A887" s="2" t="s">
        <v>1645</v>
      </c>
      <c r="B887" s="24" t="s">
        <v>465</v>
      </c>
      <c r="C887" s="24" t="s">
        <v>488</v>
      </c>
      <c r="D887" s="3" t="s">
        <v>344</v>
      </c>
      <c r="E887" s="2" t="s">
        <v>344</v>
      </c>
      <c r="F887" s="2" t="s">
        <v>1119</v>
      </c>
      <c r="G887" s="2">
        <v>2563</v>
      </c>
      <c r="H887" s="2" t="s">
        <v>36</v>
      </c>
      <c r="I887" s="2" t="s">
        <v>10</v>
      </c>
      <c r="J887" s="2" t="s">
        <v>216</v>
      </c>
      <c r="K887" s="2" t="s">
        <v>12</v>
      </c>
      <c r="L887" s="2" t="s">
        <v>13</v>
      </c>
      <c r="M887" s="2"/>
    </row>
    <row r="888" spans="1:13" ht="21.6" thickBot="1">
      <c r="A888" s="2" t="s">
        <v>1845</v>
      </c>
      <c r="B888" s="24" t="s">
        <v>465</v>
      </c>
      <c r="C888" s="24" t="s">
        <v>488</v>
      </c>
      <c r="D888" s="3" t="s">
        <v>451</v>
      </c>
      <c r="E888" s="2" t="s">
        <v>451</v>
      </c>
      <c r="F888" s="2" t="s">
        <v>1119</v>
      </c>
      <c r="G888" s="2">
        <v>2563</v>
      </c>
      <c r="H888" s="2" t="s">
        <v>300</v>
      </c>
      <c r="I888" s="2" t="s">
        <v>56</v>
      </c>
      <c r="J888" s="2" t="s">
        <v>450</v>
      </c>
      <c r="K888" s="2" t="s">
        <v>54</v>
      </c>
      <c r="L888" s="2" t="s">
        <v>13</v>
      </c>
      <c r="M888" s="2"/>
    </row>
    <row r="889" spans="1:13" ht="21.6" thickBot="1">
      <c r="A889" s="2" t="s">
        <v>1847</v>
      </c>
      <c r="B889" s="24" t="s">
        <v>465</v>
      </c>
      <c r="C889" s="24" t="s">
        <v>488</v>
      </c>
      <c r="D889" s="3" t="s">
        <v>452</v>
      </c>
      <c r="E889" s="2" t="s">
        <v>452</v>
      </c>
      <c r="F889" s="2" t="s">
        <v>1119</v>
      </c>
      <c r="G889" s="2">
        <v>2563</v>
      </c>
      <c r="H889" s="2" t="s">
        <v>300</v>
      </c>
      <c r="I889" s="2" t="s">
        <v>28</v>
      </c>
      <c r="J889" s="2" t="s">
        <v>53</v>
      </c>
      <c r="K889" s="2" t="s">
        <v>54</v>
      </c>
      <c r="L889" s="2" t="s">
        <v>13</v>
      </c>
      <c r="M889" s="2"/>
    </row>
    <row r="890" spans="1:13" ht="21.6" thickBot="1">
      <c r="A890" s="2" t="s">
        <v>2143</v>
      </c>
      <c r="B890" s="24" t="s">
        <v>465</v>
      </c>
      <c r="C890" s="24" t="s">
        <v>488</v>
      </c>
      <c r="D890" s="3" t="s">
        <v>532</v>
      </c>
      <c r="E890" s="2" t="s">
        <v>532</v>
      </c>
      <c r="F890" s="2" t="s">
        <v>1119</v>
      </c>
      <c r="G890" s="2">
        <v>2563</v>
      </c>
      <c r="H890" s="2" t="s">
        <v>495</v>
      </c>
      <c r="I890" s="2" t="s">
        <v>16</v>
      </c>
      <c r="J890" s="2" t="s">
        <v>533</v>
      </c>
      <c r="K890" s="2" t="s">
        <v>463</v>
      </c>
      <c r="L890" s="2" t="s">
        <v>464</v>
      </c>
      <c r="M890" s="2"/>
    </row>
    <row r="891" spans="1:13" ht="21.6" thickBot="1">
      <c r="A891" s="2" t="s">
        <v>2362</v>
      </c>
      <c r="B891" s="24" t="s">
        <v>465</v>
      </c>
      <c r="C891" s="24" t="s">
        <v>488</v>
      </c>
      <c r="D891" s="3" t="s">
        <v>618</v>
      </c>
      <c r="E891" s="2" t="s">
        <v>618</v>
      </c>
      <c r="F891" s="2" t="s">
        <v>1119</v>
      </c>
      <c r="G891" s="2">
        <v>2564</v>
      </c>
      <c r="H891" s="2" t="s">
        <v>570</v>
      </c>
      <c r="I891" s="2" t="s">
        <v>472</v>
      </c>
      <c r="J891" s="2" t="s">
        <v>619</v>
      </c>
      <c r="K891" s="2" t="s">
        <v>463</v>
      </c>
      <c r="L891" s="2" t="s">
        <v>464</v>
      </c>
      <c r="M891" s="2"/>
    </row>
    <row r="892" spans="1:13" ht="21.6" thickBot="1">
      <c r="A892" s="2" t="s">
        <v>2817</v>
      </c>
      <c r="B892" s="24" t="s">
        <v>465</v>
      </c>
      <c r="C892" s="24" t="s">
        <v>488</v>
      </c>
      <c r="D892" s="3" t="s">
        <v>688</v>
      </c>
      <c r="E892" s="2" t="s">
        <v>688</v>
      </c>
      <c r="F892" s="2" t="s">
        <v>1119</v>
      </c>
      <c r="G892" s="2">
        <v>2564</v>
      </c>
      <c r="H892" s="2" t="s">
        <v>56</v>
      </c>
      <c r="I892" s="2" t="s">
        <v>28</v>
      </c>
      <c r="J892" s="2" t="s">
        <v>794</v>
      </c>
      <c r="K892" s="2" t="s">
        <v>51</v>
      </c>
      <c r="L892" s="2" t="s">
        <v>13</v>
      </c>
      <c r="M892" s="2"/>
    </row>
    <row r="893" spans="1:13" ht="21.6" thickBot="1">
      <c r="A893" s="2" t="s">
        <v>2839</v>
      </c>
      <c r="B893" s="24" t="s">
        <v>465</v>
      </c>
      <c r="C893" s="24" t="s">
        <v>488</v>
      </c>
      <c r="D893" s="3" t="s">
        <v>452</v>
      </c>
      <c r="E893" s="2" t="s">
        <v>452</v>
      </c>
      <c r="F893" s="2" t="s">
        <v>1119</v>
      </c>
      <c r="G893" s="2">
        <v>2564</v>
      </c>
      <c r="H893" s="2" t="s">
        <v>56</v>
      </c>
      <c r="I893" s="2" t="s">
        <v>28</v>
      </c>
      <c r="J893" s="2" t="s">
        <v>450</v>
      </c>
      <c r="K893" s="2" t="s">
        <v>54</v>
      </c>
      <c r="L893" s="2" t="s">
        <v>13</v>
      </c>
      <c r="M893" s="2"/>
    </row>
    <row r="894" spans="1:13" ht="21.6" thickBot="1">
      <c r="A894" s="2" t="s">
        <v>2995</v>
      </c>
      <c r="B894" s="24" t="s">
        <v>465</v>
      </c>
      <c r="C894" s="24" t="s">
        <v>488</v>
      </c>
      <c r="D894" s="3" t="s">
        <v>865</v>
      </c>
      <c r="E894" s="2" t="s">
        <v>865</v>
      </c>
      <c r="F894" s="2" t="s">
        <v>1119</v>
      </c>
      <c r="G894" s="2">
        <v>2564</v>
      </c>
      <c r="H894" s="2" t="s">
        <v>386</v>
      </c>
      <c r="I894" s="2" t="s">
        <v>28</v>
      </c>
      <c r="J894" s="2" t="s">
        <v>329</v>
      </c>
      <c r="K894" s="2" t="s">
        <v>251</v>
      </c>
      <c r="L894" s="2" t="s">
        <v>89</v>
      </c>
      <c r="M894" s="2"/>
    </row>
    <row r="895" spans="1:13" ht="21.6" thickBot="1">
      <c r="A895" s="2" t="s">
        <v>3131</v>
      </c>
      <c r="B895" s="24" t="s">
        <v>465</v>
      </c>
      <c r="C895" s="24" t="s">
        <v>488</v>
      </c>
      <c r="D895" s="3" t="s">
        <v>894</v>
      </c>
      <c r="E895" s="2" t="s">
        <v>894</v>
      </c>
      <c r="F895" s="2" t="s">
        <v>1119</v>
      </c>
      <c r="G895" s="2">
        <v>2564</v>
      </c>
      <c r="H895" s="2" t="s">
        <v>570</v>
      </c>
      <c r="I895" s="2" t="s">
        <v>28</v>
      </c>
      <c r="J895" s="2" t="s">
        <v>895</v>
      </c>
      <c r="K895" s="2" t="s">
        <v>463</v>
      </c>
      <c r="L895" s="2" t="s">
        <v>464</v>
      </c>
      <c r="M895" s="2"/>
    </row>
    <row r="896" spans="1:13" ht="21.6" thickBot="1">
      <c r="A896" s="2" t="s">
        <v>3225</v>
      </c>
      <c r="B896" s="24" t="s">
        <v>465</v>
      </c>
      <c r="C896" s="24" t="s">
        <v>488</v>
      </c>
      <c r="D896" s="3" t="s">
        <v>226</v>
      </c>
      <c r="E896" s="2" t="s">
        <v>226</v>
      </c>
      <c r="F896" s="2" t="s">
        <v>1119</v>
      </c>
      <c r="G896" s="2">
        <v>2565</v>
      </c>
      <c r="H896" s="2" t="s">
        <v>482</v>
      </c>
      <c r="I896" s="2" t="s">
        <v>10</v>
      </c>
      <c r="J896" s="2" t="s">
        <v>216</v>
      </c>
      <c r="K896" s="2" t="s">
        <v>12</v>
      </c>
      <c r="L896" s="2" t="s">
        <v>13</v>
      </c>
      <c r="M896" s="2"/>
    </row>
    <row r="897" spans="1:13" ht="21.6" thickBot="1">
      <c r="A897" s="2" t="s">
        <v>3238</v>
      </c>
      <c r="B897" s="24" t="s">
        <v>465</v>
      </c>
      <c r="C897" s="24" t="s">
        <v>488</v>
      </c>
      <c r="D897" s="3" t="s">
        <v>221</v>
      </c>
      <c r="E897" s="2" t="s">
        <v>221</v>
      </c>
      <c r="F897" s="2" t="s">
        <v>1119</v>
      </c>
      <c r="G897" s="2">
        <v>2565</v>
      </c>
      <c r="H897" s="2" t="s">
        <v>482</v>
      </c>
      <c r="I897" s="2" t="s">
        <v>10</v>
      </c>
      <c r="J897" s="2" t="s">
        <v>216</v>
      </c>
      <c r="K897" s="2" t="s">
        <v>12</v>
      </c>
      <c r="L897" s="2" t="s">
        <v>13</v>
      </c>
      <c r="M897" s="2"/>
    </row>
    <row r="898" spans="1:13" ht="21.6" thickBot="1">
      <c r="A898" s="2" t="s">
        <v>3246</v>
      </c>
      <c r="B898" s="24" t="s">
        <v>465</v>
      </c>
      <c r="C898" s="24" t="s">
        <v>488</v>
      </c>
      <c r="D898" s="3" t="s">
        <v>215</v>
      </c>
      <c r="E898" s="2" t="s">
        <v>215</v>
      </c>
      <c r="F898" s="2" t="s">
        <v>1119</v>
      </c>
      <c r="G898" s="2">
        <v>2565</v>
      </c>
      <c r="H898" s="2" t="s">
        <v>482</v>
      </c>
      <c r="I898" s="2" t="s">
        <v>10</v>
      </c>
      <c r="J898" s="2" t="s">
        <v>216</v>
      </c>
      <c r="K898" s="2" t="s">
        <v>12</v>
      </c>
      <c r="L898" s="2" t="s">
        <v>13</v>
      </c>
      <c r="M898" s="2"/>
    </row>
    <row r="899" spans="1:13" ht="21.6" thickBot="1">
      <c r="A899" s="2" t="s">
        <v>1163</v>
      </c>
      <c r="B899" s="25" t="s">
        <v>465</v>
      </c>
      <c r="C899" s="25" t="s">
        <v>507</v>
      </c>
      <c r="D899" s="3" t="s">
        <v>1071</v>
      </c>
      <c r="E899" s="2" t="s">
        <v>1164</v>
      </c>
      <c r="F899" s="2" t="s">
        <v>1119</v>
      </c>
      <c r="G899" s="2">
        <v>2562</v>
      </c>
      <c r="H899" s="2" t="s">
        <v>42</v>
      </c>
      <c r="I899" s="2" t="s">
        <v>43</v>
      </c>
      <c r="J899" s="2" t="s">
        <v>29</v>
      </c>
      <c r="K899" s="2" t="s">
        <v>12</v>
      </c>
      <c r="L899" s="2" t="s">
        <v>13</v>
      </c>
      <c r="M899" s="2"/>
    </row>
    <row r="900" spans="1:13" ht="21.6" thickBot="1">
      <c r="A900" s="2" t="s">
        <v>1173</v>
      </c>
      <c r="B900" s="25" t="s">
        <v>465</v>
      </c>
      <c r="C900" s="25" t="s">
        <v>507</v>
      </c>
      <c r="D900" s="3" t="s">
        <v>46</v>
      </c>
      <c r="E900" s="2" t="s">
        <v>46</v>
      </c>
      <c r="F900" s="2" t="s">
        <v>1119</v>
      </c>
      <c r="G900" s="2">
        <v>2562</v>
      </c>
      <c r="H900" s="2" t="s">
        <v>42</v>
      </c>
      <c r="I900" s="2" t="s">
        <v>28</v>
      </c>
      <c r="J900" s="2" t="s">
        <v>29</v>
      </c>
      <c r="K900" s="2" t="s">
        <v>12</v>
      </c>
      <c r="L900" s="2" t="s">
        <v>13</v>
      </c>
      <c r="M900" s="2"/>
    </row>
    <row r="901" spans="1:13" ht="21.6" thickBot="1">
      <c r="A901" s="2" t="s">
        <v>1176</v>
      </c>
      <c r="B901" s="25" t="s">
        <v>465</v>
      </c>
      <c r="C901" s="25" t="s">
        <v>507</v>
      </c>
      <c r="D901" s="3" t="s">
        <v>48</v>
      </c>
      <c r="E901" s="2" t="s">
        <v>48</v>
      </c>
      <c r="F901" s="2" t="s">
        <v>1119</v>
      </c>
      <c r="G901" s="2">
        <v>2562</v>
      </c>
      <c r="H901" s="2" t="s">
        <v>42</v>
      </c>
      <c r="I901" s="2" t="s">
        <v>28</v>
      </c>
      <c r="J901" s="2" t="s">
        <v>29</v>
      </c>
      <c r="K901" s="2" t="s">
        <v>12</v>
      </c>
      <c r="L901" s="2" t="s">
        <v>13</v>
      </c>
      <c r="M901" s="2"/>
    </row>
    <row r="902" spans="1:13" ht="21.6" thickBot="1">
      <c r="A902" s="2" t="s">
        <v>1262</v>
      </c>
      <c r="B902" s="25" t="s">
        <v>465</v>
      </c>
      <c r="C902" s="25" t="s">
        <v>507</v>
      </c>
      <c r="D902" s="3" t="s">
        <v>110</v>
      </c>
      <c r="E902" s="2" t="s">
        <v>110</v>
      </c>
      <c r="F902" s="2" t="s">
        <v>1119</v>
      </c>
      <c r="G902" s="2">
        <v>2561</v>
      </c>
      <c r="H902" s="2" t="s">
        <v>9</v>
      </c>
      <c r="I902" s="2" t="s">
        <v>16</v>
      </c>
      <c r="J902" s="2" t="s">
        <v>111</v>
      </c>
      <c r="K902" s="2" t="s">
        <v>112</v>
      </c>
      <c r="L902" s="2" t="s">
        <v>113</v>
      </c>
      <c r="M902" s="2"/>
    </row>
    <row r="903" spans="1:13" ht="21.6" thickBot="1">
      <c r="A903" s="2" t="s">
        <v>1335</v>
      </c>
      <c r="B903" s="25" t="s">
        <v>465</v>
      </c>
      <c r="C903" s="25" t="s">
        <v>507</v>
      </c>
      <c r="D903" s="3" t="s">
        <v>162</v>
      </c>
      <c r="E903" s="2" t="s">
        <v>162</v>
      </c>
      <c r="F903" s="2" t="s">
        <v>1119</v>
      </c>
      <c r="G903" s="2">
        <v>2560</v>
      </c>
      <c r="H903" s="2" t="s">
        <v>15</v>
      </c>
      <c r="I903" s="2" t="s">
        <v>10</v>
      </c>
      <c r="J903" s="2" t="s">
        <v>97</v>
      </c>
      <c r="K903" s="2" t="s">
        <v>12</v>
      </c>
      <c r="L903" s="2" t="s">
        <v>13</v>
      </c>
      <c r="M903" s="2"/>
    </row>
    <row r="904" spans="1:13" ht="21.6" thickBot="1">
      <c r="A904" s="2" t="s">
        <v>1429</v>
      </c>
      <c r="B904" s="25" t="s">
        <v>465</v>
      </c>
      <c r="C904" s="25" t="s">
        <v>507</v>
      </c>
      <c r="D904" s="3" t="s">
        <v>207</v>
      </c>
      <c r="E904" s="2" t="s">
        <v>207</v>
      </c>
      <c r="F904" s="2" t="s">
        <v>1119</v>
      </c>
      <c r="G904" s="2">
        <v>2563</v>
      </c>
      <c r="H904" s="2" t="s">
        <v>36</v>
      </c>
      <c r="I904" s="2" t="s">
        <v>16</v>
      </c>
      <c r="J904" s="2" t="s">
        <v>208</v>
      </c>
      <c r="K904" s="2" t="s">
        <v>116</v>
      </c>
      <c r="L904" s="2" t="s">
        <v>65</v>
      </c>
      <c r="M904" s="2"/>
    </row>
    <row r="905" spans="1:13" ht="21.6" thickBot="1">
      <c r="A905" s="2" t="s">
        <v>1454</v>
      </c>
      <c r="B905" s="25" t="s">
        <v>465</v>
      </c>
      <c r="C905" s="25" t="s">
        <v>507</v>
      </c>
      <c r="D905" s="3" t="s">
        <v>222</v>
      </c>
      <c r="E905" s="2" t="s">
        <v>222</v>
      </c>
      <c r="F905" s="2" t="s">
        <v>1119</v>
      </c>
      <c r="G905" s="2">
        <v>2563</v>
      </c>
      <c r="H905" s="2" t="s">
        <v>36</v>
      </c>
      <c r="I905" s="2" t="s">
        <v>16</v>
      </c>
      <c r="J905" s="2"/>
      <c r="K905" s="2" t="s">
        <v>223</v>
      </c>
      <c r="L905" s="2" t="s">
        <v>184</v>
      </c>
      <c r="M905" s="2"/>
    </row>
    <row r="906" spans="1:13" ht="21.6" thickBot="1">
      <c r="A906" s="2" t="s">
        <v>1519</v>
      </c>
      <c r="B906" s="25" t="s">
        <v>465</v>
      </c>
      <c r="C906" s="25" t="s">
        <v>507</v>
      </c>
      <c r="D906" s="3" t="s">
        <v>261</v>
      </c>
      <c r="E906" s="2" t="s">
        <v>261</v>
      </c>
      <c r="F906" s="2" t="s">
        <v>1520</v>
      </c>
      <c r="G906" s="2">
        <v>2563</v>
      </c>
      <c r="H906" s="2" t="s">
        <v>36</v>
      </c>
      <c r="I906" s="2" t="s">
        <v>16</v>
      </c>
      <c r="J906" s="2" t="s">
        <v>262</v>
      </c>
      <c r="K906" s="2" t="s">
        <v>51</v>
      </c>
      <c r="L906" s="2" t="s">
        <v>13</v>
      </c>
      <c r="M906" s="2"/>
    </row>
    <row r="907" spans="1:13" ht="21.6" thickBot="1">
      <c r="A907" s="2" t="s">
        <v>1611</v>
      </c>
      <c r="B907" s="25" t="s">
        <v>465</v>
      </c>
      <c r="C907" s="25" t="s">
        <v>507</v>
      </c>
      <c r="D907" s="3" t="s">
        <v>322</v>
      </c>
      <c r="E907" s="2" t="s">
        <v>322</v>
      </c>
      <c r="F907" s="2" t="s">
        <v>1119</v>
      </c>
      <c r="G907" s="2">
        <v>2563</v>
      </c>
      <c r="H907" s="2" t="s">
        <v>36</v>
      </c>
      <c r="I907" s="2" t="s">
        <v>16</v>
      </c>
      <c r="J907" s="2" t="s">
        <v>320</v>
      </c>
      <c r="K907" s="2" t="s">
        <v>321</v>
      </c>
      <c r="L907" s="2" t="s">
        <v>13</v>
      </c>
      <c r="M907" s="2"/>
    </row>
    <row r="908" spans="1:13" ht="21.6" thickBot="1">
      <c r="A908" s="2" t="s">
        <v>1661</v>
      </c>
      <c r="B908" s="25" t="s">
        <v>465</v>
      </c>
      <c r="C908" s="25" t="s">
        <v>507</v>
      </c>
      <c r="D908" s="3" t="s">
        <v>355</v>
      </c>
      <c r="E908" s="2" t="s">
        <v>355</v>
      </c>
      <c r="F908" s="2" t="s">
        <v>1119</v>
      </c>
      <c r="G908" s="2">
        <v>2563</v>
      </c>
      <c r="H908" s="2" t="s">
        <v>256</v>
      </c>
      <c r="I908" s="2" t="s">
        <v>16</v>
      </c>
      <c r="J908" s="2" t="s">
        <v>356</v>
      </c>
      <c r="K908" s="2" t="s">
        <v>51</v>
      </c>
      <c r="L908" s="2" t="s">
        <v>13</v>
      </c>
      <c r="M908" s="2"/>
    </row>
    <row r="909" spans="1:13" ht="21.6" thickBot="1">
      <c r="A909" s="2" t="s">
        <v>1727</v>
      </c>
      <c r="B909" s="25" t="s">
        <v>465</v>
      </c>
      <c r="C909" s="25" t="s">
        <v>507</v>
      </c>
      <c r="D909" s="3" t="s">
        <v>385</v>
      </c>
      <c r="E909" s="2" t="s">
        <v>385</v>
      </c>
      <c r="F909" s="2" t="s">
        <v>1119</v>
      </c>
      <c r="G909" s="2">
        <v>2563</v>
      </c>
      <c r="H909" s="2" t="s">
        <v>256</v>
      </c>
      <c r="I909" s="2" t="s">
        <v>386</v>
      </c>
      <c r="J909" s="2" t="s">
        <v>387</v>
      </c>
      <c r="K909" s="2" t="s">
        <v>51</v>
      </c>
      <c r="L909" s="2" t="s">
        <v>13</v>
      </c>
      <c r="M909" s="2"/>
    </row>
    <row r="910" spans="1:13" ht="21.6" thickBot="1">
      <c r="A910" s="2" t="s">
        <v>1807</v>
      </c>
      <c r="B910" s="25" t="s">
        <v>465</v>
      </c>
      <c r="C910" s="25" t="s">
        <v>507</v>
      </c>
      <c r="D910" s="3" t="s">
        <v>431</v>
      </c>
      <c r="E910" s="2" t="s">
        <v>431</v>
      </c>
      <c r="F910" s="2" t="s">
        <v>1119</v>
      </c>
      <c r="G910" s="2">
        <v>2563</v>
      </c>
      <c r="H910" s="2" t="s">
        <v>300</v>
      </c>
      <c r="I910" s="2" t="s">
        <v>16</v>
      </c>
      <c r="J910" s="2" t="s">
        <v>419</v>
      </c>
      <c r="K910" s="2" t="s">
        <v>321</v>
      </c>
      <c r="L910" s="2" t="s">
        <v>13</v>
      </c>
      <c r="M910" s="2"/>
    </row>
    <row r="911" spans="1:13" ht="21.6" thickBot="1">
      <c r="A911" s="2" t="s">
        <v>1817</v>
      </c>
      <c r="B911" s="25" t="s">
        <v>465</v>
      </c>
      <c r="C911" s="25" t="s">
        <v>507</v>
      </c>
      <c r="D911" s="3" t="s">
        <v>436</v>
      </c>
      <c r="E911" s="2" t="s">
        <v>436</v>
      </c>
      <c r="F911" s="2" t="s">
        <v>1119</v>
      </c>
      <c r="G911" s="2">
        <v>2563</v>
      </c>
      <c r="H911" s="2" t="s">
        <v>300</v>
      </c>
      <c r="I911" s="2" t="s">
        <v>16</v>
      </c>
      <c r="J911" s="2" t="s">
        <v>419</v>
      </c>
      <c r="K911" s="2" t="s">
        <v>321</v>
      </c>
      <c r="L911" s="2" t="s">
        <v>13</v>
      </c>
      <c r="M911" s="2"/>
    </row>
    <row r="912" spans="1:13" ht="21.6" thickBot="1">
      <c r="A912" s="2" t="s">
        <v>1877</v>
      </c>
      <c r="B912" s="25" t="s">
        <v>465</v>
      </c>
      <c r="C912" s="25" t="s">
        <v>507</v>
      </c>
      <c r="D912" s="3" t="s">
        <v>473</v>
      </c>
      <c r="E912" s="2" t="s">
        <v>473</v>
      </c>
      <c r="F912" s="2" t="s">
        <v>1119</v>
      </c>
      <c r="G912" s="2">
        <v>2563</v>
      </c>
      <c r="H912" s="2" t="s">
        <v>424</v>
      </c>
      <c r="I912" s="2" t="s">
        <v>16</v>
      </c>
      <c r="J912" s="2" t="s">
        <v>474</v>
      </c>
      <c r="K912" s="2" t="s">
        <v>463</v>
      </c>
      <c r="L912" s="2" t="s">
        <v>464</v>
      </c>
      <c r="M912" s="2"/>
    </row>
    <row r="913" spans="1:13" ht="21.6" thickBot="1">
      <c r="A913" s="2" t="s">
        <v>1880</v>
      </c>
      <c r="B913" s="25" t="s">
        <v>465</v>
      </c>
      <c r="C913" s="25" t="s">
        <v>507</v>
      </c>
      <c r="D913" s="3" t="s">
        <v>475</v>
      </c>
      <c r="E913" s="2" t="s">
        <v>475</v>
      </c>
      <c r="F913" s="2" t="s">
        <v>1119</v>
      </c>
      <c r="G913" s="2">
        <v>2563</v>
      </c>
      <c r="H913" s="2" t="s">
        <v>36</v>
      </c>
      <c r="I913" s="2" t="s">
        <v>16</v>
      </c>
      <c r="J913" s="2" t="s">
        <v>476</v>
      </c>
      <c r="K913" s="2" t="s">
        <v>463</v>
      </c>
      <c r="L913" s="2" t="s">
        <v>464</v>
      </c>
      <c r="M913" s="2"/>
    </row>
    <row r="914" spans="1:13" ht="21.6" thickBot="1">
      <c r="A914" s="2" t="s">
        <v>2132</v>
      </c>
      <c r="B914" s="25" t="s">
        <v>465</v>
      </c>
      <c r="C914" s="25" t="s">
        <v>507</v>
      </c>
      <c r="D914" s="3" t="s">
        <v>526</v>
      </c>
      <c r="E914" s="2" t="s">
        <v>526</v>
      </c>
      <c r="F914" s="2" t="s">
        <v>1119</v>
      </c>
      <c r="G914" s="2">
        <v>2563</v>
      </c>
      <c r="H914" s="2" t="s">
        <v>495</v>
      </c>
      <c r="I914" s="2" t="s">
        <v>16</v>
      </c>
      <c r="J914" s="2" t="s">
        <v>359</v>
      </c>
      <c r="K914" s="2" t="s">
        <v>51</v>
      </c>
      <c r="L914" s="2" t="s">
        <v>13</v>
      </c>
      <c r="M914" s="2"/>
    </row>
    <row r="915" spans="1:13" ht="21.6" thickBot="1">
      <c r="A915" s="2" t="s">
        <v>2154</v>
      </c>
      <c r="B915" s="25" t="s">
        <v>465</v>
      </c>
      <c r="C915" s="25" t="s">
        <v>507</v>
      </c>
      <c r="D915" s="3" t="s">
        <v>539</v>
      </c>
      <c r="E915" s="2" t="s">
        <v>539</v>
      </c>
      <c r="F915" s="2" t="s">
        <v>1119</v>
      </c>
      <c r="G915" s="2">
        <v>2563</v>
      </c>
      <c r="H915" s="2" t="s">
        <v>36</v>
      </c>
      <c r="I915" s="2" t="s">
        <v>16</v>
      </c>
      <c r="J915" s="2" t="s">
        <v>540</v>
      </c>
      <c r="K915" s="2" t="s">
        <v>463</v>
      </c>
      <c r="L915" s="2" t="s">
        <v>464</v>
      </c>
      <c r="M915" s="2"/>
    </row>
    <row r="916" spans="1:13" ht="21.6" thickBot="1">
      <c r="A916" s="2" t="s">
        <v>2220</v>
      </c>
      <c r="B916" s="25" t="s">
        <v>465</v>
      </c>
      <c r="C916" s="25" t="s">
        <v>507</v>
      </c>
      <c r="D916" s="3" t="s">
        <v>561</v>
      </c>
      <c r="E916" s="2" t="s">
        <v>561</v>
      </c>
      <c r="F916" s="2" t="s">
        <v>1168</v>
      </c>
      <c r="G916" s="2">
        <v>2564</v>
      </c>
      <c r="H916" s="2" t="s">
        <v>56</v>
      </c>
      <c r="I916" s="2" t="s">
        <v>28</v>
      </c>
      <c r="J916" s="2" t="s">
        <v>377</v>
      </c>
      <c r="K916" s="2" t="s">
        <v>51</v>
      </c>
      <c r="L916" s="2" t="s">
        <v>13</v>
      </c>
      <c r="M916" s="2"/>
    </row>
    <row r="917" spans="1:13" ht="21.6" thickBot="1">
      <c r="A917" s="2" t="s">
        <v>2222</v>
      </c>
      <c r="B917" s="25" t="s">
        <v>465</v>
      </c>
      <c r="C917" s="25" t="s">
        <v>507</v>
      </c>
      <c r="D917" s="3" t="s">
        <v>562</v>
      </c>
      <c r="E917" s="2" t="s">
        <v>562</v>
      </c>
      <c r="F917" s="2" t="s">
        <v>1168</v>
      </c>
      <c r="G917" s="2">
        <v>2564</v>
      </c>
      <c r="H917" s="2" t="s">
        <v>56</v>
      </c>
      <c r="I917" s="2" t="s">
        <v>28</v>
      </c>
      <c r="J917" s="2" t="s">
        <v>377</v>
      </c>
      <c r="K917" s="2" t="s">
        <v>51</v>
      </c>
      <c r="L917" s="2" t="s">
        <v>13</v>
      </c>
      <c r="M917" s="2"/>
    </row>
    <row r="918" spans="1:13" ht="21.6" thickBot="1">
      <c r="A918" s="2" t="s">
        <v>2234</v>
      </c>
      <c r="B918" s="25" t="s">
        <v>465</v>
      </c>
      <c r="C918" s="25" t="s">
        <v>507</v>
      </c>
      <c r="D918" s="3" t="s">
        <v>565</v>
      </c>
      <c r="E918" s="2" t="s">
        <v>565</v>
      </c>
      <c r="F918" s="2" t="s">
        <v>1168</v>
      </c>
      <c r="G918" s="2">
        <v>2564</v>
      </c>
      <c r="H918" s="2" t="s">
        <v>56</v>
      </c>
      <c r="I918" s="2" t="s">
        <v>28</v>
      </c>
      <c r="J918" s="2" t="s">
        <v>377</v>
      </c>
      <c r="K918" s="2" t="s">
        <v>51</v>
      </c>
      <c r="L918" s="2" t="s">
        <v>13</v>
      </c>
      <c r="M918" s="2"/>
    </row>
    <row r="919" spans="1:13" ht="21.6" thickBot="1">
      <c r="A919" s="2" t="s">
        <v>2351</v>
      </c>
      <c r="B919" s="25" t="s">
        <v>465</v>
      </c>
      <c r="C919" s="25" t="s">
        <v>507</v>
      </c>
      <c r="D919" s="3" t="s">
        <v>610</v>
      </c>
      <c r="E919" s="2" t="s">
        <v>610</v>
      </c>
      <c r="F919" s="2" t="s">
        <v>1168</v>
      </c>
      <c r="G919" s="2">
        <v>2564</v>
      </c>
      <c r="H919" s="2" t="s">
        <v>56</v>
      </c>
      <c r="I919" s="2" t="s">
        <v>28</v>
      </c>
      <c r="J919" s="2" t="s">
        <v>377</v>
      </c>
      <c r="K919" s="2" t="s">
        <v>51</v>
      </c>
      <c r="L919" s="2" t="s">
        <v>13</v>
      </c>
      <c r="M919" s="2"/>
    </row>
    <row r="920" spans="1:13" ht="21.6" thickBot="1">
      <c r="A920" s="2" t="s">
        <v>2357</v>
      </c>
      <c r="B920" s="25" t="s">
        <v>465</v>
      </c>
      <c r="C920" s="25" t="s">
        <v>507</v>
      </c>
      <c r="D920" s="3" t="s">
        <v>615</v>
      </c>
      <c r="E920" s="2" t="s">
        <v>615</v>
      </c>
      <c r="F920" s="2" t="s">
        <v>1119</v>
      </c>
      <c r="G920" s="2">
        <v>2564</v>
      </c>
      <c r="H920" s="2" t="s">
        <v>56</v>
      </c>
      <c r="I920" s="2" t="s">
        <v>28</v>
      </c>
      <c r="J920" s="2" t="s">
        <v>240</v>
      </c>
      <c r="K920" s="2" t="s">
        <v>51</v>
      </c>
      <c r="L920" s="2" t="s">
        <v>13</v>
      </c>
      <c r="M920" s="2"/>
    </row>
    <row r="921" spans="1:13" ht="21.6" thickBot="1">
      <c r="A921" s="2" t="s">
        <v>2412</v>
      </c>
      <c r="B921" s="25" t="s">
        <v>465</v>
      </c>
      <c r="C921" s="25" t="s">
        <v>507</v>
      </c>
      <c r="D921" s="3" t="s">
        <v>645</v>
      </c>
      <c r="E921" s="2" t="s">
        <v>645</v>
      </c>
      <c r="F921" s="2" t="s">
        <v>1119</v>
      </c>
      <c r="G921" s="2">
        <v>2564</v>
      </c>
      <c r="H921" s="2" t="s">
        <v>56</v>
      </c>
      <c r="I921" s="2" t="s">
        <v>28</v>
      </c>
      <c r="J921" s="2"/>
      <c r="K921" s="2" t="s">
        <v>646</v>
      </c>
      <c r="L921" s="2" t="s">
        <v>184</v>
      </c>
      <c r="M921" s="2"/>
    </row>
    <row r="922" spans="1:13" ht="21.6" thickBot="1">
      <c r="A922" s="2" t="s">
        <v>2416</v>
      </c>
      <c r="B922" s="25" t="s">
        <v>465</v>
      </c>
      <c r="C922" s="25" t="s">
        <v>507</v>
      </c>
      <c r="D922" s="3" t="s">
        <v>647</v>
      </c>
      <c r="E922" s="2" t="s">
        <v>647</v>
      </c>
      <c r="F922" s="2" t="s">
        <v>1119</v>
      </c>
      <c r="G922" s="2">
        <v>2564</v>
      </c>
      <c r="H922" s="2" t="s">
        <v>56</v>
      </c>
      <c r="I922" s="2" t="s">
        <v>28</v>
      </c>
      <c r="J922" s="2" t="s">
        <v>393</v>
      </c>
      <c r="K922" s="2" t="s">
        <v>51</v>
      </c>
      <c r="L922" s="2" t="s">
        <v>13</v>
      </c>
      <c r="M922" s="2"/>
    </row>
    <row r="923" spans="1:13" ht="21.6" thickBot="1">
      <c r="A923" s="2" t="s">
        <v>2443</v>
      </c>
      <c r="B923" s="25" t="s">
        <v>465</v>
      </c>
      <c r="C923" s="25" t="s">
        <v>507</v>
      </c>
      <c r="D923" s="3" t="s">
        <v>660</v>
      </c>
      <c r="E923" s="2" t="s">
        <v>660</v>
      </c>
      <c r="F923" s="2" t="s">
        <v>1119</v>
      </c>
      <c r="G923" s="2">
        <v>2564</v>
      </c>
      <c r="H923" s="2" t="s">
        <v>56</v>
      </c>
      <c r="I923" s="2" t="s">
        <v>28</v>
      </c>
      <c r="J923" s="2" t="s">
        <v>387</v>
      </c>
      <c r="K923" s="2" t="s">
        <v>51</v>
      </c>
      <c r="L923" s="2" t="s">
        <v>13</v>
      </c>
      <c r="M923" s="2"/>
    </row>
    <row r="924" spans="1:13" ht="21.6" thickBot="1">
      <c r="A924" s="2" t="s">
        <v>2474</v>
      </c>
      <c r="B924" s="25" t="s">
        <v>465</v>
      </c>
      <c r="C924" s="25" t="s">
        <v>507</v>
      </c>
      <c r="D924" s="3" t="s">
        <v>673</v>
      </c>
      <c r="E924" s="2" t="s">
        <v>673</v>
      </c>
      <c r="F924" s="2" t="s">
        <v>1119</v>
      </c>
      <c r="G924" s="2">
        <v>2564</v>
      </c>
      <c r="H924" s="2" t="s">
        <v>56</v>
      </c>
      <c r="I924" s="2" t="s">
        <v>28</v>
      </c>
      <c r="J924" s="2" t="s">
        <v>73</v>
      </c>
      <c r="K924" s="2" t="s">
        <v>74</v>
      </c>
      <c r="L924" s="2" t="s">
        <v>65</v>
      </c>
      <c r="M924" s="2"/>
    </row>
    <row r="925" spans="1:13" ht="21.6" thickBot="1">
      <c r="A925" s="2" t="s">
        <v>2500</v>
      </c>
      <c r="B925" s="25" t="s">
        <v>465</v>
      </c>
      <c r="C925" s="25" t="s">
        <v>507</v>
      </c>
      <c r="D925" s="3" t="s">
        <v>686</v>
      </c>
      <c r="E925" s="2" t="s">
        <v>686</v>
      </c>
      <c r="F925" s="2" t="s">
        <v>1119</v>
      </c>
      <c r="G925" s="2">
        <v>2564</v>
      </c>
      <c r="H925" s="2" t="s">
        <v>56</v>
      </c>
      <c r="I925" s="2" t="s">
        <v>28</v>
      </c>
      <c r="J925" s="2" t="s">
        <v>33</v>
      </c>
      <c r="K925" s="2" t="s">
        <v>337</v>
      </c>
      <c r="L925" s="2" t="s">
        <v>126</v>
      </c>
      <c r="M925" s="2"/>
    </row>
    <row r="926" spans="1:13" ht="21.6" thickBot="1">
      <c r="A926" s="2" t="s">
        <v>2565</v>
      </c>
      <c r="B926" s="25" t="s">
        <v>465</v>
      </c>
      <c r="C926" s="25" t="s">
        <v>507</v>
      </c>
      <c r="D926" s="3" t="s">
        <v>706</v>
      </c>
      <c r="E926" s="2" t="s">
        <v>706</v>
      </c>
      <c r="F926" s="2" t="s">
        <v>1119</v>
      </c>
      <c r="G926" s="2">
        <v>2564</v>
      </c>
      <c r="H926" s="2" t="s">
        <v>56</v>
      </c>
      <c r="I926" s="2" t="s">
        <v>28</v>
      </c>
      <c r="J926" s="2" t="s">
        <v>342</v>
      </c>
      <c r="K926" s="2" t="s">
        <v>51</v>
      </c>
      <c r="L926" s="2" t="s">
        <v>13</v>
      </c>
      <c r="M926" s="2"/>
    </row>
    <row r="927" spans="1:13" ht="21.6" thickBot="1">
      <c r="A927" s="2" t="s">
        <v>2583</v>
      </c>
      <c r="B927" s="25" t="s">
        <v>465</v>
      </c>
      <c r="C927" s="25" t="s">
        <v>507</v>
      </c>
      <c r="D927" s="3" t="s">
        <v>715</v>
      </c>
      <c r="E927" s="2" t="s">
        <v>715</v>
      </c>
      <c r="F927" s="2" t="s">
        <v>1119</v>
      </c>
      <c r="G927" s="2">
        <v>2564</v>
      </c>
      <c r="H927" s="2" t="s">
        <v>56</v>
      </c>
      <c r="I927" s="2" t="s">
        <v>28</v>
      </c>
      <c r="J927" s="2" t="s">
        <v>716</v>
      </c>
      <c r="K927" s="2" t="s">
        <v>51</v>
      </c>
      <c r="L927" s="2" t="s">
        <v>13</v>
      </c>
      <c r="M927" s="2"/>
    </row>
    <row r="928" spans="1:13" ht="21.6" thickBot="1">
      <c r="A928" s="2" t="s">
        <v>2595</v>
      </c>
      <c r="B928" s="25" t="s">
        <v>465</v>
      </c>
      <c r="C928" s="25" t="s">
        <v>507</v>
      </c>
      <c r="D928" s="3" t="s">
        <v>720</v>
      </c>
      <c r="E928" s="2" t="s">
        <v>720</v>
      </c>
      <c r="F928" s="2" t="s">
        <v>1119</v>
      </c>
      <c r="G928" s="2">
        <v>2564</v>
      </c>
      <c r="H928" s="2" t="s">
        <v>712</v>
      </c>
      <c r="I928" s="2" t="s">
        <v>28</v>
      </c>
      <c r="J928" s="2" t="s">
        <v>391</v>
      </c>
      <c r="K928" s="2" t="s">
        <v>51</v>
      </c>
      <c r="L928" s="2" t="s">
        <v>13</v>
      </c>
      <c r="M928" s="2"/>
    </row>
    <row r="929" spans="1:13" ht="21.6" thickBot="1">
      <c r="A929" s="2" t="s">
        <v>2605</v>
      </c>
      <c r="B929" s="25" t="s">
        <v>465</v>
      </c>
      <c r="C929" s="25" t="s">
        <v>507</v>
      </c>
      <c r="D929" s="3" t="s">
        <v>541</v>
      </c>
      <c r="E929" s="2" t="s">
        <v>541</v>
      </c>
      <c r="F929" s="2" t="s">
        <v>1119</v>
      </c>
      <c r="G929" s="2">
        <v>2564</v>
      </c>
      <c r="H929" s="2" t="s">
        <v>386</v>
      </c>
      <c r="I929" s="2" t="s">
        <v>28</v>
      </c>
      <c r="J929" s="2" t="s">
        <v>389</v>
      </c>
      <c r="K929" s="2" t="s">
        <v>51</v>
      </c>
      <c r="L929" s="2" t="s">
        <v>13</v>
      </c>
      <c r="M929" s="2"/>
    </row>
    <row r="930" spans="1:13" ht="21.6" thickBot="1">
      <c r="A930" s="2" t="s">
        <v>2649</v>
      </c>
      <c r="B930" s="25" t="s">
        <v>465</v>
      </c>
      <c r="C930" s="25" t="s">
        <v>507</v>
      </c>
      <c r="D930" s="3" t="s">
        <v>738</v>
      </c>
      <c r="E930" s="2" t="s">
        <v>738</v>
      </c>
      <c r="F930" s="2" t="s">
        <v>1119</v>
      </c>
      <c r="G930" s="2">
        <v>2564</v>
      </c>
      <c r="H930" s="2" t="s">
        <v>56</v>
      </c>
      <c r="I930" s="2" t="s">
        <v>28</v>
      </c>
      <c r="J930" s="2" t="s">
        <v>395</v>
      </c>
      <c r="K930" s="2" t="s">
        <v>51</v>
      </c>
      <c r="L930" s="2" t="s">
        <v>13</v>
      </c>
      <c r="M930" s="2"/>
    </row>
    <row r="931" spans="1:13" ht="21.6" thickBot="1">
      <c r="A931" s="2" t="s">
        <v>2697</v>
      </c>
      <c r="B931" s="25" t="s">
        <v>465</v>
      </c>
      <c r="C931" s="25" t="s">
        <v>507</v>
      </c>
      <c r="D931" s="3" t="s">
        <v>687</v>
      </c>
      <c r="E931" s="2" t="s">
        <v>687</v>
      </c>
      <c r="F931" s="2" t="s">
        <v>1168</v>
      </c>
      <c r="G931" s="2">
        <v>2564</v>
      </c>
      <c r="H931" s="2" t="s">
        <v>56</v>
      </c>
      <c r="I931" s="2" t="s">
        <v>28</v>
      </c>
      <c r="J931" s="2" t="s">
        <v>296</v>
      </c>
      <c r="K931" s="2" t="s">
        <v>51</v>
      </c>
      <c r="L931" s="2" t="s">
        <v>13</v>
      </c>
      <c r="M931" s="2"/>
    </row>
    <row r="932" spans="1:13" ht="21.6" thickBot="1">
      <c r="A932" s="2" t="s">
        <v>2740</v>
      </c>
      <c r="B932" s="25" t="s">
        <v>465</v>
      </c>
      <c r="C932" s="25" t="s">
        <v>507</v>
      </c>
      <c r="D932" s="3" t="s">
        <v>764</v>
      </c>
      <c r="E932" s="2" t="s">
        <v>764</v>
      </c>
      <c r="F932" s="2" t="s">
        <v>1119</v>
      </c>
      <c r="G932" s="2">
        <v>2564</v>
      </c>
      <c r="H932" s="2" t="s">
        <v>56</v>
      </c>
      <c r="I932" s="2" t="s">
        <v>28</v>
      </c>
      <c r="J932" s="2" t="s">
        <v>377</v>
      </c>
      <c r="K932" s="2" t="s">
        <v>51</v>
      </c>
      <c r="L932" s="2" t="s">
        <v>13</v>
      </c>
      <c r="M932" s="2"/>
    </row>
    <row r="933" spans="1:13" ht="21.6" thickBot="1">
      <c r="A933" s="2" t="s">
        <v>2756</v>
      </c>
      <c r="B933" s="25" t="s">
        <v>465</v>
      </c>
      <c r="C933" s="25" t="s">
        <v>507</v>
      </c>
      <c r="D933" s="3" t="s">
        <v>687</v>
      </c>
      <c r="E933" s="2" t="s">
        <v>687</v>
      </c>
      <c r="F933" s="2" t="s">
        <v>1119</v>
      </c>
      <c r="G933" s="2">
        <v>2564</v>
      </c>
      <c r="H933" s="2" t="s">
        <v>56</v>
      </c>
      <c r="I933" s="2" t="s">
        <v>28</v>
      </c>
      <c r="J933" s="2" t="s">
        <v>716</v>
      </c>
      <c r="K933" s="2" t="s">
        <v>51</v>
      </c>
      <c r="L933" s="2" t="s">
        <v>13</v>
      </c>
      <c r="M933" s="2"/>
    </row>
    <row r="934" spans="1:13" ht="21.6" thickBot="1">
      <c r="A934" s="2" t="s">
        <v>2760</v>
      </c>
      <c r="B934" s="25" t="s">
        <v>465</v>
      </c>
      <c r="C934" s="25" t="s">
        <v>507</v>
      </c>
      <c r="D934" s="3" t="s">
        <v>773</v>
      </c>
      <c r="E934" s="2" t="s">
        <v>773</v>
      </c>
      <c r="F934" s="2" t="s">
        <v>1119</v>
      </c>
      <c r="G934" s="2">
        <v>2564</v>
      </c>
      <c r="H934" s="2" t="s">
        <v>56</v>
      </c>
      <c r="I934" s="2" t="s">
        <v>28</v>
      </c>
      <c r="J934" s="2" t="s">
        <v>393</v>
      </c>
      <c r="K934" s="2" t="s">
        <v>51</v>
      </c>
      <c r="L934" s="2" t="s">
        <v>13</v>
      </c>
      <c r="M934" s="2"/>
    </row>
    <row r="935" spans="1:13" ht="21.6" thickBot="1">
      <c r="A935" s="2" t="s">
        <v>2784</v>
      </c>
      <c r="B935" s="25" t="s">
        <v>465</v>
      </c>
      <c r="C935" s="25" t="s">
        <v>507</v>
      </c>
      <c r="D935" s="3" t="s">
        <v>782</v>
      </c>
      <c r="E935" s="2" t="s">
        <v>782</v>
      </c>
      <c r="F935" s="2" t="s">
        <v>1119</v>
      </c>
      <c r="G935" s="2">
        <v>2564</v>
      </c>
      <c r="H935" s="2" t="s">
        <v>56</v>
      </c>
      <c r="I935" s="2" t="s">
        <v>28</v>
      </c>
      <c r="J935" s="2" t="s">
        <v>450</v>
      </c>
      <c r="K935" s="2" t="s">
        <v>54</v>
      </c>
      <c r="L935" s="2" t="s">
        <v>13</v>
      </c>
      <c r="M935" s="2"/>
    </row>
    <row r="936" spans="1:13" ht="21.6" thickBot="1">
      <c r="A936" s="2" t="s">
        <v>2790</v>
      </c>
      <c r="B936" s="25" t="s">
        <v>465</v>
      </c>
      <c r="C936" s="25" t="s">
        <v>507</v>
      </c>
      <c r="D936" s="3" t="s">
        <v>785</v>
      </c>
      <c r="E936" s="2" t="s">
        <v>785</v>
      </c>
      <c r="F936" s="2" t="s">
        <v>1119</v>
      </c>
      <c r="G936" s="2">
        <v>2564</v>
      </c>
      <c r="H936" s="2" t="s">
        <v>56</v>
      </c>
      <c r="I936" s="2" t="s">
        <v>28</v>
      </c>
      <c r="J936" s="2" t="s">
        <v>393</v>
      </c>
      <c r="K936" s="2" t="s">
        <v>51</v>
      </c>
      <c r="L936" s="2" t="s">
        <v>13</v>
      </c>
      <c r="M936" s="2"/>
    </row>
    <row r="937" spans="1:13" ht="21.6" thickBot="1">
      <c r="A937" s="2" t="s">
        <v>2806</v>
      </c>
      <c r="B937" s="25" t="s">
        <v>465</v>
      </c>
      <c r="C937" s="25" t="s">
        <v>507</v>
      </c>
      <c r="D937" s="3" t="s">
        <v>791</v>
      </c>
      <c r="E937" s="2" t="s">
        <v>791</v>
      </c>
      <c r="F937" s="2" t="s">
        <v>1119</v>
      </c>
      <c r="G937" s="2">
        <v>2564</v>
      </c>
      <c r="H937" s="2" t="s">
        <v>472</v>
      </c>
      <c r="I937" s="2" t="s">
        <v>28</v>
      </c>
      <c r="J937" s="2" t="s">
        <v>359</v>
      </c>
      <c r="K937" s="2" t="s">
        <v>51</v>
      </c>
      <c r="L937" s="2" t="s">
        <v>13</v>
      </c>
      <c r="M937" s="2"/>
    </row>
    <row r="938" spans="1:13" ht="21.6" thickBot="1">
      <c r="A938" s="2" t="s">
        <v>2812</v>
      </c>
      <c r="B938" s="25" t="s">
        <v>465</v>
      </c>
      <c r="C938" s="25" t="s">
        <v>507</v>
      </c>
      <c r="D938" s="3" t="s">
        <v>793</v>
      </c>
      <c r="E938" s="2" t="s">
        <v>793</v>
      </c>
      <c r="F938" s="2" t="s">
        <v>1119</v>
      </c>
      <c r="G938" s="2">
        <v>2564</v>
      </c>
      <c r="H938" s="2" t="s">
        <v>56</v>
      </c>
      <c r="I938" s="2" t="s">
        <v>28</v>
      </c>
      <c r="J938" s="2" t="s">
        <v>111</v>
      </c>
      <c r="K938" s="2" t="s">
        <v>112</v>
      </c>
      <c r="L938" s="2" t="s">
        <v>113</v>
      </c>
      <c r="M938" s="2"/>
    </row>
    <row r="939" spans="1:13" ht="21.6" thickBot="1">
      <c r="A939" s="2" t="s">
        <v>2831</v>
      </c>
      <c r="B939" s="25" t="s">
        <v>465</v>
      </c>
      <c r="C939" s="25" t="s">
        <v>507</v>
      </c>
      <c r="D939" s="3" t="s">
        <v>799</v>
      </c>
      <c r="E939" s="2" t="s">
        <v>799</v>
      </c>
      <c r="F939" s="2" t="s">
        <v>1119</v>
      </c>
      <c r="G939" s="2">
        <v>2564</v>
      </c>
      <c r="H939" s="2" t="s">
        <v>56</v>
      </c>
      <c r="I939" s="2" t="s">
        <v>28</v>
      </c>
      <c r="J939" s="2" t="s">
        <v>281</v>
      </c>
      <c r="K939" s="2" t="s">
        <v>51</v>
      </c>
      <c r="L939" s="2" t="s">
        <v>13</v>
      </c>
      <c r="M939" s="2"/>
    </row>
    <row r="940" spans="1:13" ht="21.6" thickBot="1">
      <c r="A940" s="2" t="s">
        <v>2851</v>
      </c>
      <c r="B940" s="25" t="s">
        <v>465</v>
      </c>
      <c r="C940" s="25" t="s">
        <v>507</v>
      </c>
      <c r="D940" s="3" t="s">
        <v>806</v>
      </c>
      <c r="E940" s="2" t="s">
        <v>806</v>
      </c>
      <c r="F940" s="2" t="s">
        <v>1119</v>
      </c>
      <c r="G940" s="2">
        <v>2564</v>
      </c>
      <c r="H940" s="2" t="s">
        <v>570</v>
      </c>
      <c r="I940" s="2" t="s">
        <v>734</v>
      </c>
      <c r="J940" s="2" t="s">
        <v>359</v>
      </c>
      <c r="K940" s="2" t="s">
        <v>51</v>
      </c>
      <c r="L940" s="2" t="s">
        <v>13</v>
      </c>
      <c r="M940" s="2"/>
    </row>
    <row r="941" spans="1:13" ht="21.6" thickBot="1">
      <c r="A941" s="2" t="s">
        <v>2853</v>
      </c>
      <c r="B941" s="25" t="s">
        <v>465</v>
      </c>
      <c r="C941" s="25" t="s">
        <v>507</v>
      </c>
      <c r="D941" s="3" t="s">
        <v>807</v>
      </c>
      <c r="E941" s="2" t="s">
        <v>807</v>
      </c>
      <c r="F941" s="2" t="s">
        <v>1119</v>
      </c>
      <c r="G941" s="2">
        <v>2564</v>
      </c>
      <c r="H941" s="2" t="s">
        <v>56</v>
      </c>
      <c r="I941" s="2" t="s">
        <v>28</v>
      </c>
      <c r="J941" s="2" t="s">
        <v>411</v>
      </c>
      <c r="K941" s="2" t="s">
        <v>51</v>
      </c>
      <c r="L941" s="2" t="s">
        <v>13</v>
      </c>
      <c r="M941" s="2"/>
    </row>
    <row r="942" spans="1:13" ht="21.6" thickBot="1">
      <c r="A942" s="2" t="s">
        <v>2871</v>
      </c>
      <c r="B942" s="25" t="s">
        <v>465</v>
      </c>
      <c r="C942" s="25" t="s">
        <v>507</v>
      </c>
      <c r="D942" s="3" t="s">
        <v>812</v>
      </c>
      <c r="E942" s="2" t="s">
        <v>812</v>
      </c>
      <c r="F942" s="2" t="s">
        <v>1119</v>
      </c>
      <c r="G942" s="2">
        <v>2564</v>
      </c>
      <c r="H942" s="2" t="s">
        <v>56</v>
      </c>
      <c r="I942" s="2" t="s">
        <v>28</v>
      </c>
      <c r="J942" s="2" t="s">
        <v>312</v>
      </c>
      <c r="K942" s="2" t="s">
        <v>51</v>
      </c>
      <c r="L942" s="2" t="s">
        <v>13</v>
      </c>
      <c r="M942" s="2"/>
    </row>
    <row r="943" spans="1:13" ht="21.6" thickBot="1">
      <c r="A943" s="2" t="s">
        <v>2875</v>
      </c>
      <c r="B943" s="25" t="s">
        <v>465</v>
      </c>
      <c r="C943" s="25" t="s">
        <v>507</v>
      </c>
      <c r="D943" s="3" t="s">
        <v>813</v>
      </c>
      <c r="E943" s="2" t="s">
        <v>813</v>
      </c>
      <c r="F943" s="2" t="s">
        <v>1119</v>
      </c>
      <c r="G943" s="2">
        <v>2564</v>
      </c>
      <c r="H943" s="2" t="s">
        <v>56</v>
      </c>
      <c r="I943" s="2" t="s">
        <v>28</v>
      </c>
      <c r="J943" s="2" t="s">
        <v>412</v>
      </c>
      <c r="K943" s="2" t="s">
        <v>51</v>
      </c>
      <c r="L943" s="2" t="s">
        <v>13</v>
      </c>
      <c r="M943" s="2"/>
    </row>
    <row r="944" spans="1:13" ht="21.6" thickBot="1">
      <c r="A944" s="2" t="s">
        <v>2991</v>
      </c>
      <c r="B944" s="25" t="s">
        <v>465</v>
      </c>
      <c r="C944" s="25" t="s">
        <v>507</v>
      </c>
      <c r="D944" s="3" t="s">
        <v>863</v>
      </c>
      <c r="E944" s="2" t="s">
        <v>863</v>
      </c>
      <c r="F944" s="2" t="s">
        <v>1119</v>
      </c>
      <c r="G944" s="2">
        <v>2564</v>
      </c>
      <c r="H944" s="2" t="s">
        <v>712</v>
      </c>
      <c r="I944" s="2" t="s">
        <v>28</v>
      </c>
      <c r="J944" s="2" t="s">
        <v>342</v>
      </c>
      <c r="K944" s="2" t="s">
        <v>51</v>
      </c>
      <c r="L944" s="2" t="s">
        <v>13</v>
      </c>
      <c r="M944" s="2"/>
    </row>
    <row r="945" spans="1:13" ht="21.6" thickBot="1">
      <c r="A945" s="2" t="s">
        <v>3300</v>
      </c>
      <c r="B945" s="25" t="s">
        <v>465</v>
      </c>
      <c r="C945" s="25" t="s">
        <v>507</v>
      </c>
      <c r="D945" s="3" t="s">
        <v>948</v>
      </c>
      <c r="E945" s="2" t="s">
        <v>948</v>
      </c>
      <c r="F945" s="2" t="s">
        <v>1119</v>
      </c>
      <c r="G945" s="2">
        <v>2565</v>
      </c>
      <c r="H945" s="2" t="s">
        <v>482</v>
      </c>
      <c r="I945" s="2" t="s">
        <v>10</v>
      </c>
      <c r="J945" s="2" t="s">
        <v>120</v>
      </c>
      <c r="K945" s="2" t="s">
        <v>12</v>
      </c>
      <c r="L945" s="2" t="s">
        <v>13</v>
      </c>
      <c r="M945" s="2"/>
    </row>
    <row r="946" spans="1:13" ht="21.6" thickBot="1">
      <c r="A946" s="2" t="s">
        <v>3324</v>
      </c>
      <c r="B946" s="25" t="s">
        <v>465</v>
      </c>
      <c r="C946" s="25" t="s">
        <v>507</v>
      </c>
      <c r="D946" s="3" t="s">
        <v>957</v>
      </c>
      <c r="E946" s="2" t="s">
        <v>957</v>
      </c>
      <c r="F946" s="2" t="s">
        <v>1119</v>
      </c>
      <c r="G946" s="2">
        <v>2565</v>
      </c>
      <c r="H946" s="2" t="s">
        <v>482</v>
      </c>
      <c r="I946" s="2" t="s">
        <v>10</v>
      </c>
      <c r="J946" s="2" t="s">
        <v>958</v>
      </c>
      <c r="K946" s="2" t="s">
        <v>51</v>
      </c>
      <c r="L946" s="2" t="s">
        <v>13</v>
      </c>
      <c r="M946" s="2"/>
    </row>
    <row r="947" spans="1:13" ht="21.6" thickBot="1">
      <c r="A947" s="2" t="s">
        <v>3326</v>
      </c>
      <c r="B947" s="25" t="s">
        <v>465</v>
      </c>
      <c r="C947" s="25" t="s">
        <v>507</v>
      </c>
      <c r="D947" s="3" t="s">
        <v>959</v>
      </c>
      <c r="E947" s="2" t="s">
        <v>959</v>
      </c>
      <c r="F947" s="2" t="s">
        <v>1119</v>
      </c>
      <c r="G947" s="2">
        <v>2565</v>
      </c>
      <c r="H947" s="2" t="s">
        <v>482</v>
      </c>
      <c r="I947" s="2" t="s">
        <v>10</v>
      </c>
      <c r="J947" s="2" t="s">
        <v>393</v>
      </c>
      <c r="K947" s="2" t="s">
        <v>51</v>
      </c>
      <c r="L947" s="2" t="s">
        <v>13</v>
      </c>
      <c r="M947" s="2"/>
    </row>
    <row r="948" spans="1:13" ht="21.6" thickBot="1">
      <c r="A948" s="2" t="s">
        <v>3331</v>
      </c>
      <c r="B948" s="25" t="s">
        <v>465</v>
      </c>
      <c r="C948" s="25" t="s">
        <v>507</v>
      </c>
      <c r="D948" s="3" t="s">
        <v>961</v>
      </c>
      <c r="E948" s="2" t="s">
        <v>961</v>
      </c>
      <c r="F948" s="2" t="s">
        <v>1119</v>
      </c>
      <c r="G948" s="2">
        <v>2565</v>
      </c>
      <c r="H948" s="2" t="s">
        <v>482</v>
      </c>
      <c r="I948" s="2" t="s">
        <v>10</v>
      </c>
      <c r="J948" s="2" t="s">
        <v>733</v>
      </c>
      <c r="K948" s="2" t="s">
        <v>51</v>
      </c>
      <c r="L948" s="2" t="s">
        <v>13</v>
      </c>
      <c r="M948" s="2"/>
    </row>
    <row r="949" spans="1:13" ht="21.6" thickBot="1">
      <c r="A949" s="2" t="s">
        <v>3367</v>
      </c>
      <c r="B949" s="25" t="s">
        <v>465</v>
      </c>
      <c r="C949" s="25" t="s">
        <v>507</v>
      </c>
      <c r="D949" s="3" t="s">
        <v>110</v>
      </c>
      <c r="E949" s="2" t="s">
        <v>110</v>
      </c>
      <c r="F949" s="2" t="s">
        <v>1119</v>
      </c>
      <c r="G949" s="2">
        <v>2565</v>
      </c>
      <c r="H949" s="2" t="s">
        <v>482</v>
      </c>
      <c r="I949" s="2" t="s">
        <v>10</v>
      </c>
      <c r="J949" s="2" t="s">
        <v>111</v>
      </c>
      <c r="K949" s="2" t="s">
        <v>112</v>
      </c>
      <c r="L949" s="2" t="s">
        <v>113</v>
      </c>
      <c r="M949" s="2"/>
    </row>
    <row r="950" spans="1:13" ht="21.6" thickBot="1">
      <c r="A950" s="2" t="s">
        <v>3391</v>
      </c>
      <c r="B950" s="25" t="s">
        <v>465</v>
      </c>
      <c r="C950" s="25" t="s">
        <v>507</v>
      </c>
      <c r="D950" s="3" t="s">
        <v>982</v>
      </c>
      <c r="E950" s="2" t="s">
        <v>982</v>
      </c>
      <c r="F950" s="2" t="s">
        <v>1119</v>
      </c>
      <c r="G950" s="2">
        <v>2565</v>
      </c>
      <c r="H950" s="2" t="s">
        <v>482</v>
      </c>
      <c r="I950" s="2" t="s">
        <v>10</v>
      </c>
      <c r="J950" s="2" t="s">
        <v>567</v>
      </c>
      <c r="K950" s="2" t="s">
        <v>51</v>
      </c>
      <c r="L950" s="2" t="s">
        <v>13</v>
      </c>
      <c r="M950" s="2"/>
    </row>
    <row r="951" spans="1:13" ht="21.6" thickBot="1">
      <c r="A951" s="2" t="s">
        <v>3394</v>
      </c>
      <c r="B951" s="25" t="s">
        <v>465</v>
      </c>
      <c r="C951" s="25" t="s">
        <v>507</v>
      </c>
      <c r="D951" s="3" t="s">
        <v>983</v>
      </c>
      <c r="E951" s="2" t="s">
        <v>983</v>
      </c>
      <c r="F951" s="2" t="s">
        <v>1119</v>
      </c>
      <c r="G951" s="2">
        <v>2565</v>
      </c>
      <c r="H951" s="2" t="s">
        <v>482</v>
      </c>
      <c r="I951" s="2" t="s">
        <v>10</v>
      </c>
      <c r="J951" s="2"/>
      <c r="K951" s="2" t="s">
        <v>984</v>
      </c>
      <c r="L951" s="2" t="s">
        <v>184</v>
      </c>
      <c r="M951" s="2"/>
    </row>
    <row r="952" spans="1:13" ht="21.6" thickBot="1">
      <c r="A952" s="2" t="s">
        <v>3496</v>
      </c>
      <c r="B952" s="25" t="s">
        <v>465</v>
      </c>
      <c r="C952" s="25" t="s">
        <v>507</v>
      </c>
      <c r="D952" s="3" t="s">
        <v>1019</v>
      </c>
      <c r="E952" s="2" t="s">
        <v>1019</v>
      </c>
      <c r="F952" s="2" t="s">
        <v>1119</v>
      </c>
      <c r="G952" s="2">
        <v>2565</v>
      </c>
      <c r="H952" s="2" t="s">
        <v>482</v>
      </c>
      <c r="I952" s="2" t="s">
        <v>10</v>
      </c>
      <c r="J952" s="2" t="s">
        <v>395</v>
      </c>
      <c r="K952" s="2" t="s">
        <v>51</v>
      </c>
      <c r="L952" s="2" t="s">
        <v>13</v>
      </c>
      <c r="M952" s="2"/>
    </row>
    <row r="953" spans="1:13" ht="21.6" thickBot="1">
      <c r="A953" s="2" t="s">
        <v>3544</v>
      </c>
      <c r="B953" s="25" t="s">
        <v>465</v>
      </c>
      <c r="C953" s="25" t="s">
        <v>507</v>
      </c>
      <c r="D953" s="3" t="s">
        <v>789</v>
      </c>
      <c r="E953" s="2" t="s">
        <v>789</v>
      </c>
      <c r="F953" s="2" t="s">
        <v>1119</v>
      </c>
      <c r="G953" s="2">
        <v>2565</v>
      </c>
      <c r="H953" s="2" t="s">
        <v>482</v>
      </c>
      <c r="I953" s="2" t="s">
        <v>10</v>
      </c>
      <c r="J953" s="2" t="s">
        <v>794</v>
      </c>
      <c r="K953" s="2" t="s">
        <v>51</v>
      </c>
      <c r="L953" s="2" t="s">
        <v>13</v>
      </c>
      <c r="M953" s="2"/>
    </row>
    <row r="954" spans="1:13" ht="21.6" thickBot="1">
      <c r="A954" s="2" t="s">
        <v>3547</v>
      </c>
      <c r="B954" s="25" t="s">
        <v>465</v>
      </c>
      <c r="C954" s="25" t="s">
        <v>507</v>
      </c>
      <c r="D954" s="3" t="s">
        <v>1031</v>
      </c>
      <c r="E954" s="2" t="s">
        <v>1031</v>
      </c>
      <c r="F954" s="2" t="s">
        <v>1119</v>
      </c>
      <c r="G954" s="2">
        <v>2565</v>
      </c>
      <c r="H954" s="2" t="s">
        <v>482</v>
      </c>
      <c r="I954" s="2" t="s">
        <v>10</v>
      </c>
      <c r="J954" s="2" t="s">
        <v>1032</v>
      </c>
      <c r="K954" s="2" t="s">
        <v>74</v>
      </c>
      <c r="L954" s="2" t="s">
        <v>65</v>
      </c>
      <c r="M954" s="2"/>
    </row>
    <row r="955" spans="1:13" ht="21.6" thickBot="1">
      <c r="A955" s="2" t="s">
        <v>3570</v>
      </c>
      <c r="B955" s="25" t="s">
        <v>465</v>
      </c>
      <c r="C955" s="25" t="s">
        <v>507</v>
      </c>
      <c r="D955" s="3" t="s">
        <v>1037</v>
      </c>
      <c r="E955" s="2" t="s">
        <v>1037</v>
      </c>
      <c r="F955" s="2" t="s">
        <v>1520</v>
      </c>
      <c r="G955" s="2">
        <v>2565</v>
      </c>
      <c r="H955" s="2" t="s">
        <v>482</v>
      </c>
      <c r="I955" s="2" t="s">
        <v>10</v>
      </c>
      <c r="J955" s="2" t="s">
        <v>57</v>
      </c>
      <c r="K955" s="2" t="s">
        <v>58</v>
      </c>
      <c r="L955" s="2" t="s">
        <v>59</v>
      </c>
      <c r="M955" s="2"/>
    </row>
    <row r="956" spans="1:13" ht="21.6" thickBot="1">
      <c r="A956" s="2" t="s">
        <v>3619</v>
      </c>
      <c r="B956" s="25" t="s">
        <v>465</v>
      </c>
      <c r="C956" s="25" t="s">
        <v>507</v>
      </c>
      <c r="D956" s="3" t="s">
        <v>1052</v>
      </c>
      <c r="E956" s="2" t="s">
        <v>1052</v>
      </c>
      <c r="F956" s="2" t="s">
        <v>1119</v>
      </c>
      <c r="G956" s="2">
        <v>2565</v>
      </c>
      <c r="H956" s="2" t="s">
        <v>482</v>
      </c>
      <c r="I956" s="2" t="s">
        <v>10</v>
      </c>
      <c r="J956" s="2" t="s">
        <v>33</v>
      </c>
      <c r="K956" s="2" t="s">
        <v>337</v>
      </c>
      <c r="L956" s="2" t="s">
        <v>126</v>
      </c>
      <c r="M956" s="2"/>
    </row>
    <row r="957" spans="1:13" ht="21.6" thickBot="1">
      <c r="A957" s="2" t="s">
        <v>3658</v>
      </c>
      <c r="B957" s="25" t="s">
        <v>465</v>
      </c>
      <c r="C957" s="25" t="s">
        <v>507</v>
      </c>
      <c r="D957" s="3" t="s">
        <v>1065</v>
      </c>
      <c r="E957" s="2" t="s">
        <v>1065</v>
      </c>
      <c r="F957" s="2" t="s">
        <v>1119</v>
      </c>
      <c r="G957" s="2">
        <v>2565</v>
      </c>
      <c r="H957" s="2" t="s">
        <v>482</v>
      </c>
      <c r="I957" s="2" t="s">
        <v>10</v>
      </c>
      <c r="J957" s="2" t="s">
        <v>406</v>
      </c>
      <c r="K957" s="2" t="s">
        <v>51</v>
      </c>
      <c r="L957" s="2" t="s">
        <v>13</v>
      </c>
      <c r="M957" s="2"/>
    </row>
    <row r="958" spans="1:13" ht="21.6" thickBot="1">
      <c r="A958" s="2" t="s">
        <v>1185</v>
      </c>
      <c r="B958" s="26" t="s">
        <v>465</v>
      </c>
      <c r="C958" s="26" t="s">
        <v>921</v>
      </c>
      <c r="D958" s="3" t="s">
        <v>55</v>
      </c>
      <c r="E958" s="2" t="s">
        <v>55</v>
      </c>
      <c r="F958" s="2" t="s">
        <v>1119</v>
      </c>
      <c r="G958" s="2">
        <v>2564</v>
      </c>
      <c r="H958" s="2" t="s">
        <v>56</v>
      </c>
      <c r="I958" s="2" t="s">
        <v>28</v>
      </c>
      <c r="J958" s="2" t="s">
        <v>57</v>
      </c>
      <c r="K958" s="2" t="s">
        <v>58</v>
      </c>
      <c r="L958" s="2" t="s">
        <v>59</v>
      </c>
      <c r="M958" s="2"/>
    </row>
    <row r="959" spans="1:13" ht="21.6" thickBot="1">
      <c r="A959" s="2" t="s">
        <v>1187</v>
      </c>
      <c r="B959" s="26" t="s">
        <v>465</v>
      </c>
      <c r="C959" s="26" t="s">
        <v>921</v>
      </c>
      <c r="D959" s="3" t="s">
        <v>60</v>
      </c>
      <c r="E959" s="2" t="s">
        <v>60</v>
      </c>
      <c r="F959" s="2" t="s">
        <v>1119</v>
      </c>
      <c r="G959" s="2">
        <v>2561</v>
      </c>
      <c r="H959" s="2" t="s">
        <v>61</v>
      </c>
      <c r="I959" s="2" t="s">
        <v>28</v>
      </c>
      <c r="J959" s="2" t="s">
        <v>57</v>
      </c>
      <c r="K959" s="2" t="s">
        <v>58</v>
      </c>
      <c r="L959" s="2" t="s">
        <v>59</v>
      </c>
      <c r="M959" s="2"/>
    </row>
    <row r="960" spans="1:13" ht="21.6" thickBot="1">
      <c r="A960" s="2" t="s">
        <v>1215</v>
      </c>
      <c r="B960" s="26" t="s">
        <v>465</v>
      </c>
      <c r="C960" s="26" t="s">
        <v>921</v>
      </c>
      <c r="D960" s="3" t="s">
        <v>81</v>
      </c>
      <c r="E960" s="2" t="s">
        <v>81</v>
      </c>
      <c r="F960" s="2" t="s">
        <v>1119</v>
      </c>
      <c r="G960" s="2">
        <v>2558</v>
      </c>
      <c r="H960" s="2" t="s">
        <v>82</v>
      </c>
      <c r="I960" s="2" t="s">
        <v>83</v>
      </c>
      <c r="J960" s="2" t="s">
        <v>84</v>
      </c>
      <c r="K960" s="2" t="s">
        <v>12</v>
      </c>
      <c r="L960" s="2" t="s">
        <v>13</v>
      </c>
      <c r="M960" s="2"/>
    </row>
    <row r="961" spans="1:13" ht="21.6" thickBot="1">
      <c r="A961" s="2" t="s">
        <v>3204</v>
      </c>
      <c r="B961" s="26" t="s">
        <v>465</v>
      </c>
      <c r="C961" s="26" t="s">
        <v>921</v>
      </c>
      <c r="D961" s="3" t="s">
        <v>920</v>
      </c>
      <c r="E961" s="2" t="s">
        <v>920</v>
      </c>
      <c r="F961" s="2" t="s">
        <v>1119</v>
      </c>
      <c r="G961" s="2">
        <v>2565</v>
      </c>
      <c r="H961" s="2" t="s">
        <v>482</v>
      </c>
      <c r="I961" s="2" t="s">
        <v>10</v>
      </c>
      <c r="J961" s="2" t="s">
        <v>84</v>
      </c>
      <c r="K961" s="2" t="s">
        <v>12</v>
      </c>
      <c r="L961" s="2" t="s">
        <v>13</v>
      </c>
      <c r="M961" s="2"/>
    </row>
    <row r="962" spans="1:13" ht="21.6" thickBot="1">
      <c r="A962" s="2" t="s">
        <v>3232</v>
      </c>
      <c r="B962" s="26" t="s">
        <v>465</v>
      </c>
      <c r="C962" s="26" t="s">
        <v>921</v>
      </c>
      <c r="D962" s="3" t="s">
        <v>926</v>
      </c>
      <c r="E962" s="2" t="s">
        <v>926</v>
      </c>
      <c r="F962" s="2" t="s">
        <v>1119</v>
      </c>
      <c r="G962" s="2">
        <v>2565</v>
      </c>
      <c r="H962" s="2" t="s">
        <v>907</v>
      </c>
      <c r="I962" s="2" t="s">
        <v>10</v>
      </c>
      <c r="J962" s="2" t="s">
        <v>927</v>
      </c>
      <c r="K962" s="2" t="s">
        <v>34</v>
      </c>
      <c r="L962" s="2" t="s">
        <v>13</v>
      </c>
      <c r="M962" s="2"/>
    </row>
    <row r="963" spans="1:13" ht="21.6" thickBot="1">
      <c r="A963" s="2" t="s">
        <v>1204</v>
      </c>
      <c r="B963" s="30" t="s">
        <v>465</v>
      </c>
      <c r="C963" s="30" t="s">
        <v>514</v>
      </c>
      <c r="D963" s="3" t="s">
        <v>75</v>
      </c>
      <c r="E963" s="2" t="s">
        <v>75</v>
      </c>
      <c r="F963" s="2" t="s">
        <v>1119</v>
      </c>
      <c r="G963" s="2">
        <v>2561</v>
      </c>
      <c r="H963" s="2" t="s">
        <v>9</v>
      </c>
      <c r="I963" s="2" t="s">
        <v>19</v>
      </c>
      <c r="J963" s="2" t="s">
        <v>73</v>
      </c>
      <c r="K963" s="2" t="s">
        <v>74</v>
      </c>
      <c r="L963" s="2" t="s">
        <v>65</v>
      </c>
      <c r="M963" s="2"/>
    </row>
    <row r="964" spans="1:13" ht="21.6" thickBot="1">
      <c r="A964" s="2" t="s">
        <v>1220</v>
      </c>
      <c r="B964" s="30" t="s">
        <v>465</v>
      </c>
      <c r="C964" s="30" t="s">
        <v>514</v>
      </c>
      <c r="D964" s="3" t="s">
        <v>86</v>
      </c>
      <c r="E964" s="2" t="s">
        <v>86</v>
      </c>
      <c r="F964" s="2" t="s">
        <v>1119</v>
      </c>
      <c r="G964" s="2">
        <v>2561</v>
      </c>
      <c r="H964" s="2" t="s">
        <v>9</v>
      </c>
      <c r="I964" s="2" t="s">
        <v>10</v>
      </c>
      <c r="J964" s="2" t="s">
        <v>87</v>
      </c>
      <c r="K964" s="2" t="s">
        <v>88</v>
      </c>
      <c r="L964" s="2" t="s">
        <v>89</v>
      </c>
      <c r="M964" s="2"/>
    </row>
    <row r="965" spans="1:13" ht="21.6" thickBot="1">
      <c r="A965" s="2" t="s">
        <v>1223</v>
      </c>
      <c r="B965" s="30" t="s">
        <v>465</v>
      </c>
      <c r="C965" s="30" t="s">
        <v>514</v>
      </c>
      <c r="D965" s="3" t="s">
        <v>90</v>
      </c>
      <c r="E965" s="2" t="s">
        <v>90</v>
      </c>
      <c r="F965" s="2" t="s">
        <v>1119</v>
      </c>
      <c r="G965" s="2">
        <v>2561</v>
      </c>
      <c r="H965" s="2" t="s">
        <v>9</v>
      </c>
      <c r="I965" s="2" t="s">
        <v>91</v>
      </c>
      <c r="J965" s="2" t="s">
        <v>87</v>
      </c>
      <c r="K965" s="2" t="s">
        <v>88</v>
      </c>
      <c r="L965" s="2" t="s">
        <v>89</v>
      </c>
      <c r="M965" s="2"/>
    </row>
    <row r="966" spans="1:13" ht="21.6" thickBot="1">
      <c r="A966" s="2" t="s">
        <v>1292</v>
      </c>
      <c r="B966" s="30" t="s">
        <v>465</v>
      </c>
      <c r="C966" s="30" t="s">
        <v>514</v>
      </c>
      <c r="D966" s="3" t="s">
        <v>138</v>
      </c>
      <c r="E966" s="2" t="s">
        <v>138</v>
      </c>
      <c r="F966" s="2" t="s">
        <v>1119</v>
      </c>
      <c r="G966" s="2">
        <v>2561</v>
      </c>
      <c r="H966" s="2" t="s">
        <v>9</v>
      </c>
      <c r="I966" s="2" t="s">
        <v>10</v>
      </c>
      <c r="J966" s="2" t="s">
        <v>29</v>
      </c>
      <c r="K966" s="2" t="s">
        <v>12</v>
      </c>
      <c r="L966" s="2" t="s">
        <v>13</v>
      </c>
      <c r="M966" s="2"/>
    </row>
    <row r="967" spans="1:13" ht="21.6" thickBot="1">
      <c r="A967" s="2" t="s">
        <v>1299</v>
      </c>
      <c r="B967" s="30" t="s">
        <v>465</v>
      </c>
      <c r="C967" s="30" t="s">
        <v>514</v>
      </c>
      <c r="D967" s="3" t="s">
        <v>142</v>
      </c>
      <c r="E967" s="2" t="s">
        <v>142</v>
      </c>
      <c r="F967" s="2" t="s">
        <v>1119</v>
      </c>
      <c r="G967" s="2">
        <v>2562</v>
      </c>
      <c r="H967" s="2" t="s">
        <v>42</v>
      </c>
      <c r="I967" s="2" t="s">
        <v>10</v>
      </c>
      <c r="J967" s="2" t="s">
        <v>11</v>
      </c>
      <c r="K967" s="2" t="s">
        <v>12</v>
      </c>
      <c r="L967" s="2" t="s">
        <v>13</v>
      </c>
      <c r="M967" s="2"/>
    </row>
    <row r="968" spans="1:13" ht="21.6" thickBot="1">
      <c r="A968" s="2" t="s">
        <v>1400</v>
      </c>
      <c r="B968" s="30" t="s">
        <v>465</v>
      </c>
      <c r="C968" s="30" t="s">
        <v>514</v>
      </c>
      <c r="D968" s="3" t="s">
        <v>191</v>
      </c>
      <c r="E968" s="2" t="s">
        <v>191</v>
      </c>
      <c r="F968" s="2" t="s">
        <v>1119</v>
      </c>
      <c r="G968" s="2">
        <v>2563</v>
      </c>
      <c r="H968" s="2" t="s">
        <v>36</v>
      </c>
      <c r="I968" s="2" t="s">
        <v>16</v>
      </c>
      <c r="J968" s="2" t="s">
        <v>97</v>
      </c>
      <c r="K968" s="2" t="s">
        <v>12</v>
      </c>
      <c r="L968" s="2" t="s">
        <v>13</v>
      </c>
      <c r="M968" s="2"/>
    </row>
    <row r="969" spans="1:13" ht="21.6" thickBot="1">
      <c r="A969" s="2" t="s">
        <v>1418</v>
      </c>
      <c r="B969" s="30" t="s">
        <v>465</v>
      </c>
      <c r="C969" s="30" t="s">
        <v>514</v>
      </c>
      <c r="D969" s="3" t="s">
        <v>202</v>
      </c>
      <c r="E969" s="2" t="s">
        <v>202</v>
      </c>
      <c r="F969" s="2" t="s">
        <v>1119</v>
      </c>
      <c r="G969" s="2">
        <v>2563</v>
      </c>
      <c r="H969" s="2" t="s">
        <v>36</v>
      </c>
      <c r="I969" s="2" t="s">
        <v>16</v>
      </c>
      <c r="J969" s="2" t="s">
        <v>29</v>
      </c>
      <c r="K969" s="2" t="s">
        <v>12</v>
      </c>
      <c r="L969" s="2" t="s">
        <v>13</v>
      </c>
      <c r="M969" s="2"/>
    </row>
    <row r="970" spans="1:13" ht="21.6" thickBot="1">
      <c r="A970" s="2" t="s">
        <v>1420</v>
      </c>
      <c r="B970" s="30" t="s">
        <v>465</v>
      </c>
      <c r="C970" s="30" t="s">
        <v>514</v>
      </c>
      <c r="D970" s="3" t="s">
        <v>203</v>
      </c>
      <c r="E970" s="2" t="s">
        <v>203</v>
      </c>
      <c r="F970" s="2" t="s">
        <v>1119</v>
      </c>
      <c r="G970" s="2">
        <v>2563</v>
      </c>
      <c r="H970" s="2" t="s">
        <v>36</v>
      </c>
      <c r="I970" s="2" t="s">
        <v>16</v>
      </c>
      <c r="J970" s="2" t="s">
        <v>195</v>
      </c>
      <c r="K970" s="2" t="s">
        <v>196</v>
      </c>
      <c r="L970" s="2" t="s">
        <v>65</v>
      </c>
      <c r="M970" s="2"/>
    </row>
    <row r="971" spans="1:13" ht="21.6" thickBot="1">
      <c r="A971" s="2" t="s">
        <v>1585</v>
      </c>
      <c r="B971" s="30" t="s">
        <v>465</v>
      </c>
      <c r="C971" s="30" t="s">
        <v>514</v>
      </c>
      <c r="D971" s="3" t="s">
        <v>304</v>
      </c>
      <c r="E971" s="2" t="s">
        <v>304</v>
      </c>
      <c r="F971" s="2" t="s">
        <v>1119</v>
      </c>
      <c r="G971" s="2">
        <v>2562</v>
      </c>
      <c r="H971" s="2" t="s">
        <v>42</v>
      </c>
      <c r="I971" s="2" t="s">
        <v>19</v>
      </c>
      <c r="J971" s="2" t="s">
        <v>288</v>
      </c>
      <c r="K971" s="2" t="s">
        <v>289</v>
      </c>
      <c r="L971" s="2" t="s">
        <v>13</v>
      </c>
      <c r="M971" s="2"/>
    </row>
    <row r="972" spans="1:13" ht="21.6" thickBot="1">
      <c r="A972" s="2" t="s">
        <v>1872</v>
      </c>
      <c r="B972" s="30" t="s">
        <v>465</v>
      </c>
      <c r="C972" s="30" t="s">
        <v>514</v>
      </c>
      <c r="D972" s="3" t="s">
        <v>470</v>
      </c>
      <c r="E972" s="2" t="s">
        <v>470</v>
      </c>
      <c r="F972" s="2" t="s">
        <v>1520</v>
      </c>
      <c r="G972" s="2">
        <v>2563</v>
      </c>
      <c r="H972" s="2" t="s">
        <v>300</v>
      </c>
      <c r="I972" s="2" t="s">
        <v>16</v>
      </c>
      <c r="J972" s="2" t="s">
        <v>468</v>
      </c>
      <c r="K972" s="2" t="s">
        <v>469</v>
      </c>
      <c r="L972" s="2" t="s">
        <v>65</v>
      </c>
      <c r="M972" s="2"/>
    </row>
    <row r="973" spans="1:13" ht="21.6" thickBot="1">
      <c r="A973" s="2" t="s">
        <v>2546</v>
      </c>
      <c r="B973" s="30" t="s">
        <v>465</v>
      </c>
      <c r="C973" s="30" t="s">
        <v>514</v>
      </c>
      <c r="D973" s="3" t="s">
        <v>525</v>
      </c>
      <c r="E973" s="2" t="s">
        <v>525</v>
      </c>
      <c r="F973" s="2" t="s">
        <v>1119</v>
      </c>
      <c r="G973" s="2">
        <v>2564</v>
      </c>
      <c r="H973" s="2" t="s">
        <v>56</v>
      </c>
      <c r="I973" s="2" t="s">
        <v>28</v>
      </c>
      <c r="J973" s="2" t="s">
        <v>380</v>
      </c>
      <c r="K973" s="2" t="s">
        <v>51</v>
      </c>
      <c r="L973" s="2" t="s">
        <v>13</v>
      </c>
      <c r="M973" s="2"/>
    </row>
    <row r="974" spans="1:13" ht="21.6" thickBot="1">
      <c r="A974" s="2" t="s">
        <v>2833</v>
      </c>
      <c r="B974" s="30" t="s">
        <v>465</v>
      </c>
      <c r="C974" s="30" t="s">
        <v>514</v>
      </c>
      <c r="D974" s="3" t="s">
        <v>800</v>
      </c>
      <c r="E974" s="2" t="s">
        <v>800</v>
      </c>
      <c r="F974" s="2" t="s">
        <v>1119</v>
      </c>
      <c r="G974" s="2">
        <v>2564</v>
      </c>
      <c r="H974" s="2" t="s">
        <v>56</v>
      </c>
      <c r="I974" s="2" t="s">
        <v>28</v>
      </c>
      <c r="J974" s="2" t="s">
        <v>411</v>
      </c>
      <c r="K974" s="2" t="s">
        <v>51</v>
      </c>
      <c r="L974" s="2" t="s">
        <v>13</v>
      </c>
      <c r="M974" s="2"/>
    </row>
    <row r="975" spans="1:13" ht="21.6" thickBot="1">
      <c r="A975" s="2" t="s">
        <v>2999</v>
      </c>
      <c r="B975" s="30" t="s">
        <v>465</v>
      </c>
      <c r="C975" s="30" t="s">
        <v>514</v>
      </c>
      <c r="D975" s="3" t="s">
        <v>867</v>
      </c>
      <c r="E975" s="2" t="s">
        <v>867</v>
      </c>
      <c r="F975" s="2" t="s">
        <v>1119</v>
      </c>
      <c r="G975" s="2">
        <v>2564</v>
      </c>
      <c r="H975" s="2" t="s">
        <v>386</v>
      </c>
      <c r="I975" s="2" t="s">
        <v>28</v>
      </c>
      <c r="J975" s="2" t="s">
        <v>342</v>
      </c>
      <c r="K975" s="2" t="s">
        <v>51</v>
      </c>
      <c r="L975" s="2" t="s">
        <v>13</v>
      </c>
      <c r="M975" s="2"/>
    </row>
    <row r="976" spans="1:13" ht="21.6" thickBot="1">
      <c r="A976" s="2" t="s">
        <v>1628</v>
      </c>
      <c r="B976" s="29" t="s">
        <v>465</v>
      </c>
      <c r="C976" s="29" t="s">
        <v>497</v>
      </c>
      <c r="D976" s="3" t="s">
        <v>333</v>
      </c>
      <c r="E976" s="2" t="s">
        <v>333</v>
      </c>
      <c r="F976" s="2" t="s">
        <v>1520</v>
      </c>
      <c r="G976" s="2">
        <v>2563</v>
      </c>
      <c r="H976" s="2" t="s">
        <v>300</v>
      </c>
      <c r="I976" s="2" t="s">
        <v>16</v>
      </c>
      <c r="J976" s="2" t="s">
        <v>334</v>
      </c>
      <c r="K976" s="2" t="s">
        <v>332</v>
      </c>
      <c r="L976" s="2" t="s">
        <v>89</v>
      </c>
      <c r="M976" s="2"/>
    </row>
    <row r="977" spans="1:13" ht="21.6" thickBot="1">
      <c r="A977" s="2" t="s">
        <v>1925</v>
      </c>
      <c r="B977" s="29" t="s">
        <v>465</v>
      </c>
      <c r="C977" s="29" t="s">
        <v>497</v>
      </c>
      <c r="D977" s="3" t="s">
        <v>494</v>
      </c>
      <c r="E977" s="2" t="s">
        <v>494</v>
      </c>
      <c r="F977" s="2" t="s">
        <v>1119</v>
      </c>
      <c r="G977" s="2">
        <v>2563</v>
      </c>
      <c r="H977" s="2" t="s">
        <v>495</v>
      </c>
      <c r="I977" s="2" t="s">
        <v>16</v>
      </c>
      <c r="J977" s="2" t="s">
        <v>496</v>
      </c>
      <c r="K977" s="2" t="s">
        <v>463</v>
      </c>
      <c r="L977" s="2" t="s">
        <v>464</v>
      </c>
      <c r="M977" s="2"/>
    </row>
    <row r="978" spans="1:13" ht="21.6" thickBot="1">
      <c r="A978" s="2" t="s">
        <v>2184</v>
      </c>
      <c r="B978" s="29" t="s">
        <v>465</v>
      </c>
      <c r="C978" s="29" t="s">
        <v>497</v>
      </c>
      <c r="D978" s="3" t="s">
        <v>547</v>
      </c>
      <c r="E978" s="2" t="s">
        <v>547</v>
      </c>
      <c r="F978" s="2" t="s">
        <v>1119</v>
      </c>
      <c r="G978" s="2">
        <v>2563</v>
      </c>
      <c r="H978" s="2" t="s">
        <v>36</v>
      </c>
      <c r="I978" s="2" t="s">
        <v>16</v>
      </c>
      <c r="J978" s="2" t="s">
        <v>548</v>
      </c>
      <c r="K978" s="2" t="s">
        <v>463</v>
      </c>
      <c r="L978" s="2" t="s">
        <v>464</v>
      </c>
      <c r="M978" s="2"/>
    </row>
    <row r="979" spans="1:13" ht="21.6" thickBot="1">
      <c r="A979" s="2" t="s">
        <v>2187</v>
      </c>
      <c r="B979" s="29" t="s">
        <v>465</v>
      </c>
      <c r="C979" s="29" t="s">
        <v>497</v>
      </c>
      <c r="D979" s="3" t="s">
        <v>549</v>
      </c>
      <c r="E979" s="2" t="s">
        <v>549</v>
      </c>
      <c r="F979" s="2" t="s">
        <v>1119</v>
      </c>
      <c r="G979" s="2">
        <v>2563</v>
      </c>
      <c r="H979" s="2" t="s">
        <v>244</v>
      </c>
      <c r="I979" s="2" t="s">
        <v>16</v>
      </c>
      <c r="J979" s="2" t="s">
        <v>550</v>
      </c>
      <c r="K979" s="2" t="s">
        <v>51</v>
      </c>
      <c r="L979" s="2" t="s">
        <v>13</v>
      </c>
      <c r="M979" s="2"/>
    </row>
    <row r="980" spans="1:13" ht="21.6" thickBot="1">
      <c r="A980" s="2" t="s">
        <v>2928</v>
      </c>
      <c r="B980" s="29" t="s">
        <v>465</v>
      </c>
      <c r="C980" s="29" t="s">
        <v>497</v>
      </c>
      <c r="D980" s="3" t="s">
        <v>835</v>
      </c>
      <c r="E980" s="2" t="s">
        <v>835</v>
      </c>
      <c r="F980" s="2" t="s">
        <v>1119</v>
      </c>
      <c r="G980" s="2">
        <v>2563</v>
      </c>
      <c r="H980" s="2" t="s">
        <v>300</v>
      </c>
      <c r="I980" s="2" t="s">
        <v>832</v>
      </c>
      <c r="J980" s="2" t="s">
        <v>833</v>
      </c>
      <c r="K980" s="2" t="s">
        <v>307</v>
      </c>
      <c r="L980" s="2" t="s">
        <v>89</v>
      </c>
      <c r="M980" s="2"/>
    </row>
    <row r="981" spans="1:13" ht="21.6" thickBot="1">
      <c r="A981" s="2" t="s">
        <v>3094</v>
      </c>
      <c r="B981" s="29" t="s">
        <v>465</v>
      </c>
      <c r="C981" s="29" t="s">
        <v>497</v>
      </c>
      <c r="D981" s="3" t="s">
        <v>549</v>
      </c>
      <c r="E981" s="2" t="s">
        <v>549</v>
      </c>
      <c r="F981" s="2" t="s">
        <v>1119</v>
      </c>
      <c r="G981" s="2">
        <v>2564</v>
      </c>
      <c r="H981" s="2" t="s">
        <v>570</v>
      </c>
      <c r="I981" s="2" t="s">
        <v>28</v>
      </c>
      <c r="J981" s="2" t="s">
        <v>550</v>
      </c>
      <c r="K981" s="2" t="s">
        <v>51</v>
      </c>
      <c r="L981" s="2" t="s">
        <v>13</v>
      </c>
      <c r="M981" s="2"/>
    </row>
    <row r="982" spans="1:13" ht="21.6" thickBot="1">
      <c r="A982" s="2" t="s">
        <v>3341</v>
      </c>
      <c r="B982" s="29" t="s">
        <v>465</v>
      </c>
      <c r="C982" s="29" t="s">
        <v>497</v>
      </c>
      <c r="D982" s="3" t="s">
        <v>965</v>
      </c>
      <c r="E982" s="2" t="s">
        <v>965</v>
      </c>
      <c r="F982" s="2" t="s">
        <v>1119</v>
      </c>
      <c r="G982" s="2">
        <v>2565</v>
      </c>
      <c r="H982" s="2" t="s">
        <v>482</v>
      </c>
      <c r="I982" s="2" t="s">
        <v>10</v>
      </c>
      <c r="J982" s="2" t="s">
        <v>225</v>
      </c>
      <c r="K982" s="2" t="s">
        <v>51</v>
      </c>
      <c r="L982" s="2" t="s">
        <v>13</v>
      </c>
      <c r="M982" s="2"/>
    </row>
    <row r="983" spans="1:13" ht="21.6" thickBot="1">
      <c r="A983" s="2" t="s">
        <v>3445</v>
      </c>
      <c r="B983" s="29" t="s">
        <v>465</v>
      </c>
      <c r="C983" s="29" t="s">
        <v>497</v>
      </c>
      <c r="D983" s="3" t="s">
        <v>1001</v>
      </c>
      <c r="E983" s="2" t="s">
        <v>1001</v>
      </c>
      <c r="F983" s="2" t="s">
        <v>1119</v>
      </c>
      <c r="G983" s="2">
        <v>2565</v>
      </c>
      <c r="H983" s="2" t="s">
        <v>482</v>
      </c>
      <c r="I983" s="2" t="s">
        <v>10</v>
      </c>
      <c r="J983" s="2" t="s">
        <v>1002</v>
      </c>
      <c r="K983" s="2" t="s">
        <v>332</v>
      </c>
      <c r="L983" s="2" t="s">
        <v>89</v>
      </c>
      <c r="M983" s="2"/>
    </row>
    <row r="984" spans="1:13" ht="21.6" thickBot="1">
      <c r="A984" s="2" t="s">
        <v>3667</v>
      </c>
      <c r="B984" s="29" t="s">
        <v>465</v>
      </c>
      <c r="C984" s="29" t="s">
        <v>497</v>
      </c>
      <c r="D984" s="16" t="s">
        <v>1066</v>
      </c>
      <c r="E984" s="2" t="s">
        <v>1066</v>
      </c>
      <c r="F984" s="2" t="s">
        <v>1119</v>
      </c>
      <c r="G984" s="2">
        <v>2565</v>
      </c>
      <c r="H984" s="2" t="s">
        <v>482</v>
      </c>
      <c r="I984" s="2" t="s">
        <v>10</v>
      </c>
      <c r="J984" s="2" t="s">
        <v>1067</v>
      </c>
      <c r="K984" s="2" t="s">
        <v>350</v>
      </c>
      <c r="L984" s="2" t="s">
        <v>126</v>
      </c>
      <c r="M984" s="2" t="s">
        <v>30</v>
      </c>
    </row>
    <row r="985" spans="1:13" ht="9.6" customHeight="1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</row>
  </sheetData>
  <autoFilter ref="A2:M984">
    <sortState ref="A3:M984">
      <sortCondition ref="C2:C984"/>
    </sortState>
  </autoFilter>
  <hyperlinks>
    <hyperlink ref="D271" r:id="rId1" display="https://emenscr.nesdc.go.th/viewer/view.html?id=5b1a525b916f477e3991ea91&amp;username=mnre09071"/>
    <hyperlink ref="D267" r:id="rId2" display="https://emenscr.nesdc.go.th/viewer/view.html?id=5b1e0f28bdb2d17e2f9a163f&amp;username=mnre09061"/>
    <hyperlink ref="D772" r:id="rId3" display="https://emenscr.nesdc.go.th/viewer/view.html?id=5b1f229dea79507e38d7c69e&amp;username=mnre14041"/>
    <hyperlink ref="D729" r:id="rId4" display="https://emenscr.nesdc.go.th/viewer/view.html?id=5b1f2a02bdb2d17e2f9a1696&amp;username=mnre14041"/>
    <hyperlink ref="D431" r:id="rId5" display="https://emenscr.nesdc.go.th/viewer/view.html?id=5b1f2c8cea79507e38d7c6a2&amp;username=mnre14041"/>
    <hyperlink ref="D432" r:id="rId6" display="https://emenscr.nesdc.go.th/viewer/view.html?id=5b1f3057ea79507e38d7c6a6&amp;username=mnre14041"/>
    <hyperlink ref="D433" r:id="rId7" display="https://emenscr.nesdc.go.th/viewer/view.html?id=5b1f32f7ea79507e38d7c6ab&amp;username=mnre14041"/>
    <hyperlink ref="D694" r:id="rId8" display="https://emenscr.nesdc.go.th/viewer/view.html?id=5b1f3588bdb2d17e2f9a1699&amp;username=mnre14041"/>
    <hyperlink ref="D695" r:id="rId9" display="https://emenscr.nesdc.go.th/viewer/view.html?id=5b1f38fd7587e67e2e720f0c&amp;username=mnre14041"/>
    <hyperlink ref="D272" r:id="rId10" display="https://emenscr.nesdc.go.th/viewer/view.html?id=5b1f3c53916f477e3991ebc6&amp;username=mnre14041"/>
    <hyperlink ref="D273" r:id="rId11" display="https://emenscr.nesdc.go.th/viewer/view.html?id=5b1f3e5c7587e67e2e720f12&amp;username=mnre14041"/>
    <hyperlink ref="D773" r:id="rId12" display="https://emenscr.nesdc.go.th/viewer/view.html?id=5b1f412cea79507e38d7c6c0&amp;username=mnre14041"/>
    <hyperlink ref="D3" r:id="rId13" display="https://emenscr.nesdc.go.th/viewer/view.html?id=5b1f422c916f477e3991ebcf&amp;username=mnre09041"/>
    <hyperlink ref="D434" r:id="rId14" display="https://emenscr.nesdc.go.th/viewer/view.html?id=5b1f43a2916f477e3991ebd2&amp;username=mnre14041"/>
    <hyperlink ref="D435" r:id="rId15" display="https://emenscr.nesdc.go.th/viewer/view.html?id=5b1f45c7916f477e3991ebd8&amp;username=mnre14041"/>
    <hyperlink ref="D274" r:id="rId16" display="https://emenscr.nesdc.go.th/viewer/view.html?id=5b1f64d0ea79507e38d7c6f2&amp;username=mnre10091"/>
    <hyperlink ref="D779" r:id="rId17" display="https://emenscr.nesdc.go.th/viewer/view.html?id=5b1f7c59916f477e3991ec3f&amp;username=mof03141"/>
    <hyperlink ref="D237" r:id="rId18" display="https://emenscr.nesdc.go.th/viewer/view.html?id=5b1f901dea79507e38d7c76f&amp;username=mnre09041"/>
    <hyperlink ref="D899" r:id="rId19" display="https://emenscr.nesdc.go.th/viewer/view.html?id=5b1f9c2e916f477e3991eca3&amp;username=mnre09041"/>
    <hyperlink ref="D718" r:id="rId20" display="https://emenscr.nesdc.go.th/viewer/view.html?id=5b1fa2c07587e67e2e721006&amp;username=mnre10061"/>
    <hyperlink ref="D238" r:id="rId21" display="https://emenscr.nesdc.go.th/viewer/view.html?id=5b1fa64fbdb2d17e2f9a17a2&amp;username=mnre09041"/>
    <hyperlink ref="D900" r:id="rId22" display="https://emenscr.nesdc.go.th/viewer/view.html?id=5b2086d4916f477e3991ed01&amp;username=mnre09041"/>
    <hyperlink ref="D239" r:id="rId23" display="https://emenscr.nesdc.go.th/viewer/view.html?id=5b208ceabdb2d17e2f9a17eb&amp;username=mnre09041"/>
    <hyperlink ref="D901" r:id="rId24" display="https://emenscr.nesdc.go.th/viewer/view.html?id=5b20b6f77587e67e2e7210f8&amp;username=mnre09041"/>
    <hyperlink ref="D4" r:id="rId25" display="https://emenscr.nesdc.go.th/viewer/view.html?id=5b20d5bbea79507e38d7c91a&amp;username=mnre02111"/>
    <hyperlink ref="D275" r:id="rId26" display="https://emenscr.nesdc.go.th/viewer/view.html?id=5b20db11916f477e3991ee56&amp;username=mnre04051"/>
    <hyperlink ref="D958" r:id="rId27" display="https://emenscr.nesdc.go.th/viewer/view.html?id=5b20dd757587e67e2e7211d1&amp;username=police000711"/>
    <hyperlink ref="D959" r:id="rId28" display="https://emenscr.nesdc.go.th/viewer/view.html?id=5b20eae37587e67e2e721224&amp;username=police000711"/>
    <hyperlink ref="D564" r:id="rId29" display="https://emenscr.nesdc.go.th/viewer/view.html?id=5b2117c8916f477e3991ef78&amp;username=mfu590131"/>
    <hyperlink ref="D219" r:id="rId30" display="https://emenscr.nesdc.go.th/viewer/view.html?id=5b220f68ea79507e38d7cadc&amp;username=mnre09061"/>
    <hyperlink ref="D774" r:id="rId31" display="https://emenscr.nesdc.go.th/viewer/view.html?id=5b221133bdb2d17e2f9a1aa8&amp;username=mnre09571"/>
    <hyperlink ref="D730" r:id="rId32" display="https://emenscr.nesdc.go.th/viewer/view.html?id=5b222f1fbdb2d17e2f9a1ab2&amp;username=mnre09061"/>
    <hyperlink ref="D711" r:id="rId33" display="https://emenscr.nesdc.go.th/viewer/view.html?id=5b233979ea79507e38d7cb11&amp;username=mnre09061"/>
    <hyperlink ref="D780" r:id="rId34" display="https://emenscr.nesdc.go.th/viewer/view.html?id=5b27659d7587e67e2e7213cf&amp;username=crru0532231"/>
    <hyperlink ref="D963" r:id="rId35" display="https://emenscr.nesdc.go.th/viewer/view.html?id=5b277e29ea79507e38d7cb5f&amp;username=crru0532231"/>
    <hyperlink ref="D276" r:id="rId36" display="https://emenscr.nesdc.go.th/viewer/view.html?id=5b2b71dc2f9433329efb3fb9&amp;username=mnre09101"/>
    <hyperlink ref="D5" r:id="rId37" display="https://emenscr.nesdc.go.th/viewer/view.html?id=5b2b7daf5e6d5232981be81e&amp;username=mnre09101"/>
    <hyperlink ref="D696" r:id="rId38" display="https://emenscr.nesdc.go.th/viewer/view.html?id=5b36093ac1359b40727b4644&amp;username=mnre09021"/>
    <hyperlink ref="D960" r:id="rId39" display="https://emenscr.nesdc.go.th/viewer/view.html?id=5b3af434e667fe2554d28a24&amp;username=mnre09031"/>
    <hyperlink ref="D697" r:id="rId40" display="https://emenscr.nesdc.go.th/viewer/view.html?id=5b3d9d8cdcbff32555b442d8&amp;username=mnre09021"/>
    <hyperlink ref="D964" r:id="rId41" display="https://emenscr.nesdc.go.th/viewer/view.html?id=5b4428ffdcbff32555b442fd&amp;username=moi05251"/>
    <hyperlink ref="D965" r:id="rId42" display="https://emenscr.nesdc.go.th/viewer/view.html?id=5b445e4df4fd79254b8e68b0&amp;username=moi05251"/>
    <hyperlink ref="D738" r:id="rId43" display="https://emenscr.nesdc.go.th/viewer/view.html?id=5b46fcbd4c5a2c254a3305d9&amp;username=mnre09101"/>
    <hyperlink ref="D220" r:id="rId44" display="https://emenscr.nesdc.go.th/viewer/view.html?id=5b4709494c5a2c254a3305da&amp;username=moi05111"/>
    <hyperlink ref="D221" r:id="rId45" display="https://emenscr.nesdc.go.th/viewer/view.html?id=5b594b7c083755558528958b&amp;username=moi05251"/>
    <hyperlink ref="D436" r:id="rId46" display="https://emenscr.nesdc.go.th/viewer/view.html?id=5b600718f08632557fc8ffe7&amp;username=mnre09091"/>
    <hyperlink ref="D222" r:id="rId47" display="https://emenscr.nesdc.go.th/viewer/view.html?id=5b615414c61e2c5581ba6e57&amp;username=moi05121"/>
    <hyperlink ref="D437" r:id="rId48" display="https://emenscr.nesdc.go.th/viewer/view.html?id=5b6958486cc629387d50e4d8&amp;username=mnre14041"/>
    <hyperlink ref="D438" r:id="rId49" display="https://emenscr.nesdc.go.th/viewer/view.html?id=5b695c2fdff4733878412924&amp;username=mnre14041"/>
    <hyperlink ref="D565" r:id="rId50" display="https://emenscr.nesdc.go.th/viewer/view.html?id=5b6a72e56cc629387d50e4dd&amp;username=mnre07051"/>
    <hyperlink ref="D731" r:id="rId51" display="https://emenscr.nesdc.go.th/viewer/view.html?id=5b6d6ad40b4d25387e420025&amp;username=mnre04051"/>
    <hyperlink ref="D719" r:id="rId52" display="https://emenscr.nesdc.go.th/viewer/view.html?id=5b725e540b4d25387e420029&amp;username=mnre04051"/>
    <hyperlink ref="D732" r:id="rId53" display="https://emenscr.nesdc.go.th/viewer/view.html?id=5b727b30dff4733878412945&amp;username=mnre04051"/>
    <hyperlink ref="D688" r:id="rId54" display="https://emenscr.nesdc.go.th/viewer/view.html?id=5b729ff36cc629387d50e4f0&amp;username=mnre04051"/>
    <hyperlink ref="D689" r:id="rId55" display="https://emenscr.nesdc.go.th/viewer/view.html?id=5b72ae19dff473387841294d&amp;username=mnre04051"/>
    <hyperlink ref="D523" r:id="rId56" display="https://emenscr.nesdc.go.th/viewer/view.html?id=5b73e7098419180f2e67af44&amp;username=mnre04051"/>
    <hyperlink ref="D6" r:id="rId57" display="https://emenscr.nesdc.go.th/viewer/view.html?id=5ba34637b76a640f3398734f&amp;username=mnre04051"/>
    <hyperlink ref="D902" r:id="rId58" display="https://emenscr.nesdc.go.th/viewer/view.html?id=5bd2e507b0bb8f05b87024e1&amp;username=moac11041"/>
    <hyperlink ref="D7" r:id="rId59" display="https://emenscr.nesdc.go.th/viewer/view.html?id=5c05e7706bab3540d8d24af3&amp;username=cmu6593131"/>
    <hyperlink ref="D277" r:id="rId60" display="https://emenscr.nesdc.go.th/viewer/view.html?id=5c4182409fee4a05be03dff3&amp;username=mnre09061"/>
    <hyperlink ref="D439" r:id="rId61" display="https://emenscr.nesdc.go.th/viewer/view.html?id=5c483e627f70424d0d4a3c2b&amp;username=mnre09061"/>
    <hyperlink ref="D278" r:id="rId62" display="https://emenscr.nesdc.go.th/viewer/view.html?id=5c516b4037cd112ef0bee804&amp;username=mnre09081"/>
    <hyperlink ref="D566" r:id="rId63" display="https://emenscr.nesdc.go.th/viewer/view.html?id=5c6e5972339edb2eebb972fa&amp;username=vru055101021"/>
    <hyperlink ref="D733" r:id="rId64" display="https://emenscr.nesdc.go.th/viewer/view.html?id=5c6fb8ec4819522ef1ca2f35&amp;username=industry05061"/>
    <hyperlink ref="D781" r:id="rId65" display="https://emenscr.nesdc.go.th/viewer/view.html?id=5c7df0441248ca2ef6b78113&amp;username=vru055101021"/>
    <hyperlink ref="D440" r:id="rId66" display="https://emenscr.nesdc.go.th/viewer/view.html?id=5c7e36db4819522ef1ca30e2&amp;username=industry03081"/>
    <hyperlink ref="D441" r:id="rId67" display="https://emenscr.nesdc.go.th/viewer/view.html?id=5c7f3b2e339edb2eebb974af&amp;username=industry03081"/>
    <hyperlink ref="D782" r:id="rId68" display="https://emenscr.nesdc.go.th/viewer/view.html?id=5c98a776a6ce3a3febe8cfef&amp;username=mnre08051"/>
    <hyperlink ref="D966" r:id="rId69" display="https://emenscr.nesdc.go.th/viewer/view.html?id=5cedfb8b985c284170d11539&amp;username=mnre09041"/>
    <hyperlink ref="D279" r:id="rId70" display="https://emenscr.nesdc.go.th/viewer/view.html?id=5cf0a1933d444c41747ba6e7&amp;username=mnre09081"/>
    <hyperlink ref="D280" r:id="rId71" display="https://emenscr.nesdc.go.th/viewer/view.html?id=5cf0f6ca985c284170d1159d&amp;username=mnre09401"/>
    <hyperlink ref="D967" r:id="rId72" display="https://emenscr.nesdc.go.th/viewer/view.html?id=5cf65622985c284170d115ed&amp;username=mnre09071"/>
    <hyperlink ref="D712" r:id="rId73" display="https://emenscr.nesdc.go.th/viewer/view.html?id=5d02145a656db4416eea11ab&amp;username=most53041"/>
    <hyperlink ref="D223" r:id="rId74" display="https://emenscr.nesdc.go.th/viewer/view.html?id=5d035dceae46c10af222641f&amp;username=moi05161"/>
    <hyperlink ref="D442" r:id="rId75" display="https://emenscr.nesdc.go.th/viewer/view.html?id=5d0c87e727a73d0aedb78300&amp;username=moi05121"/>
    <hyperlink ref="D8" r:id="rId76" display="https://emenscr.nesdc.go.th/viewer/view.html?id=5d6f6cee1fb892145693a2f2&amp;username=moi05251"/>
    <hyperlink ref="D9" r:id="rId77" display="https://emenscr.nesdc.go.th/viewer/view.html?id=5db94c1eddf85f0a3f403a3f&amp;username=mnre10051"/>
    <hyperlink ref="D734" r:id="rId78" display="https://emenscr.nesdc.go.th/viewer/view.html?id=5dca5c9795d4bc030824225e&amp;username=industry05061"/>
    <hyperlink ref="D10" r:id="rId79" display="https://emenscr.nesdc.go.th/viewer/view.html?id=5dca6a34efbbb90303acb0a2&amp;username=mnre09101"/>
    <hyperlink ref="D281" r:id="rId80" display="https://emenscr.nesdc.go.th/viewer/view.html?id=5dcb841695d4bc03082422c0&amp;username=mnre09101"/>
    <hyperlink ref="D11" r:id="rId81" display="https://emenscr.nesdc.go.th/viewer/view.html?id=5dd1ff935e77a1031253608a&amp;username=mnre09101"/>
    <hyperlink ref="D224" r:id="rId82" display="https://emenscr.nesdc.go.th/viewer/view.html?id=5dd62bb31d85456ad0771785&amp;username=moi05161"/>
    <hyperlink ref="D698" r:id="rId83" display="https://emenscr.nesdc.go.th/viewer/view.html?id=5ddb90a892249e532f57bc1d&amp;username=mnre09091"/>
    <hyperlink ref="D567" r:id="rId84" display="https://emenscr.nesdc.go.th/viewer/view.html?id=5ddb91fea4cb29532aa5cc79&amp;username=mnre09091"/>
    <hyperlink ref="D699" r:id="rId85" display="https://emenscr.nesdc.go.th/viewer/view.html?id=5ddb9bb0a4cb29532aa5cc88&amp;username=mnre09091"/>
    <hyperlink ref="D12" r:id="rId86" display="https://emenscr.nesdc.go.th/viewer/view.html?id=5ddb9f748785695329ec68ee&amp;username=mnre09091"/>
    <hyperlink ref="D700" r:id="rId87" display="https://emenscr.nesdc.go.th/viewer/view.html?id=5ddba3368785695329ec68f1&amp;username=mnre09091"/>
    <hyperlink ref="D903" r:id="rId88" display="https://emenscr.nesdc.go.th/viewer/view.html?id=5ddba87792249e532f57bc43&amp;username=mnre09091"/>
    <hyperlink ref="D701" r:id="rId89" display="https://emenscr.nesdc.go.th/viewer/view.html?id=5ddbba528785695329ec68fd&amp;username=mnre09091"/>
    <hyperlink ref="D443" r:id="rId90" display="https://emenscr.nesdc.go.th/viewer/view.html?id=5ddc93f98785695329ec6910&amp;username=mnre14041"/>
    <hyperlink ref="D444" r:id="rId91" display="https://emenscr.nesdc.go.th/viewer/view.html?id=5ddca41544d12553340aeb6c&amp;username=mnre14041"/>
    <hyperlink ref="D445" r:id="rId92" display="https://emenscr.nesdc.go.th/viewer/view.html?id=5ddcd02d44d12553340aeb9c&amp;username=mnre14041"/>
    <hyperlink ref="D446" r:id="rId93" display="https://emenscr.nesdc.go.th/viewer/view.html?id=5ddce26b8785695329ec699b&amp;username=mnre14041"/>
    <hyperlink ref="D447" r:id="rId94" display="https://emenscr.nesdc.go.th/viewer/view.html?id=5ddce5fa92249e532f57bcd1&amp;username=mnre14041"/>
    <hyperlink ref="D282" r:id="rId95" display="https://emenscr.nesdc.go.th/viewer/view.html?id=5ddcea80a4cb29532aa5cd49&amp;username=mnre14041"/>
    <hyperlink ref="D448" r:id="rId96" display="https://emenscr.nesdc.go.th/viewer/view.html?id=5ddf7b38cfed795e52584409&amp;username=mnre14041"/>
    <hyperlink ref="D449" r:id="rId97" display="https://emenscr.nesdc.go.th/viewer/view.html?id=5ddf7f69e6c2135e5ceb2dcf&amp;username=mnre14041"/>
    <hyperlink ref="D450" r:id="rId98" display="https://emenscr.nesdc.go.th/viewer/view.html?id=5ddf8313db5d485e5144c695&amp;username=mnre14041"/>
    <hyperlink ref="D451" r:id="rId99" display="https://emenscr.nesdc.go.th/viewer/view.html?id=5ddf87b4db5d485e5144c6a1&amp;username=mnre14041"/>
    <hyperlink ref="D452" r:id="rId100" display="https://emenscr.nesdc.go.th/viewer/view.html?id=5de0a345db5d485e5144c755&amp;username=mnre14041"/>
    <hyperlink ref="D568" r:id="rId101" display="https://emenscr.nesdc.go.th/viewer/view.html?id=5de495d45b1d0951ee935700&amp;username=mnre09071"/>
    <hyperlink ref="D569" r:id="rId102" display="https://emenscr.nesdc.go.th/viewer/view.html?id=5de4e3e15b1d0951ee93577b&amp;username=mnre09071"/>
    <hyperlink ref="D570" r:id="rId103" display="https://emenscr.nesdc.go.th/viewer/view.html?id=5de5dedba4f65846b25d4068&amp;username=mnre09071"/>
    <hyperlink ref="D571" r:id="rId104" display="https://emenscr.nesdc.go.th/viewer/view.html?id=5de61b3b9f75a146bbce0648&amp;username=mnre09071"/>
    <hyperlink ref="D268" r:id="rId105" display="https://emenscr.nesdc.go.th/viewer/view.html?id=5de6200d240cac46ac1af927&amp;username=mnre09101"/>
    <hyperlink ref="D572" r:id="rId106" display="https://emenscr.nesdc.go.th/viewer/view.html?id=5de625e5240cac46ac1af935&amp;username=mnre09071"/>
    <hyperlink ref="D573" r:id="rId107" display="https://emenscr.nesdc.go.th/viewer/view.html?id=5de62ad6a4f65846b25d4104&amp;username=mnre09071"/>
    <hyperlink ref="D690" r:id="rId108" display="https://emenscr.nesdc.go.th/viewer/view.html?id=5de72475a4f65846b25d4133&amp;username=industry05081"/>
    <hyperlink ref="D702" r:id="rId109" display="https://emenscr.nesdc.go.th/viewer/view.html?id=5dea0a109f75a146bbce0827&amp;username=mnre09021"/>
    <hyperlink ref="D703" r:id="rId110" display="https://emenscr.nesdc.go.th/viewer/view.html?id=5dea105209987646b1c7959f&amp;username=mnre09021"/>
    <hyperlink ref="D783" r:id="rId111" display="https://emenscr.nesdc.go.th/viewer/view.html?id=5dea176309987646b1c795b5&amp;username=mnre09021"/>
    <hyperlink ref="D283" r:id="rId112" display="https://emenscr.nesdc.go.th/viewer/view.html?id=5dea1ba9a4f65846b25d42d3&amp;username=mnre09021"/>
    <hyperlink ref="D784" r:id="rId113" display="https://emenscr.nesdc.go.th/viewer/view.html?id=5def593eca32fb4ed4482d19&amp;username=moi0017251"/>
    <hyperlink ref="D574" r:id="rId114" display="https://emenscr.nesdc.go.th/viewer/view.html?id=5df079595ab6a64edd630005&amp;username=mnre09401"/>
    <hyperlink ref="D785" r:id="rId115" display="https://emenscr.nesdc.go.th/viewer/view.html?id=5df0a14f21057f4ecfc9ed10&amp;username=mnre09401"/>
    <hyperlink ref="D786" r:id="rId116" display="https://emenscr.nesdc.go.th/viewer/view.html?id=5df0accaca32fb4ed4482df9&amp;username=mnre09401"/>
    <hyperlink ref="D13" r:id="rId117" display="https://emenscr.nesdc.go.th/viewer/view.html?id=5df0b369ca32fb4ed4482e0b&amp;username=mnre09401"/>
    <hyperlink ref="D225" r:id="rId118" display="https://emenscr.nesdc.go.th/viewer/view.html?id=5df0c54011e6364ece801e69&amp;username=moi0017221"/>
    <hyperlink ref="D968" r:id="rId119" display="https://emenscr.nesdc.go.th/viewer/view.html?id=5df1f01e11e6364ece801f3d&amp;username=mnre09091"/>
    <hyperlink ref="D14" r:id="rId120" display="https://emenscr.nesdc.go.th/viewer/view.html?id=5df212ed5ab6a64edd630209&amp;username=mnre09091"/>
    <hyperlink ref="D885" r:id="rId121" display="https://emenscr.nesdc.go.th/viewer/view.html?id=5df8499562ad211a54e74c08&amp;username=mnre09041"/>
    <hyperlink ref="D575" r:id="rId122" display="https://emenscr.nesdc.go.th/viewer/view.html?id=5df9cf9dffccfe3f5905eebf&amp;username=ksu056872"/>
    <hyperlink ref="D240" r:id="rId123" display="https://emenscr.nesdc.go.th/viewer/view.html?id=5df9dcc3ffccfe3f5905ef12&amp;username=mnre09091"/>
    <hyperlink ref="D739" r:id="rId124" display="https://emenscr.nesdc.go.th/viewer/view.html?id=5df9f563467aa83f5ec0b154&amp;username=mnre09041"/>
    <hyperlink ref="D704" r:id="rId125" display="https://emenscr.nesdc.go.th/viewer/view.html?id=5dfa06decaa0dc3f63b8c5a7&amp;username=mnre09251"/>
    <hyperlink ref="D241" r:id="rId126" display="https://emenscr.nesdc.go.th/viewer/view.html?id=5dfafe61b03e921a67e3734c&amp;username=mnre09091"/>
    <hyperlink ref="D969" r:id="rId127" display="https://emenscr.nesdc.go.th/viewer/view.html?id=5dfb2e8fd2f24a1a689b4c78&amp;username=mnre09041"/>
    <hyperlink ref="D970" r:id="rId128" display="https://emenscr.nesdc.go.th/viewer/view.html?id=5dfb96dcc552571a72d13847&amp;username=ksu056872"/>
    <hyperlink ref="D705" r:id="rId129" display="https://emenscr.nesdc.go.th/viewer/view.html?id=5dfb9b9eb03e921a67e374d4&amp;username=ksu056872"/>
    <hyperlink ref="D284" r:id="rId130" display="https://emenscr.nesdc.go.th/viewer/view.html?id=5dfc5050c552571a72d13924&amp;username=mnre09021"/>
    <hyperlink ref="D787" r:id="rId131" display="https://emenscr.nesdc.go.th/viewer/view.html?id=5dfc8760b03e921a67e376db&amp;username=mnre09081"/>
    <hyperlink ref="D904" r:id="rId132" display="https://emenscr.nesdc.go.th/viewer/view.html?id=5e00336c42c5ca49af55a59a&amp;username=cmu6593201"/>
    <hyperlink ref="D740" r:id="rId133" display="https://emenscr.nesdc.go.th/viewer/view.html?id=5e004b2042c5ca49af55a607&amp;username=mnre09081"/>
    <hyperlink ref="D285" r:id="rId134" display="https://emenscr.nesdc.go.th/viewer/view.html?id=5e00745dca0feb49b458bca9&amp;username=sut56027011"/>
    <hyperlink ref="D286" r:id="rId135" display="https://emenscr.nesdc.go.th/viewer/view.html?id=5e0084e9b459dd49a9ac7233&amp;username=mnre09081"/>
    <hyperlink ref="D788" r:id="rId136" display="https://emenscr.nesdc.go.th/viewer/view.html?id=5e008638b459dd49a9ac723c&amp;username=mnre09081"/>
    <hyperlink ref="D287" r:id="rId137" display="https://emenscr.nesdc.go.th/viewer/view.html?id=5e008f40b459dd49a9ac7281&amp;username=mnre09011"/>
    <hyperlink ref="D288" r:id="rId138" display="https://emenscr.nesdc.go.th/viewer/view.html?id=5e00916ab459dd49a9ac7289&amp;username=mnre09061"/>
    <hyperlink ref="D524" r:id="rId139" display="https://emenscr.nesdc.go.th/viewer/view.html?id=5e00957fb459dd49a9ac729d&amp;username=mnre09011"/>
    <hyperlink ref="D453" r:id="rId140" display="https://emenscr.nesdc.go.th/viewer/view.html?id=5e009a896f155549ab8fb699&amp;username=mnre09011"/>
    <hyperlink ref="D789" r:id="rId141" display="https://emenscr.nesdc.go.th/viewer/view.html?id=5e018b056f155549ab8fb776&amp;username=mnre09081"/>
    <hyperlink ref="D576" r:id="rId142" display="https://emenscr.nesdc.go.th/viewer/view.html?id=5e018f7542c5ca49af55a880&amp;username=mnre09011"/>
    <hyperlink ref="D905" r:id="rId143" display="https://emenscr.nesdc.go.th/viewer/view.html?id=5e01cfafb459dd49a9ac752d&amp;username=moi0017011"/>
    <hyperlink ref="D289" r:id="rId144" display="https://emenscr.nesdc.go.th/viewer/view.html?id=5e01d11eb459dd49a9ac7544&amp;username=mnre0214031"/>
    <hyperlink ref="D290" r:id="rId145" display="https://emenscr.nesdc.go.th/viewer/view.html?id=5e01dc9dca0feb49b458c05b&amp;username=mnre09011"/>
    <hyperlink ref="D577" r:id="rId146" display="https://emenscr.nesdc.go.th/viewer/view.html?id=5e01dcf942c5ca49af55aa88&amp;username=mnre09081"/>
    <hyperlink ref="D291" r:id="rId147" display="https://emenscr.nesdc.go.th/viewer/view.html?id=5e01f9016f155549ab8fba49&amp;username=nsru0616021"/>
    <hyperlink ref="D790" r:id="rId148" display="https://emenscr.nesdc.go.th/viewer/view.html?id=5e02d5c342c5ca49af55ac0c&amp;username=mnre09061"/>
    <hyperlink ref="D15" r:id="rId149" display="https://emenscr.nesdc.go.th/viewer/view.html?id=5e02d935b459dd49a9ac7736&amp;username=wu5704051"/>
    <hyperlink ref="D578" r:id="rId150" display="https://emenscr.nesdc.go.th/viewer/view.html?id=5e02fb9fb459dd49a9ac7819&amp;username=mnre09141"/>
    <hyperlink ref="D292" r:id="rId151" display="https://emenscr.nesdc.go.th/viewer/view.html?id=5e0311fc6f155549ab8fbcd6&amp;username=mfu590131"/>
    <hyperlink ref="D293" r:id="rId152" display="https://emenscr.nesdc.go.th/viewer/view.html?id=5e0319566f155549ab8fbd23&amp;username=mnre04361"/>
    <hyperlink ref="D294" r:id="rId153" display="https://emenscr.nesdc.go.th/viewer/view.html?id=5e031ac342c5ca49af55adcc&amp;username=mnre0214491"/>
    <hyperlink ref="D295" r:id="rId154" display="https://emenscr.nesdc.go.th/viewer/view.html?id=5e031f5cca0feb49b458c39b&amp;username=mnre04361"/>
    <hyperlink ref="D242" r:id="rId155" display="https://emenscr.nesdc.go.th/viewer/view.html?id=5e031fd5b459dd49a9ac7930&amp;username=mnre0214031"/>
    <hyperlink ref="D296" r:id="rId156" display="https://emenscr.nesdc.go.th/viewer/view.html?id=5e032381b459dd49a9ac794d&amp;username=mnre04361"/>
    <hyperlink ref="D691" r:id="rId157" display="https://emenscr.nesdc.go.th/viewer/view.html?id=5e032b356f155549ab8fbde6&amp;username=mnre09061"/>
    <hyperlink ref="D297" r:id="rId158" display="https://emenscr.nesdc.go.th/viewer/view.html?id=5e0432feca0feb49b458c5e5&amp;username=mnre09061"/>
    <hyperlink ref="D16" r:id="rId159" display="https://emenscr.nesdc.go.th/viewer/view.html?id=5e043ba2b459dd49a9ac7bca&amp;username=mnre09061"/>
    <hyperlink ref="D17" r:id="rId160" display="https://emenscr.nesdc.go.th/viewer/view.html?id=5e044238ca0feb49b458c676&amp;username=mnre09061"/>
    <hyperlink ref="D18" r:id="rId161" display="https://emenscr.nesdc.go.th/viewer/view.html?id=5e044bffca0feb49b458c6a2&amp;username=mnre09061"/>
    <hyperlink ref="D298" r:id="rId162" display="https://emenscr.nesdc.go.th/viewer/view.html?id=5e04558eb459dd49a9ac7c66&amp;username=district58011"/>
    <hyperlink ref="D19" r:id="rId163" display="https://emenscr.nesdc.go.th/viewer/view.html?id=5e04666c42c5ca49af55b1ef&amp;username=mnre09101"/>
    <hyperlink ref="D741" r:id="rId164" display="https://emenscr.nesdc.go.th/viewer/view.html?id=5e046a07b459dd49a9ac7d50&amp;username=mnre0214571"/>
    <hyperlink ref="D20" r:id="rId165" display="https://emenscr.nesdc.go.th/viewer/view.html?id=5e04f92be82416445c17a0b8&amp;username=mnre09101"/>
    <hyperlink ref="D454" r:id="rId166" display="https://emenscr.nesdc.go.th/viewer/view.html?id=5e05706de82416445c17a117&amp;username=mnre0214071"/>
    <hyperlink ref="D579" r:id="rId167" display="https://emenscr.nesdc.go.th/viewer/view.html?id=5e05831a3b2bc044565f7817&amp;username=mnre09061"/>
    <hyperlink ref="D21" r:id="rId168" display="https://emenscr.nesdc.go.th/viewer/view.html?id=5e058409e82416445c17a1fb&amp;username=mnre0214441"/>
    <hyperlink ref="D906" r:id="rId169" display="https://emenscr.nesdc.go.th/viewer/view.html?id=5e058c535baa7b44654de051&amp;username=mnre0214351"/>
    <hyperlink ref="D455" r:id="rId170" display="https://emenscr.nesdc.go.th/viewer/view.html?id=5e05916ee82416445c17a28a&amp;username=mnre0214521"/>
    <hyperlink ref="D742" r:id="rId171" display="https://emenscr.nesdc.go.th/viewer/view.html?id=5e0597e43b2bc044565f78ee&amp;username=mnre09061"/>
    <hyperlink ref="D22" r:id="rId172" display="https://emenscr.nesdc.go.th/viewer/view.html?id=5e05a11ee82416445c17a2f8&amp;username=district16051"/>
    <hyperlink ref="D743" r:id="rId173" display="https://emenscr.nesdc.go.th/viewer/view.html?id=5e05b8c50ad19a4457019ffd&amp;username=mnre0214341"/>
    <hyperlink ref="D580" r:id="rId174" display="https://emenscr.nesdc.go.th/viewer/view.html?id=5e05b911e82416445c17a3d6&amp;username=mnre09101"/>
    <hyperlink ref="D791" r:id="rId175" display="https://emenscr.nesdc.go.th/viewer/view.html?id=5e05b97d5baa7b44654de1c9&amp;username=moac0224421"/>
    <hyperlink ref="D744" r:id="rId176" display="https://emenscr.nesdc.go.th/viewer/view.html?id=5e05baf10ad19a445701a017&amp;username=mnre0214481"/>
    <hyperlink ref="D745" r:id="rId177" display="https://emenscr.nesdc.go.th/viewer/view.html?id=5e05c4d75baa7b44654de251&amp;username=mnre09101"/>
    <hyperlink ref="D746" r:id="rId178" display="https://emenscr.nesdc.go.th/viewer/view.html?id=5e05c6fe0ad19a445701a0b1&amp;username=mnre09101"/>
    <hyperlink ref="D299" r:id="rId179" display="https://emenscr.nesdc.go.th/viewer/view.html?id=5e05c9b20ad19a445701a0d0&amp;username=mnre09101"/>
    <hyperlink ref="D23" r:id="rId180" display="https://emenscr.nesdc.go.th/viewer/view.html?id=5e05d29be82416445c17a50e&amp;username=mnre0214751"/>
    <hyperlink ref="D24" r:id="rId181" display="https://emenscr.nesdc.go.th/viewer/view.html?id=5e05d4455baa7b44654de2f7&amp;username=mnre0214661"/>
    <hyperlink ref="D300" r:id="rId182" display="https://emenscr.nesdc.go.th/viewer/view.html?id=5e05d6023b2bc044565f7b58&amp;username=mnre0214751"/>
    <hyperlink ref="D25" r:id="rId183" display="https://emenscr.nesdc.go.th/viewer/view.html?id=5e05d62ce82416445c17a525&amp;username=mnre0214571"/>
    <hyperlink ref="D26" r:id="rId184" display="https://emenscr.nesdc.go.th/viewer/view.html?id=5e05e6bc5baa7b44654de36c&amp;username=mnre0214721"/>
    <hyperlink ref="D301" r:id="rId185" display="https://emenscr.nesdc.go.th/viewer/view.html?id=5e07005d5554a6131573c1c2&amp;username=mnre0214441"/>
    <hyperlink ref="D581" r:id="rId186" display="https://emenscr.nesdc.go.th/viewer/view.html?id=5e09f159a398d53e6c8ddf2a&amp;username=mnre12011"/>
    <hyperlink ref="D582" r:id="rId187" display="https://emenscr.nesdc.go.th/viewer/view.html?id=5e0a2645fe8d2c3e610a104e&amp;username=mnre12011"/>
    <hyperlink ref="D792" r:id="rId188" display="https://emenscr.nesdc.go.th/viewer/view.html?id=5e0ad8cda398d53e6c8ddfb8&amp;username=mnre12011"/>
    <hyperlink ref="D27" r:id="rId189" display="https://emenscr.nesdc.go.th/viewer/view.html?id=5e0b1e6da398d53e6c8de000&amp;username=m-culture0031391"/>
    <hyperlink ref="D28" r:id="rId190" display="https://emenscr.nesdc.go.th/viewer/view.html?id=5e0b74dfa0d4f63e608d17b3&amp;username=mnre0214401"/>
    <hyperlink ref="D525" r:id="rId191" display="https://emenscr.nesdc.go.th/viewer/view.html?id=5e0d6ba9f99e3636c3963d41&amp;username=mnre0214201"/>
    <hyperlink ref="D29" r:id="rId192" display="https://emenscr.nesdc.go.th/viewer/view.html?id=5e0d7168e509c036cec35611&amp;username=mnre0214091"/>
    <hyperlink ref="D583" r:id="rId193" display="https://emenscr.nesdc.go.th/viewer/view.html?id=5e0da5d7d5c16e3ef85ebe59&amp;username=mnre0214091"/>
    <hyperlink ref="D584" r:id="rId194" display="https://emenscr.nesdc.go.th/viewer/view.html?id=5e0da62df7206a3eeb33f582&amp;username=moi0017221"/>
    <hyperlink ref="D971" r:id="rId195" display="https://emenscr.nesdc.go.th/viewer/view.html?id=5e0da8b0d5c16e3ef85ebe65&amp;username=mnre12011"/>
    <hyperlink ref="D793" r:id="rId196" display="https://emenscr.nesdc.go.th/viewer/view.html?id=5e0dba99f7206a3eeb33f5cc&amp;username=moi0023581"/>
    <hyperlink ref="D794" r:id="rId197" display="https://emenscr.nesdc.go.th/viewer/view.html?id=5e0de6ecf7206a3eeb33f5fa&amp;username=mnre09101"/>
    <hyperlink ref="D795" r:id="rId198" display="https://emenscr.nesdc.go.th/viewer/view.html?id=5e0ec500bf8489017b69d413&amp;username=mnre0214201"/>
    <hyperlink ref="D30" r:id="rId199" display="https://emenscr.nesdc.go.th/viewer/view.html?id=5e0eec044686c2017472985a&amp;username=crru0532231"/>
    <hyperlink ref="D31" r:id="rId200" display="https://emenscr.nesdc.go.th/viewer/view.html?id=5e12cedd65d1e5594e988d1b&amp;username=mnre0214651"/>
    <hyperlink ref="D302" r:id="rId201" display="https://emenscr.nesdc.go.th/viewer/view.html?id=5e12f530add16e698a13ab0c&amp;username=district58071"/>
    <hyperlink ref="D303" r:id="rId202" display="https://emenscr.nesdc.go.th/viewer/view.html?id=5e1321b9c87029697f013fe7&amp;username=district58021"/>
    <hyperlink ref="D304" r:id="rId203" display="https://emenscr.nesdc.go.th/viewer/view.html?id=5e13230ea32a106984e643b7&amp;username=district58031"/>
    <hyperlink ref="D32" r:id="rId204" display="https://emenscr.nesdc.go.th/viewer/view.html?id=5e1358d7add16e698a13ab48&amp;username=mnre16191"/>
    <hyperlink ref="D907" r:id="rId205" display="https://emenscr.nesdc.go.th/viewer/view.html?id=5e13fd8fef83bc1f217190c7&amp;username=mnre16191"/>
    <hyperlink ref="D305" r:id="rId206" display="https://emenscr.nesdc.go.th/viewer/view.html?id=5e144924b9fc5c316637d41e&amp;username=mnre16161"/>
    <hyperlink ref="D585" r:id="rId207" display="https://emenscr.nesdc.go.th/viewer/view.html?id=5e1589870e30786ac928b302&amp;username=mnre09151"/>
    <hyperlink ref="D306" r:id="rId208" display="https://emenscr.nesdc.go.th/viewer/view.html?id=5e159e1b5aa6096ad3aa2fca&amp;username=district58011"/>
    <hyperlink ref="D307" r:id="rId209" display="https://emenscr.nesdc.go.th/viewer/view.html?id=5e15a47fab5cf06ac49f528f&amp;username=district58041"/>
    <hyperlink ref="D33" r:id="rId210" display="https://emenscr.nesdc.go.th/viewer/view.html?id=5e16dedc8579f230edc1e4ab&amp;username=moi0022261"/>
    <hyperlink ref="D976" r:id="rId211" display="https://emenscr.nesdc.go.th/viewer/view.html?id=5e181fca2931d170e385eb37&amp;username=moi0022851"/>
    <hyperlink ref="D727" r:id="rId212" display="https://emenscr.nesdc.go.th/viewer/view.html?id=5e1823b3fdbb3e70e4d8b993&amp;username=moi0022851"/>
    <hyperlink ref="D713" r:id="rId213" display="https://emenscr.nesdc.go.th/viewer/view.html?id=5e1c3c3ec248866a2534238c&amp;username=industry02041"/>
    <hyperlink ref="D308" r:id="rId214" display="https://emenscr.nesdc.go.th/viewer/view.html?id=5e251dd46b9e531915e459cc&amp;username=mnre0214121"/>
    <hyperlink ref="D796" r:id="rId215" display="https://emenscr.nesdc.go.th/viewer/view.html?id=5e26c25116a1fe7c7d72c400&amp;username=mnre09011"/>
    <hyperlink ref="D309" r:id="rId216" display="https://emenscr.nesdc.go.th/viewer/view.html?id=5e27ef885902ce5228ee8863&amp;username=mnre0214451"/>
    <hyperlink ref="D886" r:id="rId217" display="https://emenscr.nesdc.go.th/viewer/view.html?id=5e2a6573a03b891837a5eb7f&amp;username=mnre09011"/>
    <hyperlink ref="D887" r:id="rId218" display="https://emenscr.nesdc.go.th/viewer/view.html?id=5e2a697c513311183cc2e4ab&amp;username=mnre09011"/>
    <hyperlink ref="D586" r:id="rId219" display="https://emenscr.nesdc.go.th/viewer/view.html?id=5e312bd19b26b32224c92c05&amp;username=mnre09031"/>
    <hyperlink ref="D587" r:id="rId220" display="https://emenscr.nesdc.go.th/viewer/view.html?id=5e33b54dacdaca1ec22f123d&amp;username=mnre09071"/>
    <hyperlink ref="D797" r:id="rId221" display="https://emenscr.nesdc.go.th/viewer/view.html?id=5e37cadae7d7ab7b0f7c632d&amp;username=industry0033591"/>
    <hyperlink ref="D798" r:id="rId222" display="https://emenscr.nesdc.go.th/viewer/view.html?id=5e44d61b2040dd59aa124c19&amp;username=mnre0214111"/>
    <hyperlink ref="D34" r:id="rId223" display="https://emenscr.nesdc.go.th/viewer/view.html?id=5e6b22f27e35b4730c480d23&amp;username=mnre09631"/>
    <hyperlink ref="D908" r:id="rId224" display="https://emenscr.nesdc.go.th/viewer/view.html?id=5e8415955ff50c05d9174e88&amp;username=mnre0214411"/>
    <hyperlink ref="D35" r:id="rId225" display="https://emenscr.nesdc.go.th/viewer/view.html?id=5e84199c37db2605e8455ce1&amp;username=mnre0214411"/>
    <hyperlink ref="D36" r:id="rId226" display="https://emenscr.nesdc.go.th/viewer/view.html?id=5e85a6c2a0b9b705da203e1f&amp;username=mnre0214041"/>
    <hyperlink ref="D37" r:id="rId227" display="https://emenscr.nesdc.go.th/viewer/view.html?id=5e869dfe37db2605e8455e0a&amp;username=mnre0214451"/>
    <hyperlink ref="D38" r:id="rId228" display="https://emenscr.nesdc.go.th/viewer/view.html?id=5e86a3b137db2605e8455e1c&amp;username=mnre0214371"/>
    <hyperlink ref="D39" r:id="rId229" display="https://emenscr.nesdc.go.th/viewer/view.html?id=5e86af2f61d8aa05dfb0044f&amp;username=mnre0214301"/>
    <hyperlink ref="D40" r:id="rId230" display="https://emenscr.nesdc.go.th/viewer/view.html?id=5e86b38aa0b9b705da203ecb&amp;username=mnre0214111"/>
    <hyperlink ref="D41" r:id="rId231" display="https://emenscr.nesdc.go.th/viewer/view.html?id=5e86c7305ff50c05d9175032&amp;username=mnre0214711"/>
    <hyperlink ref="D42" r:id="rId232" display="https://emenscr.nesdc.go.th/viewer/view.html?id=5e86e3c861d8aa05dfb004f1&amp;username=mnre0214631"/>
    <hyperlink ref="D43" r:id="rId233" display="https://emenscr.nesdc.go.th/viewer/view.html?id=5e86e80837db2605e8455ef3&amp;username=mnre0214551"/>
    <hyperlink ref="D44" r:id="rId234" display="https://emenscr.nesdc.go.th/viewer/view.html?id=5e86e86b37db2605e8455ef5&amp;username=mnre0214171"/>
    <hyperlink ref="D45" r:id="rId235" display="https://emenscr.nesdc.go.th/viewer/view.html?id=5e86f1cc61d8aa05dfb00512&amp;username=mnre0214681"/>
    <hyperlink ref="D46" r:id="rId236" display="https://emenscr.nesdc.go.th/viewer/view.html?id=5e86faed5ff50c05d91750dd&amp;username=mnre0214421"/>
    <hyperlink ref="D47" r:id="rId237" display="https://emenscr.nesdc.go.th/viewer/view.html?id=5e86fb8ea0b9b705da203fac&amp;username=mnre0214171"/>
    <hyperlink ref="D48" r:id="rId238" display="https://emenscr.nesdc.go.th/viewer/view.html?id=5e86ff865ff50c05d91750f0&amp;username=mnre0214101"/>
    <hyperlink ref="D49" r:id="rId239" display="https://emenscr.nesdc.go.th/viewer/view.html?id=5e86ff935ff50c05d91750f2&amp;username=mnre0214491"/>
    <hyperlink ref="D50" r:id="rId240" display="https://emenscr.nesdc.go.th/viewer/view.html?id=5e8704ffa0b9b705da203fcc&amp;username=mnre0214581"/>
    <hyperlink ref="D51" r:id="rId241" display="https://emenscr.nesdc.go.th/viewer/view.html?id=5e8706b461d8aa05dfb00557&amp;username=mnre0214551"/>
    <hyperlink ref="D52" r:id="rId242" display="https://emenscr.nesdc.go.th/viewer/view.html?id=5e870bcda0b9b705da203fd6&amp;username=mnre0214231"/>
    <hyperlink ref="D310" r:id="rId243" display="https://emenscr.nesdc.go.th/viewer/view.html?id=5e870d1137db2605e8455f5c&amp;username=mnre0214551"/>
    <hyperlink ref="D311" r:id="rId244" display="https://emenscr.nesdc.go.th/viewer/view.html?id=5e8713da61d8aa05dfb00565&amp;username=mnre0214211"/>
    <hyperlink ref="D53" r:id="rId245" display="https://emenscr.nesdc.go.th/viewer/view.html?id=5e8d3e37a87f03207eca76e7&amp;username=mnre0214211"/>
    <hyperlink ref="D54" r:id="rId246" display="https://emenscr.nesdc.go.th/viewer/view.html?id=5e8d53158b6cb32083770426&amp;username=mnre0214741"/>
    <hyperlink ref="D55" r:id="rId247" display="https://emenscr.nesdc.go.th/viewer/view.html?id=5e8e8a72adae2932d9c830bf&amp;username=mnre0214621"/>
    <hyperlink ref="D56" r:id="rId248" display="https://emenscr.nesdc.go.th/viewer/view.html?id=5e93eca884b9997e0950c971&amp;username=mnre0214031"/>
    <hyperlink ref="D909" r:id="rId249" display="https://emenscr.nesdc.go.th/viewer/view.html?id=5e96c5241f45c05632e65095&amp;username=mnre0214161"/>
    <hyperlink ref="D57" r:id="rId250" display="https://emenscr.nesdc.go.th/viewer/view.html?id=5e97d03b84e37b562cc65a95&amp;username=mnre0214251"/>
    <hyperlink ref="D58" r:id="rId251" display="https://emenscr.nesdc.go.th/viewer/view.html?id=5e9e5b29ab46f9752b9c4697&amp;username=mnre0214591"/>
    <hyperlink ref="D59" r:id="rId252" display="https://emenscr.nesdc.go.th/viewer/view.html?id=5e9febccc9a9d366e9ad6b4f&amp;username=mnre0214131"/>
    <hyperlink ref="D60" r:id="rId253" display="https://emenscr.nesdc.go.th/viewer/view.html?id=5ea01afd62cb2e7f8f099b22&amp;username=mnre0214601"/>
    <hyperlink ref="D61" r:id="rId254" display="https://emenscr.nesdc.go.th/viewer/view.html?id=5ea157f5b704fd4e5122dc73&amp;username=mnre0214611"/>
    <hyperlink ref="D312" r:id="rId255" display="https://emenscr.nesdc.go.th/viewer/view.html?id=5ea2b9919d3a610e8f64f488&amp;username=mnre0214271"/>
    <hyperlink ref="D313" r:id="rId256" display="https://emenscr.nesdc.go.th/viewer/view.html?id=5ea2c6ac9d3a610e8f64f48d&amp;username=mnre0214141"/>
    <hyperlink ref="D62" r:id="rId257" display="https://emenscr.nesdc.go.th/viewer/view.html?id=5ea661b193c4700e9e08567a&amp;username=mnre0214481"/>
    <hyperlink ref="D63" r:id="rId258" display="https://emenscr.nesdc.go.th/viewer/view.html?id=5ea69f6e93c4700e9e085732&amp;username=mnre05131"/>
    <hyperlink ref="D64" r:id="rId259" display="https://emenscr.nesdc.go.th/viewer/view.html?id=5ea7f41ca95624319a30bcb9&amp;username=mnre0214531"/>
    <hyperlink ref="D65" r:id="rId260" display="https://emenscr.nesdc.go.th/viewer/view.html?id=5ea7fa95a95624319a30bcc9&amp;username=mnre0214321"/>
    <hyperlink ref="D66" r:id="rId261" display="https://emenscr.nesdc.go.th/viewer/view.html?id=5ea81224c82fa331a17475e6&amp;username=mnre0214641"/>
    <hyperlink ref="D67" r:id="rId262" display="https://emenscr.nesdc.go.th/viewer/view.html?id=5ea8c62aff2cf531a08fa775&amp;username=mnre0214381"/>
    <hyperlink ref="D68" r:id="rId263" display="https://emenscr.nesdc.go.th/viewer/view.html?id=5ea92d34c901d6241af84c5f&amp;username=mnre0214561"/>
    <hyperlink ref="D69" r:id="rId264" display="https://emenscr.nesdc.go.th/viewer/view.html?id=5ea9334dc901d6241af84c7d&amp;username=mnre0214061"/>
    <hyperlink ref="D70" r:id="rId265" display="https://emenscr.nesdc.go.th/viewer/view.html?id=5ea93acde7ad502415e11130&amp;username=mnre0214311"/>
    <hyperlink ref="D314" r:id="rId266" display="https://emenscr.nesdc.go.th/viewer/view.html?id=5eaa457fba284755a8271592&amp;username=mnre09081"/>
    <hyperlink ref="D747" r:id="rId267" display="https://emenscr.nesdc.go.th/viewer/view.html?id=5eab84a99fd3fa55b3f4faab&amp;username=mnre0214701"/>
    <hyperlink ref="D71" r:id="rId268" display="https://emenscr.nesdc.go.th/viewer/view.html?id=5eabe6829623163603d06ea1&amp;username=mnre16061"/>
    <hyperlink ref="D72" r:id="rId269" display="https://emenscr.nesdc.go.th/viewer/view.html?id=5eabfddc9623163603d06eaf&amp;username=mnre0214761"/>
    <hyperlink ref="D73" r:id="rId270" display="https://emenscr.nesdc.go.th/viewer/view.html?id=5eac0621a7ead2360dda2ed3&amp;username=mnre16061"/>
    <hyperlink ref="D456" r:id="rId271" display="https://emenscr.nesdc.go.th/viewer/view.html?id=5ead8c20fcf4617808b3fe12&amp;username=mnre16061"/>
    <hyperlink ref="D243" r:id="rId272" display="https://emenscr.nesdc.go.th/viewer/view.html?id=5ead902afcf4617808b3fe14&amp;username=mnre16061"/>
    <hyperlink ref="D799" r:id="rId273" display="https://emenscr.nesdc.go.th/viewer/view.html?id=5ead92fd8885f47817eb1de2&amp;username=mnre16061"/>
    <hyperlink ref="D244" r:id="rId274" display="https://emenscr.nesdc.go.th/viewer/view.html?id=5ead95ad3b4e237810d1d768&amp;username=mnre16061"/>
    <hyperlink ref="D720" r:id="rId275" display="https://emenscr.nesdc.go.th/viewer/view.html?id=5ead9865fcf4617808b3fe17&amp;username=mnre16061"/>
    <hyperlink ref="D721" r:id="rId276" display="https://emenscr.nesdc.go.th/viewer/view.html?id=5ead9cb78885f47817eb1de5&amp;username=mnre16061"/>
    <hyperlink ref="D226" r:id="rId277" display="https://emenscr.nesdc.go.th/viewer/view.html?id=5eaffdc88885f47817eb1e09&amp;username=mnre16061"/>
    <hyperlink ref="D722" r:id="rId278" display="https://emenscr.nesdc.go.th/viewer/view.html?id=5eb003a5fcf4617808b3fe2e&amp;username=mnre16061"/>
    <hyperlink ref="D910" r:id="rId279" display="https://emenscr.nesdc.go.th/viewer/view.html?id=5eb02d2d3b4e237810d1d77d&amp;username=mnre16061"/>
    <hyperlink ref="D245" r:id="rId280" display="https://emenscr.nesdc.go.th/viewer/view.html?id=5eb02f6a8885f47817eb1e0c&amp;username=mnre16061"/>
    <hyperlink ref="D246" r:id="rId281" display="https://emenscr.nesdc.go.th/viewer/view.html?id=5eb032337bceaf780edfa2cb&amp;username=mnre16061"/>
    <hyperlink ref="D74" r:id="rId282" display="https://emenscr.nesdc.go.th/viewer/view.html?id=5eb03403fcf4617808b3fe31&amp;username=mnre16061"/>
    <hyperlink ref="D75" r:id="rId283" display="https://emenscr.nesdc.go.th/viewer/view.html?id=5eb036587bceaf780edfa2cd&amp;username=mnre16061"/>
    <hyperlink ref="D911" r:id="rId284" display="https://emenscr.nesdc.go.th/viewer/view.html?id=5eb044fdfcf4617808b3fe33&amp;username=mnre16061"/>
    <hyperlink ref="D315" r:id="rId285" display="https://emenscr.nesdc.go.th/viewer/view.html?id=5eb046308885f47817eb1e0e&amp;username=mnre16061"/>
    <hyperlink ref="D316" r:id="rId286" display="https://emenscr.nesdc.go.th/viewer/view.html?id=5eb047253b4e237810d1d77f&amp;username=mnre16061"/>
    <hyperlink ref="D317" r:id="rId287" display="https://emenscr.nesdc.go.th/viewer/view.html?id=5eb0ef5bfcf4617808b3fe61&amp;username=mnre0214431"/>
    <hyperlink ref="D318" r:id="rId288" display="https://emenscr.nesdc.go.th/viewer/view.html?id=5eb0fe20fcf4617808b3fe64&amp;username=baac161"/>
    <hyperlink ref="D76" r:id="rId289" display="https://emenscr.nesdc.go.th/viewer/view.html?id=5ec37e3e42c0850af7bfea27&amp;username=mnre02111"/>
    <hyperlink ref="D77" r:id="rId290" display="https://emenscr.nesdc.go.th/viewer/view.html?id=5ecb7ae800851b509e9f01fa&amp;username=mnre0214161"/>
    <hyperlink ref="D457" r:id="rId291" display="https://emenscr.nesdc.go.th/viewer/view.html?id=5ece3038e6085d12b087f311&amp;username=mnre0214161"/>
    <hyperlink ref="D78" r:id="rId292" display="https://emenscr.nesdc.go.th/viewer/view.html?id=5ee1d6c7954d6b253313ec99&amp;username=mnre04051"/>
    <hyperlink ref="D79" r:id="rId293" display="https://emenscr.nesdc.go.th/viewer/view.html?id=5ee1ed4808ea262541c4cb41&amp;username=mnre04051"/>
    <hyperlink ref="D775" r:id="rId294" display="https://emenscr.nesdc.go.th/viewer/view.html?id=5ee2023b954d6b253313ecdb&amp;username=mnre04051"/>
    <hyperlink ref="D80" r:id="rId295" display="https://emenscr.nesdc.go.th/viewer/view.html?id=5ee3032abd0aa70e519a7f36&amp;username=mnre04381"/>
    <hyperlink ref="D888" r:id="rId296" display="https://emenscr.nesdc.go.th/viewer/view.html?id=5ee31e9116b5c30e539d98d1&amp;username=mnre04381"/>
    <hyperlink ref="D889" r:id="rId297" display="https://emenscr.nesdc.go.th/viewer/view.html?id=5ee7388b9409b63d7ad2d85d&amp;username=mnre04051"/>
    <hyperlink ref="D227" r:id="rId298" display="https://emenscr.nesdc.go.th/viewer/view.html?id=5ee83bed9409b63d7ad2d89a&amp;username=mnre04381"/>
    <hyperlink ref="D735" r:id="rId299" display="https://emenscr.nesdc.go.th/viewer/view.html?id=5ee9a1cf023ad53d74a2292a&amp;username=mnre04361"/>
    <hyperlink ref="D319" r:id="rId300" display="https://emenscr.nesdc.go.th/viewer/view.html?id=5ee9d435023ad53d74a22956&amp;username=mnre04381"/>
    <hyperlink ref="D320" r:id="rId301" display="https://emenscr.nesdc.go.th/viewer/view.html?id=5ee9e7f2af2a323d733d28b4&amp;username=mnre04381"/>
    <hyperlink ref="D321" r:id="rId302" display="https://emenscr.nesdc.go.th/viewer/view.html?id=5eeaf33cc166591817edcf1d&amp;username=mnre04361"/>
    <hyperlink ref="D322" r:id="rId303" display="https://emenscr.nesdc.go.th/viewer/view.html?id=5eeb0f30decd4a1814065c0a&amp;username=mnre04381"/>
    <hyperlink ref="D323" r:id="rId304" display="https://emenscr.nesdc.go.th/viewer/view.html?id=5eeb148664d0651818126887&amp;username=mnre04361"/>
    <hyperlink ref="D81" r:id="rId305" display="https://emenscr.nesdc.go.th/viewer/view.html?id=5eef171c984a3d778cf2c69d&amp;username=mnre04381"/>
    <hyperlink ref="D800" r:id="rId306" display="https://emenscr.nesdc.go.th/viewer/view.html?id=5ef0708f45ee157786c51c1e&amp;username=obec_regional_86_21"/>
    <hyperlink ref="D458" r:id="rId307" display="https://emenscr.nesdc.go.th/viewer/view.html?id=5efda626aff4cf7b5d6f3fdc&amp;username=rmuti51001"/>
    <hyperlink ref="D972" r:id="rId308" display="https://emenscr.nesdc.go.th/viewer/view.html?id=5efe91286b8e1510b747fc9d&amp;username=rmuti51001"/>
    <hyperlink ref="D748" r:id="rId309" display="https://emenscr.nesdc.go.th/viewer/view.html?id=5f0db67afc2aa962d83d2a69&amp;username=mnre04381"/>
    <hyperlink ref="D912" r:id="rId310" display="https://emenscr.nesdc.go.th/viewer/view.html?id=5f1119b2bfb8292baa48d82b&amp;username=obec_regional_30_91"/>
    <hyperlink ref="D913" r:id="rId311" display="https://emenscr.nesdc.go.th/viewer/view.html?id=5f155b679ca5e0440e3aba63&amp;username=obec_regional_16_31"/>
    <hyperlink ref="D801" r:id="rId312" display="https://emenscr.nesdc.go.th/viewer/view.html?id=5f1675edaf26d33bb7eaeb09&amp;username=obec_regional_75_21"/>
    <hyperlink ref="D802" r:id="rId313" display="https://emenscr.nesdc.go.th/viewer/view.html?id=5f17e48972b30f74caba6324&amp;username=obec_regional_19_21"/>
    <hyperlink ref="D803" r:id="rId314" display="https://emenscr.nesdc.go.th/viewer/view.html?id=5f22998861a9d8037512f478&amp;username=moex0061"/>
    <hyperlink ref="D82" r:id="rId315" display="https://emenscr.nesdc.go.th/viewer/view.html?id=5f22a74061a9d8037512f48f&amp;username=mnre0214771"/>
    <hyperlink ref="D977" r:id="rId316" display="https://emenscr.nesdc.go.th/viewer/view.html?id=5f2b780d58f327252403c5d0&amp;username=obec_regional_43_41"/>
    <hyperlink ref="D247" r:id="rId317" display="https://emenscr.nesdc.go.th/viewer/view.html?id=5f2ce2dc1e9bcf1b6a336669&amp;username=nrct00031"/>
    <hyperlink ref="D914" r:id="rId318" display="https://emenscr.nesdc.go.th/viewer/view.html?id=5f3a4c5d803c810977a1a437&amp;username=mnre0214041"/>
    <hyperlink ref="D804" r:id="rId319" display="https://emenscr.nesdc.go.th/viewer/view.html?id=5f64aacc3fa2a061cf69c934&amp;username=obec_regional_61_21"/>
    <hyperlink ref="D805" r:id="rId320" display="https://emenscr.nesdc.go.th/viewer/view.html?id=5f65bcd2436b690c0f4f90f0&amp;username=obec_regional_61_21"/>
    <hyperlink ref="D806" r:id="rId321" display="https://emenscr.nesdc.go.th/viewer/view.html?id=5f69834406a32245fa4444bc&amp;username=obec_regional_25_41"/>
    <hyperlink ref="D890" r:id="rId322" display="https://emenscr.nesdc.go.th/viewer/view.html?id=5f69bee506a32245fa4444fd&amp;username=obec_regional_72_31"/>
    <hyperlink ref="D324" r:id="rId323" display="https://emenscr.nesdc.go.th/viewer/view.html?id=5f6d991306a32245fa44461f&amp;username=mnre0214501"/>
    <hyperlink ref="D807" r:id="rId324" display="https://emenscr.nesdc.go.th/viewer/view.html?id=5f79cb600a32232509d86fd7&amp;username=obec_regional_20_21"/>
    <hyperlink ref="D808" r:id="rId325" display="https://emenscr.nesdc.go.th/viewer/view.html?id=5f79cdb1f00c1d24fb778533&amp;username=obec_regional_20_21"/>
    <hyperlink ref="D915" r:id="rId326" display="https://emenscr.nesdc.go.th/viewer/view.html?id=5f7ed23fd5b4f05ea8625191&amp;username=obec_regional_34_21"/>
    <hyperlink ref="D776" r:id="rId327" display="https://emenscr.nesdc.go.th/viewer/view.html?id=5f867dd911ba546e62207309&amp;username=mnre0214571"/>
    <hyperlink ref="D459" r:id="rId328" display="https://emenscr.nesdc.go.th/viewer/view.html?id=5f9104490213e210262d26b2&amp;username=mnre14041"/>
    <hyperlink ref="D460" r:id="rId329" display="https://emenscr.nesdc.go.th/viewer/view.html?id=5f910e84ad3e87101f407bcc&amp;username=mnre14041"/>
    <hyperlink ref="D461" r:id="rId330" display="https://emenscr.nesdc.go.th/viewer/view.html?id=5f911fdf984185102c01553b&amp;username=mnre14041"/>
    <hyperlink ref="D462" r:id="rId331" display="https://emenscr.nesdc.go.th/viewer/view.html?id=5f9124fd984185102c015545&amp;username=mnre14041"/>
    <hyperlink ref="D463" r:id="rId332" display="https://emenscr.nesdc.go.th/viewer/view.html?id=5f912a18ad3e87101f407c08&amp;username=mnre14041"/>
    <hyperlink ref="D464" r:id="rId333" display="https://emenscr.nesdc.go.th/viewer/view.html?id=5f912da8ad3e87101f407c16&amp;username=mnre14041"/>
    <hyperlink ref="D465" r:id="rId334" display="https://emenscr.nesdc.go.th/viewer/view.html?id=5f9133dd690a78101e972886&amp;username=mnre14041"/>
    <hyperlink ref="D83" r:id="rId335" display="https://emenscr.nesdc.go.th/viewer/view.html?id=5f9138dfad3e87101f407c5c&amp;username=mnre0214051"/>
    <hyperlink ref="D466" r:id="rId336" display="https://emenscr.nesdc.go.th/viewer/view.html?id=5f913ddb984185102c0155cb&amp;username=mnre14041"/>
    <hyperlink ref="D467" r:id="rId337" display="https://emenscr.nesdc.go.th/viewer/view.html?id=5f91433b0213e210262d27b5&amp;username=mnre14041"/>
    <hyperlink ref="D468" r:id="rId338" display="https://emenscr.nesdc.go.th/viewer/view.html?id=5f91490132952d56cb545eb9&amp;username=mnre14041"/>
    <hyperlink ref="D749" r:id="rId339" display="https://emenscr.nesdc.go.th/viewer/view.html?id=5f9661a0eb355920f5551226&amp;username=mnre0214051"/>
    <hyperlink ref="D978" r:id="rId340" display="https://emenscr.nesdc.go.th/viewer/view.html?id=5f96ae73a1c00920fc1699fc&amp;username=obec_regional_77_21"/>
    <hyperlink ref="D979" r:id="rId341" display="https://emenscr.nesdc.go.th/viewer/view.html?id=5f98f4fd7bed86152ed8ca1c&amp;username=mnre0214291"/>
    <hyperlink ref="D750" r:id="rId342" display="https://emenscr.nesdc.go.th/viewer/view.html?id=5f9a7d372310b05b6ef487f2&amp;username=mnre0214571"/>
    <hyperlink ref="D84" r:id="rId343" display="https://emenscr.nesdc.go.th/viewer/view.html?id=5f9bcea0a6ca7e751392d239&amp;username=mnre0214571"/>
    <hyperlink ref="D588" r:id="rId344" display="https://emenscr.nesdc.go.th/viewer/view.html?id=5fa4d192e01fd33f818a44cd&amp;username=nsru0616021"/>
    <hyperlink ref="D85" r:id="rId345" display="https://emenscr.nesdc.go.th/viewer/view.html?id=5fa4dfc67d71223f835ebb52&amp;username=mnre09041"/>
    <hyperlink ref="D809" r:id="rId346" display="https://emenscr.nesdc.go.th/viewer/view.html?id=5fa50ab1e01fd33f818a46a5&amp;username=mnre09221"/>
    <hyperlink ref="D86" r:id="rId347" display="https://emenscr.nesdc.go.th/viewer/view.html?id=5fa51ac37d71223f835ebd7c&amp;username=mnre09631"/>
    <hyperlink ref="D810" r:id="rId348" display="https://emenscr.nesdc.go.th/viewer/view.html?id=5fa8f6e0e708b36c432df7e3&amp;username=mnre09221"/>
    <hyperlink ref="D811" r:id="rId349" display="https://emenscr.nesdc.go.th/viewer/view.html?id=5fa8fe3de708b36c432df7fa&amp;username=mnre09221"/>
    <hyperlink ref="D325" r:id="rId350" display="https://emenscr.nesdc.go.th/viewer/view.html?id=5faa1ca4e708b36c432df864&amp;username=mnre09061"/>
    <hyperlink ref="D326" r:id="rId351" display="https://emenscr.nesdc.go.th/viewer/view.html?id=5faa21ab7772696c41ccc0e7&amp;username=mnre09061"/>
    <hyperlink ref="D327" r:id="rId352" display="https://emenscr.nesdc.go.th/viewer/view.html?id=5faa3fb83f6eff6c492139f8&amp;username=mnre09061"/>
    <hyperlink ref="D87" r:id="rId353" display="https://emenscr.nesdc.go.th/viewer/view.html?id=5faa5e4de708b36c432df8bf&amp;username=moi05251"/>
    <hyperlink ref="D706" r:id="rId354" display="https://emenscr.nesdc.go.th/viewer/view.html?id=5faa5ea72806e76c3c3d643b&amp;username=mnre09061"/>
    <hyperlink ref="D469" r:id="rId355" display="https://emenscr.nesdc.go.th/viewer/view.html?id=5faa6cb17772696c41ccc14e&amp;username=mnre09061"/>
    <hyperlink ref="D916" r:id="rId356" display="https://emenscr.nesdc.go.th/viewer/view.html?id=5faba2473f6eff6c49213aac&amp;username=mnre0214231"/>
    <hyperlink ref="D917" r:id="rId357" display="https://emenscr.nesdc.go.th/viewer/view.html?id=5faba58be708b36c432df962&amp;username=mnre0214231"/>
    <hyperlink ref="D88" r:id="rId358" display="https://emenscr.nesdc.go.th/viewer/view.html?id=5facac3c2806e76c3c3d64ec&amp;username=mnre09041"/>
    <hyperlink ref="D89" r:id="rId359" display="https://emenscr.nesdc.go.th/viewer/view.html?id=5facb0a1e708b36c432df999&amp;username=mnre09061"/>
    <hyperlink ref="D90" r:id="rId360" display="https://emenscr.nesdc.go.th/viewer/view.html?id=5facb4472806e76c3c3d64f7&amp;username=mnre09061"/>
    <hyperlink ref="D470" r:id="rId361" display="https://emenscr.nesdc.go.th/viewer/view.html?id=5facce92e708b36c432df9b7&amp;username=mnre09061"/>
    <hyperlink ref="D228" r:id="rId362" display="https://emenscr.nesdc.go.th/viewer/view.html?id=5faced932806e76c3c3d6526&amp;username=moi05121"/>
    <hyperlink ref="D918" r:id="rId363" display="https://emenscr.nesdc.go.th/viewer/view.html?id=5fadfc643f6eff6c49213b6b&amp;username=mnre0214231"/>
    <hyperlink ref="D471" r:id="rId364" display="https://emenscr.nesdc.go.th/viewer/view.html?id=5fae22ab3f6eff6c49213b95&amp;username=moi05121"/>
    <hyperlink ref="D526" r:id="rId365" display="https://emenscr.nesdc.go.th/viewer/view.html?id=5fae411e3f6eff6c49213bd9&amp;username=mnre0214361"/>
    <hyperlink ref="D328" r:id="rId366" display="https://emenscr.nesdc.go.th/viewer/view.html?id=5fb21d7fd830192cf102459f&amp;username=mnre09071"/>
    <hyperlink ref="D812" r:id="rId367" display="https://emenscr.nesdc.go.th/viewer/view.html?id=5fb22df73122ce2ce9747169&amp;username=pkru11031"/>
    <hyperlink ref="D589" r:id="rId368" display="https://emenscr.nesdc.go.th/viewer/view.html?id=5fb2490c0a849e2ce306db1b&amp;username=mnre09071"/>
    <hyperlink ref="D590" r:id="rId369" display="https://emenscr.nesdc.go.th/viewer/view.html?id=5fb251f2d830192cf102460c&amp;username=mnre09071"/>
    <hyperlink ref="D229" r:id="rId370" display="https://emenscr.nesdc.go.th/viewer/view.html?id=5fb34c90152e2542a428cf62&amp;username=moi05161"/>
    <hyperlink ref="D591" r:id="rId371" display="https://emenscr.nesdc.go.th/viewer/view.html?id=5fb3503d20f6a8429dff6169&amp;username=mnre09071"/>
    <hyperlink ref="D592" r:id="rId372" display="https://emenscr.nesdc.go.th/viewer/view.html?id=5fb353d8152e2542a428cf7c&amp;username=mnre09071"/>
    <hyperlink ref="D593" r:id="rId373" display="https://emenscr.nesdc.go.th/viewer/view.html?id=5fb3561e56c36d429b487961&amp;username=mnre09071"/>
    <hyperlink ref="D594" r:id="rId374" display="https://emenscr.nesdc.go.th/viewer/view.html?id=5fb358a320f6a8429dff6178&amp;username=mnre09071"/>
    <hyperlink ref="D595" r:id="rId375" display="https://emenscr.nesdc.go.th/viewer/view.html?id=5fb35a70f66b5442a6ec026b&amp;username=mnre09071"/>
    <hyperlink ref="D596" r:id="rId376" display="https://emenscr.nesdc.go.th/viewer/view.html?id=5fb379f056c36d429b48798d&amp;username=mnre09071"/>
    <hyperlink ref="D329" r:id="rId377" display="https://emenscr.nesdc.go.th/viewer/view.html?id=5fb3820520f6a8429dff61bb&amp;username=mnre09061"/>
    <hyperlink ref="D472" r:id="rId378" display="https://emenscr.nesdc.go.th/viewer/view.html?id=5fb38d6ef66b5442a6ec02c4&amp;username=mnre09071"/>
    <hyperlink ref="D330" r:id="rId379" display="https://emenscr.nesdc.go.th/viewer/view.html?id=5fb490caf66b5442a6ec030b&amp;username=mnre09011"/>
    <hyperlink ref="D248" r:id="rId380" display="https://emenscr.nesdc.go.th/viewer/view.html?id=5fb4abb220f6a8429dff6261&amp;username=mnre09041"/>
    <hyperlink ref="D473" r:id="rId381" display="https://emenscr.nesdc.go.th/viewer/view.html?id=5fb4ad6220f6a8429dff6264&amp;username=moi0017041"/>
    <hyperlink ref="D249" r:id="rId382" display="https://emenscr.nesdc.go.th/viewer/view.html?id=5fb4afc1152e2542a428d06f&amp;username=mnre09041"/>
    <hyperlink ref="D813" r:id="rId383" display="https://emenscr.nesdc.go.th/viewer/view.html?id=5fb4cba2f66b5442a6ec035c&amp;username=mnre09011"/>
    <hyperlink ref="D250" r:id="rId384" display="https://emenscr.nesdc.go.th/viewer/view.html?id=5fb4d04df66b5442a6ec0369&amp;username=mnre09041"/>
    <hyperlink ref="D714" r:id="rId385" display="https://emenscr.nesdc.go.th/viewer/view.html?id=5fb4e43220f6a8429dff62e3&amp;username=mnre0214631"/>
    <hyperlink ref="D597" r:id="rId386" display="https://emenscr.nesdc.go.th/viewer/view.html?id=5fb4f113f66b5442a6ec03b4&amp;username=mnre09071"/>
    <hyperlink ref="D814" r:id="rId387" display="https://emenscr.nesdc.go.th/viewer/view.html?id=5fb4f223f66b5442a6ec03b6&amp;username=mnre09021"/>
    <hyperlink ref="D815" r:id="rId388" display="https://emenscr.nesdc.go.th/viewer/view.html?id=5fb4f80f20f6a8429dff6301&amp;username=mnre09021"/>
    <hyperlink ref="D707" r:id="rId389" display="https://emenscr.nesdc.go.th/viewer/view.html?id=5fb74fb256c36d429b487ab1&amp;username=mnre09021"/>
    <hyperlink ref="D816" r:id="rId390" display="https://emenscr.nesdc.go.th/viewer/view.html?id=5fb751a6152e2542a428d12a&amp;username=mnre09021"/>
    <hyperlink ref="D269" r:id="rId391" display="https://emenscr.nesdc.go.th/viewer/view.html?id=5fb9b1a2f66b5442a6ec03f0&amp;username=mnre09091"/>
    <hyperlink ref="D598" r:id="rId392" display="https://emenscr.nesdc.go.th/viewer/view.html?id=5fba046d56c36d429b487ac8&amp;username=mnre09091"/>
    <hyperlink ref="D331" r:id="rId393" display="https://emenscr.nesdc.go.th/viewer/view.html?id=5fbb359bbeab9d2a7939bd8d&amp;username=moac0011241"/>
    <hyperlink ref="D332" r:id="rId394" display="https://emenscr.nesdc.go.th/viewer/view.html?id=5fbb60470d3eec2a6b9e4c6e&amp;username=mnre09011"/>
    <hyperlink ref="D817" r:id="rId395" display="https://emenscr.nesdc.go.th/viewer/view.html?id=5fbb7f440d3eec2a6b9e4cbc&amp;username=mnre09011"/>
    <hyperlink ref="D527" r:id="rId396" display="https://emenscr.nesdc.go.th/viewer/view.html?id=5fbb95690d3eec2a6b9e4ccf&amp;username=mnre09011"/>
    <hyperlink ref="D818" r:id="rId397" display="https://emenscr.nesdc.go.th/viewer/view.html?id=5fbc70c7beab9d2a7939be41&amp;username=mnre0214491"/>
    <hyperlink ref="D819" r:id="rId398" display="https://emenscr.nesdc.go.th/viewer/view.html?id=5fbcb2e1beab9d2a7939be9f&amp;username=mnre0214491"/>
    <hyperlink ref="D820" r:id="rId399" display="https://emenscr.nesdc.go.th/viewer/view.html?id=5fbd58b70d3eec2a6b9e4d96&amp;username=mnre09011"/>
    <hyperlink ref="D821" r:id="rId400" display="https://emenscr.nesdc.go.th/viewer/view.html?id=5fbf4ab37232b72a71f77f56&amp;username=moi0021451"/>
    <hyperlink ref="D822" r:id="rId401" display="https://emenscr.nesdc.go.th/viewer/view.html?id=5fbf664f0d3eec2a6b9e4f3e&amp;username=mnre09401"/>
    <hyperlink ref="D823" r:id="rId402" display="https://emenscr.nesdc.go.th/viewer/view.html?id=5fbf6ebf7232b72a71f77fad&amp;username=mnre09401"/>
    <hyperlink ref="D824" r:id="rId403" display="https://emenscr.nesdc.go.th/viewer/view.html?id=5fbf785b9a014c2a732f760c&amp;username=mnre09401"/>
    <hyperlink ref="D825" r:id="rId404" display="https://emenscr.nesdc.go.th/viewer/view.html?id=5fbf7c637232b72a71f77fd0&amp;username=mnre09401"/>
    <hyperlink ref="D751" r:id="rId405" display="https://emenscr.nesdc.go.th/viewer/view.html?id=5fc084047232b72a71f7803d&amp;username=moac0224421"/>
    <hyperlink ref="D333" r:id="rId406" display="https://emenscr.nesdc.go.th/viewer/view.html?id=5fc0bb2d9a014c2a732f76f8&amp;username=mnre04361"/>
    <hyperlink ref="D826" r:id="rId407" display="https://emenscr.nesdc.go.th/viewer/view.html?id=5fc478a9beab9d2a7939c304&amp;username=pkru11041"/>
    <hyperlink ref="D91" r:id="rId408" display="https://emenscr.nesdc.go.th/viewer/view.html?id=5fc5ba2ab3f39c661145d12f&amp;username=moi0017251"/>
    <hyperlink ref="D752" r:id="rId409" display="https://emenscr.nesdc.go.th/viewer/view.html?id=5fc5fb07da05356620e16dfb&amp;username=dnp_regional_58_11"/>
    <hyperlink ref="D753" r:id="rId410" display="https://emenscr.nesdc.go.th/viewer/view.html?id=5fc6046ab3f39c661145d385&amp;username=dnp_regional_58_11"/>
    <hyperlink ref="D334" r:id="rId411" display="https://emenscr.nesdc.go.th/viewer/view.html?id=5fc60e1ab56c126617c31f7f&amp;username=moi0017221"/>
    <hyperlink ref="D335" r:id="rId412" display="https://emenscr.nesdc.go.th/viewer/view.html?id=5fc61368da05356620e16f06&amp;username=dnp_regional_58_11"/>
    <hyperlink ref="D336" r:id="rId413" display="https://emenscr.nesdc.go.th/viewer/view.html?id=5fc70bff499a93132efec29c&amp;username=mnre0214481"/>
    <hyperlink ref="D919" r:id="rId414" display="https://emenscr.nesdc.go.th/viewer/view.html?id=5fc70cb59571721336792dab&amp;username=mnre0214231"/>
    <hyperlink ref="D337" r:id="rId415" display="https://emenscr.nesdc.go.th/viewer/view.html?id=5fc71af924b5b4133b5f8f6d&amp;username=dnp_regional_58_11"/>
    <hyperlink ref="D599" r:id="rId416" display="https://emenscr.nesdc.go.th/viewer/view.html?id=5fc76c1724b5b4133b5f9091&amp;username=moi0017431"/>
    <hyperlink ref="D920" r:id="rId417" display="https://emenscr.nesdc.go.th/viewer/view.html?id=5fc85298499a93132efec42a&amp;username=mnre0214491"/>
    <hyperlink ref="D600" r:id="rId418" display="https://emenscr.nesdc.go.th/viewer/view.html?id=5fc892d5a8d9686aa79eeaf5&amp;username=dnp_regional_58_11"/>
    <hyperlink ref="D251" r:id="rId419" display="https://emenscr.nesdc.go.th/viewer/view.html?id=5fc896a45d06316aaee531b2&amp;username=dnp_regional_58_11"/>
    <hyperlink ref="D891" r:id="rId420" display="https://emenscr.nesdc.go.th/viewer/view.html?id=5fc89cae8290676ab1b9c6cf&amp;username=obec_regional_41_61"/>
    <hyperlink ref="D338" r:id="rId421" display="https://emenscr.nesdc.go.th/viewer/view.html?id=5fc9a5b6cc395c6aa110ceb1&amp;username=mnre0214551"/>
    <hyperlink ref="D827" r:id="rId422" display="https://emenscr.nesdc.go.th/viewer/view.html?id=5fc9eb92a8d9686aa79eecbc&amp;username=pbru0555341"/>
    <hyperlink ref="D828" r:id="rId423" display="https://emenscr.nesdc.go.th/viewer/view.html?id=5fc9f70fc4c4f26d1f0ea6e3&amp;username=moi0017311"/>
    <hyperlink ref="D92" r:id="rId424" display="https://emenscr.nesdc.go.th/viewer/view.html?id=5fca0043c12a976d1877f45f&amp;username=mnre0214161"/>
    <hyperlink ref="D601" r:id="rId425" display="https://emenscr.nesdc.go.th/viewer/view.html?id=5fca0d979c9b606d217143c7&amp;username=moi0017061"/>
    <hyperlink ref="D339" r:id="rId426" display="https://emenscr.nesdc.go.th/viewer/view.html?id=5fcda39dd39fc0161d1695ed&amp;username=mnre0214541"/>
    <hyperlink ref="D602" r:id="rId427" display="https://emenscr.nesdc.go.th/viewer/view.html?id=5fcdb312d39fc0161d16963c&amp;username=mnre0214161"/>
    <hyperlink ref="D829" r:id="rId428" display="https://emenscr.nesdc.go.th/viewer/view.html?id=5fcdbdd8d39fc0161d169669&amp;username=obec_regional_75_21"/>
    <hyperlink ref="D603" r:id="rId429" display="https://emenscr.nesdc.go.th/viewer/view.html?id=5fcdde96d39fc0161d1696c8&amp;username=moi0017011"/>
    <hyperlink ref="D340" r:id="rId430" display="https://emenscr.nesdc.go.th/viewer/view.html?id=5fcde0e21540bf161ab27757&amp;username=mnre0214731"/>
    <hyperlink ref="D252" r:id="rId431" display="https://emenscr.nesdc.go.th/viewer/view.html?id=5fcde47cca8ceb16144f550d&amp;username=mnre0214411"/>
    <hyperlink ref="D604" r:id="rId432" display="https://emenscr.nesdc.go.th/viewer/view.html?id=5fcdea6aca8ceb16144f5533&amp;username=mnre0214171"/>
    <hyperlink ref="D341" r:id="rId433" display="https://emenscr.nesdc.go.th/viewer/view.html?id=5fcef66556035d16079a08bc&amp;username=dnp_regional_32_31"/>
    <hyperlink ref="D342" r:id="rId434" display="https://emenscr.nesdc.go.th/viewer/view.html?id=5fcf2844557f3b161930c40b&amp;username=dnp_regional_32_41"/>
    <hyperlink ref="D605" r:id="rId435" display="https://emenscr.nesdc.go.th/viewer/view.html?id=5fcf2cdf557f3b161930c423&amp;username=moi0017011"/>
    <hyperlink ref="D343" r:id="rId436" display="https://emenscr.nesdc.go.th/viewer/view.html?id=5fcf2d67fb9dc916087306c6&amp;username=dnp_regional_32_51"/>
    <hyperlink ref="D344" r:id="rId437" display="https://emenscr.nesdc.go.th/viewer/view.html?id=5fcf2d76fb9dc916087306c8&amp;username=district58061"/>
    <hyperlink ref="D606" r:id="rId438" display="https://emenscr.nesdc.go.th/viewer/view.html?id=5fcf3f9456035d16079a09cb&amp;username=moi0017011"/>
    <hyperlink ref="D93" r:id="rId439" display="https://emenscr.nesdc.go.th/viewer/view.html?id=5fcf4a0e557f3b161930c4ad&amp;username=mnre0214171"/>
    <hyperlink ref="D921" r:id="rId440" display="https://emenscr.nesdc.go.th/viewer/view.html?id=5fcfe4d2fb9dc91608730778&amp;username=moi0017461"/>
    <hyperlink ref="D345" r:id="rId441" display="https://emenscr.nesdc.go.th/viewer/view.html?id=5fd04abe9d7cbe590983c0cd&amp;username=mnre09101"/>
    <hyperlink ref="D922" r:id="rId442" display="https://emenscr.nesdc.go.th/viewer/view.html?id=5fd052e7c97e955911453c1b&amp;username=mnre0214131"/>
    <hyperlink ref="D830" r:id="rId443" display="https://emenscr.nesdc.go.th/viewer/view.html?id=5fd053019d7cbe590983c100&amp;username=mnre09101"/>
    <hyperlink ref="D831" r:id="rId444" display="https://emenscr.nesdc.go.th/viewer/view.html?id=5fd05543e4c2575912afde5e&amp;username=mnre0214311"/>
    <hyperlink ref="D607" r:id="rId445" display="https://emenscr.nesdc.go.th/viewer/view.html?id=5fd055509d7cbe590983c114&amp;username=moi0017461"/>
    <hyperlink ref="D474" r:id="rId446" display="https://emenscr.nesdc.go.th/viewer/view.html?id=5fd056d79d7cbe590983c121&amp;username=mnre09191"/>
    <hyperlink ref="D346" r:id="rId447" display="https://emenscr.nesdc.go.th/viewer/view.html?id=5fd0574a9d7cbe590983c124&amp;username=moi0017121"/>
    <hyperlink ref="D608" r:id="rId448" display="https://emenscr.nesdc.go.th/viewer/view.html?id=5fd05be4e4c2575912afde99&amp;username=moac0009811"/>
    <hyperlink ref="D253" r:id="rId449" display="https://emenscr.nesdc.go.th/viewer/view.html?id=5fd06c68c97e955911453c6a&amp;username=moi0021571"/>
    <hyperlink ref="D475" r:id="rId450" display="https://emenscr.nesdc.go.th/viewer/view.html?id=5fd06cb6c97e955911453c6c&amp;username=mnre09101"/>
    <hyperlink ref="D254" r:id="rId451" display="https://emenscr.nesdc.go.th/viewer/view.html?id=5fd06e74c97e955911453c74&amp;username=moi0021571"/>
    <hyperlink ref="D476" r:id="rId452" display="https://emenscr.nesdc.go.th/viewer/view.html?id=5fd076c89d7cbe590983c18e&amp;username=mnre09101"/>
    <hyperlink ref="D477" r:id="rId453" display="https://emenscr.nesdc.go.th/viewer/view.html?id=5fd07dbec97e955911453cb5&amp;username=mnre09101"/>
    <hyperlink ref="D923" r:id="rId454" display="https://emenscr.nesdc.go.th/viewer/view.html?id=5fd085847cf29c590f8c5142&amp;username=mnre0214161"/>
    <hyperlink ref="D347" r:id="rId455" display="https://emenscr.nesdc.go.th/viewer/view.html?id=5fd08842e4c2575912afdf38&amp;username=mnre0214571"/>
    <hyperlink ref="D609" r:id="rId456" display="https://emenscr.nesdc.go.th/viewer/view.html?id=5fd08be57cf29c590f8c5164&amp;username=district58011"/>
    <hyperlink ref="D94" r:id="rId457" display="https://emenscr.nesdc.go.th/viewer/view.html?id=5fd6d5c5238e5c34f1efcc96&amp;username=mnre0214571"/>
    <hyperlink ref="D348" r:id="rId458" display="https://emenscr.nesdc.go.th/viewer/view.html?id=5fd724bf07212e34f9c301de&amp;username=mnre04361"/>
    <hyperlink ref="D349" r:id="rId459" display="https://emenscr.nesdc.go.th/viewer/view.html?id=5fd730826eb12634f2968cf9&amp;username=mnre04361"/>
    <hyperlink ref="D478" r:id="rId460" display="https://emenscr.nesdc.go.th/viewer/view.html?id=5fd741646eb12634f2968d22&amp;username=mnre0214171"/>
    <hyperlink ref="D255" r:id="rId461" display="https://emenscr.nesdc.go.th/viewer/view.html?id=5fd744cf238e5c34f1efcdcc&amp;username=district58071"/>
    <hyperlink ref="D832" r:id="rId462" display="https://emenscr.nesdc.go.th/viewer/view.html?id=5fd8324c6eb12634f2968d9c&amp;username=mnre0214211"/>
    <hyperlink ref="D350" r:id="rId463" display="https://emenscr.nesdc.go.th/viewer/view.html?id=5fd85dcd07212e34f9c302ff&amp;username=district58041"/>
    <hyperlink ref="D256" r:id="rId464" display="https://emenscr.nesdc.go.th/viewer/view.html?id=5fd877104737ba28bee86980&amp;username=district58031"/>
    <hyperlink ref="D754" r:id="rId465" display="https://emenscr.nesdc.go.th/viewer/view.html?id=5fd8b31da048ce28c3ee650c&amp;username=district58051"/>
    <hyperlink ref="D351" r:id="rId466" display="https://emenscr.nesdc.go.th/viewer/view.html?id=5fd983128ae2fc1b311d1d13&amp;username=mnre09191"/>
    <hyperlink ref="D352" r:id="rId467" display="https://emenscr.nesdc.go.th/viewer/view.html?id=5fd9832cea2eef1b27a27042&amp;username=mnre04361"/>
    <hyperlink ref="D610" r:id="rId468" display="https://emenscr.nesdc.go.th/viewer/view.html?id=5fdacfa9ea2eef1b27a27178&amp;username=moi0017431"/>
    <hyperlink ref="D924" r:id="rId469" display="https://emenscr.nesdc.go.th/viewer/view.html?id=5fdafe8fea2eef1b27a271e3&amp;username=crru0532231"/>
    <hyperlink ref="D353" r:id="rId470" display="https://emenscr.nesdc.go.th/viewer/view.html?id=5fdc26750573ae1b28631fee&amp;username=mnre04391"/>
    <hyperlink ref="D95" r:id="rId471" display="https://emenscr.nesdc.go.th/viewer/view.html?id=5fdc2ed2adb90d1b2adda425&amp;username=mnre04391"/>
    <hyperlink ref="D736" r:id="rId472" display="https://emenscr.nesdc.go.th/viewer/view.html?id=5fdc2fdf8ae2fc1b311d200b&amp;username=mnre04391"/>
    <hyperlink ref="D96" r:id="rId473" display="https://emenscr.nesdc.go.th/viewer/view.html?id=5fdc4d9dadb90d1b2adda460&amp;username=mnre04391"/>
    <hyperlink ref="D97" r:id="rId474" display="https://emenscr.nesdc.go.th/viewer/view.html?id=5fdc4da08ae2fc1b311d2043&amp;username=mnre04391"/>
    <hyperlink ref="D611" r:id="rId475" display="https://emenscr.nesdc.go.th/viewer/view.html?id=5fe01f0a0573ae1b2863222a&amp;username=ksu056872"/>
    <hyperlink ref="D612" r:id="rId476" display="https://emenscr.nesdc.go.th/viewer/view.html?id=5fe04c558ae2fc1b311d2282&amp;username=mnre12011"/>
    <hyperlink ref="D613" r:id="rId477" display="https://emenscr.nesdc.go.th/viewer/view.html?id=5fe06195adb90d1b2adda6cc&amp;username=mnre12011"/>
    <hyperlink ref="D354" r:id="rId478" display="https://emenscr.nesdc.go.th/viewer/view.html?id=5fe0633eadb90d1b2adda6d4&amp;username=mnre09081"/>
    <hyperlink ref="D833" r:id="rId479" display="https://emenscr.nesdc.go.th/viewer/view.html?id=5fe1b8340573ae1b286324aa&amp;username=ksu05681"/>
    <hyperlink ref="D355" r:id="rId480" display="https://emenscr.nesdc.go.th/viewer/view.html?id=5fe2c9ad8ae2fc1b311d25c9&amp;username=dnp_regional_81_11"/>
    <hyperlink ref="D925" r:id="rId481" display="https://emenscr.nesdc.go.th/viewer/view.html?id=5fe312728ae2fc1b311d2743&amp;username=industry02041"/>
    <hyperlink ref="D356" r:id="rId482" display="https://emenscr.nesdc.go.th/viewer/view.html?id=5fe407928838350dbfec9351&amp;username=mnre0214551"/>
    <hyperlink ref="D479" r:id="rId483" display="https://emenscr.nesdc.go.th/viewer/view.html?id=5fe411b78838350dbfec939f&amp;username=mnre0214551"/>
    <hyperlink ref="D357" r:id="rId484" display="https://emenscr.nesdc.go.th/viewer/view.html?id=5fe414d58719a10db8a5debc&amp;username=mnre0214551"/>
    <hyperlink ref="D614" r:id="rId485" display="https://emenscr.nesdc.go.th/viewer/view.html?id=5fe43a820798650db93f0561&amp;username=mnre0214551"/>
    <hyperlink ref="D834" r:id="rId486" display="https://emenscr.nesdc.go.th/viewer/view.html?id=5fe48a89de9699752bbf497c&amp;username=pkru11301"/>
    <hyperlink ref="D98" r:id="rId487" display="https://emenscr.nesdc.go.th/viewer/view.html?id=5fe95fb348dad842bf57c6ba&amp;username=mnre0214611"/>
    <hyperlink ref="D358" r:id="rId488" display="https://emenscr.nesdc.go.th/viewer/view.html?id=5fe98cf848dad842bf57c762&amp;username=mnre09081"/>
    <hyperlink ref="D480" r:id="rId489" display="https://emenscr.nesdc.go.th/viewer/view.html?id=5fe99e10937fc042b84c9e4b&amp;username=mnre09081"/>
    <hyperlink ref="D835" r:id="rId490" display="https://emenscr.nesdc.go.th/viewer/view.html?id=5fe9a28e48dad842bf57c7e3&amp;username=mnre09101"/>
    <hyperlink ref="D359" r:id="rId491" display="https://emenscr.nesdc.go.th/viewer/view.html?id=5fe9a8c755edc142c175df6b&amp;username=mnre09081"/>
    <hyperlink ref="D360" r:id="rId492" display="https://emenscr.nesdc.go.th/viewer/view.html?id=5fe9b0be8c931742b9801a53&amp;username=mnre09081"/>
    <hyperlink ref="D270" r:id="rId493" display="https://emenscr.nesdc.go.th/viewer/view.html?id=5feaa917937fc042b84c9f7d&amp;username=mnre09101"/>
    <hyperlink ref="D361" r:id="rId494" display="https://emenscr.nesdc.go.th/viewer/view.html?id=5fec48cb6184281fb306e6d4&amp;username=mnre06011"/>
    <hyperlink ref="D362" r:id="rId495" display="https://emenscr.nesdc.go.th/viewer/view.html?id=5ff44843770e1827c86fdc6a&amp;username=mnre0214631"/>
    <hyperlink ref="D363" r:id="rId496" display="https://emenscr.nesdc.go.th/viewer/view.html?id=5ff5432fc9161c234dc0b625&amp;username=mnre0214631"/>
    <hyperlink ref="D615" r:id="rId497" display="https://emenscr.nesdc.go.th/viewer/view.html?id=5ff5462a90971b235dd2128d&amp;username=mnre0214631"/>
    <hyperlink ref="D99" r:id="rId498" display="https://emenscr.nesdc.go.th/viewer/view.html?id=5ff556fc16b18d397e44a611&amp;username=mnre0214621"/>
    <hyperlink ref="D616" r:id="rId499" display="https://emenscr.nesdc.go.th/viewer/view.html?id=5ff55dc3a10e443974187704&amp;username=mnre0214621"/>
    <hyperlink ref="D617" r:id="rId500" display="https://emenscr.nesdc.go.th/viewer/view.html?id=5ff55f7eb3f67539719494b3&amp;username=mnre0214621"/>
    <hyperlink ref="D100" r:id="rId501" display="https://emenscr.nesdc.go.th/viewer/view.html?id=5ff5c58d16c6df47a177522f&amp;username=mnre0214211"/>
    <hyperlink ref="D973" r:id="rId502" display="https://emenscr.nesdc.go.th/viewer/view.html?id=5ff68130cd4f6e089d6820a8&amp;username=mnre0214211"/>
    <hyperlink ref="D755" r:id="rId503" display="https://emenscr.nesdc.go.th/viewer/view.html?id=5ff69dfaf313b9089eae1b35&amp;username=mnre0214211"/>
    <hyperlink ref="D364" r:id="rId504" display="https://emenscr.nesdc.go.th/viewer/view.html?id=5ffe782a2484306cc56a7944&amp;username=mnre09081"/>
    <hyperlink ref="D101" r:id="rId505" display="https://emenscr.nesdc.go.th/viewer/view.html?id=6003e7788fc6222946bc8a4b&amp;username=mnre0214751"/>
    <hyperlink ref="D102" r:id="rId506" display="https://emenscr.nesdc.go.th/viewer/view.html?id=600506326bbd3e1ca33a78bf&amp;username=mnre0214351"/>
    <hyperlink ref="D103" r:id="rId507" display="https://emenscr.nesdc.go.th/viewer/view.html?id=60069d0ad10b86193c822d8e&amp;username=mnre0214681"/>
    <hyperlink ref="D365" r:id="rId508" display="https://emenscr.nesdc.go.th/viewer/view.html?id=60079f42f9428031247e97c7&amp;username=mnre0214591"/>
    <hyperlink ref="D926" r:id="rId509" display="https://emenscr.nesdc.go.th/viewer/view.html?id=6007c349f9428031247e9849&amp;username=mnre0214451"/>
    <hyperlink ref="D836" r:id="rId510" display="https://emenscr.nesdc.go.th/viewer/view.html?id=6007d03bd48dc2311c4c798e&amp;username=mnre0214451"/>
    <hyperlink ref="D104" r:id="rId511" display="https://emenscr.nesdc.go.th/viewer/view.html?id=6008dff04e1db3311e74ba3e&amp;username=mnre0214451"/>
    <hyperlink ref="D366" r:id="rId512" display="https://emenscr.nesdc.go.th/viewer/view.html?id=6008ff05f9428031247e993a&amp;username=mnre0214011"/>
    <hyperlink ref="D756" r:id="rId513" display="https://emenscr.nesdc.go.th/viewer/view.html?id=600948129d2a6a4dde0b07f8&amp;username=mnre0214731"/>
    <hyperlink ref="D367" r:id="rId514" display="https://emenscr.nesdc.go.th/viewer/view.html?id=60094cb69d2a6a4dde0b0805&amp;username=mnre09201"/>
    <hyperlink ref="D105" r:id="rId515" display="https://emenscr.nesdc.go.th/viewer/view.html?id=600a9f78a0ccb81ad5531ad7&amp;username=mnre0214301"/>
    <hyperlink ref="D927" r:id="rId516" display="https://emenscr.nesdc.go.th/viewer/view.html?id=600cf667a0ccb81ad5531b2e&amp;username=mnre0214471"/>
    <hyperlink ref="D106" r:id="rId517" display="https://emenscr.nesdc.go.th/viewer/view.html?id=600cfecca0ccb81ad5531b33&amp;username=mnre0214471"/>
    <hyperlink ref="D757" r:id="rId518" display="https://emenscr.nesdc.go.th/viewer/view.html?id=600d22ff93bc771ae176dc81&amp;username=mnre0214471"/>
    <hyperlink ref="D618" r:id="rId519" display="https://emenscr.nesdc.go.th/viewer/view.html?id=600e464cef06eb0e8c9addf5&amp;username=mnre0214591"/>
    <hyperlink ref="D107" r:id="rId520" display="https://emenscr.nesdc.go.th/viewer/view.html?id=600e4d0c36aa5f0e8af53688&amp;username=mnre0214111"/>
    <hyperlink ref="D108" r:id="rId521" display="https://emenscr.nesdc.go.th/viewer/view.html?id=600e5ebe36aa5f0e8af536a5&amp;username=mnre16061"/>
    <hyperlink ref="D928" r:id="rId522" display="https://emenscr.nesdc.go.th/viewer/view.html?id=600e61c3ef06eb0e8c9ade4c&amp;username=mnre0214591"/>
    <hyperlink ref="D481" r:id="rId523" display="https://emenscr.nesdc.go.th/viewer/view.html?id=600e68feea50cd0e92626ff0&amp;username=mnre16061"/>
    <hyperlink ref="D109" r:id="rId524" display="https://emenscr.nesdc.go.th/viewer/view.html?id=600e77bfea50cd0e92627015&amp;username=mnre16061"/>
    <hyperlink ref="D723" r:id="rId525" display="https://emenscr.nesdc.go.th/viewer/view.html?id=600e7f6536aa5f0e8af53715&amp;username=mnre16061"/>
    <hyperlink ref="D257" r:id="rId526" display="https://emenscr.nesdc.go.th/viewer/view.html?id=600e8a42ea50cd0e9262705d&amp;username=mnre16061"/>
    <hyperlink ref="D929" r:id="rId527" display="https://emenscr.nesdc.go.th/viewer/view.html?id=600e8b1cd8926a0e8484e432&amp;username=mnre0214251"/>
    <hyperlink ref="D110" r:id="rId528" display="https://emenscr.nesdc.go.th/viewer/view.html?id=600e8db736aa5f0e8af5375a&amp;username=mnre16061"/>
    <hyperlink ref="D111" r:id="rId529" display="https://emenscr.nesdc.go.th/viewer/view.html?id=600e92beef06eb0e8c9adf00&amp;username=mnre16061"/>
    <hyperlink ref="D112" r:id="rId530" display="https://emenscr.nesdc.go.th/viewer/view.html?id=600e94dcd8926a0e8484e454&amp;username=mnre16061"/>
    <hyperlink ref="D113" r:id="rId531" display="https://emenscr.nesdc.go.th/viewer/view.html?id=600e994dd8926a0e8484e461&amp;username=mnre0214731"/>
    <hyperlink ref="D482" r:id="rId532" display="https://emenscr.nesdc.go.th/viewer/view.html?id=600ea2e6ef06eb0e8c9adf1a&amp;username=mnre16061"/>
    <hyperlink ref="D368" r:id="rId533" display="https://emenscr.nesdc.go.th/viewer/view.html?id=600ea8e4d8926a0e8484e469&amp;username=mnre16061"/>
    <hyperlink ref="D837" r:id="rId534" display="https://emenscr.nesdc.go.th/viewer/view.html?id=600f8051ef06eb0e8c9adf5b&amp;username=rmuti51001"/>
    <hyperlink ref="D619" r:id="rId535" display="https://emenscr.nesdc.go.th/viewer/view.html?id=600f8981ea50cd0e926270d0&amp;username=moe021261"/>
    <hyperlink ref="D114" r:id="rId536" display="https://emenscr.nesdc.go.th/viewer/view.html?id=600f94eaef06eb0e8c9adf9b&amp;username=mnre0214591"/>
    <hyperlink ref="D115" r:id="rId537" display="https://emenscr.nesdc.go.th/viewer/view.html?id=600fade82d779347e16269bc&amp;username=mnre0214601"/>
    <hyperlink ref="D838" r:id="rId538" display="https://emenscr.nesdc.go.th/viewer/view.html?id=600fc602fdc43f47dfab7f68&amp;username=mnre0214301"/>
    <hyperlink ref="D116" r:id="rId539" display="https://emenscr.nesdc.go.th/viewer/view.html?id=600fcc762d779347e1626a09&amp;username=mnre0214671"/>
    <hyperlink ref="D117" r:id="rId540" display="https://emenscr.nesdc.go.th/viewer/view.html?id=6010e659ba3bbf47decb85a1&amp;username=mnre0214321"/>
    <hyperlink ref="D118" r:id="rId541" display="https://emenscr.nesdc.go.th/viewer/view.html?id=6010e6634037f647d85e819d&amp;username=mnre0214421"/>
    <hyperlink ref="D119" r:id="rId542" display="https://emenscr.nesdc.go.th/viewer/view.html?id=6010e9044037f647d85e81ab&amp;username=mnre0214531"/>
    <hyperlink ref="D839" r:id="rId543" display="https://emenscr.nesdc.go.th/viewer/view.html?id=6010ed474037f647d85e81ba&amp;username=mnre0214301"/>
    <hyperlink ref="D758" r:id="rId544" display="https://emenscr.nesdc.go.th/viewer/view.html?id=6010f0b14037f647d85e81c2&amp;username=mnre0214531"/>
    <hyperlink ref="D620" r:id="rId545" display="https://emenscr.nesdc.go.th/viewer/view.html?id=6010f2f92d779347e1626b01&amp;username=mnre0214671"/>
    <hyperlink ref="D528" r:id="rId546" display="https://emenscr.nesdc.go.th/viewer/view.html?id=6010f770fdc43f47dfab8066&amp;username=mnre0214581"/>
    <hyperlink ref="D930" r:id="rId547" display="https://emenscr.nesdc.go.th/viewer/view.html?id=60110db84037f647d85e81ff&amp;username=mnre0214601"/>
    <hyperlink ref="D120" r:id="rId548" display="https://emenscr.nesdc.go.th/viewer/view.html?id=60111a872d779347e1626b62&amp;username=mnre0214711"/>
    <hyperlink ref="D840" r:id="rId549" display="https://emenscr.nesdc.go.th/viewer/view.html?id=60112137fdc43f47dfab80e5&amp;username=rmuti51001"/>
    <hyperlink ref="D121" r:id="rId550" display="https://emenscr.nesdc.go.th/viewer/view.html?id=601123104037f647d85e826a&amp;username=mnre0214251"/>
    <hyperlink ref="D529" r:id="rId551" display="https://emenscr.nesdc.go.th/viewer/view.html?id=60112e514037f647d85e829a&amp;username=mnre0214421"/>
    <hyperlink ref="D483" r:id="rId552" display="https://emenscr.nesdc.go.th/viewer/view.html?id=601141aa2d779347e1626bf3&amp;username=mnre0214581"/>
    <hyperlink ref="D530" r:id="rId553" display="https://emenscr.nesdc.go.th/viewer/view.html?id=60114a2efdc43f47dfab8163&amp;username=mnre0214421"/>
    <hyperlink ref="D122" r:id="rId554" display="https://emenscr.nesdc.go.th/viewer/view.html?id=60114b4b2d779347e1626c00&amp;username=mnre0214331"/>
    <hyperlink ref="D484" r:id="rId555" display="https://emenscr.nesdc.go.th/viewer/view.html?id=6011777d2d779347e1626c0a&amp;username=mnre0214751"/>
    <hyperlink ref="D485" r:id="rId556" display="https://emenscr.nesdc.go.th/viewer/view.html?id=60117e30fdc43f47dfab8175&amp;username=mnre0214751"/>
    <hyperlink ref="D486" r:id="rId557" display="https://emenscr.nesdc.go.th/viewer/view.html?id=6011864ffdc43f47dfab8179&amp;username=mnre0214751"/>
    <hyperlink ref="D531" r:id="rId558" display="https://emenscr.nesdc.go.th/viewer/view.html?id=601220302d779347e1626c19&amp;username=mnre0214581"/>
    <hyperlink ref="D123" r:id="rId559" display="https://emenscr.nesdc.go.th/viewer/view.html?id=601226972d779347e1626c27&amp;username=mnre0214121"/>
    <hyperlink ref="D532" r:id="rId560" display="https://emenscr.nesdc.go.th/viewer/view.html?id=60122712ba3bbf47decb86f8&amp;username=mnre0214581"/>
    <hyperlink ref="D124" r:id="rId561" display="https://emenscr.nesdc.go.th/viewer/view.html?id=60122d3fba3bbf47decb8715&amp;username=mnre0214341"/>
    <hyperlink ref="D125" r:id="rId562" display="https://emenscr.nesdc.go.th/viewer/view.html?id=6012342c0123e05b38f6aa8b&amp;username=mnre0214481"/>
    <hyperlink ref="D533" r:id="rId563" display="https://emenscr.nesdc.go.th/viewer/view.html?id=601234b5787ab05b3293acd4&amp;username=mnre0214701"/>
    <hyperlink ref="D126" r:id="rId564" display="https://emenscr.nesdc.go.th/viewer/view.html?id=601237afaa743c5b3052680e&amp;username=mnre0214011"/>
    <hyperlink ref="D127" r:id="rId565" display="https://emenscr.nesdc.go.th/viewer/view.html?id=601238116946175b2a48e847&amp;username=mnre0214401"/>
    <hyperlink ref="D128" r:id="rId566" display="https://emenscr.nesdc.go.th/viewer/view.html?id=6012381a6946175b2a48e849&amp;username=mnre0214031"/>
    <hyperlink ref="D369" r:id="rId567" display="https://emenscr.nesdc.go.th/viewer/view.html?id=60123b9eee427a6586714ed9&amp;username=mnre0214401"/>
    <hyperlink ref="D487" r:id="rId568" display="https://emenscr.nesdc.go.th/viewer/view.html?id=60123bc1d7ffce6585ff0450&amp;username=mnre0214711"/>
    <hyperlink ref="D931" r:id="rId569" display="https://emenscr.nesdc.go.th/viewer/view.html?id=60123f11ee427a6586714ef4&amp;username=mnre0214401"/>
    <hyperlink ref="D621" r:id="rId570" display="https://emenscr.nesdc.go.th/viewer/view.html?id=601240dadf0971658763fef6&amp;username=mnre0214401"/>
    <hyperlink ref="D370" r:id="rId571" display="https://emenscr.nesdc.go.th/viewer/view.html?id=601243e2df0971658763ff07&amp;username=mnre0214031"/>
    <hyperlink ref="D534" r:id="rId572" display="https://emenscr.nesdc.go.th/viewer/view.html?id=601244fbee427a6586714f16&amp;username=moe02481"/>
    <hyperlink ref="D129" r:id="rId573" display="https://emenscr.nesdc.go.th/viewer/view.html?id=601247a7ee427a6586714f21&amp;username=mnre0214491"/>
    <hyperlink ref="D622" r:id="rId574" display="https://emenscr.nesdc.go.th/viewer/view.html?id=60125d89df0971658763ff4c&amp;username=mnre0214711"/>
    <hyperlink ref="D371" r:id="rId575" display="https://emenscr.nesdc.go.th/viewer/view.html?id=60125e8cdf0971658763ff53&amp;username=mnre04381"/>
    <hyperlink ref="D841" r:id="rId576" display="https://emenscr.nesdc.go.th/viewer/view.html?id=60126061d7ffce6585ff04c0&amp;username=mnre0214051"/>
    <hyperlink ref="D372" r:id="rId577" display="https://emenscr.nesdc.go.th/viewer/view.html?id=601260a9dca25b658e8ee4db&amp;username=mnre0214031"/>
    <hyperlink ref="D373" r:id="rId578" display="https://emenscr.nesdc.go.th/viewer/view.html?id=60126114d7ffce6585ff04c5&amp;username=mnre0214711"/>
    <hyperlink ref="D623" r:id="rId579" display="https://emenscr.nesdc.go.th/viewer/view.html?id=6012642adca25b658e8ee4ed&amp;username=mnre0214671"/>
    <hyperlink ref="D374" r:id="rId580" display="https://emenscr.nesdc.go.th/viewer/view.html?id=60126979dca25b658e8ee503&amp;username=mnre0214031"/>
    <hyperlink ref="D759" r:id="rId581" display="https://emenscr.nesdc.go.th/viewer/view.html?id=60126a34df0971658763ff75&amp;username=mnre0214571"/>
    <hyperlink ref="D535" r:id="rId582" display="https://emenscr.nesdc.go.th/viewer/view.html?id=60126c76df0971658763ff85&amp;username=mnre0214501"/>
    <hyperlink ref="D760" r:id="rId583" display="https://emenscr.nesdc.go.th/viewer/view.html?id=60126deeee427a6586714f94&amp;username=mnre0214571"/>
    <hyperlink ref="D130" r:id="rId584" display="https://emenscr.nesdc.go.th/viewer/view.html?id=6012766bdca25b658e8ee53c&amp;username=mnre0214571"/>
    <hyperlink ref="D131" r:id="rId585" display="https://emenscr.nesdc.go.th/viewer/view.html?id=60127a38df0971658763ffd9&amp;username=mnre0214571"/>
    <hyperlink ref="D624" r:id="rId586" display="https://emenscr.nesdc.go.th/viewer/view.html?id=60127d0fdca25b658e8ee566&amp;username=mnre0214731"/>
    <hyperlink ref="D132" r:id="rId587" display="https://emenscr.nesdc.go.th/viewer/view.html?id=6012826adca25b658e8ee57d&amp;username=mnre02111"/>
    <hyperlink ref="D133" r:id="rId588" display="https://emenscr.nesdc.go.th/viewer/view.html?id=6012906edca25b658e8ee5ac&amp;username=mnre04381"/>
    <hyperlink ref="D134" r:id="rId589" display="https://emenscr.nesdc.go.th/viewer/view.html?id=60129199df0971658764003a&amp;username=mnre0214441"/>
    <hyperlink ref="D932" r:id="rId590" display="https://emenscr.nesdc.go.th/viewer/view.html?id=6012c5b3df0971658764005c&amp;username=mnre0214231"/>
    <hyperlink ref="D728" r:id="rId591" display="https://emenscr.nesdc.go.th/viewer/view.html?id=6012c602ee427a6586715053&amp;username=mnre04381"/>
    <hyperlink ref="D135" r:id="rId592" display="https://emenscr.nesdc.go.th/viewer/view.html?id=6012c97bee427a6586715056&amp;username=mnre0214231"/>
    <hyperlink ref="D488" r:id="rId593" display="https://emenscr.nesdc.go.th/viewer/view.html?id=6012cc31ee427a658671505a&amp;username=mnre04381"/>
    <hyperlink ref="D536" r:id="rId594" display="https://emenscr.nesdc.go.th/viewer/view.html?id=6012d122d7ffce6585ff05c8&amp;username=mnre0214231"/>
    <hyperlink ref="D737" r:id="rId595" display="https://emenscr.nesdc.go.th/viewer/view.html?id=6012dbc9dca25b658e8ee5e4&amp;username=mnre04381"/>
    <hyperlink ref="D375" r:id="rId596" display="https://emenscr.nesdc.go.th/viewer/view.html?id=6012e7c4df09716587640071&amp;username=mnre04381"/>
    <hyperlink ref="D625" r:id="rId597" display="https://emenscr.nesdc.go.th/viewer/view.html?id=60137774ee427a6586715097&amp;username=mnre0214121"/>
    <hyperlink ref="D933" r:id="rId598" display="https://emenscr.nesdc.go.th/viewer/view.html?id=6013782cdf0971658764009e&amp;username=mnre0214471"/>
    <hyperlink ref="D136" r:id="rId599" display="https://emenscr.nesdc.go.th/viewer/view.html?id=6013958fd7ffce6585ff06e4&amp;username=mnre0214311"/>
    <hyperlink ref="D934" r:id="rId600" display="https://emenscr.nesdc.go.th/viewer/view.html?id=601397f2dca25b658e8ee6cd&amp;username=mnre0214131"/>
    <hyperlink ref="D376" r:id="rId601" display="https://emenscr.nesdc.go.th/viewer/view.html?id=60139f06dca25b658e8ee6e1&amp;username=mnre04051"/>
    <hyperlink ref="D537" r:id="rId602" display="https://emenscr.nesdc.go.th/viewer/view.html?id=6013a062dca25b658e8ee6e9&amp;username=mnre0214701"/>
    <hyperlink ref="D538" r:id="rId603" display="https://emenscr.nesdc.go.th/viewer/view.html?id=6013a260d7ffce6585ff0706&amp;username=mnre0214701"/>
    <hyperlink ref="D539" r:id="rId604" display="https://emenscr.nesdc.go.th/viewer/view.html?id=6013a501ee427a658671516b&amp;username=mnre0214701"/>
    <hyperlink ref="D137" r:id="rId605" display="https://emenscr.nesdc.go.th/viewer/view.html?id=6013a799df09716587640165&amp;username=mnre0214051"/>
    <hyperlink ref="D540" r:id="rId606" display="https://emenscr.nesdc.go.th/viewer/view.html?id=6013acabdf0971658764017a&amp;username=mnre0214561"/>
    <hyperlink ref="D541" r:id="rId607" display="https://emenscr.nesdc.go.th/viewer/view.html?id=6013ae4bdf09716587640188&amp;username=mnre0214121"/>
    <hyperlink ref="D377" r:id="rId608" display="https://emenscr.nesdc.go.th/viewer/view.html?id=6013af03d7ffce6585ff0725&amp;username=mnre0214131"/>
    <hyperlink ref="D489" r:id="rId609" display="https://emenscr.nesdc.go.th/viewer/view.html?id=6013b266ee427a65867151a6&amp;username=mnre0214111"/>
    <hyperlink ref="D378" r:id="rId610" display="https://emenscr.nesdc.go.th/viewer/view.html?id=6013b8f6d7ffce6585ff074c&amp;username=mnre04051"/>
    <hyperlink ref="D379" r:id="rId611" display="https://emenscr.nesdc.go.th/viewer/view.html?id=6013be0bdf097165876401e1&amp;username=mnre04381"/>
    <hyperlink ref="D935" r:id="rId612" display="https://emenscr.nesdc.go.th/viewer/view.html?id=6013be1cd7ffce6585ff076b&amp;username=mnre04381"/>
    <hyperlink ref="D842" r:id="rId613" display="https://emenscr.nesdc.go.th/viewer/view.html?id=6013be25dca25b658e8ee757&amp;username=mnre04051"/>
    <hyperlink ref="D490" r:id="rId614" display="https://emenscr.nesdc.go.th/viewer/view.html?id=6013c45f662c8a2f73e2f9ea&amp;username=mnre04051"/>
    <hyperlink ref="D936" r:id="rId615" display="https://emenscr.nesdc.go.th/viewer/view.html?id=6013c4ca662c8a2f73e2f9f3&amp;username=mnre0214131"/>
    <hyperlink ref="D138" r:id="rId616" display="https://emenscr.nesdc.go.th/viewer/view.html?id=6013c635662c8a2f73e2fa06&amp;username=mnre0214561"/>
    <hyperlink ref="D380" r:id="rId617" display="https://emenscr.nesdc.go.th/viewer/view.html?id=6013c674929a242f72ad631c&amp;username=mnre04381"/>
    <hyperlink ref="D381" r:id="rId618" display="https://emenscr.nesdc.go.th/viewer/view.html?id=6013c875662c8a2f73e2fa1a&amp;username=mnre0214351"/>
    <hyperlink ref="D382" r:id="rId619" display="https://emenscr.nesdc.go.th/viewer/view.html?id=6013c906929a242f72ad632e&amp;username=mnre0214041"/>
    <hyperlink ref="D383" r:id="rId620" display="https://emenscr.nesdc.go.th/viewer/view.html?id=6013d061662c8a2f73e2fa60&amp;username=mnre04381"/>
    <hyperlink ref="D384" r:id="rId621" display="https://emenscr.nesdc.go.th/viewer/view.html?id=6013d1b3929a242f72ad6369&amp;username=mnre0214351"/>
    <hyperlink ref="D139" r:id="rId622" display="https://emenscr.nesdc.go.th/viewer/view.html?id=6013d8cfe172002f71a84be5&amp;username=mnre0214771"/>
    <hyperlink ref="D937" r:id="rId623" display="https://emenscr.nesdc.go.th/viewer/view.html?id=6013d952e172002f71a84bea&amp;username=mnre0214041"/>
    <hyperlink ref="D626" r:id="rId624" display="https://emenscr.nesdc.go.th/viewer/view.html?id=6013da64929a242f72ad6399&amp;username=mnre0214131"/>
    <hyperlink ref="D627" r:id="rId625" display="https://emenscr.nesdc.go.th/viewer/view.html?id=6013e7da35fb5c2f7ac7d31f&amp;username=mnre0214441"/>
    <hyperlink ref="D938" r:id="rId626" display="https://emenscr.nesdc.go.th/viewer/view.html?id=6013eea2929a242f72ad63c3&amp;username=moac11041"/>
    <hyperlink ref="D140" r:id="rId627" display="https://emenscr.nesdc.go.th/viewer/view.html?id=6013f03c929a242f72ad63c8&amp;username=mnre0214441"/>
    <hyperlink ref="D892" r:id="rId628" display="https://emenscr.nesdc.go.th/viewer/view.html?id=601405ed35fb5c2f7ac7d346&amp;username=mnre0214281"/>
    <hyperlink ref="D542" r:id="rId629" display="https://emenscr.nesdc.go.th/viewer/view.html?id=601512bb929a242f72ad6447&amp;username=mnre0214381"/>
    <hyperlink ref="D543" r:id="rId630" display="https://emenscr.nesdc.go.th/viewer/view.html?id=60151bb0e172002f71a84cb9&amp;username=mnre0214441"/>
    <hyperlink ref="D141" r:id="rId631" display="https://emenscr.nesdc.go.th/viewer/view.html?id=6015249635fb5c2f7ac7d3c0&amp;username=mnre0214661"/>
    <hyperlink ref="D843" r:id="rId632" display="https://emenscr.nesdc.go.th/viewer/view.html?id=60152669929a242f72ad6461&amp;username=mnre0214471"/>
    <hyperlink ref="D385" r:id="rId633" display="https://emenscr.nesdc.go.th/viewer/view.html?id=60152ada662c8a2f73e2fb4f&amp;username=mnre0214661"/>
    <hyperlink ref="D544" r:id="rId634" display="https://emenscr.nesdc.go.th/viewer/view.html?id=601537d4929a242f72ad6477&amp;username=mnre0214661"/>
    <hyperlink ref="D939" r:id="rId635" display="https://emenscr.nesdc.go.th/viewer/view.html?id=60153c64929a242f72ad6480&amp;username=mnre0214661"/>
    <hyperlink ref="D974" r:id="rId636" display="https://emenscr.nesdc.go.th/viewer/view.html?id=6015b7eee172002f71a84d49&amp;username=mnre0214381"/>
    <hyperlink ref="D628" r:id="rId637" display="https://emenscr.nesdc.go.th/viewer/view.html?id=6016346735fb5c2f7ac7d44a&amp;username=mnre0214771"/>
    <hyperlink ref="D545" r:id="rId638" display="https://emenscr.nesdc.go.th/viewer/view.html?id=60163c62662c8a2f73e2fc06&amp;username=mnre0214771"/>
    <hyperlink ref="D893" r:id="rId639" display="https://emenscr.nesdc.go.th/viewer/view.html?id=60164044662c8a2f73e2fc09&amp;username=mnre04381"/>
    <hyperlink ref="D629" r:id="rId640" display="https://emenscr.nesdc.go.th/viewer/view.html?id=60164140929a242f72ad6516&amp;username=mnre0214771"/>
    <hyperlink ref="D546" r:id="rId641" display="https://emenscr.nesdc.go.th/viewer/view.html?id=60165a03929a242f72ad6546&amp;username=mnre0214681"/>
    <hyperlink ref="D491" r:id="rId642" display="https://emenscr.nesdc.go.th/viewer/view.html?id=6016687635fb5c2f7ac7d4ad&amp;username=mnre0214381"/>
    <hyperlink ref="D142" r:id="rId643" display="https://emenscr.nesdc.go.th/viewer/view.html?id=60166dcc35fb5c2f7ac7d4bd&amp;username=mnre0214071"/>
    <hyperlink ref="D630" r:id="rId644" display="https://emenscr.nesdc.go.th/viewer/view.html?id=60169421929a242f72ad65b0&amp;username=mnre0214041"/>
    <hyperlink ref="D940" r:id="rId645" display="https://emenscr.nesdc.go.th/viewer/view.html?id=6016a83a662c8a2f73e2fcc4&amp;username=mnre0214041"/>
    <hyperlink ref="D941" r:id="rId646" display="https://emenscr.nesdc.go.th/viewer/view.html?id=6016c4e035fb5c2f7ac7d567&amp;username=mnre0214381"/>
    <hyperlink ref="D143" r:id="rId647" display="https://emenscr.nesdc.go.th/viewer/view.html?id=6016c8f835fb5c2f7ac7d56d&amp;username=mnre0214641"/>
    <hyperlink ref="D386" r:id="rId648" display="https://emenscr.nesdc.go.th/viewer/view.html?id=6016cdcd929a242f72ad660d&amp;username=mnre0214641"/>
    <hyperlink ref="D631" r:id="rId649" display="https://emenscr.nesdc.go.th/viewer/view.html?id=6016d2c1e172002f71a84eb0&amp;username=mnre0214641"/>
    <hyperlink ref="D144" r:id="rId650" display="https://emenscr.nesdc.go.th/viewer/view.html?id=6016e2a735fb5c2f7ac7d58e&amp;username=mnre0214131"/>
    <hyperlink ref="D715" r:id="rId651" display="https://emenscr.nesdc.go.th/viewer/view.html?id=60177661e172002f71a84f33&amp;username=mnre0214101"/>
    <hyperlink ref="D492" r:id="rId652" display="https://emenscr.nesdc.go.th/viewer/view.html?id=6017b152e172002f71a84fe9&amp;username=mnre0214101"/>
    <hyperlink ref="D493" r:id="rId653" display="https://emenscr.nesdc.go.th/viewer/view.html?id=6017c875b9d9366e127fd5d5&amp;username=mnre0214101"/>
    <hyperlink ref="D632" r:id="rId654" display="https://emenscr.nesdc.go.th/viewer/view.html?id=601901501a4fd56e16840061&amp;username=mfu590131"/>
    <hyperlink ref="D942" r:id="rId655" display="https://emenscr.nesdc.go.th/viewer/view.html?id=6019560a18b8722b6e8ec3dc&amp;username=mnre0214651"/>
    <hyperlink ref="D633" r:id="rId656" display="https://emenscr.nesdc.go.th/viewer/view.html?id=601a11a22bfea92b666d827c&amp;username=mnre0214111"/>
    <hyperlink ref="D943" r:id="rId657" display="https://emenscr.nesdc.go.th/viewer/view.html?id=601a2af818b8722b6e8ec42a&amp;username=mnre0214561"/>
    <hyperlink ref="D145" r:id="rId658" display="https://emenscr.nesdc.go.th/viewer/view.html?id=601a50aa242f142b6c6c08d8&amp;username=mnre0214181"/>
    <hyperlink ref="D634" r:id="rId659" display="https://emenscr.nesdc.go.th/viewer/view.html?id=601a7637242f142b6c6c0902&amp;username=mnre0214181"/>
    <hyperlink ref="D635" r:id="rId660" display="https://emenscr.nesdc.go.th/viewer/view.html?id=601a79842bfea92b666d8307&amp;username=mnre0214181"/>
    <hyperlink ref="D547" r:id="rId661" display="https://emenscr.nesdc.go.th/viewer/view.html?id=601b90a9b421312b7771b3c4&amp;username=mnre0214721"/>
    <hyperlink ref="D387" r:id="rId662" display="https://emenscr.nesdc.go.th/viewer/view.html?id=601bb1d1b421312b7771b3fd&amp;username=mnre0214721"/>
    <hyperlink ref="D636" r:id="rId663" display="https://emenscr.nesdc.go.th/viewer/view.html?id=601cbaf7cb34a615b0f6f9c7&amp;username=mfu590131"/>
    <hyperlink ref="D146" r:id="rId664" display="https://emenscr.nesdc.go.th/viewer/view.html?id=601cfb0d6c70f215becc766f&amp;username=mnre0214091"/>
    <hyperlink ref="D637" r:id="rId665" display="https://emenscr.nesdc.go.th/viewer/view.html?id=601d09973f9c9a15b66caf92&amp;username=mnre0214091"/>
    <hyperlink ref="D638" r:id="rId666" display="https://emenscr.nesdc.go.th/viewer/view.html?id=601d18056c70f215becc7693&amp;username=mnre0214091"/>
    <hyperlink ref="D639" r:id="rId667" display="https://emenscr.nesdc.go.th/viewer/view.html?id=601e690ecb34a615b0f6fa4d&amp;username=mnre0214271"/>
    <hyperlink ref="D548" r:id="rId668" display="https://emenscr.nesdc.go.th/viewer/view.html?id=602367c9cb34a615b0f6fb65&amp;username=mnre0214651"/>
    <hyperlink ref="D147" r:id="rId669" display="https://emenscr.nesdc.go.th/viewer/view.html?id=6023acd0c0248c15b7543a27&amp;username=mnre0214651"/>
    <hyperlink ref="D844" r:id="rId670" display="https://emenscr.nesdc.go.th/viewer/view.html?id=6024d3d26c70f215becc784c&amp;username=obec_regional_50_41"/>
    <hyperlink ref="D640" r:id="rId671" display="https://emenscr.nesdc.go.th/viewer/view.html?id=602a70f1aa0977426cbb243a&amp;username=mnre0214651"/>
    <hyperlink ref="D549" r:id="rId672" display="https://emenscr.nesdc.go.th/viewer/view.html?id=602b824ac7dad442622efdf9&amp;username=mnre0214201"/>
    <hyperlink ref="D148" r:id="rId673" display="https://emenscr.nesdc.go.th/viewer/view.html?id=602c96205335e0783ada1ac8&amp;username=mnre0214201"/>
    <hyperlink ref="D388" r:id="rId674" display="https://emenscr.nesdc.go.th/viewer/view.html?id=602dd8a25335e0783ada1af6&amp;username=moi0017221"/>
    <hyperlink ref="D149" r:id="rId675" display="https://emenscr.nesdc.go.th/viewer/view.html?id=602def733eed1c7838197a53&amp;username=mnre0214081"/>
    <hyperlink ref="D641" r:id="rId676" display="https://emenscr.nesdc.go.th/viewer/view.html?id=602e1c5f3eed1c7838197a6b&amp;username=mnre0214081"/>
    <hyperlink ref="D550" r:id="rId677" display="https://emenscr.nesdc.go.th/viewer/view.html?id=602f3e4d6fb631784021bc1e&amp;username=mnre0214721"/>
    <hyperlink ref="D389" r:id="rId678" display="https://emenscr.nesdc.go.th/viewer/view.html?id=602f767f5335e0783ada1b67&amp;username=mnre0214081"/>
    <hyperlink ref="D551" r:id="rId679" display="https://emenscr.nesdc.go.th/viewer/view.html?id=602fdc133eed1c7838197afb&amp;username=eplan31"/>
    <hyperlink ref="D390" r:id="rId680" display="https://emenscr.nesdc.go.th/viewer/view.html?id=602fdc7f3eed1c7838197ba5&amp;username=eplan31"/>
    <hyperlink ref="D980" r:id="rId681" display="https://emenscr.nesdc.go.th/viewer/view.html?id=602fdcc46fb631784021bdde&amp;username=eplan31"/>
    <hyperlink ref="D845" r:id="rId682" display="https://emenscr.nesdc.go.th/viewer/view.html?id=602fdcc56fb631784021bde1&amp;username=eplan31"/>
    <hyperlink ref="D846" r:id="rId683" display="https://emenscr.nesdc.go.th/viewer/view.html?id=602fdcc59f63367832cd8dcb&amp;username=eplan31"/>
    <hyperlink ref="D716" r:id="rId684" display="https://emenscr.nesdc.go.th/viewer/view.html?id=6055bd0e78fe593452a66655&amp;username=mnre09261"/>
    <hyperlink ref="D847" r:id="rId685" display="https://emenscr.nesdc.go.th/viewer/view.html?id=6056f0437d3c183449a2b795&amp;username=mnre09261"/>
    <hyperlink ref="D391" r:id="rId686" display="https://emenscr.nesdc.go.th/viewer/view.html?id=60581334fd3c2834509cc43c&amp;username=moac0007581"/>
    <hyperlink ref="D392" r:id="rId687" display="https://emenscr.nesdc.go.th/viewer/view.html?id=6058d67e7d3c183449a2b7e4&amp;username=mnre09261"/>
    <hyperlink ref="D393" r:id="rId688" display="https://emenscr.nesdc.go.th/viewer/view.html?id=606ec2a4cee3c15e32ecd9e5&amp;username=mnre0214761"/>
    <hyperlink ref="D394" r:id="rId689" display="https://emenscr.nesdc.go.th/viewer/view.html?id=606ecf70cee3c15e32ecda16&amp;username=moi0017121"/>
    <hyperlink ref="D642" r:id="rId690" display="https://emenscr.nesdc.go.th/viewer/view.html?id=607f9b4ece56bb16002f31c7&amp;username=mnre0214761"/>
    <hyperlink ref="D848" r:id="rId691" display="https://emenscr.nesdc.go.th/viewer/view.html?id=607fe03ace56bb16002f3269&amp;username=mnre0214761"/>
    <hyperlink ref="D643" r:id="rId692" display="https://emenscr.nesdc.go.th/viewer/view.html?id=608656b1fb0f04238036a17e&amp;username=mnre0214741"/>
    <hyperlink ref="D150" r:id="rId693" display="https://emenscr.nesdc.go.th/viewer/view.html?id=608659670edb81237f17e65c&amp;username=mnre0214741"/>
    <hyperlink ref="D395" r:id="rId694" display="https://emenscr.nesdc.go.th/viewer/view.html?id=60865c030edb81237f17e65e&amp;username=mnre0214741"/>
    <hyperlink ref="D396" r:id="rId695" display="https://emenscr.nesdc.go.th/viewer/view.html?id=60865eda9dc275238c05e6f1&amp;username=mnre0214741"/>
    <hyperlink ref="D644" r:id="rId696" display="https://emenscr.nesdc.go.th/viewer/view.html?id=60868af95cb3382381e63bbc&amp;username=mnre0214071"/>
    <hyperlink ref="D397" r:id="rId697" display="https://emenscr.nesdc.go.th/viewer/view.html?id=608a35c9c7b565653b99b48c&amp;username=mnre0214411"/>
    <hyperlink ref="D494" r:id="rId698" display="https://emenscr.nesdc.go.th/viewer/view.html?id=608b843777feef1f11b50f5e&amp;username=mnre0214061"/>
    <hyperlink ref="D495" r:id="rId699" display="https://emenscr.nesdc.go.th/viewer/view.html?id=608b894c19bd501f126d8c87&amp;username=mnre0214061"/>
    <hyperlink ref="D151" r:id="rId700" display="https://emenscr.nesdc.go.th/viewer/view.html?id=608b8f7827484a1f14f52830&amp;username=mnre0214411"/>
    <hyperlink ref="D398" r:id="rId701" display="https://emenscr.nesdc.go.th/viewer/view.html?id=608bae295a1fb71f0b2c25de&amp;username=mnre0214061"/>
    <hyperlink ref="D496" r:id="rId702" display="https://emenscr.nesdc.go.th/viewer/view.html?id=608bb68177feef1f11b50fcc&amp;username=mnre0214761"/>
    <hyperlink ref="D152" r:id="rId703" display="https://emenscr.nesdc.go.th/viewer/view.html?id=608bbacd27484a1f14f52885&amp;username=mnre0214061"/>
    <hyperlink ref="D399" r:id="rId704" display="https://emenscr.nesdc.go.th/viewer/view.html?id=60935998bd516e1f3d150ae5&amp;username=mnre0214431"/>
    <hyperlink ref="D400" r:id="rId705" display="https://emenscr.nesdc.go.th/viewer/view.html?id=609363e9523b121f36dbefb5&amp;username=mnre0214431"/>
    <hyperlink ref="D761" r:id="rId706" display="https://emenscr.nesdc.go.th/viewer/view.html?id=60a4ae3ad9177f779cdead79&amp;username=mnre05071"/>
    <hyperlink ref="D724" r:id="rId707" display="https://emenscr.nesdc.go.th/viewer/view.html?id=60d0444a2c2df536bfaa1fd9&amp;username=mnre16061"/>
    <hyperlink ref="D153" r:id="rId708" display="https://emenscr.nesdc.go.th/viewer/view.html?id=60d050d9844e4b36c8f91f1b&amp;username=mnre16061"/>
    <hyperlink ref="D849" r:id="rId709" display="https://emenscr.nesdc.go.th/viewer/view.html?id=60dadab2efb0431ea81abdaf&amp;username=obec_regional_43_41"/>
    <hyperlink ref="D154" r:id="rId710" display="https://emenscr.nesdc.go.th/viewer/view.html?id=60dd42b6db82ee57dd1c962d&amp;username=district58061"/>
    <hyperlink ref="D944" r:id="rId711" display="https://emenscr.nesdc.go.th/viewer/view.html?id=60dd67cddb82ee57dd1c967c&amp;username=mnre0214451"/>
    <hyperlink ref="D497" r:id="rId712" display="https://emenscr.nesdc.go.th/viewer/view.html?id=60e3c94bed713a6432c7d2c2&amp;username=mnre14041"/>
    <hyperlink ref="D894" r:id="rId713" display="https://emenscr.nesdc.go.th/viewer/view.html?id=60e521bda792f56431f57d11&amp;username=district58041"/>
    <hyperlink ref="D258" r:id="rId714" display="https://emenscr.nesdc.go.th/viewer/view.html?id=60e54941a792f56431f57da5&amp;username=district58071"/>
    <hyperlink ref="D975" r:id="rId715" display="https://emenscr.nesdc.go.th/viewer/view.html?id=60e6757ebcf570643a9fb563&amp;username=mnre0214451"/>
    <hyperlink ref="D850" r:id="rId716" display="https://emenscr.nesdc.go.th/viewer/view.html?id=60e67737a2b09964380618f2&amp;username=district58011"/>
    <hyperlink ref="D762" r:id="rId717" display="https://emenscr.nesdc.go.th/viewer/view.html?id=60e6ac61a792f56431f58039&amp;username=mnre0214161"/>
    <hyperlink ref="D851" r:id="rId718" display="https://emenscr.nesdc.go.th/viewer/view.html?id=60e7d27db9256e6c2d58e267&amp;username=moi0022131"/>
    <hyperlink ref="D645" r:id="rId719" display="https://emenscr.nesdc.go.th/viewer/view.html?id=60f03b9d8333c046d07ba122&amp;username=mnre04051"/>
    <hyperlink ref="D708" r:id="rId720" display="https://emenscr.nesdc.go.th/viewer/view.html?id=61090c1d4cecce66155e9b42&amp;username=mnre09021"/>
    <hyperlink ref="D401" r:id="rId721" display="https://emenscr.nesdc.go.th/viewer/view.html?id=610a26dc9af47d6f9a34e5f3&amp;username=mnre04051"/>
    <hyperlink ref="D692" r:id="rId722" display="https://emenscr.nesdc.go.th/viewer/view.html?id=610a577cd9ddc16fa00687dc&amp;username=mnre04051"/>
    <hyperlink ref="D230" r:id="rId723" display="https://emenscr.nesdc.go.th/viewer/view.html?id=610bdd17eeb6226fa20f3fe0&amp;username=mnre10091"/>
    <hyperlink ref="D155" r:id="rId724" display="https://emenscr.nesdc.go.th/viewer/view.html?id=6110e9f7ef40ea035b9d1015&amp;username=mnre02111"/>
    <hyperlink ref="D259" r:id="rId725" display="https://emenscr.nesdc.go.th/viewer/view.html?id=6111036086ed660368a5bac9&amp;username=mnre02111"/>
    <hyperlink ref="D693" r:id="rId726" display="https://emenscr.nesdc.go.th/viewer/view.html?id=61110f4077572f035a6e9fe8&amp;username=mnre02111"/>
    <hyperlink ref="D981" r:id="rId727" display="https://emenscr.nesdc.go.th/viewer/view.html?id=61124d8177572f035a6ea12e&amp;username=mnre0214291"/>
    <hyperlink ref="D552" r:id="rId728" display="https://emenscr.nesdc.go.th/viewer/view.html?id=61163aae479d5e70e62b903d&amp;username=most54011"/>
    <hyperlink ref="D777" r:id="rId729" display="https://emenscr.nesdc.go.th/viewer/view.html?id=6116469f4afae470e58edb49&amp;username=most54011"/>
    <hyperlink ref="D402" r:id="rId730" display="https://emenscr.nesdc.go.th/viewer/view.html?id=611a40b9e587a9706c8ae2e8&amp;username=most61101"/>
    <hyperlink ref="D553" r:id="rId731" display="https://emenscr.nesdc.go.th/viewer/view.html?id=6130e7fe914dee5ac289f26e&amp;username=obec_regional_33_41"/>
    <hyperlink ref="D895" r:id="rId732" display="https://emenscr.nesdc.go.th/viewer/view.html?id=61474a3a66063541700585b6&amp;username=obec_regional_15_21"/>
    <hyperlink ref="D260" r:id="rId733" display="https://emenscr.nesdc.go.th/viewer/view.html?id=6152c95675bc904178357334&amp;username=moac0010581"/>
    <hyperlink ref="D403" r:id="rId734" display="https://emenscr.nesdc.go.th/viewer/view.html?id=61541d147bfb6276353cfca9&amp;username=forest_regional_58_11"/>
    <hyperlink ref="D852" r:id="rId735" display="https://emenscr.nesdc.go.th/viewer/view.html?id=615acb318dc75c37d57310ef&amp;username=obec_regional_32_41"/>
    <hyperlink ref="D646" r:id="rId736" display="https://emenscr.nesdc.go.th/viewer/view.html?id=615db97817ed2a558b4c2c84&amp;username=forest_regional_58_11"/>
    <hyperlink ref="D647" r:id="rId737" display="https://emenscr.nesdc.go.th/viewer/view.html?id=615dbc5a17ed2a558b4c2c88&amp;username=forest_regional_58_11"/>
    <hyperlink ref="D853" r:id="rId738" display="https://emenscr.nesdc.go.th/viewer/view.html?id=61640001a6ef960cd54ee46c&amp;username=pkru11071"/>
    <hyperlink ref="D854" r:id="rId739" display="https://emenscr.nesdc.go.th/viewer/view.html?id=6167964b4e72b56eb592a3c6&amp;username=pkru11051"/>
    <hyperlink ref="D855" r:id="rId740" display="https://emenscr.nesdc.go.th/viewer/view.html?id=6168f406ac23da6eb13cfcda&amp;username=pkru11041"/>
    <hyperlink ref="D856" r:id="rId741" display="https://emenscr.nesdc.go.th/viewer/view.html?id=6169244653cc606eacb5da94&amp;username=pkru11061"/>
    <hyperlink ref="D857" r:id="rId742" display="https://emenscr.nesdc.go.th/viewer/view.html?id=616924bd4e72b56eb592a668&amp;username=pkru11031"/>
    <hyperlink ref="D858" r:id="rId743" display="https://emenscr.nesdc.go.th/viewer/view.html?id=61704ec6b2bf0f4f08da6a2f&amp;username=pkru11301"/>
    <hyperlink ref="D859" r:id="rId744" display="https://emenscr.nesdc.go.th/viewer/view.html?id=6170ecd9cfcdcd4f0e2466af&amp;username=wu5704051"/>
    <hyperlink ref="D498" r:id="rId745" display="https://emenscr.nesdc.go.th/viewer/view.html?id=617630f609af7a60f5fc6b33&amp;username=mnre14041"/>
    <hyperlink ref="D499" r:id="rId746" display="https://emenscr.nesdc.go.th/viewer/view.html?id=617768c0bf69fa60fb76c1a7&amp;username=mnre14041"/>
    <hyperlink ref="D500" r:id="rId747" display="https://emenscr.nesdc.go.th/viewer/view.html?id=617784beb07caa41b3ab0d76&amp;username=mnre14041"/>
    <hyperlink ref="D501" r:id="rId748" display="https://emenscr.nesdc.go.th/viewer/view.html?id=617789d1b07caa41b3ab0d8a&amp;username=mnre14041"/>
    <hyperlink ref="D502" r:id="rId749" display="https://emenscr.nesdc.go.th/viewer/view.html?id=6177a27dffed9441bac62d6e&amp;username=mnre14041"/>
    <hyperlink ref="D503" r:id="rId750" display="https://emenscr.nesdc.go.th/viewer/view.html?id=6177a6e611c1e941b410f17e&amp;username=mnre14041"/>
    <hyperlink ref="D504" r:id="rId751" display="https://emenscr.nesdc.go.th/viewer/view.html?id=6177b520d599c041bc26acad&amp;username=mnre14041"/>
    <hyperlink ref="D505" r:id="rId752" display="https://emenscr.nesdc.go.th/viewer/view.html?id=6177bc9a7bb4256e82a1c789&amp;username=mnre14041"/>
    <hyperlink ref="D506" r:id="rId753" display="https://emenscr.nesdc.go.th/viewer/view.html?id=6177bea17bb4256e82a1c793&amp;username=mnre14041"/>
    <hyperlink ref="D507" r:id="rId754" display="https://emenscr.nesdc.go.th/viewer/view.html?id=6177c162c92ea06e847ac810&amp;username=mnre14041"/>
    <hyperlink ref="D508" r:id="rId755" display="https://emenscr.nesdc.go.th/viewer/view.html?id=6177c3de7bb4256e82a1c7af&amp;username=mnre14041"/>
    <hyperlink ref="D763" r:id="rId756" display="https://emenscr.nesdc.go.th/viewer/view.html?id=61780780c92ea06e847ac873&amp;username=moi0017311"/>
    <hyperlink ref="D156" r:id="rId757" display="https://emenscr.nesdc.go.th/viewer/view.html?id=617f705fdf69c35032e09a62&amp;username=mnre09041"/>
    <hyperlink ref="D157" r:id="rId758" display="https://emenscr.nesdc.go.th/viewer/view.html?id=617f749a3c218c5033c1af10&amp;username=mnre09041"/>
    <hyperlink ref="D404" r:id="rId759" display="https://emenscr.nesdc.go.th/viewer/view.html?id=6181099f45ef3a65de46a431&amp;username=mnre0214301"/>
    <hyperlink ref="D158" r:id="rId760" display="https://emenscr.nesdc.go.th/viewer/view.html?id=61823c50d54d60750bdb1b1c&amp;username=mnre16061"/>
    <hyperlink ref="D725" r:id="rId761" display="https://emenscr.nesdc.go.th/viewer/view.html?id=618248bbf828697512d269f8&amp;username=mnre16061"/>
    <hyperlink ref="D554" r:id="rId762" display="https://emenscr.nesdc.go.th/viewer/view.html?id=6184bf26f1b02731a231340d&amp;username=nsru0616021"/>
    <hyperlink ref="D860" r:id="rId763" display="https://emenscr.nesdc.go.th/viewer/view.html?id=6184ec85f1b02731a231346d&amp;username=mnre09401"/>
    <hyperlink ref="D861" r:id="rId764" display="https://emenscr.nesdc.go.th/viewer/view.html?id=6184f4cace66fc31a94179b6&amp;username=mnre09401"/>
    <hyperlink ref="D961" r:id="rId765" display="https://emenscr.nesdc.go.th/viewer/view.html?id=6189e531ceda15328416bf4f&amp;username=mnre09031"/>
    <hyperlink ref="D862" r:id="rId766" display="https://emenscr.nesdc.go.th/viewer/view.html?id=6189f14cceda15328416bf72&amp;username=mnre09401"/>
    <hyperlink ref="D863" r:id="rId767" display="https://emenscr.nesdc.go.th/viewer/view.html?id=6189f4f5da880b328aef0d1a&amp;username=mnre09401"/>
    <hyperlink ref="D405" r:id="rId768" display="https://emenscr.nesdc.go.th/viewer/view.html?id=6189f81aceda15328416bf91&amp;username=mnre09061"/>
    <hyperlink ref="D648" r:id="rId769" display="https://emenscr.nesdc.go.th/viewer/view.html?id=618a01b5ceda15328416bfab&amp;username=mnre0214551"/>
    <hyperlink ref="D649" r:id="rId770" display="https://emenscr.nesdc.go.th/viewer/view.html?id=618a06e4da880b328aef0d42&amp;username=mnre09011"/>
    <hyperlink ref="D406" r:id="rId771" display="https://emenscr.nesdc.go.th/viewer/view.html?id=618a0a92c365253295d32add&amp;username=mnre09081"/>
    <hyperlink ref="D407" r:id="rId772" display="https://emenscr.nesdc.go.th/viewer/view.html?id=618a11b5ceda15328416bfc4&amp;username=mnre0214551"/>
    <hyperlink ref="D159" r:id="rId773" display="https://emenscr.nesdc.go.th/viewer/view.html?id=618a261cda880b328aef0d6f&amp;username=mnre0214161"/>
    <hyperlink ref="D764" r:id="rId774" display="https://emenscr.nesdc.go.th/viewer/view.html?id=618a3561da880b328aef0d94&amp;username=mnre0214161"/>
    <hyperlink ref="D896" r:id="rId775" display="https://emenscr.nesdc.go.th/viewer/view.html?id=618b2f2cc365253295d32b61&amp;username=mnre09011"/>
    <hyperlink ref="D408" r:id="rId776" display="https://emenscr.nesdc.go.th/viewer/view.html?id=618b3a12c365253295d32b6c&amp;username=mnre09061"/>
    <hyperlink ref="D409" r:id="rId777" display="https://emenscr.nesdc.go.th/viewer/view.html?id=618b7128c365253295d32bcb&amp;username=mnre09061"/>
    <hyperlink ref="D962" r:id="rId778" display="https://emenscr.nesdc.go.th/viewer/view.html?id=618b80acc365253295d32bfc&amp;username=mnre10021"/>
    <hyperlink ref="D864" r:id="rId779" display="https://emenscr.nesdc.go.th/viewer/view.html?id=618bae92da880b328aef0ee1&amp;username=mnre09011"/>
    <hyperlink ref="D865" r:id="rId780" display="https://emenscr.nesdc.go.th/viewer/view.html?id=618ca6f9da880b328aef0f4d&amp;username=mnre09011"/>
    <hyperlink ref="D897" r:id="rId781" display="https://emenscr.nesdc.go.th/viewer/view.html?id=618cc98eceda15328416c20b&amp;username=mnre09011"/>
    <hyperlink ref="D866" r:id="rId782" display="https://emenscr.nesdc.go.th/viewer/view.html?id=618dda7d78f1114b28747b66&amp;username=mnre09011"/>
    <hyperlink ref="D867" r:id="rId783" display="https://emenscr.nesdc.go.th/viewer/view.html?id=618de1dfcadb284b1da34cbb&amp;username=mnre09011"/>
    <hyperlink ref="D868" r:id="rId784" display="https://emenscr.nesdc.go.th/viewer/view.html?id=618dfe29cadb284b1da34cf7&amp;username=mnre09071"/>
    <hyperlink ref="D898" r:id="rId785" display="https://emenscr.nesdc.go.th/viewer/view.html?id=618e34711501af4b238164e9&amp;username=mnre09011"/>
    <hyperlink ref="D410" r:id="rId786" display="https://emenscr.nesdc.go.th/viewer/view.html?id=6191e1fbcadb284b1da34da5&amp;username=mnre09081"/>
    <hyperlink ref="D869" r:id="rId787" display="https://emenscr.nesdc.go.th/viewer/view.html?id=6191ec1478f1114b28747c60&amp;username=mnre09021"/>
    <hyperlink ref="D870" r:id="rId788" display="https://emenscr.nesdc.go.th/viewer/view.html?id=6191ee261501af4b2381655b&amp;username=mnre09021"/>
    <hyperlink ref="D709" r:id="rId789" display="https://emenscr.nesdc.go.th/viewer/view.html?id=6191fb1478f1114b28747c6b&amp;username=mnre09021"/>
    <hyperlink ref="D871" r:id="rId790" display="https://emenscr.nesdc.go.th/viewer/view.html?id=6191fd6a1501af4b23816563&amp;username=mnre09021"/>
    <hyperlink ref="D411" r:id="rId791" display="https://emenscr.nesdc.go.th/viewer/view.html?id=619232b60511b24b2573d84f&amp;username=mnre09081"/>
    <hyperlink ref="D412" r:id="rId792" display="https://emenscr.nesdc.go.th/viewer/view.html?id=61931602bab527220bfbc53a&amp;username=mnre0214491"/>
    <hyperlink ref="D160" r:id="rId793" display="https://emenscr.nesdc.go.th/viewer/view.html?id=61933588d221902211f9ae21&amp;username=mnre0214491"/>
    <hyperlink ref="D413" r:id="rId794" display="https://emenscr.nesdc.go.th/viewer/view.html?id=61934d1ed51ed2220a0bdbc0&amp;username=mnre09061"/>
    <hyperlink ref="D650" r:id="rId795" display="https://emenscr.nesdc.go.th/viewer/view.html?id=61936742bab527220bfbc5d3&amp;username=mnre0214051"/>
    <hyperlink ref="D765" r:id="rId796" display="https://emenscr.nesdc.go.th/viewer/view.html?id=61936771a679c7221758ea85&amp;username=mnre04361"/>
    <hyperlink ref="D161" r:id="rId797" display="https://emenscr.nesdc.go.th/viewer/view.html?id=61946e49d51ed2220a0bdc51&amp;username=mnre0214051"/>
    <hyperlink ref="D509" r:id="rId798" display="https://emenscr.nesdc.go.th/viewer/view.html?id=61948768bab527220bfbc66b&amp;username=mnre09061"/>
    <hyperlink ref="D717" r:id="rId799" display="https://emenscr.nesdc.go.th/viewer/view.html?id=61948d1aa679c7221758eb44&amp;username=mnre0214631"/>
    <hyperlink ref="D162" r:id="rId800" display="https://emenscr.nesdc.go.th/viewer/view.html?id=6194b97bd51ed2220a0bdcef&amp;username=mnre0214671"/>
    <hyperlink ref="D510" r:id="rId801" display="https://emenscr.nesdc.go.th/viewer/view.html?id=6194c515d221902211f9af62&amp;username=mnre09081"/>
    <hyperlink ref="D163" r:id="rId802" display="https://emenscr.nesdc.go.th/viewer/view.html?id=6194e431d51ed2220a0bdd3a&amp;username=mnre16061"/>
    <hyperlink ref="D164" r:id="rId803" display="https://emenscr.nesdc.go.th/viewer/view.html?id=61960590d51ed2220a0bdddc&amp;username=mnre0214631"/>
    <hyperlink ref="D651" r:id="rId804" display="https://emenscr.nesdc.go.th/viewer/view.html?id=61960a26d221902211f9b026&amp;username=mnre0214631"/>
    <hyperlink ref="D872" r:id="rId805" display="https://emenscr.nesdc.go.th/viewer/view.html?id=619619f0a679c7221758ec95&amp;username=mnre09071"/>
    <hyperlink ref="D414" r:id="rId806" display="https://emenscr.nesdc.go.th/viewer/view.html?id=61970f9bbab527220bfbc7c4&amp;username=mnre09061"/>
    <hyperlink ref="D766" r:id="rId807" display="https://emenscr.nesdc.go.th/viewer/view.html?id=619724adbab527220bfbc7f2&amp;username=mnre0214191"/>
    <hyperlink ref="D710" r:id="rId808" display="https://emenscr.nesdc.go.th/viewer/view.html?id=61972fccd51ed2220a0bde68&amp;username=mnre0214711"/>
    <hyperlink ref="D261" r:id="rId809" display="https://emenscr.nesdc.go.th/viewer/view.html?id=619739a9a679c7221758ecf5&amp;username=mnre09041"/>
    <hyperlink ref="D873" r:id="rId810" display="https://emenscr.nesdc.go.th/viewer/view.html?id=61974252d51ed2220a0bde71&amp;username=mnre09071"/>
    <hyperlink ref="D262" r:id="rId811" display="https://emenscr.nesdc.go.th/viewer/view.html?id=619745cbd221902211f9b0bf&amp;username=mnre09041"/>
    <hyperlink ref="D945" r:id="rId812" display="https://emenscr.nesdc.go.th/viewer/view.html?id=619756bea679c7221758ed1d&amp;username=mnre09081"/>
    <hyperlink ref="D874" r:id="rId813" display="https://emenscr.nesdc.go.th/viewer/view.html?id=61975936a679c7221758ed25&amp;username=mnre09071"/>
    <hyperlink ref="D165" r:id="rId814" display="https://emenscr.nesdc.go.th/viewer/view.html?id=61975f7fbab527220bfbc853&amp;username=mnre0214191"/>
    <hyperlink ref="D511" r:id="rId815" display="https://emenscr.nesdc.go.th/viewer/view.html?id=619b0c2dfef84f3d534c7dc6&amp;username=mnre0214671"/>
    <hyperlink ref="D166" r:id="rId816" display="https://emenscr.nesdc.go.th/viewer/view.html?id=619b242438229f3d4dda7565&amp;username=mnre0214571"/>
    <hyperlink ref="D167" r:id="rId817" display="https://emenscr.nesdc.go.th/viewer/view.html?id=619b403738229f3d4dda7583&amp;username=mnre0214591"/>
    <hyperlink ref="D652" r:id="rId818" display="https://emenscr.nesdc.go.th/viewer/view.html?id=619b5a2638229f3d4dda75c8&amp;username=mnre0214331"/>
    <hyperlink ref="D263" r:id="rId819" display="https://emenscr.nesdc.go.th/viewer/view.html?id=619b5c5bfef84f3d534c7e4f&amp;username=moi0017531"/>
    <hyperlink ref="D168" r:id="rId820" display="https://emenscr.nesdc.go.th/viewer/view.html?id=619c44f4fef84f3d534c7e72&amp;username=mnre09061"/>
    <hyperlink ref="D169" r:id="rId821" display="https://emenscr.nesdc.go.th/viewer/view.html?id=619c499e5e6a003d4c76bf85&amp;username=mnre09061"/>
    <hyperlink ref="D653" r:id="rId822" display="https://emenscr.nesdc.go.th/viewer/view.html?id=619c676438229f3d4dda7624&amp;username=mnre0214711"/>
    <hyperlink ref="D946" r:id="rId823" display="https://emenscr.nesdc.go.th/viewer/view.html?id=619c70bf5e6a003d4c76bfb0&amp;username=mnre0214151"/>
    <hyperlink ref="D947" r:id="rId824" display="https://emenscr.nesdc.go.th/viewer/view.html?id=619c7a095e6a003d4c76bfc7&amp;username=mnre0214131"/>
    <hyperlink ref="D415" r:id="rId825" display="https://emenscr.nesdc.go.th/viewer/view.html?id=619cba135e6a003d4c76c06c&amp;username=dnp_regional_32_31"/>
    <hyperlink ref="D948" r:id="rId826" display="https://emenscr.nesdc.go.th/viewer/view.html?id=619daff3794a5e1c0aba7c1c&amp;username=mnre0214671"/>
    <hyperlink ref="D170" r:id="rId827" display="https://emenscr.nesdc.go.th/viewer/view.html?id=619dbfeeb0cf811c11ad2859&amp;username=mnre0214361"/>
    <hyperlink ref="D171" r:id="rId828" display="https://emenscr.nesdc.go.th/viewer/view.html?id=619dc46d794a5e1c0aba7c5d&amp;username=mnre0214151"/>
    <hyperlink ref="D172" r:id="rId829" display="https://emenscr.nesdc.go.th/viewer/view.html?id=619df6e6960f7861c4d87a08&amp;username=mnre0214451"/>
    <hyperlink ref="D173" r:id="rId830" display="https://emenscr.nesdc.go.th/viewer/view.html?id=619e02d30334b361d2ad73c8&amp;username=mnre0214031"/>
    <hyperlink ref="D982" r:id="rId831" display="https://emenscr.nesdc.go.th/viewer/view.html?id=619e0a4adf200361cae58222&amp;username=mnre0214031"/>
    <hyperlink ref="D231" r:id="rId832" display="https://emenscr.nesdc.go.th/viewer/view.html?id=619e0b8feacc4561cc159dde&amp;username=mnre05051"/>
    <hyperlink ref="D654" r:id="rId833" display="https://emenscr.nesdc.go.th/viewer/view.html?id=619f2a88df200361cae58292&amp;username=mnre0214591"/>
    <hyperlink ref="D512" r:id="rId834" display="https://emenscr.nesdc.go.th/viewer/view.html?id=619f36b9df200361cae5829c&amp;username=moi05121"/>
    <hyperlink ref="D174" r:id="rId835" display="https://emenscr.nesdc.go.th/viewer/view.html?id=619f4d13960f7861c4d87ae8&amp;username=mnre02111"/>
    <hyperlink ref="D726" r:id="rId836" display="https://emenscr.nesdc.go.th/viewer/view.html?id=619f5824960f7861c4d87b0a&amp;username=mnre16061"/>
    <hyperlink ref="D232" r:id="rId837" display="https://emenscr.nesdc.go.th/viewer/view.html?id=61a069ee960f7861c4d87b84&amp;username=moi05161"/>
    <hyperlink ref="D233" r:id="rId838" display="https://emenscr.nesdc.go.th/viewer/view.html?id=61a088910334b361d2ad753d&amp;username=moi05121"/>
    <hyperlink ref="D655" r:id="rId839" display="https://emenscr.nesdc.go.th/viewer/view.html?id=61a09c7adf200361cae583a5&amp;username=mnre09221"/>
    <hyperlink ref="D175" r:id="rId840" display="https://emenscr.nesdc.go.th/viewer/view.html?id=61a0a735eacc4561cc159f8f&amp;username=moi0017251"/>
    <hyperlink ref="D875" r:id="rId841" display="https://emenscr.nesdc.go.th/viewer/view.html?id=61a441af77658f43f36680d8&amp;username=most53041"/>
    <hyperlink ref="D555" r:id="rId842" display="https://emenscr.nesdc.go.th/viewer/view.html?id=61a45af8e4a0ba43f163ad16&amp;username=mnre0214731"/>
    <hyperlink ref="D949" r:id="rId843" display="https://emenscr.nesdc.go.th/viewer/view.html?id=61a482bd7a9fbf43eacea396&amp;username=moac11041"/>
    <hyperlink ref="D778" r:id="rId844" display="https://emenscr.nesdc.go.th/viewer/view.html?id=61a48df3e55ef143eb1fc857&amp;username=mnre05071"/>
    <hyperlink ref="D513" r:id="rId845" display="https://emenscr.nesdc.go.th/viewer/view.html?id=61a593d37a9fbf43eacea448&amp;username=mnre0214731"/>
    <hyperlink ref="D176" r:id="rId846" display="https://emenscr.nesdc.go.th/viewer/view.html?id=61a597ade4a0ba43f163ae14&amp;username=mnre0214731"/>
    <hyperlink ref="D177" r:id="rId847" display="https://emenscr.nesdc.go.th/viewer/view.html?id=61a5f5b9e55ef143eb1fc9ce&amp;username=moi05251"/>
    <hyperlink ref="D178" r:id="rId848" display="https://emenscr.nesdc.go.th/viewer/view.html?id=61a6f7a4e55ef143eb1fca3a&amp;username=mnre09191"/>
    <hyperlink ref="D264" r:id="rId849" display="https://emenscr.nesdc.go.th/viewer/view.html?id=61a722d17a9fbf43eacea655&amp;username=mnre02111"/>
    <hyperlink ref="D656" r:id="rId850" display="https://emenscr.nesdc.go.th/viewer/view.html?id=61a742087a9fbf43eacea6a1&amp;username=mnre0214231"/>
    <hyperlink ref="D657" r:id="rId851" display="https://emenscr.nesdc.go.th/viewer/view.html?id=61a83c3977658f43f36684d2&amp;username=mnre0214231"/>
    <hyperlink ref="D416" r:id="rId852" display="https://emenscr.nesdc.go.th/viewer/view.html?id=61a86dade55ef143eb1fcb7f&amp;username=mnre0214361"/>
    <hyperlink ref="D556" r:id="rId853" display="https://emenscr.nesdc.go.th/viewer/view.html?id=61a8747077658f43f366854a&amp;username=mnre0214361"/>
    <hyperlink ref="D950" r:id="rId854" display="https://emenscr.nesdc.go.th/viewer/view.html?id=61a886c1e4a0ba43f163b1ba&amp;username=mnre0214361"/>
    <hyperlink ref="D951" r:id="rId855" display="https://emenscr.nesdc.go.th/viewer/view.html?id=61a9972fe4a0ba43f163b23a&amp;username=moi0017131"/>
    <hyperlink ref="D179" r:id="rId856" display="https://emenscr.nesdc.go.th/viewer/view.html?id=61a9a1bb7a9fbf43eacea82f&amp;username=mnre0214231"/>
    <hyperlink ref="D658" r:id="rId857" display="https://emenscr.nesdc.go.th/viewer/view.html?id=61a9cad67a9fbf43eacea871&amp;username=mnre0214231"/>
    <hyperlink ref="D514" r:id="rId858" display="https://emenscr.nesdc.go.th/viewer/view.html?id=61adb3cee4a0ba43f163b32d&amp;username=mnre0214751"/>
    <hyperlink ref="D180" r:id="rId859" display="https://emenscr.nesdc.go.th/viewer/view.html?id=61adbd3477658f43f3668719&amp;username=mnre0214751"/>
    <hyperlink ref="D265" r:id="rId860" display="https://emenscr.nesdc.go.th/viewer/view.html?id=61aed78377658f43f366874d&amp;username=mnre02071"/>
    <hyperlink ref="D417" r:id="rId861" display="https://emenscr.nesdc.go.th/viewer/view.html?id=61aee1ace55ef143eb1fcdd0&amp;username=mnre0214351"/>
    <hyperlink ref="D181" r:id="rId862" display="https://emenscr.nesdc.go.th/viewer/view.html?id=61aee432e4a0ba43f163b398&amp;username=mnre02071"/>
    <hyperlink ref="D182" r:id="rId863" display="https://emenscr.nesdc.go.th/viewer/view.html?id=61aee8c0e55ef143eb1fcdfb&amp;username=mnre0214351"/>
    <hyperlink ref="D876" r:id="rId864" display="https://emenscr.nesdc.go.th/viewer/view.html?id=61af0eefe55ef143eb1fce4f&amp;username=moi0017011"/>
    <hyperlink ref="D515" r:id="rId865" display="https://emenscr.nesdc.go.th/viewer/view.html?id=61af23cd77658f43f366882b&amp;username=mnre09061"/>
    <hyperlink ref="D516" r:id="rId866" display="https://emenscr.nesdc.go.th/viewer/view.html?id=61af2a85e4a0ba43f163b43f&amp;username=mnre0214461"/>
    <hyperlink ref="D517" r:id="rId867" display="https://emenscr.nesdc.go.th/viewer/view.html?id=61b024d477658f43f36688cc&amp;username=mnre02071"/>
    <hyperlink ref="D518" r:id="rId868" display="https://emenscr.nesdc.go.th/viewer/view.html?id=61b02b9de55ef143eb1fcf33&amp;username=mnre02071"/>
    <hyperlink ref="D659" r:id="rId869" display="https://emenscr.nesdc.go.th/viewer/view.html?id=61b02e32e4a0ba43f163b4c8&amp;username=mnre02071"/>
    <hyperlink ref="D183" r:id="rId870" display="https://emenscr.nesdc.go.th/viewer/view.html?id=61b035e077658f43f36688fd&amp;username=mnre0214741"/>
    <hyperlink ref="D660" r:id="rId871" display="https://emenscr.nesdc.go.th/viewer/view.html?id=61b0389b7a9fbf43eaceaaee&amp;username=mnre0214741"/>
    <hyperlink ref="D661" r:id="rId872" display="https://emenscr.nesdc.go.th/viewer/view.html?id=61b03c607a9fbf43eaceaafb&amp;username=mnre0214421"/>
    <hyperlink ref="D184" r:id="rId873" display="https://emenscr.nesdc.go.th/viewer/view.html?id=61b03fdde55ef143eb1fcf71&amp;username=mnre0214421"/>
    <hyperlink ref="D877" r:id="rId874" display="https://emenscr.nesdc.go.th/viewer/view.html?id=61b05fdbc02cee271c611f47&amp;username=obec_regional_81_21"/>
    <hyperlink ref="D767" r:id="rId875" display="https://emenscr.nesdc.go.th/viewer/view.html?id=61b06443c02cee271c611f60&amp;username=srru0546141"/>
    <hyperlink ref="D185" r:id="rId876" display="https://emenscr.nesdc.go.th/viewer/view.html?id=61b08e41c02cee271c611fe7&amp;username=mnre0214641"/>
    <hyperlink ref="D418" r:id="rId877" display="https://emenscr.nesdc.go.th/viewer/view.html?id=61b13c7e9379e927147699e2&amp;username=mnre16261"/>
    <hyperlink ref="D983" r:id="rId878" display="https://emenscr.nesdc.go.th/viewer/view.html?id=61b1b36a20af770c9d9bf665&amp;username=moi0022741"/>
    <hyperlink ref="D186" r:id="rId879" display="https://emenscr.nesdc.go.th/viewer/view.html?id=61b5a949b5d2fc0ca4dd0827&amp;username=mnre0214581"/>
    <hyperlink ref="D419" r:id="rId880" display="https://emenscr.nesdc.go.th/viewer/view.html?id=61b5b3e0d52e740ca37b9149&amp;username=mnre0214581"/>
    <hyperlink ref="D878" r:id="rId881" display="https://emenscr.nesdc.go.th/viewer/view.html?id=61b5c467d52e740ca37b914d&amp;username=obec_regional_81_21"/>
    <hyperlink ref="D879" r:id="rId882" display="https://emenscr.nesdc.go.th/viewer/view.html?id=61b5d58dd52e740ca37b9150&amp;username=obec_regional_81_21"/>
    <hyperlink ref="D662" r:id="rId883" display="https://emenscr.nesdc.go.th/viewer/view.html?id=61b6b756f3473f0ca7a6c52d&amp;username=moi0017011"/>
    <hyperlink ref="D187" r:id="rId884" display="https://emenscr.nesdc.go.th/viewer/view.html?id=61b6ee29f3473f0ca7a6c59d&amp;username=mnre0214341"/>
    <hyperlink ref="D519" r:id="rId885" display="https://emenscr.nesdc.go.th/viewer/view.html?id=61b7070420af770c9d9bf87c&amp;username=moi0018811"/>
    <hyperlink ref="D768" r:id="rId886" display="https://emenscr.nesdc.go.th/viewer/view.html?id=61b7087bb5d2fc0ca4dd091c&amp;username=mnre10091"/>
    <hyperlink ref="D520" r:id="rId887" display="https://emenscr.nesdc.go.th/viewer/view.html?id=61b721f7b5d2fc0ca4dd0962&amp;username=moi0018811"/>
    <hyperlink ref="D557" r:id="rId888" display="https://emenscr.nesdc.go.th/viewer/view.html?id=61b80a1db5d2fc0ca4dd0990&amp;username=pcru0539101"/>
    <hyperlink ref="D188" r:id="rId889" display="https://emenscr.nesdc.go.th/viewer/view.html?id=61bab68377a3ca1cee43a82b&amp;username=mnre0214331"/>
    <hyperlink ref="D558" r:id="rId890" display="https://emenscr.nesdc.go.th/viewer/view.html?id=61bab8f39832d51cf432ce24&amp;username=mnre0214721"/>
    <hyperlink ref="D663" r:id="rId891" display="https://emenscr.nesdc.go.th/viewer/view.html?id=61bac6a07087b01cf7ac2c22&amp;username=mnre0214721"/>
    <hyperlink ref="D420" r:id="rId892" display="https://emenscr.nesdc.go.th/viewer/view.html?id=61bb1c0e77a3ca1cee43a8f2&amp;username=dnp_regional_251"/>
    <hyperlink ref="D421" r:id="rId893" display="https://emenscr.nesdc.go.th/viewer/view.html?id=61bbf7cf9832d51cf432cf10&amp;username=mnre09571"/>
    <hyperlink ref="D189" r:id="rId894" display="https://emenscr.nesdc.go.th/viewer/view.html?id=61bc057e358cdf1cf688270d&amp;username=mnre0214651"/>
    <hyperlink ref="D664" r:id="rId895" display="https://emenscr.nesdc.go.th/viewer/view.html?id=61bc0cfa08c049623464d9f1&amp;username=mnre0214651"/>
    <hyperlink ref="D880" r:id="rId896" display="https://emenscr.nesdc.go.th/viewer/view.html?id=61bc0d1308c049623464d9f3&amp;username=crru0532011"/>
    <hyperlink ref="D190" r:id="rId897" display="https://emenscr.nesdc.go.th/viewer/view.html?id=61bc0d1dc326516233ced868&amp;username=mnre0214101"/>
    <hyperlink ref="D422" r:id="rId898" display="https://emenscr.nesdc.go.th/viewer/view.html?id=61bc337a132398622df86dd6&amp;username=mnre0214101"/>
    <hyperlink ref="D191" r:id="rId899" display="https://emenscr.nesdc.go.th/viewer/view.html?id=61bc3d9408c049623464da4b&amp;username=mnre0214321"/>
    <hyperlink ref="D952" r:id="rId900" display="https://emenscr.nesdc.go.th/viewer/view.html?id=61bc7294c326516233ced91e&amp;username=mnre0214601"/>
    <hyperlink ref="D881" r:id="rId901" display="https://emenscr.nesdc.go.th/viewer/view.html?id=61bef118c326516233ced987&amp;username=mnre0214291"/>
    <hyperlink ref="D665" r:id="rId902" display="https://emenscr.nesdc.go.th/viewer/view.html?id=61bff468132398622df86ec6&amp;username=mfu590131"/>
    <hyperlink ref="D192" r:id="rId903" display="https://emenscr.nesdc.go.th/viewer/view.html?id=61c002e8c326516233ced9dc&amp;username=mnre0214701"/>
    <hyperlink ref="D193" r:id="rId904" display="https://emenscr.nesdc.go.th/viewer/view.html?id=61c0033f08c049623464db4f&amp;username=mnre0214621"/>
    <hyperlink ref="D666" r:id="rId905" display="https://emenscr.nesdc.go.th/viewer/view.html?id=61c009bb1a10626236233dcd&amp;username=mnre0214621"/>
    <hyperlink ref="D423" r:id="rId906" display="https://emenscr.nesdc.go.th/viewer/view.html?id=61c00ca61a10626236233dd5&amp;username=moi0017081"/>
    <hyperlink ref="D769" r:id="rId907" display="https://emenscr.nesdc.go.th/viewer/view.html?id=61c1912dcf8d3033eb3ef456&amp;username=mnre0214071"/>
    <hyperlink ref="D667" r:id="rId908" display="https://emenscr.nesdc.go.th/viewer/view.html?id=61c2aa5af54f5733e49b436a&amp;username=mfu590131"/>
    <hyperlink ref="D194" r:id="rId909" display="https://emenscr.nesdc.go.th/viewer/view.html?id=61c2ab00cf8d3033eb3ef52d&amp;username=mnre0214251"/>
    <hyperlink ref="D668" r:id="rId910" display="https://emenscr.nesdc.go.th/viewer/view.html?id=61c2b0db5203dc33e5cb4e58&amp;username=mnre0214251"/>
    <hyperlink ref="D195" r:id="rId911" display="https://emenscr.nesdc.go.th/viewer/view.html?id=61c2d125cf8d3033eb3ef584&amp;username=mnre0214171"/>
    <hyperlink ref="D669" r:id="rId912" display="https://emenscr.nesdc.go.th/viewer/view.html?id=61c2dc7acf8d3033eb3ef59a&amp;username=mnre0214171"/>
    <hyperlink ref="D670" r:id="rId913" display="https://emenscr.nesdc.go.th/viewer/view.html?id=61c2e450cf8d3033eb3ef5b1&amp;username=mnre0214081"/>
    <hyperlink ref="D196" r:id="rId914" display="https://emenscr.nesdc.go.th/viewer/view.html?id=61c2f3f75203dc33e5cb4ed2&amp;username=mnre0214081"/>
    <hyperlink ref="D671" r:id="rId915" display="https://emenscr.nesdc.go.th/viewer/view.html?id=61c3f720cf8d3033eb3ef694&amp;username=mnre12011"/>
    <hyperlink ref="D672" r:id="rId916" display="https://emenscr.nesdc.go.th/viewer/view.html?id=61c4158acf8d3033eb3ef6f2&amp;username=mnre12011"/>
    <hyperlink ref="D424" r:id="rId917" display="https://emenscr.nesdc.go.th/viewer/view.html?id=61c42aa4f54f5733e49b455a&amp;username=mnre0214091"/>
    <hyperlink ref="D197" r:id="rId918" display="https://emenscr.nesdc.go.th/viewer/view.html?id=61c42ca2866f4b33ec83ad17&amp;username=mnre0214481"/>
    <hyperlink ref="D198" r:id="rId919" display="https://emenscr.nesdc.go.th/viewer/view.html?id=61c43590cf8d3033eb3ef767&amp;username=mnre0214091"/>
    <hyperlink ref="D882" r:id="rId920" display="https://emenscr.nesdc.go.th/viewer/view.html?id=61c439b1f54f5733e49b4581&amp;username=mnre0214291"/>
    <hyperlink ref="D425" r:id="rId921" display="https://emenscr.nesdc.go.th/viewer/view.html?id=61c442605203dc33e5cb505e&amp;username=mnre0214091"/>
    <hyperlink ref="D673" r:id="rId922" display="https://emenscr.nesdc.go.th/viewer/view.html?id=61c5510ccf8d3033eb3ef82b&amp;username=mnre0214061"/>
    <hyperlink ref="D199" r:id="rId923" display="https://emenscr.nesdc.go.th/viewer/view.html?id=61c578d6f54f5733e49b469f&amp;username=mnre0214611"/>
    <hyperlink ref="D953" r:id="rId924" display="https://emenscr.nesdc.go.th/viewer/view.html?id=61c57e9ff54f5733e49b46af&amp;username=mnre0214281"/>
    <hyperlink ref="D954" r:id="rId925" display="https://emenscr.nesdc.go.th/viewer/view.html?id=61c58282ee1f2878a16ceee0&amp;username=crru0611221"/>
    <hyperlink ref="D559" r:id="rId926" display="https://emenscr.nesdc.go.th/viewer/view.html?id=61c5844780d4df78932ea811&amp;username=mnre0214561"/>
    <hyperlink ref="D200" r:id="rId927" display="https://emenscr.nesdc.go.th/viewer/view.html?id=61c5858d05ce8c789a08df76&amp;username=mnre0214061"/>
    <hyperlink ref="D201" r:id="rId928" display="https://emenscr.nesdc.go.th/viewer/view.html?id=61c834e480d4df78932ea8eb&amp;username=mnre0214561"/>
    <hyperlink ref="D883" r:id="rId929" display="https://emenscr.nesdc.go.th/viewer/view.html?id=61c865ed05ce8c789a08e04f&amp;username=mnre0214291"/>
    <hyperlink ref="D234" r:id="rId930" display="https://emenscr.nesdc.go.th/viewer/view.html?id=61c8827b80d4df78932ea8f9&amp;username=mnre04051"/>
    <hyperlink ref="D202" r:id="rId931" display="https://emenscr.nesdc.go.th/viewer/view.html?id=61c926ae05ce8c789a08e07f&amp;username=mnre0214471"/>
    <hyperlink ref="D770" r:id="rId932" display="https://emenscr.nesdc.go.th/viewer/view.html?id=61c9657318f9e461517bebe1&amp;username=mnre0214701"/>
    <hyperlink ref="D884" r:id="rId933" display="https://emenscr.nesdc.go.th/viewer/view.html?id=61c9768c4db925615229a97a&amp;username=mnre0214471"/>
    <hyperlink ref="D426" r:id="rId934" display="https://emenscr.nesdc.go.th/viewer/view.html?id=61c98e9f91854c614b74db5a&amp;username=mnre16061"/>
    <hyperlink ref="D203" r:id="rId935" display="https://emenscr.nesdc.go.th/viewer/view.html?id=61c9abd091854c614b74db79&amp;username=mnre16061"/>
    <hyperlink ref="D955" r:id="rId936" display="https://emenscr.nesdc.go.th/viewer/view.html?id=61c9afeb74e0ea615e990a64&amp;username=police000711"/>
    <hyperlink ref="D204" r:id="rId937" display="https://emenscr.nesdc.go.th/viewer/view.html?id=61caba6574e0ea615e990bb1&amp;username=mnre09631"/>
    <hyperlink ref="D205" r:id="rId938" display="https://emenscr.nesdc.go.th/viewer/view.html?id=61cad4054db925615229abdb&amp;username=mnre0214411"/>
    <hyperlink ref="D560" r:id="rId939" display="https://emenscr.nesdc.go.th/viewer/view.html?id=61cadc824db925615229ac01&amp;username=mnre0214411"/>
    <hyperlink ref="D674" r:id="rId940" display="https://emenscr.nesdc.go.th/viewer/view.html?id=61cb263691854c614b74dd85&amp;username=mnre04051"/>
    <hyperlink ref="D235" r:id="rId941" display="https://emenscr.nesdc.go.th/viewer/view.html?id=61cb2d0c91854c614b74dd89&amp;username=mnre04051"/>
    <hyperlink ref="D675" r:id="rId942" display="https://emenscr.nesdc.go.th/viewer/view.html?id=61cb33a891854c614b74dd8f&amp;username=mnre04051"/>
    <hyperlink ref="D427" r:id="rId943" display="https://emenscr.nesdc.go.th/viewer/view.html?id=61cb3b6018f9e461517bef2f&amp;username=mnre04051"/>
    <hyperlink ref="D428" r:id="rId944" display="https://emenscr.nesdc.go.th/viewer/view.html?id=61cb581718f9e461517bef35&amp;username=mnre04051"/>
    <hyperlink ref="D429" r:id="rId945" display="https://emenscr.nesdc.go.th/viewer/view.html?id=61cbd11c74e0ea615e990cb6&amp;username=mnre04051"/>
    <hyperlink ref="D206" r:id="rId946" display="https://emenscr.nesdc.go.th/viewer/view.html?id=61cbdee518f9e461517bef7f&amp;username=mnre0214661"/>
    <hyperlink ref="D561" r:id="rId947" display="https://emenscr.nesdc.go.th/viewer/view.html?id=61cbe0f34db925615229acd0&amp;username=mnre0214501"/>
    <hyperlink ref="D207" r:id="rId948" display="https://emenscr.nesdc.go.th/viewer/view.html?id=61cbe1324db925615229acd3&amp;username=mnre0214071"/>
    <hyperlink ref="D676" r:id="rId949" display="https://emenscr.nesdc.go.th/viewer/view.html?id=61cbe2e14db925615229acda&amp;username=mnre04051"/>
    <hyperlink ref="D562" r:id="rId950" display="https://emenscr.nesdc.go.th/viewer/view.html?id=61cbe3bb18f9e461517bef92&amp;username=mnre0214661"/>
    <hyperlink ref="D677" r:id="rId951" display="https://emenscr.nesdc.go.th/viewer/view.html?id=61cbf23691854c614b74de2c&amp;username=mnre04051"/>
    <hyperlink ref="D678" r:id="rId952" display="https://emenscr.nesdc.go.th/viewer/view.html?id=61cc028991854c614b74de44&amp;username=mnre0214121"/>
    <hyperlink ref="D208" r:id="rId953" display="https://emenscr.nesdc.go.th/viewer/view.html?id=61cc0a3918f9e461517befef&amp;username=mnre0214121"/>
    <hyperlink ref="D209" r:id="rId954" display="https://emenscr.nesdc.go.th/viewer/view.html?id=61cc14dd91854c614b74de84&amp;username=mnre0214311"/>
    <hyperlink ref="D521" r:id="rId955" display="https://emenscr.nesdc.go.th/viewer/view.html?id=61cc196e4db925615229ad77&amp;username=mnre0214311"/>
    <hyperlink ref="D210" r:id="rId956" display="https://emenscr.nesdc.go.th/viewer/view.html?id=61cc7eb84db925615229adfe&amp;username=mnre0214211"/>
    <hyperlink ref="D236" r:id="rId957" display="https://emenscr.nesdc.go.th/viewer/view.html?id=61cc8a3991854c614b74df38&amp;username=mnre0214211"/>
    <hyperlink ref="D522" r:id="rId958" display="https://emenscr.nesdc.go.th/viewer/view.html?id=61cd1bb718f9e461517bf0d1&amp;username=mnre0214211"/>
    <hyperlink ref="D679" r:id="rId959" display="https://emenscr.nesdc.go.th/viewer/view.html?id=61cd1f0118f9e461517bf0dd&amp;username=mnre0214301"/>
    <hyperlink ref="D956" r:id="rId960" display="https://emenscr.nesdc.go.th/viewer/view.html?id=61cd273491854c614b74df84&amp;username=industry02041"/>
    <hyperlink ref="D211" r:id="rId961" display="https://emenscr.nesdc.go.th/viewer/view.html?id=61cd2eca91854c614b74df9e&amp;username=mnre0214301"/>
    <hyperlink ref="D212" r:id="rId962" display="https://emenscr.nesdc.go.th/viewer/view.html?id=61cd2f0a74e0ea615e990ea2&amp;username=mnre0214681"/>
    <hyperlink ref="D213" r:id="rId963" display="https://emenscr.nesdc.go.th/viewer/view.html?id=61cd30c14db925615229ae8c&amp;username=mnre0214761"/>
    <hyperlink ref="D771" r:id="rId964" display="https://emenscr.nesdc.go.th/viewer/view.html?id=61cd371f74e0ea615e990ec5&amp;username=mnre0214681"/>
    <hyperlink ref="D563" r:id="rId965" display="https://emenscr.nesdc.go.th/viewer/view.html?id=61cd444474e0ea615e990eee&amp;username=mnre0214381"/>
    <hyperlink ref="D266" r:id="rId966" display="https://emenscr.nesdc.go.th/viewer/view.html?id=61cd4cb591854c614b74dfeb&amp;username=mnre0214381"/>
    <hyperlink ref="D680" r:id="rId967" display="https://emenscr.nesdc.go.th/viewer/view.html?id=61cd519291854c614b74dffb&amp;username=mnre0214761"/>
    <hyperlink ref="D681" r:id="rId968" display="https://emenscr.nesdc.go.th/viewer/view.html?id=61cd579891854c614b74e00b&amp;username=mnre0214771"/>
    <hyperlink ref="D682" r:id="rId969" display="https://emenscr.nesdc.go.th/viewer/view.html?id=61cd58514db925615229aef8&amp;username=mnre0214381"/>
    <hyperlink ref="D214" r:id="rId970" display="https://emenscr.nesdc.go.th/viewer/view.html?id=61cd5f1a18f9e461517bf1bf&amp;username=mnre0214771"/>
    <hyperlink ref="D215" r:id="rId971" display="https://emenscr.nesdc.go.th/viewer/view.html?id=61cd626d4db925615229af2f&amp;username=mnre0214401"/>
    <hyperlink ref="D683" r:id="rId972" display="https://emenscr.nesdc.go.th/viewer/view.html?id=61cd720c74e0ea615e990fa0&amp;username=mnre0214401"/>
    <hyperlink ref="D684" r:id="rId973" display="https://emenscr.nesdc.go.th/viewer/view.html?id=61cd74c774e0ea615e990fa6&amp;username=mnre0214711"/>
    <hyperlink ref="D216" r:id="rId974" display="https://emenscr.nesdc.go.th/viewer/view.html?id=61cd783f18f9e461517bf218&amp;username=mnre0214371"/>
    <hyperlink ref="D217" r:id="rId975" display="https://emenscr.nesdc.go.th/viewer/view.html?id=61cd792574e0ea615e990fb7&amp;username=mnre0214711"/>
    <hyperlink ref="D685" r:id="rId976" display="https://emenscr.nesdc.go.th/viewer/view.html?id=61cd8b1691854c614b74e0b1&amp;username=mnre0214641"/>
    <hyperlink ref="D686" r:id="rId977" display="https://emenscr.nesdc.go.th/viewer/view.html?id=61ce825391854c614b74e0f3&amp;username=mnre0214371"/>
    <hyperlink ref="D218" r:id="rId978" display="https://emenscr.nesdc.go.th/viewer/view.html?id=61ce83a64db925615229afe5&amp;username=mnre0214531"/>
    <hyperlink ref="D957" r:id="rId979" display="https://emenscr.nesdc.go.th/viewer/view.html?id=61ce877418f9e461517bf2b0&amp;username=mnre0214531"/>
    <hyperlink ref="D687" r:id="rId980" display="https://emenscr.nesdc.go.th/viewer/view.html?id=61ce8bde4db925615229aff1&amp;username=mnre0214531"/>
    <hyperlink ref="D984" r:id="rId981" display="https://emenscr.nesdc.go.th/viewer/view.html?id=61f267c488b4f73205454bb7&amp;username=industry0033491"/>
    <hyperlink ref="D430" r:id="rId982" display="https://emenscr.nesdc.go.th/viewer/view.html?id=61f4fa3d390e2c4de92d0890&amp;username=moe021111"/>
  </hyperlinks>
  <pageMargins left="0.7" right="0.7" top="0.75" bottom="0.75" header="0.3" footer="0.3"/>
  <pageSetup paperSize="9" orientation="portrait" horizontalDpi="4294967295" verticalDpi="4294967295" r:id="rId9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104"/>
  <sheetViews>
    <sheetView topLeftCell="B1" workbookViewId="0">
      <selection sqref="A1:A1048576"/>
    </sheetView>
  </sheetViews>
  <sheetFormatPr defaultColWidth="8.6640625" defaultRowHeight="21"/>
  <cols>
    <col min="1" max="1" width="18.6640625" style="2" customWidth="1"/>
    <col min="2" max="2" width="32.33203125" style="2" customWidth="1"/>
    <col min="3" max="4" width="54" style="2" customWidth="1"/>
    <col min="5" max="5" width="18.88671875" style="2" bestFit="1" customWidth="1"/>
    <col min="6" max="6" width="18.33203125" style="2" bestFit="1" customWidth="1"/>
    <col min="7" max="7" width="68.88671875" style="2" bestFit="1" customWidth="1"/>
    <col min="8" max="8" width="66.44140625" style="2" bestFit="1" customWidth="1"/>
    <col min="9" max="9" width="54" style="2" customWidth="1"/>
    <col min="10" max="10" width="32.5546875" style="2" bestFit="1" customWidth="1"/>
    <col min="11" max="11" width="16.109375" style="2" customWidth="1"/>
    <col min="12" max="12" width="20.33203125" style="2" customWidth="1"/>
    <col min="13" max="16384" width="8.6640625" style="2"/>
  </cols>
  <sheetData>
    <row r="1" spans="1:12" s="17" customFormat="1">
      <c r="A1" s="18" t="s">
        <v>1102</v>
      </c>
      <c r="B1" s="19" t="s">
        <v>1103</v>
      </c>
      <c r="C1" s="18" t="s">
        <v>1103</v>
      </c>
      <c r="D1" s="18" t="s">
        <v>1107</v>
      </c>
      <c r="E1" s="18" t="s">
        <v>0</v>
      </c>
      <c r="F1" s="18" t="s">
        <v>1</v>
      </c>
      <c r="G1" s="18" t="s">
        <v>2</v>
      </c>
      <c r="H1" s="18" t="s">
        <v>3</v>
      </c>
      <c r="I1" s="18" t="s">
        <v>4</v>
      </c>
      <c r="J1" s="18" t="s">
        <v>5</v>
      </c>
      <c r="K1" s="18" t="s">
        <v>6</v>
      </c>
      <c r="L1" s="18" t="s">
        <v>7</v>
      </c>
    </row>
    <row r="2" spans="1:12" ht="21.6" thickBot="1">
      <c r="A2" s="2" t="s">
        <v>1117</v>
      </c>
      <c r="B2" s="15" t="s">
        <v>8</v>
      </c>
      <c r="C2" s="2" t="s">
        <v>8</v>
      </c>
      <c r="D2" s="2" t="s">
        <v>1119</v>
      </c>
      <c r="E2" s="2" t="s">
        <v>9</v>
      </c>
      <c r="F2" s="2" t="s">
        <v>10</v>
      </c>
      <c r="G2" s="2" t="s">
        <v>11</v>
      </c>
      <c r="H2" s="2" t="s">
        <v>12</v>
      </c>
      <c r="I2" s="2" t="s">
        <v>13</v>
      </c>
    </row>
    <row r="3" spans="1:12" ht="21.6" thickBot="1">
      <c r="A3" s="2" t="s">
        <v>1125</v>
      </c>
      <c r="B3" s="3" t="s">
        <v>14</v>
      </c>
      <c r="C3" s="2" t="s">
        <v>14</v>
      </c>
      <c r="D3" s="2" t="s">
        <v>1119</v>
      </c>
      <c r="E3" s="2" t="s">
        <v>15</v>
      </c>
      <c r="F3" s="2" t="s">
        <v>16</v>
      </c>
      <c r="G3" s="2" t="s">
        <v>17</v>
      </c>
      <c r="H3" s="2" t="s">
        <v>12</v>
      </c>
      <c r="I3" s="2" t="s">
        <v>13</v>
      </c>
    </row>
    <row r="4" spans="1:12" ht="21.6" thickBot="1">
      <c r="A4" s="2" t="s">
        <v>1128</v>
      </c>
      <c r="B4" s="3" t="s">
        <v>18</v>
      </c>
      <c r="C4" s="2" t="s">
        <v>18</v>
      </c>
      <c r="D4" s="2" t="s">
        <v>1119</v>
      </c>
      <c r="E4" s="2" t="s">
        <v>9</v>
      </c>
      <c r="F4" s="2" t="s">
        <v>19</v>
      </c>
      <c r="G4" s="2" t="s">
        <v>20</v>
      </c>
      <c r="H4" s="2" t="s">
        <v>21</v>
      </c>
      <c r="I4" s="2" t="s">
        <v>13</v>
      </c>
    </row>
    <row r="5" spans="1:12" ht="21.6" thickBot="1">
      <c r="A5" s="2" t="s">
        <v>1130</v>
      </c>
      <c r="B5" s="3" t="s">
        <v>22</v>
      </c>
      <c r="C5" s="2" t="s">
        <v>22</v>
      </c>
      <c r="D5" s="2" t="s">
        <v>1119</v>
      </c>
      <c r="E5" s="2" t="s">
        <v>9</v>
      </c>
      <c r="F5" s="2" t="s">
        <v>19</v>
      </c>
      <c r="G5" s="2" t="s">
        <v>20</v>
      </c>
      <c r="H5" s="2" t="s">
        <v>21</v>
      </c>
      <c r="I5" s="2" t="s">
        <v>13</v>
      </c>
    </row>
    <row r="6" spans="1:12" ht="21.6" thickBot="1">
      <c r="A6" s="2" t="s">
        <v>1132</v>
      </c>
      <c r="B6" s="3" t="s">
        <v>23</v>
      </c>
      <c r="C6" s="2" t="s">
        <v>23</v>
      </c>
      <c r="D6" s="2" t="s">
        <v>1119</v>
      </c>
      <c r="E6" s="2" t="s">
        <v>9</v>
      </c>
      <c r="F6" s="2" t="s">
        <v>19</v>
      </c>
      <c r="G6" s="2" t="s">
        <v>20</v>
      </c>
      <c r="H6" s="2" t="s">
        <v>21</v>
      </c>
      <c r="I6" s="2" t="s">
        <v>13</v>
      </c>
    </row>
    <row r="7" spans="1:12" ht="21.6" thickBot="1">
      <c r="A7" s="2" t="s">
        <v>1134</v>
      </c>
      <c r="B7" s="3" t="s">
        <v>23</v>
      </c>
      <c r="C7" s="2" t="s">
        <v>23</v>
      </c>
      <c r="D7" s="2" t="s">
        <v>1119</v>
      </c>
      <c r="E7" s="2" t="s">
        <v>9</v>
      </c>
      <c r="F7" s="2" t="s">
        <v>19</v>
      </c>
      <c r="G7" s="2" t="s">
        <v>20</v>
      </c>
      <c r="H7" s="2" t="s">
        <v>21</v>
      </c>
      <c r="I7" s="2" t="s">
        <v>13</v>
      </c>
    </row>
    <row r="8" spans="1:12" ht="21.6" thickBot="1">
      <c r="A8" s="2" t="s">
        <v>1136</v>
      </c>
      <c r="B8" s="3" t="s">
        <v>23</v>
      </c>
      <c r="C8" s="2" t="s">
        <v>23</v>
      </c>
      <c r="D8" s="2" t="s">
        <v>1119</v>
      </c>
      <c r="E8" s="2" t="s">
        <v>9</v>
      </c>
      <c r="F8" s="2" t="s">
        <v>19</v>
      </c>
      <c r="G8" s="2" t="s">
        <v>20</v>
      </c>
      <c r="H8" s="2" t="s">
        <v>21</v>
      </c>
      <c r="I8" s="2" t="s">
        <v>13</v>
      </c>
    </row>
    <row r="9" spans="1:12" ht="21.6" thickBot="1">
      <c r="A9" s="2" t="s">
        <v>1138</v>
      </c>
      <c r="B9" s="3" t="s">
        <v>24</v>
      </c>
      <c r="C9" s="2" t="s">
        <v>24</v>
      </c>
      <c r="D9" s="2" t="s">
        <v>1119</v>
      </c>
      <c r="E9" s="2" t="s">
        <v>9</v>
      </c>
      <c r="F9" s="2" t="s">
        <v>19</v>
      </c>
      <c r="G9" s="2" t="s">
        <v>20</v>
      </c>
      <c r="H9" s="2" t="s">
        <v>21</v>
      </c>
      <c r="I9" s="2" t="s">
        <v>13</v>
      </c>
    </row>
    <row r="10" spans="1:12" ht="21.6" thickBot="1">
      <c r="A10" s="2" t="s">
        <v>1140</v>
      </c>
      <c r="B10" s="3" t="s">
        <v>24</v>
      </c>
      <c r="C10" s="2" t="s">
        <v>24</v>
      </c>
      <c r="D10" s="2" t="s">
        <v>1119</v>
      </c>
      <c r="E10" s="2" t="s">
        <v>9</v>
      </c>
      <c r="F10" s="2" t="s">
        <v>19</v>
      </c>
      <c r="G10" s="2" t="s">
        <v>20</v>
      </c>
      <c r="H10" s="2" t="s">
        <v>21</v>
      </c>
      <c r="I10" s="2" t="s">
        <v>13</v>
      </c>
    </row>
    <row r="11" spans="1:12" ht="21.6" thickBot="1">
      <c r="A11" s="2" t="s">
        <v>1142</v>
      </c>
      <c r="B11" s="3" t="s">
        <v>25</v>
      </c>
      <c r="C11" s="2" t="s">
        <v>25</v>
      </c>
      <c r="D11" s="2" t="s">
        <v>1119</v>
      </c>
      <c r="E11" s="2" t="s">
        <v>9</v>
      </c>
      <c r="F11" s="2" t="s">
        <v>19</v>
      </c>
      <c r="G11" s="2" t="s">
        <v>20</v>
      </c>
      <c r="H11" s="2" t="s">
        <v>21</v>
      </c>
      <c r="I11" s="2" t="s">
        <v>13</v>
      </c>
    </row>
    <row r="12" spans="1:12" ht="21.6" thickBot="1">
      <c r="A12" s="2" t="s">
        <v>1144</v>
      </c>
      <c r="B12" s="3" t="s">
        <v>25</v>
      </c>
      <c r="C12" s="2" t="s">
        <v>25</v>
      </c>
      <c r="D12" s="2" t="s">
        <v>1119</v>
      </c>
      <c r="E12" s="2" t="s">
        <v>9</v>
      </c>
      <c r="F12" s="2" t="s">
        <v>19</v>
      </c>
      <c r="G12" s="2" t="s">
        <v>20</v>
      </c>
      <c r="H12" s="2" t="s">
        <v>21</v>
      </c>
      <c r="I12" s="2" t="s">
        <v>13</v>
      </c>
    </row>
    <row r="13" spans="1:12" ht="21.6" thickBot="1">
      <c r="A13" s="2" t="s">
        <v>1146</v>
      </c>
      <c r="B13" s="3" t="s">
        <v>26</v>
      </c>
      <c r="C13" s="2" t="s">
        <v>26</v>
      </c>
      <c r="D13" s="2" t="s">
        <v>1119</v>
      </c>
      <c r="E13" s="2" t="s">
        <v>9</v>
      </c>
      <c r="F13" s="2" t="s">
        <v>19</v>
      </c>
      <c r="G13" s="2" t="s">
        <v>20</v>
      </c>
      <c r="H13" s="2" t="s">
        <v>21</v>
      </c>
      <c r="I13" s="2" t="s">
        <v>13</v>
      </c>
    </row>
    <row r="14" spans="1:12" ht="21.6" thickBot="1">
      <c r="A14" s="2" t="s">
        <v>1149</v>
      </c>
      <c r="B14" s="3" t="s">
        <v>27</v>
      </c>
      <c r="C14" s="2" t="s">
        <v>27</v>
      </c>
      <c r="D14" s="2" t="s">
        <v>1119</v>
      </c>
      <c r="E14" s="2" t="s">
        <v>9</v>
      </c>
      <c r="F14" s="2" t="s">
        <v>28</v>
      </c>
      <c r="G14" s="2" t="s">
        <v>29</v>
      </c>
      <c r="H14" s="2" t="s">
        <v>12</v>
      </c>
      <c r="I14" s="2" t="s">
        <v>13</v>
      </c>
      <c r="J14" s="2" t="s">
        <v>30</v>
      </c>
    </row>
    <row r="15" spans="1:12" ht="21.6" thickBot="1">
      <c r="A15" s="2" t="s">
        <v>1151</v>
      </c>
      <c r="B15" s="3" t="s">
        <v>31</v>
      </c>
      <c r="C15" s="2" t="s">
        <v>31</v>
      </c>
      <c r="D15" s="2" t="s">
        <v>1119</v>
      </c>
      <c r="E15" s="2" t="s">
        <v>9</v>
      </c>
      <c r="F15" s="2" t="s">
        <v>19</v>
      </c>
      <c r="G15" s="2" t="s">
        <v>20</v>
      </c>
      <c r="H15" s="2" t="s">
        <v>21</v>
      </c>
      <c r="I15" s="2" t="s">
        <v>13</v>
      </c>
    </row>
    <row r="16" spans="1:12" ht="21.6" thickBot="1">
      <c r="A16" s="2" t="s">
        <v>1153</v>
      </c>
      <c r="B16" s="3" t="s">
        <v>31</v>
      </c>
      <c r="C16" s="2" t="s">
        <v>31</v>
      </c>
      <c r="D16" s="2" t="s">
        <v>1119</v>
      </c>
      <c r="E16" s="2" t="s">
        <v>9</v>
      </c>
      <c r="F16" s="2" t="s">
        <v>19</v>
      </c>
      <c r="G16" s="2" t="s">
        <v>20</v>
      </c>
      <c r="H16" s="2" t="s">
        <v>21</v>
      </c>
      <c r="I16" s="2" t="s">
        <v>13</v>
      </c>
    </row>
    <row r="17" spans="1:10" ht="21.6" thickBot="1">
      <c r="A17" s="2" t="s">
        <v>1156</v>
      </c>
      <c r="B17" s="3" t="s">
        <v>32</v>
      </c>
      <c r="C17" s="2" t="s">
        <v>32</v>
      </c>
      <c r="D17" s="2" t="s">
        <v>1119</v>
      </c>
      <c r="E17" s="2" t="s">
        <v>9</v>
      </c>
      <c r="F17" s="2" t="s">
        <v>10</v>
      </c>
      <c r="G17" s="2" t="s">
        <v>33</v>
      </c>
      <c r="H17" s="2" t="s">
        <v>34</v>
      </c>
      <c r="I17" s="2" t="s">
        <v>13</v>
      </c>
    </row>
    <row r="18" spans="1:10" ht="21.6" thickBot="1">
      <c r="A18" s="2" t="s">
        <v>1159</v>
      </c>
      <c r="B18" s="3" t="s">
        <v>35</v>
      </c>
      <c r="C18" s="2" t="s">
        <v>35</v>
      </c>
      <c r="D18" s="2" t="s">
        <v>1119</v>
      </c>
      <c r="E18" s="2" t="s">
        <v>36</v>
      </c>
      <c r="F18" s="2" t="s">
        <v>37</v>
      </c>
      <c r="G18" s="2" t="s">
        <v>38</v>
      </c>
      <c r="H18" s="2" t="s">
        <v>39</v>
      </c>
      <c r="I18" s="2" t="s">
        <v>40</v>
      </c>
      <c r="J18" s="2" t="s">
        <v>30</v>
      </c>
    </row>
    <row r="19" spans="1:10" ht="21.6" thickBot="1">
      <c r="A19" s="2" t="s">
        <v>1161</v>
      </c>
      <c r="B19" s="3" t="s">
        <v>41</v>
      </c>
      <c r="C19" s="2" t="s">
        <v>41</v>
      </c>
      <c r="D19" s="2" t="s">
        <v>1119</v>
      </c>
      <c r="E19" s="2" t="s">
        <v>9</v>
      </c>
      <c r="F19" s="2" t="s">
        <v>19</v>
      </c>
      <c r="G19" s="2" t="s">
        <v>29</v>
      </c>
      <c r="H19" s="2" t="s">
        <v>12</v>
      </c>
      <c r="I19" s="2" t="s">
        <v>13</v>
      </c>
    </row>
    <row r="20" spans="1:10" ht="21.6" thickBot="1">
      <c r="A20" s="2" t="s">
        <v>1163</v>
      </c>
      <c r="B20" s="3" t="s">
        <v>1071</v>
      </c>
      <c r="C20" s="2" t="s">
        <v>1164</v>
      </c>
      <c r="D20" s="2" t="s">
        <v>1119</v>
      </c>
      <c r="E20" s="2" t="s">
        <v>42</v>
      </c>
      <c r="F20" s="2" t="s">
        <v>43</v>
      </c>
      <c r="G20" s="2" t="s">
        <v>29</v>
      </c>
      <c r="H20" s="2" t="s">
        <v>12</v>
      </c>
      <c r="I20" s="2" t="s">
        <v>13</v>
      </c>
    </row>
    <row r="21" spans="1:10" ht="21.6" thickBot="1">
      <c r="A21" s="2" t="s">
        <v>1167</v>
      </c>
      <c r="B21" s="3" t="s">
        <v>44</v>
      </c>
      <c r="C21" s="2" t="s">
        <v>44</v>
      </c>
      <c r="D21" s="2" t="s">
        <v>1168</v>
      </c>
      <c r="E21" s="2" t="s">
        <v>9</v>
      </c>
      <c r="F21" s="2" t="s">
        <v>10</v>
      </c>
      <c r="G21" s="2" t="s">
        <v>45</v>
      </c>
      <c r="H21" s="2" t="s">
        <v>34</v>
      </c>
      <c r="I21" s="2" t="s">
        <v>13</v>
      </c>
    </row>
    <row r="22" spans="1:10" ht="21.6" thickBot="1">
      <c r="A22" s="2" t="s">
        <v>1170</v>
      </c>
      <c r="B22" s="3" t="s">
        <v>1072</v>
      </c>
      <c r="C22" s="2" t="s">
        <v>1171</v>
      </c>
      <c r="D22" s="2" t="s">
        <v>1119</v>
      </c>
      <c r="E22" s="2" t="s">
        <v>42</v>
      </c>
      <c r="F22" s="2" t="s">
        <v>43</v>
      </c>
      <c r="G22" s="2" t="s">
        <v>29</v>
      </c>
      <c r="H22" s="2" t="s">
        <v>12</v>
      </c>
      <c r="I22" s="2" t="s">
        <v>13</v>
      </c>
    </row>
    <row r="23" spans="1:10" ht="21.6" thickBot="1">
      <c r="A23" s="2" t="s">
        <v>1173</v>
      </c>
      <c r="B23" s="3" t="s">
        <v>46</v>
      </c>
      <c r="C23" s="2" t="s">
        <v>46</v>
      </c>
      <c r="D23" s="2" t="s">
        <v>1119</v>
      </c>
      <c r="E23" s="2" t="s">
        <v>42</v>
      </c>
      <c r="F23" s="2" t="s">
        <v>28</v>
      </c>
      <c r="G23" s="2" t="s">
        <v>29</v>
      </c>
      <c r="H23" s="2" t="s">
        <v>12</v>
      </c>
      <c r="I23" s="2" t="s">
        <v>13</v>
      </c>
    </row>
    <row r="24" spans="1:10" ht="21.6" thickBot="1">
      <c r="A24" s="2" t="s">
        <v>1175</v>
      </c>
      <c r="B24" s="3" t="s">
        <v>47</v>
      </c>
      <c r="C24" s="2" t="s">
        <v>47</v>
      </c>
      <c r="D24" s="2" t="s">
        <v>1119</v>
      </c>
      <c r="E24" s="2" t="s">
        <v>42</v>
      </c>
      <c r="F24" s="2" t="s">
        <v>43</v>
      </c>
      <c r="G24" s="2" t="s">
        <v>29</v>
      </c>
      <c r="H24" s="2" t="s">
        <v>12</v>
      </c>
      <c r="I24" s="2" t="s">
        <v>13</v>
      </c>
    </row>
    <row r="25" spans="1:10" ht="21.6" thickBot="1">
      <c r="A25" s="2" t="s">
        <v>1176</v>
      </c>
      <c r="B25" s="3" t="s">
        <v>48</v>
      </c>
      <c r="C25" s="2" t="s">
        <v>48</v>
      </c>
      <c r="D25" s="2" t="s">
        <v>1119</v>
      </c>
      <c r="E25" s="2" t="s">
        <v>42</v>
      </c>
      <c r="F25" s="2" t="s">
        <v>28</v>
      </c>
      <c r="G25" s="2" t="s">
        <v>29</v>
      </c>
      <c r="H25" s="2" t="s">
        <v>12</v>
      </c>
      <c r="I25" s="2" t="s">
        <v>13</v>
      </c>
    </row>
    <row r="26" spans="1:10" ht="21.6" thickBot="1">
      <c r="A26" s="2" t="s">
        <v>1179</v>
      </c>
      <c r="B26" s="3" t="s">
        <v>49</v>
      </c>
      <c r="C26" s="2" t="s">
        <v>49</v>
      </c>
      <c r="D26" s="2" t="s">
        <v>1119</v>
      </c>
      <c r="E26" s="2" t="s">
        <v>36</v>
      </c>
      <c r="F26" s="2" t="s">
        <v>16</v>
      </c>
      <c r="G26" s="2" t="s">
        <v>50</v>
      </c>
      <c r="H26" s="2" t="s">
        <v>51</v>
      </c>
      <c r="I26" s="2" t="s">
        <v>13</v>
      </c>
    </row>
    <row r="27" spans="1:10" ht="21.6" thickBot="1">
      <c r="A27" s="2" t="s">
        <v>1182</v>
      </c>
      <c r="B27" s="3" t="s">
        <v>52</v>
      </c>
      <c r="C27" s="2" t="s">
        <v>52</v>
      </c>
      <c r="D27" s="2" t="s">
        <v>1119</v>
      </c>
      <c r="E27" s="2" t="s">
        <v>9</v>
      </c>
      <c r="F27" s="2" t="s">
        <v>10</v>
      </c>
      <c r="G27" s="2" t="s">
        <v>53</v>
      </c>
      <c r="H27" s="2" t="s">
        <v>54</v>
      </c>
      <c r="I27" s="2" t="s">
        <v>13</v>
      </c>
    </row>
    <row r="28" spans="1:10" ht="21.6" thickBot="1">
      <c r="A28" s="2" t="s">
        <v>1185</v>
      </c>
      <c r="B28" s="3" t="s">
        <v>55</v>
      </c>
      <c r="C28" s="2" t="s">
        <v>55</v>
      </c>
      <c r="D28" s="2" t="s">
        <v>1119</v>
      </c>
      <c r="E28" s="2" t="s">
        <v>56</v>
      </c>
      <c r="F28" s="2" t="s">
        <v>28</v>
      </c>
      <c r="G28" s="2" t="s">
        <v>57</v>
      </c>
      <c r="H28" s="2" t="s">
        <v>58</v>
      </c>
      <c r="I28" s="2" t="s">
        <v>59</v>
      </c>
    </row>
    <row r="29" spans="1:10" ht="21.6" thickBot="1">
      <c r="A29" s="2" t="s">
        <v>1187</v>
      </c>
      <c r="B29" s="3" t="s">
        <v>60</v>
      </c>
      <c r="C29" s="2" t="s">
        <v>60</v>
      </c>
      <c r="D29" s="2" t="s">
        <v>1119</v>
      </c>
      <c r="E29" s="2" t="s">
        <v>61</v>
      </c>
      <c r="F29" s="2" t="s">
        <v>28</v>
      </c>
      <c r="G29" s="2" t="s">
        <v>57</v>
      </c>
      <c r="H29" s="2" t="s">
        <v>58</v>
      </c>
      <c r="I29" s="2" t="s">
        <v>59</v>
      </c>
    </row>
    <row r="30" spans="1:10" ht="21.6" thickBot="1">
      <c r="A30" s="2" t="s">
        <v>1190</v>
      </c>
      <c r="B30" s="3" t="s">
        <v>62</v>
      </c>
      <c r="C30" s="2" t="s">
        <v>62</v>
      </c>
      <c r="D30" s="2" t="s">
        <v>1119</v>
      </c>
      <c r="E30" s="2" t="s">
        <v>9</v>
      </c>
      <c r="F30" s="2" t="s">
        <v>16</v>
      </c>
      <c r="G30" s="2" t="s">
        <v>63</v>
      </c>
      <c r="H30" s="2" t="s">
        <v>64</v>
      </c>
      <c r="I30" s="2" t="s">
        <v>65</v>
      </c>
    </row>
    <row r="31" spans="1:10" ht="21.6" thickBot="1">
      <c r="A31" s="2" t="s">
        <v>1192</v>
      </c>
      <c r="B31" s="3" t="s">
        <v>66</v>
      </c>
      <c r="C31" s="2" t="s">
        <v>66</v>
      </c>
      <c r="D31" s="2" t="s">
        <v>1119</v>
      </c>
      <c r="E31" s="2" t="s">
        <v>9</v>
      </c>
      <c r="F31" s="2" t="s">
        <v>10</v>
      </c>
      <c r="G31" s="2" t="s">
        <v>17</v>
      </c>
      <c r="H31" s="2" t="s">
        <v>12</v>
      </c>
      <c r="I31" s="2" t="s">
        <v>13</v>
      </c>
    </row>
    <row r="32" spans="1:10" ht="21.6" thickBot="1">
      <c r="A32" s="2" t="s">
        <v>1195</v>
      </c>
      <c r="B32" s="3" t="s">
        <v>67</v>
      </c>
      <c r="C32" s="2" t="s">
        <v>67</v>
      </c>
      <c r="D32" s="2" t="s">
        <v>1119</v>
      </c>
      <c r="E32" s="2" t="s">
        <v>42</v>
      </c>
      <c r="F32" s="2" t="s">
        <v>68</v>
      </c>
      <c r="G32" s="2" t="s">
        <v>69</v>
      </c>
      <c r="H32" s="2" t="s">
        <v>12</v>
      </c>
      <c r="I32" s="2" t="s">
        <v>13</v>
      </c>
    </row>
    <row r="33" spans="1:10" ht="21.6" thickBot="1">
      <c r="A33" s="2" t="s">
        <v>1197</v>
      </c>
      <c r="B33" s="3" t="s">
        <v>70</v>
      </c>
      <c r="C33" s="2" t="s">
        <v>70</v>
      </c>
      <c r="D33" s="2" t="s">
        <v>1119</v>
      </c>
      <c r="E33" s="2" t="s">
        <v>9</v>
      </c>
      <c r="F33" s="2" t="s">
        <v>10</v>
      </c>
      <c r="G33" s="2" t="s">
        <v>17</v>
      </c>
      <c r="H33" s="2" t="s">
        <v>12</v>
      </c>
      <c r="I33" s="2" t="s">
        <v>13</v>
      </c>
      <c r="J33" s="2" t="s">
        <v>30</v>
      </c>
    </row>
    <row r="34" spans="1:10" ht="21.6" thickBot="1">
      <c r="A34" s="2" t="s">
        <v>1199</v>
      </c>
      <c r="B34" s="3" t="s">
        <v>71</v>
      </c>
      <c r="C34" s="2" t="s">
        <v>71</v>
      </c>
      <c r="D34" s="2" t="s">
        <v>1119</v>
      </c>
      <c r="E34" s="2" t="s">
        <v>42</v>
      </c>
      <c r="F34" s="2" t="s">
        <v>10</v>
      </c>
      <c r="G34" s="2" t="s">
        <v>17</v>
      </c>
      <c r="H34" s="2" t="s">
        <v>12</v>
      </c>
      <c r="I34" s="2" t="s">
        <v>13</v>
      </c>
    </row>
    <row r="35" spans="1:10" ht="21.6" thickBot="1">
      <c r="A35" s="2" t="s">
        <v>1202</v>
      </c>
      <c r="B35" s="3" t="s">
        <v>72</v>
      </c>
      <c r="C35" s="2" t="s">
        <v>72</v>
      </c>
      <c r="D35" s="2" t="s">
        <v>1119</v>
      </c>
      <c r="E35" s="2" t="s">
        <v>9</v>
      </c>
      <c r="F35" s="2" t="s">
        <v>19</v>
      </c>
      <c r="G35" s="2" t="s">
        <v>73</v>
      </c>
      <c r="H35" s="2" t="s">
        <v>74</v>
      </c>
      <c r="I35" s="2" t="s">
        <v>65</v>
      </c>
    </row>
    <row r="36" spans="1:10" ht="21.6" thickBot="1">
      <c r="A36" s="2" t="s">
        <v>1204</v>
      </c>
      <c r="B36" s="3" t="s">
        <v>75</v>
      </c>
      <c r="C36" s="2" t="s">
        <v>75</v>
      </c>
      <c r="D36" s="2" t="s">
        <v>1119</v>
      </c>
      <c r="E36" s="2" t="s">
        <v>9</v>
      </c>
      <c r="F36" s="2" t="s">
        <v>19</v>
      </c>
      <c r="G36" s="2" t="s">
        <v>73</v>
      </c>
      <c r="H36" s="2" t="s">
        <v>74</v>
      </c>
      <c r="I36" s="2" t="s">
        <v>65</v>
      </c>
    </row>
    <row r="37" spans="1:10" ht="21.6" thickBot="1">
      <c r="A37" s="2" t="s">
        <v>1207</v>
      </c>
      <c r="B37" s="3" t="s">
        <v>76</v>
      </c>
      <c r="C37" s="2" t="s">
        <v>76</v>
      </c>
      <c r="D37" s="2" t="s">
        <v>1119</v>
      </c>
      <c r="E37" s="2" t="s">
        <v>61</v>
      </c>
      <c r="F37" s="2" t="s">
        <v>10</v>
      </c>
      <c r="G37" s="2" t="s">
        <v>77</v>
      </c>
      <c r="H37" s="2" t="s">
        <v>12</v>
      </c>
      <c r="I37" s="2" t="s">
        <v>13</v>
      </c>
    </row>
    <row r="38" spans="1:10" ht="21.6" thickBot="1">
      <c r="A38" s="2" t="s">
        <v>1209</v>
      </c>
      <c r="B38" s="3" t="s">
        <v>78</v>
      </c>
      <c r="C38" s="2" t="s">
        <v>78</v>
      </c>
      <c r="D38" s="2" t="s">
        <v>1119</v>
      </c>
      <c r="E38" s="2" t="s">
        <v>61</v>
      </c>
      <c r="F38" s="2" t="s">
        <v>10</v>
      </c>
      <c r="G38" s="2" t="s">
        <v>77</v>
      </c>
      <c r="H38" s="2" t="s">
        <v>12</v>
      </c>
      <c r="I38" s="2" t="s">
        <v>13</v>
      </c>
      <c r="J38" s="2" t="s">
        <v>30</v>
      </c>
    </row>
    <row r="39" spans="1:10" ht="21.6" thickBot="1">
      <c r="A39" s="2" t="s">
        <v>1212</v>
      </c>
      <c r="B39" s="3" t="s">
        <v>79</v>
      </c>
      <c r="C39" s="2" t="s">
        <v>79</v>
      </c>
      <c r="D39" s="2" t="s">
        <v>1119</v>
      </c>
      <c r="E39" s="2" t="s">
        <v>42</v>
      </c>
      <c r="F39" s="2" t="s">
        <v>10</v>
      </c>
      <c r="G39" s="2" t="s">
        <v>80</v>
      </c>
      <c r="H39" s="2" t="s">
        <v>12</v>
      </c>
      <c r="I39" s="2" t="s">
        <v>13</v>
      </c>
    </row>
    <row r="40" spans="1:10" ht="21.6" thickBot="1">
      <c r="A40" s="2" t="s">
        <v>1215</v>
      </c>
      <c r="B40" s="3" t="s">
        <v>81</v>
      </c>
      <c r="C40" s="2" t="s">
        <v>81</v>
      </c>
      <c r="D40" s="2" t="s">
        <v>1119</v>
      </c>
      <c r="E40" s="2" t="s">
        <v>82</v>
      </c>
      <c r="F40" s="2" t="s">
        <v>83</v>
      </c>
      <c r="G40" s="2" t="s">
        <v>84</v>
      </c>
      <c r="H40" s="2" t="s">
        <v>12</v>
      </c>
      <c r="I40" s="2" t="s">
        <v>13</v>
      </c>
    </row>
    <row r="41" spans="1:10" ht="21.6" thickBot="1">
      <c r="A41" s="2" t="s">
        <v>1217</v>
      </c>
      <c r="B41" s="3" t="s">
        <v>85</v>
      </c>
      <c r="C41" s="2" t="s">
        <v>85</v>
      </c>
      <c r="D41" s="2" t="s">
        <v>1119</v>
      </c>
      <c r="E41" s="2" t="s">
        <v>9</v>
      </c>
      <c r="F41" s="2" t="s">
        <v>10</v>
      </c>
      <c r="G41" s="2" t="s">
        <v>80</v>
      </c>
      <c r="H41" s="2" t="s">
        <v>12</v>
      </c>
      <c r="I41" s="2" t="s">
        <v>13</v>
      </c>
    </row>
    <row r="42" spans="1:10" ht="21.6" thickBot="1">
      <c r="A42" s="2" t="s">
        <v>1220</v>
      </c>
      <c r="B42" s="3" t="s">
        <v>86</v>
      </c>
      <c r="C42" s="2" t="s">
        <v>86</v>
      </c>
      <c r="D42" s="2" t="s">
        <v>1119</v>
      </c>
      <c r="E42" s="2" t="s">
        <v>9</v>
      </c>
      <c r="F42" s="2" t="s">
        <v>10</v>
      </c>
      <c r="G42" s="2" t="s">
        <v>87</v>
      </c>
      <c r="H42" s="2" t="s">
        <v>88</v>
      </c>
      <c r="I42" s="2" t="s">
        <v>89</v>
      </c>
    </row>
    <row r="43" spans="1:10" ht="21.6" thickBot="1">
      <c r="A43" s="2" t="s">
        <v>1223</v>
      </c>
      <c r="B43" s="3" t="s">
        <v>90</v>
      </c>
      <c r="C43" s="2" t="s">
        <v>90</v>
      </c>
      <c r="D43" s="2" t="s">
        <v>1119</v>
      </c>
      <c r="E43" s="2" t="s">
        <v>9</v>
      </c>
      <c r="F43" s="2" t="s">
        <v>91</v>
      </c>
      <c r="G43" s="2" t="s">
        <v>87</v>
      </c>
      <c r="H43" s="2" t="s">
        <v>88</v>
      </c>
      <c r="I43" s="2" t="s">
        <v>89</v>
      </c>
    </row>
    <row r="44" spans="1:10" ht="21.6" thickBot="1">
      <c r="A44" s="2" t="s">
        <v>1225</v>
      </c>
      <c r="B44" s="3" t="s">
        <v>92</v>
      </c>
      <c r="C44" s="2" t="s">
        <v>92</v>
      </c>
      <c r="D44" s="2" t="s">
        <v>1119</v>
      </c>
      <c r="E44" s="2" t="s">
        <v>9</v>
      </c>
      <c r="F44" s="2" t="s">
        <v>10</v>
      </c>
      <c r="G44" s="2" t="s">
        <v>77</v>
      </c>
      <c r="H44" s="2" t="s">
        <v>12</v>
      </c>
      <c r="I44" s="2" t="s">
        <v>13</v>
      </c>
    </row>
    <row r="45" spans="1:10" ht="21.6" thickBot="1">
      <c r="A45" s="2" t="s">
        <v>1228</v>
      </c>
      <c r="B45" s="3" t="s">
        <v>93</v>
      </c>
      <c r="C45" s="2" t="s">
        <v>93</v>
      </c>
      <c r="D45" s="2" t="s">
        <v>1119</v>
      </c>
      <c r="E45" s="2" t="s">
        <v>9</v>
      </c>
      <c r="F45" s="2" t="s">
        <v>10</v>
      </c>
      <c r="G45" s="2" t="s">
        <v>94</v>
      </c>
      <c r="H45" s="2" t="s">
        <v>88</v>
      </c>
      <c r="I45" s="2" t="s">
        <v>89</v>
      </c>
    </row>
    <row r="46" spans="1:10" ht="21.6" thickBot="1">
      <c r="A46" s="2" t="s">
        <v>1231</v>
      </c>
      <c r="B46" s="3" t="s">
        <v>95</v>
      </c>
      <c r="C46" s="2" t="s">
        <v>95</v>
      </c>
      <c r="D46" s="2" t="s">
        <v>1119</v>
      </c>
      <c r="E46" s="2" t="s">
        <v>42</v>
      </c>
      <c r="F46" s="2" t="s">
        <v>10</v>
      </c>
      <c r="G46" s="2" t="s">
        <v>87</v>
      </c>
      <c r="H46" s="2" t="s">
        <v>88</v>
      </c>
      <c r="I46" s="2" t="s">
        <v>89</v>
      </c>
    </row>
    <row r="47" spans="1:10" ht="21.6" thickBot="1">
      <c r="A47" s="2" t="s">
        <v>1234</v>
      </c>
      <c r="B47" s="3" t="s">
        <v>96</v>
      </c>
      <c r="C47" s="2" t="s">
        <v>96</v>
      </c>
      <c r="D47" s="2" t="s">
        <v>1119</v>
      </c>
      <c r="E47" s="2" t="s">
        <v>9</v>
      </c>
      <c r="F47" s="2" t="s">
        <v>10</v>
      </c>
      <c r="G47" s="2" t="s">
        <v>97</v>
      </c>
      <c r="H47" s="2" t="s">
        <v>12</v>
      </c>
      <c r="I47" s="2" t="s">
        <v>13</v>
      </c>
    </row>
    <row r="48" spans="1:10" ht="21.6" thickBot="1">
      <c r="A48" s="2" t="s">
        <v>1237</v>
      </c>
      <c r="B48" s="3" t="s">
        <v>98</v>
      </c>
      <c r="C48" s="2" t="s">
        <v>98</v>
      </c>
      <c r="D48" s="2" t="s">
        <v>1119</v>
      </c>
      <c r="E48" s="2" t="s">
        <v>9</v>
      </c>
      <c r="F48" s="2" t="s">
        <v>19</v>
      </c>
      <c r="G48" s="2" t="s">
        <v>99</v>
      </c>
      <c r="H48" s="2" t="s">
        <v>88</v>
      </c>
      <c r="I48" s="2" t="s">
        <v>89</v>
      </c>
    </row>
    <row r="49" spans="1:10" ht="21.6" thickBot="1">
      <c r="A49" s="2" t="s">
        <v>1239</v>
      </c>
      <c r="B49" s="3" t="s">
        <v>31</v>
      </c>
      <c r="C49" s="2" t="s">
        <v>31</v>
      </c>
      <c r="D49" s="2" t="s">
        <v>1119</v>
      </c>
      <c r="E49" s="2" t="s">
        <v>9</v>
      </c>
      <c r="F49" s="2" t="s">
        <v>19</v>
      </c>
      <c r="G49" s="2" t="s">
        <v>20</v>
      </c>
      <c r="H49" s="2" t="s">
        <v>21</v>
      </c>
      <c r="I49" s="2" t="s">
        <v>13</v>
      </c>
    </row>
    <row r="50" spans="1:10" ht="21.6" thickBot="1">
      <c r="A50" s="2" t="s">
        <v>1242</v>
      </c>
      <c r="B50" s="3" t="s">
        <v>31</v>
      </c>
      <c r="C50" s="2" t="s">
        <v>31</v>
      </c>
      <c r="D50" s="2" t="s">
        <v>1119</v>
      </c>
      <c r="E50" s="2" t="s">
        <v>9</v>
      </c>
      <c r="F50" s="2" t="s">
        <v>19</v>
      </c>
      <c r="G50" s="2" t="s">
        <v>20</v>
      </c>
      <c r="H50" s="2" t="s">
        <v>21</v>
      </c>
      <c r="I50" s="2" t="s">
        <v>13</v>
      </c>
    </row>
    <row r="51" spans="1:10" ht="21.6" thickBot="1">
      <c r="A51" s="2" t="s">
        <v>1245</v>
      </c>
      <c r="B51" s="3" t="s">
        <v>100</v>
      </c>
      <c r="C51" s="2" t="s">
        <v>100</v>
      </c>
      <c r="D51" s="2" t="s">
        <v>1119</v>
      </c>
      <c r="E51" s="2" t="s">
        <v>56</v>
      </c>
      <c r="F51" s="2" t="s">
        <v>10</v>
      </c>
      <c r="G51" s="2" t="s">
        <v>101</v>
      </c>
      <c r="H51" s="2" t="s">
        <v>102</v>
      </c>
      <c r="I51" s="2" t="s">
        <v>13</v>
      </c>
    </row>
    <row r="52" spans="1:10" ht="21.6" thickBot="1">
      <c r="A52" s="2" t="s">
        <v>1247</v>
      </c>
      <c r="B52" s="3" t="s">
        <v>103</v>
      </c>
      <c r="C52" s="2" t="s">
        <v>103</v>
      </c>
      <c r="D52" s="2" t="s">
        <v>1168</v>
      </c>
      <c r="E52" s="2" t="s">
        <v>9</v>
      </c>
      <c r="F52" s="2" t="s">
        <v>10</v>
      </c>
      <c r="G52" s="2" t="s">
        <v>53</v>
      </c>
      <c r="H52" s="2" t="s">
        <v>54</v>
      </c>
      <c r="I52" s="2" t="s">
        <v>13</v>
      </c>
      <c r="J52" s="2" t="s">
        <v>30</v>
      </c>
    </row>
    <row r="53" spans="1:10" ht="21.6" thickBot="1">
      <c r="A53" s="2" t="s">
        <v>1249</v>
      </c>
      <c r="B53" s="3" t="s">
        <v>104</v>
      </c>
      <c r="C53" s="2" t="s">
        <v>104</v>
      </c>
      <c r="D53" s="2" t="s">
        <v>1119</v>
      </c>
      <c r="E53" s="2" t="s">
        <v>9</v>
      </c>
      <c r="F53" s="2" t="s">
        <v>10</v>
      </c>
      <c r="G53" s="2" t="s">
        <v>53</v>
      </c>
      <c r="H53" s="2" t="s">
        <v>54</v>
      </c>
      <c r="I53" s="2" t="s">
        <v>13</v>
      </c>
      <c r="J53" s="2" t="s">
        <v>30</v>
      </c>
    </row>
    <row r="54" spans="1:10" ht="21.6" thickBot="1">
      <c r="A54" s="2" t="s">
        <v>1251</v>
      </c>
      <c r="B54" s="3" t="s">
        <v>105</v>
      </c>
      <c r="C54" s="2" t="s">
        <v>105</v>
      </c>
      <c r="D54" s="2" t="s">
        <v>1119</v>
      </c>
      <c r="E54" s="2" t="s">
        <v>9</v>
      </c>
      <c r="F54" s="2" t="s">
        <v>10</v>
      </c>
      <c r="G54" s="2" t="s">
        <v>53</v>
      </c>
      <c r="H54" s="2" t="s">
        <v>54</v>
      </c>
      <c r="I54" s="2" t="s">
        <v>13</v>
      </c>
      <c r="J54" s="2" t="s">
        <v>30</v>
      </c>
    </row>
    <row r="55" spans="1:10" ht="21.6" thickBot="1">
      <c r="A55" s="2" t="s">
        <v>1253</v>
      </c>
      <c r="B55" s="3" t="s">
        <v>106</v>
      </c>
      <c r="C55" s="2" t="s">
        <v>106</v>
      </c>
      <c r="D55" s="2" t="s">
        <v>1119</v>
      </c>
      <c r="E55" s="2" t="s">
        <v>9</v>
      </c>
      <c r="F55" s="2" t="s">
        <v>28</v>
      </c>
      <c r="G55" s="2" t="s">
        <v>53</v>
      </c>
      <c r="H55" s="2" t="s">
        <v>54</v>
      </c>
      <c r="I55" s="2" t="s">
        <v>13</v>
      </c>
    </row>
    <row r="56" spans="1:10" ht="21.6" thickBot="1">
      <c r="A56" s="2" t="s">
        <v>1255</v>
      </c>
      <c r="B56" s="3" t="s">
        <v>107</v>
      </c>
      <c r="C56" s="2" t="s">
        <v>107</v>
      </c>
      <c r="D56" s="2" t="s">
        <v>1119</v>
      </c>
      <c r="E56" s="2" t="s">
        <v>9</v>
      </c>
      <c r="F56" s="2" t="s">
        <v>10</v>
      </c>
      <c r="G56" s="2" t="s">
        <v>53</v>
      </c>
      <c r="H56" s="2" t="s">
        <v>54</v>
      </c>
      <c r="I56" s="2" t="s">
        <v>13</v>
      </c>
    </row>
    <row r="57" spans="1:10" ht="21.6" thickBot="1">
      <c r="A57" s="2" t="s">
        <v>1257</v>
      </c>
      <c r="B57" s="3" t="s">
        <v>108</v>
      </c>
      <c r="C57" s="2" t="s">
        <v>108</v>
      </c>
      <c r="D57" s="2" t="s">
        <v>1119</v>
      </c>
      <c r="E57" s="2" t="s">
        <v>9</v>
      </c>
      <c r="F57" s="2" t="s">
        <v>10</v>
      </c>
      <c r="G57" s="2" t="s">
        <v>53</v>
      </c>
      <c r="H57" s="2" t="s">
        <v>54</v>
      </c>
      <c r="I57" s="2" t="s">
        <v>13</v>
      </c>
    </row>
    <row r="58" spans="1:10" ht="21.6" thickBot="1">
      <c r="A58" s="2" t="s">
        <v>1259</v>
      </c>
      <c r="B58" s="3" t="s">
        <v>109</v>
      </c>
      <c r="C58" s="2" t="s">
        <v>109</v>
      </c>
      <c r="D58" s="2" t="s">
        <v>1119</v>
      </c>
      <c r="E58" s="2" t="s">
        <v>9</v>
      </c>
      <c r="F58" s="2" t="s">
        <v>10</v>
      </c>
      <c r="G58" s="2" t="s">
        <v>53</v>
      </c>
      <c r="H58" s="2" t="s">
        <v>54</v>
      </c>
      <c r="I58" s="2" t="s">
        <v>13</v>
      </c>
    </row>
    <row r="59" spans="1:10" ht="21.6" thickBot="1">
      <c r="A59" s="2" t="s">
        <v>1262</v>
      </c>
      <c r="B59" s="3" t="s">
        <v>110</v>
      </c>
      <c r="C59" s="2" t="s">
        <v>110</v>
      </c>
      <c r="D59" s="2" t="s">
        <v>1119</v>
      </c>
      <c r="E59" s="2" t="s">
        <v>9</v>
      </c>
      <c r="F59" s="2" t="s">
        <v>16</v>
      </c>
      <c r="G59" s="2" t="s">
        <v>111</v>
      </c>
      <c r="H59" s="2" t="s">
        <v>112</v>
      </c>
      <c r="I59" s="2" t="s">
        <v>113</v>
      </c>
    </row>
    <row r="60" spans="1:10" ht="21.6" thickBot="1">
      <c r="A60" s="2" t="s">
        <v>1266</v>
      </c>
      <c r="B60" s="3" t="s">
        <v>114</v>
      </c>
      <c r="C60" s="2" t="s">
        <v>114</v>
      </c>
      <c r="D60" s="2" t="s">
        <v>1119</v>
      </c>
      <c r="E60" s="2" t="s">
        <v>42</v>
      </c>
      <c r="F60" s="2" t="s">
        <v>19</v>
      </c>
      <c r="G60" s="2" t="s">
        <v>115</v>
      </c>
      <c r="H60" s="2" t="s">
        <v>116</v>
      </c>
      <c r="I60" s="2" t="s">
        <v>65</v>
      </c>
    </row>
    <row r="61" spans="1:10" ht="21.6" thickBot="1">
      <c r="A61" s="2" t="s">
        <v>1268</v>
      </c>
      <c r="B61" s="3" t="s">
        <v>117</v>
      </c>
      <c r="C61" s="2" t="s">
        <v>117</v>
      </c>
      <c r="D61" s="2" t="s">
        <v>1119</v>
      </c>
      <c r="E61" s="2" t="s">
        <v>42</v>
      </c>
      <c r="F61" s="2" t="s">
        <v>19</v>
      </c>
      <c r="G61" s="2" t="s">
        <v>17</v>
      </c>
      <c r="H61" s="2" t="s">
        <v>12</v>
      </c>
      <c r="I61" s="2" t="s">
        <v>13</v>
      </c>
    </row>
    <row r="62" spans="1:10" ht="21.6" thickBot="1">
      <c r="A62" s="2" t="s">
        <v>1270</v>
      </c>
      <c r="B62" s="3" t="s">
        <v>118</v>
      </c>
      <c r="C62" s="2" t="s">
        <v>118</v>
      </c>
      <c r="D62" s="2" t="s">
        <v>1119</v>
      </c>
      <c r="E62" s="2" t="s">
        <v>42</v>
      </c>
      <c r="F62" s="2" t="s">
        <v>10</v>
      </c>
      <c r="G62" s="2" t="s">
        <v>17</v>
      </c>
      <c r="H62" s="2" t="s">
        <v>12</v>
      </c>
      <c r="I62" s="2" t="s">
        <v>13</v>
      </c>
    </row>
    <row r="63" spans="1:10" ht="21.6" thickBot="1">
      <c r="A63" s="2" t="s">
        <v>1273</v>
      </c>
      <c r="B63" s="3" t="s">
        <v>119</v>
      </c>
      <c r="C63" s="2" t="s">
        <v>119</v>
      </c>
      <c r="D63" s="2" t="s">
        <v>1119</v>
      </c>
      <c r="E63" s="2" t="s">
        <v>42</v>
      </c>
      <c r="F63" s="2" t="s">
        <v>19</v>
      </c>
      <c r="G63" s="2" t="s">
        <v>120</v>
      </c>
      <c r="H63" s="2" t="s">
        <v>12</v>
      </c>
      <c r="I63" s="2" t="s">
        <v>13</v>
      </c>
    </row>
    <row r="64" spans="1:10" ht="21.6" thickBot="1">
      <c r="A64" s="2" t="s">
        <v>1276</v>
      </c>
      <c r="B64" s="3" t="s">
        <v>1073</v>
      </c>
      <c r="C64" s="2" t="s">
        <v>1277</v>
      </c>
      <c r="D64" s="2" t="s">
        <v>1119</v>
      </c>
      <c r="E64" s="2" t="s">
        <v>42</v>
      </c>
      <c r="F64" s="2" t="s">
        <v>19</v>
      </c>
      <c r="G64" s="2" t="s">
        <v>121</v>
      </c>
      <c r="H64" s="2" t="s">
        <v>122</v>
      </c>
      <c r="I64" s="2" t="s">
        <v>65</v>
      </c>
    </row>
    <row r="65" spans="1:9" ht="21.6" thickBot="1">
      <c r="A65" s="2" t="s">
        <v>1280</v>
      </c>
      <c r="B65" s="3" t="s">
        <v>123</v>
      </c>
      <c r="C65" s="2" t="s">
        <v>123</v>
      </c>
      <c r="D65" s="2" t="s">
        <v>1119</v>
      </c>
      <c r="E65" s="2" t="s">
        <v>42</v>
      </c>
      <c r="F65" s="2" t="s">
        <v>19</v>
      </c>
      <c r="G65" s="2" t="s">
        <v>124</v>
      </c>
      <c r="H65" s="2" t="s">
        <v>125</v>
      </c>
      <c r="I65" s="2" t="s">
        <v>126</v>
      </c>
    </row>
    <row r="66" spans="1:9" ht="21.6" thickBot="1">
      <c r="A66" s="2" t="s">
        <v>1282</v>
      </c>
      <c r="B66" s="3" t="s">
        <v>127</v>
      </c>
      <c r="C66" s="2" t="s">
        <v>127</v>
      </c>
      <c r="D66" s="2" t="s">
        <v>1119</v>
      </c>
      <c r="E66" s="2" t="s">
        <v>42</v>
      </c>
      <c r="F66" s="2" t="s">
        <v>19</v>
      </c>
      <c r="G66" s="2" t="s">
        <v>121</v>
      </c>
      <c r="H66" s="2" t="s">
        <v>122</v>
      </c>
      <c r="I66" s="2" t="s">
        <v>65</v>
      </c>
    </row>
    <row r="67" spans="1:9" ht="21.6" thickBot="1">
      <c r="A67" s="2" t="s">
        <v>1285</v>
      </c>
      <c r="B67" s="3" t="s">
        <v>128</v>
      </c>
      <c r="C67" s="2" t="s">
        <v>128</v>
      </c>
      <c r="D67" s="2" t="s">
        <v>1119</v>
      </c>
      <c r="E67" s="2" t="s">
        <v>129</v>
      </c>
      <c r="F67" s="2" t="s">
        <v>130</v>
      </c>
      <c r="G67" s="2" t="s">
        <v>131</v>
      </c>
      <c r="H67" s="2" t="s">
        <v>132</v>
      </c>
      <c r="I67" s="2" t="s">
        <v>126</v>
      </c>
    </row>
    <row r="68" spans="1:9" ht="21.6" thickBot="1">
      <c r="A68" s="2" t="s">
        <v>1287</v>
      </c>
      <c r="B68" s="3" t="s">
        <v>133</v>
      </c>
      <c r="C68" s="2" t="s">
        <v>133</v>
      </c>
      <c r="D68" s="2" t="s">
        <v>1119</v>
      </c>
      <c r="E68" s="2" t="s">
        <v>134</v>
      </c>
      <c r="F68" s="2" t="s">
        <v>19</v>
      </c>
      <c r="G68" s="2" t="s">
        <v>131</v>
      </c>
      <c r="H68" s="2" t="s">
        <v>132</v>
      </c>
      <c r="I68" s="2" t="s">
        <v>126</v>
      </c>
    </row>
    <row r="69" spans="1:9" ht="21.6" thickBot="1">
      <c r="A69" s="2" t="s">
        <v>1290</v>
      </c>
      <c r="B69" s="3" t="s">
        <v>135</v>
      </c>
      <c r="C69" s="2" t="s">
        <v>135</v>
      </c>
      <c r="D69" s="2" t="s">
        <v>1119</v>
      </c>
      <c r="E69" s="2" t="s">
        <v>42</v>
      </c>
      <c r="F69" s="2" t="s">
        <v>19</v>
      </c>
      <c r="G69" s="2" t="s">
        <v>136</v>
      </c>
      <c r="H69" s="2" t="s">
        <v>137</v>
      </c>
      <c r="I69" s="2" t="s">
        <v>13</v>
      </c>
    </row>
    <row r="70" spans="1:9" ht="21.6" thickBot="1">
      <c r="A70" s="2" t="s">
        <v>1292</v>
      </c>
      <c r="B70" s="3" t="s">
        <v>138</v>
      </c>
      <c r="C70" s="2" t="s">
        <v>138</v>
      </c>
      <c r="D70" s="2" t="s">
        <v>1119</v>
      </c>
      <c r="E70" s="2" t="s">
        <v>9</v>
      </c>
      <c r="F70" s="2" t="s">
        <v>10</v>
      </c>
      <c r="G70" s="2" t="s">
        <v>29</v>
      </c>
      <c r="H70" s="2" t="s">
        <v>12</v>
      </c>
      <c r="I70" s="2" t="s">
        <v>13</v>
      </c>
    </row>
    <row r="71" spans="1:9" ht="21.6" thickBot="1">
      <c r="A71" s="2" t="s">
        <v>1294</v>
      </c>
      <c r="B71" s="3" t="s">
        <v>139</v>
      </c>
      <c r="C71" s="2" t="s">
        <v>139</v>
      </c>
      <c r="D71" s="2" t="s">
        <v>1119</v>
      </c>
      <c r="E71" s="2" t="s">
        <v>42</v>
      </c>
      <c r="F71" s="2" t="s">
        <v>19</v>
      </c>
      <c r="G71" s="2" t="s">
        <v>120</v>
      </c>
      <c r="H71" s="2" t="s">
        <v>12</v>
      </c>
      <c r="I71" s="2" t="s">
        <v>13</v>
      </c>
    </row>
    <row r="72" spans="1:9" ht="21.6" thickBot="1">
      <c r="A72" s="2" t="s">
        <v>1297</v>
      </c>
      <c r="B72" s="3" t="s">
        <v>140</v>
      </c>
      <c r="C72" s="2" t="s">
        <v>140</v>
      </c>
      <c r="D72" s="2" t="s">
        <v>1119</v>
      </c>
      <c r="E72" s="2" t="s">
        <v>42</v>
      </c>
      <c r="F72" s="2" t="s">
        <v>10</v>
      </c>
      <c r="G72" s="2" t="s">
        <v>141</v>
      </c>
      <c r="H72" s="2" t="s">
        <v>12</v>
      </c>
      <c r="I72" s="2" t="s">
        <v>13</v>
      </c>
    </row>
    <row r="73" spans="1:9" ht="21.6" thickBot="1">
      <c r="A73" s="2" t="s">
        <v>1299</v>
      </c>
      <c r="B73" s="3" t="s">
        <v>142</v>
      </c>
      <c r="C73" s="2" t="s">
        <v>142</v>
      </c>
      <c r="D73" s="2" t="s">
        <v>1119</v>
      </c>
      <c r="E73" s="2" t="s">
        <v>42</v>
      </c>
      <c r="F73" s="2" t="s">
        <v>10</v>
      </c>
      <c r="G73" s="2" t="s">
        <v>11</v>
      </c>
      <c r="H73" s="2" t="s">
        <v>12</v>
      </c>
      <c r="I73" s="2" t="s">
        <v>13</v>
      </c>
    </row>
    <row r="74" spans="1:9" ht="21.6" thickBot="1">
      <c r="A74" s="2" t="s">
        <v>1302</v>
      </c>
      <c r="B74" s="3" t="s">
        <v>143</v>
      </c>
      <c r="C74" s="2" t="s">
        <v>143</v>
      </c>
      <c r="D74" s="2" t="s">
        <v>1119</v>
      </c>
      <c r="E74" s="2" t="s">
        <v>42</v>
      </c>
      <c r="F74" s="2" t="s">
        <v>19</v>
      </c>
      <c r="G74" s="2" t="s">
        <v>144</v>
      </c>
      <c r="H74" s="2" t="s">
        <v>145</v>
      </c>
      <c r="I74" s="2" t="s">
        <v>65</v>
      </c>
    </row>
    <row r="75" spans="1:9" ht="21.6" thickBot="1">
      <c r="A75" s="2" t="s">
        <v>1305</v>
      </c>
      <c r="B75" s="3" t="s">
        <v>146</v>
      </c>
      <c r="C75" s="2" t="s">
        <v>146</v>
      </c>
      <c r="D75" s="2" t="s">
        <v>1119</v>
      </c>
      <c r="E75" s="2" t="s">
        <v>42</v>
      </c>
      <c r="F75" s="2" t="s">
        <v>19</v>
      </c>
      <c r="G75" s="2" t="s">
        <v>147</v>
      </c>
      <c r="H75" s="2" t="s">
        <v>88</v>
      </c>
      <c r="I75" s="2" t="s">
        <v>89</v>
      </c>
    </row>
    <row r="76" spans="1:9" ht="21.6" thickBot="1">
      <c r="A76" s="2" t="s">
        <v>1307</v>
      </c>
      <c r="B76" s="3" t="s">
        <v>148</v>
      </c>
      <c r="C76" s="2" t="s">
        <v>148</v>
      </c>
      <c r="D76" s="2" t="s">
        <v>1119</v>
      </c>
      <c r="E76" s="2" t="s">
        <v>42</v>
      </c>
      <c r="F76" s="2" t="s">
        <v>19</v>
      </c>
      <c r="G76" s="2" t="s">
        <v>99</v>
      </c>
      <c r="H76" s="2" t="s">
        <v>88</v>
      </c>
      <c r="I76" s="2" t="s">
        <v>89</v>
      </c>
    </row>
    <row r="77" spans="1:9" ht="21.6" thickBot="1">
      <c r="A77" s="2" t="s">
        <v>1309</v>
      </c>
      <c r="B77" s="3" t="s">
        <v>149</v>
      </c>
      <c r="C77" s="2" t="s">
        <v>149</v>
      </c>
      <c r="D77" s="2" t="s">
        <v>1119</v>
      </c>
      <c r="E77" s="2" t="s">
        <v>42</v>
      </c>
      <c r="F77" s="2" t="s">
        <v>19</v>
      </c>
      <c r="G77" s="2" t="s">
        <v>87</v>
      </c>
      <c r="H77" s="2" t="s">
        <v>88</v>
      </c>
      <c r="I77" s="2" t="s">
        <v>89</v>
      </c>
    </row>
    <row r="78" spans="1:9" ht="21.6" thickBot="1">
      <c r="A78" s="2" t="s">
        <v>1312</v>
      </c>
      <c r="B78" s="3" t="s">
        <v>150</v>
      </c>
      <c r="C78" s="2" t="s">
        <v>150</v>
      </c>
      <c r="D78" s="2" t="s">
        <v>1119</v>
      </c>
      <c r="E78" s="2" t="s">
        <v>36</v>
      </c>
      <c r="F78" s="2" t="s">
        <v>10</v>
      </c>
      <c r="G78" s="2" t="s">
        <v>151</v>
      </c>
      <c r="H78" s="2" t="s">
        <v>34</v>
      </c>
      <c r="I78" s="2" t="s">
        <v>13</v>
      </c>
    </row>
    <row r="79" spans="1:9" ht="21.6" thickBot="1">
      <c r="A79" s="2" t="s">
        <v>1314</v>
      </c>
      <c r="B79" s="3" t="s">
        <v>152</v>
      </c>
      <c r="C79" s="2" t="s">
        <v>152</v>
      </c>
      <c r="D79" s="2" t="s">
        <v>1119</v>
      </c>
      <c r="E79" s="2" t="s">
        <v>36</v>
      </c>
      <c r="F79" s="2" t="s">
        <v>16</v>
      </c>
      <c r="G79" s="2" t="s">
        <v>124</v>
      </c>
      <c r="H79" s="2" t="s">
        <v>125</v>
      </c>
      <c r="I79" s="2" t="s">
        <v>126</v>
      </c>
    </row>
    <row r="80" spans="1:9" ht="21.6" thickBot="1">
      <c r="A80" s="2" t="s">
        <v>1316</v>
      </c>
      <c r="B80" s="3" t="s">
        <v>153</v>
      </c>
      <c r="C80" s="2" t="s">
        <v>153</v>
      </c>
      <c r="D80" s="2" t="s">
        <v>1119</v>
      </c>
      <c r="E80" s="2" t="s">
        <v>42</v>
      </c>
      <c r="F80" s="2" t="s">
        <v>10</v>
      </c>
      <c r="G80" s="2" t="s">
        <v>77</v>
      </c>
      <c r="H80" s="2" t="s">
        <v>12</v>
      </c>
      <c r="I80" s="2" t="s">
        <v>13</v>
      </c>
    </row>
    <row r="81" spans="1:9" ht="21.6" thickBot="1">
      <c r="A81" s="2" t="s">
        <v>1318</v>
      </c>
      <c r="B81" s="3" t="s">
        <v>520</v>
      </c>
      <c r="C81" s="2" t="s">
        <v>1319</v>
      </c>
      <c r="D81" s="2" t="s">
        <v>1119</v>
      </c>
      <c r="E81" s="2" t="s">
        <v>42</v>
      </c>
      <c r="F81" s="2" t="s">
        <v>10</v>
      </c>
      <c r="G81" s="2" t="s">
        <v>77</v>
      </c>
      <c r="H81" s="2" t="s">
        <v>12</v>
      </c>
      <c r="I81" s="2" t="s">
        <v>13</v>
      </c>
    </row>
    <row r="82" spans="1:9" ht="21.6" thickBot="1">
      <c r="A82" s="2" t="s">
        <v>1321</v>
      </c>
      <c r="B82" s="3" t="s">
        <v>154</v>
      </c>
      <c r="C82" s="2" t="s">
        <v>154</v>
      </c>
      <c r="D82" s="2" t="s">
        <v>1119</v>
      </c>
      <c r="E82" s="2" t="s">
        <v>42</v>
      </c>
      <c r="F82" s="2" t="s">
        <v>10</v>
      </c>
      <c r="G82" s="2" t="s">
        <v>77</v>
      </c>
      <c r="H82" s="2" t="s">
        <v>12</v>
      </c>
      <c r="I82" s="2" t="s">
        <v>13</v>
      </c>
    </row>
    <row r="83" spans="1:9" ht="21.6" thickBot="1">
      <c r="A83" s="2" t="s">
        <v>1323</v>
      </c>
      <c r="B83" s="3" t="s">
        <v>155</v>
      </c>
      <c r="C83" s="2" t="s">
        <v>155</v>
      </c>
      <c r="D83" s="2" t="s">
        <v>1119</v>
      </c>
      <c r="E83" s="2" t="s">
        <v>36</v>
      </c>
      <c r="F83" s="2" t="s">
        <v>16</v>
      </c>
      <c r="G83" s="2" t="s">
        <v>147</v>
      </c>
      <c r="H83" s="2" t="s">
        <v>88</v>
      </c>
      <c r="I83" s="2" t="s">
        <v>89</v>
      </c>
    </row>
    <row r="84" spans="1:9" ht="21.6" thickBot="1">
      <c r="A84" s="2" t="s">
        <v>1325</v>
      </c>
      <c r="B84" s="3" t="s">
        <v>156</v>
      </c>
      <c r="C84" s="2" t="s">
        <v>156</v>
      </c>
      <c r="D84" s="2" t="s">
        <v>1119</v>
      </c>
      <c r="E84" s="2" t="s">
        <v>42</v>
      </c>
      <c r="F84" s="2" t="s">
        <v>10</v>
      </c>
      <c r="G84" s="2" t="s">
        <v>97</v>
      </c>
      <c r="H84" s="2" t="s">
        <v>12</v>
      </c>
      <c r="I84" s="2" t="s">
        <v>13</v>
      </c>
    </row>
    <row r="85" spans="1:9" ht="21.6" thickBot="1">
      <c r="A85" s="2" t="s">
        <v>1327</v>
      </c>
      <c r="B85" s="3" t="s">
        <v>157</v>
      </c>
      <c r="C85" s="2" t="s">
        <v>157</v>
      </c>
      <c r="D85" s="2" t="s">
        <v>1119</v>
      </c>
      <c r="E85" s="2" t="s">
        <v>42</v>
      </c>
      <c r="F85" s="2" t="s">
        <v>10</v>
      </c>
      <c r="G85" s="2" t="s">
        <v>97</v>
      </c>
      <c r="H85" s="2" t="s">
        <v>12</v>
      </c>
      <c r="I85" s="2" t="s">
        <v>13</v>
      </c>
    </row>
    <row r="86" spans="1:9" ht="21.6" thickBot="1">
      <c r="A86" s="2" t="s">
        <v>1329</v>
      </c>
      <c r="B86" s="3" t="s">
        <v>158</v>
      </c>
      <c r="C86" s="2" t="s">
        <v>158</v>
      </c>
      <c r="D86" s="2" t="s">
        <v>1119</v>
      </c>
      <c r="E86" s="2" t="s">
        <v>42</v>
      </c>
      <c r="F86" s="2" t="s">
        <v>10</v>
      </c>
      <c r="G86" s="2" t="s">
        <v>97</v>
      </c>
      <c r="H86" s="2" t="s">
        <v>12</v>
      </c>
      <c r="I86" s="2" t="s">
        <v>13</v>
      </c>
    </row>
    <row r="87" spans="1:9" ht="21.6" thickBot="1">
      <c r="A87" s="2" t="s">
        <v>1331</v>
      </c>
      <c r="B87" s="3" t="s">
        <v>159</v>
      </c>
      <c r="C87" s="2" t="s">
        <v>159</v>
      </c>
      <c r="D87" s="2" t="s">
        <v>1119</v>
      </c>
      <c r="E87" s="2" t="s">
        <v>42</v>
      </c>
      <c r="F87" s="2" t="s">
        <v>10</v>
      </c>
      <c r="G87" s="2" t="s">
        <v>97</v>
      </c>
      <c r="H87" s="2" t="s">
        <v>12</v>
      </c>
      <c r="I87" s="2" t="s">
        <v>13</v>
      </c>
    </row>
    <row r="88" spans="1:9" ht="21.6" thickBot="1">
      <c r="A88" s="2" t="s">
        <v>1333</v>
      </c>
      <c r="B88" s="3" t="s">
        <v>160</v>
      </c>
      <c r="C88" s="2" t="s">
        <v>160</v>
      </c>
      <c r="D88" s="2" t="s">
        <v>1119</v>
      </c>
      <c r="E88" s="2" t="s">
        <v>161</v>
      </c>
      <c r="F88" s="2" t="s">
        <v>10</v>
      </c>
      <c r="G88" s="2" t="s">
        <v>97</v>
      </c>
      <c r="H88" s="2" t="s">
        <v>12</v>
      </c>
      <c r="I88" s="2" t="s">
        <v>13</v>
      </c>
    </row>
    <row r="89" spans="1:9" ht="21.6" thickBot="1">
      <c r="A89" s="2" t="s">
        <v>1335</v>
      </c>
      <c r="B89" s="3" t="s">
        <v>162</v>
      </c>
      <c r="C89" s="2" t="s">
        <v>162</v>
      </c>
      <c r="D89" s="2" t="s">
        <v>1119</v>
      </c>
      <c r="E89" s="2" t="s">
        <v>15</v>
      </c>
      <c r="F89" s="2" t="s">
        <v>10</v>
      </c>
      <c r="G89" s="2" t="s">
        <v>97</v>
      </c>
      <c r="H89" s="2" t="s">
        <v>12</v>
      </c>
      <c r="I89" s="2" t="s">
        <v>13</v>
      </c>
    </row>
    <row r="90" spans="1:9" ht="21.6" thickBot="1">
      <c r="A90" s="2" t="s">
        <v>1337</v>
      </c>
      <c r="B90" s="3" t="s">
        <v>163</v>
      </c>
      <c r="C90" s="2" t="s">
        <v>163</v>
      </c>
      <c r="D90" s="2" t="s">
        <v>1119</v>
      </c>
      <c r="E90" s="2" t="s">
        <v>42</v>
      </c>
      <c r="F90" s="2" t="s">
        <v>10</v>
      </c>
      <c r="G90" s="2" t="s">
        <v>97</v>
      </c>
      <c r="H90" s="2" t="s">
        <v>12</v>
      </c>
      <c r="I90" s="2" t="s">
        <v>13</v>
      </c>
    </row>
    <row r="91" spans="1:9" ht="21.6" thickBot="1">
      <c r="A91" s="2" t="s">
        <v>1339</v>
      </c>
      <c r="B91" s="3" t="s">
        <v>164</v>
      </c>
      <c r="C91" s="2" t="s">
        <v>164</v>
      </c>
      <c r="D91" s="2" t="s">
        <v>1119</v>
      </c>
      <c r="E91" s="2" t="s">
        <v>36</v>
      </c>
      <c r="F91" s="2" t="s">
        <v>16</v>
      </c>
      <c r="G91" s="2" t="s">
        <v>20</v>
      </c>
      <c r="H91" s="2" t="s">
        <v>21</v>
      </c>
      <c r="I91" s="2" t="s">
        <v>13</v>
      </c>
    </row>
    <row r="92" spans="1:9" ht="21.6" thickBot="1">
      <c r="A92" s="2" t="s">
        <v>1341</v>
      </c>
      <c r="B92" s="3" t="s">
        <v>164</v>
      </c>
      <c r="C92" s="2" t="s">
        <v>164</v>
      </c>
      <c r="D92" s="2" t="s">
        <v>1119</v>
      </c>
      <c r="E92" s="2" t="s">
        <v>36</v>
      </c>
      <c r="F92" s="2" t="s">
        <v>16</v>
      </c>
      <c r="G92" s="2" t="s">
        <v>20</v>
      </c>
      <c r="H92" s="2" t="s">
        <v>21</v>
      </c>
      <c r="I92" s="2" t="s">
        <v>13</v>
      </c>
    </row>
    <row r="93" spans="1:9" ht="21.6" thickBot="1">
      <c r="A93" s="2" t="s">
        <v>1343</v>
      </c>
      <c r="B93" s="3" t="s">
        <v>165</v>
      </c>
      <c r="C93" s="2" t="s">
        <v>165</v>
      </c>
      <c r="D93" s="2" t="s">
        <v>1119</v>
      </c>
      <c r="E93" s="2" t="s">
        <v>36</v>
      </c>
      <c r="F93" s="2" t="s">
        <v>16</v>
      </c>
      <c r="G93" s="2" t="s">
        <v>20</v>
      </c>
      <c r="H93" s="2" t="s">
        <v>21</v>
      </c>
      <c r="I93" s="2" t="s">
        <v>13</v>
      </c>
    </row>
    <row r="94" spans="1:9" ht="21.6" thickBot="1">
      <c r="A94" s="2" t="s">
        <v>1345</v>
      </c>
      <c r="B94" s="3" t="s">
        <v>166</v>
      </c>
      <c r="C94" s="2" t="s">
        <v>166</v>
      </c>
      <c r="D94" s="2" t="s">
        <v>1119</v>
      </c>
      <c r="E94" s="2" t="s">
        <v>36</v>
      </c>
      <c r="F94" s="2" t="s">
        <v>16</v>
      </c>
      <c r="G94" s="2" t="s">
        <v>20</v>
      </c>
      <c r="H94" s="2" t="s">
        <v>21</v>
      </c>
      <c r="I94" s="2" t="s">
        <v>13</v>
      </c>
    </row>
    <row r="95" spans="1:9" ht="21.6" thickBot="1">
      <c r="A95" s="2" t="s">
        <v>1347</v>
      </c>
      <c r="B95" s="3" t="s">
        <v>166</v>
      </c>
      <c r="C95" s="2" t="s">
        <v>166</v>
      </c>
      <c r="D95" s="2" t="s">
        <v>1119</v>
      </c>
      <c r="E95" s="2" t="s">
        <v>36</v>
      </c>
      <c r="F95" s="2" t="s">
        <v>16</v>
      </c>
      <c r="G95" s="2" t="s">
        <v>20</v>
      </c>
      <c r="H95" s="2" t="s">
        <v>21</v>
      </c>
      <c r="I95" s="2" t="s">
        <v>13</v>
      </c>
    </row>
    <row r="96" spans="1:9" ht="21.6" thickBot="1">
      <c r="A96" s="2" t="s">
        <v>1349</v>
      </c>
      <c r="B96" s="3" t="s">
        <v>167</v>
      </c>
      <c r="C96" s="2" t="s">
        <v>167</v>
      </c>
      <c r="D96" s="2" t="s">
        <v>1119</v>
      </c>
      <c r="E96" s="2" t="s">
        <v>36</v>
      </c>
      <c r="F96" s="2" t="s">
        <v>16</v>
      </c>
      <c r="G96" s="2" t="s">
        <v>20</v>
      </c>
      <c r="H96" s="2" t="s">
        <v>21</v>
      </c>
      <c r="I96" s="2" t="s">
        <v>13</v>
      </c>
    </row>
    <row r="97" spans="1:9" ht="21.6" thickBot="1">
      <c r="A97" s="2" t="s">
        <v>1351</v>
      </c>
      <c r="B97" s="3" t="s">
        <v>23</v>
      </c>
      <c r="C97" s="2" t="s">
        <v>23</v>
      </c>
      <c r="D97" s="2" t="s">
        <v>1119</v>
      </c>
      <c r="E97" s="2" t="s">
        <v>36</v>
      </c>
      <c r="F97" s="2" t="s">
        <v>16</v>
      </c>
      <c r="G97" s="2" t="s">
        <v>20</v>
      </c>
      <c r="H97" s="2" t="s">
        <v>21</v>
      </c>
      <c r="I97" s="2" t="s">
        <v>13</v>
      </c>
    </row>
    <row r="98" spans="1:9" ht="21.6" thickBot="1">
      <c r="A98" s="2" t="s">
        <v>1353</v>
      </c>
      <c r="B98" s="3" t="s">
        <v>165</v>
      </c>
      <c r="C98" s="2" t="s">
        <v>165</v>
      </c>
      <c r="D98" s="2" t="s">
        <v>1119</v>
      </c>
      <c r="E98" s="2" t="s">
        <v>36</v>
      </c>
      <c r="F98" s="2" t="s">
        <v>16</v>
      </c>
      <c r="G98" s="2" t="s">
        <v>20</v>
      </c>
      <c r="H98" s="2" t="s">
        <v>21</v>
      </c>
      <c r="I98" s="2" t="s">
        <v>13</v>
      </c>
    </row>
    <row r="99" spans="1:9" ht="21.6" thickBot="1">
      <c r="A99" s="2" t="s">
        <v>1355</v>
      </c>
      <c r="B99" s="3" t="s">
        <v>23</v>
      </c>
      <c r="C99" s="2" t="s">
        <v>23</v>
      </c>
      <c r="D99" s="2" t="s">
        <v>1119</v>
      </c>
      <c r="E99" s="2" t="s">
        <v>36</v>
      </c>
      <c r="F99" s="2" t="s">
        <v>16</v>
      </c>
      <c r="G99" s="2" t="s">
        <v>20</v>
      </c>
      <c r="H99" s="2" t="s">
        <v>21</v>
      </c>
      <c r="I99" s="2" t="s">
        <v>13</v>
      </c>
    </row>
    <row r="100" spans="1:9" ht="21.6" thickBot="1">
      <c r="A100" s="2" t="s">
        <v>1357</v>
      </c>
      <c r="B100" s="3" t="s">
        <v>23</v>
      </c>
      <c r="C100" s="2" t="s">
        <v>23</v>
      </c>
      <c r="D100" s="2" t="s">
        <v>1119</v>
      </c>
      <c r="E100" s="2" t="s">
        <v>36</v>
      </c>
      <c r="F100" s="2" t="s">
        <v>16</v>
      </c>
      <c r="G100" s="2" t="s">
        <v>20</v>
      </c>
      <c r="H100" s="2" t="s">
        <v>21</v>
      </c>
      <c r="I100" s="2" t="s">
        <v>13</v>
      </c>
    </row>
    <row r="101" spans="1:9" ht="21.6" thickBot="1">
      <c r="A101" s="2" t="s">
        <v>1359</v>
      </c>
      <c r="B101" s="3" t="s">
        <v>168</v>
      </c>
      <c r="C101" s="2" t="s">
        <v>168</v>
      </c>
      <c r="D101" s="2" t="s">
        <v>1119</v>
      </c>
      <c r="E101" s="2" t="s">
        <v>36</v>
      </c>
      <c r="F101" s="2" t="s">
        <v>16</v>
      </c>
      <c r="G101" s="2" t="s">
        <v>20</v>
      </c>
      <c r="H101" s="2" t="s">
        <v>21</v>
      </c>
      <c r="I101" s="2" t="s">
        <v>13</v>
      </c>
    </row>
    <row r="102" spans="1:9" ht="21.6" thickBot="1">
      <c r="A102" s="2" t="s">
        <v>1361</v>
      </c>
      <c r="B102" s="3" t="s">
        <v>169</v>
      </c>
      <c r="C102" s="2" t="s">
        <v>169</v>
      </c>
      <c r="D102" s="2" t="s">
        <v>1119</v>
      </c>
      <c r="E102" s="2" t="s">
        <v>36</v>
      </c>
      <c r="F102" s="2" t="s">
        <v>43</v>
      </c>
      <c r="G102" s="2" t="s">
        <v>11</v>
      </c>
      <c r="H102" s="2" t="s">
        <v>12</v>
      </c>
      <c r="I102" s="2" t="s">
        <v>13</v>
      </c>
    </row>
    <row r="103" spans="1:9" ht="21.6" thickBot="1">
      <c r="A103" s="2" t="s">
        <v>1363</v>
      </c>
      <c r="B103" s="3" t="s">
        <v>170</v>
      </c>
      <c r="C103" s="2" t="s">
        <v>170</v>
      </c>
      <c r="D103" s="2" t="s">
        <v>1119</v>
      </c>
      <c r="E103" s="2" t="s">
        <v>36</v>
      </c>
      <c r="F103" s="2" t="s">
        <v>43</v>
      </c>
      <c r="G103" s="2" t="s">
        <v>11</v>
      </c>
      <c r="H103" s="2" t="s">
        <v>12</v>
      </c>
      <c r="I103" s="2" t="s">
        <v>13</v>
      </c>
    </row>
    <row r="104" spans="1:9" ht="21.6" thickBot="1">
      <c r="A104" s="2" t="s">
        <v>1365</v>
      </c>
      <c r="B104" s="3" t="s">
        <v>171</v>
      </c>
      <c r="C104" s="2" t="s">
        <v>171</v>
      </c>
      <c r="D104" s="2" t="s">
        <v>1119</v>
      </c>
      <c r="E104" s="2" t="s">
        <v>36</v>
      </c>
      <c r="F104" s="2" t="s">
        <v>43</v>
      </c>
      <c r="G104" s="2" t="s">
        <v>11</v>
      </c>
      <c r="H104" s="2" t="s">
        <v>12</v>
      </c>
      <c r="I104" s="2" t="s">
        <v>13</v>
      </c>
    </row>
    <row r="105" spans="1:9" ht="21.6" thickBot="1">
      <c r="A105" s="2" t="s">
        <v>1367</v>
      </c>
      <c r="B105" s="3" t="s">
        <v>172</v>
      </c>
      <c r="C105" s="2" t="s">
        <v>172</v>
      </c>
      <c r="D105" s="2" t="s">
        <v>1119</v>
      </c>
      <c r="E105" s="2" t="s">
        <v>36</v>
      </c>
      <c r="F105" s="2" t="s">
        <v>28</v>
      </c>
      <c r="G105" s="2" t="s">
        <v>11</v>
      </c>
      <c r="H105" s="2" t="s">
        <v>12</v>
      </c>
      <c r="I105" s="2" t="s">
        <v>13</v>
      </c>
    </row>
    <row r="106" spans="1:9" ht="21.6" thickBot="1">
      <c r="A106" s="2" t="s">
        <v>1369</v>
      </c>
      <c r="B106" s="3" t="s">
        <v>173</v>
      </c>
      <c r="C106" s="2" t="s">
        <v>173</v>
      </c>
      <c r="D106" s="2" t="s">
        <v>1119</v>
      </c>
      <c r="E106" s="2" t="s">
        <v>42</v>
      </c>
      <c r="F106" s="2" t="s">
        <v>10</v>
      </c>
      <c r="G106" s="2" t="s">
        <v>77</v>
      </c>
      <c r="H106" s="2" t="s">
        <v>12</v>
      </c>
      <c r="I106" s="2" t="s">
        <v>13</v>
      </c>
    </row>
    <row r="107" spans="1:9" ht="21.6" thickBot="1">
      <c r="A107" s="2" t="s">
        <v>1371</v>
      </c>
      <c r="B107" s="3" t="s">
        <v>174</v>
      </c>
      <c r="C107" s="2" t="s">
        <v>174</v>
      </c>
      <c r="D107" s="2" t="s">
        <v>1119</v>
      </c>
      <c r="E107" s="2" t="s">
        <v>36</v>
      </c>
      <c r="F107" s="2" t="s">
        <v>28</v>
      </c>
      <c r="G107" s="2" t="s">
        <v>11</v>
      </c>
      <c r="H107" s="2" t="s">
        <v>12</v>
      </c>
      <c r="I107" s="2" t="s">
        <v>13</v>
      </c>
    </row>
    <row r="108" spans="1:9" ht="21.6" thickBot="1">
      <c r="A108" s="2" t="s">
        <v>1373</v>
      </c>
      <c r="B108" s="3" t="s">
        <v>175</v>
      </c>
      <c r="C108" s="2" t="s">
        <v>175</v>
      </c>
      <c r="D108" s="2" t="s">
        <v>1119</v>
      </c>
      <c r="E108" s="2" t="s">
        <v>36</v>
      </c>
      <c r="F108" s="2" t="s">
        <v>43</v>
      </c>
      <c r="G108" s="2" t="s">
        <v>11</v>
      </c>
      <c r="H108" s="2" t="s">
        <v>12</v>
      </c>
      <c r="I108" s="2" t="s">
        <v>13</v>
      </c>
    </row>
    <row r="109" spans="1:9" ht="21.6" thickBot="1">
      <c r="A109" s="2" t="s">
        <v>1376</v>
      </c>
      <c r="B109" s="3" t="s">
        <v>176</v>
      </c>
      <c r="C109" s="2" t="s">
        <v>176</v>
      </c>
      <c r="D109" s="2" t="s">
        <v>1119</v>
      </c>
      <c r="E109" s="2" t="s">
        <v>36</v>
      </c>
      <c r="F109" s="2" t="s">
        <v>16</v>
      </c>
      <c r="G109" s="2" t="s">
        <v>177</v>
      </c>
      <c r="H109" s="2" t="s">
        <v>125</v>
      </c>
      <c r="I109" s="2" t="s">
        <v>126</v>
      </c>
    </row>
    <row r="110" spans="1:9" ht="21.6" thickBot="1">
      <c r="A110" s="2" t="s">
        <v>1378</v>
      </c>
      <c r="B110" s="3" t="s">
        <v>178</v>
      </c>
      <c r="C110" s="2" t="s">
        <v>178</v>
      </c>
      <c r="D110" s="2" t="s">
        <v>1119</v>
      </c>
      <c r="E110" s="2" t="s">
        <v>36</v>
      </c>
      <c r="F110" s="2" t="s">
        <v>16</v>
      </c>
      <c r="G110" s="2" t="s">
        <v>80</v>
      </c>
      <c r="H110" s="2" t="s">
        <v>12</v>
      </c>
      <c r="I110" s="2" t="s">
        <v>13</v>
      </c>
    </row>
    <row r="111" spans="1:9" ht="21.6" thickBot="1">
      <c r="A111" s="2" t="s">
        <v>1380</v>
      </c>
      <c r="B111" s="3" t="s">
        <v>179</v>
      </c>
      <c r="C111" s="2" t="s">
        <v>179</v>
      </c>
      <c r="D111" s="2" t="s">
        <v>1119</v>
      </c>
      <c r="E111" s="2" t="s">
        <v>36</v>
      </c>
      <c r="F111" s="2" t="s">
        <v>16</v>
      </c>
      <c r="G111" s="2" t="s">
        <v>80</v>
      </c>
      <c r="H111" s="2" t="s">
        <v>12</v>
      </c>
      <c r="I111" s="2" t="s">
        <v>13</v>
      </c>
    </row>
    <row r="112" spans="1:9" ht="21.6" thickBot="1">
      <c r="A112" s="2" t="s">
        <v>1382</v>
      </c>
      <c r="B112" s="3" t="s">
        <v>180</v>
      </c>
      <c r="C112" s="2" t="s">
        <v>180</v>
      </c>
      <c r="D112" s="2" t="s">
        <v>1119</v>
      </c>
      <c r="E112" s="2" t="s">
        <v>36</v>
      </c>
      <c r="F112" s="2" t="s">
        <v>16</v>
      </c>
      <c r="G112" s="2" t="s">
        <v>80</v>
      </c>
      <c r="H112" s="2" t="s">
        <v>12</v>
      </c>
      <c r="I112" s="2" t="s">
        <v>13</v>
      </c>
    </row>
    <row r="113" spans="1:9" ht="21.6" thickBot="1">
      <c r="A113" s="2" t="s">
        <v>1384</v>
      </c>
      <c r="B113" s="3" t="s">
        <v>181</v>
      </c>
      <c r="C113" s="2" t="s">
        <v>181</v>
      </c>
      <c r="D113" s="2" t="s">
        <v>1119</v>
      </c>
      <c r="E113" s="2" t="s">
        <v>36</v>
      </c>
      <c r="F113" s="2" t="s">
        <v>16</v>
      </c>
      <c r="G113" s="2" t="s">
        <v>80</v>
      </c>
      <c r="H113" s="2" t="s">
        <v>12</v>
      </c>
      <c r="I113" s="2" t="s">
        <v>13</v>
      </c>
    </row>
    <row r="114" spans="1:9" ht="21.6" thickBot="1">
      <c r="A114" s="2" t="s">
        <v>1387</v>
      </c>
      <c r="B114" s="3" t="s">
        <v>182</v>
      </c>
      <c r="C114" s="2" t="s">
        <v>182</v>
      </c>
      <c r="D114" s="2" t="s">
        <v>1119</v>
      </c>
      <c r="E114" s="2" t="s">
        <v>36</v>
      </c>
      <c r="F114" s="2" t="s">
        <v>16</v>
      </c>
      <c r="H114" s="2" t="s">
        <v>183</v>
      </c>
      <c r="I114" s="2" t="s">
        <v>184</v>
      </c>
    </row>
    <row r="115" spans="1:9" ht="21.6" thickBot="1">
      <c r="A115" s="2" t="s">
        <v>1389</v>
      </c>
      <c r="B115" s="3" t="s">
        <v>185</v>
      </c>
      <c r="C115" s="2" t="s">
        <v>185</v>
      </c>
      <c r="D115" s="2" t="s">
        <v>1119</v>
      </c>
      <c r="E115" s="2" t="s">
        <v>36</v>
      </c>
      <c r="F115" s="2" t="s">
        <v>16</v>
      </c>
      <c r="G115" s="2" t="s">
        <v>141</v>
      </c>
      <c r="H115" s="2" t="s">
        <v>12</v>
      </c>
      <c r="I115" s="2" t="s">
        <v>13</v>
      </c>
    </row>
    <row r="116" spans="1:9" ht="21.6" thickBot="1">
      <c r="A116" s="2" t="s">
        <v>1391</v>
      </c>
      <c r="B116" s="3" t="s">
        <v>186</v>
      </c>
      <c r="C116" s="2" t="s">
        <v>186</v>
      </c>
      <c r="D116" s="2" t="s">
        <v>1119</v>
      </c>
      <c r="E116" s="2" t="s">
        <v>36</v>
      </c>
      <c r="F116" s="2" t="s">
        <v>16</v>
      </c>
      <c r="G116" s="2" t="s">
        <v>141</v>
      </c>
      <c r="H116" s="2" t="s">
        <v>12</v>
      </c>
      <c r="I116" s="2" t="s">
        <v>13</v>
      </c>
    </row>
    <row r="117" spans="1:9" ht="21.6" thickBot="1">
      <c r="A117" s="2" t="s">
        <v>1393</v>
      </c>
      <c r="B117" s="3" t="s">
        <v>187</v>
      </c>
      <c r="C117" s="2" t="s">
        <v>187</v>
      </c>
      <c r="D117" s="2" t="s">
        <v>1119</v>
      </c>
      <c r="E117" s="2" t="s">
        <v>36</v>
      </c>
      <c r="F117" s="2" t="s">
        <v>16</v>
      </c>
      <c r="G117" s="2" t="s">
        <v>141</v>
      </c>
      <c r="H117" s="2" t="s">
        <v>12</v>
      </c>
      <c r="I117" s="2" t="s">
        <v>13</v>
      </c>
    </row>
    <row r="118" spans="1:9" ht="21.6" thickBot="1">
      <c r="A118" s="2" t="s">
        <v>1395</v>
      </c>
      <c r="B118" s="3" t="s">
        <v>188</v>
      </c>
      <c r="C118" s="2" t="s">
        <v>188</v>
      </c>
      <c r="D118" s="2" t="s">
        <v>1119</v>
      </c>
      <c r="E118" s="2" t="s">
        <v>36</v>
      </c>
      <c r="F118" s="2" t="s">
        <v>16</v>
      </c>
      <c r="G118" s="2" t="s">
        <v>141</v>
      </c>
      <c r="H118" s="2" t="s">
        <v>12</v>
      </c>
      <c r="I118" s="2" t="s">
        <v>13</v>
      </c>
    </row>
    <row r="119" spans="1:9" ht="21.6" thickBot="1">
      <c r="A119" s="2" t="s">
        <v>1398</v>
      </c>
      <c r="B119" s="3" t="s">
        <v>189</v>
      </c>
      <c r="C119" s="2" t="s">
        <v>189</v>
      </c>
      <c r="D119" s="2" t="s">
        <v>1168</v>
      </c>
      <c r="E119" s="2" t="s">
        <v>36</v>
      </c>
      <c r="F119" s="2" t="s">
        <v>16</v>
      </c>
      <c r="H119" s="2" t="s">
        <v>190</v>
      </c>
      <c r="I119" s="2" t="s">
        <v>184</v>
      </c>
    </row>
    <row r="120" spans="1:9" ht="21.6" thickBot="1">
      <c r="A120" s="2" t="s">
        <v>1400</v>
      </c>
      <c r="B120" s="3" t="s">
        <v>191</v>
      </c>
      <c r="C120" s="2" t="s">
        <v>191</v>
      </c>
      <c r="D120" s="2" t="s">
        <v>1119</v>
      </c>
      <c r="E120" s="2" t="s">
        <v>36</v>
      </c>
      <c r="F120" s="2" t="s">
        <v>16</v>
      </c>
      <c r="G120" s="2" t="s">
        <v>97</v>
      </c>
      <c r="H120" s="2" t="s">
        <v>12</v>
      </c>
      <c r="I120" s="2" t="s">
        <v>13</v>
      </c>
    </row>
    <row r="121" spans="1:9" ht="21.6" thickBot="1">
      <c r="A121" s="2" t="s">
        <v>1402</v>
      </c>
      <c r="B121" s="3" t="s">
        <v>192</v>
      </c>
      <c r="C121" s="2" t="s">
        <v>192</v>
      </c>
      <c r="D121" s="2" t="s">
        <v>1119</v>
      </c>
      <c r="E121" s="2" t="s">
        <v>36</v>
      </c>
      <c r="F121" s="2" t="s">
        <v>16</v>
      </c>
      <c r="G121" s="2" t="s">
        <v>97</v>
      </c>
      <c r="H121" s="2" t="s">
        <v>12</v>
      </c>
      <c r="I121" s="2" t="s">
        <v>13</v>
      </c>
    </row>
    <row r="122" spans="1:9" ht="21.6" thickBot="1">
      <c r="A122" s="2" t="s">
        <v>1404</v>
      </c>
      <c r="B122" s="3" t="s">
        <v>193</v>
      </c>
      <c r="C122" s="2" t="s">
        <v>193</v>
      </c>
      <c r="D122" s="2" t="s">
        <v>1119</v>
      </c>
      <c r="E122" s="2" t="s">
        <v>36</v>
      </c>
      <c r="F122" s="2" t="s">
        <v>16</v>
      </c>
      <c r="G122" s="2" t="s">
        <v>29</v>
      </c>
      <c r="H122" s="2" t="s">
        <v>12</v>
      </c>
      <c r="I122" s="2" t="s">
        <v>13</v>
      </c>
    </row>
    <row r="123" spans="1:9" ht="21.6" thickBot="1">
      <c r="A123" s="2" t="s">
        <v>1407</v>
      </c>
      <c r="B123" s="3" t="s">
        <v>194</v>
      </c>
      <c r="C123" s="2" t="s">
        <v>194</v>
      </c>
      <c r="D123" s="2" t="s">
        <v>1119</v>
      </c>
      <c r="E123" s="2" t="s">
        <v>36</v>
      </c>
      <c r="F123" s="2" t="s">
        <v>16</v>
      </c>
      <c r="G123" s="2" t="s">
        <v>195</v>
      </c>
      <c r="H123" s="2" t="s">
        <v>196</v>
      </c>
      <c r="I123" s="2" t="s">
        <v>65</v>
      </c>
    </row>
    <row r="124" spans="1:9" ht="21.6" thickBot="1">
      <c r="A124" s="2" t="s">
        <v>1409</v>
      </c>
      <c r="B124" s="3" t="s">
        <v>197</v>
      </c>
      <c r="C124" s="2" t="s">
        <v>197</v>
      </c>
      <c r="D124" s="2" t="s">
        <v>1119</v>
      </c>
      <c r="E124" s="2" t="s">
        <v>36</v>
      </c>
      <c r="F124" s="2" t="s">
        <v>10</v>
      </c>
      <c r="G124" s="2" t="s">
        <v>97</v>
      </c>
      <c r="H124" s="2" t="s">
        <v>12</v>
      </c>
      <c r="I124" s="2" t="s">
        <v>13</v>
      </c>
    </row>
    <row r="125" spans="1:9" ht="21.6" thickBot="1">
      <c r="A125" s="2" t="s">
        <v>1411</v>
      </c>
      <c r="B125" s="3" t="s">
        <v>198</v>
      </c>
      <c r="C125" s="2" t="s">
        <v>198</v>
      </c>
      <c r="D125" s="2" t="s">
        <v>1119</v>
      </c>
      <c r="E125" s="2" t="s">
        <v>36</v>
      </c>
      <c r="F125" s="2" t="s">
        <v>16</v>
      </c>
      <c r="G125" s="2" t="s">
        <v>29</v>
      </c>
      <c r="H125" s="2" t="s">
        <v>12</v>
      </c>
      <c r="I125" s="2" t="s">
        <v>13</v>
      </c>
    </row>
    <row r="126" spans="1:9" ht="21.6" thickBot="1">
      <c r="A126" s="2" t="s">
        <v>1414</v>
      </c>
      <c r="B126" s="3" t="s">
        <v>199</v>
      </c>
      <c r="C126" s="2" t="s">
        <v>199</v>
      </c>
      <c r="D126" s="2" t="s">
        <v>1119</v>
      </c>
      <c r="E126" s="2" t="s">
        <v>36</v>
      </c>
      <c r="F126" s="2" t="s">
        <v>16</v>
      </c>
      <c r="G126" s="2" t="s">
        <v>200</v>
      </c>
      <c r="H126" s="2" t="s">
        <v>12</v>
      </c>
      <c r="I126" s="2" t="s">
        <v>13</v>
      </c>
    </row>
    <row r="127" spans="1:9" ht="21.6" thickBot="1">
      <c r="A127" s="2" t="s">
        <v>1416</v>
      </c>
      <c r="B127" s="3" t="s">
        <v>201</v>
      </c>
      <c r="C127" s="2" t="s">
        <v>201</v>
      </c>
      <c r="D127" s="2" t="s">
        <v>1119</v>
      </c>
      <c r="E127" s="2" t="s">
        <v>36</v>
      </c>
      <c r="F127" s="2" t="s">
        <v>10</v>
      </c>
      <c r="G127" s="2" t="s">
        <v>97</v>
      </c>
      <c r="H127" s="2" t="s">
        <v>12</v>
      </c>
      <c r="I127" s="2" t="s">
        <v>13</v>
      </c>
    </row>
    <row r="128" spans="1:9" ht="21.6" thickBot="1">
      <c r="A128" s="2" t="s">
        <v>1418</v>
      </c>
      <c r="B128" s="3" t="s">
        <v>202</v>
      </c>
      <c r="C128" s="2" t="s">
        <v>202</v>
      </c>
      <c r="D128" s="2" t="s">
        <v>1119</v>
      </c>
      <c r="E128" s="2" t="s">
        <v>36</v>
      </c>
      <c r="F128" s="2" t="s">
        <v>16</v>
      </c>
      <c r="G128" s="2" t="s">
        <v>29</v>
      </c>
      <c r="H128" s="2" t="s">
        <v>12</v>
      </c>
      <c r="I128" s="2" t="s">
        <v>13</v>
      </c>
    </row>
    <row r="129" spans="1:9" ht="21.6" thickBot="1">
      <c r="A129" s="2" t="s">
        <v>1420</v>
      </c>
      <c r="B129" s="3" t="s">
        <v>203</v>
      </c>
      <c r="C129" s="2" t="s">
        <v>203</v>
      </c>
      <c r="D129" s="2" t="s">
        <v>1119</v>
      </c>
      <c r="E129" s="2" t="s">
        <v>36</v>
      </c>
      <c r="F129" s="2" t="s">
        <v>16</v>
      </c>
      <c r="G129" s="2" t="s">
        <v>195</v>
      </c>
      <c r="H129" s="2" t="s">
        <v>196</v>
      </c>
      <c r="I129" s="2" t="s">
        <v>65</v>
      </c>
    </row>
    <row r="130" spans="1:9" ht="21.6" thickBot="1">
      <c r="A130" s="2" t="s">
        <v>1422</v>
      </c>
      <c r="B130" s="3" t="s">
        <v>204</v>
      </c>
      <c r="C130" s="2" t="s">
        <v>204</v>
      </c>
      <c r="D130" s="2" t="s">
        <v>1119</v>
      </c>
      <c r="E130" s="2" t="s">
        <v>36</v>
      </c>
      <c r="F130" s="2" t="s">
        <v>16</v>
      </c>
      <c r="G130" s="2" t="s">
        <v>195</v>
      </c>
      <c r="H130" s="2" t="s">
        <v>196</v>
      </c>
      <c r="I130" s="2" t="s">
        <v>65</v>
      </c>
    </row>
    <row r="131" spans="1:9" ht="21.6" thickBot="1">
      <c r="A131" s="2" t="s">
        <v>1424</v>
      </c>
      <c r="B131" s="3" t="s">
        <v>205</v>
      </c>
      <c r="C131" s="2" t="s">
        <v>205</v>
      </c>
      <c r="D131" s="2" t="s">
        <v>1119</v>
      </c>
      <c r="E131" s="2" t="s">
        <v>36</v>
      </c>
      <c r="F131" s="2" t="s">
        <v>16</v>
      </c>
      <c r="G131" s="2" t="s">
        <v>80</v>
      </c>
      <c r="H131" s="2" t="s">
        <v>12</v>
      </c>
      <c r="I131" s="2" t="s">
        <v>13</v>
      </c>
    </row>
    <row r="132" spans="1:9" ht="21.6" thickBot="1">
      <c r="A132" s="2" t="s">
        <v>1426</v>
      </c>
      <c r="B132" s="3" t="s">
        <v>206</v>
      </c>
      <c r="C132" s="2" t="s">
        <v>206</v>
      </c>
      <c r="D132" s="2" t="s">
        <v>1119</v>
      </c>
      <c r="E132" s="2" t="s">
        <v>36</v>
      </c>
      <c r="F132" s="2" t="s">
        <v>16</v>
      </c>
      <c r="G132" s="2" t="s">
        <v>120</v>
      </c>
      <c r="H132" s="2" t="s">
        <v>12</v>
      </c>
      <c r="I132" s="2" t="s">
        <v>13</v>
      </c>
    </row>
    <row r="133" spans="1:9" ht="21.6" thickBot="1">
      <c r="A133" s="2" t="s">
        <v>1429</v>
      </c>
      <c r="B133" s="3" t="s">
        <v>207</v>
      </c>
      <c r="C133" s="2" t="s">
        <v>207</v>
      </c>
      <c r="D133" s="2" t="s">
        <v>1119</v>
      </c>
      <c r="E133" s="2" t="s">
        <v>36</v>
      </c>
      <c r="F133" s="2" t="s">
        <v>16</v>
      </c>
      <c r="G133" s="2" t="s">
        <v>208</v>
      </c>
      <c r="H133" s="2" t="s">
        <v>116</v>
      </c>
      <c r="I133" s="2" t="s">
        <v>65</v>
      </c>
    </row>
    <row r="134" spans="1:9" ht="21.6" thickBot="1">
      <c r="A134" s="2" t="s">
        <v>1431</v>
      </c>
      <c r="B134" s="3" t="s">
        <v>209</v>
      </c>
      <c r="C134" s="2" t="s">
        <v>209</v>
      </c>
      <c r="D134" s="2" t="s">
        <v>1119</v>
      </c>
      <c r="E134" s="2" t="s">
        <v>36</v>
      </c>
      <c r="F134" s="2" t="s">
        <v>16</v>
      </c>
      <c r="G134" s="2" t="s">
        <v>120</v>
      </c>
      <c r="H134" s="2" t="s">
        <v>12</v>
      </c>
      <c r="I134" s="2" t="s">
        <v>13</v>
      </c>
    </row>
    <row r="135" spans="1:9" ht="21.6" thickBot="1">
      <c r="A135" s="2" t="s">
        <v>1434</v>
      </c>
      <c r="B135" s="3" t="s">
        <v>210</v>
      </c>
      <c r="C135" s="2" t="s">
        <v>210</v>
      </c>
      <c r="D135" s="2" t="s">
        <v>1119</v>
      </c>
      <c r="E135" s="2" t="s">
        <v>36</v>
      </c>
      <c r="F135" s="2" t="s">
        <v>16</v>
      </c>
      <c r="G135" s="2" t="s">
        <v>211</v>
      </c>
      <c r="H135" s="2" t="s">
        <v>212</v>
      </c>
      <c r="I135" s="2" t="s">
        <v>65</v>
      </c>
    </row>
    <row r="136" spans="1:9" ht="21.6" thickBot="1">
      <c r="A136" s="2" t="s">
        <v>1436</v>
      </c>
      <c r="B136" s="3" t="s">
        <v>213</v>
      </c>
      <c r="C136" s="2" t="s">
        <v>213</v>
      </c>
      <c r="D136" s="2" t="s">
        <v>1119</v>
      </c>
      <c r="E136" s="2" t="s">
        <v>36</v>
      </c>
      <c r="F136" s="2" t="s">
        <v>16</v>
      </c>
      <c r="G136" s="2" t="s">
        <v>120</v>
      </c>
      <c r="H136" s="2" t="s">
        <v>12</v>
      </c>
      <c r="I136" s="2" t="s">
        <v>13</v>
      </c>
    </row>
    <row r="137" spans="1:9" ht="21.6" thickBot="1">
      <c r="A137" s="2" t="s">
        <v>1438</v>
      </c>
      <c r="B137" s="3" t="s">
        <v>214</v>
      </c>
      <c r="C137" s="2" t="s">
        <v>214</v>
      </c>
      <c r="D137" s="2" t="s">
        <v>1119</v>
      </c>
      <c r="E137" s="2" t="s">
        <v>36</v>
      </c>
      <c r="F137" s="2" t="s">
        <v>16</v>
      </c>
      <c r="G137" s="2" t="s">
        <v>120</v>
      </c>
      <c r="H137" s="2" t="s">
        <v>12</v>
      </c>
      <c r="I137" s="2" t="s">
        <v>13</v>
      </c>
    </row>
    <row r="138" spans="1:9" ht="21.6" thickBot="1">
      <c r="A138" s="2" t="s">
        <v>1441</v>
      </c>
      <c r="B138" s="3" t="s">
        <v>215</v>
      </c>
      <c r="C138" s="2" t="s">
        <v>215</v>
      </c>
      <c r="D138" s="2" t="s">
        <v>1119</v>
      </c>
      <c r="E138" s="2" t="s">
        <v>36</v>
      </c>
      <c r="F138" s="2" t="s">
        <v>16</v>
      </c>
      <c r="G138" s="2" t="s">
        <v>216</v>
      </c>
      <c r="H138" s="2" t="s">
        <v>12</v>
      </c>
      <c r="I138" s="2" t="s">
        <v>13</v>
      </c>
    </row>
    <row r="139" spans="1:9" ht="21.6" thickBot="1">
      <c r="A139" s="2" t="s">
        <v>1443</v>
      </c>
      <c r="B139" s="3" t="s">
        <v>217</v>
      </c>
      <c r="C139" s="2" t="s">
        <v>217</v>
      </c>
      <c r="D139" s="2" t="s">
        <v>1119</v>
      </c>
      <c r="E139" s="2" t="s">
        <v>36</v>
      </c>
      <c r="F139" s="2" t="s">
        <v>16</v>
      </c>
      <c r="G139" s="2" t="s">
        <v>17</v>
      </c>
      <c r="H139" s="2" t="s">
        <v>12</v>
      </c>
      <c r="I139" s="2" t="s">
        <v>13</v>
      </c>
    </row>
    <row r="140" spans="1:9" ht="21.6" thickBot="1">
      <c r="A140" s="2" t="s">
        <v>1445</v>
      </c>
      <c r="B140" s="3" t="s">
        <v>218</v>
      </c>
      <c r="C140" s="2" t="s">
        <v>218</v>
      </c>
      <c r="D140" s="2" t="s">
        <v>1119</v>
      </c>
      <c r="E140" s="2" t="s">
        <v>36</v>
      </c>
      <c r="F140" s="2" t="s">
        <v>16</v>
      </c>
      <c r="G140" s="2" t="s">
        <v>216</v>
      </c>
      <c r="H140" s="2" t="s">
        <v>12</v>
      </c>
      <c r="I140" s="2" t="s">
        <v>13</v>
      </c>
    </row>
    <row r="141" spans="1:9" ht="21.6" thickBot="1">
      <c r="A141" s="2" t="s">
        <v>1447</v>
      </c>
      <c r="B141" s="3" t="s">
        <v>219</v>
      </c>
      <c r="C141" s="2" t="s">
        <v>219</v>
      </c>
      <c r="D141" s="2" t="s">
        <v>1119</v>
      </c>
      <c r="E141" s="2" t="s">
        <v>36</v>
      </c>
      <c r="F141" s="2" t="s">
        <v>16</v>
      </c>
      <c r="G141" s="2" t="s">
        <v>216</v>
      </c>
      <c r="H141" s="2" t="s">
        <v>12</v>
      </c>
      <c r="I141" s="2" t="s">
        <v>13</v>
      </c>
    </row>
    <row r="142" spans="1:9" ht="21.6" thickBot="1">
      <c r="A142" s="2" t="s">
        <v>1449</v>
      </c>
      <c r="B142" s="3" t="s">
        <v>220</v>
      </c>
      <c r="C142" s="2" t="s">
        <v>220</v>
      </c>
      <c r="D142" s="2" t="s">
        <v>1119</v>
      </c>
      <c r="E142" s="2" t="s">
        <v>36</v>
      </c>
      <c r="F142" s="2" t="s">
        <v>16</v>
      </c>
      <c r="G142" s="2" t="s">
        <v>120</v>
      </c>
      <c r="H142" s="2" t="s">
        <v>12</v>
      </c>
      <c r="I142" s="2" t="s">
        <v>13</v>
      </c>
    </row>
    <row r="143" spans="1:9" ht="21.6" thickBot="1">
      <c r="A143" s="2" t="s">
        <v>1451</v>
      </c>
      <c r="B143" s="3" t="s">
        <v>221</v>
      </c>
      <c r="C143" s="2" t="s">
        <v>221</v>
      </c>
      <c r="D143" s="2" t="s">
        <v>1119</v>
      </c>
      <c r="E143" s="2" t="s">
        <v>36</v>
      </c>
      <c r="F143" s="2" t="s">
        <v>16</v>
      </c>
      <c r="G143" s="2" t="s">
        <v>216</v>
      </c>
      <c r="H143" s="2" t="s">
        <v>12</v>
      </c>
      <c r="I143" s="2" t="s">
        <v>13</v>
      </c>
    </row>
    <row r="144" spans="1:9" ht="21.6" thickBot="1">
      <c r="A144" s="2" t="s">
        <v>1454</v>
      </c>
      <c r="B144" s="3" t="s">
        <v>222</v>
      </c>
      <c r="C144" s="2" t="s">
        <v>222</v>
      </c>
      <c r="D144" s="2" t="s">
        <v>1119</v>
      </c>
      <c r="E144" s="2" t="s">
        <v>36</v>
      </c>
      <c r="F144" s="2" t="s">
        <v>16</v>
      </c>
      <c r="H144" s="2" t="s">
        <v>223</v>
      </c>
      <c r="I144" s="2" t="s">
        <v>184</v>
      </c>
    </row>
    <row r="145" spans="1:10" ht="21.6" thickBot="1">
      <c r="A145" s="2" t="s">
        <v>1457</v>
      </c>
      <c r="B145" s="3" t="s">
        <v>224</v>
      </c>
      <c r="C145" s="2" t="s">
        <v>224</v>
      </c>
      <c r="D145" s="2" t="s">
        <v>1119</v>
      </c>
      <c r="E145" s="2" t="s">
        <v>36</v>
      </c>
      <c r="F145" s="2" t="s">
        <v>16</v>
      </c>
      <c r="G145" s="2" t="s">
        <v>225</v>
      </c>
      <c r="H145" s="2" t="s">
        <v>51</v>
      </c>
      <c r="I145" s="2" t="s">
        <v>13</v>
      </c>
    </row>
    <row r="146" spans="1:10" ht="21.6" thickBot="1">
      <c r="A146" s="2" t="s">
        <v>1459</v>
      </c>
      <c r="B146" s="3" t="s">
        <v>226</v>
      </c>
      <c r="C146" s="2" t="s">
        <v>226</v>
      </c>
      <c r="D146" s="2" t="s">
        <v>1119</v>
      </c>
      <c r="E146" s="2" t="s">
        <v>36</v>
      </c>
      <c r="F146" s="2" t="s">
        <v>16</v>
      </c>
      <c r="G146" s="2" t="s">
        <v>216</v>
      </c>
      <c r="H146" s="2" t="s">
        <v>12</v>
      </c>
      <c r="I146" s="2" t="s">
        <v>13</v>
      </c>
    </row>
    <row r="147" spans="1:10" ht="21.6" thickBot="1">
      <c r="A147" s="2" t="s">
        <v>1461</v>
      </c>
      <c r="B147" s="3" t="s">
        <v>227</v>
      </c>
      <c r="C147" s="2" t="s">
        <v>227</v>
      </c>
      <c r="D147" s="2" t="s">
        <v>1119</v>
      </c>
      <c r="E147" s="2" t="s">
        <v>36</v>
      </c>
      <c r="F147" s="2" t="s">
        <v>16</v>
      </c>
      <c r="G147" s="2" t="s">
        <v>120</v>
      </c>
      <c r="H147" s="2" t="s">
        <v>12</v>
      </c>
      <c r="I147" s="2" t="s">
        <v>13</v>
      </c>
    </row>
    <row r="148" spans="1:10" ht="21.6" thickBot="1">
      <c r="A148" s="2" t="s">
        <v>1464</v>
      </c>
      <c r="B148" s="3" t="s">
        <v>228</v>
      </c>
      <c r="C148" s="2" t="s">
        <v>228</v>
      </c>
      <c r="D148" s="2" t="s">
        <v>1119</v>
      </c>
      <c r="E148" s="2" t="s">
        <v>36</v>
      </c>
      <c r="F148" s="2" t="s">
        <v>16</v>
      </c>
      <c r="G148" s="2" t="s">
        <v>195</v>
      </c>
      <c r="H148" s="2" t="s">
        <v>229</v>
      </c>
      <c r="I148" s="2" t="s">
        <v>65</v>
      </c>
    </row>
    <row r="149" spans="1:10" ht="21.6" thickBot="1">
      <c r="A149" s="2" t="s">
        <v>1466</v>
      </c>
      <c r="B149" s="3" t="s">
        <v>230</v>
      </c>
      <c r="C149" s="2" t="s">
        <v>230</v>
      </c>
      <c r="D149" s="2" t="s">
        <v>1119</v>
      </c>
      <c r="E149" s="2" t="s">
        <v>36</v>
      </c>
      <c r="F149" s="2" t="s">
        <v>16</v>
      </c>
      <c r="G149" s="2" t="s">
        <v>17</v>
      </c>
      <c r="H149" s="2" t="s">
        <v>12</v>
      </c>
      <c r="I149" s="2" t="s">
        <v>13</v>
      </c>
    </row>
    <row r="150" spans="1:10" ht="21.6" thickBot="1">
      <c r="A150" s="2" t="s">
        <v>1469</v>
      </c>
      <c r="B150" s="3" t="s">
        <v>231</v>
      </c>
      <c r="C150" s="2" t="s">
        <v>231</v>
      </c>
      <c r="D150" s="2" t="s">
        <v>1119</v>
      </c>
      <c r="E150" s="2" t="s">
        <v>36</v>
      </c>
      <c r="F150" s="2" t="s">
        <v>16</v>
      </c>
      <c r="G150" s="2" t="s">
        <v>232</v>
      </c>
      <c r="H150" s="2" t="s">
        <v>233</v>
      </c>
      <c r="I150" s="2" t="s">
        <v>65</v>
      </c>
    </row>
    <row r="151" spans="1:10" ht="21.6" thickBot="1">
      <c r="A151" s="2" t="s">
        <v>1472</v>
      </c>
      <c r="B151" s="3" t="s">
        <v>234</v>
      </c>
      <c r="C151" s="2" t="s">
        <v>234</v>
      </c>
      <c r="D151" s="2" t="s">
        <v>1473</v>
      </c>
      <c r="E151" s="2" t="s">
        <v>36</v>
      </c>
      <c r="F151" s="2" t="s">
        <v>16</v>
      </c>
      <c r="G151" s="2" t="s">
        <v>235</v>
      </c>
      <c r="H151" s="2" t="s">
        <v>12</v>
      </c>
      <c r="I151" s="2" t="s">
        <v>13</v>
      </c>
    </row>
    <row r="152" spans="1:10" ht="21.6" thickBot="1">
      <c r="A152" s="2" t="s">
        <v>1475</v>
      </c>
      <c r="B152" s="3" t="s">
        <v>228</v>
      </c>
      <c r="C152" s="2" t="s">
        <v>228</v>
      </c>
      <c r="D152" s="2" t="s">
        <v>1119</v>
      </c>
      <c r="E152" s="2" t="s">
        <v>36</v>
      </c>
      <c r="F152" s="2" t="s">
        <v>16</v>
      </c>
      <c r="G152" s="2" t="s">
        <v>63</v>
      </c>
      <c r="H152" s="2" t="s">
        <v>64</v>
      </c>
      <c r="I152" s="2" t="s">
        <v>65</v>
      </c>
    </row>
    <row r="153" spans="1:10" ht="21.6" thickBot="1">
      <c r="A153" s="2" t="s">
        <v>1478</v>
      </c>
      <c r="B153" s="3" t="s">
        <v>236</v>
      </c>
      <c r="C153" s="2" t="s">
        <v>236</v>
      </c>
      <c r="D153" s="2" t="s">
        <v>1119</v>
      </c>
      <c r="E153" s="2" t="s">
        <v>237</v>
      </c>
      <c r="F153" s="2" t="s">
        <v>16</v>
      </c>
      <c r="G153" s="2" t="s">
        <v>238</v>
      </c>
      <c r="H153" s="2" t="s">
        <v>54</v>
      </c>
      <c r="I153" s="2" t="s">
        <v>13</v>
      </c>
    </row>
    <row r="154" spans="1:10" ht="21.6" thickBot="1">
      <c r="A154" s="2" t="s">
        <v>1481</v>
      </c>
      <c r="B154" s="3" t="s">
        <v>239</v>
      </c>
      <c r="C154" s="2" t="s">
        <v>239</v>
      </c>
      <c r="D154" s="2" t="s">
        <v>1119</v>
      </c>
      <c r="E154" s="2" t="s">
        <v>36</v>
      </c>
      <c r="F154" s="2" t="s">
        <v>16</v>
      </c>
      <c r="G154" s="2" t="s">
        <v>240</v>
      </c>
      <c r="H154" s="2" t="s">
        <v>51</v>
      </c>
      <c r="I154" s="2" t="s">
        <v>13</v>
      </c>
    </row>
    <row r="155" spans="1:10" ht="21.6" thickBot="1">
      <c r="A155" s="2" t="s">
        <v>1483</v>
      </c>
      <c r="B155" s="3" t="s">
        <v>241</v>
      </c>
      <c r="C155" s="2" t="s">
        <v>241</v>
      </c>
      <c r="D155" s="2" t="s">
        <v>1119</v>
      </c>
      <c r="E155" s="2" t="s">
        <v>36</v>
      </c>
      <c r="F155" s="2" t="s">
        <v>16</v>
      </c>
      <c r="G155" s="2" t="s">
        <v>238</v>
      </c>
      <c r="H155" s="2" t="s">
        <v>54</v>
      </c>
      <c r="I155" s="2" t="s">
        <v>13</v>
      </c>
    </row>
    <row r="156" spans="1:10" ht="21.6" thickBot="1">
      <c r="A156" s="2" t="s">
        <v>1485</v>
      </c>
      <c r="B156" s="3" t="s">
        <v>242</v>
      </c>
      <c r="C156" s="2" t="s">
        <v>242</v>
      </c>
      <c r="D156" s="2" t="s">
        <v>1119</v>
      </c>
      <c r="E156" s="2" t="s">
        <v>36</v>
      </c>
      <c r="F156" s="2" t="s">
        <v>16</v>
      </c>
      <c r="G156" s="2" t="s">
        <v>225</v>
      </c>
      <c r="H156" s="2" t="s">
        <v>51</v>
      </c>
      <c r="I156" s="2" t="s">
        <v>13</v>
      </c>
    </row>
    <row r="157" spans="1:10" ht="21.6" thickBot="1">
      <c r="A157" s="2" t="s">
        <v>1487</v>
      </c>
      <c r="B157" s="3" t="s">
        <v>243</v>
      </c>
      <c r="C157" s="2" t="s">
        <v>243</v>
      </c>
      <c r="D157" s="2" t="s">
        <v>1119</v>
      </c>
      <c r="E157" s="2" t="s">
        <v>36</v>
      </c>
      <c r="F157" s="2" t="s">
        <v>16</v>
      </c>
      <c r="G157" s="2" t="s">
        <v>238</v>
      </c>
      <c r="H157" s="2" t="s">
        <v>54</v>
      </c>
      <c r="I157" s="2" t="s">
        <v>13</v>
      </c>
    </row>
    <row r="158" spans="1:10" ht="21.6" thickBot="1">
      <c r="A158" s="2" t="s">
        <v>1489</v>
      </c>
      <c r="B158" s="3" t="s">
        <v>117</v>
      </c>
      <c r="C158" s="2" t="s">
        <v>117</v>
      </c>
      <c r="D158" s="2" t="s">
        <v>1119</v>
      </c>
      <c r="E158" s="2" t="s">
        <v>244</v>
      </c>
      <c r="F158" s="2" t="s">
        <v>16</v>
      </c>
      <c r="G158" s="2" t="s">
        <v>17</v>
      </c>
      <c r="H158" s="2" t="s">
        <v>12</v>
      </c>
      <c r="I158" s="2" t="s">
        <v>13</v>
      </c>
      <c r="J158" s="2" t="s">
        <v>30</v>
      </c>
    </row>
    <row r="159" spans="1:10" ht="21.6" thickBot="1">
      <c r="A159" s="2" t="s">
        <v>1491</v>
      </c>
      <c r="B159" s="3" t="s">
        <v>245</v>
      </c>
      <c r="C159" s="2" t="s">
        <v>245</v>
      </c>
      <c r="D159" s="2" t="s">
        <v>1119</v>
      </c>
      <c r="E159" s="2" t="s">
        <v>36</v>
      </c>
      <c r="F159" s="2" t="s">
        <v>10</v>
      </c>
      <c r="G159" s="2" t="s">
        <v>17</v>
      </c>
      <c r="H159" s="2" t="s">
        <v>12</v>
      </c>
      <c r="I159" s="2" t="s">
        <v>13</v>
      </c>
    </row>
    <row r="160" spans="1:10" ht="21.6" thickBot="1">
      <c r="A160" s="2" t="s">
        <v>1493</v>
      </c>
      <c r="B160" s="3" t="s">
        <v>246</v>
      </c>
      <c r="C160" s="2" t="s">
        <v>246</v>
      </c>
      <c r="D160" s="2" t="s">
        <v>1119</v>
      </c>
      <c r="E160" s="2" t="s">
        <v>36</v>
      </c>
      <c r="F160" s="2" t="s">
        <v>16</v>
      </c>
      <c r="G160" s="2" t="s">
        <v>17</v>
      </c>
      <c r="H160" s="2" t="s">
        <v>12</v>
      </c>
      <c r="I160" s="2" t="s">
        <v>13</v>
      </c>
    </row>
    <row r="161" spans="1:9" ht="21.6" thickBot="1">
      <c r="A161" s="2" t="s">
        <v>1495</v>
      </c>
      <c r="B161" s="3" t="s">
        <v>247</v>
      </c>
      <c r="C161" s="2" t="s">
        <v>247</v>
      </c>
      <c r="D161" s="2" t="s">
        <v>1119</v>
      </c>
      <c r="E161" s="2" t="s">
        <v>36</v>
      </c>
      <c r="F161" s="2" t="s">
        <v>16</v>
      </c>
      <c r="G161" s="2" t="s">
        <v>17</v>
      </c>
      <c r="H161" s="2" t="s">
        <v>12</v>
      </c>
      <c r="I161" s="2" t="s">
        <v>13</v>
      </c>
    </row>
    <row r="162" spans="1:9" ht="21.6" thickBot="1">
      <c r="A162" s="2" t="s">
        <v>1497</v>
      </c>
      <c r="B162" s="3" t="s">
        <v>248</v>
      </c>
      <c r="C162" s="2" t="s">
        <v>248</v>
      </c>
      <c r="D162" s="2" t="s">
        <v>1119</v>
      </c>
      <c r="E162" s="2" t="s">
        <v>36</v>
      </c>
      <c r="F162" s="2" t="s">
        <v>16</v>
      </c>
      <c r="G162" s="2" t="s">
        <v>17</v>
      </c>
      <c r="H162" s="2" t="s">
        <v>12</v>
      </c>
      <c r="I162" s="2" t="s">
        <v>13</v>
      </c>
    </row>
    <row r="163" spans="1:9" ht="21.6" thickBot="1">
      <c r="A163" s="2" t="s">
        <v>1500</v>
      </c>
      <c r="B163" s="3" t="s">
        <v>249</v>
      </c>
      <c r="C163" s="2" t="s">
        <v>249</v>
      </c>
      <c r="D163" s="2" t="s">
        <v>1119</v>
      </c>
      <c r="E163" s="2" t="s">
        <v>36</v>
      </c>
      <c r="F163" s="2" t="s">
        <v>16</v>
      </c>
      <c r="G163" s="2" t="s">
        <v>250</v>
      </c>
      <c r="H163" s="2" t="s">
        <v>251</v>
      </c>
      <c r="I163" s="2" t="s">
        <v>89</v>
      </c>
    </row>
    <row r="164" spans="1:9" ht="21.6" thickBot="1">
      <c r="A164" s="2" t="s">
        <v>1502</v>
      </c>
      <c r="B164" s="3" t="s">
        <v>252</v>
      </c>
      <c r="C164" s="2" t="s">
        <v>252</v>
      </c>
      <c r="D164" s="2" t="s">
        <v>1119</v>
      </c>
      <c r="E164" s="2" t="s">
        <v>36</v>
      </c>
      <c r="F164" s="2" t="s">
        <v>16</v>
      </c>
      <c r="G164" s="2" t="s">
        <v>77</v>
      </c>
      <c r="H164" s="2" t="s">
        <v>12</v>
      </c>
      <c r="I164" s="2" t="s">
        <v>13</v>
      </c>
    </row>
    <row r="165" spans="1:9" ht="21.6" thickBot="1">
      <c r="A165" s="2" t="s">
        <v>1505</v>
      </c>
      <c r="B165" s="3" t="s">
        <v>1074</v>
      </c>
      <c r="C165" s="2" t="s">
        <v>1506</v>
      </c>
      <c r="D165" s="2" t="s">
        <v>1119</v>
      </c>
      <c r="E165" s="2" t="s">
        <v>36</v>
      </c>
      <c r="F165" s="2" t="s">
        <v>16</v>
      </c>
      <c r="G165" s="2" t="s">
        <v>253</v>
      </c>
      <c r="H165" s="2" t="s">
        <v>51</v>
      </c>
      <c r="I165" s="2" t="s">
        <v>13</v>
      </c>
    </row>
    <row r="166" spans="1:9" ht="21.6" thickBot="1">
      <c r="A166" s="2" t="s">
        <v>1508</v>
      </c>
      <c r="B166" s="3" t="s">
        <v>254</v>
      </c>
      <c r="C166" s="2" t="s">
        <v>254</v>
      </c>
      <c r="D166" s="2" t="s">
        <v>1119</v>
      </c>
      <c r="E166" s="2" t="s">
        <v>36</v>
      </c>
      <c r="F166" s="2" t="s">
        <v>16</v>
      </c>
      <c r="G166" s="2" t="s">
        <v>77</v>
      </c>
      <c r="H166" s="2" t="s">
        <v>12</v>
      </c>
      <c r="I166" s="2" t="s">
        <v>13</v>
      </c>
    </row>
    <row r="167" spans="1:9" ht="21.6" thickBot="1">
      <c r="A167" s="2" t="s">
        <v>1511</v>
      </c>
      <c r="B167" s="3" t="s">
        <v>255</v>
      </c>
      <c r="C167" s="2" t="s">
        <v>255</v>
      </c>
      <c r="D167" s="2" t="s">
        <v>1119</v>
      </c>
      <c r="E167" s="2" t="s">
        <v>256</v>
      </c>
      <c r="F167" s="2" t="s">
        <v>16</v>
      </c>
      <c r="G167" s="2" t="s">
        <v>257</v>
      </c>
      <c r="H167" s="2" t="s">
        <v>51</v>
      </c>
      <c r="I167" s="2" t="s">
        <v>13</v>
      </c>
    </row>
    <row r="168" spans="1:9" ht="21.6" thickBot="1">
      <c r="A168" s="2" t="s">
        <v>1513</v>
      </c>
      <c r="B168" s="3" t="s">
        <v>258</v>
      </c>
      <c r="C168" s="2" t="s">
        <v>258</v>
      </c>
      <c r="D168" s="2" t="s">
        <v>1119</v>
      </c>
      <c r="E168" s="2" t="s">
        <v>36</v>
      </c>
      <c r="F168" s="2" t="s">
        <v>16</v>
      </c>
      <c r="G168" s="2" t="s">
        <v>17</v>
      </c>
      <c r="H168" s="2" t="s">
        <v>12</v>
      </c>
      <c r="I168" s="2" t="s">
        <v>13</v>
      </c>
    </row>
    <row r="169" spans="1:9" ht="21.6" thickBot="1">
      <c r="A169" s="2" t="s">
        <v>1516</v>
      </c>
      <c r="B169" s="3" t="s">
        <v>259</v>
      </c>
      <c r="C169" s="2" t="s">
        <v>259</v>
      </c>
      <c r="D169" s="2" t="s">
        <v>1119</v>
      </c>
      <c r="E169" s="2" t="s">
        <v>237</v>
      </c>
      <c r="F169" s="2" t="s">
        <v>16</v>
      </c>
      <c r="G169" s="2" t="s">
        <v>260</v>
      </c>
      <c r="H169" s="2" t="s">
        <v>51</v>
      </c>
      <c r="I169" s="2" t="s">
        <v>13</v>
      </c>
    </row>
    <row r="170" spans="1:9" ht="21.6" thickBot="1">
      <c r="A170" s="2" t="s">
        <v>1519</v>
      </c>
      <c r="B170" s="3" t="s">
        <v>261</v>
      </c>
      <c r="C170" s="2" t="s">
        <v>261</v>
      </c>
      <c r="D170" s="2" t="s">
        <v>1520</v>
      </c>
      <c r="E170" s="2" t="s">
        <v>36</v>
      </c>
      <c r="F170" s="2" t="s">
        <v>16</v>
      </c>
      <c r="G170" s="2" t="s">
        <v>262</v>
      </c>
      <c r="H170" s="2" t="s">
        <v>51</v>
      </c>
      <c r="I170" s="2" t="s">
        <v>13</v>
      </c>
    </row>
    <row r="171" spans="1:9" ht="21.6" thickBot="1">
      <c r="A171" s="2" t="s">
        <v>1523</v>
      </c>
      <c r="B171" s="3" t="s">
        <v>263</v>
      </c>
      <c r="C171" s="2" t="s">
        <v>263</v>
      </c>
      <c r="D171" s="2" t="s">
        <v>1119</v>
      </c>
      <c r="E171" s="2" t="s">
        <v>264</v>
      </c>
      <c r="F171" s="2" t="s">
        <v>16</v>
      </c>
      <c r="G171" s="2" t="s">
        <v>265</v>
      </c>
      <c r="H171" s="2" t="s">
        <v>51</v>
      </c>
      <c r="I171" s="2" t="s">
        <v>13</v>
      </c>
    </row>
    <row r="172" spans="1:9" ht="21.6" thickBot="1">
      <c r="A172" s="2" t="s">
        <v>1525</v>
      </c>
      <c r="B172" s="3" t="s">
        <v>266</v>
      </c>
      <c r="C172" s="2" t="s">
        <v>266</v>
      </c>
      <c r="D172" s="2" t="s">
        <v>1119</v>
      </c>
      <c r="E172" s="2" t="s">
        <v>36</v>
      </c>
      <c r="F172" s="2" t="s">
        <v>16</v>
      </c>
      <c r="G172" s="2" t="s">
        <v>17</v>
      </c>
      <c r="H172" s="2" t="s">
        <v>12</v>
      </c>
      <c r="I172" s="2" t="s">
        <v>13</v>
      </c>
    </row>
    <row r="173" spans="1:9" ht="21.6" thickBot="1">
      <c r="A173" s="2" t="s">
        <v>1528</v>
      </c>
      <c r="B173" s="3" t="s">
        <v>267</v>
      </c>
      <c r="C173" s="2" t="s">
        <v>267</v>
      </c>
      <c r="D173" s="2" t="s">
        <v>1119</v>
      </c>
      <c r="E173" s="2" t="s">
        <v>237</v>
      </c>
      <c r="F173" s="2" t="s">
        <v>244</v>
      </c>
      <c r="G173" s="2" t="s">
        <v>268</v>
      </c>
      <c r="H173" s="2" t="s">
        <v>251</v>
      </c>
      <c r="I173" s="2" t="s">
        <v>89</v>
      </c>
    </row>
    <row r="174" spans="1:9" ht="21.6" thickBot="1">
      <c r="A174" s="2" t="s">
        <v>1531</v>
      </c>
      <c r="B174" s="3" t="s">
        <v>255</v>
      </c>
      <c r="C174" s="2" t="s">
        <v>255</v>
      </c>
      <c r="D174" s="2" t="s">
        <v>1119</v>
      </c>
      <c r="E174" s="2" t="s">
        <v>256</v>
      </c>
      <c r="F174" s="2" t="s">
        <v>16</v>
      </c>
      <c r="G174" s="2" t="s">
        <v>269</v>
      </c>
      <c r="H174" s="2" t="s">
        <v>51</v>
      </c>
      <c r="I174" s="2" t="s">
        <v>13</v>
      </c>
    </row>
    <row r="175" spans="1:9" ht="21.6" thickBot="1">
      <c r="A175" s="2" t="s">
        <v>1533</v>
      </c>
      <c r="B175" s="3" t="s">
        <v>270</v>
      </c>
      <c r="C175" s="2" t="s">
        <v>270</v>
      </c>
      <c r="D175" s="2" t="s">
        <v>1119</v>
      </c>
      <c r="E175" s="2" t="s">
        <v>36</v>
      </c>
      <c r="F175" s="2" t="s">
        <v>16</v>
      </c>
      <c r="G175" s="2" t="s">
        <v>77</v>
      </c>
      <c r="H175" s="2" t="s">
        <v>12</v>
      </c>
      <c r="I175" s="2" t="s">
        <v>13</v>
      </c>
    </row>
    <row r="176" spans="1:9" ht="21.6" thickBot="1">
      <c r="A176" s="2" t="s">
        <v>1536</v>
      </c>
      <c r="B176" s="3" t="s">
        <v>228</v>
      </c>
      <c r="C176" s="2" t="s">
        <v>228</v>
      </c>
      <c r="D176" s="2" t="s">
        <v>1119</v>
      </c>
      <c r="E176" s="2" t="s">
        <v>36</v>
      </c>
      <c r="F176" s="2" t="s">
        <v>16</v>
      </c>
      <c r="G176" s="2" t="s">
        <v>271</v>
      </c>
      <c r="H176" s="2" t="s">
        <v>272</v>
      </c>
      <c r="I176" s="2" t="s">
        <v>113</v>
      </c>
    </row>
    <row r="177" spans="1:9" ht="21.6" thickBot="1">
      <c r="A177" s="2" t="s">
        <v>1539</v>
      </c>
      <c r="B177" s="3" t="s">
        <v>273</v>
      </c>
      <c r="C177" s="2" t="s">
        <v>273</v>
      </c>
      <c r="D177" s="2" t="s">
        <v>1119</v>
      </c>
      <c r="E177" s="2" t="s">
        <v>36</v>
      </c>
      <c r="F177" s="2" t="s">
        <v>16</v>
      </c>
      <c r="G177" s="2" t="s">
        <v>274</v>
      </c>
      <c r="H177" s="2" t="s">
        <v>51</v>
      </c>
      <c r="I177" s="2" t="s">
        <v>13</v>
      </c>
    </row>
    <row r="178" spans="1:9" ht="21.6" thickBot="1">
      <c r="A178" s="2" t="s">
        <v>1541</v>
      </c>
      <c r="B178" s="3" t="s">
        <v>275</v>
      </c>
      <c r="C178" s="2" t="s">
        <v>275</v>
      </c>
      <c r="D178" s="2" t="s">
        <v>1119</v>
      </c>
      <c r="E178" s="2" t="s">
        <v>36</v>
      </c>
      <c r="F178" s="2" t="s">
        <v>16</v>
      </c>
      <c r="G178" s="2" t="s">
        <v>77</v>
      </c>
      <c r="H178" s="2" t="s">
        <v>12</v>
      </c>
      <c r="I178" s="2" t="s">
        <v>13</v>
      </c>
    </row>
    <row r="179" spans="1:9" ht="21.6" thickBot="1">
      <c r="A179" s="2" t="s">
        <v>1543</v>
      </c>
      <c r="B179" s="3" t="s">
        <v>276</v>
      </c>
      <c r="C179" s="2" t="s">
        <v>276</v>
      </c>
      <c r="D179" s="2" t="s">
        <v>1119</v>
      </c>
      <c r="E179" s="2" t="s">
        <v>36</v>
      </c>
      <c r="F179" s="2" t="s">
        <v>16</v>
      </c>
      <c r="G179" s="2" t="s">
        <v>77</v>
      </c>
      <c r="H179" s="2" t="s">
        <v>12</v>
      </c>
      <c r="I179" s="2" t="s">
        <v>13</v>
      </c>
    </row>
    <row r="180" spans="1:9" ht="21.6" thickBot="1">
      <c r="A180" s="2" t="s">
        <v>1545</v>
      </c>
      <c r="B180" s="3" t="s">
        <v>277</v>
      </c>
      <c r="C180" s="2" t="s">
        <v>277</v>
      </c>
      <c r="D180" s="2" t="s">
        <v>1119</v>
      </c>
      <c r="E180" s="2" t="s">
        <v>36</v>
      </c>
      <c r="F180" s="2" t="s">
        <v>16</v>
      </c>
      <c r="G180" s="2" t="s">
        <v>77</v>
      </c>
      <c r="H180" s="2" t="s">
        <v>12</v>
      </c>
      <c r="I180" s="2" t="s">
        <v>13</v>
      </c>
    </row>
    <row r="181" spans="1:9" ht="21.6" thickBot="1">
      <c r="A181" s="2" t="s">
        <v>1548</v>
      </c>
      <c r="B181" s="3" t="s">
        <v>278</v>
      </c>
      <c r="C181" s="2" t="s">
        <v>278</v>
      </c>
      <c r="D181" s="2" t="s">
        <v>1168</v>
      </c>
      <c r="E181" s="2" t="s">
        <v>256</v>
      </c>
      <c r="F181" s="2" t="s">
        <v>16</v>
      </c>
      <c r="G181" s="2" t="s">
        <v>279</v>
      </c>
      <c r="H181" s="2" t="s">
        <v>51</v>
      </c>
      <c r="I181" s="2" t="s">
        <v>13</v>
      </c>
    </row>
    <row r="182" spans="1:9" ht="21.6" thickBot="1">
      <c r="A182" s="2" t="s">
        <v>1551</v>
      </c>
      <c r="B182" s="3" t="s">
        <v>280</v>
      </c>
      <c r="C182" s="2" t="s">
        <v>280</v>
      </c>
      <c r="D182" s="2" t="s">
        <v>1119</v>
      </c>
      <c r="E182" s="2" t="s">
        <v>256</v>
      </c>
      <c r="F182" s="2" t="s">
        <v>16</v>
      </c>
      <c r="G182" s="2" t="s">
        <v>281</v>
      </c>
      <c r="H182" s="2" t="s">
        <v>51</v>
      </c>
      <c r="I182" s="2" t="s">
        <v>13</v>
      </c>
    </row>
    <row r="183" spans="1:9" ht="21.6" thickBot="1">
      <c r="A183" s="2" t="s">
        <v>1553</v>
      </c>
      <c r="B183" s="3" t="s">
        <v>282</v>
      </c>
      <c r="C183" s="2" t="s">
        <v>282</v>
      </c>
      <c r="D183" s="2" t="s">
        <v>1119</v>
      </c>
      <c r="E183" s="2" t="s">
        <v>36</v>
      </c>
      <c r="F183" s="2" t="s">
        <v>16</v>
      </c>
      <c r="G183" s="2" t="s">
        <v>279</v>
      </c>
      <c r="H183" s="2" t="s">
        <v>51</v>
      </c>
      <c r="I183" s="2" t="s">
        <v>13</v>
      </c>
    </row>
    <row r="184" spans="1:9" ht="21.6" thickBot="1">
      <c r="A184" s="2" t="s">
        <v>1555</v>
      </c>
      <c r="B184" s="3" t="s">
        <v>283</v>
      </c>
      <c r="C184" s="2" t="s">
        <v>283</v>
      </c>
      <c r="D184" s="2" t="s">
        <v>1119</v>
      </c>
      <c r="E184" s="2" t="s">
        <v>36</v>
      </c>
      <c r="F184" s="2" t="s">
        <v>16</v>
      </c>
      <c r="G184" s="2" t="s">
        <v>253</v>
      </c>
      <c r="H184" s="2" t="s">
        <v>51</v>
      </c>
      <c r="I184" s="2" t="s">
        <v>13</v>
      </c>
    </row>
    <row r="185" spans="1:9" ht="21.6" thickBot="1">
      <c r="A185" s="2" t="s">
        <v>1558</v>
      </c>
      <c r="B185" s="3" t="s">
        <v>284</v>
      </c>
      <c r="C185" s="2" t="s">
        <v>284</v>
      </c>
      <c r="D185" s="2" t="s">
        <v>1119</v>
      </c>
      <c r="E185" s="2" t="s">
        <v>36</v>
      </c>
      <c r="F185" s="2" t="s">
        <v>16</v>
      </c>
      <c r="G185" s="2" t="s">
        <v>285</v>
      </c>
      <c r="H185" s="2" t="s">
        <v>51</v>
      </c>
      <c r="I185" s="2" t="s">
        <v>13</v>
      </c>
    </row>
    <row r="186" spans="1:9" ht="21.6" thickBot="1">
      <c r="A186" s="2" t="s">
        <v>1560</v>
      </c>
      <c r="B186" s="3" t="s">
        <v>286</v>
      </c>
      <c r="C186" s="2" t="s">
        <v>286</v>
      </c>
      <c r="D186" s="2" t="s">
        <v>1119</v>
      </c>
      <c r="E186" s="2" t="s">
        <v>237</v>
      </c>
      <c r="F186" s="2" t="s">
        <v>16</v>
      </c>
      <c r="G186" s="2" t="s">
        <v>260</v>
      </c>
      <c r="H186" s="2" t="s">
        <v>51</v>
      </c>
      <c r="I186" s="2" t="s">
        <v>13</v>
      </c>
    </row>
    <row r="187" spans="1:9" ht="21.6" thickBot="1">
      <c r="A187" s="2" t="s">
        <v>1563</v>
      </c>
      <c r="B187" s="3" t="s">
        <v>287</v>
      </c>
      <c r="C187" s="2" t="s">
        <v>287</v>
      </c>
      <c r="D187" s="2" t="s">
        <v>1119</v>
      </c>
      <c r="E187" s="2" t="s">
        <v>36</v>
      </c>
      <c r="F187" s="2" t="s">
        <v>16</v>
      </c>
      <c r="G187" s="2" t="s">
        <v>288</v>
      </c>
      <c r="H187" s="2" t="s">
        <v>289</v>
      </c>
      <c r="I187" s="2" t="s">
        <v>13</v>
      </c>
    </row>
    <row r="188" spans="1:9" ht="21.6" thickBot="1">
      <c r="A188" s="2" t="s">
        <v>1565</v>
      </c>
      <c r="B188" s="3" t="s">
        <v>290</v>
      </c>
      <c r="C188" s="2" t="s">
        <v>290</v>
      </c>
      <c r="D188" s="2" t="s">
        <v>1119</v>
      </c>
      <c r="E188" s="2" t="s">
        <v>36</v>
      </c>
      <c r="F188" s="2" t="s">
        <v>16</v>
      </c>
      <c r="G188" s="2" t="s">
        <v>288</v>
      </c>
      <c r="H188" s="2" t="s">
        <v>289</v>
      </c>
      <c r="I188" s="2" t="s">
        <v>13</v>
      </c>
    </row>
    <row r="189" spans="1:9" ht="21.6" thickBot="1">
      <c r="A189" s="2" t="s">
        <v>1567</v>
      </c>
      <c r="B189" s="3" t="s">
        <v>291</v>
      </c>
      <c r="C189" s="2" t="s">
        <v>291</v>
      </c>
      <c r="D189" s="2" t="s">
        <v>1119</v>
      </c>
      <c r="E189" s="2" t="s">
        <v>42</v>
      </c>
      <c r="F189" s="2" t="s">
        <v>19</v>
      </c>
      <c r="G189" s="2" t="s">
        <v>288</v>
      </c>
      <c r="H189" s="2" t="s">
        <v>289</v>
      </c>
      <c r="I189" s="2" t="s">
        <v>13</v>
      </c>
    </row>
    <row r="190" spans="1:9" ht="21.6" thickBot="1">
      <c r="A190" s="2" t="s">
        <v>1570</v>
      </c>
      <c r="B190" s="3" t="s">
        <v>292</v>
      </c>
      <c r="C190" s="2" t="s">
        <v>292</v>
      </c>
      <c r="D190" s="2" t="s">
        <v>1119</v>
      </c>
      <c r="E190" s="2" t="s">
        <v>36</v>
      </c>
      <c r="F190" s="2" t="s">
        <v>16</v>
      </c>
      <c r="G190" s="2" t="s">
        <v>293</v>
      </c>
      <c r="H190" s="2" t="s">
        <v>294</v>
      </c>
      <c r="I190" s="2" t="s">
        <v>295</v>
      </c>
    </row>
    <row r="191" spans="1:9" ht="21.6" thickBot="1">
      <c r="A191" s="2" t="s">
        <v>1573</v>
      </c>
      <c r="B191" s="3" t="s">
        <v>255</v>
      </c>
      <c r="C191" s="2" t="s">
        <v>255</v>
      </c>
      <c r="D191" s="2" t="s">
        <v>1119</v>
      </c>
      <c r="E191" s="2" t="s">
        <v>36</v>
      </c>
      <c r="F191" s="2" t="s">
        <v>16</v>
      </c>
      <c r="G191" s="2" t="s">
        <v>296</v>
      </c>
      <c r="H191" s="2" t="s">
        <v>51</v>
      </c>
      <c r="I191" s="2" t="s">
        <v>13</v>
      </c>
    </row>
    <row r="192" spans="1:9" ht="21.6" thickBot="1">
      <c r="A192" s="2" t="s">
        <v>1576</v>
      </c>
      <c r="B192" s="3" t="s">
        <v>297</v>
      </c>
      <c r="C192" s="2" t="s">
        <v>297</v>
      </c>
      <c r="D192" s="2" t="s">
        <v>1119</v>
      </c>
      <c r="E192" s="2" t="s">
        <v>36</v>
      </c>
      <c r="F192" s="2" t="s">
        <v>16</v>
      </c>
      <c r="G192" s="2" t="s">
        <v>298</v>
      </c>
      <c r="H192" s="2" t="s">
        <v>51</v>
      </c>
      <c r="I192" s="2" t="s">
        <v>13</v>
      </c>
    </row>
    <row r="193" spans="1:9" ht="21.6" thickBot="1">
      <c r="A193" s="2" t="s">
        <v>1579</v>
      </c>
      <c r="B193" s="3" t="s">
        <v>299</v>
      </c>
      <c r="C193" s="2" t="s">
        <v>299</v>
      </c>
      <c r="D193" s="2" t="s">
        <v>1119</v>
      </c>
      <c r="E193" s="2" t="s">
        <v>300</v>
      </c>
      <c r="F193" s="2" t="s">
        <v>16</v>
      </c>
      <c r="G193" s="2" t="s">
        <v>301</v>
      </c>
      <c r="H193" s="2" t="s">
        <v>51</v>
      </c>
      <c r="I193" s="2" t="s">
        <v>13</v>
      </c>
    </row>
    <row r="194" spans="1:9" ht="21.6" thickBot="1">
      <c r="A194" s="2" t="s">
        <v>1581</v>
      </c>
      <c r="B194" s="3" t="s">
        <v>302</v>
      </c>
      <c r="C194" s="2" t="s">
        <v>302</v>
      </c>
      <c r="D194" s="2" t="s">
        <v>1119</v>
      </c>
      <c r="E194" s="2" t="s">
        <v>264</v>
      </c>
      <c r="F194" s="2" t="s">
        <v>16</v>
      </c>
      <c r="G194" s="2" t="s">
        <v>301</v>
      </c>
      <c r="H194" s="2" t="s">
        <v>51</v>
      </c>
      <c r="I194" s="2" t="s">
        <v>13</v>
      </c>
    </row>
    <row r="195" spans="1:9" ht="21.6" thickBot="1">
      <c r="A195" s="2" t="s">
        <v>1583</v>
      </c>
      <c r="B195" s="3" t="s">
        <v>303</v>
      </c>
      <c r="C195" s="2" t="s">
        <v>303</v>
      </c>
      <c r="D195" s="2" t="s">
        <v>1168</v>
      </c>
      <c r="E195" s="2" t="s">
        <v>36</v>
      </c>
      <c r="F195" s="2" t="s">
        <v>16</v>
      </c>
      <c r="H195" s="2" t="s">
        <v>190</v>
      </c>
      <c r="I195" s="2" t="s">
        <v>184</v>
      </c>
    </row>
    <row r="196" spans="1:9" ht="21.6" thickBot="1">
      <c r="A196" s="2" t="s">
        <v>1585</v>
      </c>
      <c r="B196" s="3" t="s">
        <v>304</v>
      </c>
      <c r="C196" s="2" t="s">
        <v>304</v>
      </c>
      <c r="D196" s="2" t="s">
        <v>1119</v>
      </c>
      <c r="E196" s="2" t="s">
        <v>42</v>
      </c>
      <c r="F196" s="2" t="s">
        <v>19</v>
      </c>
      <c r="G196" s="2" t="s">
        <v>288</v>
      </c>
      <c r="H196" s="2" t="s">
        <v>289</v>
      </c>
      <c r="I196" s="2" t="s">
        <v>13</v>
      </c>
    </row>
    <row r="197" spans="1:9" ht="21.6" thickBot="1">
      <c r="A197" s="2" t="s">
        <v>1588</v>
      </c>
      <c r="B197" s="3" t="s">
        <v>305</v>
      </c>
      <c r="C197" s="2" t="s">
        <v>305</v>
      </c>
      <c r="D197" s="2" t="s">
        <v>1119</v>
      </c>
      <c r="E197" s="2" t="s">
        <v>36</v>
      </c>
      <c r="F197" s="2" t="s">
        <v>16</v>
      </c>
      <c r="G197" s="2" t="s">
        <v>306</v>
      </c>
      <c r="H197" s="2" t="s">
        <v>307</v>
      </c>
      <c r="I197" s="2" t="s">
        <v>89</v>
      </c>
    </row>
    <row r="198" spans="1:9" ht="21.6" thickBot="1">
      <c r="A198" s="2" t="s">
        <v>1590</v>
      </c>
      <c r="B198" s="3" t="s">
        <v>308</v>
      </c>
      <c r="C198" s="2" t="s">
        <v>308</v>
      </c>
      <c r="D198" s="2" t="s">
        <v>1119</v>
      </c>
      <c r="E198" s="2" t="s">
        <v>36</v>
      </c>
      <c r="F198" s="2" t="s">
        <v>16</v>
      </c>
      <c r="G198" s="2" t="s">
        <v>77</v>
      </c>
      <c r="H198" s="2" t="s">
        <v>12</v>
      </c>
      <c r="I198" s="2" t="s">
        <v>13</v>
      </c>
    </row>
    <row r="199" spans="1:9" ht="21.6" thickBot="1">
      <c r="A199" s="2" t="s">
        <v>1592</v>
      </c>
      <c r="B199" s="3" t="s">
        <v>309</v>
      </c>
      <c r="C199" s="2" t="s">
        <v>309</v>
      </c>
      <c r="D199" s="2" t="s">
        <v>1119</v>
      </c>
      <c r="E199" s="2" t="s">
        <v>300</v>
      </c>
      <c r="F199" s="2" t="s">
        <v>16</v>
      </c>
      <c r="G199" s="2" t="s">
        <v>298</v>
      </c>
      <c r="H199" s="2" t="s">
        <v>51</v>
      </c>
      <c r="I199" s="2" t="s">
        <v>13</v>
      </c>
    </row>
    <row r="200" spans="1:9" ht="21.6" thickBot="1">
      <c r="A200" s="2" t="s">
        <v>1594</v>
      </c>
      <c r="B200" s="3" t="s">
        <v>310</v>
      </c>
      <c r="C200" s="2" t="s">
        <v>310</v>
      </c>
      <c r="D200" s="2" t="s">
        <v>1119</v>
      </c>
      <c r="E200" s="2" t="s">
        <v>36</v>
      </c>
      <c r="F200" s="2" t="s">
        <v>16</v>
      </c>
      <c r="G200" s="2" t="s">
        <v>73</v>
      </c>
      <c r="H200" s="2" t="s">
        <v>74</v>
      </c>
      <c r="I200" s="2" t="s">
        <v>65</v>
      </c>
    </row>
    <row r="201" spans="1:9" ht="21.6" thickBot="1">
      <c r="A201" s="2" t="s">
        <v>1597</v>
      </c>
      <c r="B201" s="3" t="s">
        <v>311</v>
      </c>
      <c r="C201" s="2" t="s">
        <v>311</v>
      </c>
      <c r="D201" s="2" t="s">
        <v>1119</v>
      </c>
      <c r="E201" s="2" t="s">
        <v>36</v>
      </c>
      <c r="F201" s="2" t="s">
        <v>16</v>
      </c>
      <c r="G201" s="2" t="s">
        <v>312</v>
      </c>
      <c r="H201" s="2" t="s">
        <v>51</v>
      </c>
      <c r="I201" s="2" t="s">
        <v>13</v>
      </c>
    </row>
    <row r="202" spans="1:9" ht="21.6" thickBot="1">
      <c r="A202" s="2" t="s">
        <v>1600</v>
      </c>
      <c r="B202" s="3" t="s">
        <v>313</v>
      </c>
      <c r="C202" s="2" t="s">
        <v>313</v>
      </c>
      <c r="D202" s="2" t="s">
        <v>1119</v>
      </c>
      <c r="E202" s="2" t="s">
        <v>36</v>
      </c>
      <c r="F202" s="2" t="s">
        <v>16</v>
      </c>
      <c r="G202" s="2" t="s">
        <v>314</v>
      </c>
      <c r="H202" s="2" t="s">
        <v>251</v>
      </c>
      <c r="I202" s="2" t="s">
        <v>89</v>
      </c>
    </row>
    <row r="203" spans="1:9" ht="21.6" thickBot="1">
      <c r="A203" s="2" t="s">
        <v>1603</v>
      </c>
      <c r="B203" s="3" t="s">
        <v>315</v>
      </c>
      <c r="C203" s="2" t="s">
        <v>315</v>
      </c>
      <c r="D203" s="2" t="s">
        <v>1119</v>
      </c>
      <c r="E203" s="2" t="s">
        <v>36</v>
      </c>
      <c r="F203" s="2" t="s">
        <v>16</v>
      </c>
      <c r="G203" s="2" t="s">
        <v>316</v>
      </c>
      <c r="H203" s="2" t="s">
        <v>251</v>
      </c>
      <c r="I203" s="2" t="s">
        <v>89</v>
      </c>
    </row>
    <row r="204" spans="1:9" ht="21.6" thickBot="1">
      <c r="A204" s="2" t="s">
        <v>1606</v>
      </c>
      <c r="B204" s="3" t="s">
        <v>317</v>
      </c>
      <c r="C204" s="2" t="s">
        <v>317</v>
      </c>
      <c r="D204" s="2" t="s">
        <v>1119</v>
      </c>
      <c r="E204" s="2" t="s">
        <v>36</v>
      </c>
      <c r="F204" s="2" t="s">
        <v>16</v>
      </c>
      <c r="G204" s="2" t="s">
        <v>318</v>
      </c>
      <c r="H204" s="2" t="s">
        <v>251</v>
      </c>
      <c r="I204" s="2" t="s">
        <v>89</v>
      </c>
    </row>
    <row r="205" spans="1:9" ht="21.6" thickBot="1">
      <c r="A205" s="2" t="s">
        <v>1609</v>
      </c>
      <c r="B205" s="3" t="s">
        <v>319</v>
      </c>
      <c r="C205" s="2" t="s">
        <v>319</v>
      </c>
      <c r="D205" s="2" t="s">
        <v>1119</v>
      </c>
      <c r="E205" s="2" t="s">
        <v>36</v>
      </c>
      <c r="F205" s="2" t="s">
        <v>16</v>
      </c>
      <c r="G205" s="2" t="s">
        <v>320</v>
      </c>
      <c r="H205" s="2" t="s">
        <v>321</v>
      </c>
      <c r="I205" s="2" t="s">
        <v>13</v>
      </c>
    </row>
    <row r="206" spans="1:9" ht="21.6" thickBot="1">
      <c r="A206" s="2" t="s">
        <v>1611</v>
      </c>
      <c r="B206" s="3" t="s">
        <v>322</v>
      </c>
      <c r="C206" s="2" t="s">
        <v>322</v>
      </c>
      <c r="D206" s="2" t="s">
        <v>1119</v>
      </c>
      <c r="E206" s="2" t="s">
        <v>36</v>
      </c>
      <c r="F206" s="2" t="s">
        <v>16</v>
      </c>
      <c r="G206" s="2" t="s">
        <v>320</v>
      </c>
      <c r="H206" s="2" t="s">
        <v>321</v>
      </c>
      <c r="I206" s="2" t="s">
        <v>13</v>
      </c>
    </row>
    <row r="207" spans="1:9" ht="21.6" thickBot="1">
      <c r="A207" s="2" t="s">
        <v>1614</v>
      </c>
      <c r="B207" s="3" t="s">
        <v>323</v>
      </c>
      <c r="C207" s="2" t="s">
        <v>323</v>
      </c>
      <c r="D207" s="2" t="s">
        <v>1119</v>
      </c>
      <c r="E207" s="2" t="s">
        <v>36</v>
      </c>
      <c r="F207" s="2" t="s">
        <v>16</v>
      </c>
      <c r="G207" s="2" t="s">
        <v>324</v>
      </c>
      <c r="H207" s="2" t="s">
        <v>321</v>
      </c>
      <c r="I207" s="2" t="s">
        <v>13</v>
      </c>
    </row>
    <row r="208" spans="1:9" ht="21.6" thickBot="1">
      <c r="A208" s="2" t="s">
        <v>1617</v>
      </c>
      <c r="B208" s="3" t="s">
        <v>325</v>
      </c>
      <c r="C208" s="2" t="s">
        <v>325</v>
      </c>
      <c r="D208" s="2" t="s">
        <v>1119</v>
      </c>
      <c r="E208" s="2" t="s">
        <v>36</v>
      </c>
      <c r="F208" s="2" t="s">
        <v>16</v>
      </c>
      <c r="G208" s="2" t="s">
        <v>326</v>
      </c>
      <c r="H208" s="2" t="s">
        <v>12</v>
      </c>
      <c r="I208" s="2" t="s">
        <v>13</v>
      </c>
    </row>
    <row r="209" spans="1:9" ht="21.6" thickBot="1">
      <c r="A209" s="2" t="s">
        <v>1619</v>
      </c>
      <c r="B209" s="3" t="s">
        <v>327</v>
      </c>
      <c r="C209" s="2" t="s">
        <v>327</v>
      </c>
      <c r="D209" s="2" t="s">
        <v>1119</v>
      </c>
      <c r="E209" s="2" t="s">
        <v>36</v>
      </c>
      <c r="F209" s="2" t="s">
        <v>16</v>
      </c>
      <c r="G209" s="2" t="s">
        <v>250</v>
      </c>
      <c r="H209" s="2" t="s">
        <v>251</v>
      </c>
      <c r="I209" s="2" t="s">
        <v>89</v>
      </c>
    </row>
    <row r="210" spans="1:9" ht="21.6" thickBot="1">
      <c r="A210" s="2" t="s">
        <v>1622</v>
      </c>
      <c r="B210" s="3" t="s">
        <v>328</v>
      </c>
      <c r="C210" s="2" t="s">
        <v>328</v>
      </c>
      <c r="D210" s="2" t="s">
        <v>1119</v>
      </c>
      <c r="E210" s="2" t="s">
        <v>36</v>
      </c>
      <c r="F210" s="2" t="s">
        <v>16</v>
      </c>
      <c r="G210" s="2" t="s">
        <v>329</v>
      </c>
      <c r="H210" s="2" t="s">
        <v>251</v>
      </c>
      <c r="I210" s="2" t="s">
        <v>89</v>
      </c>
    </row>
    <row r="211" spans="1:9" ht="21.6" thickBot="1">
      <c r="A211" s="2" t="s">
        <v>1625</v>
      </c>
      <c r="B211" s="3" t="s">
        <v>330</v>
      </c>
      <c r="C211" s="2" t="s">
        <v>330</v>
      </c>
      <c r="D211" s="2" t="s">
        <v>1119</v>
      </c>
      <c r="E211" s="2" t="s">
        <v>36</v>
      </c>
      <c r="F211" s="2" t="s">
        <v>16</v>
      </c>
      <c r="G211" s="2" t="s">
        <v>331</v>
      </c>
      <c r="H211" s="2" t="s">
        <v>332</v>
      </c>
      <c r="I211" s="2" t="s">
        <v>89</v>
      </c>
    </row>
    <row r="212" spans="1:9" ht="21.6" thickBot="1">
      <c r="A212" s="2" t="s">
        <v>1628</v>
      </c>
      <c r="B212" s="3" t="s">
        <v>333</v>
      </c>
      <c r="C212" s="2" t="s">
        <v>333</v>
      </c>
      <c r="D212" s="2" t="s">
        <v>1520</v>
      </c>
      <c r="E212" s="2" t="s">
        <v>300</v>
      </c>
      <c r="F212" s="2" t="s">
        <v>16</v>
      </c>
      <c r="G212" s="2" t="s">
        <v>334</v>
      </c>
      <c r="H212" s="2" t="s">
        <v>332</v>
      </c>
      <c r="I212" s="2" t="s">
        <v>89</v>
      </c>
    </row>
    <row r="213" spans="1:9" ht="21.6" thickBot="1">
      <c r="A213" s="2" t="s">
        <v>1630</v>
      </c>
      <c r="B213" s="3" t="s">
        <v>335</v>
      </c>
      <c r="C213" s="2" t="s">
        <v>335</v>
      </c>
      <c r="D213" s="2" t="s">
        <v>1520</v>
      </c>
      <c r="E213" s="2" t="s">
        <v>300</v>
      </c>
      <c r="F213" s="2" t="s">
        <v>16</v>
      </c>
      <c r="G213" s="2" t="s">
        <v>334</v>
      </c>
      <c r="H213" s="2" t="s">
        <v>332</v>
      </c>
      <c r="I213" s="2" t="s">
        <v>89</v>
      </c>
    </row>
    <row r="214" spans="1:9" ht="21.6" thickBot="1">
      <c r="A214" s="2" t="s">
        <v>1633</v>
      </c>
      <c r="B214" s="3" t="s">
        <v>336</v>
      </c>
      <c r="C214" s="2" t="s">
        <v>336</v>
      </c>
      <c r="D214" s="2" t="s">
        <v>1119</v>
      </c>
      <c r="E214" s="2" t="s">
        <v>36</v>
      </c>
      <c r="F214" s="2" t="s">
        <v>16</v>
      </c>
      <c r="G214" s="2" t="s">
        <v>33</v>
      </c>
      <c r="H214" s="2" t="s">
        <v>337</v>
      </c>
      <c r="I214" s="2" t="s">
        <v>126</v>
      </c>
    </row>
    <row r="215" spans="1:9" ht="21.6" thickBot="1">
      <c r="A215" s="2" t="s">
        <v>1636</v>
      </c>
      <c r="B215" s="3" t="s">
        <v>338</v>
      </c>
      <c r="C215" s="2" t="s">
        <v>338</v>
      </c>
      <c r="D215" s="2" t="s">
        <v>1119</v>
      </c>
      <c r="E215" s="2" t="s">
        <v>36</v>
      </c>
      <c r="F215" s="2" t="s">
        <v>16</v>
      </c>
      <c r="G215" s="2" t="s">
        <v>339</v>
      </c>
      <c r="H215" s="2" t="s">
        <v>51</v>
      </c>
      <c r="I215" s="2" t="s">
        <v>13</v>
      </c>
    </row>
    <row r="216" spans="1:9" ht="21.6" thickBot="1">
      <c r="A216" s="2" t="s">
        <v>1638</v>
      </c>
      <c r="B216" s="3" t="s">
        <v>340</v>
      </c>
      <c r="C216" s="2" t="s">
        <v>340</v>
      </c>
      <c r="D216" s="2" t="s">
        <v>1119</v>
      </c>
      <c r="E216" s="2" t="s">
        <v>36</v>
      </c>
      <c r="F216" s="2" t="s">
        <v>16</v>
      </c>
      <c r="G216" s="2" t="s">
        <v>216</v>
      </c>
      <c r="H216" s="2" t="s">
        <v>12</v>
      </c>
      <c r="I216" s="2" t="s">
        <v>13</v>
      </c>
    </row>
    <row r="217" spans="1:9" ht="21.6" thickBot="1">
      <c r="A217" s="2" t="s">
        <v>1641</v>
      </c>
      <c r="B217" s="3" t="s">
        <v>341</v>
      </c>
      <c r="C217" s="2" t="s">
        <v>341</v>
      </c>
      <c r="D217" s="2" t="s">
        <v>1119</v>
      </c>
      <c r="E217" s="2" t="s">
        <v>36</v>
      </c>
      <c r="F217" s="2" t="s">
        <v>16</v>
      </c>
      <c r="G217" s="2" t="s">
        <v>342</v>
      </c>
      <c r="H217" s="2" t="s">
        <v>51</v>
      </c>
      <c r="I217" s="2" t="s">
        <v>13</v>
      </c>
    </row>
    <row r="218" spans="1:9" ht="21.6" thickBot="1">
      <c r="A218" s="2" t="s">
        <v>1643</v>
      </c>
      <c r="B218" s="3" t="s">
        <v>343</v>
      </c>
      <c r="C218" s="2" t="s">
        <v>343</v>
      </c>
      <c r="D218" s="2" t="s">
        <v>1119</v>
      </c>
      <c r="E218" s="2" t="s">
        <v>36</v>
      </c>
      <c r="F218" s="2" t="s">
        <v>10</v>
      </c>
      <c r="G218" s="2" t="s">
        <v>216</v>
      </c>
      <c r="H218" s="2" t="s">
        <v>12</v>
      </c>
      <c r="I218" s="2" t="s">
        <v>13</v>
      </c>
    </row>
    <row r="219" spans="1:9" ht="21.6" thickBot="1">
      <c r="A219" s="2" t="s">
        <v>1645</v>
      </c>
      <c r="B219" s="3" t="s">
        <v>344</v>
      </c>
      <c r="C219" s="2" t="s">
        <v>344</v>
      </c>
      <c r="D219" s="2" t="s">
        <v>1119</v>
      </c>
      <c r="E219" s="2" t="s">
        <v>36</v>
      </c>
      <c r="F219" s="2" t="s">
        <v>10</v>
      </c>
      <c r="G219" s="2" t="s">
        <v>216</v>
      </c>
      <c r="H219" s="2" t="s">
        <v>12</v>
      </c>
      <c r="I219" s="2" t="s">
        <v>13</v>
      </c>
    </row>
    <row r="220" spans="1:9" ht="21.6" thickBot="1">
      <c r="A220" s="2" t="s">
        <v>1647</v>
      </c>
      <c r="B220" s="3" t="s">
        <v>345</v>
      </c>
      <c r="C220" s="2" t="s">
        <v>345</v>
      </c>
      <c r="D220" s="2" t="s">
        <v>1119</v>
      </c>
      <c r="E220" s="2" t="s">
        <v>36</v>
      </c>
      <c r="F220" s="2" t="s">
        <v>346</v>
      </c>
      <c r="G220" s="2" t="s">
        <v>84</v>
      </c>
      <c r="H220" s="2" t="s">
        <v>12</v>
      </c>
      <c r="I220" s="2" t="s">
        <v>13</v>
      </c>
    </row>
    <row r="221" spans="1:9" ht="21.6" thickBot="1">
      <c r="A221" s="2" t="s">
        <v>1649</v>
      </c>
      <c r="B221" s="3" t="s">
        <v>347</v>
      </c>
      <c r="C221" s="2" t="s">
        <v>347</v>
      </c>
      <c r="D221" s="2" t="s">
        <v>1119</v>
      </c>
      <c r="E221" s="2" t="s">
        <v>36</v>
      </c>
      <c r="F221" s="2" t="s">
        <v>28</v>
      </c>
      <c r="G221" s="2" t="s">
        <v>11</v>
      </c>
      <c r="H221" s="2" t="s">
        <v>12</v>
      </c>
      <c r="I221" s="2" t="s">
        <v>13</v>
      </c>
    </row>
    <row r="222" spans="1:9" ht="21.6" thickBot="1">
      <c r="A222" s="2" t="s">
        <v>1652</v>
      </c>
      <c r="B222" s="3" t="s">
        <v>348</v>
      </c>
      <c r="C222" s="2" t="s">
        <v>348</v>
      </c>
      <c r="D222" s="2" t="s">
        <v>1119</v>
      </c>
      <c r="E222" s="2" t="s">
        <v>237</v>
      </c>
      <c r="F222" s="2" t="s">
        <v>16</v>
      </c>
      <c r="G222" s="2" t="s">
        <v>349</v>
      </c>
      <c r="H222" s="2" t="s">
        <v>350</v>
      </c>
      <c r="I222" s="2" t="s">
        <v>126</v>
      </c>
    </row>
    <row r="223" spans="1:9" ht="21.6" thickBot="1">
      <c r="A223" s="2" t="s">
        <v>1655</v>
      </c>
      <c r="B223" s="3" t="s">
        <v>351</v>
      </c>
      <c r="C223" s="2" t="s">
        <v>351</v>
      </c>
      <c r="D223" s="2" t="s">
        <v>1119</v>
      </c>
      <c r="E223" s="2" t="s">
        <v>36</v>
      </c>
      <c r="F223" s="2" t="s">
        <v>16</v>
      </c>
      <c r="G223" s="2" t="s">
        <v>352</v>
      </c>
      <c r="H223" s="2" t="s">
        <v>51</v>
      </c>
      <c r="I223" s="2" t="s">
        <v>13</v>
      </c>
    </row>
    <row r="224" spans="1:9" ht="21.6" thickBot="1">
      <c r="A224" s="2" t="s">
        <v>1658</v>
      </c>
      <c r="B224" s="3" t="s">
        <v>353</v>
      </c>
      <c r="C224" s="2" t="s">
        <v>353</v>
      </c>
      <c r="D224" s="2" t="s">
        <v>1119</v>
      </c>
      <c r="E224" s="2" t="s">
        <v>36</v>
      </c>
      <c r="F224" s="2" t="s">
        <v>16</v>
      </c>
      <c r="G224" s="2" t="s">
        <v>354</v>
      </c>
      <c r="H224" s="2" t="s">
        <v>12</v>
      </c>
      <c r="I224" s="2" t="s">
        <v>13</v>
      </c>
    </row>
    <row r="225" spans="1:9" ht="21.6" thickBot="1">
      <c r="A225" s="2" t="s">
        <v>1661</v>
      </c>
      <c r="B225" s="3" t="s">
        <v>355</v>
      </c>
      <c r="C225" s="2" t="s">
        <v>355</v>
      </c>
      <c r="D225" s="2" t="s">
        <v>1119</v>
      </c>
      <c r="E225" s="2" t="s">
        <v>256</v>
      </c>
      <c r="F225" s="2" t="s">
        <v>16</v>
      </c>
      <c r="G225" s="2" t="s">
        <v>356</v>
      </c>
      <c r="H225" s="2" t="s">
        <v>51</v>
      </c>
      <c r="I225" s="2" t="s">
        <v>13</v>
      </c>
    </row>
    <row r="226" spans="1:9" ht="21.6" thickBot="1">
      <c r="A226" s="2" t="s">
        <v>1663</v>
      </c>
      <c r="B226" s="3" t="s">
        <v>357</v>
      </c>
      <c r="C226" s="2" t="s">
        <v>357</v>
      </c>
      <c r="D226" s="2" t="s">
        <v>1119</v>
      </c>
      <c r="E226" s="2" t="s">
        <v>256</v>
      </c>
      <c r="F226" s="2" t="s">
        <v>16</v>
      </c>
      <c r="G226" s="2" t="s">
        <v>356</v>
      </c>
      <c r="H226" s="2" t="s">
        <v>51</v>
      </c>
      <c r="I226" s="2" t="s">
        <v>13</v>
      </c>
    </row>
    <row r="227" spans="1:9" ht="21.6" thickBot="1">
      <c r="A227" s="2" t="s">
        <v>1666</v>
      </c>
      <c r="B227" s="3" t="s">
        <v>358</v>
      </c>
      <c r="C227" s="2" t="s">
        <v>358</v>
      </c>
      <c r="D227" s="2" t="s">
        <v>1119</v>
      </c>
      <c r="E227" s="2" t="s">
        <v>300</v>
      </c>
      <c r="F227" s="2" t="s">
        <v>16</v>
      </c>
      <c r="G227" s="2" t="s">
        <v>359</v>
      </c>
      <c r="H227" s="2" t="s">
        <v>51</v>
      </c>
      <c r="I227" s="2" t="s">
        <v>13</v>
      </c>
    </row>
    <row r="228" spans="1:9" ht="21.6" thickBot="1">
      <c r="A228" s="2" t="s">
        <v>1668</v>
      </c>
      <c r="B228" s="3" t="s">
        <v>360</v>
      </c>
      <c r="C228" s="2" t="s">
        <v>360</v>
      </c>
      <c r="D228" s="2" t="s">
        <v>1119</v>
      </c>
      <c r="E228" s="2" t="s">
        <v>36</v>
      </c>
      <c r="F228" s="2" t="s">
        <v>16</v>
      </c>
      <c r="G228" s="2" t="s">
        <v>342</v>
      </c>
      <c r="H228" s="2" t="s">
        <v>51</v>
      </c>
      <c r="I228" s="2" t="s">
        <v>13</v>
      </c>
    </row>
    <row r="229" spans="1:9" ht="21.6" thickBot="1">
      <c r="A229" s="2" t="s">
        <v>1671</v>
      </c>
      <c r="B229" s="3" t="s">
        <v>361</v>
      </c>
      <c r="C229" s="2" t="s">
        <v>361</v>
      </c>
      <c r="D229" s="2" t="s">
        <v>1119</v>
      </c>
      <c r="E229" s="2" t="s">
        <v>256</v>
      </c>
      <c r="F229" s="2" t="s">
        <v>16</v>
      </c>
      <c r="G229" s="2" t="s">
        <v>362</v>
      </c>
      <c r="H229" s="2" t="s">
        <v>51</v>
      </c>
      <c r="I229" s="2" t="s">
        <v>13</v>
      </c>
    </row>
    <row r="230" spans="1:9" ht="21.6" thickBot="1">
      <c r="A230" s="2" t="s">
        <v>1674</v>
      </c>
      <c r="B230" s="3" t="s">
        <v>363</v>
      </c>
      <c r="C230" s="2" t="s">
        <v>363</v>
      </c>
      <c r="D230" s="2" t="s">
        <v>1119</v>
      </c>
      <c r="E230" s="2" t="s">
        <v>36</v>
      </c>
      <c r="F230" s="2" t="s">
        <v>16</v>
      </c>
      <c r="G230" s="2" t="s">
        <v>364</v>
      </c>
      <c r="H230" s="2" t="s">
        <v>51</v>
      </c>
      <c r="I230" s="2" t="s">
        <v>13</v>
      </c>
    </row>
    <row r="231" spans="1:9" ht="21.6" thickBot="1">
      <c r="A231" s="2" t="s">
        <v>1676</v>
      </c>
      <c r="B231" s="3" t="s">
        <v>255</v>
      </c>
      <c r="C231" s="2" t="s">
        <v>255</v>
      </c>
      <c r="D231" s="2" t="s">
        <v>1119</v>
      </c>
      <c r="E231" s="2" t="s">
        <v>256</v>
      </c>
      <c r="F231" s="2" t="s">
        <v>16</v>
      </c>
      <c r="G231" s="2" t="s">
        <v>352</v>
      </c>
      <c r="H231" s="2" t="s">
        <v>51</v>
      </c>
      <c r="I231" s="2" t="s">
        <v>13</v>
      </c>
    </row>
    <row r="232" spans="1:9" ht="21.6" thickBot="1">
      <c r="A232" s="2" t="s">
        <v>1679</v>
      </c>
      <c r="B232" s="3" t="s">
        <v>255</v>
      </c>
      <c r="C232" s="2" t="s">
        <v>255</v>
      </c>
      <c r="D232" s="2" t="s">
        <v>1119</v>
      </c>
      <c r="E232" s="2" t="s">
        <v>264</v>
      </c>
      <c r="F232" s="2" t="s">
        <v>16</v>
      </c>
      <c r="G232" s="2" t="s">
        <v>365</v>
      </c>
      <c r="H232" s="2" t="s">
        <v>51</v>
      </c>
      <c r="I232" s="2" t="s">
        <v>13</v>
      </c>
    </row>
    <row r="233" spans="1:9" ht="21.6" thickBot="1">
      <c r="A233" s="2" t="s">
        <v>1682</v>
      </c>
      <c r="B233" s="3" t="s">
        <v>366</v>
      </c>
      <c r="C233" s="2" t="s">
        <v>366</v>
      </c>
      <c r="D233" s="2" t="s">
        <v>1119</v>
      </c>
      <c r="E233" s="2" t="s">
        <v>256</v>
      </c>
      <c r="F233" s="2" t="s">
        <v>16</v>
      </c>
      <c r="G233" s="2" t="s">
        <v>367</v>
      </c>
      <c r="H233" s="2" t="s">
        <v>51</v>
      </c>
      <c r="I233" s="2" t="s">
        <v>13</v>
      </c>
    </row>
    <row r="234" spans="1:9" ht="21.6" thickBot="1">
      <c r="A234" s="2" t="s">
        <v>1685</v>
      </c>
      <c r="B234" s="3" t="s">
        <v>255</v>
      </c>
      <c r="C234" s="2" t="s">
        <v>255</v>
      </c>
      <c r="D234" s="2" t="s">
        <v>1119</v>
      </c>
      <c r="E234" s="2" t="s">
        <v>256</v>
      </c>
      <c r="F234" s="2" t="s">
        <v>16</v>
      </c>
      <c r="G234" s="2" t="s">
        <v>368</v>
      </c>
      <c r="H234" s="2" t="s">
        <v>51</v>
      </c>
      <c r="I234" s="2" t="s">
        <v>13</v>
      </c>
    </row>
    <row r="235" spans="1:9" ht="21.6" thickBot="1">
      <c r="A235" s="2" t="s">
        <v>1688</v>
      </c>
      <c r="B235" s="3" t="s">
        <v>369</v>
      </c>
      <c r="C235" s="2" t="s">
        <v>369</v>
      </c>
      <c r="D235" s="2" t="s">
        <v>1119</v>
      </c>
      <c r="E235" s="2" t="s">
        <v>256</v>
      </c>
      <c r="F235" s="2" t="s">
        <v>16</v>
      </c>
      <c r="G235" s="2" t="s">
        <v>370</v>
      </c>
      <c r="H235" s="2" t="s">
        <v>51</v>
      </c>
      <c r="I235" s="2" t="s">
        <v>13</v>
      </c>
    </row>
    <row r="236" spans="1:9" ht="21.6" thickBot="1">
      <c r="A236" s="2" t="s">
        <v>1691</v>
      </c>
      <c r="B236" s="3" t="s">
        <v>255</v>
      </c>
      <c r="C236" s="2" t="s">
        <v>255</v>
      </c>
      <c r="D236" s="2" t="s">
        <v>1119</v>
      </c>
      <c r="E236" s="2" t="s">
        <v>36</v>
      </c>
      <c r="F236" s="2" t="s">
        <v>16</v>
      </c>
      <c r="G236" s="2" t="s">
        <v>371</v>
      </c>
      <c r="H236" s="2" t="s">
        <v>51</v>
      </c>
      <c r="I236" s="2" t="s">
        <v>13</v>
      </c>
    </row>
    <row r="237" spans="1:9" ht="21.6" thickBot="1">
      <c r="A237" s="2" t="s">
        <v>1694</v>
      </c>
      <c r="B237" s="3" t="s">
        <v>255</v>
      </c>
      <c r="C237" s="2" t="s">
        <v>255</v>
      </c>
      <c r="D237" s="2" t="s">
        <v>1119</v>
      </c>
      <c r="E237" s="2" t="s">
        <v>256</v>
      </c>
      <c r="F237" s="2" t="s">
        <v>16</v>
      </c>
      <c r="G237" s="2" t="s">
        <v>372</v>
      </c>
      <c r="H237" s="2" t="s">
        <v>51</v>
      </c>
      <c r="I237" s="2" t="s">
        <v>13</v>
      </c>
    </row>
    <row r="238" spans="1:9" ht="21.6" thickBot="1">
      <c r="A238" s="2" t="s">
        <v>1696</v>
      </c>
      <c r="B238" s="3" t="s">
        <v>373</v>
      </c>
      <c r="C238" s="2" t="s">
        <v>373</v>
      </c>
      <c r="D238" s="2" t="s">
        <v>1119</v>
      </c>
      <c r="E238" s="2" t="s">
        <v>256</v>
      </c>
      <c r="F238" s="2" t="s">
        <v>16</v>
      </c>
      <c r="G238" s="2" t="s">
        <v>370</v>
      </c>
      <c r="H238" s="2" t="s">
        <v>51</v>
      </c>
      <c r="I238" s="2" t="s">
        <v>13</v>
      </c>
    </row>
    <row r="239" spans="1:9" ht="21.6" thickBot="1">
      <c r="A239" s="2" t="s">
        <v>1699</v>
      </c>
      <c r="B239" s="3" t="s">
        <v>358</v>
      </c>
      <c r="C239" s="2" t="s">
        <v>358</v>
      </c>
      <c r="D239" s="2" t="s">
        <v>1119</v>
      </c>
      <c r="E239" s="2" t="s">
        <v>256</v>
      </c>
      <c r="F239" s="2" t="s">
        <v>16</v>
      </c>
      <c r="G239" s="2" t="s">
        <v>374</v>
      </c>
      <c r="H239" s="2" t="s">
        <v>51</v>
      </c>
      <c r="I239" s="2" t="s">
        <v>13</v>
      </c>
    </row>
    <row r="240" spans="1:9" ht="21.6" thickBot="1">
      <c r="A240" s="2" t="s">
        <v>1701</v>
      </c>
      <c r="B240" s="3" t="s">
        <v>255</v>
      </c>
      <c r="C240" s="2" t="s">
        <v>255</v>
      </c>
      <c r="D240" s="2" t="s">
        <v>1119</v>
      </c>
      <c r="E240" s="2" t="s">
        <v>36</v>
      </c>
      <c r="F240" s="2" t="s">
        <v>16</v>
      </c>
      <c r="G240" s="2" t="s">
        <v>240</v>
      </c>
      <c r="H240" s="2" t="s">
        <v>51</v>
      </c>
      <c r="I240" s="2" t="s">
        <v>13</v>
      </c>
    </row>
    <row r="241" spans="1:9" ht="21.6" thickBot="1">
      <c r="A241" s="2" t="s">
        <v>1704</v>
      </c>
      <c r="B241" s="3" t="s">
        <v>255</v>
      </c>
      <c r="C241" s="2" t="s">
        <v>255</v>
      </c>
      <c r="D241" s="2" t="s">
        <v>1119</v>
      </c>
      <c r="E241" s="2" t="s">
        <v>256</v>
      </c>
      <c r="F241" s="2" t="s">
        <v>16</v>
      </c>
      <c r="G241" s="2" t="s">
        <v>375</v>
      </c>
      <c r="H241" s="2" t="s">
        <v>51</v>
      </c>
      <c r="I241" s="2" t="s">
        <v>13</v>
      </c>
    </row>
    <row r="242" spans="1:9" ht="21.6" thickBot="1">
      <c r="A242" s="2" t="s">
        <v>1706</v>
      </c>
      <c r="B242" s="3" t="s">
        <v>376</v>
      </c>
      <c r="C242" s="2" t="s">
        <v>376</v>
      </c>
      <c r="D242" s="2" t="s">
        <v>1119</v>
      </c>
      <c r="E242" s="2" t="s">
        <v>256</v>
      </c>
      <c r="F242" s="2" t="s">
        <v>16</v>
      </c>
      <c r="G242" s="2" t="s">
        <v>368</v>
      </c>
      <c r="H242" s="2" t="s">
        <v>51</v>
      </c>
      <c r="I242" s="2" t="s">
        <v>13</v>
      </c>
    </row>
    <row r="243" spans="1:9" ht="21.6" thickBot="1">
      <c r="A243" s="2" t="s">
        <v>1709</v>
      </c>
      <c r="B243" s="3" t="s">
        <v>255</v>
      </c>
      <c r="C243" s="2" t="s">
        <v>255</v>
      </c>
      <c r="D243" s="2" t="s">
        <v>1119</v>
      </c>
      <c r="E243" s="2" t="s">
        <v>264</v>
      </c>
      <c r="F243" s="2" t="s">
        <v>16</v>
      </c>
      <c r="G243" s="2" t="s">
        <v>377</v>
      </c>
      <c r="H243" s="2" t="s">
        <v>51</v>
      </c>
      <c r="I243" s="2" t="s">
        <v>13</v>
      </c>
    </row>
    <row r="244" spans="1:9" ht="21.6" thickBot="1">
      <c r="A244" s="2" t="s">
        <v>1711</v>
      </c>
      <c r="B244" s="3" t="s">
        <v>378</v>
      </c>
      <c r="C244" s="2" t="s">
        <v>378</v>
      </c>
      <c r="D244" s="2" t="s">
        <v>1119</v>
      </c>
      <c r="E244" s="2" t="s">
        <v>256</v>
      </c>
      <c r="F244" s="2" t="s">
        <v>16</v>
      </c>
      <c r="G244" s="2" t="s">
        <v>368</v>
      </c>
      <c r="H244" s="2" t="s">
        <v>51</v>
      </c>
      <c r="I244" s="2" t="s">
        <v>13</v>
      </c>
    </row>
    <row r="245" spans="1:9" ht="21.6" thickBot="1">
      <c r="A245" s="2" t="s">
        <v>1714</v>
      </c>
      <c r="B245" s="3" t="s">
        <v>379</v>
      </c>
      <c r="C245" s="2" t="s">
        <v>379</v>
      </c>
      <c r="D245" s="2" t="s">
        <v>1119</v>
      </c>
      <c r="E245" s="2" t="s">
        <v>256</v>
      </c>
      <c r="F245" s="2" t="s">
        <v>16</v>
      </c>
      <c r="G245" s="2" t="s">
        <v>380</v>
      </c>
      <c r="H245" s="2" t="s">
        <v>51</v>
      </c>
      <c r="I245" s="2" t="s">
        <v>13</v>
      </c>
    </row>
    <row r="246" spans="1:9" ht="21.6" thickBot="1">
      <c r="A246" s="2" t="s">
        <v>1716</v>
      </c>
      <c r="B246" s="3" t="s">
        <v>381</v>
      </c>
      <c r="C246" s="2" t="s">
        <v>381</v>
      </c>
      <c r="D246" s="2" t="s">
        <v>1119</v>
      </c>
      <c r="E246" s="2" t="s">
        <v>256</v>
      </c>
      <c r="F246" s="2" t="s">
        <v>16</v>
      </c>
      <c r="G246" s="2" t="s">
        <v>380</v>
      </c>
      <c r="H246" s="2" t="s">
        <v>51</v>
      </c>
      <c r="I246" s="2" t="s">
        <v>13</v>
      </c>
    </row>
    <row r="247" spans="1:9" ht="21.6" thickBot="1">
      <c r="A247" s="2" t="s">
        <v>1719</v>
      </c>
      <c r="B247" s="3" t="s">
        <v>382</v>
      </c>
      <c r="C247" s="2" t="s">
        <v>382</v>
      </c>
      <c r="D247" s="2" t="s">
        <v>1119</v>
      </c>
      <c r="E247" s="2" t="s">
        <v>256</v>
      </c>
      <c r="F247" s="2" t="s">
        <v>16</v>
      </c>
      <c r="G247" s="2" t="s">
        <v>383</v>
      </c>
      <c r="H247" s="2" t="s">
        <v>51</v>
      </c>
      <c r="I247" s="2" t="s">
        <v>13</v>
      </c>
    </row>
    <row r="248" spans="1:9" ht="21.6" thickBot="1">
      <c r="A248" s="2" t="s">
        <v>1722</v>
      </c>
      <c r="B248" s="3" t="s">
        <v>255</v>
      </c>
      <c r="C248" s="2" t="s">
        <v>255</v>
      </c>
      <c r="D248" s="2" t="s">
        <v>1119</v>
      </c>
      <c r="E248" s="2" t="s">
        <v>256</v>
      </c>
      <c r="F248" s="2" t="s">
        <v>16</v>
      </c>
      <c r="G248" s="2" t="s">
        <v>384</v>
      </c>
      <c r="H248" s="2" t="s">
        <v>51</v>
      </c>
      <c r="I248" s="2" t="s">
        <v>13</v>
      </c>
    </row>
    <row r="249" spans="1:9" ht="21.6" thickBot="1">
      <c r="A249" s="2" t="s">
        <v>1724</v>
      </c>
      <c r="B249" s="3" t="s">
        <v>255</v>
      </c>
      <c r="C249" s="2" t="s">
        <v>255</v>
      </c>
      <c r="D249" s="2" t="s">
        <v>1119</v>
      </c>
      <c r="E249" s="2" t="s">
        <v>256</v>
      </c>
      <c r="F249" s="2" t="s">
        <v>16</v>
      </c>
      <c r="G249" s="2" t="s">
        <v>225</v>
      </c>
      <c r="H249" s="2" t="s">
        <v>51</v>
      </c>
      <c r="I249" s="2" t="s">
        <v>13</v>
      </c>
    </row>
    <row r="250" spans="1:9" ht="21.6" thickBot="1">
      <c r="A250" s="2" t="s">
        <v>1727</v>
      </c>
      <c r="B250" s="3" t="s">
        <v>385</v>
      </c>
      <c r="C250" s="2" t="s">
        <v>385</v>
      </c>
      <c r="D250" s="2" t="s">
        <v>1119</v>
      </c>
      <c r="E250" s="2" t="s">
        <v>256</v>
      </c>
      <c r="F250" s="2" t="s">
        <v>386</v>
      </c>
      <c r="G250" s="2" t="s">
        <v>387</v>
      </c>
      <c r="H250" s="2" t="s">
        <v>51</v>
      </c>
      <c r="I250" s="2" t="s">
        <v>13</v>
      </c>
    </row>
    <row r="251" spans="1:9" ht="21.6" thickBot="1">
      <c r="A251" s="2" t="s">
        <v>1730</v>
      </c>
      <c r="B251" s="3" t="s">
        <v>388</v>
      </c>
      <c r="C251" s="2" t="s">
        <v>388</v>
      </c>
      <c r="D251" s="2" t="s">
        <v>1119</v>
      </c>
      <c r="E251" s="2" t="s">
        <v>256</v>
      </c>
      <c r="F251" s="2" t="s">
        <v>16</v>
      </c>
      <c r="G251" s="2" t="s">
        <v>389</v>
      </c>
      <c r="H251" s="2" t="s">
        <v>51</v>
      </c>
      <c r="I251" s="2" t="s">
        <v>13</v>
      </c>
    </row>
    <row r="252" spans="1:9" ht="21.6" thickBot="1">
      <c r="A252" s="2" t="s">
        <v>1733</v>
      </c>
      <c r="B252" s="3" t="s">
        <v>390</v>
      </c>
      <c r="C252" s="2" t="s">
        <v>390</v>
      </c>
      <c r="D252" s="2" t="s">
        <v>1119</v>
      </c>
      <c r="E252" s="2" t="s">
        <v>264</v>
      </c>
      <c r="F252" s="2" t="s">
        <v>16</v>
      </c>
      <c r="G252" s="2" t="s">
        <v>391</v>
      </c>
      <c r="H252" s="2" t="s">
        <v>51</v>
      </c>
      <c r="I252" s="2" t="s">
        <v>13</v>
      </c>
    </row>
    <row r="253" spans="1:9" ht="21.6" thickBot="1">
      <c r="A253" s="2" t="s">
        <v>1736</v>
      </c>
      <c r="B253" s="3" t="s">
        <v>392</v>
      </c>
      <c r="C253" s="2" t="s">
        <v>392</v>
      </c>
      <c r="D253" s="2" t="s">
        <v>1119</v>
      </c>
      <c r="E253" s="2" t="s">
        <v>256</v>
      </c>
      <c r="F253" s="2" t="s">
        <v>16</v>
      </c>
      <c r="G253" s="2" t="s">
        <v>393</v>
      </c>
      <c r="H253" s="2" t="s">
        <v>51</v>
      </c>
      <c r="I253" s="2" t="s">
        <v>13</v>
      </c>
    </row>
    <row r="254" spans="1:9" ht="21.6" thickBot="1">
      <c r="A254" s="2" t="s">
        <v>1739</v>
      </c>
      <c r="B254" s="3" t="s">
        <v>394</v>
      </c>
      <c r="C254" s="2" t="s">
        <v>394</v>
      </c>
      <c r="D254" s="2" t="s">
        <v>1119</v>
      </c>
      <c r="E254" s="2" t="s">
        <v>256</v>
      </c>
      <c r="F254" s="2" t="s">
        <v>56</v>
      </c>
      <c r="G254" s="2" t="s">
        <v>395</v>
      </c>
      <c r="H254" s="2" t="s">
        <v>51</v>
      </c>
      <c r="I254" s="2" t="s">
        <v>13</v>
      </c>
    </row>
    <row r="255" spans="1:9" ht="21.6" thickBot="1">
      <c r="A255" s="2" t="s">
        <v>1742</v>
      </c>
      <c r="B255" s="3" t="s">
        <v>396</v>
      </c>
      <c r="C255" s="2" t="s">
        <v>396</v>
      </c>
      <c r="D255" s="2" t="s">
        <v>1119</v>
      </c>
      <c r="E255" s="2" t="s">
        <v>256</v>
      </c>
      <c r="F255" s="2" t="s">
        <v>16</v>
      </c>
      <c r="G255" s="2" t="s">
        <v>397</v>
      </c>
      <c r="H255" s="2" t="s">
        <v>51</v>
      </c>
      <c r="I255" s="2" t="s">
        <v>13</v>
      </c>
    </row>
    <row r="256" spans="1:9" ht="21.6" thickBot="1">
      <c r="A256" s="2" t="s">
        <v>1745</v>
      </c>
      <c r="B256" s="3" t="s">
        <v>398</v>
      </c>
      <c r="C256" s="2" t="s">
        <v>398</v>
      </c>
      <c r="D256" s="2" t="s">
        <v>1119</v>
      </c>
      <c r="E256" s="2" t="s">
        <v>36</v>
      </c>
      <c r="F256" s="2" t="s">
        <v>16</v>
      </c>
      <c r="G256" s="2" t="s">
        <v>399</v>
      </c>
      <c r="H256" s="2" t="s">
        <v>51</v>
      </c>
      <c r="I256" s="2" t="s">
        <v>13</v>
      </c>
    </row>
    <row r="257" spans="1:9" ht="21.6" thickBot="1">
      <c r="A257" s="2" t="s">
        <v>1748</v>
      </c>
      <c r="B257" s="3" t="s">
        <v>400</v>
      </c>
      <c r="C257" s="2" t="s">
        <v>400</v>
      </c>
      <c r="D257" s="2" t="s">
        <v>1119</v>
      </c>
      <c r="E257" s="2" t="s">
        <v>36</v>
      </c>
      <c r="F257" s="2" t="s">
        <v>16</v>
      </c>
      <c r="G257" s="2" t="s">
        <v>401</v>
      </c>
      <c r="H257" s="2" t="s">
        <v>51</v>
      </c>
      <c r="I257" s="2" t="s">
        <v>13</v>
      </c>
    </row>
    <row r="258" spans="1:9" ht="21.6" thickBot="1">
      <c r="A258" s="2" t="s">
        <v>1750</v>
      </c>
      <c r="B258" s="3" t="s">
        <v>402</v>
      </c>
      <c r="C258" s="2" t="s">
        <v>402</v>
      </c>
      <c r="D258" s="2" t="s">
        <v>1119</v>
      </c>
      <c r="E258" s="2" t="s">
        <v>256</v>
      </c>
      <c r="F258" s="2" t="s">
        <v>16</v>
      </c>
      <c r="G258" s="2" t="s">
        <v>274</v>
      </c>
      <c r="H258" s="2" t="s">
        <v>51</v>
      </c>
      <c r="I258" s="2" t="s">
        <v>13</v>
      </c>
    </row>
    <row r="259" spans="1:9" ht="21.6" thickBot="1">
      <c r="A259" s="2" t="s">
        <v>1753</v>
      </c>
      <c r="B259" s="3" t="s">
        <v>403</v>
      </c>
      <c r="C259" s="2" t="s">
        <v>403</v>
      </c>
      <c r="D259" s="2" t="s">
        <v>1119</v>
      </c>
      <c r="E259" s="2" t="s">
        <v>36</v>
      </c>
      <c r="F259" s="2" t="s">
        <v>28</v>
      </c>
      <c r="G259" s="2" t="s">
        <v>404</v>
      </c>
      <c r="H259" s="2" t="s">
        <v>405</v>
      </c>
      <c r="I259" s="2" t="s">
        <v>13</v>
      </c>
    </row>
    <row r="260" spans="1:9" ht="21.6" thickBot="1">
      <c r="A260" s="2" t="s">
        <v>1756</v>
      </c>
      <c r="B260" s="3" t="s">
        <v>255</v>
      </c>
      <c r="C260" s="2" t="s">
        <v>255</v>
      </c>
      <c r="D260" s="2" t="s">
        <v>1119</v>
      </c>
      <c r="E260" s="2" t="s">
        <v>264</v>
      </c>
      <c r="F260" s="2" t="s">
        <v>16</v>
      </c>
      <c r="G260" s="2" t="s">
        <v>406</v>
      </c>
      <c r="H260" s="2" t="s">
        <v>51</v>
      </c>
      <c r="I260" s="2" t="s">
        <v>13</v>
      </c>
    </row>
    <row r="261" spans="1:9" ht="21.6" thickBot="1">
      <c r="A261" s="2" t="s">
        <v>1759</v>
      </c>
      <c r="B261" s="3" t="s">
        <v>1075</v>
      </c>
      <c r="C261" s="2" t="s">
        <v>1760</v>
      </c>
      <c r="D261" s="2" t="s">
        <v>1119</v>
      </c>
      <c r="E261" s="2" t="s">
        <v>256</v>
      </c>
      <c r="F261" s="2" t="s">
        <v>16</v>
      </c>
      <c r="G261" s="2" t="s">
        <v>407</v>
      </c>
      <c r="H261" s="2" t="s">
        <v>51</v>
      </c>
      <c r="I261" s="2" t="s">
        <v>13</v>
      </c>
    </row>
    <row r="262" spans="1:9" ht="21.6" thickBot="1">
      <c r="A262" s="2" t="s">
        <v>1763</v>
      </c>
      <c r="B262" s="3" t="s">
        <v>408</v>
      </c>
      <c r="C262" s="2" t="s">
        <v>408</v>
      </c>
      <c r="D262" s="2" t="s">
        <v>1119</v>
      </c>
      <c r="E262" s="2" t="s">
        <v>256</v>
      </c>
      <c r="F262" s="2" t="s">
        <v>386</v>
      </c>
      <c r="G262" s="2" t="s">
        <v>409</v>
      </c>
      <c r="H262" s="2" t="s">
        <v>51</v>
      </c>
      <c r="I262" s="2" t="s">
        <v>13</v>
      </c>
    </row>
    <row r="263" spans="1:9" ht="21.6" thickBot="1">
      <c r="A263" s="2" t="s">
        <v>1766</v>
      </c>
      <c r="B263" s="3" t="s">
        <v>410</v>
      </c>
      <c r="C263" s="2" t="s">
        <v>410</v>
      </c>
      <c r="D263" s="2" t="s">
        <v>1119</v>
      </c>
      <c r="E263" s="2" t="s">
        <v>264</v>
      </c>
      <c r="F263" s="2" t="s">
        <v>16</v>
      </c>
      <c r="G263" s="2" t="s">
        <v>411</v>
      </c>
      <c r="H263" s="2" t="s">
        <v>51</v>
      </c>
      <c r="I263" s="2" t="s">
        <v>13</v>
      </c>
    </row>
    <row r="264" spans="1:9" ht="21.6" thickBot="1">
      <c r="A264" s="2" t="s">
        <v>1769</v>
      </c>
      <c r="B264" s="3" t="s">
        <v>255</v>
      </c>
      <c r="C264" s="2" t="s">
        <v>255</v>
      </c>
      <c r="D264" s="2" t="s">
        <v>1119</v>
      </c>
      <c r="E264" s="2" t="s">
        <v>256</v>
      </c>
      <c r="F264" s="2" t="s">
        <v>16</v>
      </c>
      <c r="G264" s="2" t="s">
        <v>412</v>
      </c>
      <c r="H264" s="2" t="s">
        <v>51</v>
      </c>
      <c r="I264" s="2" t="s">
        <v>13</v>
      </c>
    </row>
    <row r="265" spans="1:9" ht="21.6" thickBot="1">
      <c r="A265" s="2" t="s">
        <v>1772</v>
      </c>
      <c r="B265" s="3" t="s">
        <v>1076</v>
      </c>
      <c r="C265" s="2" t="s">
        <v>1773</v>
      </c>
      <c r="D265" s="2" t="s">
        <v>1119</v>
      </c>
      <c r="E265" s="2" t="s">
        <v>256</v>
      </c>
      <c r="F265" s="2" t="s">
        <v>16</v>
      </c>
      <c r="G265" s="2" t="s">
        <v>413</v>
      </c>
      <c r="H265" s="2" t="s">
        <v>51</v>
      </c>
      <c r="I265" s="2" t="s">
        <v>13</v>
      </c>
    </row>
    <row r="266" spans="1:9" ht="21.6" thickBot="1">
      <c r="A266" s="2" t="s">
        <v>1776</v>
      </c>
      <c r="B266" s="3" t="s">
        <v>255</v>
      </c>
      <c r="C266" s="2" t="s">
        <v>255</v>
      </c>
      <c r="D266" s="2" t="s">
        <v>1119</v>
      </c>
      <c r="E266" s="2" t="s">
        <v>264</v>
      </c>
      <c r="F266" s="2" t="s">
        <v>16</v>
      </c>
      <c r="G266" s="2" t="s">
        <v>414</v>
      </c>
      <c r="H266" s="2" t="s">
        <v>51</v>
      </c>
      <c r="I266" s="2" t="s">
        <v>13</v>
      </c>
    </row>
    <row r="267" spans="1:9" ht="21.6" thickBot="1">
      <c r="A267" s="2" t="s">
        <v>1778</v>
      </c>
      <c r="B267" s="3" t="s">
        <v>415</v>
      </c>
      <c r="C267" s="2" t="s">
        <v>415</v>
      </c>
      <c r="D267" s="2" t="s">
        <v>1119</v>
      </c>
      <c r="E267" s="2" t="s">
        <v>300</v>
      </c>
      <c r="F267" s="2" t="s">
        <v>16</v>
      </c>
      <c r="G267" s="2" t="s">
        <v>120</v>
      </c>
      <c r="H267" s="2" t="s">
        <v>12</v>
      </c>
      <c r="I267" s="2" t="s">
        <v>13</v>
      </c>
    </row>
    <row r="268" spans="1:9" ht="21.6" thickBot="1">
      <c r="A268" s="2" t="s">
        <v>1781</v>
      </c>
      <c r="B268" s="3" t="s">
        <v>416</v>
      </c>
      <c r="C268" s="2" t="s">
        <v>416</v>
      </c>
      <c r="D268" s="2" t="s">
        <v>1119</v>
      </c>
      <c r="E268" s="2" t="s">
        <v>256</v>
      </c>
      <c r="F268" s="2" t="s">
        <v>16</v>
      </c>
      <c r="G268" s="2" t="s">
        <v>417</v>
      </c>
      <c r="H268" s="2" t="s">
        <v>51</v>
      </c>
      <c r="I268" s="2" t="s">
        <v>13</v>
      </c>
    </row>
    <row r="269" spans="1:9" ht="21.6" thickBot="1">
      <c r="A269" s="2" t="s">
        <v>1784</v>
      </c>
      <c r="B269" s="3" t="s">
        <v>418</v>
      </c>
      <c r="C269" s="2" t="s">
        <v>418</v>
      </c>
      <c r="D269" s="2" t="s">
        <v>1119</v>
      </c>
      <c r="E269" s="2" t="s">
        <v>36</v>
      </c>
      <c r="F269" s="2" t="s">
        <v>16</v>
      </c>
      <c r="G269" s="2" t="s">
        <v>419</v>
      </c>
      <c r="H269" s="2" t="s">
        <v>321</v>
      </c>
      <c r="I269" s="2" t="s">
        <v>13</v>
      </c>
    </row>
    <row r="270" spans="1:9" ht="21.6" thickBot="1">
      <c r="A270" s="2" t="s">
        <v>1787</v>
      </c>
      <c r="B270" s="3" t="s">
        <v>255</v>
      </c>
      <c r="C270" s="2" t="s">
        <v>255</v>
      </c>
      <c r="D270" s="2" t="s">
        <v>1119</v>
      </c>
      <c r="E270" s="2" t="s">
        <v>256</v>
      </c>
      <c r="F270" s="2" t="s">
        <v>386</v>
      </c>
      <c r="G270" s="2" t="s">
        <v>420</v>
      </c>
      <c r="H270" s="2" t="s">
        <v>51</v>
      </c>
      <c r="I270" s="2" t="s">
        <v>13</v>
      </c>
    </row>
    <row r="271" spans="1:9" ht="21.6" thickBot="1">
      <c r="A271" s="2" t="s">
        <v>1789</v>
      </c>
      <c r="B271" s="3" t="s">
        <v>421</v>
      </c>
      <c r="C271" s="2" t="s">
        <v>421</v>
      </c>
      <c r="D271" s="2" t="s">
        <v>1119</v>
      </c>
      <c r="E271" s="2" t="s">
        <v>36</v>
      </c>
      <c r="F271" s="2" t="s">
        <v>16</v>
      </c>
      <c r="G271" s="2" t="s">
        <v>419</v>
      </c>
      <c r="H271" s="2" t="s">
        <v>321</v>
      </c>
      <c r="I271" s="2" t="s">
        <v>13</v>
      </c>
    </row>
    <row r="272" spans="1:9" ht="21.6" thickBot="1">
      <c r="A272" s="2" t="s">
        <v>1791</v>
      </c>
      <c r="B272" s="3" t="s">
        <v>422</v>
      </c>
      <c r="C272" s="2" t="s">
        <v>422</v>
      </c>
      <c r="D272" s="2" t="s">
        <v>1119</v>
      </c>
      <c r="E272" s="2" t="s">
        <v>300</v>
      </c>
      <c r="F272" s="2" t="s">
        <v>16</v>
      </c>
      <c r="G272" s="2" t="s">
        <v>419</v>
      </c>
      <c r="H272" s="2" t="s">
        <v>321</v>
      </c>
      <c r="I272" s="2" t="s">
        <v>13</v>
      </c>
    </row>
    <row r="273" spans="1:9" ht="21.6" thickBot="1">
      <c r="A273" s="2" t="s">
        <v>1793</v>
      </c>
      <c r="B273" s="3" t="s">
        <v>423</v>
      </c>
      <c r="C273" s="2" t="s">
        <v>423</v>
      </c>
      <c r="D273" s="2" t="s">
        <v>1119</v>
      </c>
      <c r="E273" s="2" t="s">
        <v>36</v>
      </c>
      <c r="F273" s="2" t="s">
        <v>424</v>
      </c>
      <c r="G273" s="2" t="s">
        <v>419</v>
      </c>
      <c r="H273" s="2" t="s">
        <v>321</v>
      </c>
      <c r="I273" s="2" t="s">
        <v>13</v>
      </c>
    </row>
    <row r="274" spans="1:9" ht="21.6" thickBot="1">
      <c r="A274" s="2" t="s">
        <v>1795</v>
      </c>
      <c r="B274" s="3" t="s">
        <v>425</v>
      </c>
      <c r="C274" s="2" t="s">
        <v>425</v>
      </c>
      <c r="D274" s="2" t="s">
        <v>1119</v>
      </c>
      <c r="E274" s="2" t="s">
        <v>36</v>
      </c>
      <c r="F274" s="2" t="s">
        <v>16</v>
      </c>
      <c r="G274" s="2" t="s">
        <v>419</v>
      </c>
      <c r="H274" s="2" t="s">
        <v>321</v>
      </c>
      <c r="I274" s="2" t="s">
        <v>13</v>
      </c>
    </row>
    <row r="275" spans="1:9" ht="21.6" thickBot="1">
      <c r="A275" s="2" t="s">
        <v>1797</v>
      </c>
      <c r="B275" s="3" t="s">
        <v>426</v>
      </c>
      <c r="C275" s="2" t="s">
        <v>426</v>
      </c>
      <c r="D275" s="2" t="s">
        <v>1119</v>
      </c>
      <c r="E275" s="2" t="s">
        <v>36</v>
      </c>
      <c r="F275" s="2" t="s">
        <v>16</v>
      </c>
      <c r="G275" s="2" t="s">
        <v>419</v>
      </c>
      <c r="H275" s="2" t="s">
        <v>321</v>
      </c>
      <c r="I275" s="2" t="s">
        <v>13</v>
      </c>
    </row>
    <row r="276" spans="1:9" ht="21.6" thickBot="1">
      <c r="A276" s="2" t="s">
        <v>1799</v>
      </c>
      <c r="B276" s="3" t="s">
        <v>427</v>
      </c>
      <c r="C276" s="2" t="s">
        <v>427</v>
      </c>
      <c r="D276" s="2" t="s">
        <v>1119</v>
      </c>
      <c r="E276" s="2" t="s">
        <v>36</v>
      </c>
      <c r="F276" s="2" t="s">
        <v>16</v>
      </c>
      <c r="G276" s="2" t="s">
        <v>419</v>
      </c>
      <c r="H276" s="2" t="s">
        <v>321</v>
      </c>
      <c r="I276" s="2" t="s">
        <v>13</v>
      </c>
    </row>
    <row r="277" spans="1:9" ht="21.6" thickBot="1">
      <c r="A277" s="2" t="s">
        <v>1801</v>
      </c>
      <c r="B277" s="3" t="s">
        <v>428</v>
      </c>
      <c r="C277" s="2" t="s">
        <v>428</v>
      </c>
      <c r="D277" s="2" t="s">
        <v>1119</v>
      </c>
      <c r="E277" s="2" t="s">
        <v>36</v>
      </c>
      <c r="F277" s="2" t="s">
        <v>16</v>
      </c>
      <c r="G277" s="2" t="s">
        <v>419</v>
      </c>
      <c r="H277" s="2" t="s">
        <v>321</v>
      </c>
      <c r="I277" s="2" t="s">
        <v>13</v>
      </c>
    </row>
    <row r="278" spans="1:9" ht="21.6" thickBot="1">
      <c r="A278" s="2" t="s">
        <v>1803</v>
      </c>
      <c r="B278" s="3" t="s">
        <v>429</v>
      </c>
      <c r="C278" s="2" t="s">
        <v>429</v>
      </c>
      <c r="D278" s="2" t="s">
        <v>1119</v>
      </c>
      <c r="E278" s="2" t="s">
        <v>300</v>
      </c>
      <c r="F278" s="2" t="s">
        <v>16</v>
      </c>
      <c r="G278" s="2" t="s">
        <v>419</v>
      </c>
      <c r="H278" s="2" t="s">
        <v>321</v>
      </c>
      <c r="I278" s="2" t="s">
        <v>13</v>
      </c>
    </row>
    <row r="279" spans="1:9" ht="21.6" thickBot="1">
      <c r="A279" s="2" t="s">
        <v>1805</v>
      </c>
      <c r="B279" s="3" t="s">
        <v>430</v>
      </c>
      <c r="C279" s="2" t="s">
        <v>430</v>
      </c>
      <c r="D279" s="2" t="s">
        <v>1119</v>
      </c>
      <c r="E279" s="2" t="s">
        <v>36</v>
      </c>
      <c r="F279" s="2" t="s">
        <v>16</v>
      </c>
      <c r="G279" s="2" t="s">
        <v>419</v>
      </c>
      <c r="H279" s="2" t="s">
        <v>321</v>
      </c>
      <c r="I279" s="2" t="s">
        <v>13</v>
      </c>
    </row>
    <row r="280" spans="1:9" ht="21.6" thickBot="1">
      <c r="A280" s="2" t="s">
        <v>1807</v>
      </c>
      <c r="B280" s="3" t="s">
        <v>431</v>
      </c>
      <c r="C280" s="2" t="s">
        <v>431</v>
      </c>
      <c r="D280" s="2" t="s">
        <v>1119</v>
      </c>
      <c r="E280" s="2" t="s">
        <v>300</v>
      </c>
      <c r="F280" s="2" t="s">
        <v>16</v>
      </c>
      <c r="G280" s="2" t="s">
        <v>419</v>
      </c>
      <c r="H280" s="2" t="s">
        <v>321</v>
      </c>
      <c r="I280" s="2" t="s">
        <v>13</v>
      </c>
    </row>
    <row r="281" spans="1:9" ht="21.6" thickBot="1">
      <c r="A281" s="2" t="s">
        <v>1809</v>
      </c>
      <c r="B281" s="3" t="s">
        <v>432</v>
      </c>
      <c r="C281" s="2" t="s">
        <v>432</v>
      </c>
      <c r="D281" s="2" t="s">
        <v>1119</v>
      </c>
      <c r="E281" s="2" t="s">
        <v>300</v>
      </c>
      <c r="F281" s="2" t="s">
        <v>16</v>
      </c>
      <c r="G281" s="2" t="s">
        <v>419</v>
      </c>
      <c r="H281" s="2" t="s">
        <v>321</v>
      </c>
      <c r="I281" s="2" t="s">
        <v>13</v>
      </c>
    </row>
    <row r="282" spans="1:9" ht="21.6" thickBot="1">
      <c r="A282" s="2" t="s">
        <v>1811</v>
      </c>
      <c r="B282" s="3" t="s">
        <v>433</v>
      </c>
      <c r="C282" s="2" t="s">
        <v>433</v>
      </c>
      <c r="D282" s="2" t="s">
        <v>1119</v>
      </c>
      <c r="E282" s="2" t="s">
        <v>300</v>
      </c>
      <c r="F282" s="2" t="s">
        <v>16</v>
      </c>
      <c r="G282" s="2" t="s">
        <v>419</v>
      </c>
      <c r="H282" s="2" t="s">
        <v>321</v>
      </c>
      <c r="I282" s="2" t="s">
        <v>13</v>
      </c>
    </row>
    <row r="283" spans="1:9" ht="21.6" thickBot="1">
      <c r="A283" s="2" t="s">
        <v>1813</v>
      </c>
      <c r="B283" s="3" t="s">
        <v>434</v>
      </c>
      <c r="C283" s="2" t="s">
        <v>434</v>
      </c>
      <c r="D283" s="2" t="s">
        <v>1119</v>
      </c>
      <c r="E283" s="2" t="s">
        <v>300</v>
      </c>
      <c r="F283" s="2" t="s">
        <v>16</v>
      </c>
      <c r="G283" s="2" t="s">
        <v>419</v>
      </c>
      <c r="H283" s="2" t="s">
        <v>321</v>
      </c>
      <c r="I283" s="2" t="s">
        <v>13</v>
      </c>
    </row>
    <row r="284" spans="1:9" ht="21.6" thickBot="1">
      <c r="A284" s="2" t="s">
        <v>1815</v>
      </c>
      <c r="B284" s="3" t="s">
        <v>435</v>
      </c>
      <c r="C284" s="2" t="s">
        <v>435</v>
      </c>
      <c r="D284" s="2" t="s">
        <v>1119</v>
      </c>
      <c r="E284" s="2" t="s">
        <v>300</v>
      </c>
      <c r="F284" s="2" t="s">
        <v>16</v>
      </c>
      <c r="G284" s="2" t="s">
        <v>419</v>
      </c>
      <c r="H284" s="2" t="s">
        <v>321</v>
      </c>
      <c r="I284" s="2" t="s">
        <v>13</v>
      </c>
    </row>
    <row r="285" spans="1:9" ht="21.6" thickBot="1">
      <c r="A285" s="2" t="s">
        <v>1817</v>
      </c>
      <c r="B285" s="3" t="s">
        <v>436</v>
      </c>
      <c r="C285" s="2" t="s">
        <v>436</v>
      </c>
      <c r="D285" s="2" t="s">
        <v>1119</v>
      </c>
      <c r="E285" s="2" t="s">
        <v>300</v>
      </c>
      <c r="F285" s="2" t="s">
        <v>16</v>
      </c>
      <c r="G285" s="2" t="s">
        <v>419</v>
      </c>
      <c r="H285" s="2" t="s">
        <v>321</v>
      </c>
      <c r="I285" s="2" t="s">
        <v>13</v>
      </c>
    </row>
    <row r="286" spans="1:9" ht="21.6" thickBot="1">
      <c r="A286" s="2" t="s">
        <v>1819</v>
      </c>
      <c r="B286" s="3" t="s">
        <v>437</v>
      </c>
      <c r="C286" s="2" t="s">
        <v>437</v>
      </c>
      <c r="D286" s="2" t="s">
        <v>1119</v>
      </c>
      <c r="E286" s="2" t="s">
        <v>256</v>
      </c>
      <c r="F286" s="2" t="s">
        <v>16</v>
      </c>
      <c r="G286" s="2" t="s">
        <v>419</v>
      </c>
      <c r="H286" s="2" t="s">
        <v>321</v>
      </c>
      <c r="I286" s="2" t="s">
        <v>13</v>
      </c>
    </row>
    <row r="287" spans="1:9" ht="21.6" thickBot="1">
      <c r="A287" s="2" t="s">
        <v>1821</v>
      </c>
      <c r="B287" s="3" t="s">
        <v>438</v>
      </c>
      <c r="C287" s="2" t="s">
        <v>438</v>
      </c>
      <c r="D287" s="2" t="s">
        <v>1119</v>
      </c>
      <c r="E287" s="2" t="s">
        <v>300</v>
      </c>
      <c r="F287" s="2" t="s">
        <v>16</v>
      </c>
      <c r="G287" s="2" t="s">
        <v>419</v>
      </c>
      <c r="H287" s="2" t="s">
        <v>321</v>
      </c>
      <c r="I287" s="2" t="s">
        <v>13</v>
      </c>
    </row>
    <row r="288" spans="1:9" ht="21.6" thickBot="1">
      <c r="A288" s="2" t="s">
        <v>1824</v>
      </c>
      <c r="B288" s="3" t="s">
        <v>439</v>
      </c>
      <c r="C288" s="2" t="s">
        <v>439</v>
      </c>
      <c r="D288" s="2" t="s">
        <v>1825</v>
      </c>
      <c r="E288" s="2" t="s">
        <v>256</v>
      </c>
      <c r="F288" s="2" t="s">
        <v>386</v>
      </c>
      <c r="G288" s="2" t="s">
        <v>440</v>
      </c>
      <c r="H288" s="2" t="s">
        <v>51</v>
      </c>
      <c r="I288" s="2" t="s">
        <v>13</v>
      </c>
    </row>
    <row r="289" spans="1:10" ht="21.6" thickBot="1">
      <c r="A289" s="2" t="s">
        <v>1828</v>
      </c>
      <c r="B289" s="3" t="s">
        <v>441</v>
      </c>
      <c r="C289" s="2" t="s">
        <v>441</v>
      </c>
      <c r="D289" s="2" t="s">
        <v>1119</v>
      </c>
      <c r="E289" s="2" t="s">
        <v>256</v>
      </c>
      <c r="F289" s="2" t="s">
        <v>386</v>
      </c>
      <c r="G289" s="2" t="s">
        <v>442</v>
      </c>
      <c r="H289" s="2" t="s">
        <v>443</v>
      </c>
      <c r="I289" s="2" t="s">
        <v>40</v>
      </c>
    </row>
    <row r="290" spans="1:10" ht="21.6" thickBot="1">
      <c r="A290" s="2" t="s">
        <v>1830</v>
      </c>
      <c r="B290" s="3" t="s">
        <v>444</v>
      </c>
      <c r="C290" s="2" t="s">
        <v>444</v>
      </c>
      <c r="D290" s="2" t="s">
        <v>1119</v>
      </c>
      <c r="E290" s="2" t="s">
        <v>300</v>
      </c>
      <c r="F290" s="2" t="s">
        <v>16</v>
      </c>
      <c r="G290" s="2" t="s">
        <v>50</v>
      </c>
      <c r="H290" s="2" t="s">
        <v>51</v>
      </c>
      <c r="I290" s="2" t="s">
        <v>13</v>
      </c>
    </row>
    <row r="291" spans="1:10" ht="21.6" thickBot="1">
      <c r="A291" s="2" t="s">
        <v>1832</v>
      </c>
      <c r="B291" s="3" t="s">
        <v>255</v>
      </c>
      <c r="C291" s="2" t="s">
        <v>255</v>
      </c>
      <c r="D291" s="2" t="s">
        <v>1119</v>
      </c>
      <c r="E291" s="2" t="s">
        <v>256</v>
      </c>
      <c r="F291" s="2" t="s">
        <v>386</v>
      </c>
      <c r="G291" s="2" t="s">
        <v>387</v>
      </c>
      <c r="H291" s="2" t="s">
        <v>51</v>
      </c>
      <c r="I291" s="2" t="s">
        <v>13</v>
      </c>
    </row>
    <row r="292" spans="1:10" ht="21.6" thickBot="1">
      <c r="A292" s="2" t="s">
        <v>1834</v>
      </c>
      <c r="B292" s="3" t="s">
        <v>445</v>
      </c>
      <c r="C292" s="2" t="s">
        <v>445</v>
      </c>
      <c r="D292" s="2" t="s">
        <v>1168</v>
      </c>
      <c r="E292" s="2" t="s">
        <v>256</v>
      </c>
      <c r="F292" s="2" t="s">
        <v>386</v>
      </c>
      <c r="G292" s="2" t="s">
        <v>387</v>
      </c>
      <c r="H292" s="2" t="s">
        <v>51</v>
      </c>
      <c r="I292" s="2" t="s">
        <v>13</v>
      </c>
    </row>
    <row r="293" spans="1:10" ht="21.6" thickBot="1">
      <c r="A293" s="2" t="s">
        <v>1836</v>
      </c>
      <c r="B293" s="3" t="s">
        <v>446</v>
      </c>
      <c r="C293" s="2" t="s">
        <v>446</v>
      </c>
      <c r="D293" s="2" t="s">
        <v>1119</v>
      </c>
      <c r="E293" s="2" t="s">
        <v>300</v>
      </c>
      <c r="F293" s="2" t="s">
        <v>16</v>
      </c>
      <c r="G293" s="2" t="s">
        <v>53</v>
      </c>
      <c r="H293" s="2" t="s">
        <v>54</v>
      </c>
      <c r="I293" s="2" t="s">
        <v>13</v>
      </c>
    </row>
    <row r="294" spans="1:10" ht="21.6" thickBot="1">
      <c r="A294" s="2" t="s">
        <v>1838</v>
      </c>
      <c r="B294" s="3" t="s">
        <v>447</v>
      </c>
      <c r="C294" s="2" t="s">
        <v>447</v>
      </c>
      <c r="D294" s="2" t="s">
        <v>1119</v>
      </c>
      <c r="E294" s="2" t="s">
        <v>300</v>
      </c>
      <c r="F294" s="2" t="s">
        <v>16</v>
      </c>
      <c r="G294" s="2" t="s">
        <v>53</v>
      </c>
      <c r="H294" s="2" t="s">
        <v>54</v>
      </c>
      <c r="I294" s="2" t="s">
        <v>13</v>
      </c>
    </row>
    <row r="295" spans="1:10" ht="21.6" thickBot="1">
      <c r="A295" s="2" t="s">
        <v>1840</v>
      </c>
      <c r="B295" s="3" t="s">
        <v>448</v>
      </c>
      <c r="C295" s="2" t="s">
        <v>448</v>
      </c>
      <c r="D295" s="2" t="s">
        <v>1119</v>
      </c>
      <c r="E295" s="2" t="s">
        <v>300</v>
      </c>
      <c r="F295" s="2" t="s">
        <v>28</v>
      </c>
      <c r="G295" s="2" t="s">
        <v>53</v>
      </c>
      <c r="H295" s="2" t="s">
        <v>54</v>
      </c>
      <c r="I295" s="2" t="s">
        <v>13</v>
      </c>
    </row>
    <row r="296" spans="1:10" ht="21.6" thickBot="1">
      <c r="A296" s="2" t="s">
        <v>1843</v>
      </c>
      <c r="B296" s="3" t="s">
        <v>449</v>
      </c>
      <c r="C296" s="2" t="s">
        <v>449</v>
      </c>
      <c r="D296" s="2" t="s">
        <v>1119</v>
      </c>
      <c r="E296" s="2" t="s">
        <v>300</v>
      </c>
      <c r="F296" s="2" t="s">
        <v>56</v>
      </c>
      <c r="G296" s="2" t="s">
        <v>450</v>
      </c>
      <c r="H296" s="2" t="s">
        <v>54</v>
      </c>
      <c r="I296" s="2" t="s">
        <v>13</v>
      </c>
    </row>
    <row r="297" spans="1:10" ht="21.6" thickBot="1">
      <c r="A297" s="2" t="s">
        <v>1845</v>
      </c>
      <c r="B297" s="3" t="s">
        <v>451</v>
      </c>
      <c r="C297" s="2" t="s">
        <v>451</v>
      </c>
      <c r="D297" s="2" t="s">
        <v>1119</v>
      </c>
      <c r="E297" s="2" t="s">
        <v>300</v>
      </c>
      <c r="F297" s="2" t="s">
        <v>56</v>
      </c>
      <c r="G297" s="2" t="s">
        <v>450</v>
      </c>
      <c r="H297" s="2" t="s">
        <v>54</v>
      </c>
      <c r="I297" s="2" t="s">
        <v>13</v>
      </c>
    </row>
    <row r="298" spans="1:10" ht="21.6" thickBot="1">
      <c r="A298" s="2" t="s">
        <v>1847</v>
      </c>
      <c r="B298" s="3" t="s">
        <v>452</v>
      </c>
      <c r="C298" s="2" t="s">
        <v>452</v>
      </c>
      <c r="D298" s="2" t="s">
        <v>1119</v>
      </c>
      <c r="E298" s="2" t="s">
        <v>300</v>
      </c>
      <c r="F298" s="2" t="s">
        <v>28</v>
      </c>
      <c r="G298" s="2" t="s">
        <v>53</v>
      </c>
      <c r="H298" s="2" t="s">
        <v>54</v>
      </c>
      <c r="I298" s="2" t="s">
        <v>13</v>
      </c>
    </row>
    <row r="299" spans="1:10" ht="21.6" thickBot="1">
      <c r="A299" s="2" t="s">
        <v>1849</v>
      </c>
      <c r="B299" s="3" t="s">
        <v>453</v>
      </c>
      <c r="C299" s="2" t="s">
        <v>453</v>
      </c>
      <c r="D299" s="2" t="s">
        <v>1119</v>
      </c>
      <c r="E299" s="2" t="s">
        <v>300</v>
      </c>
      <c r="F299" s="2" t="s">
        <v>56</v>
      </c>
      <c r="G299" s="2" t="s">
        <v>450</v>
      </c>
      <c r="H299" s="2" t="s">
        <v>54</v>
      </c>
      <c r="I299" s="2" t="s">
        <v>13</v>
      </c>
    </row>
    <row r="300" spans="1:10" ht="21.6" thickBot="1">
      <c r="A300" s="2" t="s">
        <v>1851</v>
      </c>
      <c r="B300" s="3" t="s">
        <v>454</v>
      </c>
      <c r="C300" s="2" t="s">
        <v>454</v>
      </c>
      <c r="D300" s="2" t="s">
        <v>1119</v>
      </c>
      <c r="E300" s="2" t="s">
        <v>300</v>
      </c>
      <c r="F300" s="2" t="s">
        <v>16</v>
      </c>
      <c r="G300" s="2" t="s">
        <v>238</v>
      </c>
      <c r="H300" s="2" t="s">
        <v>54</v>
      </c>
      <c r="I300" s="2" t="s">
        <v>13</v>
      </c>
    </row>
    <row r="301" spans="1:10" ht="21.6" thickBot="1">
      <c r="A301" s="2" t="s">
        <v>1853</v>
      </c>
      <c r="B301" s="3" t="s">
        <v>455</v>
      </c>
      <c r="C301" s="2" t="s">
        <v>455</v>
      </c>
      <c r="D301" s="2" t="s">
        <v>1119</v>
      </c>
      <c r="E301" s="2" t="s">
        <v>300</v>
      </c>
      <c r="F301" s="2" t="s">
        <v>16</v>
      </c>
      <c r="G301" s="2" t="s">
        <v>450</v>
      </c>
      <c r="H301" s="2" t="s">
        <v>54</v>
      </c>
      <c r="I301" s="2" t="s">
        <v>13</v>
      </c>
    </row>
    <row r="302" spans="1:10" ht="21.6" thickBot="1">
      <c r="A302" s="2" t="s">
        <v>1855</v>
      </c>
      <c r="B302" s="3" t="s">
        <v>456</v>
      </c>
      <c r="C302" s="2" t="s">
        <v>456</v>
      </c>
      <c r="D302" s="2" t="s">
        <v>1119</v>
      </c>
      <c r="E302" s="2" t="s">
        <v>300</v>
      </c>
      <c r="F302" s="2" t="s">
        <v>56</v>
      </c>
      <c r="G302" s="2" t="s">
        <v>450</v>
      </c>
      <c r="H302" s="2" t="s">
        <v>54</v>
      </c>
      <c r="I302" s="2" t="s">
        <v>13</v>
      </c>
      <c r="J302" s="2" t="s">
        <v>30</v>
      </c>
    </row>
    <row r="303" spans="1:10" ht="21.6" thickBot="1">
      <c r="A303" s="2" t="s">
        <v>1857</v>
      </c>
      <c r="B303" s="3" t="s">
        <v>457</v>
      </c>
      <c r="C303" s="2" t="s">
        <v>457</v>
      </c>
      <c r="D303" s="2" t="s">
        <v>1119</v>
      </c>
      <c r="E303" s="2" t="s">
        <v>300</v>
      </c>
      <c r="F303" s="2" t="s">
        <v>16</v>
      </c>
      <c r="G303" s="2" t="s">
        <v>238</v>
      </c>
      <c r="H303" s="2" t="s">
        <v>54</v>
      </c>
      <c r="I303" s="2" t="s">
        <v>13</v>
      </c>
    </row>
    <row r="304" spans="1:10" ht="21.6" thickBot="1">
      <c r="A304" s="2" t="s">
        <v>1859</v>
      </c>
      <c r="B304" s="3" t="s">
        <v>458</v>
      </c>
      <c r="C304" s="2" t="s">
        <v>458</v>
      </c>
      <c r="D304" s="2" t="s">
        <v>1119</v>
      </c>
      <c r="E304" s="2" t="s">
        <v>300</v>
      </c>
      <c r="F304" s="2" t="s">
        <v>300</v>
      </c>
      <c r="G304" s="2" t="s">
        <v>450</v>
      </c>
      <c r="H304" s="2" t="s">
        <v>54</v>
      </c>
      <c r="I304" s="2" t="s">
        <v>13</v>
      </c>
    </row>
    <row r="305" spans="1:12" ht="21.6" thickBot="1">
      <c r="A305" s="2" t="s">
        <v>1861</v>
      </c>
      <c r="B305" s="3" t="s">
        <v>459</v>
      </c>
      <c r="C305" s="2" t="s">
        <v>459</v>
      </c>
      <c r="D305" s="2" t="s">
        <v>1119</v>
      </c>
      <c r="E305" s="2" t="s">
        <v>300</v>
      </c>
      <c r="F305" s="2" t="s">
        <v>16</v>
      </c>
      <c r="G305" s="2" t="s">
        <v>238</v>
      </c>
      <c r="H305" s="2" t="s">
        <v>54</v>
      </c>
      <c r="I305" s="2" t="s">
        <v>13</v>
      </c>
    </row>
    <row r="306" spans="1:12" ht="21.6" thickBot="1">
      <c r="A306" s="2" t="s">
        <v>1863</v>
      </c>
      <c r="B306" s="3" t="s">
        <v>460</v>
      </c>
      <c r="C306" s="2" t="s">
        <v>460</v>
      </c>
      <c r="D306" s="2" t="s">
        <v>1119</v>
      </c>
      <c r="E306" s="2" t="s">
        <v>300</v>
      </c>
      <c r="F306" s="2" t="s">
        <v>16</v>
      </c>
      <c r="G306" s="2" t="s">
        <v>450</v>
      </c>
      <c r="H306" s="2" t="s">
        <v>54</v>
      </c>
      <c r="I306" s="2" t="s">
        <v>13</v>
      </c>
    </row>
    <row r="307" spans="1:12" ht="21.6" thickBot="1">
      <c r="A307" s="2" t="s">
        <v>1866</v>
      </c>
      <c r="B307" s="3" t="s">
        <v>461</v>
      </c>
      <c r="C307" s="2" t="s">
        <v>461</v>
      </c>
      <c r="D307" s="2" t="s">
        <v>1825</v>
      </c>
      <c r="E307" s="2" t="s">
        <v>36</v>
      </c>
      <c r="F307" s="2" t="s">
        <v>16</v>
      </c>
      <c r="G307" s="2" t="s">
        <v>462</v>
      </c>
      <c r="H307" s="2" t="s">
        <v>463</v>
      </c>
      <c r="I307" s="2" t="s">
        <v>464</v>
      </c>
      <c r="K307" s="2" t="s">
        <v>465</v>
      </c>
      <c r="L307" s="2" t="s">
        <v>466</v>
      </c>
    </row>
    <row r="308" spans="1:12" ht="21.6" thickBot="1">
      <c r="A308" s="2" t="s">
        <v>1870</v>
      </c>
      <c r="B308" s="3" t="s">
        <v>467</v>
      </c>
      <c r="C308" s="2" t="s">
        <v>467</v>
      </c>
      <c r="D308" s="2" t="s">
        <v>1520</v>
      </c>
      <c r="E308" s="2" t="s">
        <v>300</v>
      </c>
      <c r="F308" s="2" t="s">
        <v>16</v>
      </c>
      <c r="G308" s="2" t="s">
        <v>468</v>
      </c>
      <c r="H308" s="2" t="s">
        <v>469</v>
      </c>
      <c r="I308" s="2" t="s">
        <v>65</v>
      </c>
    </row>
    <row r="309" spans="1:12" ht="21.6" thickBot="1">
      <c r="A309" s="2" t="s">
        <v>1872</v>
      </c>
      <c r="B309" s="3" t="s">
        <v>470</v>
      </c>
      <c r="C309" s="2" t="s">
        <v>470</v>
      </c>
      <c r="D309" s="2" t="s">
        <v>1520</v>
      </c>
      <c r="E309" s="2" t="s">
        <v>300</v>
      </c>
      <c r="F309" s="2" t="s">
        <v>16</v>
      </c>
      <c r="G309" s="2" t="s">
        <v>468</v>
      </c>
      <c r="H309" s="2" t="s">
        <v>469</v>
      </c>
      <c r="I309" s="2" t="s">
        <v>65</v>
      </c>
    </row>
    <row r="310" spans="1:12" ht="21.6" thickBot="1">
      <c r="A310" s="2" t="s">
        <v>1874</v>
      </c>
      <c r="B310" s="3" t="s">
        <v>471</v>
      </c>
      <c r="C310" s="2" t="s">
        <v>471</v>
      </c>
      <c r="D310" s="2" t="s">
        <v>1119</v>
      </c>
      <c r="E310" s="2" t="s">
        <v>256</v>
      </c>
      <c r="F310" s="2" t="s">
        <v>472</v>
      </c>
      <c r="G310" s="2" t="s">
        <v>450</v>
      </c>
      <c r="H310" s="2" t="s">
        <v>54</v>
      </c>
      <c r="I310" s="2" t="s">
        <v>13</v>
      </c>
    </row>
    <row r="311" spans="1:12" ht="21.6" thickBot="1">
      <c r="A311" s="2" t="s">
        <v>1877</v>
      </c>
      <c r="B311" s="3" t="s">
        <v>473</v>
      </c>
      <c r="C311" s="2" t="s">
        <v>473</v>
      </c>
      <c r="D311" s="2" t="s">
        <v>1119</v>
      </c>
      <c r="E311" s="2" t="s">
        <v>424</v>
      </c>
      <c r="F311" s="2" t="s">
        <v>16</v>
      </c>
      <c r="G311" s="2" t="s">
        <v>474</v>
      </c>
      <c r="H311" s="2" t="s">
        <v>463</v>
      </c>
      <c r="I311" s="2" t="s">
        <v>464</v>
      </c>
    </row>
    <row r="312" spans="1:12" ht="21.6" thickBot="1">
      <c r="A312" s="2" t="s">
        <v>1880</v>
      </c>
      <c r="B312" s="3" t="s">
        <v>475</v>
      </c>
      <c r="C312" s="2" t="s">
        <v>475</v>
      </c>
      <c r="D312" s="2" t="s">
        <v>1119</v>
      </c>
      <c r="E312" s="2" t="s">
        <v>36</v>
      </c>
      <c r="F312" s="2" t="s">
        <v>16</v>
      </c>
      <c r="G312" s="2" t="s">
        <v>476</v>
      </c>
      <c r="H312" s="2" t="s">
        <v>463</v>
      </c>
      <c r="I312" s="2" t="s">
        <v>464</v>
      </c>
    </row>
    <row r="313" spans="1:12" ht="21.6" thickBot="1">
      <c r="A313" s="2" t="s">
        <v>1883</v>
      </c>
      <c r="B313" s="3" t="s">
        <v>477</v>
      </c>
      <c r="C313" s="2" t="s">
        <v>477</v>
      </c>
      <c r="D313" s="2" t="s">
        <v>1119</v>
      </c>
      <c r="E313" s="2" t="s">
        <v>256</v>
      </c>
      <c r="F313" s="2" t="s">
        <v>16</v>
      </c>
      <c r="G313" s="2" t="s">
        <v>478</v>
      </c>
      <c r="H313" s="2" t="s">
        <v>463</v>
      </c>
      <c r="I313" s="2" t="s">
        <v>464</v>
      </c>
    </row>
    <row r="314" spans="1:12" ht="21.6" thickBot="1">
      <c r="A314" s="2" t="s">
        <v>1886</v>
      </c>
      <c r="B314" s="3" t="s">
        <v>479</v>
      </c>
      <c r="C314" s="2" t="s">
        <v>479</v>
      </c>
      <c r="D314" s="2" t="s">
        <v>1119</v>
      </c>
      <c r="E314" s="2" t="s">
        <v>237</v>
      </c>
      <c r="F314" s="2" t="s">
        <v>16</v>
      </c>
      <c r="G314" s="2" t="s">
        <v>480</v>
      </c>
      <c r="H314" s="2" t="s">
        <v>463</v>
      </c>
      <c r="I314" s="2" t="s">
        <v>464</v>
      </c>
    </row>
    <row r="315" spans="1:12" ht="21.6" thickBot="1">
      <c r="A315" s="2" t="s">
        <v>1889</v>
      </c>
      <c r="B315" s="3" t="s">
        <v>481</v>
      </c>
      <c r="C315" s="2" t="s">
        <v>481</v>
      </c>
      <c r="D315" s="2" t="s">
        <v>1119</v>
      </c>
      <c r="E315" s="2" t="s">
        <v>482</v>
      </c>
      <c r="F315" s="2" t="s">
        <v>10</v>
      </c>
      <c r="G315" s="2" t="s">
        <v>483</v>
      </c>
      <c r="H315" s="2" t="s">
        <v>484</v>
      </c>
      <c r="I315" s="2" t="s">
        <v>65</v>
      </c>
      <c r="K315" s="2" t="s">
        <v>465</v>
      </c>
      <c r="L315" s="2" t="s">
        <v>466</v>
      </c>
    </row>
    <row r="316" spans="1:12" ht="21.6" thickBot="1">
      <c r="A316" s="2" t="s">
        <v>1892</v>
      </c>
      <c r="B316" s="3" t="s">
        <v>1077</v>
      </c>
      <c r="C316" s="2" t="s">
        <v>1893</v>
      </c>
      <c r="D316" s="2" t="s">
        <v>1119</v>
      </c>
      <c r="E316" s="2" t="s">
        <v>264</v>
      </c>
      <c r="F316" s="2" t="s">
        <v>16</v>
      </c>
      <c r="G316" s="2" t="s">
        <v>485</v>
      </c>
      <c r="H316" s="2" t="s">
        <v>51</v>
      </c>
      <c r="I316" s="2" t="s">
        <v>13</v>
      </c>
      <c r="K316" s="2" t="s">
        <v>486</v>
      </c>
      <c r="L316" s="2" t="s">
        <v>487</v>
      </c>
    </row>
    <row r="317" spans="1:12" ht="21.6" hidden="1" thickBot="1">
      <c r="A317" s="2" t="s">
        <v>1895</v>
      </c>
      <c r="B317" s="3" t="s">
        <v>1896</v>
      </c>
      <c r="C317" s="2" t="s">
        <v>1896</v>
      </c>
      <c r="D317" s="2" t="s">
        <v>1119</v>
      </c>
      <c r="E317" s="2" t="s">
        <v>482</v>
      </c>
      <c r="F317" s="2" t="s">
        <v>43</v>
      </c>
      <c r="G317" s="2" t="s">
        <v>57</v>
      </c>
      <c r="H317" s="2" t="s">
        <v>58</v>
      </c>
      <c r="I317" s="2" t="s">
        <v>59</v>
      </c>
      <c r="J317" s="2" t="s">
        <v>1898</v>
      </c>
      <c r="K317" s="2" t="s">
        <v>465</v>
      </c>
      <c r="L317" s="2" t="s">
        <v>488</v>
      </c>
    </row>
    <row r="318" spans="1:12" ht="21.6" hidden="1" thickBot="1">
      <c r="A318" s="2" t="s">
        <v>1899</v>
      </c>
      <c r="B318" s="3" t="s">
        <v>1900</v>
      </c>
      <c r="C318" s="2" t="s">
        <v>1900</v>
      </c>
      <c r="D318" s="2" t="s">
        <v>1119</v>
      </c>
      <c r="E318" s="2" t="s">
        <v>482</v>
      </c>
      <c r="F318" s="2" t="s">
        <v>43</v>
      </c>
      <c r="G318" s="2" t="s">
        <v>57</v>
      </c>
      <c r="H318" s="2" t="s">
        <v>58</v>
      </c>
      <c r="I318" s="2" t="s">
        <v>59</v>
      </c>
      <c r="J318" s="2" t="s">
        <v>1898</v>
      </c>
      <c r="K318" s="2" t="s">
        <v>486</v>
      </c>
      <c r="L318" s="2" t="s">
        <v>487</v>
      </c>
    </row>
    <row r="319" spans="1:12" ht="21.6" hidden="1" thickBot="1">
      <c r="A319" s="2" t="s">
        <v>1901</v>
      </c>
      <c r="B319" s="3" t="s">
        <v>31</v>
      </c>
      <c r="C319" s="2" t="s">
        <v>31</v>
      </c>
      <c r="D319" s="2" t="s">
        <v>1119</v>
      </c>
      <c r="E319" s="2" t="s">
        <v>482</v>
      </c>
      <c r="F319" s="2" t="s">
        <v>10</v>
      </c>
      <c r="G319" s="2" t="s">
        <v>20</v>
      </c>
      <c r="H319" s="2" t="s">
        <v>21</v>
      </c>
      <c r="I319" s="2" t="s">
        <v>13</v>
      </c>
      <c r="J319" s="2" t="s">
        <v>1903</v>
      </c>
      <c r="K319" s="2" t="s">
        <v>489</v>
      </c>
      <c r="L319" s="2" t="s">
        <v>490</v>
      </c>
    </row>
    <row r="320" spans="1:12" ht="21.6" hidden="1" thickBot="1">
      <c r="A320" s="2" t="s">
        <v>1905</v>
      </c>
      <c r="B320" s="3" t="s">
        <v>1906</v>
      </c>
      <c r="C320" s="2" t="s">
        <v>1906</v>
      </c>
      <c r="D320" s="2" t="s">
        <v>1119</v>
      </c>
      <c r="E320" s="2" t="s">
        <v>482</v>
      </c>
      <c r="F320" s="2" t="s">
        <v>10</v>
      </c>
      <c r="G320" s="2" t="s">
        <v>1908</v>
      </c>
      <c r="H320" s="2" t="s">
        <v>307</v>
      </c>
      <c r="I320" s="2" t="s">
        <v>89</v>
      </c>
      <c r="J320" s="2" t="s">
        <v>1903</v>
      </c>
      <c r="K320" s="2" t="s">
        <v>489</v>
      </c>
      <c r="L320" s="2" t="s">
        <v>491</v>
      </c>
    </row>
    <row r="321" spans="1:12" ht="21.6" hidden="1" thickBot="1">
      <c r="A321" s="2" t="s">
        <v>1909</v>
      </c>
      <c r="B321" s="3" t="s">
        <v>1910</v>
      </c>
      <c r="C321" s="2" t="s">
        <v>1910</v>
      </c>
      <c r="D321" s="2" t="s">
        <v>1119</v>
      </c>
      <c r="E321" s="2" t="s">
        <v>482</v>
      </c>
      <c r="F321" s="2" t="s">
        <v>10</v>
      </c>
      <c r="G321" s="2" t="s">
        <v>33</v>
      </c>
      <c r="H321" s="2" t="s">
        <v>34</v>
      </c>
      <c r="I321" s="2" t="s">
        <v>13</v>
      </c>
      <c r="J321" s="2" t="s">
        <v>1903</v>
      </c>
      <c r="K321" s="2" t="s">
        <v>465</v>
      </c>
      <c r="L321" s="2" t="s">
        <v>466</v>
      </c>
    </row>
    <row r="322" spans="1:12" ht="21.6" hidden="1" thickBot="1">
      <c r="A322" s="2" t="s">
        <v>1912</v>
      </c>
      <c r="B322" s="3" t="s">
        <v>32</v>
      </c>
      <c r="C322" s="2" t="s">
        <v>32</v>
      </c>
      <c r="D322" s="2" t="s">
        <v>1119</v>
      </c>
      <c r="E322" s="2" t="s">
        <v>482</v>
      </c>
      <c r="F322" s="2" t="s">
        <v>10</v>
      </c>
      <c r="G322" s="2" t="s">
        <v>33</v>
      </c>
      <c r="H322" s="2" t="s">
        <v>34</v>
      </c>
      <c r="I322" s="2" t="s">
        <v>13</v>
      </c>
      <c r="J322" s="2" t="s">
        <v>1903</v>
      </c>
      <c r="K322" s="2" t="s">
        <v>489</v>
      </c>
      <c r="L322" s="2" t="s">
        <v>491</v>
      </c>
    </row>
    <row r="323" spans="1:12" ht="21.6" hidden="1" thickBot="1">
      <c r="A323" s="2" t="s">
        <v>1914</v>
      </c>
      <c r="B323" s="3" t="s">
        <v>1915</v>
      </c>
      <c r="C323" s="2" t="s">
        <v>1915</v>
      </c>
      <c r="D323" s="2" t="s">
        <v>1119</v>
      </c>
      <c r="E323" s="2" t="s">
        <v>482</v>
      </c>
      <c r="F323" s="2" t="s">
        <v>10</v>
      </c>
      <c r="G323" s="2" t="s">
        <v>33</v>
      </c>
      <c r="H323" s="2" t="s">
        <v>34</v>
      </c>
      <c r="I323" s="2" t="s">
        <v>13</v>
      </c>
      <c r="J323" s="2" t="s">
        <v>1903</v>
      </c>
      <c r="K323" s="2" t="s">
        <v>465</v>
      </c>
      <c r="L323" s="2" t="s">
        <v>466</v>
      </c>
    </row>
    <row r="324" spans="1:12" ht="21.6" hidden="1" thickBot="1">
      <c r="A324" s="2" t="s">
        <v>1918</v>
      </c>
      <c r="B324" s="3" t="s">
        <v>1919</v>
      </c>
      <c r="C324" s="2" t="s">
        <v>1919</v>
      </c>
      <c r="D324" s="2" t="s">
        <v>1119</v>
      </c>
      <c r="E324" s="2" t="s">
        <v>482</v>
      </c>
      <c r="F324" s="2" t="s">
        <v>10</v>
      </c>
      <c r="G324" s="2" t="s">
        <v>1921</v>
      </c>
      <c r="H324" s="2" t="s">
        <v>145</v>
      </c>
      <c r="I324" s="2" t="s">
        <v>65</v>
      </c>
      <c r="J324" s="2" t="s">
        <v>1903</v>
      </c>
      <c r="K324" s="2" t="s">
        <v>486</v>
      </c>
      <c r="L324" s="2" t="s">
        <v>492</v>
      </c>
    </row>
    <row r="325" spans="1:12" ht="21.6" hidden="1" thickBot="1">
      <c r="A325" s="2" t="s">
        <v>1922</v>
      </c>
      <c r="B325" s="3" t="s">
        <v>493</v>
      </c>
      <c r="C325" s="2" t="s">
        <v>493</v>
      </c>
      <c r="D325" s="2" t="s">
        <v>1119</v>
      </c>
      <c r="E325" s="2" t="s">
        <v>482</v>
      </c>
      <c r="F325" s="2" t="s">
        <v>10</v>
      </c>
      <c r="G325" s="2" t="s">
        <v>1921</v>
      </c>
      <c r="H325" s="2" t="s">
        <v>145</v>
      </c>
      <c r="I325" s="2" t="s">
        <v>65</v>
      </c>
      <c r="J325" s="2" t="s">
        <v>1898</v>
      </c>
      <c r="K325" s="2" t="s">
        <v>465</v>
      </c>
      <c r="L325" s="2" t="s">
        <v>466</v>
      </c>
    </row>
    <row r="326" spans="1:12" ht="21.6" thickBot="1">
      <c r="A326" s="2" t="s">
        <v>1925</v>
      </c>
      <c r="B326" s="3" t="s">
        <v>494</v>
      </c>
      <c r="C326" s="2" t="s">
        <v>494</v>
      </c>
      <c r="D326" s="2" t="s">
        <v>1119</v>
      </c>
      <c r="E326" s="2" t="s">
        <v>495</v>
      </c>
      <c r="F326" s="2" t="s">
        <v>16</v>
      </c>
      <c r="G326" s="2" t="s">
        <v>496</v>
      </c>
      <c r="H326" s="2" t="s">
        <v>463</v>
      </c>
      <c r="I326" s="2" t="s">
        <v>464</v>
      </c>
      <c r="K326" s="2" t="s">
        <v>465</v>
      </c>
      <c r="L326" s="2" t="s">
        <v>497</v>
      </c>
    </row>
    <row r="327" spans="1:12" ht="21.6" hidden="1" thickBot="1">
      <c r="A327" s="2" t="s">
        <v>1928</v>
      </c>
      <c r="B327" s="3" t="s">
        <v>1929</v>
      </c>
      <c r="C327" s="2" t="s">
        <v>1929</v>
      </c>
      <c r="D327" s="2" t="s">
        <v>1119</v>
      </c>
      <c r="E327" s="2" t="s">
        <v>482</v>
      </c>
      <c r="F327" s="2" t="s">
        <v>10</v>
      </c>
      <c r="G327" s="2" t="s">
        <v>419</v>
      </c>
      <c r="H327" s="2" t="s">
        <v>12</v>
      </c>
      <c r="I327" s="2" t="s">
        <v>13</v>
      </c>
      <c r="J327" s="2" t="s">
        <v>1903</v>
      </c>
      <c r="K327" s="2" t="s">
        <v>498</v>
      </c>
      <c r="L327" s="2" t="s">
        <v>499</v>
      </c>
    </row>
    <row r="328" spans="1:12" ht="21.6" hidden="1" thickBot="1">
      <c r="A328" s="2" t="s">
        <v>1932</v>
      </c>
      <c r="B328" s="3" t="s">
        <v>1933</v>
      </c>
      <c r="C328" s="2" t="s">
        <v>1933</v>
      </c>
      <c r="D328" s="2" t="s">
        <v>1119</v>
      </c>
      <c r="E328" s="2" t="s">
        <v>482</v>
      </c>
      <c r="F328" s="2" t="s">
        <v>10</v>
      </c>
      <c r="G328" s="2" t="s">
        <v>500</v>
      </c>
      <c r="H328" s="2" t="s">
        <v>1935</v>
      </c>
      <c r="I328" s="2" t="s">
        <v>65</v>
      </c>
      <c r="J328" s="2" t="s">
        <v>1903</v>
      </c>
      <c r="K328" s="2" t="s">
        <v>489</v>
      </c>
      <c r="L328" s="2" t="s">
        <v>491</v>
      </c>
    </row>
    <row r="329" spans="1:12" ht="21.6" hidden="1" thickBot="1">
      <c r="A329" s="2" t="s">
        <v>1937</v>
      </c>
      <c r="B329" s="3" t="s">
        <v>1938</v>
      </c>
      <c r="C329" s="2" t="s">
        <v>1938</v>
      </c>
      <c r="D329" s="2" t="s">
        <v>1119</v>
      </c>
      <c r="E329" s="2" t="s">
        <v>482</v>
      </c>
      <c r="F329" s="2" t="s">
        <v>10</v>
      </c>
      <c r="G329" s="2" t="s">
        <v>1940</v>
      </c>
      <c r="H329" s="2" t="s">
        <v>501</v>
      </c>
      <c r="I329" s="2" t="s">
        <v>113</v>
      </c>
      <c r="J329" s="2" t="s">
        <v>1903</v>
      </c>
      <c r="K329" s="2" t="s">
        <v>489</v>
      </c>
      <c r="L329" s="2" t="s">
        <v>491</v>
      </c>
    </row>
    <row r="330" spans="1:12" ht="21.6" hidden="1" thickBot="1">
      <c r="A330" s="2" t="s">
        <v>1941</v>
      </c>
      <c r="B330" s="3" t="s">
        <v>1942</v>
      </c>
      <c r="C330" s="2" t="s">
        <v>1942</v>
      </c>
      <c r="D330" s="2" t="s">
        <v>1119</v>
      </c>
      <c r="E330" s="2" t="s">
        <v>502</v>
      </c>
      <c r="F330" s="2" t="s">
        <v>68</v>
      </c>
      <c r="G330" s="2" t="s">
        <v>1921</v>
      </c>
      <c r="H330" s="2" t="s">
        <v>145</v>
      </c>
      <c r="I330" s="2" t="s">
        <v>65</v>
      </c>
      <c r="J330" s="2" t="s">
        <v>1903</v>
      </c>
      <c r="K330" s="2" t="s">
        <v>486</v>
      </c>
      <c r="L330" s="2" t="s">
        <v>492</v>
      </c>
    </row>
    <row r="331" spans="1:12" ht="21.6" hidden="1" thickBot="1">
      <c r="A331" s="2" t="s">
        <v>1944</v>
      </c>
      <c r="B331" s="3" t="s">
        <v>178</v>
      </c>
      <c r="C331" s="2" t="s">
        <v>178</v>
      </c>
      <c r="D331" s="2" t="s">
        <v>1119</v>
      </c>
      <c r="E331" s="2" t="s">
        <v>256</v>
      </c>
      <c r="F331" s="2" t="s">
        <v>386</v>
      </c>
      <c r="G331" s="2" t="s">
        <v>419</v>
      </c>
      <c r="H331" s="2" t="s">
        <v>12</v>
      </c>
      <c r="I331" s="2" t="s">
        <v>13</v>
      </c>
      <c r="J331" s="2" t="s">
        <v>1903</v>
      </c>
      <c r="K331" s="2" t="s">
        <v>498</v>
      </c>
      <c r="L331" s="2" t="s">
        <v>503</v>
      </c>
    </row>
    <row r="332" spans="1:12" ht="21.6" hidden="1" thickBot="1">
      <c r="A332" s="2" t="s">
        <v>1946</v>
      </c>
      <c r="B332" s="3" t="s">
        <v>181</v>
      </c>
      <c r="C332" s="2" t="s">
        <v>181</v>
      </c>
      <c r="D332" s="2" t="s">
        <v>1119</v>
      </c>
      <c r="E332" s="2" t="s">
        <v>256</v>
      </c>
      <c r="F332" s="2" t="s">
        <v>386</v>
      </c>
      <c r="G332" s="2" t="s">
        <v>419</v>
      </c>
      <c r="H332" s="2" t="s">
        <v>12</v>
      </c>
      <c r="I332" s="2" t="s">
        <v>13</v>
      </c>
      <c r="J332" s="2" t="s">
        <v>1903</v>
      </c>
      <c r="K332" s="2" t="s">
        <v>498</v>
      </c>
      <c r="L332" s="2" t="s">
        <v>503</v>
      </c>
    </row>
    <row r="333" spans="1:12" ht="21.6" hidden="1" thickBot="1">
      <c r="A333" s="2" t="s">
        <v>1948</v>
      </c>
      <c r="B333" s="3" t="s">
        <v>179</v>
      </c>
      <c r="C333" s="2" t="s">
        <v>179</v>
      </c>
      <c r="D333" s="2" t="s">
        <v>1119</v>
      </c>
      <c r="E333" s="2" t="s">
        <v>256</v>
      </c>
      <c r="F333" s="2" t="s">
        <v>386</v>
      </c>
      <c r="G333" s="2" t="s">
        <v>419</v>
      </c>
      <c r="H333" s="2" t="s">
        <v>12</v>
      </c>
      <c r="I333" s="2" t="s">
        <v>13</v>
      </c>
      <c r="J333" s="2" t="s">
        <v>1903</v>
      </c>
      <c r="K333" s="2" t="s">
        <v>498</v>
      </c>
      <c r="L333" s="2" t="s">
        <v>503</v>
      </c>
    </row>
    <row r="334" spans="1:12" ht="21.6" hidden="1" thickBot="1">
      <c r="A334" s="2" t="s">
        <v>1950</v>
      </c>
      <c r="B334" s="3" t="s">
        <v>504</v>
      </c>
      <c r="C334" s="2" t="s">
        <v>504</v>
      </c>
      <c r="D334" s="2" t="s">
        <v>1119</v>
      </c>
      <c r="E334" s="2" t="s">
        <v>256</v>
      </c>
      <c r="F334" s="2" t="s">
        <v>386</v>
      </c>
      <c r="G334" s="2" t="s">
        <v>419</v>
      </c>
      <c r="H334" s="2" t="s">
        <v>12</v>
      </c>
      <c r="I334" s="2" t="s">
        <v>13</v>
      </c>
      <c r="J334" s="2" t="s">
        <v>1903</v>
      </c>
      <c r="K334" s="2" t="s">
        <v>498</v>
      </c>
      <c r="L334" s="2" t="s">
        <v>503</v>
      </c>
    </row>
    <row r="335" spans="1:12" ht="21.6" hidden="1" thickBot="1">
      <c r="A335" s="2" t="s">
        <v>1952</v>
      </c>
      <c r="B335" s="3" t="s">
        <v>85</v>
      </c>
      <c r="C335" s="2" t="s">
        <v>85</v>
      </c>
      <c r="D335" s="2" t="s">
        <v>1119</v>
      </c>
      <c r="E335" s="2" t="s">
        <v>256</v>
      </c>
      <c r="F335" s="2" t="s">
        <v>386</v>
      </c>
      <c r="G335" s="2" t="s">
        <v>419</v>
      </c>
      <c r="H335" s="2" t="s">
        <v>12</v>
      </c>
      <c r="I335" s="2" t="s">
        <v>13</v>
      </c>
      <c r="J335" s="2" t="s">
        <v>1903</v>
      </c>
      <c r="K335" s="2" t="s">
        <v>498</v>
      </c>
      <c r="L335" s="2" t="s">
        <v>503</v>
      </c>
    </row>
    <row r="336" spans="1:12" ht="21.6" hidden="1" thickBot="1">
      <c r="A336" s="2" t="s">
        <v>1954</v>
      </c>
      <c r="B336" s="3" t="s">
        <v>1955</v>
      </c>
      <c r="C336" s="2" t="s">
        <v>1955</v>
      </c>
      <c r="D336" s="2" t="s">
        <v>1119</v>
      </c>
      <c r="E336" s="2" t="s">
        <v>482</v>
      </c>
      <c r="F336" s="2" t="s">
        <v>505</v>
      </c>
      <c r="G336" s="2" t="s">
        <v>419</v>
      </c>
      <c r="H336" s="2" t="s">
        <v>12</v>
      </c>
      <c r="I336" s="2" t="s">
        <v>13</v>
      </c>
      <c r="J336" s="2" t="s">
        <v>1903</v>
      </c>
      <c r="K336" s="2" t="s">
        <v>498</v>
      </c>
      <c r="L336" s="2" t="s">
        <v>506</v>
      </c>
    </row>
    <row r="337" spans="1:12" ht="21.6" hidden="1" thickBot="1">
      <c r="A337" s="2" t="s">
        <v>1957</v>
      </c>
      <c r="B337" s="3" t="s">
        <v>27</v>
      </c>
      <c r="C337" s="2" t="s">
        <v>27</v>
      </c>
      <c r="D337" s="2" t="s">
        <v>1119</v>
      </c>
      <c r="E337" s="2" t="s">
        <v>482</v>
      </c>
      <c r="F337" s="2" t="s">
        <v>10</v>
      </c>
      <c r="G337" s="2" t="s">
        <v>419</v>
      </c>
      <c r="H337" s="2" t="s">
        <v>12</v>
      </c>
      <c r="I337" s="2" t="s">
        <v>13</v>
      </c>
      <c r="J337" s="2" t="s">
        <v>1903</v>
      </c>
      <c r="K337" s="2" t="s">
        <v>486</v>
      </c>
      <c r="L337" s="2" t="s">
        <v>487</v>
      </c>
    </row>
    <row r="338" spans="1:12" ht="21.6" hidden="1" thickBot="1">
      <c r="A338" s="2" t="s">
        <v>1959</v>
      </c>
      <c r="B338" s="3" t="s">
        <v>1960</v>
      </c>
      <c r="C338" s="2" t="s">
        <v>1960</v>
      </c>
      <c r="D338" s="2" t="s">
        <v>1119</v>
      </c>
      <c r="E338" s="2" t="s">
        <v>482</v>
      </c>
      <c r="F338" s="2" t="s">
        <v>10</v>
      </c>
      <c r="G338" s="2" t="s">
        <v>419</v>
      </c>
      <c r="H338" s="2" t="s">
        <v>12</v>
      </c>
      <c r="I338" s="2" t="s">
        <v>13</v>
      </c>
      <c r="J338" s="2" t="s">
        <v>1903</v>
      </c>
      <c r="K338" s="2" t="s">
        <v>465</v>
      </c>
      <c r="L338" s="2" t="s">
        <v>507</v>
      </c>
    </row>
    <row r="339" spans="1:12" ht="21.6" hidden="1" thickBot="1">
      <c r="A339" s="2" t="s">
        <v>1962</v>
      </c>
      <c r="B339" s="3" t="s">
        <v>202</v>
      </c>
      <c r="C339" s="2" t="s">
        <v>202</v>
      </c>
      <c r="D339" s="2" t="s">
        <v>1119</v>
      </c>
      <c r="E339" s="2" t="s">
        <v>482</v>
      </c>
      <c r="F339" s="2" t="s">
        <v>10</v>
      </c>
      <c r="G339" s="2" t="s">
        <v>419</v>
      </c>
      <c r="H339" s="2" t="s">
        <v>12</v>
      </c>
      <c r="I339" s="2" t="s">
        <v>13</v>
      </c>
      <c r="J339" s="2" t="s">
        <v>1903</v>
      </c>
      <c r="K339" s="2" t="s">
        <v>486</v>
      </c>
      <c r="L339" s="2" t="s">
        <v>492</v>
      </c>
    </row>
    <row r="340" spans="1:12" ht="21.6" hidden="1" thickBot="1">
      <c r="A340" s="2" t="s">
        <v>1964</v>
      </c>
      <c r="B340" s="3" t="s">
        <v>1965</v>
      </c>
      <c r="C340" s="2" t="s">
        <v>1965</v>
      </c>
      <c r="D340" s="2" t="s">
        <v>1119</v>
      </c>
      <c r="E340" s="2" t="s">
        <v>482</v>
      </c>
      <c r="F340" s="2" t="s">
        <v>10</v>
      </c>
      <c r="G340" s="2" t="s">
        <v>419</v>
      </c>
      <c r="H340" s="2" t="s">
        <v>12</v>
      </c>
      <c r="I340" s="2" t="s">
        <v>13</v>
      </c>
      <c r="J340" s="2" t="s">
        <v>1903</v>
      </c>
      <c r="K340" s="2" t="s">
        <v>486</v>
      </c>
      <c r="L340" s="2" t="s">
        <v>508</v>
      </c>
    </row>
    <row r="341" spans="1:12" ht="21.6" hidden="1" thickBot="1">
      <c r="A341" s="2" t="s">
        <v>1967</v>
      </c>
      <c r="B341" s="3" t="s">
        <v>1968</v>
      </c>
      <c r="C341" s="2" t="s">
        <v>1968</v>
      </c>
      <c r="D341" s="2" t="s">
        <v>1119</v>
      </c>
      <c r="E341" s="2" t="s">
        <v>482</v>
      </c>
      <c r="F341" s="2" t="s">
        <v>10</v>
      </c>
      <c r="G341" s="2" t="s">
        <v>419</v>
      </c>
      <c r="H341" s="2" t="s">
        <v>12</v>
      </c>
      <c r="I341" s="2" t="s">
        <v>13</v>
      </c>
      <c r="J341" s="2" t="s">
        <v>1903</v>
      </c>
      <c r="K341" s="2" t="s">
        <v>498</v>
      </c>
      <c r="L341" s="2" t="s">
        <v>506</v>
      </c>
    </row>
    <row r="342" spans="1:12" ht="21.6" hidden="1" thickBot="1">
      <c r="A342" s="2" t="s">
        <v>1970</v>
      </c>
      <c r="B342" s="3" t="s">
        <v>117</v>
      </c>
      <c r="C342" s="2" t="s">
        <v>117</v>
      </c>
      <c r="D342" s="2" t="s">
        <v>1119</v>
      </c>
      <c r="E342" s="2" t="s">
        <v>56</v>
      </c>
      <c r="F342" s="2" t="s">
        <v>28</v>
      </c>
      <c r="G342" s="2" t="s">
        <v>419</v>
      </c>
      <c r="H342" s="2" t="s">
        <v>12</v>
      </c>
      <c r="I342" s="2" t="s">
        <v>13</v>
      </c>
      <c r="J342" s="2" t="s">
        <v>1903</v>
      </c>
      <c r="K342" s="2" t="s">
        <v>489</v>
      </c>
      <c r="L342" s="2" t="s">
        <v>491</v>
      </c>
    </row>
    <row r="343" spans="1:12" ht="21.6" thickBot="1">
      <c r="A343" s="2" t="s">
        <v>1973</v>
      </c>
      <c r="B343" s="3" t="s">
        <v>509</v>
      </c>
      <c r="C343" s="2" t="s">
        <v>509</v>
      </c>
      <c r="D343" s="2" t="s">
        <v>1119</v>
      </c>
      <c r="E343" s="2" t="s">
        <v>482</v>
      </c>
      <c r="F343" s="2" t="s">
        <v>10</v>
      </c>
      <c r="G343" s="2" t="s">
        <v>510</v>
      </c>
      <c r="H343" s="2" t="s">
        <v>511</v>
      </c>
      <c r="I343" s="2" t="s">
        <v>65</v>
      </c>
      <c r="K343" s="2" t="s">
        <v>486</v>
      </c>
      <c r="L343" s="2" t="s">
        <v>492</v>
      </c>
    </row>
    <row r="344" spans="1:12" ht="21.6" hidden="1" thickBot="1">
      <c r="A344" s="2" t="s">
        <v>1975</v>
      </c>
      <c r="B344" s="3" t="s">
        <v>1976</v>
      </c>
      <c r="C344" s="2" t="s">
        <v>1976</v>
      </c>
      <c r="D344" s="2" t="s">
        <v>1119</v>
      </c>
      <c r="E344" s="2" t="s">
        <v>482</v>
      </c>
      <c r="F344" s="2" t="s">
        <v>10</v>
      </c>
      <c r="G344" s="2" t="s">
        <v>419</v>
      </c>
      <c r="H344" s="2" t="s">
        <v>12</v>
      </c>
      <c r="I344" s="2" t="s">
        <v>13</v>
      </c>
      <c r="J344" s="2" t="s">
        <v>1903</v>
      </c>
      <c r="K344" s="2" t="s">
        <v>486</v>
      </c>
      <c r="L344" s="2" t="s">
        <v>508</v>
      </c>
    </row>
    <row r="345" spans="1:12" ht="21.6" hidden="1" thickBot="1">
      <c r="A345" s="2" t="s">
        <v>1978</v>
      </c>
      <c r="B345" s="3" t="s">
        <v>1979</v>
      </c>
      <c r="C345" s="2" t="s">
        <v>1979</v>
      </c>
      <c r="D345" s="2" t="s">
        <v>1119</v>
      </c>
      <c r="E345" s="2" t="s">
        <v>482</v>
      </c>
      <c r="F345" s="2" t="s">
        <v>505</v>
      </c>
      <c r="G345" s="2" t="s">
        <v>419</v>
      </c>
      <c r="H345" s="2" t="s">
        <v>12</v>
      </c>
      <c r="I345" s="2" t="s">
        <v>13</v>
      </c>
      <c r="J345" s="2" t="s">
        <v>1903</v>
      </c>
      <c r="K345" s="2" t="s">
        <v>486</v>
      </c>
      <c r="L345" s="2" t="s">
        <v>487</v>
      </c>
    </row>
    <row r="346" spans="1:12" ht="21.6" hidden="1" thickBot="1">
      <c r="A346" s="2" t="s">
        <v>1981</v>
      </c>
      <c r="B346" s="3" t="s">
        <v>67</v>
      </c>
      <c r="C346" s="2" t="s">
        <v>67</v>
      </c>
      <c r="D346" s="2" t="s">
        <v>1119</v>
      </c>
      <c r="E346" s="2" t="s">
        <v>482</v>
      </c>
      <c r="F346" s="2" t="s">
        <v>502</v>
      </c>
      <c r="G346" s="2" t="s">
        <v>419</v>
      </c>
      <c r="H346" s="2" t="s">
        <v>12</v>
      </c>
      <c r="I346" s="2" t="s">
        <v>13</v>
      </c>
      <c r="J346" s="2" t="s">
        <v>1903</v>
      </c>
      <c r="K346" s="2" t="s">
        <v>512</v>
      </c>
      <c r="L346" s="2" t="s">
        <v>513</v>
      </c>
    </row>
    <row r="347" spans="1:12" ht="21.6" hidden="1" thickBot="1">
      <c r="A347" s="2" t="s">
        <v>1983</v>
      </c>
      <c r="B347" s="3" t="s">
        <v>153</v>
      </c>
      <c r="C347" s="2" t="s">
        <v>153</v>
      </c>
      <c r="D347" s="2" t="s">
        <v>1119</v>
      </c>
      <c r="E347" s="2" t="s">
        <v>56</v>
      </c>
      <c r="F347" s="2" t="s">
        <v>28</v>
      </c>
      <c r="G347" s="2" t="s">
        <v>419</v>
      </c>
      <c r="H347" s="2" t="s">
        <v>12</v>
      </c>
      <c r="I347" s="2" t="s">
        <v>13</v>
      </c>
      <c r="J347" s="2" t="s">
        <v>1903</v>
      </c>
      <c r="K347" s="2" t="s">
        <v>489</v>
      </c>
      <c r="L347" s="2" t="s">
        <v>491</v>
      </c>
    </row>
    <row r="348" spans="1:12" ht="21.6" hidden="1" thickBot="1">
      <c r="A348" s="2" t="s">
        <v>1985</v>
      </c>
      <c r="B348" s="3" t="s">
        <v>198</v>
      </c>
      <c r="C348" s="2" t="s">
        <v>198</v>
      </c>
      <c r="D348" s="2" t="s">
        <v>1119</v>
      </c>
      <c r="E348" s="2" t="s">
        <v>482</v>
      </c>
      <c r="F348" s="2" t="s">
        <v>10</v>
      </c>
      <c r="G348" s="2" t="s">
        <v>419</v>
      </c>
      <c r="H348" s="2" t="s">
        <v>12</v>
      </c>
      <c r="I348" s="2" t="s">
        <v>13</v>
      </c>
      <c r="J348" s="2" t="s">
        <v>1903</v>
      </c>
      <c r="K348" s="2" t="s">
        <v>486</v>
      </c>
      <c r="L348" s="2" t="s">
        <v>492</v>
      </c>
    </row>
    <row r="349" spans="1:12" ht="21.6" hidden="1" thickBot="1">
      <c r="A349" s="2" t="s">
        <v>1987</v>
      </c>
      <c r="B349" s="3" t="s">
        <v>1988</v>
      </c>
      <c r="C349" s="2" t="s">
        <v>1988</v>
      </c>
      <c r="D349" s="2" t="s">
        <v>1119</v>
      </c>
      <c r="E349" s="2" t="s">
        <v>256</v>
      </c>
      <c r="F349" s="2" t="s">
        <v>386</v>
      </c>
      <c r="G349" s="2" t="s">
        <v>419</v>
      </c>
      <c r="H349" s="2" t="s">
        <v>12</v>
      </c>
      <c r="I349" s="2" t="s">
        <v>13</v>
      </c>
      <c r="J349" s="2" t="s">
        <v>1903</v>
      </c>
      <c r="K349" s="2" t="s">
        <v>486</v>
      </c>
      <c r="L349" s="2" t="s">
        <v>487</v>
      </c>
    </row>
    <row r="350" spans="1:12" ht="21.6" hidden="1" thickBot="1">
      <c r="A350" s="2" t="s">
        <v>1990</v>
      </c>
      <c r="B350" s="3" t="s">
        <v>1991</v>
      </c>
      <c r="C350" s="2" t="s">
        <v>1991</v>
      </c>
      <c r="D350" s="2" t="s">
        <v>1119</v>
      </c>
      <c r="E350" s="2" t="s">
        <v>482</v>
      </c>
      <c r="F350" s="2" t="s">
        <v>43</v>
      </c>
      <c r="G350" s="2" t="s">
        <v>419</v>
      </c>
      <c r="H350" s="2" t="s">
        <v>12</v>
      </c>
      <c r="I350" s="2" t="s">
        <v>13</v>
      </c>
      <c r="J350" s="2" t="s">
        <v>1903</v>
      </c>
      <c r="K350" s="2" t="s">
        <v>486</v>
      </c>
      <c r="L350" s="2" t="s">
        <v>492</v>
      </c>
    </row>
    <row r="351" spans="1:12" ht="21.6" hidden="1" thickBot="1">
      <c r="A351" s="2" t="s">
        <v>1993</v>
      </c>
      <c r="B351" s="3" t="s">
        <v>418</v>
      </c>
      <c r="C351" s="2" t="s">
        <v>418</v>
      </c>
      <c r="D351" s="2" t="s">
        <v>1119</v>
      </c>
      <c r="E351" s="2" t="s">
        <v>482</v>
      </c>
      <c r="F351" s="2" t="s">
        <v>10</v>
      </c>
      <c r="G351" s="2" t="s">
        <v>419</v>
      </c>
      <c r="H351" s="2" t="s">
        <v>321</v>
      </c>
      <c r="I351" s="2" t="s">
        <v>13</v>
      </c>
      <c r="J351" s="2" t="s">
        <v>1903</v>
      </c>
      <c r="K351" s="2" t="s">
        <v>465</v>
      </c>
      <c r="L351" s="2" t="s">
        <v>514</v>
      </c>
    </row>
    <row r="352" spans="1:12" ht="21.6" hidden="1" thickBot="1">
      <c r="A352" s="2" t="s">
        <v>1995</v>
      </c>
      <c r="B352" s="3" t="s">
        <v>421</v>
      </c>
      <c r="C352" s="2" t="s">
        <v>421</v>
      </c>
      <c r="D352" s="2" t="s">
        <v>1119</v>
      </c>
      <c r="E352" s="2" t="s">
        <v>482</v>
      </c>
      <c r="F352" s="2" t="s">
        <v>10</v>
      </c>
      <c r="G352" s="2" t="s">
        <v>419</v>
      </c>
      <c r="H352" s="2" t="s">
        <v>321</v>
      </c>
      <c r="I352" s="2" t="s">
        <v>13</v>
      </c>
      <c r="J352" s="2" t="s">
        <v>1903</v>
      </c>
      <c r="K352" s="2" t="s">
        <v>486</v>
      </c>
      <c r="L352" s="2" t="s">
        <v>487</v>
      </c>
    </row>
    <row r="353" spans="1:12" ht="21.6" hidden="1" thickBot="1">
      <c r="A353" s="2" t="s">
        <v>1997</v>
      </c>
      <c r="B353" s="3" t="s">
        <v>2000</v>
      </c>
      <c r="C353" s="2" t="s">
        <v>1998</v>
      </c>
      <c r="D353" s="2" t="s">
        <v>1119</v>
      </c>
      <c r="E353" s="2" t="s">
        <v>482</v>
      </c>
      <c r="F353" s="2" t="s">
        <v>43</v>
      </c>
      <c r="G353" s="2" t="s">
        <v>419</v>
      </c>
      <c r="H353" s="2" t="s">
        <v>12</v>
      </c>
      <c r="I353" s="2" t="s">
        <v>13</v>
      </c>
      <c r="J353" s="2" t="s">
        <v>1903</v>
      </c>
      <c r="K353" s="2" t="s">
        <v>486</v>
      </c>
      <c r="L353" s="2" t="s">
        <v>492</v>
      </c>
    </row>
    <row r="354" spans="1:12" ht="21.6" hidden="1" thickBot="1">
      <c r="A354" s="2" t="s">
        <v>2002</v>
      </c>
      <c r="B354" s="3" t="s">
        <v>2003</v>
      </c>
      <c r="C354" s="2" t="s">
        <v>2003</v>
      </c>
      <c r="D354" s="2" t="s">
        <v>1119</v>
      </c>
      <c r="E354" s="2" t="s">
        <v>482</v>
      </c>
      <c r="F354" s="2" t="s">
        <v>10</v>
      </c>
      <c r="G354" s="2" t="s">
        <v>111</v>
      </c>
      <c r="H354" s="2" t="s">
        <v>54</v>
      </c>
      <c r="I354" s="2" t="s">
        <v>13</v>
      </c>
      <c r="J354" s="2" t="s">
        <v>1903</v>
      </c>
      <c r="K354" s="2" t="s">
        <v>512</v>
      </c>
      <c r="L354" s="2" t="s">
        <v>513</v>
      </c>
    </row>
    <row r="355" spans="1:12" ht="21.6" hidden="1" thickBot="1">
      <c r="A355" s="2" t="s">
        <v>2005</v>
      </c>
      <c r="B355" s="3" t="s">
        <v>308</v>
      </c>
      <c r="C355" s="2" t="s">
        <v>308</v>
      </c>
      <c r="D355" s="2" t="s">
        <v>1119</v>
      </c>
      <c r="E355" s="2" t="s">
        <v>56</v>
      </c>
      <c r="F355" s="2" t="s">
        <v>28</v>
      </c>
      <c r="G355" s="2" t="s">
        <v>419</v>
      </c>
      <c r="H355" s="2" t="s">
        <v>12</v>
      </c>
      <c r="I355" s="2" t="s">
        <v>13</v>
      </c>
      <c r="J355" s="2" t="s">
        <v>1903</v>
      </c>
      <c r="K355" s="2" t="s">
        <v>512</v>
      </c>
      <c r="L355" s="2" t="s">
        <v>513</v>
      </c>
    </row>
    <row r="356" spans="1:12" ht="21.6" hidden="1" thickBot="1">
      <c r="A356" s="2" t="s">
        <v>2007</v>
      </c>
      <c r="B356" s="3" t="s">
        <v>2008</v>
      </c>
      <c r="C356" s="2" t="s">
        <v>2008</v>
      </c>
      <c r="D356" s="2" t="s">
        <v>1119</v>
      </c>
      <c r="E356" s="2" t="s">
        <v>482</v>
      </c>
      <c r="F356" s="2" t="s">
        <v>10</v>
      </c>
      <c r="G356" s="2" t="s">
        <v>419</v>
      </c>
      <c r="H356" s="2" t="s">
        <v>321</v>
      </c>
      <c r="I356" s="2" t="s">
        <v>13</v>
      </c>
      <c r="J356" s="2" t="s">
        <v>1903</v>
      </c>
      <c r="K356" s="2" t="s">
        <v>465</v>
      </c>
      <c r="L356" s="2" t="s">
        <v>514</v>
      </c>
    </row>
    <row r="357" spans="1:12" ht="21.6" hidden="1" thickBot="1">
      <c r="A357" s="2" t="s">
        <v>2010</v>
      </c>
      <c r="B357" s="3" t="s">
        <v>2011</v>
      </c>
      <c r="C357" s="2" t="s">
        <v>2011</v>
      </c>
      <c r="D357" s="2" t="s">
        <v>1119</v>
      </c>
      <c r="E357" s="2" t="s">
        <v>482</v>
      </c>
      <c r="F357" s="2" t="s">
        <v>43</v>
      </c>
      <c r="G357" s="2" t="s">
        <v>419</v>
      </c>
      <c r="H357" s="2" t="s">
        <v>12</v>
      </c>
      <c r="I357" s="2" t="s">
        <v>13</v>
      </c>
      <c r="J357" s="2" t="s">
        <v>1903</v>
      </c>
      <c r="K357" s="2" t="s">
        <v>486</v>
      </c>
      <c r="L357" s="2" t="s">
        <v>492</v>
      </c>
    </row>
    <row r="358" spans="1:12" ht="21.6" hidden="1" thickBot="1">
      <c r="A358" s="2" t="s">
        <v>2013</v>
      </c>
      <c r="B358" s="3" t="s">
        <v>2014</v>
      </c>
      <c r="C358" s="2" t="s">
        <v>2014</v>
      </c>
      <c r="D358" s="2" t="s">
        <v>1119</v>
      </c>
      <c r="E358" s="2" t="s">
        <v>482</v>
      </c>
      <c r="F358" s="2" t="s">
        <v>10</v>
      </c>
      <c r="G358" s="2" t="s">
        <v>288</v>
      </c>
      <c r="H358" s="2" t="s">
        <v>289</v>
      </c>
      <c r="I358" s="2" t="s">
        <v>13</v>
      </c>
      <c r="J358" s="2" t="s">
        <v>1903</v>
      </c>
      <c r="K358" s="2" t="s">
        <v>489</v>
      </c>
      <c r="L358" s="2" t="s">
        <v>515</v>
      </c>
    </row>
    <row r="359" spans="1:12" ht="21.6" hidden="1" thickBot="1">
      <c r="A359" s="2" t="s">
        <v>2016</v>
      </c>
      <c r="B359" s="3" t="s">
        <v>2017</v>
      </c>
      <c r="C359" s="2" t="s">
        <v>2017</v>
      </c>
      <c r="D359" s="2" t="s">
        <v>1119</v>
      </c>
      <c r="E359" s="2" t="s">
        <v>516</v>
      </c>
      <c r="F359" s="2" t="s">
        <v>10</v>
      </c>
      <c r="G359" s="2" t="s">
        <v>419</v>
      </c>
      <c r="H359" s="2" t="s">
        <v>321</v>
      </c>
      <c r="I359" s="2" t="s">
        <v>13</v>
      </c>
      <c r="J359" s="2" t="s">
        <v>1903</v>
      </c>
      <c r="K359" s="2" t="s">
        <v>489</v>
      </c>
      <c r="L359" s="2" t="s">
        <v>491</v>
      </c>
    </row>
    <row r="360" spans="1:12" ht="21.6" hidden="1" thickBot="1">
      <c r="A360" s="2" t="s">
        <v>2019</v>
      </c>
      <c r="B360" s="3" t="s">
        <v>277</v>
      </c>
      <c r="C360" s="2" t="s">
        <v>277</v>
      </c>
      <c r="D360" s="2" t="s">
        <v>1119</v>
      </c>
      <c r="E360" s="2" t="s">
        <v>56</v>
      </c>
      <c r="F360" s="2" t="s">
        <v>28</v>
      </c>
      <c r="G360" s="2" t="s">
        <v>419</v>
      </c>
      <c r="H360" s="2" t="s">
        <v>12</v>
      </c>
      <c r="I360" s="2" t="s">
        <v>13</v>
      </c>
      <c r="J360" s="2" t="s">
        <v>1903</v>
      </c>
      <c r="K360" s="2" t="s">
        <v>512</v>
      </c>
      <c r="L360" s="2" t="s">
        <v>517</v>
      </c>
    </row>
    <row r="361" spans="1:12" ht="21.6" hidden="1" thickBot="1">
      <c r="A361" s="2" t="s">
        <v>2020</v>
      </c>
      <c r="B361" s="3" t="s">
        <v>2023</v>
      </c>
      <c r="C361" s="2" t="s">
        <v>2021</v>
      </c>
      <c r="D361" s="2" t="s">
        <v>1119</v>
      </c>
      <c r="E361" s="2" t="s">
        <v>482</v>
      </c>
      <c r="F361" s="2" t="s">
        <v>43</v>
      </c>
      <c r="G361" s="2" t="s">
        <v>419</v>
      </c>
      <c r="H361" s="2" t="s">
        <v>12</v>
      </c>
      <c r="I361" s="2" t="s">
        <v>13</v>
      </c>
      <c r="J361" s="2" t="s">
        <v>1903</v>
      </c>
      <c r="K361" s="2" t="s">
        <v>486</v>
      </c>
      <c r="L361" s="2" t="s">
        <v>492</v>
      </c>
    </row>
    <row r="362" spans="1:12" ht="21.6" hidden="1" thickBot="1">
      <c r="A362" s="2" t="s">
        <v>2024</v>
      </c>
      <c r="B362" s="3" t="s">
        <v>423</v>
      </c>
      <c r="C362" s="2" t="s">
        <v>423</v>
      </c>
      <c r="D362" s="2" t="s">
        <v>1119</v>
      </c>
      <c r="E362" s="2" t="s">
        <v>482</v>
      </c>
      <c r="F362" s="2" t="s">
        <v>518</v>
      </c>
      <c r="G362" s="2" t="s">
        <v>419</v>
      </c>
      <c r="H362" s="2" t="s">
        <v>321</v>
      </c>
      <c r="I362" s="2" t="s">
        <v>13</v>
      </c>
      <c r="J362" s="2" t="s">
        <v>1903</v>
      </c>
      <c r="K362" s="2" t="s">
        <v>486</v>
      </c>
      <c r="L362" s="2" t="s">
        <v>492</v>
      </c>
    </row>
    <row r="363" spans="1:12" ht="21.6" hidden="1" thickBot="1">
      <c r="A363" s="2" t="s">
        <v>2026</v>
      </c>
      <c r="B363" s="3" t="s">
        <v>2027</v>
      </c>
      <c r="C363" s="2" t="s">
        <v>2027</v>
      </c>
      <c r="D363" s="2" t="s">
        <v>1119</v>
      </c>
      <c r="E363" s="2" t="s">
        <v>386</v>
      </c>
      <c r="F363" s="2" t="s">
        <v>502</v>
      </c>
      <c r="G363" s="2" t="s">
        <v>419</v>
      </c>
      <c r="H363" s="2" t="s">
        <v>12</v>
      </c>
      <c r="I363" s="2" t="s">
        <v>13</v>
      </c>
      <c r="J363" s="2" t="s">
        <v>1903</v>
      </c>
      <c r="K363" s="2" t="s">
        <v>489</v>
      </c>
      <c r="L363" s="2" t="s">
        <v>491</v>
      </c>
    </row>
    <row r="364" spans="1:12" ht="21.6" hidden="1" thickBot="1">
      <c r="A364" s="2" t="s">
        <v>2029</v>
      </c>
      <c r="B364" s="3" t="s">
        <v>425</v>
      </c>
      <c r="C364" s="2" t="s">
        <v>425</v>
      </c>
      <c r="D364" s="2" t="s">
        <v>1119</v>
      </c>
      <c r="E364" s="2" t="s">
        <v>482</v>
      </c>
      <c r="F364" s="2" t="s">
        <v>10</v>
      </c>
      <c r="G364" s="2" t="s">
        <v>419</v>
      </c>
      <c r="H364" s="2" t="s">
        <v>321</v>
      </c>
      <c r="I364" s="2" t="s">
        <v>13</v>
      </c>
      <c r="J364" s="2" t="s">
        <v>1903</v>
      </c>
      <c r="K364" s="2" t="s">
        <v>465</v>
      </c>
      <c r="L364" s="2" t="s">
        <v>466</v>
      </c>
    </row>
    <row r="365" spans="1:12" ht="21.6" hidden="1" thickBot="1">
      <c r="A365" s="2" t="s">
        <v>2031</v>
      </c>
      <c r="B365" s="3" t="s">
        <v>275</v>
      </c>
      <c r="C365" s="2" t="s">
        <v>275</v>
      </c>
      <c r="D365" s="2" t="s">
        <v>1119</v>
      </c>
      <c r="E365" s="2" t="s">
        <v>56</v>
      </c>
      <c r="F365" s="2" t="s">
        <v>28</v>
      </c>
      <c r="G365" s="2" t="s">
        <v>419</v>
      </c>
      <c r="H365" s="2" t="s">
        <v>12</v>
      </c>
      <c r="I365" s="2" t="s">
        <v>13</v>
      </c>
      <c r="J365" s="2" t="s">
        <v>1903</v>
      </c>
      <c r="K365" s="2" t="s">
        <v>512</v>
      </c>
      <c r="L365" s="2" t="s">
        <v>517</v>
      </c>
    </row>
    <row r="366" spans="1:12" ht="21.6" hidden="1" thickBot="1">
      <c r="A366" s="2" t="s">
        <v>2033</v>
      </c>
      <c r="B366" s="3" t="s">
        <v>2036</v>
      </c>
      <c r="C366" s="2" t="s">
        <v>2034</v>
      </c>
      <c r="D366" s="2" t="s">
        <v>1119</v>
      </c>
      <c r="E366" s="2" t="s">
        <v>482</v>
      </c>
      <c r="F366" s="2" t="s">
        <v>43</v>
      </c>
      <c r="G366" s="2" t="s">
        <v>419</v>
      </c>
      <c r="H366" s="2" t="s">
        <v>12</v>
      </c>
      <c r="I366" s="2" t="s">
        <v>13</v>
      </c>
      <c r="J366" s="2" t="s">
        <v>1903</v>
      </c>
      <c r="K366" s="2" t="s">
        <v>486</v>
      </c>
      <c r="L366" s="2" t="s">
        <v>487</v>
      </c>
    </row>
    <row r="367" spans="1:12" ht="21.6" hidden="1" thickBot="1">
      <c r="A367" s="2" t="s">
        <v>2037</v>
      </c>
      <c r="B367" s="3" t="s">
        <v>426</v>
      </c>
      <c r="C367" s="2" t="s">
        <v>426</v>
      </c>
      <c r="D367" s="2" t="s">
        <v>1119</v>
      </c>
      <c r="E367" s="2" t="s">
        <v>482</v>
      </c>
      <c r="F367" s="2" t="s">
        <v>10</v>
      </c>
      <c r="G367" s="2" t="s">
        <v>419</v>
      </c>
      <c r="H367" s="2" t="s">
        <v>321</v>
      </c>
      <c r="I367" s="2" t="s">
        <v>13</v>
      </c>
      <c r="J367" s="2" t="s">
        <v>1903</v>
      </c>
      <c r="K367" s="2" t="s">
        <v>489</v>
      </c>
      <c r="L367" s="2" t="s">
        <v>491</v>
      </c>
    </row>
    <row r="368" spans="1:12" ht="21.6" hidden="1" thickBot="1">
      <c r="A368" s="2" t="s">
        <v>2039</v>
      </c>
      <c r="B368" s="3" t="s">
        <v>276</v>
      </c>
      <c r="C368" s="2" t="s">
        <v>276</v>
      </c>
      <c r="D368" s="2" t="s">
        <v>1119</v>
      </c>
      <c r="E368" s="2" t="s">
        <v>56</v>
      </c>
      <c r="F368" s="2" t="s">
        <v>28</v>
      </c>
      <c r="G368" s="2" t="s">
        <v>419</v>
      </c>
      <c r="H368" s="2" t="s">
        <v>12</v>
      </c>
      <c r="I368" s="2" t="s">
        <v>13</v>
      </c>
      <c r="J368" s="2" t="s">
        <v>1903</v>
      </c>
      <c r="K368" s="2" t="s">
        <v>512</v>
      </c>
      <c r="L368" s="2" t="s">
        <v>517</v>
      </c>
    </row>
    <row r="369" spans="1:12" ht="21.6" hidden="1" thickBot="1">
      <c r="A369" s="2" t="s">
        <v>2041</v>
      </c>
      <c r="B369" s="3" t="s">
        <v>254</v>
      </c>
      <c r="C369" s="2" t="s">
        <v>254</v>
      </c>
      <c r="D369" s="2" t="s">
        <v>1119</v>
      </c>
      <c r="E369" s="2" t="s">
        <v>56</v>
      </c>
      <c r="F369" s="2" t="s">
        <v>28</v>
      </c>
      <c r="G369" s="2" t="s">
        <v>419</v>
      </c>
      <c r="H369" s="2" t="s">
        <v>12</v>
      </c>
      <c r="I369" s="2" t="s">
        <v>13</v>
      </c>
      <c r="J369" s="2" t="s">
        <v>1903</v>
      </c>
      <c r="K369" s="2" t="s">
        <v>512</v>
      </c>
      <c r="L369" s="2" t="s">
        <v>517</v>
      </c>
    </row>
    <row r="370" spans="1:12" ht="21.6" hidden="1" thickBot="1">
      <c r="A370" s="2" t="s">
        <v>2043</v>
      </c>
      <c r="B370" s="3" t="s">
        <v>2044</v>
      </c>
      <c r="C370" s="2" t="s">
        <v>2044</v>
      </c>
      <c r="D370" s="2" t="s">
        <v>1119</v>
      </c>
      <c r="E370" s="2" t="s">
        <v>482</v>
      </c>
      <c r="F370" s="2" t="s">
        <v>10</v>
      </c>
      <c r="G370" s="2" t="s">
        <v>419</v>
      </c>
      <c r="H370" s="2" t="s">
        <v>321</v>
      </c>
      <c r="I370" s="2" t="s">
        <v>13</v>
      </c>
      <c r="J370" s="2" t="s">
        <v>1903</v>
      </c>
      <c r="K370" s="2" t="s">
        <v>498</v>
      </c>
      <c r="L370" s="2" t="s">
        <v>499</v>
      </c>
    </row>
    <row r="371" spans="1:12" ht="21.6" hidden="1" thickBot="1">
      <c r="A371" s="2" t="s">
        <v>2047</v>
      </c>
      <c r="B371" s="3" t="s">
        <v>519</v>
      </c>
      <c r="C371" s="2" t="s">
        <v>519</v>
      </c>
      <c r="D371" s="2" t="s">
        <v>1119</v>
      </c>
      <c r="E371" s="2" t="s">
        <v>482</v>
      </c>
      <c r="F371" s="2" t="s">
        <v>10</v>
      </c>
      <c r="G371" s="2" t="s">
        <v>33</v>
      </c>
      <c r="H371" s="2" t="s">
        <v>51</v>
      </c>
      <c r="I371" s="2" t="s">
        <v>13</v>
      </c>
      <c r="J371" s="2" t="s">
        <v>1903</v>
      </c>
      <c r="K371" s="2" t="s">
        <v>486</v>
      </c>
      <c r="L371" s="2" t="s">
        <v>487</v>
      </c>
    </row>
    <row r="372" spans="1:12" ht="21.6" hidden="1" thickBot="1">
      <c r="A372" s="2" t="s">
        <v>2049</v>
      </c>
      <c r="B372" s="3" t="s">
        <v>520</v>
      </c>
      <c r="C372" s="2" t="s">
        <v>520</v>
      </c>
      <c r="D372" s="2" t="s">
        <v>1119</v>
      </c>
      <c r="E372" s="2" t="s">
        <v>56</v>
      </c>
      <c r="F372" s="2" t="s">
        <v>28</v>
      </c>
      <c r="G372" s="2" t="s">
        <v>419</v>
      </c>
      <c r="H372" s="2" t="s">
        <v>12</v>
      </c>
      <c r="I372" s="2" t="s">
        <v>13</v>
      </c>
      <c r="J372" s="2" t="s">
        <v>1903</v>
      </c>
      <c r="K372" s="2" t="s">
        <v>489</v>
      </c>
      <c r="L372" s="2" t="s">
        <v>491</v>
      </c>
    </row>
    <row r="373" spans="1:12" ht="21.6" hidden="1" thickBot="1">
      <c r="A373" s="2" t="s">
        <v>2051</v>
      </c>
      <c r="B373" s="3" t="s">
        <v>2052</v>
      </c>
      <c r="C373" s="2" t="s">
        <v>2052</v>
      </c>
      <c r="D373" s="2" t="s">
        <v>1119</v>
      </c>
      <c r="E373" s="2" t="s">
        <v>482</v>
      </c>
      <c r="F373" s="2" t="s">
        <v>10</v>
      </c>
      <c r="G373" s="2" t="s">
        <v>419</v>
      </c>
      <c r="H373" s="2" t="s">
        <v>321</v>
      </c>
      <c r="I373" s="2" t="s">
        <v>13</v>
      </c>
      <c r="J373" s="2" t="s">
        <v>1903</v>
      </c>
      <c r="K373" s="2" t="s">
        <v>498</v>
      </c>
      <c r="L373" s="2" t="s">
        <v>499</v>
      </c>
    </row>
    <row r="374" spans="1:12" ht="21.6" hidden="1" thickBot="1">
      <c r="A374" s="2" t="s">
        <v>2054</v>
      </c>
      <c r="B374" s="3" t="s">
        <v>270</v>
      </c>
      <c r="C374" s="2" t="s">
        <v>270</v>
      </c>
      <c r="D374" s="2" t="s">
        <v>1119</v>
      </c>
      <c r="E374" s="2" t="s">
        <v>56</v>
      </c>
      <c r="F374" s="2" t="s">
        <v>28</v>
      </c>
      <c r="G374" s="2" t="s">
        <v>419</v>
      </c>
      <c r="H374" s="2" t="s">
        <v>12</v>
      </c>
      <c r="I374" s="2" t="s">
        <v>13</v>
      </c>
      <c r="J374" s="2" t="s">
        <v>1903</v>
      </c>
      <c r="K374" s="2" t="s">
        <v>512</v>
      </c>
      <c r="L374" s="2" t="s">
        <v>517</v>
      </c>
    </row>
    <row r="375" spans="1:12" ht="21.6" hidden="1" thickBot="1">
      <c r="A375" s="2" t="s">
        <v>2056</v>
      </c>
      <c r="B375" s="3" t="s">
        <v>429</v>
      </c>
      <c r="C375" s="2" t="s">
        <v>429</v>
      </c>
      <c r="D375" s="2" t="s">
        <v>1119</v>
      </c>
      <c r="E375" s="2" t="s">
        <v>482</v>
      </c>
      <c r="F375" s="2" t="s">
        <v>10</v>
      </c>
      <c r="G375" s="2" t="s">
        <v>419</v>
      </c>
      <c r="H375" s="2" t="s">
        <v>321</v>
      </c>
      <c r="I375" s="2" t="s">
        <v>13</v>
      </c>
      <c r="J375" s="2" t="s">
        <v>1903</v>
      </c>
      <c r="K375" s="2" t="s">
        <v>486</v>
      </c>
      <c r="L375" s="2" t="s">
        <v>508</v>
      </c>
    </row>
    <row r="376" spans="1:12" ht="21.6" hidden="1" thickBot="1">
      <c r="A376" s="2" t="s">
        <v>2058</v>
      </c>
      <c r="B376" s="3" t="s">
        <v>430</v>
      </c>
      <c r="C376" s="2" t="s">
        <v>430</v>
      </c>
      <c r="D376" s="2" t="s">
        <v>1119</v>
      </c>
      <c r="E376" s="2" t="s">
        <v>482</v>
      </c>
      <c r="F376" s="2" t="s">
        <v>10</v>
      </c>
      <c r="G376" s="2" t="s">
        <v>419</v>
      </c>
      <c r="H376" s="2" t="s">
        <v>321</v>
      </c>
      <c r="I376" s="2" t="s">
        <v>13</v>
      </c>
      <c r="J376" s="2" t="s">
        <v>1903</v>
      </c>
      <c r="K376" s="2" t="s">
        <v>498</v>
      </c>
      <c r="L376" s="2" t="s">
        <v>499</v>
      </c>
    </row>
    <row r="377" spans="1:12" ht="21.6" hidden="1" thickBot="1">
      <c r="A377" s="2" t="s">
        <v>2060</v>
      </c>
      <c r="B377" s="3" t="s">
        <v>76</v>
      </c>
      <c r="C377" s="2" t="s">
        <v>76</v>
      </c>
      <c r="D377" s="2" t="s">
        <v>1119</v>
      </c>
      <c r="E377" s="2" t="s">
        <v>56</v>
      </c>
      <c r="F377" s="2" t="s">
        <v>28</v>
      </c>
      <c r="G377" s="2" t="s">
        <v>419</v>
      </c>
      <c r="H377" s="2" t="s">
        <v>12</v>
      </c>
      <c r="I377" s="2" t="s">
        <v>13</v>
      </c>
      <c r="J377" s="2" t="s">
        <v>1903</v>
      </c>
      <c r="K377" s="2" t="s">
        <v>489</v>
      </c>
      <c r="L377" s="2" t="s">
        <v>491</v>
      </c>
    </row>
    <row r="378" spans="1:12" ht="21.6" hidden="1" thickBot="1">
      <c r="A378" s="2" t="s">
        <v>2062</v>
      </c>
      <c r="B378" s="3" t="s">
        <v>2063</v>
      </c>
      <c r="C378" s="2" t="s">
        <v>2063</v>
      </c>
      <c r="D378" s="2" t="s">
        <v>1119</v>
      </c>
      <c r="E378" s="2" t="s">
        <v>56</v>
      </c>
      <c r="F378" s="2" t="s">
        <v>28</v>
      </c>
      <c r="G378" s="2" t="s">
        <v>419</v>
      </c>
      <c r="H378" s="2" t="s">
        <v>12</v>
      </c>
      <c r="I378" s="2" t="s">
        <v>13</v>
      </c>
      <c r="J378" s="2" t="s">
        <v>1903</v>
      </c>
      <c r="K378" s="2" t="s">
        <v>512</v>
      </c>
      <c r="L378" s="2" t="s">
        <v>517</v>
      </c>
    </row>
    <row r="379" spans="1:12" ht="21.6" hidden="1" thickBot="1">
      <c r="A379" s="2" t="s">
        <v>2065</v>
      </c>
      <c r="B379" s="3" t="s">
        <v>431</v>
      </c>
      <c r="C379" s="2" t="s">
        <v>431</v>
      </c>
      <c r="D379" s="2" t="s">
        <v>1119</v>
      </c>
      <c r="E379" s="2" t="s">
        <v>516</v>
      </c>
      <c r="F379" s="2" t="s">
        <v>10</v>
      </c>
      <c r="G379" s="2" t="s">
        <v>419</v>
      </c>
      <c r="H379" s="2" t="s">
        <v>321</v>
      </c>
      <c r="I379" s="2" t="s">
        <v>13</v>
      </c>
      <c r="J379" s="2" t="s">
        <v>1903</v>
      </c>
      <c r="K379" s="2" t="s">
        <v>465</v>
      </c>
      <c r="L379" s="2" t="s">
        <v>507</v>
      </c>
    </row>
    <row r="380" spans="1:12" ht="21.6" hidden="1" thickBot="1">
      <c r="A380" s="2" t="s">
        <v>2067</v>
      </c>
      <c r="B380" s="3" t="s">
        <v>2070</v>
      </c>
      <c r="C380" s="2" t="s">
        <v>2068</v>
      </c>
      <c r="D380" s="2" t="s">
        <v>1119</v>
      </c>
      <c r="E380" s="2" t="s">
        <v>482</v>
      </c>
      <c r="F380" s="2" t="s">
        <v>505</v>
      </c>
      <c r="G380" s="2" t="s">
        <v>419</v>
      </c>
      <c r="H380" s="2" t="s">
        <v>12</v>
      </c>
      <c r="I380" s="2" t="s">
        <v>13</v>
      </c>
      <c r="J380" s="2" t="s">
        <v>1903</v>
      </c>
      <c r="K380" s="2" t="s">
        <v>486</v>
      </c>
      <c r="L380" s="2" t="s">
        <v>487</v>
      </c>
    </row>
    <row r="381" spans="1:12" ht="21.6" hidden="1" thickBot="1">
      <c r="A381" s="2" t="s">
        <v>2071</v>
      </c>
      <c r="B381" s="3" t="s">
        <v>154</v>
      </c>
      <c r="C381" s="2" t="s">
        <v>154</v>
      </c>
      <c r="D381" s="2" t="s">
        <v>1119</v>
      </c>
      <c r="E381" s="2" t="s">
        <v>56</v>
      </c>
      <c r="F381" s="2" t="s">
        <v>28</v>
      </c>
      <c r="G381" s="2" t="s">
        <v>419</v>
      </c>
      <c r="H381" s="2" t="s">
        <v>12</v>
      </c>
      <c r="I381" s="2" t="s">
        <v>13</v>
      </c>
      <c r="J381" s="2" t="s">
        <v>1903</v>
      </c>
      <c r="K381" s="2" t="s">
        <v>486</v>
      </c>
      <c r="L381" s="2" t="s">
        <v>487</v>
      </c>
    </row>
    <row r="382" spans="1:12" ht="21.6" hidden="1" thickBot="1">
      <c r="A382" s="2" t="s">
        <v>2073</v>
      </c>
      <c r="B382" s="3" t="s">
        <v>78</v>
      </c>
      <c r="C382" s="2" t="s">
        <v>78</v>
      </c>
      <c r="D382" s="2" t="s">
        <v>1119</v>
      </c>
      <c r="E382" s="2" t="s">
        <v>56</v>
      </c>
      <c r="F382" s="2" t="s">
        <v>28</v>
      </c>
      <c r="G382" s="2" t="s">
        <v>419</v>
      </c>
      <c r="H382" s="2" t="s">
        <v>12</v>
      </c>
      <c r="I382" s="2" t="s">
        <v>13</v>
      </c>
      <c r="J382" s="2" t="s">
        <v>1903</v>
      </c>
      <c r="K382" s="2" t="s">
        <v>486</v>
      </c>
      <c r="L382" s="2" t="s">
        <v>487</v>
      </c>
    </row>
    <row r="383" spans="1:12" ht="21.6" hidden="1" thickBot="1">
      <c r="A383" s="2" t="s">
        <v>2075</v>
      </c>
      <c r="B383" s="3" t="s">
        <v>432</v>
      </c>
      <c r="C383" s="2" t="s">
        <v>432</v>
      </c>
      <c r="D383" s="2" t="s">
        <v>1119</v>
      </c>
      <c r="E383" s="2" t="s">
        <v>516</v>
      </c>
      <c r="F383" s="2" t="s">
        <v>10</v>
      </c>
      <c r="G383" s="2" t="s">
        <v>419</v>
      </c>
      <c r="H383" s="2" t="s">
        <v>321</v>
      </c>
      <c r="I383" s="2" t="s">
        <v>13</v>
      </c>
      <c r="J383" s="2" t="s">
        <v>1903</v>
      </c>
      <c r="K383" s="2" t="s">
        <v>465</v>
      </c>
      <c r="L383" s="2" t="s">
        <v>507</v>
      </c>
    </row>
    <row r="384" spans="1:12" ht="21.6" hidden="1" thickBot="1">
      <c r="A384" s="2" t="s">
        <v>2077</v>
      </c>
      <c r="B384" s="3" t="s">
        <v>433</v>
      </c>
      <c r="C384" s="2" t="s">
        <v>433</v>
      </c>
      <c r="D384" s="2" t="s">
        <v>1119</v>
      </c>
      <c r="E384" s="2" t="s">
        <v>516</v>
      </c>
      <c r="F384" s="2" t="s">
        <v>10</v>
      </c>
      <c r="G384" s="2" t="s">
        <v>419</v>
      </c>
      <c r="H384" s="2" t="s">
        <v>321</v>
      </c>
      <c r="I384" s="2" t="s">
        <v>13</v>
      </c>
      <c r="J384" s="2" t="s">
        <v>1903</v>
      </c>
      <c r="K384" s="2" t="s">
        <v>465</v>
      </c>
      <c r="L384" s="2" t="s">
        <v>507</v>
      </c>
    </row>
    <row r="385" spans="1:12" ht="21.6" hidden="1" thickBot="1">
      <c r="A385" s="2" t="s">
        <v>2079</v>
      </c>
      <c r="B385" s="3" t="s">
        <v>2080</v>
      </c>
      <c r="C385" s="2" t="s">
        <v>2080</v>
      </c>
      <c r="D385" s="2" t="s">
        <v>1119</v>
      </c>
      <c r="E385" s="2" t="s">
        <v>56</v>
      </c>
      <c r="F385" s="2" t="s">
        <v>28</v>
      </c>
      <c r="G385" s="2" t="s">
        <v>419</v>
      </c>
      <c r="H385" s="2" t="s">
        <v>12</v>
      </c>
      <c r="I385" s="2" t="s">
        <v>13</v>
      </c>
      <c r="J385" s="2" t="s">
        <v>1903</v>
      </c>
      <c r="K385" s="2" t="s">
        <v>486</v>
      </c>
      <c r="L385" s="2" t="s">
        <v>521</v>
      </c>
    </row>
    <row r="386" spans="1:12" ht="21.6" hidden="1" thickBot="1">
      <c r="A386" s="2" t="s">
        <v>2082</v>
      </c>
      <c r="B386" s="3" t="s">
        <v>434</v>
      </c>
      <c r="C386" s="2" t="s">
        <v>434</v>
      </c>
      <c r="D386" s="2" t="s">
        <v>1119</v>
      </c>
      <c r="E386" s="2" t="s">
        <v>516</v>
      </c>
      <c r="F386" s="2" t="s">
        <v>10</v>
      </c>
      <c r="G386" s="2" t="s">
        <v>419</v>
      </c>
      <c r="H386" s="2" t="s">
        <v>321</v>
      </c>
      <c r="I386" s="2" t="s">
        <v>13</v>
      </c>
      <c r="J386" s="2" t="s">
        <v>1903</v>
      </c>
      <c r="K386" s="2" t="s">
        <v>465</v>
      </c>
      <c r="L386" s="2" t="s">
        <v>507</v>
      </c>
    </row>
    <row r="387" spans="1:12" ht="21.6" hidden="1" thickBot="1">
      <c r="A387" s="2" t="s">
        <v>2084</v>
      </c>
      <c r="B387" s="3" t="s">
        <v>435</v>
      </c>
      <c r="C387" s="2" t="s">
        <v>435</v>
      </c>
      <c r="D387" s="2" t="s">
        <v>1119</v>
      </c>
      <c r="E387" s="2" t="s">
        <v>516</v>
      </c>
      <c r="F387" s="2" t="s">
        <v>10</v>
      </c>
      <c r="G387" s="2" t="s">
        <v>419</v>
      </c>
      <c r="H387" s="2" t="s">
        <v>321</v>
      </c>
      <c r="I387" s="2" t="s">
        <v>13</v>
      </c>
      <c r="J387" s="2" t="s">
        <v>1903</v>
      </c>
      <c r="K387" s="2" t="s">
        <v>465</v>
      </c>
      <c r="L387" s="2" t="s">
        <v>507</v>
      </c>
    </row>
    <row r="388" spans="1:12" ht="21.6" hidden="1" thickBot="1">
      <c r="A388" s="2" t="s">
        <v>2086</v>
      </c>
      <c r="B388" s="3" t="s">
        <v>2087</v>
      </c>
      <c r="C388" s="2" t="s">
        <v>2087</v>
      </c>
      <c r="D388" s="2" t="s">
        <v>1119</v>
      </c>
      <c r="E388" s="2" t="s">
        <v>482</v>
      </c>
      <c r="F388" s="2" t="s">
        <v>505</v>
      </c>
      <c r="G388" s="2" t="s">
        <v>419</v>
      </c>
      <c r="H388" s="2" t="s">
        <v>12</v>
      </c>
      <c r="I388" s="2" t="s">
        <v>13</v>
      </c>
      <c r="J388" s="2" t="s">
        <v>1903</v>
      </c>
      <c r="K388" s="2" t="s">
        <v>512</v>
      </c>
      <c r="L388" s="2" t="s">
        <v>517</v>
      </c>
    </row>
    <row r="389" spans="1:12" ht="21.6" hidden="1" thickBot="1">
      <c r="A389" s="2" t="s">
        <v>2089</v>
      </c>
      <c r="B389" s="3" t="s">
        <v>2090</v>
      </c>
      <c r="C389" s="2" t="s">
        <v>2090</v>
      </c>
      <c r="D389" s="2" t="s">
        <v>1119</v>
      </c>
      <c r="E389" s="2" t="s">
        <v>516</v>
      </c>
      <c r="F389" s="2" t="s">
        <v>10</v>
      </c>
      <c r="G389" s="2" t="s">
        <v>419</v>
      </c>
      <c r="H389" s="2" t="s">
        <v>321</v>
      </c>
      <c r="I389" s="2" t="s">
        <v>13</v>
      </c>
      <c r="J389" s="2" t="s">
        <v>1903</v>
      </c>
      <c r="K389" s="2" t="s">
        <v>465</v>
      </c>
      <c r="L389" s="2" t="s">
        <v>507</v>
      </c>
    </row>
    <row r="390" spans="1:12" ht="21.6" hidden="1" thickBot="1">
      <c r="A390" s="2" t="s">
        <v>2092</v>
      </c>
      <c r="B390" s="3" t="s">
        <v>438</v>
      </c>
      <c r="C390" s="2" t="s">
        <v>438</v>
      </c>
      <c r="D390" s="2" t="s">
        <v>1119</v>
      </c>
      <c r="E390" s="2" t="s">
        <v>516</v>
      </c>
      <c r="F390" s="2" t="s">
        <v>10</v>
      </c>
      <c r="G390" s="2" t="s">
        <v>419</v>
      </c>
      <c r="H390" s="2" t="s">
        <v>321</v>
      </c>
      <c r="I390" s="2" t="s">
        <v>13</v>
      </c>
      <c r="J390" s="2" t="s">
        <v>1903</v>
      </c>
      <c r="K390" s="2" t="s">
        <v>489</v>
      </c>
      <c r="L390" s="2" t="s">
        <v>491</v>
      </c>
    </row>
    <row r="391" spans="1:12" ht="21.6" hidden="1" thickBot="1">
      <c r="A391" s="2" t="s">
        <v>2094</v>
      </c>
      <c r="B391" s="3" t="s">
        <v>2095</v>
      </c>
      <c r="C391" s="2" t="s">
        <v>2095</v>
      </c>
      <c r="D391" s="2" t="s">
        <v>1119</v>
      </c>
      <c r="E391" s="2" t="s">
        <v>482</v>
      </c>
      <c r="F391" s="2" t="s">
        <v>10</v>
      </c>
      <c r="G391" s="2" t="s">
        <v>419</v>
      </c>
      <c r="H391" s="2" t="s">
        <v>321</v>
      </c>
      <c r="I391" s="2" t="s">
        <v>13</v>
      </c>
      <c r="J391" s="2" t="s">
        <v>1898</v>
      </c>
      <c r="K391" s="2" t="s">
        <v>489</v>
      </c>
      <c r="L391" s="2" t="s">
        <v>491</v>
      </c>
    </row>
    <row r="392" spans="1:12" ht="21.6" hidden="1" thickBot="1">
      <c r="A392" s="2" t="s">
        <v>2097</v>
      </c>
      <c r="B392" s="3" t="s">
        <v>2098</v>
      </c>
      <c r="C392" s="2" t="s">
        <v>2098</v>
      </c>
      <c r="D392" s="2" t="s">
        <v>1119</v>
      </c>
      <c r="E392" s="2" t="s">
        <v>482</v>
      </c>
      <c r="F392" s="2" t="s">
        <v>10</v>
      </c>
      <c r="G392" s="2" t="s">
        <v>111</v>
      </c>
      <c r="H392" s="2" t="s">
        <v>54</v>
      </c>
      <c r="I392" s="2" t="s">
        <v>13</v>
      </c>
      <c r="J392" s="2" t="s">
        <v>1903</v>
      </c>
      <c r="K392" s="2" t="s">
        <v>486</v>
      </c>
      <c r="L392" s="2" t="s">
        <v>487</v>
      </c>
    </row>
    <row r="393" spans="1:12" ht="21.6" hidden="1" thickBot="1">
      <c r="A393" s="2" t="s">
        <v>2100</v>
      </c>
      <c r="B393" s="3" t="s">
        <v>2101</v>
      </c>
      <c r="C393" s="2" t="s">
        <v>2101</v>
      </c>
      <c r="D393" s="2" t="s">
        <v>1119</v>
      </c>
      <c r="E393" s="2" t="s">
        <v>482</v>
      </c>
      <c r="F393" s="2" t="s">
        <v>10</v>
      </c>
      <c r="G393" s="2" t="s">
        <v>111</v>
      </c>
      <c r="H393" s="2" t="s">
        <v>54</v>
      </c>
      <c r="I393" s="2" t="s">
        <v>13</v>
      </c>
      <c r="J393" s="2" t="s">
        <v>1903</v>
      </c>
      <c r="K393" s="2" t="s">
        <v>465</v>
      </c>
      <c r="L393" s="2" t="s">
        <v>466</v>
      </c>
    </row>
    <row r="394" spans="1:12" ht="21.6" hidden="1" thickBot="1">
      <c r="A394" s="2" t="s">
        <v>2103</v>
      </c>
      <c r="B394" s="3" t="s">
        <v>2104</v>
      </c>
      <c r="C394" s="2" t="s">
        <v>2104</v>
      </c>
      <c r="D394" s="2" t="s">
        <v>1119</v>
      </c>
      <c r="E394" s="2" t="s">
        <v>482</v>
      </c>
      <c r="F394" s="2" t="s">
        <v>10</v>
      </c>
      <c r="G394" s="2" t="s">
        <v>111</v>
      </c>
      <c r="H394" s="2" t="s">
        <v>54</v>
      </c>
      <c r="I394" s="2" t="s">
        <v>13</v>
      </c>
      <c r="J394" s="2" t="s">
        <v>1898</v>
      </c>
      <c r="K394" s="2" t="s">
        <v>465</v>
      </c>
      <c r="L394" s="2" t="s">
        <v>466</v>
      </c>
    </row>
    <row r="395" spans="1:12" ht="21.6" hidden="1" thickBot="1">
      <c r="A395" s="2" t="s">
        <v>2106</v>
      </c>
      <c r="B395" s="3" t="s">
        <v>2107</v>
      </c>
      <c r="C395" s="2" t="s">
        <v>2107</v>
      </c>
      <c r="D395" s="2" t="s">
        <v>1119</v>
      </c>
      <c r="E395" s="2" t="s">
        <v>482</v>
      </c>
      <c r="F395" s="2" t="s">
        <v>10</v>
      </c>
      <c r="G395" s="2" t="s">
        <v>111</v>
      </c>
      <c r="H395" s="2" t="s">
        <v>54</v>
      </c>
      <c r="I395" s="2" t="s">
        <v>13</v>
      </c>
      <c r="J395" s="2" t="s">
        <v>1903</v>
      </c>
      <c r="K395" s="2" t="s">
        <v>498</v>
      </c>
      <c r="L395" s="2" t="s">
        <v>499</v>
      </c>
    </row>
    <row r="396" spans="1:12" ht="21.6" hidden="1" thickBot="1">
      <c r="A396" s="2" t="s">
        <v>2109</v>
      </c>
      <c r="B396" s="3" t="s">
        <v>2110</v>
      </c>
      <c r="C396" s="2" t="s">
        <v>2110</v>
      </c>
      <c r="D396" s="2" t="s">
        <v>1119</v>
      </c>
      <c r="E396" s="2" t="s">
        <v>482</v>
      </c>
      <c r="F396" s="2" t="s">
        <v>505</v>
      </c>
      <c r="G396" s="2" t="s">
        <v>419</v>
      </c>
      <c r="H396" s="2" t="s">
        <v>12</v>
      </c>
      <c r="I396" s="2" t="s">
        <v>13</v>
      </c>
      <c r="J396" s="2" t="s">
        <v>1898</v>
      </c>
      <c r="K396" s="2" t="s">
        <v>498</v>
      </c>
      <c r="L396" s="2" t="s">
        <v>522</v>
      </c>
    </row>
    <row r="397" spans="1:12" ht="21.6" hidden="1" thickBot="1">
      <c r="A397" s="2" t="s">
        <v>2111</v>
      </c>
      <c r="B397" s="3" t="s">
        <v>2112</v>
      </c>
      <c r="C397" s="2" t="s">
        <v>2112</v>
      </c>
      <c r="D397" s="2" t="s">
        <v>1119</v>
      </c>
      <c r="E397" s="2" t="s">
        <v>256</v>
      </c>
      <c r="F397" s="2" t="s">
        <v>386</v>
      </c>
      <c r="G397" s="2" t="s">
        <v>419</v>
      </c>
      <c r="H397" s="2" t="s">
        <v>12</v>
      </c>
      <c r="I397" s="2" t="s">
        <v>13</v>
      </c>
      <c r="J397" s="2" t="s">
        <v>1903</v>
      </c>
      <c r="K397" s="2" t="s">
        <v>489</v>
      </c>
      <c r="L397" s="2" t="s">
        <v>515</v>
      </c>
    </row>
    <row r="398" spans="1:12" ht="21.6" hidden="1" thickBot="1">
      <c r="A398" s="2" t="s">
        <v>2114</v>
      </c>
      <c r="B398" s="3" t="s">
        <v>2115</v>
      </c>
      <c r="C398" s="2" t="s">
        <v>2115</v>
      </c>
      <c r="D398" s="2" t="s">
        <v>1119</v>
      </c>
      <c r="E398" s="2" t="s">
        <v>482</v>
      </c>
      <c r="F398" s="2" t="s">
        <v>505</v>
      </c>
      <c r="G398" s="2" t="s">
        <v>419</v>
      </c>
      <c r="H398" s="2" t="s">
        <v>12</v>
      </c>
      <c r="I398" s="2" t="s">
        <v>13</v>
      </c>
      <c r="J398" s="2" t="s">
        <v>1903</v>
      </c>
      <c r="K398" s="2" t="s">
        <v>498</v>
      </c>
      <c r="L398" s="2" t="s">
        <v>523</v>
      </c>
    </row>
    <row r="399" spans="1:12" ht="21.6" hidden="1" thickBot="1">
      <c r="A399" s="2" t="s">
        <v>2117</v>
      </c>
      <c r="B399" s="3" t="s">
        <v>2118</v>
      </c>
      <c r="C399" s="2" t="s">
        <v>2118</v>
      </c>
      <c r="D399" s="2" t="s">
        <v>1119</v>
      </c>
      <c r="E399" s="2" t="s">
        <v>482</v>
      </c>
      <c r="F399" s="2" t="s">
        <v>10</v>
      </c>
      <c r="G399" s="2" t="s">
        <v>111</v>
      </c>
      <c r="H399" s="2" t="s">
        <v>54</v>
      </c>
      <c r="I399" s="2" t="s">
        <v>13</v>
      </c>
      <c r="J399" s="2" t="s">
        <v>1903</v>
      </c>
      <c r="K399" s="2" t="s">
        <v>498</v>
      </c>
      <c r="L399" s="2" t="s">
        <v>499</v>
      </c>
    </row>
    <row r="400" spans="1:12" ht="21.6" hidden="1" thickBot="1">
      <c r="A400" s="2" t="s">
        <v>2120</v>
      </c>
      <c r="B400" s="3" t="s">
        <v>2121</v>
      </c>
      <c r="C400" s="2" t="s">
        <v>2121</v>
      </c>
      <c r="D400" s="2" t="s">
        <v>1119</v>
      </c>
      <c r="E400" s="2" t="s">
        <v>482</v>
      </c>
      <c r="F400" s="2" t="s">
        <v>10</v>
      </c>
      <c r="G400" s="2" t="s">
        <v>33</v>
      </c>
      <c r="H400" s="2" t="s">
        <v>51</v>
      </c>
      <c r="I400" s="2" t="s">
        <v>13</v>
      </c>
      <c r="J400" s="2" t="s">
        <v>1903</v>
      </c>
      <c r="K400" s="2" t="s">
        <v>465</v>
      </c>
      <c r="L400" s="2" t="s">
        <v>507</v>
      </c>
    </row>
    <row r="401" spans="1:12" ht="21.6" hidden="1" thickBot="1">
      <c r="A401" s="2" t="s">
        <v>2123</v>
      </c>
      <c r="B401" s="3" t="s">
        <v>255</v>
      </c>
      <c r="C401" s="2" t="s">
        <v>255</v>
      </c>
      <c r="D401" s="2" t="s">
        <v>1119</v>
      </c>
      <c r="E401" s="2" t="s">
        <v>482</v>
      </c>
      <c r="F401" s="2" t="s">
        <v>10</v>
      </c>
      <c r="G401" s="2" t="s">
        <v>33</v>
      </c>
      <c r="H401" s="2" t="s">
        <v>51</v>
      </c>
      <c r="I401" s="2" t="s">
        <v>13</v>
      </c>
      <c r="J401" s="2" t="s">
        <v>1903</v>
      </c>
      <c r="K401" s="2" t="s">
        <v>486</v>
      </c>
      <c r="L401" s="2" t="s">
        <v>487</v>
      </c>
    </row>
    <row r="402" spans="1:12" ht="21.6" hidden="1" thickBot="1">
      <c r="A402" s="2" t="s">
        <v>2125</v>
      </c>
      <c r="B402" s="3" t="s">
        <v>524</v>
      </c>
      <c r="C402" s="2" t="s">
        <v>524</v>
      </c>
      <c r="D402" s="2" t="s">
        <v>1119</v>
      </c>
      <c r="E402" s="2" t="s">
        <v>482</v>
      </c>
      <c r="F402" s="2" t="s">
        <v>10</v>
      </c>
      <c r="G402" s="2" t="s">
        <v>33</v>
      </c>
      <c r="H402" s="2" t="s">
        <v>51</v>
      </c>
      <c r="I402" s="2" t="s">
        <v>13</v>
      </c>
      <c r="J402" s="2" t="s">
        <v>1903</v>
      </c>
      <c r="K402" s="2" t="s">
        <v>489</v>
      </c>
      <c r="L402" s="2" t="s">
        <v>490</v>
      </c>
    </row>
    <row r="403" spans="1:12" ht="21.6" hidden="1" thickBot="1">
      <c r="A403" s="2" t="s">
        <v>2127</v>
      </c>
      <c r="B403" s="3" t="s">
        <v>525</v>
      </c>
      <c r="C403" s="2" t="s">
        <v>525</v>
      </c>
      <c r="D403" s="2" t="s">
        <v>1119</v>
      </c>
      <c r="E403" s="2" t="s">
        <v>482</v>
      </c>
      <c r="F403" s="2" t="s">
        <v>10</v>
      </c>
      <c r="G403" s="2" t="s">
        <v>33</v>
      </c>
      <c r="H403" s="2" t="s">
        <v>51</v>
      </c>
      <c r="I403" s="2" t="s">
        <v>13</v>
      </c>
      <c r="J403" s="2" t="s">
        <v>1903</v>
      </c>
      <c r="K403" s="2" t="s">
        <v>489</v>
      </c>
      <c r="L403" s="2" t="s">
        <v>515</v>
      </c>
    </row>
    <row r="404" spans="1:12" ht="21.6" hidden="1" thickBot="1">
      <c r="A404" s="2" t="s">
        <v>2129</v>
      </c>
      <c r="B404" s="3" t="s">
        <v>2130</v>
      </c>
      <c r="C404" s="2" t="s">
        <v>2130</v>
      </c>
      <c r="D404" s="2" t="s">
        <v>1119</v>
      </c>
      <c r="E404" s="2" t="s">
        <v>482</v>
      </c>
      <c r="F404" s="2" t="s">
        <v>10</v>
      </c>
      <c r="G404" s="2" t="s">
        <v>33</v>
      </c>
      <c r="H404" s="2" t="s">
        <v>51</v>
      </c>
      <c r="I404" s="2" t="s">
        <v>13</v>
      </c>
      <c r="J404" s="2" t="s">
        <v>1903</v>
      </c>
      <c r="K404" s="2" t="s">
        <v>465</v>
      </c>
      <c r="L404" s="2" t="s">
        <v>507</v>
      </c>
    </row>
    <row r="405" spans="1:12" ht="21.6" thickBot="1">
      <c r="A405" s="2" t="s">
        <v>2132</v>
      </c>
      <c r="B405" s="3" t="s">
        <v>526</v>
      </c>
      <c r="C405" s="2" t="s">
        <v>526</v>
      </c>
      <c r="D405" s="2" t="s">
        <v>1119</v>
      </c>
      <c r="E405" s="2" t="s">
        <v>495</v>
      </c>
      <c r="F405" s="2" t="s">
        <v>16</v>
      </c>
      <c r="G405" s="2" t="s">
        <v>359</v>
      </c>
      <c r="H405" s="2" t="s">
        <v>51</v>
      </c>
      <c r="I405" s="2" t="s">
        <v>13</v>
      </c>
      <c r="K405" s="2" t="s">
        <v>465</v>
      </c>
      <c r="L405" s="2" t="s">
        <v>507</v>
      </c>
    </row>
    <row r="406" spans="1:12" ht="21.6" thickBot="1">
      <c r="A406" s="2" t="s">
        <v>2135</v>
      </c>
      <c r="B406" s="3" t="s">
        <v>527</v>
      </c>
      <c r="C406" s="2" t="s">
        <v>527</v>
      </c>
      <c r="D406" s="2" t="s">
        <v>1119</v>
      </c>
      <c r="E406" s="2" t="s">
        <v>256</v>
      </c>
      <c r="F406" s="2" t="s">
        <v>16</v>
      </c>
      <c r="G406" s="2" t="s">
        <v>528</v>
      </c>
      <c r="H406" s="2" t="s">
        <v>463</v>
      </c>
      <c r="I406" s="2" t="s">
        <v>464</v>
      </c>
      <c r="K406" s="2" t="s">
        <v>465</v>
      </c>
      <c r="L406" s="2" t="s">
        <v>466</v>
      </c>
    </row>
    <row r="407" spans="1:12" ht="21.6" thickBot="1">
      <c r="A407" s="2" t="s">
        <v>2137</v>
      </c>
      <c r="B407" s="3" t="s">
        <v>529</v>
      </c>
      <c r="C407" s="2" t="s">
        <v>529</v>
      </c>
      <c r="D407" s="2" t="s">
        <v>1119</v>
      </c>
      <c r="E407" s="2" t="s">
        <v>256</v>
      </c>
      <c r="F407" s="2" t="s">
        <v>16</v>
      </c>
      <c r="G407" s="2" t="s">
        <v>528</v>
      </c>
      <c r="H407" s="2" t="s">
        <v>463</v>
      </c>
      <c r="I407" s="2" t="s">
        <v>464</v>
      </c>
      <c r="K407" s="2" t="s">
        <v>465</v>
      </c>
      <c r="L407" s="2" t="s">
        <v>466</v>
      </c>
    </row>
    <row r="408" spans="1:12" ht="21.6" thickBot="1">
      <c r="A408" s="2" t="s">
        <v>2140</v>
      </c>
      <c r="B408" s="3" t="s">
        <v>530</v>
      </c>
      <c r="C408" s="2" t="s">
        <v>530</v>
      </c>
      <c r="D408" s="2" t="s">
        <v>1119</v>
      </c>
      <c r="E408" s="2" t="s">
        <v>36</v>
      </c>
      <c r="F408" s="2" t="s">
        <v>16</v>
      </c>
      <c r="G408" s="2" t="s">
        <v>531</v>
      </c>
      <c r="H408" s="2" t="s">
        <v>463</v>
      </c>
      <c r="I408" s="2" t="s">
        <v>464</v>
      </c>
      <c r="K408" s="2" t="s">
        <v>465</v>
      </c>
      <c r="L408" s="2" t="s">
        <v>466</v>
      </c>
    </row>
    <row r="409" spans="1:12" ht="21.6" thickBot="1">
      <c r="A409" s="2" t="s">
        <v>2143</v>
      </c>
      <c r="B409" s="3" t="s">
        <v>532</v>
      </c>
      <c r="C409" s="2" t="s">
        <v>532</v>
      </c>
      <c r="D409" s="2" t="s">
        <v>1119</v>
      </c>
      <c r="E409" s="2" t="s">
        <v>495</v>
      </c>
      <c r="F409" s="2" t="s">
        <v>16</v>
      </c>
      <c r="G409" s="2" t="s">
        <v>533</v>
      </c>
      <c r="H409" s="2" t="s">
        <v>463</v>
      </c>
      <c r="I409" s="2" t="s">
        <v>464</v>
      </c>
      <c r="K409" s="2" t="s">
        <v>465</v>
      </c>
      <c r="L409" s="2" t="s">
        <v>488</v>
      </c>
    </row>
    <row r="410" spans="1:12" ht="21.6" thickBot="1">
      <c r="A410" s="2" t="s">
        <v>2146</v>
      </c>
      <c r="B410" s="3" t="s">
        <v>534</v>
      </c>
      <c r="C410" s="2" t="s">
        <v>534</v>
      </c>
      <c r="D410" s="2" t="s">
        <v>1119</v>
      </c>
      <c r="E410" s="2" t="s">
        <v>16</v>
      </c>
      <c r="F410" s="2" t="s">
        <v>16</v>
      </c>
      <c r="G410" s="2" t="s">
        <v>535</v>
      </c>
      <c r="H410" s="2" t="s">
        <v>51</v>
      </c>
      <c r="I410" s="2" t="s">
        <v>13</v>
      </c>
      <c r="K410" s="2" t="s">
        <v>489</v>
      </c>
      <c r="L410" s="2" t="s">
        <v>491</v>
      </c>
    </row>
    <row r="411" spans="1:12" ht="21.6" thickBot="1">
      <c r="A411" s="2" t="s">
        <v>2149</v>
      </c>
      <c r="B411" s="3" t="s">
        <v>536</v>
      </c>
      <c r="C411" s="2" t="s">
        <v>536</v>
      </c>
      <c r="D411" s="2" t="s">
        <v>1119</v>
      </c>
      <c r="E411" s="2" t="s">
        <v>495</v>
      </c>
      <c r="F411" s="2" t="s">
        <v>16</v>
      </c>
      <c r="G411" s="2" t="s">
        <v>537</v>
      </c>
      <c r="H411" s="2" t="s">
        <v>463</v>
      </c>
      <c r="I411" s="2" t="s">
        <v>464</v>
      </c>
      <c r="K411" s="2" t="s">
        <v>465</v>
      </c>
      <c r="L411" s="2" t="s">
        <v>466</v>
      </c>
    </row>
    <row r="412" spans="1:12" ht="21.6" thickBot="1">
      <c r="A412" s="2" t="s">
        <v>2151</v>
      </c>
      <c r="B412" s="3" t="s">
        <v>538</v>
      </c>
      <c r="C412" s="2" t="s">
        <v>538</v>
      </c>
      <c r="D412" s="2" t="s">
        <v>1119</v>
      </c>
      <c r="E412" s="2" t="s">
        <v>495</v>
      </c>
      <c r="F412" s="2" t="s">
        <v>16</v>
      </c>
      <c r="G412" s="2" t="s">
        <v>537</v>
      </c>
      <c r="H412" s="2" t="s">
        <v>463</v>
      </c>
      <c r="I412" s="2" t="s">
        <v>464</v>
      </c>
      <c r="K412" s="2" t="s">
        <v>465</v>
      </c>
      <c r="L412" s="2" t="s">
        <v>466</v>
      </c>
    </row>
    <row r="413" spans="1:12" ht="21.6" thickBot="1">
      <c r="A413" s="2" t="s">
        <v>2154</v>
      </c>
      <c r="B413" s="3" t="s">
        <v>539</v>
      </c>
      <c r="C413" s="2" t="s">
        <v>539</v>
      </c>
      <c r="D413" s="2" t="s">
        <v>1119</v>
      </c>
      <c r="E413" s="2" t="s">
        <v>36</v>
      </c>
      <c r="F413" s="2" t="s">
        <v>16</v>
      </c>
      <c r="G413" s="2" t="s">
        <v>540</v>
      </c>
      <c r="H413" s="2" t="s">
        <v>463</v>
      </c>
      <c r="I413" s="2" t="s">
        <v>464</v>
      </c>
      <c r="K413" s="2" t="s">
        <v>465</v>
      </c>
      <c r="L413" s="2" t="s">
        <v>507</v>
      </c>
    </row>
    <row r="414" spans="1:12" ht="21.6" thickBot="1">
      <c r="A414" s="2" t="s">
        <v>2156</v>
      </c>
      <c r="B414" s="3" t="s">
        <v>541</v>
      </c>
      <c r="C414" s="2" t="s">
        <v>541</v>
      </c>
      <c r="D414" s="2" t="s">
        <v>1119</v>
      </c>
      <c r="E414" s="2" t="s">
        <v>36</v>
      </c>
      <c r="F414" s="2" t="s">
        <v>16</v>
      </c>
      <c r="G414" s="2" t="s">
        <v>253</v>
      </c>
      <c r="H414" s="2" t="s">
        <v>51</v>
      </c>
      <c r="I414" s="2" t="s">
        <v>13</v>
      </c>
      <c r="K414" s="2" t="s">
        <v>512</v>
      </c>
      <c r="L414" s="2" t="s">
        <v>513</v>
      </c>
    </row>
    <row r="415" spans="1:12" ht="21.6" thickBot="1">
      <c r="A415" s="2" t="s">
        <v>2158</v>
      </c>
      <c r="B415" s="3" t="s">
        <v>542</v>
      </c>
      <c r="C415" s="2" t="s">
        <v>542</v>
      </c>
      <c r="D415" s="2" t="s">
        <v>1119</v>
      </c>
      <c r="E415" s="2" t="s">
        <v>56</v>
      </c>
      <c r="F415" s="2" t="s">
        <v>28</v>
      </c>
      <c r="G415" s="2" t="s">
        <v>20</v>
      </c>
      <c r="H415" s="2" t="s">
        <v>21</v>
      </c>
      <c r="I415" s="2" t="s">
        <v>13</v>
      </c>
      <c r="K415" s="2" t="s">
        <v>489</v>
      </c>
      <c r="L415" s="2" t="s">
        <v>490</v>
      </c>
    </row>
    <row r="416" spans="1:12" ht="21.6" thickBot="1">
      <c r="A416" s="2" t="s">
        <v>2160</v>
      </c>
      <c r="B416" s="3" t="s">
        <v>543</v>
      </c>
      <c r="C416" s="2" t="s">
        <v>543</v>
      </c>
      <c r="D416" s="2" t="s">
        <v>1119</v>
      </c>
      <c r="E416" s="2" t="s">
        <v>56</v>
      </c>
      <c r="F416" s="2" t="s">
        <v>28</v>
      </c>
      <c r="G416" s="2" t="s">
        <v>20</v>
      </c>
      <c r="H416" s="2" t="s">
        <v>21</v>
      </c>
      <c r="I416" s="2" t="s">
        <v>13</v>
      </c>
      <c r="K416" s="2" t="s">
        <v>489</v>
      </c>
      <c r="L416" s="2" t="s">
        <v>490</v>
      </c>
    </row>
    <row r="417" spans="1:12" ht="21.6" thickBot="1">
      <c r="A417" s="2" t="s">
        <v>2162</v>
      </c>
      <c r="B417" s="3" t="s">
        <v>168</v>
      </c>
      <c r="C417" s="2" t="s">
        <v>168</v>
      </c>
      <c r="D417" s="2" t="s">
        <v>1119</v>
      </c>
      <c r="E417" s="2" t="s">
        <v>56</v>
      </c>
      <c r="F417" s="2" t="s">
        <v>28</v>
      </c>
      <c r="G417" s="2" t="s">
        <v>20</v>
      </c>
      <c r="H417" s="2" t="s">
        <v>21</v>
      </c>
      <c r="I417" s="2" t="s">
        <v>13</v>
      </c>
      <c r="K417" s="2" t="s">
        <v>489</v>
      </c>
      <c r="L417" s="2" t="s">
        <v>490</v>
      </c>
    </row>
    <row r="418" spans="1:12" ht="21.6" thickBot="1">
      <c r="A418" s="2" t="s">
        <v>2164</v>
      </c>
      <c r="B418" s="3" t="s">
        <v>23</v>
      </c>
      <c r="C418" s="2" t="s">
        <v>23</v>
      </c>
      <c r="D418" s="2" t="s">
        <v>1119</v>
      </c>
      <c r="E418" s="2" t="s">
        <v>56</v>
      </c>
      <c r="F418" s="2" t="s">
        <v>28</v>
      </c>
      <c r="G418" s="2" t="s">
        <v>20</v>
      </c>
      <c r="H418" s="2" t="s">
        <v>21</v>
      </c>
      <c r="I418" s="2" t="s">
        <v>13</v>
      </c>
      <c r="K418" s="2" t="s">
        <v>489</v>
      </c>
      <c r="L418" s="2" t="s">
        <v>490</v>
      </c>
    </row>
    <row r="419" spans="1:12" ht="21.6" thickBot="1">
      <c r="A419" s="2" t="s">
        <v>2166</v>
      </c>
      <c r="B419" s="3" t="s">
        <v>23</v>
      </c>
      <c r="C419" s="2" t="s">
        <v>23</v>
      </c>
      <c r="D419" s="2" t="s">
        <v>1119</v>
      </c>
      <c r="E419" s="2" t="s">
        <v>56</v>
      </c>
      <c r="F419" s="2" t="s">
        <v>28</v>
      </c>
      <c r="G419" s="2" t="s">
        <v>20</v>
      </c>
      <c r="H419" s="2" t="s">
        <v>21</v>
      </c>
      <c r="I419" s="2" t="s">
        <v>13</v>
      </c>
      <c r="K419" s="2" t="s">
        <v>489</v>
      </c>
      <c r="L419" s="2" t="s">
        <v>490</v>
      </c>
    </row>
    <row r="420" spans="1:12" ht="21.6" thickBot="1">
      <c r="A420" s="2" t="s">
        <v>2168</v>
      </c>
      <c r="B420" s="3" t="s">
        <v>23</v>
      </c>
      <c r="C420" s="2" t="s">
        <v>23</v>
      </c>
      <c r="D420" s="2" t="s">
        <v>1119</v>
      </c>
      <c r="E420" s="2" t="s">
        <v>56</v>
      </c>
      <c r="F420" s="2" t="s">
        <v>28</v>
      </c>
      <c r="G420" s="2" t="s">
        <v>20</v>
      </c>
      <c r="H420" s="2" t="s">
        <v>21</v>
      </c>
      <c r="I420" s="2" t="s">
        <v>13</v>
      </c>
      <c r="K420" s="2" t="s">
        <v>489</v>
      </c>
      <c r="L420" s="2" t="s">
        <v>490</v>
      </c>
    </row>
    <row r="421" spans="1:12" ht="21.6" thickBot="1">
      <c r="A421" s="2" t="s">
        <v>2170</v>
      </c>
      <c r="B421" s="3" t="s">
        <v>165</v>
      </c>
      <c r="C421" s="2" t="s">
        <v>165</v>
      </c>
      <c r="D421" s="2" t="s">
        <v>1119</v>
      </c>
      <c r="E421" s="2" t="s">
        <v>56</v>
      </c>
      <c r="F421" s="2" t="s">
        <v>28</v>
      </c>
      <c r="G421" s="2" t="s">
        <v>20</v>
      </c>
      <c r="H421" s="2" t="s">
        <v>21</v>
      </c>
      <c r="I421" s="2" t="s">
        <v>13</v>
      </c>
      <c r="K421" s="2" t="s">
        <v>489</v>
      </c>
      <c r="L421" s="2" t="s">
        <v>490</v>
      </c>
    </row>
    <row r="422" spans="1:12" ht="21.6" thickBot="1">
      <c r="A422" s="2" t="s">
        <v>2173</v>
      </c>
      <c r="B422" s="3" t="s">
        <v>544</v>
      </c>
      <c r="C422" s="2" t="s">
        <v>544</v>
      </c>
      <c r="D422" s="2" t="s">
        <v>1119</v>
      </c>
      <c r="E422" s="2" t="s">
        <v>256</v>
      </c>
      <c r="F422" s="2" t="s">
        <v>16</v>
      </c>
      <c r="G422" s="2" t="s">
        <v>545</v>
      </c>
      <c r="H422" s="2" t="s">
        <v>51</v>
      </c>
      <c r="I422" s="2" t="s">
        <v>13</v>
      </c>
      <c r="K422" s="2" t="s">
        <v>486</v>
      </c>
      <c r="L422" s="2" t="s">
        <v>487</v>
      </c>
    </row>
    <row r="423" spans="1:12" ht="21.6" thickBot="1">
      <c r="A423" s="2" t="s">
        <v>2175</v>
      </c>
      <c r="B423" s="3" t="s">
        <v>165</v>
      </c>
      <c r="C423" s="2" t="s">
        <v>165</v>
      </c>
      <c r="D423" s="2" t="s">
        <v>1119</v>
      </c>
      <c r="E423" s="2" t="s">
        <v>56</v>
      </c>
      <c r="F423" s="2" t="s">
        <v>28</v>
      </c>
      <c r="G423" s="2" t="s">
        <v>20</v>
      </c>
      <c r="H423" s="2" t="s">
        <v>21</v>
      </c>
      <c r="I423" s="2" t="s">
        <v>13</v>
      </c>
      <c r="K423" s="2" t="s">
        <v>489</v>
      </c>
      <c r="L423" s="2" t="s">
        <v>490</v>
      </c>
    </row>
    <row r="424" spans="1:12" ht="21.6" thickBot="1">
      <c r="A424" s="2" t="s">
        <v>2177</v>
      </c>
      <c r="B424" s="3" t="s">
        <v>166</v>
      </c>
      <c r="C424" s="2" t="s">
        <v>166</v>
      </c>
      <c r="D424" s="2" t="s">
        <v>1119</v>
      </c>
      <c r="E424" s="2" t="s">
        <v>56</v>
      </c>
      <c r="F424" s="2" t="s">
        <v>28</v>
      </c>
      <c r="G424" s="2" t="s">
        <v>20</v>
      </c>
      <c r="H424" s="2" t="s">
        <v>21</v>
      </c>
      <c r="I424" s="2" t="s">
        <v>13</v>
      </c>
      <c r="K424" s="2" t="s">
        <v>489</v>
      </c>
      <c r="L424" s="2" t="s">
        <v>490</v>
      </c>
    </row>
    <row r="425" spans="1:12" ht="21.6" thickBot="1">
      <c r="A425" s="2" t="s">
        <v>2179</v>
      </c>
      <c r="B425" s="3" t="s">
        <v>166</v>
      </c>
      <c r="C425" s="2" t="s">
        <v>166</v>
      </c>
      <c r="D425" s="2" t="s">
        <v>1119</v>
      </c>
      <c r="E425" s="2" t="s">
        <v>56</v>
      </c>
      <c r="F425" s="2" t="s">
        <v>28</v>
      </c>
      <c r="G425" s="2" t="s">
        <v>20</v>
      </c>
      <c r="H425" s="2" t="s">
        <v>21</v>
      </c>
      <c r="I425" s="2" t="s">
        <v>13</v>
      </c>
      <c r="K425" s="2" t="s">
        <v>489</v>
      </c>
      <c r="L425" s="2" t="s">
        <v>490</v>
      </c>
    </row>
    <row r="426" spans="1:12" ht="21.6" thickBot="1">
      <c r="A426" s="2" t="s">
        <v>2181</v>
      </c>
      <c r="B426" s="3" t="s">
        <v>546</v>
      </c>
      <c r="C426" s="2" t="s">
        <v>546</v>
      </c>
      <c r="D426" s="2" t="s">
        <v>1119</v>
      </c>
      <c r="E426" s="2" t="s">
        <v>36</v>
      </c>
      <c r="F426" s="2" t="s">
        <v>16</v>
      </c>
      <c r="G426" s="2" t="s">
        <v>545</v>
      </c>
      <c r="H426" s="2" t="s">
        <v>51</v>
      </c>
      <c r="I426" s="2" t="s">
        <v>13</v>
      </c>
      <c r="K426" s="2" t="s">
        <v>512</v>
      </c>
      <c r="L426" s="2" t="s">
        <v>517</v>
      </c>
    </row>
    <row r="427" spans="1:12" ht="21.6" thickBot="1">
      <c r="A427" s="2" t="s">
        <v>2184</v>
      </c>
      <c r="B427" s="3" t="s">
        <v>547</v>
      </c>
      <c r="C427" s="2" t="s">
        <v>547</v>
      </c>
      <c r="D427" s="2" t="s">
        <v>1119</v>
      </c>
      <c r="E427" s="2" t="s">
        <v>36</v>
      </c>
      <c r="F427" s="2" t="s">
        <v>16</v>
      </c>
      <c r="G427" s="2" t="s">
        <v>548</v>
      </c>
      <c r="H427" s="2" t="s">
        <v>463</v>
      </c>
      <c r="I427" s="2" t="s">
        <v>464</v>
      </c>
      <c r="K427" s="2" t="s">
        <v>465</v>
      </c>
      <c r="L427" s="2" t="s">
        <v>497</v>
      </c>
    </row>
    <row r="428" spans="1:12" ht="21.6" thickBot="1">
      <c r="A428" s="2" t="s">
        <v>2187</v>
      </c>
      <c r="B428" s="3" t="s">
        <v>549</v>
      </c>
      <c r="C428" s="2" t="s">
        <v>549</v>
      </c>
      <c r="D428" s="2" t="s">
        <v>1119</v>
      </c>
      <c r="E428" s="2" t="s">
        <v>244</v>
      </c>
      <c r="F428" s="2" t="s">
        <v>16</v>
      </c>
      <c r="G428" s="2" t="s">
        <v>550</v>
      </c>
      <c r="H428" s="2" t="s">
        <v>51</v>
      </c>
      <c r="I428" s="2" t="s">
        <v>13</v>
      </c>
      <c r="K428" s="2" t="s">
        <v>465</v>
      </c>
      <c r="L428" s="2" t="s">
        <v>497</v>
      </c>
    </row>
    <row r="429" spans="1:12" ht="21.6" thickBot="1">
      <c r="A429" s="2" t="s">
        <v>2189</v>
      </c>
      <c r="B429" s="3" t="s">
        <v>551</v>
      </c>
      <c r="C429" s="2" t="s">
        <v>551</v>
      </c>
      <c r="D429" s="2" t="s">
        <v>1119</v>
      </c>
      <c r="E429" s="2" t="s">
        <v>36</v>
      </c>
      <c r="F429" s="2" t="s">
        <v>56</v>
      </c>
      <c r="G429" s="2" t="s">
        <v>253</v>
      </c>
      <c r="H429" s="2" t="s">
        <v>51</v>
      </c>
      <c r="I429" s="2" t="s">
        <v>13</v>
      </c>
      <c r="K429" s="2" t="s">
        <v>512</v>
      </c>
      <c r="L429" s="2" t="s">
        <v>517</v>
      </c>
    </row>
    <row r="430" spans="1:12" ht="21.6" thickBot="1">
      <c r="A430" s="2" t="s">
        <v>2191</v>
      </c>
      <c r="B430" s="3" t="s">
        <v>261</v>
      </c>
      <c r="C430" s="2" t="s">
        <v>261</v>
      </c>
      <c r="D430" s="2" t="s">
        <v>1119</v>
      </c>
      <c r="E430" s="2" t="s">
        <v>36</v>
      </c>
      <c r="F430" s="2" t="s">
        <v>16</v>
      </c>
      <c r="G430" s="2" t="s">
        <v>253</v>
      </c>
      <c r="H430" s="2" t="s">
        <v>51</v>
      </c>
      <c r="I430" s="2" t="s">
        <v>13</v>
      </c>
      <c r="K430" s="2" t="s">
        <v>486</v>
      </c>
      <c r="L430" s="2" t="s">
        <v>487</v>
      </c>
    </row>
    <row r="431" spans="1:12" ht="21.6" thickBot="1">
      <c r="A431" s="2" t="s">
        <v>2194</v>
      </c>
      <c r="B431" s="3" t="s">
        <v>1078</v>
      </c>
      <c r="C431" s="2" t="s">
        <v>2195</v>
      </c>
      <c r="D431" s="2" t="s">
        <v>1119</v>
      </c>
      <c r="E431" s="2" t="s">
        <v>56</v>
      </c>
      <c r="F431" s="2" t="s">
        <v>28</v>
      </c>
      <c r="G431" s="2" t="s">
        <v>195</v>
      </c>
      <c r="H431" s="2" t="s">
        <v>229</v>
      </c>
      <c r="I431" s="2" t="s">
        <v>65</v>
      </c>
      <c r="K431" s="2" t="s">
        <v>489</v>
      </c>
      <c r="L431" s="2" t="s">
        <v>515</v>
      </c>
    </row>
    <row r="432" spans="1:12" ht="21.6" thickBot="1">
      <c r="A432" s="2" t="s">
        <v>2197</v>
      </c>
      <c r="B432" s="3" t="s">
        <v>552</v>
      </c>
      <c r="C432" s="2" t="s">
        <v>552</v>
      </c>
      <c r="D432" s="2" t="s">
        <v>1119</v>
      </c>
      <c r="E432" s="2" t="s">
        <v>56</v>
      </c>
      <c r="F432" s="2" t="s">
        <v>28</v>
      </c>
      <c r="G432" s="2" t="s">
        <v>29</v>
      </c>
      <c r="H432" s="2" t="s">
        <v>12</v>
      </c>
      <c r="I432" s="2" t="s">
        <v>13</v>
      </c>
      <c r="K432" s="2" t="s">
        <v>486</v>
      </c>
      <c r="L432" s="2" t="s">
        <v>487</v>
      </c>
    </row>
    <row r="433" spans="1:12" ht="21.6" thickBot="1">
      <c r="A433" s="2" t="s">
        <v>2200</v>
      </c>
      <c r="B433" s="3" t="s">
        <v>553</v>
      </c>
      <c r="C433" s="2" t="s">
        <v>553</v>
      </c>
      <c r="D433" s="2" t="s">
        <v>1168</v>
      </c>
      <c r="E433" s="2" t="s">
        <v>56</v>
      </c>
      <c r="F433" s="2" t="s">
        <v>28</v>
      </c>
      <c r="G433" s="2" t="s">
        <v>554</v>
      </c>
      <c r="H433" s="2" t="s">
        <v>12</v>
      </c>
      <c r="I433" s="2" t="s">
        <v>13</v>
      </c>
      <c r="K433" s="2" t="s">
        <v>465</v>
      </c>
      <c r="L433" s="2" t="s">
        <v>466</v>
      </c>
    </row>
    <row r="434" spans="1:12" ht="21.6" thickBot="1">
      <c r="A434" s="2" t="s">
        <v>2202</v>
      </c>
      <c r="B434" s="3" t="s">
        <v>555</v>
      </c>
      <c r="C434" s="2" t="s">
        <v>555</v>
      </c>
      <c r="D434" s="2" t="s">
        <v>1119</v>
      </c>
      <c r="E434" s="2" t="s">
        <v>56</v>
      </c>
      <c r="F434" s="2" t="s">
        <v>28</v>
      </c>
      <c r="G434" s="2" t="s">
        <v>354</v>
      </c>
      <c r="H434" s="2" t="s">
        <v>12</v>
      </c>
      <c r="I434" s="2" t="s">
        <v>13</v>
      </c>
      <c r="J434" s="2" t="s">
        <v>30</v>
      </c>
      <c r="K434" s="2" t="s">
        <v>486</v>
      </c>
      <c r="L434" s="2" t="s">
        <v>487</v>
      </c>
    </row>
    <row r="435" spans="1:12" ht="21.6" thickBot="1">
      <c r="A435" s="2" t="s">
        <v>2204</v>
      </c>
      <c r="B435" s="3" t="s">
        <v>556</v>
      </c>
      <c r="C435" s="2" t="s">
        <v>556</v>
      </c>
      <c r="D435" s="2" t="s">
        <v>1119</v>
      </c>
      <c r="E435" s="2" t="s">
        <v>56</v>
      </c>
      <c r="F435" s="2" t="s">
        <v>28</v>
      </c>
      <c r="G435" s="2" t="s">
        <v>554</v>
      </c>
      <c r="H435" s="2" t="s">
        <v>12</v>
      </c>
      <c r="I435" s="2" t="s">
        <v>13</v>
      </c>
      <c r="K435" s="2" t="s">
        <v>465</v>
      </c>
      <c r="L435" s="2" t="s">
        <v>466</v>
      </c>
    </row>
    <row r="436" spans="1:12" ht="21.6" thickBot="1">
      <c r="A436" s="2" t="s">
        <v>2206</v>
      </c>
      <c r="B436" s="3" t="s">
        <v>557</v>
      </c>
      <c r="C436" s="2" t="s">
        <v>557</v>
      </c>
      <c r="D436" s="2" t="s">
        <v>1119</v>
      </c>
      <c r="E436" s="2" t="s">
        <v>56</v>
      </c>
      <c r="F436" s="2" t="s">
        <v>28</v>
      </c>
      <c r="G436" s="2" t="s">
        <v>554</v>
      </c>
      <c r="H436" s="2" t="s">
        <v>12</v>
      </c>
      <c r="I436" s="2" t="s">
        <v>13</v>
      </c>
      <c r="K436" s="2" t="s">
        <v>465</v>
      </c>
      <c r="L436" s="2" t="s">
        <v>466</v>
      </c>
    </row>
    <row r="437" spans="1:12" ht="21.6" thickBot="1">
      <c r="A437" s="2" t="s">
        <v>2208</v>
      </c>
      <c r="B437" s="3" t="s">
        <v>230</v>
      </c>
      <c r="C437" s="2" t="s">
        <v>230</v>
      </c>
      <c r="D437" s="2" t="s">
        <v>1119</v>
      </c>
      <c r="E437" s="2" t="s">
        <v>56</v>
      </c>
      <c r="F437" s="2" t="s">
        <v>28</v>
      </c>
      <c r="G437" s="2" t="s">
        <v>17</v>
      </c>
      <c r="H437" s="2" t="s">
        <v>12</v>
      </c>
      <c r="I437" s="2" t="s">
        <v>13</v>
      </c>
      <c r="K437" s="2" t="s">
        <v>489</v>
      </c>
      <c r="L437" s="2" t="s">
        <v>491</v>
      </c>
    </row>
    <row r="438" spans="1:12" ht="21.6" thickBot="1">
      <c r="A438" s="2" t="s">
        <v>2210</v>
      </c>
      <c r="B438" s="3" t="s">
        <v>217</v>
      </c>
      <c r="C438" s="2" t="s">
        <v>217</v>
      </c>
      <c r="D438" s="2" t="s">
        <v>1119</v>
      </c>
      <c r="E438" s="2" t="s">
        <v>56</v>
      </c>
      <c r="F438" s="2" t="s">
        <v>28</v>
      </c>
      <c r="G438" s="2" t="s">
        <v>17</v>
      </c>
      <c r="H438" s="2" t="s">
        <v>12</v>
      </c>
      <c r="I438" s="2" t="s">
        <v>13</v>
      </c>
      <c r="K438" s="2" t="s">
        <v>489</v>
      </c>
      <c r="L438" s="2" t="s">
        <v>491</v>
      </c>
    </row>
    <row r="439" spans="1:12" ht="21.6" thickBot="1">
      <c r="A439" s="2" t="s">
        <v>2212</v>
      </c>
      <c r="B439" s="3" t="s">
        <v>558</v>
      </c>
      <c r="C439" s="2" t="s">
        <v>558</v>
      </c>
      <c r="D439" s="2" t="s">
        <v>1119</v>
      </c>
      <c r="E439" s="2" t="s">
        <v>56</v>
      </c>
      <c r="F439" s="2" t="s">
        <v>28</v>
      </c>
      <c r="G439" s="2" t="s">
        <v>17</v>
      </c>
      <c r="H439" s="2" t="s">
        <v>12</v>
      </c>
      <c r="I439" s="2" t="s">
        <v>13</v>
      </c>
      <c r="J439" s="2" t="s">
        <v>30</v>
      </c>
      <c r="K439" s="2" t="s">
        <v>489</v>
      </c>
      <c r="L439" s="2" t="s">
        <v>491</v>
      </c>
    </row>
    <row r="440" spans="1:12" ht="21.6" thickBot="1">
      <c r="A440" s="2" t="s">
        <v>2214</v>
      </c>
      <c r="B440" s="3" t="s">
        <v>559</v>
      </c>
      <c r="C440" s="2" t="s">
        <v>559</v>
      </c>
      <c r="D440" s="2" t="s">
        <v>1119</v>
      </c>
      <c r="E440" s="2" t="s">
        <v>56</v>
      </c>
      <c r="F440" s="2" t="s">
        <v>28</v>
      </c>
      <c r="G440" s="2" t="s">
        <v>87</v>
      </c>
      <c r="H440" s="2" t="s">
        <v>88</v>
      </c>
      <c r="I440" s="2" t="s">
        <v>89</v>
      </c>
      <c r="K440" s="2" t="s">
        <v>486</v>
      </c>
      <c r="L440" s="2" t="s">
        <v>487</v>
      </c>
    </row>
    <row r="441" spans="1:12" ht="21.6" thickBot="1">
      <c r="A441" s="2" t="s">
        <v>2216</v>
      </c>
      <c r="B441" s="3" t="s">
        <v>560</v>
      </c>
      <c r="C441" s="2" t="s">
        <v>560</v>
      </c>
      <c r="D441" s="2" t="s">
        <v>1119</v>
      </c>
      <c r="E441" s="2" t="s">
        <v>56</v>
      </c>
      <c r="F441" s="2" t="s">
        <v>28</v>
      </c>
      <c r="G441" s="2" t="s">
        <v>17</v>
      </c>
      <c r="H441" s="2" t="s">
        <v>12</v>
      </c>
      <c r="I441" s="2" t="s">
        <v>13</v>
      </c>
      <c r="K441" s="2" t="s">
        <v>498</v>
      </c>
      <c r="L441" s="2" t="s">
        <v>503</v>
      </c>
    </row>
    <row r="442" spans="1:12" ht="21.6" thickBot="1">
      <c r="A442" s="2" t="s">
        <v>2218</v>
      </c>
      <c r="B442" s="3" t="s">
        <v>266</v>
      </c>
      <c r="C442" s="2" t="s">
        <v>266</v>
      </c>
      <c r="D442" s="2" t="s">
        <v>1119</v>
      </c>
      <c r="E442" s="2" t="s">
        <v>56</v>
      </c>
      <c r="F442" s="2" t="s">
        <v>28</v>
      </c>
      <c r="G442" s="2" t="s">
        <v>17</v>
      </c>
      <c r="H442" s="2" t="s">
        <v>12</v>
      </c>
      <c r="I442" s="2" t="s">
        <v>13</v>
      </c>
      <c r="K442" s="2" t="s">
        <v>489</v>
      </c>
      <c r="L442" s="2" t="s">
        <v>490</v>
      </c>
    </row>
    <row r="443" spans="1:12" ht="21.6" thickBot="1">
      <c r="A443" s="2" t="s">
        <v>2220</v>
      </c>
      <c r="B443" s="3" t="s">
        <v>561</v>
      </c>
      <c r="C443" s="2" t="s">
        <v>561</v>
      </c>
      <c r="D443" s="2" t="s">
        <v>1168</v>
      </c>
      <c r="E443" s="2" t="s">
        <v>56</v>
      </c>
      <c r="F443" s="2" t="s">
        <v>28</v>
      </c>
      <c r="G443" s="2" t="s">
        <v>377</v>
      </c>
      <c r="H443" s="2" t="s">
        <v>51</v>
      </c>
      <c r="I443" s="2" t="s">
        <v>13</v>
      </c>
      <c r="K443" s="2" t="s">
        <v>465</v>
      </c>
      <c r="L443" s="2" t="s">
        <v>507</v>
      </c>
    </row>
    <row r="444" spans="1:12" ht="21.6" thickBot="1">
      <c r="A444" s="2" t="s">
        <v>2222</v>
      </c>
      <c r="B444" s="3" t="s">
        <v>562</v>
      </c>
      <c r="C444" s="2" t="s">
        <v>562</v>
      </c>
      <c r="D444" s="2" t="s">
        <v>1168</v>
      </c>
      <c r="E444" s="2" t="s">
        <v>56</v>
      </c>
      <c r="F444" s="2" t="s">
        <v>28</v>
      </c>
      <c r="G444" s="2" t="s">
        <v>377</v>
      </c>
      <c r="H444" s="2" t="s">
        <v>51</v>
      </c>
      <c r="I444" s="2" t="s">
        <v>13</v>
      </c>
      <c r="K444" s="2" t="s">
        <v>465</v>
      </c>
      <c r="L444" s="2" t="s">
        <v>507</v>
      </c>
    </row>
    <row r="445" spans="1:12" ht="21.6" thickBot="1">
      <c r="A445" s="2" t="s">
        <v>2224</v>
      </c>
      <c r="B445" s="3" t="s">
        <v>563</v>
      </c>
      <c r="C445" s="2" t="s">
        <v>563</v>
      </c>
      <c r="D445" s="2" t="s">
        <v>1119</v>
      </c>
      <c r="E445" s="2" t="s">
        <v>56</v>
      </c>
      <c r="F445" s="2" t="s">
        <v>28</v>
      </c>
      <c r="G445" s="2" t="s">
        <v>29</v>
      </c>
      <c r="H445" s="2" t="s">
        <v>12</v>
      </c>
      <c r="I445" s="2" t="s">
        <v>13</v>
      </c>
      <c r="K445" s="2" t="s">
        <v>486</v>
      </c>
      <c r="L445" s="2" t="s">
        <v>487</v>
      </c>
    </row>
    <row r="446" spans="1:12" ht="21.6" thickBot="1">
      <c r="A446" s="2" t="s">
        <v>2226</v>
      </c>
      <c r="B446" s="3" t="s">
        <v>247</v>
      </c>
      <c r="C446" s="2" t="s">
        <v>247</v>
      </c>
      <c r="D446" s="2" t="s">
        <v>1119</v>
      </c>
      <c r="E446" s="2" t="s">
        <v>56</v>
      </c>
      <c r="F446" s="2" t="s">
        <v>28</v>
      </c>
      <c r="G446" s="2" t="s">
        <v>17</v>
      </c>
      <c r="H446" s="2" t="s">
        <v>12</v>
      </c>
      <c r="I446" s="2" t="s">
        <v>13</v>
      </c>
      <c r="K446" s="2" t="s">
        <v>486</v>
      </c>
      <c r="L446" s="2" t="s">
        <v>487</v>
      </c>
    </row>
    <row r="447" spans="1:12" ht="21.6" thickBot="1">
      <c r="A447" s="2" t="s">
        <v>2228</v>
      </c>
      <c r="B447" s="3" t="s">
        <v>248</v>
      </c>
      <c r="C447" s="2" t="s">
        <v>248</v>
      </c>
      <c r="D447" s="2" t="s">
        <v>1119</v>
      </c>
      <c r="E447" s="2" t="s">
        <v>56</v>
      </c>
      <c r="F447" s="2" t="s">
        <v>28</v>
      </c>
      <c r="G447" s="2" t="s">
        <v>17</v>
      </c>
      <c r="H447" s="2" t="s">
        <v>12</v>
      </c>
      <c r="I447" s="2" t="s">
        <v>13</v>
      </c>
      <c r="K447" s="2" t="s">
        <v>486</v>
      </c>
      <c r="L447" s="2" t="s">
        <v>487</v>
      </c>
    </row>
    <row r="448" spans="1:12" ht="21.6" thickBot="1">
      <c r="A448" s="2" t="s">
        <v>2230</v>
      </c>
      <c r="B448" s="3" t="s">
        <v>258</v>
      </c>
      <c r="C448" s="2" t="s">
        <v>258</v>
      </c>
      <c r="D448" s="2" t="s">
        <v>1119</v>
      </c>
      <c r="E448" s="2" t="s">
        <v>56</v>
      </c>
      <c r="F448" s="2" t="s">
        <v>28</v>
      </c>
      <c r="G448" s="2" t="s">
        <v>17</v>
      </c>
      <c r="H448" s="2" t="s">
        <v>12</v>
      </c>
      <c r="I448" s="2" t="s">
        <v>13</v>
      </c>
      <c r="K448" s="2" t="s">
        <v>489</v>
      </c>
      <c r="L448" s="2" t="s">
        <v>490</v>
      </c>
    </row>
    <row r="449" spans="1:12" ht="21.6" thickBot="1">
      <c r="A449" s="2" t="s">
        <v>2232</v>
      </c>
      <c r="B449" s="3" t="s">
        <v>564</v>
      </c>
      <c r="C449" s="2" t="s">
        <v>564</v>
      </c>
      <c r="D449" s="2" t="s">
        <v>1119</v>
      </c>
      <c r="E449" s="2" t="s">
        <v>56</v>
      </c>
      <c r="F449" s="2" t="s">
        <v>28</v>
      </c>
      <c r="G449" s="2" t="s">
        <v>99</v>
      </c>
      <c r="H449" s="2" t="s">
        <v>88</v>
      </c>
      <c r="I449" s="2" t="s">
        <v>89</v>
      </c>
      <c r="K449" s="2" t="s">
        <v>486</v>
      </c>
      <c r="L449" s="2" t="s">
        <v>508</v>
      </c>
    </row>
    <row r="450" spans="1:12" ht="21.6" thickBot="1">
      <c r="A450" s="2" t="s">
        <v>2234</v>
      </c>
      <c r="B450" s="3" t="s">
        <v>565</v>
      </c>
      <c r="C450" s="2" t="s">
        <v>565</v>
      </c>
      <c r="D450" s="2" t="s">
        <v>1168</v>
      </c>
      <c r="E450" s="2" t="s">
        <v>56</v>
      </c>
      <c r="F450" s="2" t="s">
        <v>28</v>
      </c>
      <c r="G450" s="2" t="s">
        <v>377</v>
      </c>
      <c r="H450" s="2" t="s">
        <v>51</v>
      </c>
      <c r="I450" s="2" t="s">
        <v>13</v>
      </c>
      <c r="K450" s="2" t="s">
        <v>465</v>
      </c>
      <c r="L450" s="2" t="s">
        <v>507</v>
      </c>
    </row>
    <row r="451" spans="1:12" ht="21.6" thickBot="1">
      <c r="A451" s="2" t="s">
        <v>2236</v>
      </c>
      <c r="B451" s="3" t="s">
        <v>148</v>
      </c>
      <c r="C451" s="2" t="s">
        <v>148</v>
      </c>
      <c r="D451" s="2" t="s">
        <v>1119</v>
      </c>
      <c r="E451" s="2" t="s">
        <v>56</v>
      </c>
      <c r="F451" s="2" t="s">
        <v>28</v>
      </c>
      <c r="G451" s="2" t="s">
        <v>99</v>
      </c>
      <c r="H451" s="2" t="s">
        <v>88</v>
      </c>
      <c r="I451" s="2" t="s">
        <v>89</v>
      </c>
      <c r="K451" s="2" t="s">
        <v>489</v>
      </c>
      <c r="L451" s="2" t="s">
        <v>490</v>
      </c>
    </row>
    <row r="452" spans="1:12" ht="21.6" thickBot="1">
      <c r="A452" s="2" t="s">
        <v>2239</v>
      </c>
      <c r="B452" s="3" t="s">
        <v>566</v>
      </c>
      <c r="C452" s="2" t="s">
        <v>566</v>
      </c>
      <c r="D452" s="2" t="s">
        <v>1119</v>
      </c>
      <c r="E452" s="2" t="s">
        <v>56</v>
      </c>
      <c r="F452" s="2" t="s">
        <v>28</v>
      </c>
      <c r="G452" s="2" t="s">
        <v>567</v>
      </c>
      <c r="H452" s="2" t="s">
        <v>51</v>
      </c>
      <c r="I452" s="2" t="s">
        <v>13</v>
      </c>
      <c r="K452" s="2" t="s">
        <v>489</v>
      </c>
      <c r="L452" s="2" t="s">
        <v>568</v>
      </c>
    </row>
    <row r="453" spans="1:12" ht="21.6" thickBot="1">
      <c r="A453" s="2" t="s">
        <v>2241</v>
      </c>
      <c r="B453" s="3" t="s">
        <v>246</v>
      </c>
      <c r="C453" s="2" t="s">
        <v>246</v>
      </c>
      <c r="D453" s="2" t="s">
        <v>1119</v>
      </c>
      <c r="E453" s="2" t="s">
        <v>56</v>
      </c>
      <c r="F453" s="2" t="s">
        <v>28</v>
      </c>
      <c r="G453" s="2" t="s">
        <v>11</v>
      </c>
      <c r="H453" s="2" t="s">
        <v>12</v>
      </c>
      <c r="I453" s="2" t="s">
        <v>13</v>
      </c>
      <c r="K453" s="2" t="s">
        <v>489</v>
      </c>
      <c r="L453" s="2" t="s">
        <v>491</v>
      </c>
    </row>
    <row r="454" spans="1:12" ht="21.6" thickBot="1">
      <c r="A454" s="2" t="s">
        <v>2244</v>
      </c>
      <c r="B454" s="3" t="s">
        <v>569</v>
      </c>
      <c r="C454" s="2" t="s">
        <v>569</v>
      </c>
      <c r="D454" s="2" t="s">
        <v>1119</v>
      </c>
      <c r="E454" s="2" t="s">
        <v>570</v>
      </c>
      <c r="F454" s="2" t="s">
        <v>571</v>
      </c>
      <c r="G454" s="2" t="s">
        <v>572</v>
      </c>
      <c r="H454" s="2" t="s">
        <v>573</v>
      </c>
      <c r="I454" s="2" t="s">
        <v>65</v>
      </c>
      <c r="K454" s="2" t="s">
        <v>465</v>
      </c>
      <c r="L454" s="2" t="s">
        <v>466</v>
      </c>
    </row>
    <row r="455" spans="1:12" ht="21.6" hidden="1" thickBot="1">
      <c r="A455" s="2" t="s">
        <v>2246</v>
      </c>
      <c r="B455" s="3" t="s">
        <v>493</v>
      </c>
      <c r="C455" s="2" t="s">
        <v>493</v>
      </c>
      <c r="D455" s="2" t="s">
        <v>1119</v>
      </c>
      <c r="E455" s="2" t="s">
        <v>482</v>
      </c>
      <c r="F455" s="2" t="s">
        <v>10</v>
      </c>
      <c r="G455" s="2" t="s">
        <v>144</v>
      </c>
      <c r="H455" s="2" t="s">
        <v>145</v>
      </c>
      <c r="I455" s="2" t="s">
        <v>65</v>
      </c>
      <c r="J455" s="2" t="s">
        <v>2248</v>
      </c>
      <c r="K455" s="2" t="s">
        <v>465</v>
      </c>
      <c r="L455" s="2" t="s">
        <v>466</v>
      </c>
    </row>
    <row r="456" spans="1:12" ht="21.6" thickBot="1">
      <c r="A456" s="2" t="s">
        <v>2249</v>
      </c>
      <c r="B456" s="3" t="s">
        <v>574</v>
      </c>
      <c r="C456" s="2" t="s">
        <v>574</v>
      </c>
      <c r="D456" s="2" t="s">
        <v>1119</v>
      </c>
      <c r="E456" s="2" t="s">
        <v>56</v>
      </c>
      <c r="F456" s="2" t="s">
        <v>28</v>
      </c>
      <c r="G456" s="2" t="s">
        <v>11</v>
      </c>
      <c r="H456" s="2" t="s">
        <v>12</v>
      </c>
      <c r="I456" s="2" t="s">
        <v>13</v>
      </c>
      <c r="K456" s="2" t="s">
        <v>489</v>
      </c>
      <c r="L456" s="2" t="s">
        <v>515</v>
      </c>
    </row>
    <row r="457" spans="1:12" ht="21.6" thickBot="1">
      <c r="A457" s="2" t="s">
        <v>2251</v>
      </c>
      <c r="B457" s="3" t="s">
        <v>169</v>
      </c>
      <c r="C457" s="2" t="s">
        <v>169</v>
      </c>
      <c r="D457" s="2" t="s">
        <v>1119</v>
      </c>
      <c r="E457" s="2" t="s">
        <v>56</v>
      </c>
      <c r="F457" s="2" t="s">
        <v>28</v>
      </c>
      <c r="G457" s="2" t="s">
        <v>11</v>
      </c>
      <c r="H457" s="2" t="s">
        <v>12</v>
      </c>
      <c r="I457" s="2" t="s">
        <v>13</v>
      </c>
      <c r="K457" s="2" t="s">
        <v>489</v>
      </c>
      <c r="L457" s="2" t="s">
        <v>515</v>
      </c>
    </row>
    <row r="458" spans="1:12" ht="21.6" thickBot="1">
      <c r="A458" s="2" t="s">
        <v>2253</v>
      </c>
      <c r="B458" s="3" t="s">
        <v>575</v>
      </c>
      <c r="C458" s="2" t="s">
        <v>575</v>
      </c>
      <c r="D458" s="2" t="s">
        <v>1119</v>
      </c>
      <c r="E458" s="2" t="s">
        <v>56</v>
      </c>
      <c r="F458" s="2" t="s">
        <v>28</v>
      </c>
      <c r="G458" s="2" t="s">
        <v>147</v>
      </c>
      <c r="H458" s="2" t="s">
        <v>88</v>
      </c>
      <c r="I458" s="2" t="s">
        <v>89</v>
      </c>
      <c r="K458" s="2" t="s">
        <v>486</v>
      </c>
      <c r="L458" s="2" t="s">
        <v>508</v>
      </c>
    </row>
    <row r="459" spans="1:12" ht="21.6" thickBot="1">
      <c r="A459" s="2" t="s">
        <v>2255</v>
      </c>
      <c r="B459" s="3" t="s">
        <v>170</v>
      </c>
      <c r="C459" s="2" t="s">
        <v>170</v>
      </c>
      <c r="D459" s="2" t="s">
        <v>1119</v>
      </c>
      <c r="E459" s="2" t="s">
        <v>56</v>
      </c>
      <c r="F459" s="2" t="s">
        <v>28</v>
      </c>
      <c r="G459" s="2" t="s">
        <v>11</v>
      </c>
      <c r="H459" s="2" t="s">
        <v>12</v>
      </c>
      <c r="I459" s="2" t="s">
        <v>13</v>
      </c>
      <c r="K459" s="2" t="s">
        <v>489</v>
      </c>
      <c r="L459" s="2" t="s">
        <v>515</v>
      </c>
    </row>
    <row r="460" spans="1:12" ht="21.6" thickBot="1">
      <c r="A460" s="2" t="s">
        <v>2257</v>
      </c>
      <c r="B460" s="3" t="s">
        <v>172</v>
      </c>
      <c r="C460" s="2" t="s">
        <v>172</v>
      </c>
      <c r="D460" s="2" t="s">
        <v>1119</v>
      </c>
      <c r="E460" s="2" t="s">
        <v>56</v>
      </c>
      <c r="F460" s="2" t="s">
        <v>28</v>
      </c>
      <c r="G460" s="2" t="s">
        <v>11</v>
      </c>
      <c r="H460" s="2" t="s">
        <v>12</v>
      </c>
      <c r="I460" s="2" t="s">
        <v>13</v>
      </c>
      <c r="K460" s="2" t="s">
        <v>489</v>
      </c>
      <c r="L460" s="2" t="s">
        <v>515</v>
      </c>
    </row>
    <row r="461" spans="1:12" ht="21.6" thickBot="1">
      <c r="A461" s="2" t="s">
        <v>2259</v>
      </c>
      <c r="B461" s="3" t="s">
        <v>175</v>
      </c>
      <c r="C461" s="2" t="s">
        <v>175</v>
      </c>
      <c r="D461" s="2" t="s">
        <v>1119</v>
      </c>
      <c r="E461" s="2" t="s">
        <v>56</v>
      </c>
      <c r="F461" s="2" t="s">
        <v>28</v>
      </c>
      <c r="G461" s="2" t="s">
        <v>11</v>
      </c>
      <c r="H461" s="2" t="s">
        <v>12</v>
      </c>
      <c r="I461" s="2" t="s">
        <v>13</v>
      </c>
      <c r="K461" s="2" t="s">
        <v>489</v>
      </c>
      <c r="L461" s="2" t="s">
        <v>515</v>
      </c>
    </row>
    <row r="462" spans="1:12" ht="21.6" thickBot="1">
      <c r="A462" s="2" t="s">
        <v>2261</v>
      </c>
      <c r="B462" s="3" t="s">
        <v>174</v>
      </c>
      <c r="C462" s="2" t="s">
        <v>174</v>
      </c>
      <c r="D462" s="2" t="s">
        <v>1119</v>
      </c>
      <c r="E462" s="2" t="s">
        <v>56</v>
      </c>
      <c r="F462" s="2" t="s">
        <v>28</v>
      </c>
      <c r="G462" s="2" t="s">
        <v>11</v>
      </c>
      <c r="H462" s="2" t="s">
        <v>12</v>
      </c>
      <c r="I462" s="2" t="s">
        <v>13</v>
      </c>
      <c r="K462" s="2" t="s">
        <v>489</v>
      </c>
      <c r="L462" s="2" t="s">
        <v>515</v>
      </c>
    </row>
    <row r="463" spans="1:12" ht="21.6" thickBot="1">
      <c r="A463" s="2" t="s">
        <v>2263</v>
      </c>
      <c r="B463" s="3" t="s">
        <v>347</v>
      </c>
      <c r="C463" s="2" t="s">
        <v>347</v>
      </c>
      <c r="D463" s="2" t="s">
        <v>1119</v>
      </c>
      <c r="E463" s="2" t="s">
        <v>56</v>
      </c>
      <c r="F463" s="2" t="s">
        <v>28</v>
      </c>
      <c r="G463" s="2" t="s">
        <v>11</v>
      </c>
      <c r="H463" s="2" t="s">
        <v>12</v>
      </c>
      <c r="I463" s="2" t="s">
        <v>13</v>
      </c>
      <c r="K463" s="2" t="s">
        <v>489</v>
      </c>
      <c r="L463" s="2" t="s">
        <v>515</v>
      </c>
    </row>
    <row r="464" spans="1:12" ht="21.6" thickBot="1">
      <c r="A464" s="2" t="s">
        <v>2265</v>
      </c>
      <c r="B464" s="3" t="s">
        <v>576</v>
      </c>
      <c r="C464" s="2" t="s">
        <v>576</v>
      </c>
      <c r="D464" s="2" t="s">
        <v>1119</v>
      </c>
      <c r="E464" s="2" t="s">
        <v>56</v>
      </c>
      <c r="F464" s="2" t="s">
        <v>28</v>
      </c>
      <c r="G464" s="2" t="s">
        <v>11</v>
      </c>
      <c r="H464" s="2" t="s">
        <v>12</v>
      </c>
      <c r="I464" s="2" t="s">
        <v>13</v>
      </c>
      <c r="K464" s="2" t="s">
        <v>489</v>
      </c>
      <c r="L464" s="2" t="s">
        <v>515</v>
      </c>
    </row>
    <row r="465" spans="1:12" ht="21.6" thickBot="1">
      <c r="A465" s="2" t="s">
        <v>2267</v>
      </c>
      <c r="B465" s="3" t="s">
        <v>117</v>
      </c>
      <c r="C465" s="2" t="s">
        <v>117</v>
      </c>
      <c r="D465" s="2" t="s">
        <v>1119</v>
      </c>
      <c r="E465" s="2" t="s">
        <v>56</v>
      </c>
      <c r="F465" s="2" t="s">
        <v>28</v>
      </c>
      <c r="G465" s="2" t="s">
        <v>17</v>
      </c>
      <c r="H465" s="2" t="s">
        <v>12</v>
      </c>
      <c r="I465" s="2" t="s">
        <v>13</v>
      </c>
      <c r="K465" s="2" t="s">
        <v>489</v>
      </c>
      <c r="L465" s="2" t="s">
        <v>491</v>
      </c>
    </row>
    <row r="466" spans="1:12" ht="21.6" thickBot="1">
      <c r="A466" s="2" t="s">
        <v>2269</v>
      </c>
      <c r="B466" s="3" t="s">
        <v>577</v>
      </c>
      <c r="C466" s="2" t="s">
        <v>577</v>
      </c>
      <c r="D466" s="2" t="s">
        <v>1119</v>
      </c>
      <c r="E466" s="2" t="s">
        <v>56</v>
      </c>
      <c r="F466" s="2" t="s">
        <v>28</v>
      </c>
      <c r="G466" s="2" t="s">
        <v>11</v>
      </c>
      <c r="H466" s="2" t="s">
        <v>12</v>
      </c>
      <c r="I466" s="2" t="s">
        <v>13</v>
      </c>
      <c r="K466" s="2" t="s">
        <v>489</v>
      </c>
      <c r="L466" s="2" t="s">
        <v>490</v>
      </c>
    </row>
    <row r="467" spans="1:12" ht="21.6" thickBot="1">
      <c r="A467" s="2" t="s">
        <v>2271</v>
      </c>
      <c r="B467" s="3" t="s">
        <v>218</v>
      </c>
      <c r="C467" s="2" t="s">
        <v>218</v>
      </c>
      <c r="D467" s="2" t="s">
        <v>1119</v>
      </c>
      <c r="E467" s="2" t="s">
        <v>56</v>
      </c>
      <c r="F467" s="2" t="s">
        <v>28</v>
      </c>
      <c r="G467" s="2" t="s">
        <v>216</v>
      </c>
      <c r="H467" s="2" t="s">
        <v>12</v>
      </c>
      <c r="I467" s="2" t="s">
        <v>13</v>
      </c>
      <c r="K467" s="2" t="s">
        <v>489</v>
      </c>
      <c r="L467" s="2" t="s">
        <v>491</v>
      </c>
    </row>
    <row r="468" spans="1:12" ht="21.6" thickBot="1">
      <c r="A468" s="2" t="s">
        <v>2273</v>
      </c>
      <c r="B468" s="3" t="s">
        <v>578</v>
      </c>
      <c r="C468" s="2" t="s">
        <v>578</v>
      </c>
      <c r="D468" s="2" t="s">
        <v>1119</v>
      </c>
      <c r="E468" s="2" t="s">
        <v>56</v>
      </c>
      <c r="F468" s="2" t="s">
        <v>28</v>
      </c>
      <c r="G468" s="2" t="s">
        <v>29</v>
      </c>
      <c r="H468" s="2" t="s">
        <v>12</v>
      </c>
      <c r="I468" s="2" t="s">
        <v>13</v>
      </c>
      <c r="K468" s="2" t="s">
        <v>486</v>
      </c>
      <c r="L468" s="2" t="s">
        <v>492</v>
      </c>
    </row>
    <row r="469" spans="1:12" ht="21.6" thickBot="1">
      <c r="A469" s="2" t="s">
        <v>2276</v>
      </c>
      <c r="B469" s="3" t="s">
        <v>579</v>
      </c>
      <c r="C469" s="2" t="s">
        <v>579</v>
      </c>
      <c r="D469" s="2" t="s">
        <v>1168</v>
      </c>
      <c r="E469" s="2" t="s">
        <v>56</v>
      </c>
      <c r="F469" s="2" t="s">
        <v>28</v>
      </c>
      <c r="H469" s="2" t="s">
        <v>580</v>
      </c>
      <c r="I469" s="2" t="s">
        <v>184</v>
      </c>
      <c r="K469" s="2" t="s">
        <v>489</v>
      </c>
      <c r="L469" s="2" t="s">
        <v>490</v>
      </c>
    </row>
    <row r="470" spans="1:12" ht="21.6" thickBot="1">
      <c r="A470" s="2" t="s">
        <v>2278</v>
      </c>
      <c r="B470" s="3" t="s">
        <v>581</v>
      </c>
      <c r="C470" s="2" t="s">
        <v>581</v>
      </c>
      <c r="D470" s="2" t="s">
        <v>1119</v>
      </c>
      <c r="E470" s="2" t="s">
        <v>56</v>
      </c>
      <c r="F470" s="2" t="s">
        <v>28</v>
      </c>
      <c r="G470" s="2" t="s">
        <v>29</v>
      </c>
      <c r="H470" s="2" t="s">
        <v>12</v>
      </c>
      <c r="I470" s="2" t="s">
        <v>13</v>
      </c>
      <c r="K470" s="2" t="s">
        <v>486</v>
      </c>
      <c r="L470" s="2" t="s">
        <v>492</v>
      </c>
    </row>
    <row r="471" spans="1:12" ht="21.6" thickBot="1">
      <c r="A471" s="2" t="s">
        <v>2280</v>
      </c>
      <c r="B471" s="3" t="s">
        <v>221</v>
      </c>
      <c r="C471" s="2" t="s">
        <v>221</v>
      </c>
      <c r="D471" s="2" t="s">
        <v>1119</v>
      </c>
      <c r="E471" s="2" t="s">
        <v>56</v>
      </c>
      <c r="F471" s="2" t="s">
        <v>28</v>
      </c>
      <c r="G471" s="2" t="s">
        <v>216</v>
      </c>
      <c r="H471" s="2" t="s">
        <v>12</v>
      </c>
      <c r="I471" s="2" t="s">
        <v>13</v>
      </c>
      <c r="K471" s="2" t="s">
        <v>465</v>
      </c>
      <c r="L471" s="2" t="s">
        <v>466</v>
      </c>
    </row>
    <row r="472" spans="1:12" ht="21.6" thickBot="1">
      <c r="A472" s="2" t="s">
        <v>2282</v>
      </c>
      <c r="B472" s="3" t="s">
        <v>582</v>
      </c>
      <c r="C472" s="2" t="s">
        <v>582</v>
      </c>
      <c r="D472" s="2" t="s">
        <v>1119</v>
      </c>
      <c r="E472" s="2" t="s">
        <v>56</v>
      </c>
      <c r="F472" s="2" t="s">
        <v>43</v>
      </c>
      <c r="G472" s="2" t="s">
        <v>29</v>
      </c>
      <c r="H472" s="2" t="s">
        <v>12</v>
      </c>
      <c r="I472" s="2" t="s">
        <v>13</v>
      </c>
      <c r="K472" s="2" t="s">
        <v>486</v>
      </c>
      <c r="L472" s="2" t="s">
        <v>492</v>
      </c>
    </row>
    <row r="473" spans="1:12" ht="21.6" thickBot="1">
      <c r="A473" s="2" t="s">
        <v>2284</v>
      </c>
      <c r="B473" s="3" t="s">
        <v>583</v>
      </c>
      <c r="C473" s="2" t="s">
        <v>583</v>
      </c>
      <c r="D473" s="2" t="s">
        <v>1119</v>
      </c>
      <c r="E473" s="2" t="s">
        <v>56</v>
      </c>
      <c r="F473" s="2" t="s">
        <v>28</v>
      </c>
      <c r="G473" s="2" t="s">
        <v>367</v>
      </c>
      <c r="H473" s="2" t="s">
        <v>51</v>
      </c>
      <c r="I473" s="2" t="s">
        <v>13</v>
      </c>
      <c r="K473" s="2" t="s">
        <v>498</v>
      </c>
      <c r="L473" s="2" t="s">
        <v>522</v>
      </c>
    </row>
    <row r="474" spans="1:12" ht="21.6" thickBot="1">
      <c r="A474" s="2" t="s">
        <v>2286</v>
      </c>
      <c r="B474" s="3" t="s">
        <v>584</v>
      </c>
      <c r="C474" s="2" t="s">
        <v>584</v>
      </c>
      <c r="D474" s="2" t="s">
        <v>1119</v>
      </c>
      <c r="E474" s="2" t="s">
        <v>56</v>
      </c>
      <c r="F474" s="2" t="s">
        <v>28</v>
      </c>
      <c r="G474" s="2" t="s">
        <v>11</v>
      </c>
      <c r="H474" s="2" t="s">
        <v>12</v>
      </c>
      <c r="I474" s="2" t="s">
        <v>13</v>
      </c>
      <c r="K474" s="2" t="s">
        <v>489</v>
      </c>
      <c r="L474" s="2" t="s">
        <v>515</v>
      </c>
    </row>
    <row r="475" spans="1:12" ht="21.6" thickBot="1">
      <c r="A475" s="2" t="s">
        <v>2288</v>
      </c>
      <c r="B475" s="3" t="s">
        <v>178</v>
      </c>
      <c r="C475" s="2" t="s">
        <v>178</v>
      </c>
      <c r="D475" s="2" t="s">
        <v>1119</v>
      </c>
      <c r="E475" s="2" t="s">
        <v>56</v>
      </c>
      <c r="F475" s="2" t="s">
        <v>28</v>
      </c>
      <c r="G475" s="2" t="s">
        <v>80</v>
      </c>
      <c r="H475" s="2" t="s">
        <v>12</v>
      </c>
      <c r="I475" s="2" t="s">
        <v>13</v>
      </c>
      <c r="K475" s="2" t="s">
        <v>465</v>
      </c>
      <c r="L475" s="2" t="s">
        <v>466</v>
      </c>
    </row>
    <row r="476" spans="1:12" ht="21.6" thickBot="1">
      <c r="A476" s="2" t="s">
        <v>2290</v>
      </c>
      <c r="B476" s="3" t="s">
        <v>179</v>
      </c>
      <c r="C476" s="2" t="s">
        <v>179</v>
      </c>
      <c r="D476" s="2" t="s">
        <v>1119</v>
      </c>
      <c r="E476" s="2" t="s">
        <v>56</v>
      </c>
      <c r="F476" s="2" t="s">
        <v>28</v>
      </c>
      <c r="G476" s="2" t="s">
        <v>80</v>
      </c>
      <c r="H476" s="2" t="s">
        <v>12</v>
      </c>
      <c r="I476" s="2" t="s">
        <v>13</v>
      </c>
      <c r="K476" s="2" t="s">
        <v>465</v>
      </c>
      <c r="L476" s="2" t="s">
        <v>466</v>
      </c>
    </row>
    <row r="477" spans="1:12" ht="21.6" thickBot="1">
      <c r="A477" s="2" t="s">
        <v>2292</v>
      </c>
      <c r="B477" s="3" t="s">
        <v>181</v>
      </c>
      <c r="C477" s="2" t="s">
        <v>181</v>
      </c>
      <c r="D477" s="2" t="s">
        <v>1119</v>
      </c>
      <c r="E477" s="2" t="s">
        <v>56</v>
      </c>
      <c r="F477" s="2" t="s">
        <v>28</v>
      </c>
      <c r="G477" s="2" t="s">
        <v>80</v>
      </c>
      <c r="H477" s="2" t="s">
        <v>12</v>
      </c>
      <c r="I477" s="2" t="s">
        <v>13</v>
      </c>
      <c r="K477" s="2" t="s">
        <v>465</v>
      </c>
      <c r="L477" s="2" t="s">
        <v>466</v>
      </c>
    </row>
    <row r="478" spans="1:12" ht="21.6" thickBot="1">
      <c r="A478" s="2" t="s">
        <v>2294</v>
      </c>
      <c r="B478" s="3" t="s">
        <v>180</v>
      </c>
      <c r="C478" s="2" t="s">
        <v>180</v>
      </c>
      <c r="D478" s="2" t="s">
        <v>1119</v>
      </c>
      <c r="E478" s="2" t="s">
        <v>56</v>
      </c>
      <c r="F478" s="2" t="s">
        <v>28</v>
      </c>
      <c r="G478" s="2" t="s">
        <v>80</v>
      </c>
      <c r="H478" s="2" t="s">
        <v>12</v>
      </c>
      <c r="I478" s="2" t="s">
        <v>13</v>
      </c>
      <c r="K478" s="2" t="s">
        <v>465</v>
      </c>
      <c r="L478" s="2" t="s">
        <v>466</v>
      </c>
    </row>
    <row r="479" spans="1:12" ht="21.6" thickBot="1">
      <c r="A479" s="2" t="s">
        <v>2296</v>
      </c>
      <c r="B479" s="3" t="s">
        <v>585</v>
      </c>
      <c r="C479" s="2" t="s">
        <v>585</v>
      </c>
      <c r="D479" s="2" t="s">
        <v>1119</v>
      </c>
      <c r="E479" s="2" t="s">
        <v>56</v>
      </c>
      <c r="F479" s="2" t="s">
        <v>505</v>
      </c>
      <c r="G479" s="2" t="s">
        <v>97</v>
      </c>
      <c r="H479" s="2" t="s">
        <v>12</v>
      </c>
      <c r="I479" s="2" t="s">
        <v>13</v>
      </c>
      <c r="K479" s="2" t="s">
        <v>486</v>
      </c>
      <c r="L479" s="2" t="s">
        <v>521</v>
      </c>
    </row>
    <row r="480" spans="1:12" ht="21.6" thickBot="1">
      <c r="A480" s="2" t="s">
        <v>2298</v>
      </c>
      <c r="B480" s="3" t="s">
        <v>586</v>
      </c>
      <c r="C480" s="2" t="s">
        <v>586</v>
      </c>
      <c r="D480" s="2" t="s">
        <v>1119</v>
      </c>
      <c r="E480" s="2" t="s">
        <v>482</v>
      </c>
      <c r="F480" s="2" t="s">
        <v>587</v>
      </c>
      <c r="G480" s="2" t="s">
        <v>97</v>
      </c>
      <c r="H480" s="2" t="s">
        <v>12</v>
      </c>
      <c r="I480" s="2" t="s">
        <v>13</v>
      </c>
      <c r="K480" s="2" t="s">
        <v>489</v>
      </c>
      <c r="L480" s="2" t="s">
        <v>515</v>
      </c>
    </row>
    <row r="481" spans="1:12" ht="21.6" thickBot="1">
      <c r="A481" s="2" t="s">
        <v>2301</v>
      </c>
      <c r="B481" s="3" t="s">
        <v>588</v>
      </c>
      <c r="C481" s="2" t="s">
        <v>588</v>
      </c>
      <c r="D481" s="2" t="s">
        <v>1119</v>
      </c>
      <c r="E481" s="2" t="s">
        <v>589</v>
      </c>
      <c r="F481" s="2" t="s">
        <v>28</v>
      </c>
      <c r="G481" s="2" t="s">
        <v>590</v>
      </c>
      <c r="H481" s="2" t="s">
        <v>591</v>
      </c>
      <c r="I481" s="2" t="s">
        <v>113</v>
      </c>
      <c r="K481" s="2" t="s">
        <v>489</v>
      </c>
      <c r="L481" s="2" t="s">
        <v>491</v>
      </c>
    </row>
    <row r="482" spans="1:12" ht="21.6" thickBot="1">
      <c r="A482" s="2" t="s">
        <v>2303</v>
      </c>
      <c r="B482" s="3" t="s">
        <v>226</v>
      </c>
      <c r="C482" s="2" t="s">
        <v>226</v>
      </c>
      <c r="D482" s="2" t="s">
        <v>1119</v>
      </c>
      <c r="E482" s="2" t="s">
        <v>56</v>
      </c>
      <c r="F482" s="2" t="s">
        <v>28</v>
      </c>
      <c r="G482" s="2" t="s">
        <v>216</v>
      </c>
      <c r="H482" s="2" t="s">
        <v>12</v>
      </c>
      <c r="I482" s="2" t="s">
        <v>13</v>
      </c>
      <c r="K482" s="2" t="s">
        <v>489</v>
      </c>
      <c r="L482" s="2" t="s">
        <v>491</v>
      </c>
    </row>
    <row r="483" spans="1:12" ht="21.6" thickBot="1">
      <c r="A483" s="2" t="s">
        <v>2305</v>
      </c>
      <c r="B483" s="3" t="s">
        <v>215</v>
      </c>
      <c r="C483" s="2" t="s">
        <v>215</v>
      </c>
      <c r="D483" s="2" t="s">
        <v>1119</v>
      </c>
      <c r="E483" s="2" t="s">
        <v>56</v>
      </c>
      <c r="F483" s="2" t="s">
        <v>28</v>
      </c>
      <c r="G483" s="2" t="s">
        <v>216</v>
      </c>
      <c r="H483" s="2" t="s">
        <v>12</v>
      </c>
      <c r="I483" s="2" t="s">
        <v>13</v>
      </c>
      <c r="K483" s="2" t="s">
        <v>465</v>
      </c>
      <c r="L483" s="2" t="s">
        <v>466</v>
      </c>
    </row>
    <row r="484" spans="1:12" ht="21.6" thickBot="1">
      <c r="A484" s="2" t="s">
        <v>2307</v>
      </c>
      <c r="B484" s="3" t="s">
        <v>219</v>
      </c>
      <c r="C484" s="2" t="s">
        <v>219</v>
      </c>
      <c r="D484" s="2" t="s">
        <v>1119</v>
      </c>
      <c r="E484" s="2" t="s">
        <v>56</v>
      </c>
      <c r="F484" s="2" t="s">
        <v>28</v>
      </c>
      <c r="G484" s="2" t="s">
        <v>216</v>
      </c>
      <c r="H484" s="2" t="s">
        <v>12</v>
      </c>
      <c r="I484" s="2" t="s">
        <v>13</v>
      </c>
      <c r="K484" s="2" t="s">
        <v>489</v>
      </c>
      <c r="L484" s="2" t="s">
        <v>568</v>
      </c>
    </row>
    <row r="485" spans="1:12" ht="21.6" thickBot="1">
      <c r="A485" s="2" t="s">
        <v>2309</v>
      </c>
      <c r="B485" s="3" t="s">
        <v>592</v>
      </c>
      <c r="C485" s="2" t="s">
        <v>592</v>
      </c>
      <c r="D485" s="2" t="s">
        <v>1119</v>
      </c>
      <c r="E485" s="2" t="s">
        <v>56</v>
      </c>
      <c r="F485" s="2" t="s">
        <v>28</v>
      </c>
      <c r="G485" s="2" t="s">
        <v>240</v>
      </c>
      <c r="H485" s="2" t="s">
        <v>51</v>
      </c>
      <c r="I485" s="2" t="s">
        <v>13</v>
      </c>
      <c r="K485" s="2" t="s">
        <v>465</v>
      </c>
      <c r="L485" s="2" t="s">
        <v>466</v>
      </c>
    </row>
    <row r="486" spans="1:12" ht="21.6" thickBot="1">
      <c r="A486" s="2" t="s">
        <v>2311</v>
      </c>
      <c r="B486" s="3" t="s">
        <v>593</v>
      </c>
      <c r="C486" s="2" t="s">
        <v>593</v>
      </c>
      <c r="D486" s="2" t="s">
        <v>1119</v>
      </c>
      <c r="E486" s="2" t="s">
        <v>56</v>
      </c>
      <c r="F486" s="2" t="s">
        <v>28</v>
      </c>
      <c r="G486" s="2" t="s">
        <v>240</v>
      </c>
      <c r="H486" s="2" t="s">
        <v>51</v>
      </c>
      <c r="I486" s="2" t="s">
        <v>13</v>
      </c>
      <c r="K486" s="2" t="s">
        <v>465</v>
      </c>
      <c r="L486" s="2" t="s">
        <v>466</v>
      </c>
    </row>
    <row r="487" spans="1:12" ht="21.6" thickBot="1">
      <c r="A487" s="2" t="s">
        <v>2313</v>
      </c>
      <c r="B487" s="3" t="s">
        <v>594</v>
      </c>
      <c r="C487" s="2" t="s">
        <v>594</v>
      </c>
      <c r="D487" s="2" t="s">
        <v>1119</v>
      </c>
      <c r="E487" s="2" t="s">
        <v>56</v>
      </c>
      <c r="F487" s="2" t="s">
        <v>28</v>
      </c>
      <c r="G487" s="2" t="s">
        <v>216</v>
      </c>
      <c r="H487" s="2" t="s">
        <v>12</v>
      </c>
      <c r="I487" s="2" t="s">
        <v>13</v>
      </c>
      <c r="K487" s="2" t="s">
        <v>465</v>
      </c>
      <c r="L487" s="2" t="s">
        <v>466</v>
      </c>
    </row>
    <row r="488" spans="1:12" ht="21.6" thickBot="1">
      <c r="A488" s="2" t="s">
        <v>2316</v>
      </c>
      <c r="B488" s="3" t="s">
        <v>595</v>
      </c>
      <c r="C488" s="2" t="s">
        <v>595</v>
      </c>
      <c r="D488" s="2" t="s">
        <v>1119</v>
      </c>
      <c r="E488" s="2" t="s">
        <v>56</v>
      </c>
      <c r="F488" s="2" t="s">
        <v>28</v>
      </c>
      <c r="G488" s="2" t="s">
        <v>596</v>
      </c>
      <c r="H488" s="2" t="s">
        <v>597</v>
      </c>
      <c r="I488" s="2" t="s">
        <v>89</v>
      </c>
      <c r="K488" s="2" t="s">
        <v>465</v>
      </c>
      <c r="L488" s="2" t="s">
        <v>466</v>
      </c>
    </row>
    <row r="489" spans="1:12" ht="21.6" thickBot="1">
      <c r="A489" s="2" t="s">
        <v>2318</v>
      </c>
      <c r="B489" s="3" t="s">
        <v>598</v>
      </c>
      <c r="C489" s="2" t="s">
        <v>598</v>
      </c>
      <c r="D489" s="2" t="s">
        <v>1119</v>
      </c>
      <c r="E489" s="2" t="s">
        <v>56</v>
      </c>
      <c r="F489" s="2" t="s">
        <v>28</v>
      </c>
      <c r="G489" s="2" t="s">
        <v>141</v>
      </c>
      <c r="H489" s="2" t="s">
        <v>12</v>
      </c>
      <c r="I489" s="2" t="s">
        <v>13</v>
      </c>
      <c r="K489" s="2" t="s">
        <v>465</v>
      </c>
      <c r="L489" s="2" t="s">
        <v>466</v>
      </c>
    </row>
    <row r="490" spans="1:12" ht="21.6" thickBot="1">
      <c r="A490" s="2" t="s">
        <v>2320</v>
      </c>
      <c r="B490" s="3" t="s">
        <v>599</v>
      </c>
      <c r="C490" s="2" t="s">
        <v>599</v>
      </c>
      <c r="D490" s="2" t="s">
        <v>1119</v>
      </c>
      <c r="E490" s="2" t="s">
        <v>56</v>
      </c>
      <c r="F490" s="2" t="s">
        <v>28</v>
      </c>
      <c r="G490" s="2" t="s">
        <v>141</v>
      </c>
      <c r="H490" s="2" t="s">
        <v>12</v>
      </c>
      <c r="I490" s="2" t="s">
        <v>13</v>
      </c>
      <c r="K490" s="2" t="s">
        <v>465</v>
      </c>
      <c r="L490" s="2" t="s">
        <v>466</v>
      </c>
    </row>
    <row r="491" spans="1:12" ht="21.6" thickBot="1">
      <c r="A491" s="2" t="s">
        <v>2322</v>
      </c>
      <c r="B491" s="3" t="s">
        <v>187</v>
      </c>
      <c r="C491" s="2" t="s">
        <v>187</v>
      </c>
      <c r="D491" s="2" t="s">
        <v>1119</v>
      </c>
      <c r="E491" s="2" t="s">
        <v>56</v>
      </c>
      <c r="F491" s="2" t="s">
        <v>28</v>
      </c>
      <c r="G491" s="2" t="s">
        <v>141</v>
      </c>
      <c r="H491" s="2" t="s">
        <v>12</v>
      </c>
      <c r="I491" s="2" t="s">
        <v>13</v>
      </c>
      <c r="K491" s="2" t="s">
        <v>465</v>
      </c>
      <c r="L491" s="2" t="s">
        <v>466</v>
      </c>
    </row>
    <row r="492" spans="1:12" ht="21.6" thickBot="1">
      <c r="A492" s="2" t="s">
        <v>2324</v>
      </c>
      <c r="B492" s="3" t="s">
        <v>188</v>
      </c>
      <c r="C492" s="2" t="s">
        <v>188</v>
      </c>
      <c r="D492" s="2" t="s">
        <v>1119</v>
      </c>
      <c r="E492" s="2" t="s">
        <v>56</v>
      </c>
      <c r="F492" s="2" t="s">
        <v>28</v>
      </c>
      <c r="G492" s="2" t="s">
        <v>141</v>
      </c>
      <c r="H492" s="2" t="s">
        <v>12</v>
      </c>
      <c r="I492" s="2" t="s">
        <v>13</v>
      </c>
      <c r="K492" s="2" t="s">
        <v>465</v>
      </c>
      <c r="L492" s="2" t="s">
        <v>466</v>
      </c>
    </row>
    <row r="493" spans="1:12" ht="21.6" hidden="1" thickBot="1">
      <c r="A493" s="2" t="s">
        <v>2326</v>
      </c>
      <c r="B493" s="3" t="s">
        <v>1896</v>
      </c>
      <c r="C493" s="2" t="s">
        <v>1896</v>
      </c>
      <c r="D493" s="2" t="s">
        <v>1119</v>
      </c>
      <c r="E493" s="2" t="s">
        <v>482</v>
      </c>
      <c r="F493" s="2" t="s">
        <v>43</v>
      </c>
      <c r="G493" s="2" t="s">
        <v>57</v>
      </c>
      <c r="H493" s="2" t="s">
        <v>58</v>
      </c>
      <c r="I493" s="2" t="s">
        <v>59</v>
      </c>
      <c r="J493" s="2" t="s">
        <v>2248</v>
      </c>
      <c r="K493" s="2" t="s">
        <v>465</v>
      </c>
      <c r="L493" s="2" t="s">
        <v>488</v>
      </c>
    </row>
    <row r="494" spans="1:12" ht="21.6" hidden="1" thickBot="1">
      <c r="A494" s="2" t="s">
        <v>2328</v>
      </c>
      <c r="B494" s="3" t="s">
        <v>1900</v>
      </c>
      <c r="C494" s="2" t="s">
        <v>1900</v>
      </c>
      <c r="D494" s="2" t="s">
        <v>1119</v>
      </c>
      <c r="E494" s="2" t="s">
        <v>482</v>
      </c>
      <c r="F494" s="2" t="s">
        <v>43</v>
      </c>
      <c r="G494" s="2" t="s">
        <v>57</v>
      </c>
      <c r="H494" s="2" t="s">
        <v>58</v>
      </c>
      <c r="I494" s="2" t="s">
        <v>59</v>
      </c>
      <c r="J494" s="2" t="s">
        <v>2248</v>
      </c>
      <c r="K494" s="2" t="s">
        <v>486</v>
      </c>
      <c r="L494" s="2" t="s">
        <v>487</v>
      </c>
    </row>
    <row r="495" spans="1:12" ht="21.6" thickBot="1">
      <c r="A495" s="2" t="s">
        <v>2330</v>
      </c>
      <c r="B495" s="3" t="s">
        <v>228</v>
      </c>
      <c r="C495" s="2" t="s">
        <v>228</v>
      </c>
      <c r="D495" s="2" t="s">
        <v>1119</v>
      </c>
      <c r="E495" s="2" t="s">
        <v>56</v>
      </c>
      <c r="F495" s="2" t="s">
        <v>28</v>
      </c>
      <c r="G495" s="2" t="s">
        <v>271</v>
      </c>
      <c r="H495" s="2" t="s">
        <v>272</v>
      </c>
      <c r="I495" s="2" t="s">
        <v>113</v>
      </c>
      <c r="K495" s="2" t="s">
        <v>512</v>
      </c>
      <c r="L495" s="2" t="s">
        <v>517</v>
      </c>
    </row>
    <row r="496" spans="1:12" ht="21.6" thickBot="1">
      <c r="A496" s="2" t="s">
        <v>2332</v>
      </c>
      <c r="B496" s="3" t="s">
        <v>600</v>
      </c>
      <c r="C496" s="2" t="s">
        <v>600</v>
      </c>
      <c r="D496" s="2" t="s">
        <v>1119</v>
      </c>
      <c r="E496" s="2" t="s">
        <v>56</v>
      </c>
      <c r="F496" s="2" t="s">
        <v>28</v>
      </c>
      <c r="G496" s="2" t="s">
        <v>238</v>
      </c>
      <c r="H496" s="2" t="s">
        <v>54</v>
      </c>
      <c r="I496" s="2" t="s">
        <v>13</v>
      </c>
      <c r="K496" s="2" t="s">
        <v>489</v>
      </c>
      <c r="L496" s="2" t="s">
        <v>491</v>
      </c>
    </row>
    <row r="497" spans="1:12" ht="21.6" thickBot="1">
      <c r="A497" s="2" t="s">
        <v>2335</v>
      </c>
      <c r="B497" s="3" t="s">
        <v>601</v>
      </c>
      <c r="C497" s="2" t="s">
        <v>601</v>
      </c>
      <c r="D497" s="2" t="s">
        <v>1119</v>
      </c>
      <c r="E497" s="2" t="s">
        <v>56</v>
      </c>
      <c r="F497" s="2" t="s">
        <v>571</v>
      </c>
      <c r="G497" s="2" t="s">
        <v>602</v>
      </c>
      <c r="H497" s="2" t="s">
        <v>573</v>
      </c>
      <c r="I497" s="2" t="s">
        <v>65</v>
      </c>
      <c r="K497" s="2" t="s">
        <v>465</v>
      </c>
      <c r="L497" s="2" t="s">
        <v>466</v>
      </c>
    </row>
    <row r="498" spans="1:12" ht="21.6" thickBot="1">
      <c r="A498" s="2" t="s">
        <v>2337</v>
      </c>
      <c r="B498" s="3" t="s">
        <v>603</v>
      </c>
      <c r="C498" s="2" t="s">
        <v>603</v>
      </c>
      <c r="D498" s="2" t="s">
        <v>1119</v>
      </c>
      <c r="E498" s="2" t="s">
        <v>56</v>
      </c>
      <c r="F498" s="2" t="s">
        <v>28</v>
      </c>
      <c r="H498" s="2" t="s">
        <v>183</v>
      </c>
      <c r="I498" s="2" t="s">
        <v>184</v>
      </c>
      <c r="K498" s="2" t="s">
        <v>486</v>
      </c>
      <c r="L498" s="2" t="s">
        <v>487</v>
      </c>
    </row>
    <row r="499" spans="1:12" ht="21.6" thickBot="1">
      <c r="A499" s="2" t="s">
        <v>2340</v>
      </c>
      <c r="B499" s="3" t="s">
        <v>604</v>
      </c>
      <c r="C499" s="2" t="s">
        <v>604</v>
      </c>
      <c r="D499" s="2" t="s">
        <v>1119</v>
      </c>
      <c r="E499" s="2" t="s">
        <v>56</v>
      </c>
      <c r="F499" s="2" t="s">
        <v>28</v>
      </c>
      <c r="G499" s="2" t="s">
        <v>605</v>
      </c>
      <c r="H499" s="2" t="s">
        <v>12</v>
      </c>
      <c r="I499" s="2" t="s">
        <v>13</v>
      </c>
      <c r="K499" s="2" t="s">
        <v>512</v>
      </c>
      <c r="L499" s="2" t="s">
        <v>517</v>
      </c>
    </row>
    <row r="500" spans="1:12" ht="21.6" hidden="1" thickBot="1">
      <c r="A500" s="2" t="s">
        <v>2342</v>
      </c>
      <c r="B500" s="3" t="s">
        <v>2104</v>
      </c>
      <c r="C500" s="2" t="s">
        <v>2104</v>
      </c>
      <c r="D500" s="2" t="s">
        <v>1119</v>
      </c>
      <c r="E500" s="2" t="s">
        <v>482</v>
      </c>
      <c r="F500" s="2" t="s">
        <v>10</v>
      </c>
      <c r="G500" s="2" t="s">
        <v>53</v>
      </c>
      <c r="H500" s="2" t="s">
        <v>54</v>
      </c>
      <c r="I500" s="2" t="s">
        <v>13</v>
      </c>
      <c r="J500" s="2" t="s">
        <v>2248</v>
      </c>
      <c r="K500" s="2" t="s">
        <v>465</v>
      </c>
      <c r="L500" s="2" t="s">
        <v>466</v>
      </c>
    </row>
    <row r="501" spans="1:12" ht="21.6" thickBot="1">
      <c r="A501" s="2" t="s">
        <v>2344</v>
      </c>
      <c r="B501" s="3" t="s">
        <v>606</v>
      </c>
      <c r="C501" s="2" t="s">
        <v>606</v>
      </c>
      <c r="D501" s="2" t="s">
        <v>1119</v>
      </c>
      <c r="E501" s="2" t="s">
        <v>56</v>
      </c>
      <c r="F501" s="2" t="s">
        <v>28</v>
      </c>
      <c r="G501" s="2" t="s">
        <v>605</v>
      </c>
      <c r="H501" s="2" t="s">
        <v>12</v>
      </c>
      <c r="I501" s="2" t="s">
        <v>13</v>
      </c>
      <c r="K501" s="2" t="s">
        <v>512</v>
      </c>
      <c r="L501" s="2" t="s">
        <v>517</v>
      </c>
    </row>
    <row r="502" spans="1:12" ht="21.6" thickBot="1">
      <c r="A502" s="2" t="s">
        <v>2346</v>
      </c>
      <c r="B502" s="3" t="s">
        <v>607</v>
      </c>
      <c r="C502" s="2" t="s">
        <v>607</v>
      </c>
      <c r="D502" s="2" t="s">
        <v>1119</v>
      </c>
      <c r="E502" s="2" t="s">
        <v>56</v>
      </c>
      <c r="F502" s="2" t="s">
        <v>28</v>
      </c>
      <c r="H502" s="2" t="s">
        <v>190</v>
      </c>
      <c r="I502" s="2" t="s">
        <v>184</v>
      </c>
      <c r="K502" s="2" t="s">
        <v>489</v>
      </c>
      <c r="L502" s="2" t="s">
        <v>491</v>
      </c>
    </row>
    <row r="503" spans="1:12" ht="21.6" thickBot="1">
      <c r="A503" s="2" t="s">
        <v>2348</v>
      </c>
      <c r="B503" s="3" t="s">
        <v>608</v>
      </c>
      <c r="C503" s="2" t="s">
        <v>608</v>
      </c>
      <c r="D503" s="2" t="s">
        <v>1119</v>
      </c>
      <c r="E503" s="2" t="s">
        <v>56</v>
      </c>
      <c r="F503" s="2" t="s">
        <v>28</v>
      </c>
      <c r="G503" s="2" t="s">
        <v>605</v>
      </c>
      <c r="H503" s="2" t="s">
        <v>12</v>
      </c>
      <c r="I503" s="2" t="s">
        <v>13</v>
      </c>
      <c r="K503" s="2" t="s">
        <v>489</v>
      </c>
      <c r="L503" s="2" t="s">
        <v>491</v>
      </c>
    </row>
    <row r="504" spans="1:12" ht="21.6" thickBot="1">
      <c r="A504" s="2" t="s">
        <v>2349</v>
      </c>
      <c r="B504" s="3" t="s">
        <v>609</v>
      </c>
      <c r="C504" s="2" t="s">
        <v>609</v>
      </c>
      <c r="D504" s="2" t="s">
        <v>1119</v>
      </c>
      <c r="E504" s="2" t="s">
        <v>56</v>
      </c>
      <c r="F504" s="2" t="s">
        <v>28</v>
      </c>
      <c r="G504" s="2" t="s">
        <v>274</v>
      </c>
      <c r="H504" s="2" t="s">
        <v>51</v>
      </c>
      <c r="I504" s="2" t="s">
        <v>13</v>
      </c>
      <c r="K504" s="2" t="s">
        <v>489</v>
      </c>
      <c r="L504" s="2" t="s">
        <v>491</v>
      </c>
    </row>
    <row r="505" spans="1:12" ht="21.6" thickBot="1">
      <c r="A505" s="2" t="s">
        <v>2351</v>
      </c>
      <c r="B505" s="3" t="s">
        <v>610</v>
      </c>
      <c r="C505" s="2" t="s">
        <v>610</v>
      </c>
      <c r="D505" s="2" t="s">
        <v>1168</v>
      </c>
      <c r="E505" s="2" t="s">
        <v>56</v>
      </c>
      <c r="F505" s="2" t="s">
        <v>28</v>
      </c>
      <c r="G505" s="2" t="s">
        <v>377</v>
      </c>
      <c r="H505" s="2" t="s">
        <v>51</v>
      </c>
      <c r="I505" s="2" t="s">
        <v>13</v>
      </c>
      <c r="K505" s="2" t="s">
        <v>465</v>
      </c>
      <c r="L505" s="2" t="s">
        <v>507</v>
      </c>
    </row>
    <row r="506" spans="1:12" ht="21.6" thickBot="1">
      <c r="A506" s="2" t="s">
        <v>2353</v>
      </c>
      <c r="B506" s="3" t="s">
        <v>611</v>
      </c>
      <c r="C506" s="2" t="s">
        <v>611</v>
      </c>
      <c r="D506" s="2" t="s">
        <v>1119</v>
      </c>
      <c r="E506" s="2" t="s">
        <v>56</v>
      </c>
      <c r="F506" s="2" t="s">
        <v>28</v>
      </c>
      <c r="G506" s="2" t="s">
        <v>605</v>
      </c>
      <c r="H506" s="2" t="s">
        <v>12</v>
      </c>
      <c r="I506" s="2" t="s">
        <v>13</v>
      </c>
      <c r="K506" s="2" t="s">
        <v>489</v>
      </c>
      <c r="L506" s="2" t="s">
        <v>491</v>
      </c>
    </row>
    <row r="507" spans="1:12" ht="21.6" thickBot="1">
      <c r="A507" s="2" t="s">
        <v>2355</v>
      </c>
      <c r="B507" s="3" t="s">
        <v>612</v>
      </c>
      <c r="C507" s="2" t="s">
        <v>612</v>
      </c>
      <c r="D507" s="2" t="s">
        <v>1119</v>
      </c>
      <c r="E507" s="2" t="s">
        <v>613</v>
      </c>
      <c r="F507" s="2" t="s">
        <v>472</v>
      </c>
      <c r="H507" s="2" t="s">
        <v>614</v>
      </c>
      <c r="I507" s="2" t="s">
        <v>184</v>
      </c>
      <c r="K507" s="2" t="s">
        <v>489</v>
      </c>
      <c r="L507" s="2" t="s">
        <v>515</v>
      </c>
    </row>
    <row r="508" spans="1:12" ht="21.6" thickBot="1">
      <c r="A508" s="2" t="s">
        <v>2357</v>
      </c>
      <c r="B508" s="3" t="s">
        <v>615</v>
      </c>
      <c r="C508" s="2" t="s">
        <v>615</v>
      </c>
      <c r="D508" s="2" t="s">
        <v>1119</v>
      </c>
      <c r="E508" s="2" t="s">
        <v>56</v>
      </c>
      <c r="F508" s="2" t="s">
        <v>28</v>
      </c>
      <c r="G508" s="2" t="s">
        <v>240</v>
      </c>
      <c r="H508" s="2" t="s">
        <v>51</v>
      </c>
      <c r="I508" s="2" t="s">
        <v>13</v>
      </c>
      <c r="K508" s="2" t="s">
        <v>465</v>
      </c>
      <c r="L508" s="2" t="s">
        <v>507</v>
      </c>
    </row>
    <row r="509" spans="1:12" ht="21.6" thickBot="1">
      <c r="A509" s="2" t="s">
        <v>2359</v>
      </c>
      <c r="B509" s="3" t="s">
        <v>616</v>
      </c>
      <c r="C509" s="2" t="s">
        <v>616</v>
      </c>
      <c r="D509" s="2" t="s">
        <v>1119</v>
      </c>
      <c r="E509" s="2" t="s">
        <v>56</v>
      </c>
      <c r="F509" s="2" t="s">
        <v>28</v>
      </c>
      <c r="G509" s="2" t="s">
        <v>605</v>
      </c>
      <c r="H509" s="2" t="s">
        <v>12</v>
      </c>
      <c r="I509" s="2" t="s">
        <v>13</v>
      </c>
      <c r="K509" s="2" t="s">
        <v>489</v>
      </c>
      <c r="L509" s="2" t="s">
        <v>515</v>
      </c>
    </row>
    <row r="510" spans="1:12" ht="21.6" thickBot="1">
      <c r="A510" s="2" t="s">
        <v>2360</v>
      </c>
      <c r="B510" s="3" t="s">
        <v>617</v>
      </c>
      <c r="C510" s="2" t="s">
        <v>617</v>
      </c>
      <c r="D510" s="2" t="s">
        <v>1119</v>
      </c>
      <c r="E510" s="2" t="s">
        <v>56</v>
      </c>
      <c r="F510" s="2" t="s">
        <v>28</v>
      </c>
      <c r="G510" s="2" t="s">
        <v>605</v>
      </c>
      <c r="H510" s="2" t="s">
        <v>12</v>
      </c>
      <c r="I510" s="2" t="s">
        <v>13</v>
      </c>
      <c r="K510" s="2" t="s">
        <v>486</v>
      </c>
      <c r="L510" s="2" t="s">
        <v>492</v>
      </c>
    </row>
    <row r="511" spans="1:12" ht="21.6" thickBot="1">
      <c r="A511" s="2" t="s">
        <v>2362</v>
      </c>
      <c r="B511" s="3" t="s">
        <v>618</v>
      </c>
      <c r="C511" s="2" t="s">
        <v>618</v>
      </c>
      <c r="D511" s="2" t="s">
        <v>1119</v>
      </c>
      <c r="E511" s="2" t="s">
        <v>570</v>
      </c>
      <c r="F511" s="2" t="s">
        <v>472</v>
      </c>
      <c r="G511" s="2" t="s">
        <v>619</v>
      </c>
      <c r="H511" s="2" t="s">
        <v>463</v>
      </c>
      <c r="I511" s="2" t="s">
        <v>464</v>
      </c>
      <c r="K511" s="2" t="s">
        <v>465</v>
      </c>
      <c r="L511" s="2" t="s">
        <v>488</v>
      </c>
    </row>
    <row r="512" spans="1:12" ht="21.6" thickBot="1">
      <c r="A512" s="2" t="s">
        <v>2364</v>
      </c>
      <c r="B512" s="3" t="s">
        <v>620</v>
      </c>
      <c r="C512" s="2" t="s">
        <v>620</v>
      </c>
      <c r="D512" s="2" t="s">
        <v>1119</v>
      </c>
      <c r="E512" s="2" t="s">
        <v>56</v>
      </c>
      <c r="F512" s="2" t="s">
        <v>28</v>
      </c>
      <c r="G512" s="2" t="s">
        <v>368</v>
      </c>
      <c r="H512" s="2" t="s">
        <v>51</v>
      </c>
      <c r="I512" s="2" t="s">
        <v>13</v>
      </c>
      <c r="K512" s="2" t="s">
        <v>489</v>
      </c>
      <c r="L512" s="2" t="s">
        <v>491</v>
      </c>
    </row>
    <row r="513" spans="1:12" ht="21.6" thickBot="1">
      <c r="A513" s="2" t="s">
        <v>2367</v>
      </c>
      <c r="B513" s="3" t="s">
        <v>621</v>
      </c>
      <c r="C513" s="2" t="s">
        <v>621</v>
      </c>
      <c r="D513" s="2" t="s">
        <v>1119</v>
      </c>
      <c r="E513" s="2" t="s">
        <v>56</v>
      </c>
      <c r="F513" s="2" t="s">
        <v>28</v>
      </c>
      <c r="G513" s="2" t="s">
        <v>622</v>
      </c>
      <c r="H513" s="2" t="s">
        <v>623</v>
      </c>
      <c r="I513" s="2" t="s">
        <v>65</v>
      </c>
      <c r="K513" s="2" t="s">
        <v>465</v>
      </c>
      <c r="L513" s="2" t="s">
        <v>466</v>
      </c>
    </row>
    <row r="514" spans="1:12" ht="21.6" thickBot="1">
      <c r="A514" s="2" t="s">
        <v>2370</v>
      </c>
      <c r="B514" s="3" t="s">
        <v>624</v>
      </c>
      <c r="C514" s="2" t="s">
        <v>624</v>
      </c>
      <c r="D514" s="2" t="s">
        <v>1119</v>
      </c>
      <c r="E514" s="2" t="s">
        <v>56</v>
      </c>
      <c r="F514" s="2" t="s">
        <v>28</v>
      </c>
      <c r="H514" s="2" t="s">
        <v>625</v>
      </c>
      <c r="I514" s="2" t="s">
        <v>184</v>
      </c>
      <c r="K514" s="2" t="s">
        <v>465</v>
      </c>
      <c r="L514" s="2" t="s">
        <v>466</v>
      </c>
    </row>
    <row r="515" spans="1:12" ht="21.6" thickBot="1">
      <c r="A515" s="2" t="s">
        <v>2372</v>
      </c>
      <c r="B515" s="3" t="s">
        <v>255</v>
      </c>
      <c r="C515" s="2" t="s">
        <v>255</v>
      </c>
      <c r="D515" s="2" t="s">
        <v>1119</v>
      </c>
      <c r="E515" s="2" t="s">
        <v>56</v>
      </c>
      <c r="F515" s="2" t="s">
        <v>28</v>
      </c>
      <c r="G515" s="2" t="s">
        <v>387</v>
      </c>
      <c r="H515" s="2" t="s">
        <v>51</v>
      </c>
      <c r="I515" s="2" t="s">
        <v>13</v>
      </c>
      <c r="K515" s="2" t="s">
        <v>486</v>
      </c>
      <c r="L515" s="2" t="s">
        <v>487</v>
      </c>
    </row>
    <row r="516" spans="1:12" ht="21.6" thickBot="1">
      <c r="A516" s="2" t="s">
        <v>2375</v>
      </c>
      <c r="B516" s="3" t="s">
        <v>626</v>
      </c>
      <c r="C516" s="2" t="s">
        <v>626</v>
      </c>
      <c r="D516" s="2" t="s">
        <v>1119</v>
      </c>
      <c r="E516" s="2" t="s">
        <v>570</v>
      </c>
      <c r="F516" s="2" t="s">
        <v>28</v>
      </c>
      <c r="H516" s="2" t="s">
        <v>627</v>
      </c>
      <c r="I516" s="2" t="s">
        <v>184</v>
      </c>
      <c r="K516" s="2" t="s">
        <v>489</v>
      </c>
      <c r="L516" s="2" t="s">
        <v>515</v>
      </c>
    </row>
    <row r="517" spans="1:12" ht="21.6" thickBot="1">
      <c r="A517" s="2" t="s">
        <v>2378</v>
      </c>
      <c r="B517" s="3" t="s">
        <v>628</v>
      </c>
      <c r="C517" s="2" t="s">
        <v>628</v>
      </c>
      <c r="D517" s="2" t="s">
        <v>1119</v>
      </c>
      <c r="E517" s="2" t="s">
        <v>613</v>
      </c>
      <c r="F517" s="2" t="s">
        <v>28</v>
      </c>
      <c r="G517" s="2" t="s">
        <v>629</v>
      </c>
      <c r="H517" s="2" t="s">
        <v>51</v>
      </c>
      <c r="I517" s="2" t="s">
        <v>13</v>
      </c>
      <c r="K517" s="2" t="s">
        <v>489</v>
      </c>
      <c r="L517" s="2" t="s">
        <v>491</v>
      </c>
    </row>
    <row r="518" spans="1:12" ht="21.6" thickBot="1">
      <c r="A518" s="2" t="s">
        <v>2380</v>
      </c>
      <c r="B518" s="3" t="s">
        <v>630</v>
      </c>
      <c r="C518" s="2" t="s">
        <v>630</v>
      </c>
      <c r="D518" s="2" t="s">
        <v>1119</v>
      </c>
      <c r="E518" s="2" t="s">
        <v>56</v>
      </c>
      <c r="F518" s="2" t="s">
        <v>28</v>
      </c>
      <c r="G518" s="2" t="s">
        <v>387</v>
      </c>
      <c r="H518" s="2" t="s">
        <v>51</v>
      </c>
      <c r="I518" s="2" t="s">
        <v>13</v>
      </c>
      <c r="K518" s="2" t="s">
        <v>489</v>
      </c>
      <c r="L518" s="2" t="s">
        <v>515</v>
      </c>
    </row>
    <row r="519" spans="1:12" ht="21.6" thickBot="1">
      <c r="A519" s="2" t="s">
        <v>2382</v>
      </c>
      <c r="B519" s="3" t="s">
        <v>631</v>
      </c>
      <c r="C519" s="2" t="s">
        <v>631</v>
      </c>
      <c r="D519" s="2" t="s">
        <v>1119</v>
      </c>
      <c r="E519" s="2" t="s">
        <v>56</v>
      </c>
      <c r="F519" s="2" t="s">
        <v>28</v>
      </c>
      <c r="G519" s="2" t="s">
        <v>478</v>
      </c>
      <c r="H519" s="2" t="s">
        <v>463</v>
      </c>
      <c r="I519" s="2" t="s">
        <v>464</v>
      </c>
      <c r="K519" s="2" t="s">
        <v>465</v>
      </c>
      <c r="L519" s="2" t="s">
        <v>466</v>
      </c>
    </row>
    <row r="520" spans="1:12" ht="21.6" thickBot="1">
      <c r="A520" s="2" t="s">
        <v>2384</v>
      </c>
      <c r="B520" s="3" t="s">
        <v>222</v>
      </c>
      <c r="C520" s="2" t="s">
        <v>222</v>
      </c>
      <c r="D520" s="2" t="s">
        <v>1119</v>
      </c>
      <c r="E520" s="2" t="s">
        <v>56</v>
      </c>
      <c r="F520" s="2" t="s">
        <v>28</v>
      </c>
      <c r="H520" s="2" t="s">
        <v>223</v>
      </c>
      <c r="I520" s="2" t="s">
        <v>184</v>
      </c>
      <c r="K520" s="2" t="s">
        <v>489</v>
      </c>
      <c r="L520" s="2" t="s">
        <v>515</v>
      </c>
    </row>
    <row r="521" spans="1:12" ht="21.6" thickBot="1">
      <c r="A521" s="2" t="s">
        <v>2387</v>
      </c>
      <c r="B521" s="3" t="s">
        <v>632</v>
      </c>
      <c r="C521" s="2" t="s">
        <v>632</v>
      </c>
      <c r="D521" s="2" t="s">
        <v>1119</v>
      </c>
      <c r="E521" s="2" t="s">
        <v>56</v>
      </c>
      <c r="F521" s="2" t="s">
        <v>28</v>
      </c>
      <c r="G521" s="2" t="s">
        <v>633</v>
      </c>
      <c r="H521" s="2" t="s">
        <v>51</v>
      </c>
      <c r="I521" s="2" t="s">
        <v>13</v>
      </c>
      <c r="K521" s="2" t="s">
        <v>489</v>
      </c>
      <c r="L521" s="2" t="s">
        <v>491</v>
      </c>
    </row>
    <row r="522" spans="1:12" ht="21.6" thickBot="1">
      <c r="A522" s="2" t="s">
        <v>2389</v>
      </c>
      <c r="B522" s="3" t="s">
        <v>634</v>
      </c>
      <c r="C522" s="2" t="s">
        <v>634</v>
      </c>
      <c r="D522" s="2" t="s">
        <v>1119</v>
      </c>
      <c r="E522" s="2" t="s">
        <v>56</v>
      </c>
      <c r="F522" s="2" t="s">
        <v>28</v>
      </c>
      <c r="G522" s="2" t="s">
        <v>356</v>
      </c>
      <c r="H522" s="2" t="s">
        <v>51</v>
      </c>
      <c r="I522" s="2" t="s">
        <v>13</v>
      </c>
      <c r="K522" s="2" t="s">
        <v>486</v>
      </c>
      <c r="L522" s="2" t="s">
        <v>492</v>
      </c>
    </row>
    <row r="523" spans="1:12" ht="21.6" thickBot="1">
      <c r="A523" s="2" t="s">
        <v>2391</v>
      </c>
      <c r="B523" s="3" t="s">
        <v>635</v>
      </c>
      <c r="C523" s="2" t="s">
        <v>635</v>
      </c>
      <c r="D523" s="2" t="s">
        <v>1119</v>
      </c>
      <c r="E523" s="2" t="s">
        <v>56</v>
      </c>
      <c r="F523" s="2" t="s">
        <v>28</v>
      </c>
      <c r="G523" s="2" t="s">
        <v>370</v>
      </c>
      <c r="H523" s="2" t="s">
        <v>51</v>
      </c>
      <c r="I523" s="2" t="s">
        <v>13</v>
      </c>
      <c r="K523" s="2" t="s">
        <v>489</v>
      </c>
      <c r="L523" s="2" t="s">
        <v>515</v>
      </c>
    </row>
    <row r="524" spans="1:12" ht="21.6" thickBot="1">
      <c r="A524" s="2" t="s">
        <v>2394</v>
      </c>
      <c r="B524" s="3" t="s">
        <v>636</v>
      </c>
      <c r="C524" s="2" t="s">
        <v>636</v>
      </c>
      <c r="D524" s="2" t="s">
        <v>1119</v>
      </c>
      <c r="E524" s="2" t="s">
        <v>56</v>
      </c>
      <c r="F524" s="2" t="s">
        <v>28</v>
      </c>
      <c r="G524" s="2" t="s">
        <v>637</v>
      </c>
      <c r="H524" s="2" t="s">
        <v>12</v>
      </c>
      <c r="I524" s="2" t="s">
        <v>13</v>
      </c>
      <c r="K524" s="2" t="s">
        <v>489</v>
      </c>
      <c r="L524" s="2" t="s">
        <v>491</v>
      </c>
    </row>
    <row r="525" spans="1:12" ht="21.6" thickBot="1">
      <c r="A525" s="2" t="s">
        <v>2397</v>
      </c>
      <c r="B525" s="3" t="s">
        <v>638</v>
      </c>
      <c r="C525" s="2" t="s">
        <v>638</v>
      </c>
      <c r="D525" s="2" t="s">
        <v>1119</v>
      </c>
      <c r="E525" s="2" t="s">
        <v>56</v>
      </c>
      <c r="F525" s="2" t="s">
        <v>28</v>
      </c>
      <c r="G525" s="2" t="s">
        <v>639</v>
      </c>
      <c r="H525" s="2" t="s">
        <v>12</v>
      </c>
      <c r="I525" s="2" t="s">
        <v>13</v>
      </c>
      <c r="K525" s="2" t="s">
        <v>489</v>
      </c>
      <c r="L525" s="2" t="s">
        <v>491</v>
      </c>
    </row>
    <row r="526" spans="1:12" ht="21.6" thickBot="1">
      <c r="A526" s="2" t="s">
        <v>2399</v>
      </c>
      <c r="B526" s="3" t="s">
        <v>640</v>
      </c>
      <c r="C526" s="2" t="s">
        <v>640</v>
      </c>
      <c r="D526" s="2" t="s">
        <v>1119</v>
      </c>
      <c r="E526" s="2" t="s">
        <v>56</v>
      </c>
      <c r="F526" s="2" t="s">
        <v>28</v>
      </c>
      <c r="H526" s="2" t="s">
        <v>223</v>
      </c>
      <c r="I526" s="2" t="s">
        <v>184</v>
      </c>
      <c r="K526" s="2" t="s">
        <v>489</v>
      </c>
      <c r="L526" s="2" t="s">
        <v>515</v>
      </c>
    </row>
    <row r="527" spans="1:12" ht="21.6" thickBot="1">
      <c r="A527" s="2" t="s">
        <v>2402</v>
      </c>
      <c r="B527" s="3" t="s">
        <v>638</v>
      </c>
      <c r="C527" s="2" t="s">
        <v>638</v>
      </c>
      <c r="D527" s="2" t="s">
        <v>1119</v>
      </c>
      <c r="E527" s="2" t="s">
        <v>56</v>
      </c>
      <c r="F527" s="2" t="s">
        <v>28</v>
      </c>
      <c r="G527" s="2" t="s">
        <v>641</v>
      </c>
      <c r="H527" s="2" t="s">
        <v>12</v>
      </c>
      <c r="I527" s="2" t="s">
        <v>13</v>
      </c>
      <c r="K527" s="2" t="s">
        <v>489</v>
      </c>
      <c r="L527" s="2" t="s">
        <v>491</v>
      </c>
    </row>
    <row r="528" spans="1:12" ht="21.6" thickBot="1">
      <c r="A528" s="2" t="s">
        <v>2405</v>
      </c>
      <c r="B528" s="3" t="s">
        <v>642</v>
      </c>
      <c r="C528" s="2" t="s">
        <v>642</v>
      </c>
      <c r="D528" s="2" t="s">
        <v>1119</v>
      </c>
      <c r="E528" s="2" t="s">
        <v>56</v>
      </c>
      <c r="F528" s="2" t="s">
        <v>28</v>
      </c>
      <c r="G528" s="2" t="s">
        <v>643</v>
      </c>
      <c r="H528" s="2" t="s">
        <v>251</v>
      </c>
      <c r="I528" s="2" t="s">
        <v>89</v>
      </c>
      <c r="K528" s="2" t="s">
        <v>489</v>
      </c>
      <c r="L528" s="2" t="s">
        <v>491</v>
      </c>
    </row>
    <row r="529" spans="1:12" ht="21.6" thickBot="1">
      <c r="A529" s="2" t="s">
        <v>2407</v>
      </c>
      <c r="B529" s="3" t="s">
        <v>644</v>
      </c>
      <c r="C529" s="2" t="s">
        <v>644</v>
      </c>
      <c r="D529" s="2" t="s">
        <v>1119</v>
      </c>
      <c r="E529" s="2" t="s">
        <v>56</v>
      </c>
      <c r="F529" s="2" t="s">
        <v>28</v>
      </c>
      <c r="H529" s="2" t="s">
        <v>223</v>
      </c>
      <c r="I529" s="2" t="s">
        <v>184</v>
      </c>
      <c r="K529" s="2" t="s">
        <v>489</v>
      </c>
      <c r="L529" s="2" t="s">
        <v>515</v>
      </c>
    </row>
    <row r="530" spans="1:12" ht="21.6" thickBot="1">
      <c r="A530" s="2" t="s">
        <v>2409</v>
      </c>
      <c r="B530" s="3" t="s">
        <v>373</v>
      </c>
      <c r="C530" s="2" t="s">
        <v>373</v>
      </c>
      <c r="D530" s="2" t="s">
        <v>1119</v>
      </c>
      <c r="E530" s="2" t="s">
        <v>56</v>
      </c>
      <c r="F530" s="2" t="s">
        <v>28</v>
      </c>
      <c r="G530" s="2" t="s">
        <v>370</v>
      </c>
      <c r="H530" s="2" t="s">
        <v>51</v>
      </c>
      <c r="I530" s="2" t="s">
        <v>13</v>
      </c>
      <c r="K530" s="2" t="s">
        <v>486</v>
      </c>
      <c r="L530" s="2" t="s">
        <v>487</v>
      </c>
    </row>
    <row r="531" spans="1:12" ht="21.6" thickBot="1">
      <c r="A531" s="2" t="s">
        <v>2412</v>
      </c>
      <c r="B531" s="3" t="s">
        <v>645</v>
      </c>
      <c r="C531" s="2" t="s">
        <v>645</v>
      </c>
      <c r="D531" s="2" t="s">
        <v>1119</v>
      </c>
      <c r="E531" s="2" t="s">
        <v>56</v>
      </c>
      <c r="F531" s="2" t="s">
        <v>28</v>
      </c>
      <c r="H531" s="2" t="s">
        <v>646</v>
      </c>
      <c r="I531" s="2" t="s">
        <v>184</v>
      </c>
      <c r="K531" s="2" t="s">
        <v>465</v>
      </c>
      <c r="L531" s="2" t="s">
        <v>507</v>
      </c>
    </row>
    <row r="532" spans="1:12" ht="21.6" thickBot="1">
      <c r="A532" s="2" t="s">
        <v>2414</v>
      </c>
      <c r="B532" s="3" t="s">
        <v>252</v>
      </c>
      <c r="C532" s="2" t="s">
        <v>252</v>
      </c>
      <c r="D532" s="2" t="s">
        <v>1119</v>
      </c>
      <c r="E532" s="2" t="s">
        <v>36</v>
      </c>
      <c r="F532" s="2" t="s">
        <v>28</v>
      </c>
      <c r="G532" s="2" t="s">
        <v>77</v>
      </c>
      <c r="H532" s="2" t="s">
        <v>12</v>
      </c>
      <c r="I532" s="2" t="s">
        <v>13</v>
      </c>
      <c r="K532" s="2" t="s">
        <v>489</v>
      </c>
      <c r="L532" s="2" t="s">
        <v>491</v>
      </c>
    </row>
    <row r="533" spans="1:12" ht="21.6" thickBot="1">
      <c r="A533" s="2" t="s">
        <v>2416</v>
      </c>
      <c r="B533" s="3" t="s">
        <v>647</v>
      </c>
      <c r="C533" s="2" t="s">
        <v>647</v>
      </c>
      <c r="D533" s="2" t="s">
        <v>1119</v>
      </c>
      <c r="E533" s="2" t="s">
        <v>56</v>
      </c>
      <c r="F533" s="2" t="s">
        <v>28</v>
      </c>
      <c r="G533" s="2" t="s">
        <v>393</v>
      </c>
      <c r="H533" s="2" t="s">
        <v>51</v>
      </c>
      <c r="I533" s="2" t="s">
        <v>13</v>
      </c>
      <c r="K533" s="2" t="s">
        <v>465</v>
      </c>
      <c r="L533" s="2" t="s">
        <v>507</v>
      </c>
    </row>
    <row r="534" spans="1:12" ht="21.6" thickBot="1">
      <c r="A534" s="2" t="s">
        <v>2418</v>
      </c>
      <c r="B534" s="3" t="s">
        <v>308</v>
      </c>
      <c r="C534" s="2" t="s">
        <v>308</v>
      </c>
      <c r="D534" s="2" t="s">
        <v>1119</v>
      </c>
      <c r="E534" s="2" t="s">
        <v>482</v>
      </c>
      <c r="F534" s="2" t="s">
        <v>10</v>
      </c>
      <c r="G534" s="2" t="s">
        <v>77</v>
      </c>
      <c r="H534" s="2" t="s">
        <v>12</v>
      </c>
      <c r="I534" s="2" t="s">
        <v>13</v>
      </c>
      <c r="K534" s="2" t="s">
        <v>465</v>
      </c>
      <c r="L534" s="2" t="s">
        <v>466</v>
      </c>
    </row>
    <row r="535" spans="1:12" ht="21.6" thickBot="1">
      <c r="A535" s="2" t="s">
        <v>2420</v>
      </c>
      <c r="B535" s="3" t="s">
        <v>648</v>
      </c>
      <c r="C535" s="2" t="s">
        <v>648</v>
      </c>
      <c r="D535" s="2" t="s">
        <v>1119</v>
      </c>
      <c r="E535" s="2" t="s">
        <v>56</v>
      </c>
      <c r="F535" s="2" t="s">
        <v>28</v>
      </c>
      <c r="G535" s="2" t="s">
        <v>414</v>
      </c>
      <c r="H535" s="2" t="s">
        <v>51</v>
      </c>
      <c r="I535" s="2" t="s">
        <v>13</v>
      </c>
      <c r="K535" s="2" t="s">
        <v>465</v>
      </c>
      <c r="L535" s="2" t="s">
        <v>466</v>
      </c>
    </row>
    <row r="536" spans="1:12" ht="21.6" thickBot="1">
      <c r="A536" s="2" t="s">
        <v>2422</v>
      </c>
      <c r="B536" s="3" t="s">
        <v>649</v>
      </c>
      <c r="C536" s="2" t="s">
        <v>649</v>
      </c>
      <c r="D536" s="2" t="s">
        <v>1119</v>
      </c>
      <c r="E536" s="2" t="s">
        <v>56</v>
      </c>
      <c r="F536" s="2" t="s">
        <v>28</v>
      </c>
      <c r="H536" s="2" t="s">
        <v>646</v>
      </c>
      <c r="I536" s="2" t="s">
        <v>184</v>
      </c>
      <c r="K536" s="2" t="s">
        <v>489</v>
      </c>
      <c r="L536" s="2" t="s">
        <v>515</v>
      </c>
    </row>
    <row r="537" spans="1:12" ht="21.6" thickBot="1">
      <c r="A537" s="2" t="s">
        <v>2425</v>
      </c>
      <c r="B537" s="3" t="s">
        <v>650</v>
      </c>
      <c r="C537" s="2" t="s">
        <v>650</v>
      </c>
      <c r="D537" s="2" t="s">
        <v>1119</v>
      </c>
      <c r="E537" s="2" t="s">
        <v>613</v>
      </c>
      <c r="F537" s="2" t="s">
        <v>28</v>
      </c>
      <c r="G537" s="2" t="s">
        <v>651</v>
      </c>
      <c r="H537" s="2" t="s">
        <v>12</v>
      </c>
      <c r="I537" s="2" t="s">
        <v>13</v>
      </c>
      <c r="K537" s="2" t="s">
        <v>489</v>
      </c>
      <c r="L537" s="2" t="s">
        <v>490</v>
      </c>
    </row>
    <row r="538" spans="1:12" ht="21.6" thickBot="1">
      <c r="A538" s="2" t="s">
        <v>2427</v>
      </c>
      <c r="B538" s="3" t="s">
        <v>652</v>
      </c>
      <c r="C538" s="2" t="s">
        <v>652</v>
      </c>
      <c r="D538" s="2" t="s">
        <v>1119</v>
      </c>
      <c r="E538" s="2" t="s">
        <v>56</v>
      </c>
      <c r="F538" s="2" t="s">
        <v>28</v>
      </c>
      <c r="H538" s="2" t="s">
        <v>653</v>
      </c>
      <c r="I538" s="2" t="s">
        <v>184</v>
      </c>
      <c r="K538" s="2" t="s">
        <v>489</v>
      </c>
      <c r="L538" s="2" t="s">
        <v>491</v>
      </c>
    </row>
    <row r="539" spans="1:12" ht="21.6" thickBot="1">
      <c r="A539" s="2" t="s">
        <v>2430</v>
      </c>
      <c r="B539" s="3" t="s">
        <v>654</v>
      </c>
      <c r="C539" s="2" t="s">
        <v>654</v>
      </c>
      <c r="D539" s="2" t="s">
        <v>1119</v>
      </c>
      <c r="E539" s="2" t="s">
        <v>56</v>
      </c>
      <c r="F539" s="2" t="s">
        <v>28</v>
      </c>
      <c r="G539" s="2" t="s">
        <v>655</v>
      </c>
      <c r="H539" s="2" t="s">
        <v>656</v>
      </c>
      <c r="I539" s="2" t="s">
        <v>113</v>
      </c>
      <c r="K539" s="2" t="s">
        <v>489</v>
      </c>
      <c r="L539" s="2" t="s">
        <v>515</v>
      </c>
    </row>
    <row r="540" spans="1:12" ht="21.6" thickBot="1">
      <c r="A540" s="2" t="s">
        <v>2433</v>
      </c>
      <c r="B540" s="3" t="s">
        <v>657</v>
      </c>
      <c r="C540" s="2" t="s">
        <v>657</v>
      </c>
      <c r="D540" s="2" t="s">
        <v>1119</v>
      </c>
      <c r="E540" s="2" t="s">
        <v>56</v>
      </c>
      <c r="F540" s="2" t="s">
        <v>28</v>
      </c>
      <c r="G540" s="2" t="s">
        <v>658</v>
      </c>
      <c r="H540" s="2" t="s">
        <v>597</v>
      </c>
      <c r="I540" s="2" t="s">
        <v>89</v>
      </c>
      <c r="K540" s="2" t="s">
        <v>486</v>
      </c>
      <c r="L540" s="2" t="s">
        <v>492</v>
      </c>
    </row>
    <row r="541" spans="1:12" ht="21.6" thickBot="1">
      <c r="A541" s="2" t="s">
        <v>2435</v>
      </c>
      <c r="B541" s="3" t="s">
        <v>276</v>
      </c>
      <c r="C541" s="2" t="s">
        <v>276</v>
      </c>
      <c r="D541" s="2" t="s">
        <v>1119</v>
      </c>
      <c r="E541" s="2" t="s">
        <v>56</v>
      </c>
      <c r="F541" s="2" t="s">
        <v>28</v>
      </c>
      <c r="G541" s="2" t="s">
        <v>77</v>
      </c>
      <c r="H541" s="2" t="s">
        <v>12</v>
      </c>
      <c r="I541" s="2" t="s">
        <v>13</v>
      </c>
      <c r="K541" s="2" t="s">
        <v>489</v>
      </c>
      <c r="L541" s="2" t="s">
        <v>490</v>
      </c>
    </row>
    <row r="542" spans="1:12" ht="21.6" thickBot="1">
      <c r="A542" s="2" t="s">
        <v>2437</v>
      </c>
      <c r="B542" s="3" t="s">
        <v>659</v>
      </c>
      <c r="C542" s="2" t="s">
        <v>659</v>
      </c>
      <c r="D542" s="2" t="s">
        <v>1119</v>
      </c>
      <c r="E542" s="2" t="s">
        <v>56</v>
      </c>
      <c r="F542" s="2" t="s">
        <v>28</v>
      </c>
      <c r="G542" s="2" t="s">
        <v>658</v>
      </c>
      <c r="H542" s="2" t="s">
        <v>597</v>
      </c>
      <c r="I542" s="2" t="s">
        <v>89</v>
      </c>
      <c r="K542" s="2" t="s">
        <v>486</v>
      </c>
      <c r="L542" s="2" t="s">
        <v>492</v>
      </c>
    </row>
    <row r="543" spans="1:12" ht="21.6" thickBot="1">
      <c r="A543" s="2" t="s">
        <v>2439</v>
      </c>
      <c r="B543" s="3" t="s">
        <v>277</v>
      </c>
      <c r="C543" s="2" t="s">
        <v>277</v>
      </c>
      <c r="D543" s="2" t="s">
        <v>1119</v>
      </c>
      <c r="E543" s="2" t="s">
        <v>56</v>
      </c>
      <c r="F543" s="2" t="s">
        <v>28</v>
      </c>
      <c r="G543" s="2" t="s">
        <v>77</v>
      </c>
      <c r="H543" s="2" t="s">
        <v>12</v>
      </c>
      <c r="I543" s="2" t="s">
        <v>13</v>
      </c>
      <c r="K543" s="2" t="s">
        <v>489</v>
      </c>
      <c r="L543" s="2" t="s">
        <v>490</v>
      </c>
    </row>
    <row r="544" spans="1:12" ht="21.6" thickBot="1">
      <c r="A544" s="2" t="s">
        <v>2441</v>
      </c>
      <c r="B544" s="3" t="s">
        <v>270</v>
      </c>
      <c r="C544" s="2" t="s">
        <v>270</v>
      </c>
      <c r="D544" s="2" t="s">
        <v>1119</v>
      </c>
      <c r="E544" s="2" t="s">
        <v>56</v>
      </c>
      <c r="F544" s="2" t="s">
        <v>28</v>
      </c>
      <c r="G544" s="2" t="s">
        <v>77</v>
      </c>
      <c r="H544" s="2" t="s">
        <v>12</v>
      </c>
      <c r="I544" s="2" t="s">
        <v>13</v>
      </c>
      <c r="K544" s="2" t="s">
        <v>489</v>
      </c>
      <c r="L544" s="2" t="s">
        <v>490</v>
      </c>
    </row>
    <row r="545" spans="1:12" ht="21.6" thickBot="1">
      <c r="A545" s="2" t="s">
        <v>2443</v>
      </c>
      <c r="B545" s="3" t="s">
        <v>660</v>
      </c>
      <c r="C545" s="2" t="s">
        <v>660</v>
      </c>
      <c r="D545" s="2" t="s">
        <v>1119</v>
      </c>
      <c r="E545" s="2" t="s">
        <v>56</v>
      </c>
      <c r="F545" s="2" t="s">
        <v>28</v>
      </c>
      <c r="G545" s="2" t="s">
        <v>387</v>
      </c>
      <c r="H545" s="2" t="s">
        <v>51</v>
      </c>
      <c r="I545" s="2" t="s">
        <v>13</v>
      </c>
      <c r="K545" s="2" t="s">
        <v>465</v>
      </c>
      <c r="L545" s="2" t="s">
        <v>507</v>
      </c>
    </row>
    <row r="546" spans="1:12" ht="21.6" thickBot="1">
      <c r="A546" s="2" t="s">
        <v>2445</v>
      </c>
      <c r="B546" s="3" t="s">
        <v>283</v>
      </c>
      <c r="C546" s="2" t="s">
        <v>283</v>
      </c>
      <c r="D546" s="2" t="s">
        <v>1119</v>
      </c>
      <c r="E546" s="2" t="s">
        <v>570</v>
      </c>
      <c r="F546" s="2" t="s">
        <v>472</v>
      </c>
      <c r="G546" s="2" t="s">
        <v>253</v>
      </c>
      <c r="H546" s="2" t="s">
        <v>51</v>
      </c>
      <c r="I546" s="2" t="s">
        <v>13</v>
      </c>
      <c r="K546" s="2" t="s">
        <v>489</v>
      </c>
      <c r="L546" s="2" t="s">
        <v>491</v>
      </c>
    </row>
    <row r="547" spans="1:12" ht="21.6" thickBot="1">
      <c r="A547" s="2" t="s">
        <v>2447</v>
      </c>
      <c r="B547" s="3" t="s">
        <v>661</v>
      </c>
      <c r="C547" s="2" t="s">
        <v>661</v>
      </c>
      <c r="D547" s="2" t="s">
        <v>1119</v>
      </c>
      <c r="E547" s="2" t="s">
        <v>56</v>
      </c>
      <c r="F547" s="2" t="s">
        <v>28</v>
      </c>
      <c r="G547" s="2" t="s">
        <v>250</v>
      </c>
      <c r="H547" s="2" t="s">
        <v>251</v>
      </c>
      <c r="I547" s="2" t="s">
        <v>89</v>
      </c>
      <c r="K547" s="2" t="s">
        <v>489</v>
      </c>
      <c r="L547" s="2" t="s">
        <v>515</v>
      </c>
    </row>
    <row r="548" spans="1:12" ht="21.6" thickBot="1">
      <c r="A548" s="2" t="s">
        <v>2449</v>
      </c>
      <c r="B548" s="3" t="s">
        <v>662</v>
      </c>
      <c r="C548" s="2" t="s">
        <v>662</v>
      </c>
      <c r="D548" s="2" t="s">
        <v>1119</v>
      </c>
      <c r="E548" s="2" t="s">
        <v>56</v>
      </c>
      <c r="F548" s="2" t="s">
        <v>28</v>
      </c>
      <c r="G548" s="2" t="s">
        <v>253</v>
      </c>
      <c r="H548" s="2" t="s">
        <v>51</v>
      </c>
      <c r="I548" s="2" t="s">
        <v>13</v>
      </c>
      <c r="K548" s="2" t="s">
        <v>486</v>
      </c>
      <c r="L548" s="2" t="s">
        <v>487</v>
      </c>
    </row>
    <row r="549" spans="1:12" ht="21.6" thickBot="1">
      <c r="A549" s="2" t="s">
        <v>2451</v>
      </c>
      <c r="B549" s="3" t="s">
        <v>459</v>
      </c>
      <c r="C549" s="2" t="s">
        <v>459</v>
      </c>
      <c r="D549" s="2" t="s">
        <v>1119</v>
      </c>
      <c r="E549" s="2" t="s">
        <v>56</v>
      </c>
      <c r="F549" s="2" t="s">
        <v>28</v>
      </c>
      <c r="G549" s="2" t="s">
        <v>238</v>
      </c>
      <c r="H549" s="2" t="s">
        <v>54</v>
      </c>
      <c r="I549" s="2" t="s">
        <v>13</v>
      </c>
      <c r="K549" s="2" t="s">
        <v>489</v>
      </c>
      <c r="L549" s="2" t="s">
        <v>491</v>
      </c>
    </row>
    <row r="550" spans="1:12" ht="21.6" thickBot="1">
      <c r="A550" s="2" t="s">
        <v>2453</v>
      </c>
      <c r="B550" s="3" t="s">
        <v>457</v>
      </c>
      <c r="C550" s="2" t="s">
        <v>457</v>
      </c>
      <c r="D550" s="2" t="s">
        <v>1119</v>
      </c>
      <c r="E550" s="2" t="s">
        <v>56</v>
      </c>
      <c r="F550" s="2" t="s">
        <v>28</v>
      </c>
      <c r="G550" s="2" t="s">
        <v>238</v>
      </c>
      <c r="H550" s="2" t="s">
        <v>54</v>
      </c>
      <c r="I550" s="2" t="s">
        <v>13</v>
      </c>
      <c r="K550" s="2" t="s">
        <v>489</v>
      </c>
      <c r="L550" s="2" t="s">
        <v>491</v>
      </c>
    </row>
    <row r="551" spans="1:12" ht="21.6" thickBot="1">
      <c r="A551" s="2" t="s">
        <v>2455</v>
      </c>
      <c r="B551" s="3" t="s">
        <v>663</v>
      </c>
      <c r="C551" s="2" t="s">
        <v>663</v>
      </c>
      <c r="D551" s="2" t="s">
        <v>1119</v>
      </c>
      <c r="E551" s="2" t="s">
        <v>56</v>
      </c>
      <c r="F551" s="2" t="s">
        <v>28</v>
      </c>
      <c r="G551" s="2" t="s">
        <v>370</v>
      </c>
      <c r="H551" s="2" t="s">
        <v>51</v>
      </c>
      <c r="I551" s="2" t="s">
        <v>13</v>
      </c>
      <c r="K551" s="2" t="s">
        <v>489</v>
      </c>
      <c r="L551" s="2" t="s">
        <v>490</v>
      </c>
    </row>
    <row r="552" spans="1:12" ht="21.6" thickBot="1">
      <c r="A552" s="2" t="s">
        <v>2457</v>
      </c>
      <c r="B552" s="3" t="s">
        <v>664</v>
      </c>
      <c r="C552" s="2" t="s">
        <v>664</v>
      </c>
      <c r="D552" s="2" t="s">
        <v>1119</v>
      </c>
      <c r="E552" s="2" t="s">
        <v>570</v>
      </c>
      <c r="F552" s="2" t="s">
        <v>28</v>
      </c>
      <c r="G552" s="2" t="s">
        <v>314</v>
      </c>
      <c r="H552" s="2" t="s">
        <v>251</v>
      </c>
      <c r="I552" s="2" t="s">
        <v>89</v>
      </c>
      <c r="K552" s="2" t="s">
        <v>486</v>
      </c>
      <c r="L552" s="2" t="s">
        <v>492</v>
      </c>
    </row>
    <row r="553" spans="1:12" ht="21.6" thickBot="1">
      <c r="A553" s="2" t="s">
        <v>2459</v>
      </c>
      <c r="B553" s="3" t="s">
        <v>665</v>
      </c>
      <c r="C553" s="2" t="s">
        <v>665</v>
      </c>
      <c r="D553" s="2" t="s">
        <v>1119</v>
      </c>
      <c r="E553" s="2" t="s">
        <v>56</v>
      </c>
      <c r="F553" s="2" t="s">
        <v>28</v>
      </c>
      <c r="G553" s="2" t="s">
        <v>380</v>
      </c>
      <c r="H553" s="2" t="s">
        <v>51</v>
      </c>
      <c r="I553" s="2" t="s">
        <v>13</v>
      </c>
      <c r="K553" s="2" t="s">
        <v>465</v>
      </c>
      <c r="L553" s="2" t="s">
        <v>466</v>
      </c>
    </row>
    <row r="554" spans="1:12" ht="21.6" thickBot="1">
      <c r="A554" s="2" t="s">
        <v>2461</v>
      </c>
      <c r="B554" s="3" t="s">
        <v>666</v>
      </c>
      <c r="C554" s="2" t="s">
        <v>666</v>
      </c>
      <c r="D554" s="2" t="s">
        <v>1119</v>
      </c>
      <c r="E554" s="2" t="s">
        <v>56</v>
      </c>
      <c r="F554" s="2" t="s">
        <v>28</v>
      </c>
      <c r="G554" s="2" t="s">
        <v>329</v>
      </c>
      <c r="H554" s="2" t="s">
        <v>251</v>
      </c>
      <c r="I554" s="2" t="s">
        <v>89</v>
      </c>
      <c r="K554" s="2" t="s">
        <v>489</v>
      </c>
      <c r="L554" s="2" t="s">
        <v>491</v>
      </c>
    </row>
    <row r="555" spans="1:12" ht="21.6" thickBot="1">
      <c r="A555" s="2" t="s">
        <v>2463</v>
      </c>
      <c r="B555" s="3" t="s">
        <v>667</v>
      </c>
      <c r="C555" s="2" t="s">
        <v>667</v>
      </c>
      <c r="D555" s="2" t="s">
        <v>1520</v>
      </c>
      <c r="E555" s="2" t="s">
        <v>56</v>
      </c>
      <c r="F555" s="2" t="s">
        <v>28</v>
      </c>
      <c r="G555" s="2" t="s">
        <v>318</v>
      </c>
      <c r="H555" s="2" t="s">
        <v>251</v>
      </c>
      <c r="I555" s="2" t="s">
        <v>89</v>
      </c>
      <c r="K555" s="2" t="s">
        <v>486</v>
      </c>
      <c r="L555" s="2" t="s">
        <v>492</v>
      </c>
    </row>
    <row r="556" spans="1:12" ht="21.6" thickBot="1">
      <c r="A556" s="2" t="s">
        <v>2466</v>
      </c>
      <c r="B556" s="3" t="s">
        <v>668</v>
      </c>
      <c r="C556" s="2" t="s">
        <v>668</v>
      </c>
      <c r="D556" s="2" t="s">
        <v>1119</v>
      </c>
      <c r="E556" s="2" t="s">
        <v>56</v>
      </c>
      <c r="F556" s="2" t="s">
        <v>28</v>
      </c>
      <c r="G556" s="2" t="s">
        <v>669</v>
      </c>
      <c r="H556" s="2" t="s">
        <v>251</v>
      </c>
      <c r="I556" s="2" t="s">
        <v>89</v>
      </c>
      <c r="K556" s="2" t="s">
        <v>512</v>
      </c>
      <c r="L556" s="2" t="s">
        <v>517</v>
      </c>
    </row>
    <row r="557" spans="1:12" ht="21.6" thickBot="1">
      <c r="A557" s="2" t="s">
        <v>2468</v>
      </c>
      <c r="B557" s="3" t="s">
        <v>670</v>
      </c>
      <c r="C557" s="2" t="s">
        <v>670</v>
      </c>
      <c r="D557" s="2" t="s">
        <v>1119</v>
      </c>
      <c r="E557" s="2" t="s">
        <v>56</v>
      </c>
      <c r="F557" s="2" t="s">
        <v>28</v>
      </c>
      <c r="G557" s="2" t="s">
        <v>651</v>
      </c>
      <c r="H557" s="2" t="s">
        <v>12</v>
      </c>
      <c r="I557" s="2" t="s">
        <v>13</v>
      </c>
      <c r="K557" s="2" t="s">
        <v>489</v>
      </c>
      <c r="L557" s="2" t="s">
        <v>491</v>
      </c>
    </row>
    <row r="558" spans="1:12" ht="21.6" thickBot="1">
      <c r="A558" s="2" t="s">
        <v>2470</v>
      </c>
      <c r="B558" s="3" t="s">
        <v>671</v>
      </c>
      <c r="C558" s="2" t="s">
        <v>671</v>
      </c>
      <c r="D558" s="2" t="s">
        <v>1119</v>
      </c>
      <c r="E558" s="2" t="s">
        <v>56</v>
      </c>
      <c r="F558" s="2" t="s">
        <v>28</v>
      </c>
      <c r="G558" s="2" t="s">
        <v>238</v>
      </c>
      <c r="H558" s="2" t="s">
        <v>54</v>
      </c>
      <c r="I558" s="2" t="s">
        <v>13</v>
      </c>
      <c r="K558" s="2" t="s">
        <v>489</v>
      </c>
      <c r="L558" s="2" t="s">
        <v>491</v>
      </c>
    </row>
    <row r="559" spans="1:12" ht="21.6" thickBot="1">
      <c r="A559" s="2" t="s">
        <v>2472</v>
      </c>
      <c r="B559" s="3" t="s">
        <v>672</v>
      </c>
      <c r="C559" s="2" t="s">
        <v>672</v>
      </c>
      <c r="D559" s="2" t="s">
        <v>1119</v>
      </c>
      <c r="E559" s="2" t="s">
        <v>613</v>
      </c>
      <c r="F559" s="2" t="s">
        <v>472</v>
      </c>
      <c r="H559" s="2" t="s">
        <v>614</v>
      </c>
      <c r="I559" s="2" t="s">
        <v>184</v>
      </c>
      <c r="K559" s="2" t="s">
        <v>489</v>
      </c>
      <c r="L559" s="2" t="s">
        <v>515</v>
      </c>
    </row>
    <row r="560" spans="1:12" ht="21.6" thickBot="1">
      <c r="A560" s="2" t="s">
        <v>2474</v>
      </c>
      <c r="B560" s="3" t="s">
        <v>673</v>
      </c>
      <c r="C560" s="2" t="s">
        <v>673</v>
      </c>
      <c r="D560" s="2" t="s">
        <v>1119</v>
      </c>
      <c r="E560" s="2" t="s">
        <v>56</v>
      </c>
      <c r="F560" s="2" t="s">
        <v>28</v>
      </c>
      <c r="G560" s="2" t="s">
        <v>73</v>
      </c>
      <c r="H560" s="2" t="s">
        <v>74</v>
      </c>
      <c r="I560" s="2" t="s">
        <v>65</v>
      </c>
      <c r="K560" s="2" t="s">
        <v>465</v>
      </c>
      <c r="L560" s="2" t="s">
        <v>507</v>
      </c>
    </row>
    <row r="561" spans="1:12" ht="21.6" thickBot="1">
      <c r="A561" s="2" t="s">
        <v>2477</v>
      </c>
      <c r="B561" s="3" t="s">
        <v>674</v>
      </c>
      <c r="C561" s="2" t="s">
        <v>674</v>
      </c>
      <c r="D561" s="2" t="s">
        <v>1119</v>
      </c>
      <c r="E561" s="2" t="s">
        <v>56</v>
      </c>
      <c r="F561" s="2" t="s">
        <v>28</v>
      </c>
      <c r="G561" s="2" t="s">
        <v>675</v>
      </c>
      <c r="H561" s="2" t="s">
        <v>54</v>
      </c>
      <c r="I561" s="2" t="s">
        <v>13</v>
      </c>
      <c r="K561" s="2" t="s">
        <v>489</v>
      </c>
      <c r="L561" s="2" t="s">
        <v>491</v>
      </c>
    </row>
    <row r="562" spans="1:12" ht="21.6" thickBot="1">
      <c r="A562" s="2" t="s">
        <v>2480</v>
      </c>
      <c r="B562" s="3" t="s">
        <v>676</v>
      </c>
      <c r="C562" s="2" t="s">
        <v>676</v>
      </c>
      <c r="D562" s="2" t="s">
        <v>1119</v>
      </c>
      <c r="E562" s="2" t="s">
        <v>56</v>
      </c>
      <c r="F562" s="2" t="s">
        <v>28</v>
      </c>
      <c r="G562" s="2" t="s">
        <v>675</v>
      </c>
      <c r="H562" s="2" t="s">
        <v>54</v>
      </c>
      <c r="I562" s="2" t="s">
        <v>13</v>
      </c>
      <c r="K562" s="2" t="s">
        <v>486</v>
      </c>
      <c r="L562" s="2" t="s">
        <v>487</v>
      </c>
    </row>
    <row r="563" spans="1:12" ht="21.6" thickBot="1">
      <c r="A563" s="2" t="s">
        <v>2482</v>
      </c>
      <c r="B563" s="3" t="s">
        <v>677</v>
      </c>
      <c r="C563" s="2" t="s">
        <v>677</v>
      </c>
      <c r="D563" s="2" t="s">
        <v>1119</v>
      </c>
      <c r="E563" s="2" t="s">
        <v>56</v>
      </c>
      <c r="F563" s="2" t="s">
        <v>28</v>
      </c>
      <c r="G563" s="2" t="s">
        <v>675</v>
      </c>
      <c r="H563" s="2" t="s">
        <v>54</v>
      </c>
      <c r="I563" s="2" t="s">
        <v>13</v>
      </c>
      <c r="K563" s="2" t="s">
        <v>498</v>
      </c>
      <c r="L563" s="2" t="s">
        <v>678</v>
      </c>
    </row>
    <row r="564" spans="1:12" ht="21.6" thickBot="1">
      <c r="A564" s="2" t="s">
        <v>2484</v>
      </c>
      <c r="B564" s="3" t="s">
        <v>679</v>
      </c>
      <c r="C564" s="2" t="s">
        <v>679</v>
      </c>
      <c r="D564" s="2" t="s">
        <v>1119</v>
      </c>
      <c r="E564" s="2" t="s">
        <v>56</v>
      </c>
      <c r="F564" s="2" t="s">
        <v>28</v>
      </c>
      <c r="G564" s="2" t="s">
        <v>675</v>
      </c>
      <c r="H564" s="2" t="s">
        <v>54</v>
      </c>
      <c r="I564" s="2" t="s">
        <v>13</v>
      </c>
      <c r="K564" s="2" t="s">
        <v>486</v>
      </c>
      <c r="L564" s="2" t="s">
        <v>487</v>
      </c>
    </row>
    <row r="565" spans="1:12" ht="21.6" thickBot="1">
      <c r="A565" s="2" t="s">
        <v>2486</v>
      </c>
      <c r="B565" s="3" t="s">
        <v>680</v>
      </c>
      <c r="C565" s="2" t="s">
        <v>680</v>
      </c>
      <c r="D565" s="2" t="s">
        <v>1119</v>
      </c>
      <c r="E565" s="2" t="s">
        <v>56</v>
      </c>
      <c r="F565" s="2" t="s">
        <v>28</v>
      </c>
      <c r="G565" s="2" t="s">
        <v>675</v>
      </c>
      <c r="H565" s="2" t="s">
        <v>54</v>
      </c>
      <c r="I565" s="2" t="s">
        <v>13</v>
      </c>
      <c r="K565" s="2" t="s">
        <v>486</v>
      </c>
      <c r="L565" s="2" t="s">
        <v>487</v>
      </c>
    </row>
    <row r="566" spans="1:12" ht="21.6" thickBot="1">
      <c r="A566" s="2" t="s">
        <v>2487</v>
      </c>
      <c r="B566" s="3" t="s">
        <v>681</v>
      </c>
      <c r="C566" s="2" t="s">
        <v>681</v>
      </c>
      <c r="D566" s="2" t="s">
        <v>1119</v>
      </c>
      <c r="E566" s="2" t="s">
        <v>56</v>
      </c>
      <c r="F566" s="2" t="s">
        <v>28</v>
      </c>
      <c r="G566" s="2" t="s">
        <v>195</v>
      </c>
      <c r="H566" s="2" t="s">
        <v>196</v>
      </c>
      <c r="I566" s="2" t="s">
        <v>65</v>
      </c>
      <c r="K566" s="2" t="s">
        <v>489</v>
      </c>
      <c r="L566" s="2" t="s">
        <v>515</v>
      </c>
    </row>
    <row r="567" spans="1:12" ht="21.6" thickBot="1">
      <c r="A567" s="2" t="s">
        <v>2489</v>
      </c>
      <c r="B567" s="3" t="s">
        <v>287</v>
      </c>
      <c r="C567" s="2" t="s">
        <v>287</v>
      </c>
      <c r="D567" s="2" t="s">
        <v>1119</v>
      </c>
      <c r="E567" s="2" t="s">
        <v>56</v>
      </c>
      <c r="F567" s="2" t="s">
        <v>28</v>
      </c>
      <c r="G567" s="2" t="s">
        <v>288</v>
      </c>
      <c r="H567" s="2" t="s">
        <v>289</v>
      </c>
      <c r="I567" s="2" t="s">
        <v>13</v>
      </c>
      <c r="J567" s="2" t="s">
        <v>30</v>
      </c>
      <c r="K567" s="2" t="s">
        <v>489</v>
      </c>
      <c r="L567" s="2" t="s">
        <v>515</v>
      </c>
    </row>
    <row r="568" spans="1:12" ht="21.6" thickBot="1">
      <c r="A568" s="2" t="s">
        <v>2490</v>
      </c>
      <c r="B568" s="3" t="s">
        <v>290</v>
      </c>
      <c r="C568" s="2" t="s">
        <v>290</v>
      </c>
      <c r="D568" s="2" t="s">
        <v>1119</v>
      </c>
      <c r="E568" s="2" t="s">
        <v>56</v>
      </c>
      <c r="F568" s="2" t="s">
        <v>28</v>
      </c>
      <c r="G568" s="2" t="s">
        <v>288</v>
      </c>
      <c r="H568" s="2" t="s">
        <v>289</v>
      </c>
      <c r="I568" s="2" t="s">
        <v>13</v>
      </c>
      <c r="K568" s="2" t="s">
        <v>489</v>
      </c>
      <c r="L568" s="2" t="s">
        <v>515</v>
      </c>
    </row>
    <row r="569" spans="1:12" ht="21.6" thickBot="1">
      <c r="A569" s="2" t="s">
        <v>2492</v>
      </c>
      <c r="B569" s="3" t="s">
        <v>682</v>
      </c>
      <c r="C569" s="2" t="s">
        <v>682</v>
      </c>
      <c r="D569" s="2" t="s">
        <v>1119</v>
      </c>
      <c r="E569" s="2" t="s">
        <v>56</v>
      </c>
      <c r="F569" s="2" t="s">
        <v>28</v>
      </c>
      <c r="G569" s="2" t="s">
        <v>120</v>
      </c>
      <c r="H569" s="2" t="s">
        <v>12</v>
      </c>
      <c r="I569" s="2" t="s">
        <v>13</v>
      </c>
      <c r="J569" s="2" t="s">
        <v>30</v>
      </c>
      <c r="K569" s="2" t="s">
        <v>489</v>
      </c>
      <c r="L569" s="2" t="s">
        <v>491</v>
      </c>
    </row>
    <row r="570" spans="1:12" ht="21.6" thickBot="1">
      <c r="A570" s="2" t="s">
        <v>2495</v>
      </c>
      <c r="B570" s="3" t="s">
        <v>683</v>
      </c>
      <c r="C570" s="2" t="s">
        <v>683</v>
      </c>
      <c r="D570" s="2" t="s">
        <v>1119</v>
      </c>
      <c r="E570" s="2" t="s">
        <v>570</v>
      </c>
      <c r="F570" s="2" t="s">
        <v>472</v>
      </c>
      <c r="G570" s="2" t="s">
        <v>500</v>
      </c>
      <c r="H570" s="2" t="s">
        <v>196</v>
      </c>
      <c r="I570" s="2" t="s">
        <v>65</v>
      </c>
      <c r="K570" s="2" t="s">
        <v>465</v>
      </c>
      <c r="L570" s="2" t="s">
        <v>466</v>
      </c>
    </row>
    <row r="571" spans="1:12" ht="21.6" thickBot="1">
      <c r="A571" s="2" t="s">
        <v>2498</v>
      </c>
      <c r="B571" s="3" t="s">
        <v>684</v>
      </c>
      <c r="C571" s="2" t="s">
        <v>684</v>
      </c>
      <c r="D571" s="2" t="s">
        <v>1119</v>
      </c>
      <c r="E571" s="2" t="s">
        <v>56</v>
      </c>
      <c r="F571" s="2" t="s">
        <v>28</v>
      </c>
      <c r="G571" s="2" t="s">
        <v>685</v>
      </c>
      <c r="H571" s="2" t="s">
        <v>12</v>
      </c>
      <c r="I571" s="2" t="s">
        <v>13</v>
      </c>
      <c r="K571" s="2" t="s">
        <v>489</v>
      </c>
      <c r="L571" s="2" t="s">
        <v>491</v>
      </c>
    </row>
    <row r="572" spans="1:12" ht="21.6" thickBot="1">
      <c r="A572" s="2" t="s">
        <v>2500</v>
      </c>
      <c r="B572" s="3" t="s">
        <v>686</v>
      </c>
      <c r="C572" s="2" t="s">
        <v>686</v>
      </c>
      <c r="D572" s="2" t="s">
        <v>1119</v>
      </c>
      <c r="E572" s="2" t="s">
        <v>56</v>
      </c>
      <c r="F572" s="2" t="s">
        <v>28</v>
      </c>
      <c r="G572" s="2" t="s">
        <v>33</v>
      </c>
      <c r="H572" s="2" t="s">
        <v>337</v>
      </c>
      <c r="I572" s="2" t="s">
        <v>126</v>
      </c>
      <c r="K572" s="2" t="s">
        <v>465</v>
      </c>
      <c r="L572" s="2" t="s">
        <v>507</v>
      </c>
    </row>
    <row r="573" spans="1:12" ht="21.6" hidden="1" thickBot="1">
      <c r="A573" s="2" t="s">
        <v>2502</v>
      </c>
      <c r="B573" s="3" t="s">
        <v>2110</v>
      </c>
      <c r="C573" s="2" t="s">
        <v>2110</v>
      </c>
      <c r="D573" s="2" t="s">
        <v>1119</v>
      </c>
      <c r="E573" s="2" t="s">
        <v>482</v>
      </c>
      <c r="F573" s="2" t="s">
        <v>505</v>
      </c>
      <c r="G573" s="2" t="s">
        <v>97</v>
      </c>
      <c r="H573" s="2" t="s">
        <v>12</v>
      </c>
      <c r="I573" s="2" t="s">
        <v>13</v>
      </c>
      <c r="J573" s="2" t="s">
        <v>2248</v>
      </c>
      <c r="K573" s="2" t="s">
        <v>498</v>
      </c>
      <c r="L573" s="2" t="s">
        <v>522</v>
      </c>
    </row>
    <row r="574" spans="1:12" ht="21.6" thickBot="1">
      <c r="A574" s="2" t="s">
        <v>2504</v>
      </c>
      <c r="B574" s="3" t="s">
        <v>255</v>
      </c>
      <c r="C574" s="2" t="s">
        <v>255</v>
      </c>
      <c r="D574" s="2" t="s">
        <v>1119</v>
      </c>
      <c r="E574" s="2" t="s">
        <v>56</v>
      </c>
      <c r="F574" s="2" t="s">
        <v>28</v>
      </c>
      <c r="G574" s="2" t="s">
        <v>368</v>
      </c>
      <c r="H574" s="2" t="s">
        <v>51</v>
      </c>
      <c r="I574" s="2" t="s">
        <v>13</v>
      </c>
      <c r="K574" s="2" t="s">
        <v>489</v>
      </c>
      <c r="L574" s="2" t="s">
        <v>491</v>
      </c>
    </row>
    <row r="575" spans="1:12" ht="21.6" thickBot="1">
      <c r="A575" s="2" t="s">
        <v>2506</v>
      </c>
      <c r="B575" s="3" t="s">
        <v>687</v>
      </c>
      <c r="C575" s="2" t="s">
        <v>687</v>
      </c>
      <c r="D575" s="2" t="s">
        <v>1119</v>
      </c>
      <c r="E575" s="2" t="s">
        <v>56</v>
      </c>
      <c r="F575" s="2" t="s">
        <v>28</v>
      </c>
      <c r="G575" s="2" t="s">
        <v>368</v>
      </c>
      <c r="H575" s="2" t="s">
        <v>51</v>
      </c>
      <c r="I575" s="2" t="s">
        <v>13</v>
      </c>
      <c r="K575" s="2" t="s">
        <v>489</v>
      </c>
      <c r="L575" s="2" t="s">
        <v>490</v>
      </c>
    </row>
    <row r="576" spans="1:12" ht="21.6" thickBot="1">
      <c r="A576" s="2" t="s">
        <v>2508</v>
      </c>
      <c r="B576" s="3" t="s">
        <v>688</v>
      </c>
      <c r="C576" s="2" t="s">
        <v>688</v>
      </c>
      <c r="D576" s="2" t="s">
        <v>1119</v>
      </c>
      <c r="E576" s="2" t="s">
        <v>56</v>
      </c>
      <c r="F576" s="2" t="s">
        <v>28</v>
      </c>
      <c r="G576" s="2" t="s">
        <v>368</v>
      </c>
      <c r="H576" s="2" t="s">
        <v>51</v>
      </c>
      <c r="I576" s="2" t="s">
        <v>13</v>
      </c>
      <c r="K576" s="2" t="s">
        <v>489</v>
      </c>
      <c r="L576" s="2" t="s">
        <v>491</v>
      </c>
    </row>
    <row r="577" spans="1:12" ht="21.6" thickBot="1">
      <c r="A577" s="2" t="s">
        <v>2510</v>
      </c>
      <c r="B577" s="3" t="s">
        <v>689</v>
      </c>
      <c r="C577" s="2" t="s">
        <v>689</v>
      </c>
      <c r="D577" s="2" t="s">
        <v>1119</v>
      </c>
      <c r="E577" s="2" t="s">
        <v>56</v>
      </c>
      <c r="F577" s="2" t="s">
        <v>28</v>
      </c>
      <c r="G577" s="2" t="s">
        <v>368</v>
      </c>
      <c r="H577" s="2" t="s">
        <v>51</v>
      </c>
      <c r="I577" s="2" t="s">
        <v>13</v>
      </c>
      <c r="K577" s="2" t="s">
        <v>489</v>
      </c>
      <c r="L577" s="2" t="s">
        <v>515</v>
      </c>
    </row>
    <row r="578" spans="1:12" ht="21.6" thickBot="1">
      <c r="A578" s="2" t="s">
        <v>2513</v>
      </c>
      <c r="B578" s="3" t="s">
        <v>690</v>
      </c>
      <c r="C578" s="2" t="s">
        <v>690</v>
      </c>
      <c r="D578" s="2" t="s">
        <v>1119</v>
      </c>
      <c r="E578" s="2" t="s">
        <v>56</v>
      </c>
      <c r="F578" s="2" t="s">
        <v>28</v>
      </c>
      <c r="G578" s="2" t="s">
        <v>691</v>
      </c>
      <c r="H578" s="2" t="s">
        <v>573</v>
      </c>
      <c r="I578" s="2" t="s">
        <v>65</v>
      </c>
      <c r="K578" s="2" t="s">
        <v>465</v>
      </c>
      <c r="L578" s="2" t="s">
        <v>466</v>
      </c>
    </row>
    <row r="579" spans="1:12" ht="21.6" thickBot="1">
      <c r="A579" s="2" t="s">
        <v>2515</v>
      </c>
      <c r="B579" s="3" t="s">
        <v>692</v>
      </c>
      <c r="C579" s="2" t="s">
        <v>692</v>
      </c>
      <c r="D579" s="2" t="s">
        <v>1119</v>
      </c>
      <c r="E579" s="2" t="s">
        <v>56</v>
      </c>
      <c r="F579" s="2" t="s">
        <v>28</v>
      </c>
      <c r="G579" s="2" t="s">
        <v>397</v>
      </c>
      <c r="H579" s="2" t="s">
        <v>51</v>
      </c>
      <c r="I579" s="2" t="s">
        <v>13</v>
      </c>
      <c r="K579" s="2" t="s">
        <v>486</v>
      </c>
      <c r="L579" s="2" t="s">
        <v>487</v>
      </c>
    </row>
    <row r="580" spans="1:12" ht="21.6" thickBot="1">
      <c r="A580" s="2" t="s">
        <v>2517</v>
      </c>
      <c r="B580" s="3" t="s">
        <v>139</v>
      </c>
      <c r="C580" s="2" t="s">
        <v>139</v>
      </c>
      <c r="D580" s="2" t="s">
        <v>1119</v>
      </c>
      <c r="E580" s="2" t="s">
        <v>56</v>
      </c>
      <c r="F580" s="2" t="s">
        <v>28</v>
      </c>
      <c r="G580" s="2" t="s">
        <v>120</v>
      </c>
      <c r="H580" s="2" t="s">
        <v>12</v>
      </c>
      <c r="I580" s="2" t="s">
        <v>13</v>
      </c>
      <c r="K580" s="2" t="s">
        <v>489</v>
      </c>
      <c r="L580" s="2" t="s">
        <v>491</v>
      </c>
    </row>
    <row r="581" spans="1:12" ht="21.6" thickBot="1">
      <c r="A581" s="2" t="s">
        <v>2519</v>
      </c>
      <c r="B581" s="3" t="s">
        <v>693</v>
      </c>
      <c r="C581" s="2" t="s">
        <v>693</v>
      </c>
      <c r="D581" s="2" t="s">
        <v>1119</v>
      </c>
      <c r="E581" s="2" t="s">
        <v>56</v>
      </c>
      <c r="F581" s="2" t="s">
        <v>28</v>
      </c>
      <c r="G581" s="2" t="s">
        <v>120</v>
      </c>
      <c r="H581" s="2" t="s">
        <v>12</v>
      </c>
      <c r="I581" s="2" t="s">
        <v>13</v>
      </c>
      <c r="K581" s="2" t="s">
        <v>489</v>
      </c>
      <c r="L581" s="2" t="s">
        <v>490</v>
      </c>
    </row>
    <row r="582" spans="1:12" ht="21.6" thickBot="1">
      <c r="A582" s="2" t="s">
        <v>2521</v>
      </c>
      <c r="B582" s="3" t="s">
        <v>308</v>
      </c>
      <c r="C582" s="2" t="s">
        <v>308</v>
      </c>
      <c r="D582" s="2" t="s">
        <v>1119</v>
      </c>
      <c r="E582" s="2" t="s">
        <v>36</v>
      </c>
      <c r="F582" s="2" t="s">
        <v>28</v>
      </c>
      <c r="G582" s="2" t="s">
        <v>77</v>
      </c>
      <c r="H582" s="2" t="s">
        <v>12</v>
      </c>
      <c r="I582" s="2" t="s">
        <v>13</v>
      </c>
      <c r="K582" s="2" t="s">
        <v>465</v>
      </c>
      <c r="L582" s="2" t="s">
        <v>466</v>
      </c>
    </row>
    <row r="583" spans="1:12" ht="21.6" thickBot="1">
      <c r="A583" s="2" t="s">
        <v>2523</v>
      </c>
      <c r="B583" s="3" t="s">
        <v>694</v>
      </c>
      <c r="C583" s="2" t="s">
        <v>694</v>
      </c>
      <c r="D583" s="2" t="s">
        <v>1119</v>
      </c>
      <c r="E583" s="2" t="s">
        <v>56</v>
      </c>
      <c r="F583" s="2" t="s">
        <v>28</v>
      </c>
      <c r="G583" s="2" t="s">
        <v>120</v>
      </c>
      <c r="H583" s="2" t="s">
        <v>12</v>
      </c>
      <c r="I583" s="2" t="s">
        <v>13</v>
      </c>
      <c r="K583" s="2" t="s">
        <v>489</v>
      </c>
      <c r="L583" s="2" t="s">
        <v>491</v>
      </c>
    </row>
    <row r="584" spans="1:12" ht="21.6" thickBot="1">
      <c r="A584" s="2" t="s">
        <v>2525</v>
      </c>
      <c r="B584" s="3" t="s">
        <v>695</v>
      </c>
      <c r="C584" s="2" t="s">
        <v>695</v>
      </c>
      <c r="D584" s="2" t="s">
        <v>1119</v>
      </c>
      <c r="E584" s="2" t="s">
        <v>56</v>
      </c>
      <c r="F584" s="2" t="s">
        <v>28</v>
      </c>
      <c r="G584" s="2" t="s">
        <v>120</v>
      </c>
      <c r="H584" s="2" t="s">
        <v>12</v>
      </c>
      <c r="I584" s="2" t="s">
        <v>13</v>
      </c>
      <c r="K584" s="2" t="s">
        <v>489</v>
      </c>
      <c r="L584" s="2" t="s">
        <v>491</v>
      </c>
    </row>
    <row r="585" spans="1:12" ht="21.6" thickBot="1">
      <c r="A585" s="2" t="s">
        <v>2527</v>
      </c>
      <c r="B585" s="3" t="s">
        <v>696</v>
      </c>
      <c r="C585" s="2" t="s">
        <v>696</v>
      </c>
      <c r="D585" s="2" t="s">
        <v>1119</v>
      </c>
      <c r="E585" s="2" t="s">
        <v>42</v>
      </c>
      <c r="F585" s="2" t="s">
        <v>10</v>
      </c>
      <c r="G585" s="2" t="s">
        <v>77</v>
      </c>
      <c r="H585" s="2" t="s">
        <v>12</v>
      </c>
      <c r="I585" s="2" t="s">
        <v>13</v>
      </c>
      <c r="K585" s="2" t="s">
        <v>486</v>
      </c>
      <c r="L585" s="2" t="s">
        <v>521</v>
      </c>
    </row>
    <row r="586" spans="1:12" ht="21.6" thickBot="1">
      <c r="A586" s="2" t="s">
        <v>2530</v>
      </c>
      <c r="B586" s="3" t="s">
        <v>697</v>
      </c>
      <c r="C586" s="2" t="s">
        <v>697</v>
      </c>
      <c r="D586" s="2" t="s">
        <v>1119</v>
      </c>
      <c r="E586" s="2" t="s">
        <v>56</v>
      </c>
      <c r="F586" s="2" t="s">
        <v>28</v>
      </c>
      <c r="G586" s="2" t="s">
        <v>698</v>
      </c>
      <c r="H586" s="2" t="s">
        <v>699</v>
      </c>
      <c r="I586" s="2" t="s">
        <v>13</v>
      </c>
      <c r="K586" s="2" t="s">
        <v>489</v>
      </c>
      <c r="L586" s="2" t="s">
        <v>491</v>
      </c>
    </row>
    <row r="587" spans="1:12" ht="21.6" thickBot="1">
      <c r="A587" s="2" t="s">
        <v>2532</v>
      </c>
      <c r="B587" s="3" t="s">
        <v>255</v>
      </c>
      <c r="C587" s="2" t="s">
        <v>255</v>
      </c>
      <c r="D587" s="2" t="s">
        <v>1119</v>
      </c>
      <c r="E587" s="2" t="s">
        <v>56</v>
      </c>
      <c r="F587" s="2" t="s">
        <v>28</v>
      </c>
      <c r="G587" s="2" t="s">
        <v>367</v>
      </c>
      <c r="H587" s="2" t="s">
        <v>51</v>
      </c>
      <c r="I587" s="2" t="s">
        <v>13</v>
      </c>
      <c r="K587" s="2" t="s">
        <v>489</v>
      </c>
      <c r="L587" s="2" t="s">
        <v>491</v>
      </c>
    </row>
    <row r="588" spans="1:12" ht="21.6" thickBot="1">
      <c r="A588" s="2" t="s">
        <v>2534</v>
      </c>
      <c r="B588" s="3" t="s">
        <v>700</v>
      </c>
      <c r="C588" s="2" t="s">
        <v>700</v>
      </c>
      <c r="D588" s="2" t="s">
        <v>1119</v>
      </c>
      <c r="E588" s="2" t="s">
        <v>56</v>
      </c>
      <c r="F588" s="2" t="s">
        <v>28</v>
      </c>
      <c r="G588" s="2" t="s">
        <v>367</v>
      </c>
      <c r="H588" s="2" t="s">
        <v>51</v>
      </c>
      <c r="I588" s="2" t="s">
        <v>13</v>
      </c>
      <c r="K588" s="2" t="s">
        <v>489</v>
      </c>
      <c r="L588" s="2" t="s">
        <v>491</v>
      </c>
    </row>
    <row r="589" spans="1:12" ht="21.6" thickBot="1">
      <c r="A589" s="2" t="s">
        <v>2536</v>
      </c>
      <c r="B589" s="3" t="s">
        <v>525</v>
      </c>
      <c r="C589" s="2" t="s">
        <v>525</v>
      </c>
      <c r="D589" s="2" t="s">
        <v>1119</v>
      </c>
      <c r="E589" s="2" t="s">
        <v>56</v>
      </c>
      <c r="F589" s="2" t="s">
        <v>28</v>
      </c>
      <c r="G589" s="2" t="s">
        <v>367</v>
      </c>
      <c r="H589" s="2" t="s">
        <v>51</v>
      </c>
      <c r="I589" s="2" t="s">
        <v>13</v>
      </c>
      <c r="K589" s="2" t="s">
        <v>489</v>
      </c>
      <c r="L589" s="2" t="s">
        <v>515</v>
      </c>
    </row>
    <row r="590" spans="1:12" ht="21.6" thickBot="1">
      <c r="A590" s="2" t="s">
        <v>2538</v>
      </c>
      <c r="B590" s="3" t="s">
        <v>255</v>
      </c>
      <c r="C590" s="2" t="s">
        <v>255</v>
      </c>
      <c r="D590" s="2" t="s">
        <v>1119</v>
      </c>
      <c r="E590" s="2" t="s">
        <v>56</v>
      </c>
      <c r="F590" s="2" t="s">
        <v>28</v>
      </c>
      <c r="G590" s="2" t="s">
        <v>384</v>
      </c>
      <c r="H590" s="2" t="s">
        <v>51</v>
      </c>
      <c r="I590" s="2" t="s">
        <v>13</v>
      </c>
      <c r="K590" s="2" t="s">
        <v>486</v>
      </c>
      <c r="L590" s="2" t="s">
        <v>487</v>
      </c>
    </row>
    <row r="591" spans="1:12" ht="21.6" thickBot="1">
      <c r="A591" s="2" t="s">
        <v>2540</v>
      </c>
      <c r="B591" s="3" t="s">
        <v>701</v>
      </c>
      <c r="C591" s="2" t="s">
        <v>701</v>
      </c>
      <c r="D591" s="2" t="s">
        <v>1119</v>
      </c>
      <c r="E591" s="2" t="s">
        <v>56</v>
      </c>
      <c r="F591" s="2" t="s">
        <v>28</v>
      </c>
      <c r="G591" s="2" t="s">
        <v>384</v>
      </c>
      <c r="H591" s="2" t="s">
        <v>51</v>
      </c>
      <c r="I591" s="2" t="s">
        <v>13</v>
      </c>
      <c r="K591" s="2" t="s">
        <v>489</v>
      </c>
      <c r="L591" s="2" t="s">
        <v>515</v>
      </c>
    </row>
    <row r="592" spans="1:12" ht="21.6" thickBot="1">
      <c r="A592" s="2" t="s">
        <v>2542</v>
      </c>
      <c r="B592" s="3" t="s">
        <v>525</v>
      </c>
      <c r="C592" s="2" t="s">
        <v>525</v>
      </c>
      <c r="D592" s="2" t="s">
        <v>1119</v>
      </c>
      <c r="E592" s="2" t="s">
        <v>56</v>
      </c>
      <c r="F592" s="2" t="s">
        <v>28</v>
      </c>
      <c r="G592" s="2" t="s">
        <v>384</v>
      </c>
      <c r="H592" s="2" t="s">
        <v>51</v>
      </c>
      <c r="I592" s="2" t="s">
        <v>13</v>
      </c>
      <c r="K592" s="2" t="s">
        <v>489</v>
      </c>
      <c r="L592" s="2" t="s">
        <v>515</v>
      </c>
    </row>
    <row r="593" spans="1:12" ht="21.6" thickBot="1">
      <c r="A593" s="2" t="s">
        <v>2544</v>
      </c>
      <c r="B593" s="3" t="s">
        <v>255</v>
      </c>
      <c r="C593" s="2" t="s">
        <v>255</v>
      </c>
      <c r="D593" s="2" t="s">
        <v>1119</v>
      </c>
      <c r="E593" s="2" t="s">
        <v>56</v>
      </c>
      <c r="F593" s="2" t="s">
        <v>28</v>
      </c>
      <c r="G593" s="2" t="s">
        <v>380</v>
      </c>
      <c r="H593" s="2" t="s">
        <v>51</v>
      </c>
      <c r="I593" s="2" t="s">
        <v>13</v>
      </c>
      <c r="K593" s="2" t="s">
        <v>486</v>
      </c>
      <c r="L593" s="2" t="s">
        <v>487</v>
      </c>
    </row>
    <row r="594" spans="1:12" ht="21.6" thickBot="1">
      <c r="A594" s="2" t="s">
        <v>2546</v>
      </c>
      <c r="B594" s="3" t="s">
        <v>525</v>
      </c>
      <c r="C594" s="2" t="s">
        <v>525</v>
      </c>
      <c r="D594" s="2" t="s">
        <v>1119</v>
      </c>
      <c r="E594" s="2" t="s">
        <v>56</v>
      </c>
      <c r="F594" s="2" t="s">
        <v>28</v>
      </c>
      <c r="G594" s="2" t="s">
        <v>380</v>
      </c>
      <c r="H594" s="2" t="s">
        <v>51</v>
      </c>
      <c r="I594" s="2" t="s">
        <v>13</v>
      </c>
      <c r="K594" s="2" t="s">
        <v>465</v>
      </c>
      <c r="L594" s="2" t="s">
        <v>514</v>
      </c>
    </row>
    <row r="595" spans="1:12" ht="21.6" thickBot="1">
      <c r="A595" s="2" t="s">
        <v>2548</v>
      </c>
      <c r="B595" s="3" t="s">
        <v>702</v>
      </c>
      <c r="C595" s="2" t="s">
        <v>702</v>
      </c>
      <c r="D595" s="2" t="s">
        <v>1119</v>
      </c>
      <c r="E595" s="2" t="s">
        <v>56</v>
      </c>
      <c r="F595" s="2" t="s">
        <v>28</v>
      </c>
      <c r="G595" s="2" t="s">
        <v>380</v>
      </c>
      <c r="H595" s="2" t="s">
        <v>51</v>
      </c>
      <c r="I595" s="2" t="s">
        <v>13</v>
      </c>
      <c r="K595" s="2" t="s">
        <v>512</v>
      </c>
      <c r="L595" s="2" t="s">
        <v>517</v>
      </c>
    </row>
    <row r="596" spans="1:12" ht="21.6" hidden="1" thickBot="1">
      <c r="A596" s="2" t="s">
        <v>2550</v>
      </c>
      <c r="B596" s="3" t="s">
        <v>2095</v>
      </c>
      <c r="C596" s="2" t="s">
        <v>2095</v>
      </c>
      <c r="D596" s="2" t="s">
        <v>1119</v>
      </c>
      <c r="E596" s="2" t="s">
        <v>482</v>
      </c>
      <c r="F596" s="2" t="s">
        <v>587</v>
      </c>
      <c r="G596" s="2" t="s">
        <v>419</v>
      </c>
      <c r="H596" s="2" t="s">
        <v>321</v>
      </c>
      <c r="I596" s="2" t="s">
        <v>13</v>
      </c>
      <c r="J596" s="2" t="s">
        <v>2248</v>
      </c>
      <c r="K596" s="2" t="s">
        <v>489</v>
      </c>
      <c r="L596" s="2" t="s">
        <v>491</v>
      </c>
    </row>
    <row r="597" spans="1:12" ht="21.6" hidden="1" thickBot="1">
      <c r="A597" s="2" t="s">
        <v>2552</v>
      </c>
      <c r="B597" s="3" t="s">
        <v>2553</v>
      </c>
      <c r="C597" s="2" t="s">
        <v>2553</v>
      </c>
      <c r="D597" s="2" t="s">
        <v>1119</v>
      </c>
      <c r="E597" s="2" t="s">
        <v>482</v>
      </c>
      <c r="F597" s="2" t="s">
        <v>10</v>
      </c>
      <c r="G597" s="2" t="s">
        <v>17</v>
      </c>
      <c r="H597" s="2" t="s">
        <v>12</v>
      </c>
      <c r="I597" s="2" t="s">
        <v>13</v>
      </c>
      <c r="J597" s="2" t="s">
        <v>2248</v>
      </c>
      <c r="K597" s="2" t="s">
        <v>486</v>
      </c>
      <c r="L597" s="2" t="s">
        <v>521</v>
      </c>
    </row>
    <row r="598" spans="1:12" ht="21.6" thickBot="1">
      <c r="A598" s="2" t="s">
        <v>2555</v>
      </c>
      <c r="B598" s="3" t="s">
        <v>703</v>
      </c>
      <c r="C598" s="2" t="s">
        <v>703</v>
      </c>
      <c r="D598" s="2" t="s">
        <v>1119</v>
      </c>
      <c r="E598" s="2" t="s">
        <v>482</v>
      </c>
      <c r="F598" s="2" t="s">
        <v>10</v>
      </c>
      <c r="G598" s="2" t="s">
        <v>120</v>
      </c>
      <c r="H598" s="2" t="s">
        <v>12</v>
      </c>
      <c r="I598" s="2" t="s">
        <v>13</v>
      </c>
      <c r="K598" s="2" t="s">
        <v>489</v>
      </c>
      <c r="L598" s="2" t="s">
        <v>491</v>
      </c>
    </row>
    <row r="599" spans="1:12" ht="21.6" thickBot="1">
      <c r="A599" s="2" t="s">
        <v>2557</v>
      </c>
      <c r="B599" s="3" t="s">
        <v>282</v>
      </c>
      <c r="C599" s="2" t="s">
        <v>282</v>
      </c>
      <c r="D599" s="2" t="s">
        <v>1119</v>
      </c>
      <c r="E599" s="2" t="s">
        <v>589</v>
      </c>
      <c r="F599" s="2" t="s">
        <v>28</v>
      </c>
      <c r="G599" s="2" t="s">
        <v>279</v>
      </c>
      <c r="H599" s="2" t="s">
        <v>51</v>
      </c>
      <c r="I599" s="2" t="s">
        <v>13</v>
      </c>
      <c r="K599" s="2" t="s">
        <v>486</v>
      </c>
      <c r="L599" s="2" t="s">
        <v>487</v>
      </c>
    </row>
    <row r="600" spans="1:12" ht="21.6" thickBot="1">
      <c r="A600" s="2" t="s">
        <v>2559</v>
      </c>
      <c r="B600" s="3" t="s">
        <v>255</v>
      </c>
      <c r="C600" s="2" t="s">
        <v>255</v>
      </c>
      <c r="D600" s="2" t="s">
        <v>1119</v>
      </c>
      <c r="E600" s="2" t="s">
        <v>589</v>
      </c>
      <c r="F600" s="2" t="s">
        <v>28</v>
      </c>
      <c r="G600" s="2" t="s">
        <v>262</v>
      </c>
      <c r="H600" s="2" t="s">
        <v>51</v>
      </c>
      <c r="I600" s="2" t="s">
        <v>13</v>
      </c>
      <c r="K600" s="2" t="s">
        <v>486</v>
      </c>
      <c r="L600" s="2" t="s">
        <v>487</v>
      </c>
    </row>
    <row r="601" spans="1:12" ht="21.6" thickBot="1">
      <c r="A601" s="2" t="s">
        <v>2561</v>
      </c>
      <c r="B601" s="3" t="s">
        <v>704</v>
      </c>
      <c r="C601" s="2" t="s">
        <v>704</v>
      </c>
      <c r="D601" s="2" t="s">
        <v>1119</v>
      </c>
      <c r="E601" s="2" t="s">
        <v>56</v>
      </c>
      <c r="F601" s="2" t="s">
        <v>28</v>
      </c>
      <c r="G601" s="2" t="s">
        <v>371</v>
      </c>
      <c r="H601" s="2" t="s">
        <v>51</v>
      </c>
      <c r="I601" s="2" t="s">
        <v>13</v>
      </c>
      <c r="K601" s="2" t="s">
        <v>486</v>
      </c>
      <c r="L601" s="2" t="s">
        <v>487</v>
      </c>
    </row>
    <row r="602" spans="1:12" ht="21.6" thickBot="1">
      <c r="A602" s="2" t="s">
        <v>2563</v>
      </c>
      <c r="B602" s="3" t="s">
        <v>705</v>
      </c>
      <c r="C602" s="2" t="s">
        <v>705</v>
      </c>
      <c r="D602" s="2" t="s">
        <v>1119</v>
      </c>
      <c r="E602" s="2" t="s">
        <v>570</v>
      </c>
      <c r="F602" s="2" t="s">
        <v>28</v>
      </c>
      <c r="G602" s="2" t="s">
        <v>391</v>
      </c>
      <c r="H602" s="2" t="s">
        <v>51</v>
      </c>
      <c r="I602" s="2" t="s">
        <v>13</v>
      </c>
      <c r="K602" s="2" t="s">
        <v>489</v>
      </c>
      <c r="L602" s="2" t="s">
        <v>491</v>
      </c>
    </row>
    <row r="603" spans="1:12" ht="21.6" thickBot="1">
      <c r="A603" s="2" t="s">
        <v>2565</v>
      </c>
      <c r="B603" s="3" t="s">
        <v>706</v>
      </c>
      <c r="C603" s="2" t="s">
        <v>706</v>
      </c>
      <c r="D603" s="2" t="s">
        <v>1119</v>
      </c>
      <c r="E603" s="2" t="s">
        <v>56</v>
      </c>
      <c r="F603" s="2" t="s">
        <v>28</v>
      </c>
      <c r="G603" s="2" t="s">
        <v>342</v>
      </c>
      <c r="H603" s="2" t="s">
        <v>51</v>
      </c>
      <c r="I603" s="2" t="s">
        <v>13</v>
      </c>
      <c r="K603" s="2" t="s">
        <v>465</v>
      </c>
      <c r="L603" s="2" t="s">
        <v>507</v>
      </c>
    </row>
    <row r="604" spans="1:12" ht="21.6" thickBot="1">
      <c r="A604" s="2" t="s">
        <v>2567</v>
      </c>
      <c r="B604" s="3" t="s">
        <v>707</v>
      </c>
      <c r="C604" s="2" t="s">
        <v>707</v>
      </c>
      <c r="D604" s="2" t="s">
        <v>1119</v>
      </c>
      <c r="E604" s="2" t="s">
        <v>56</v>
      </c>
      <c r="F604" s="2" t="s">
        <v>28</v>
      </c>
      <c r="G604" s="2" t="s">
        <v>342</v>
      </c>
      <c r="H604" s="2" t="s">
        <v>51</v>
      </c>
      <c r="I604" s="2" t="s">
        <v>13</v>
      </c>
      <c r="K604" s="2" t="s">
        <v>465</v>
      </c>
      <c r="L604" s="2" t="s">
        <v>466</v>
      </c>
    </row>
    <row r="605" spans="1:12" ht="21.6" thickBot="1">
      <c r="A605" s="2" t="s">
        <v>2569</v>
      </c>
      <c r="B605" s="3" t="s">
        <v>708</v>
      </c>
      <c r="C605" s="2" t="s">
        <v>708</v>
      </c>
      <c r="D605" s="2" t="s">
        <v>1119</v>
      </c>
      <c r="E605" s="2" t="s">
        <v>56</v>
      </c>
      <c r="F605" s="2" t="s">
        <v>28</v>
      </c>
      <c r="G605" s="2" t="s">
        <v>342</v>
      </c>
      <c r="H605" s="2" t="s">
        <v>51</v>
      </c>
      <c r="I605" s="2" t="s">
        <v>13</v>
      </c>
      <c r="K605" s="2" t="s">
        <v>486</v>
      </c>
      <c r="L605" s="2" t="s">
        <v>487</v>
      </c>
    </row>
    <row r="606" spans="1:12" ht="21.6" thickBot="1">
      <c r="A606" s="2" t="s">
        <v>2572</v>
      </c>
      <c r="B606" s="3" t="s">
        <v>400</v>
      </c>
      <c r="C606" s="2" t="s">
        <v>400</v>
      </c>
      <c r="D606" s="2" t="s">
        <v>1119</v>
      </c>
      <c r="E606" s="2" t="s">
        <v>56</v>
      </c>
      <c r="F606" s="2" t="s">
        <v>28</v>
      </c>
      <c r="G606" s="2" t="s">
        <v>709</v>
      </c>
      <c r="H606" s="2" t="s">
        <v>51</v>
      </c>
      <c r="I606" s="2" t="s">
        <v>13</v>
      </c>
      <c r="K606" s="2" t="s">
        <v>489</v>
      </c>
      <c r="L606" s="2" t="s">
        <v>491</v>
      </c>
    </row>
    <row r="607" spans="1:12" ht="21.6" thickBot="1">
      <c r="A607" s="2" t="s">
        <v>2574</v>
      </c>
      <c r="B607" s="3" t="s">
        <v>1079</v>
      </c>
      <c r="C607" s="2" t="s">
        <v>2575</v>
      </c>
      <c r="D607" s="2" t="s">
        <v>1119</v>
      </c>
      <c r="E607" s="2" t="s">
        <v>589</v>
      </c>
      <c r="F607" s="2" t="s">
        <v>710</v>
      </c>
      <c r="G607" s="2" t="s">
        <v>633</v>
      </c>
      <c r="H607" s="2" t="s">
        <v>51</v>
      </c>
      <c r="I607" s="2" t="s">
        <v>13</v>
      </c>
      <c r="K607" s="2" t="s">
        <v>512</v>
      </c>
      <c r="L607" s="2" t="s">
        <v>517</v>
      </c>
    </row>
    <row r="608" spans="1:12" ht="21.6" thickBot="1">
      <c r="A608" s="2" t="s">
        <v>2578</v>
      </c>
      <c r="B608" s="3" t="s">
        <v>711</v>
      </c>
      <c r="C608" s="2" t="s">
        <v>711</v>
      </c>
      <c r="D608" s="2" t="s">
        <v>1119</v>
      </c>
      <c r="E608" s="2" t="s">
        <v>712</v>
      </c>
      <c r="F608" s="2" t="s">
        <v>28</v>
      </c>
      <c r="G608" s="2" t="s">
        <v>713</v>
      </c>
      <c r="H608" s="2" t="s">
        <v>12</v>
      </c>
      <c r="I608" s="2" t="s">
        <v>13</v>
      </c>
      <c r="K608" s="2" t="s">
        <v>489</v>
      </c>
      <c r="L608" s="2" t="s">
        <v>491</v>
      </c>
    </row>
    <row r="609" spans="1:12" ht="21.6" thickBot="1">
      <c r="A609" s="2" t="s">
        <v>2580</v>
      </c>
      <c r="B609" s="3" t="s">
        <v>714</v>
      </c>
      <c r="C609" s="2" t="s">
        <v>714</v>
      </c>
      <c r="D609" s="2" t="s">
        <v>1119</v>
      </c>
      <c r="E609" s="2" t="s">
        <v>56</v>
      </c>
      <c r="F609" s="2" t="s">
        <v>472</v>
      </c>
      <c r="G609" s="2" t="s">
        <v>364</v>
      </c>
      <c r="H609" s="2" t="s">
        <v>51</v>
      </c>
      <c r="I609" s="2" t="s">
        <v>13</v>
      </c>
      <c r="K609" s="2" t="s">
        <v>486</v>
      </c>
      <c r="L609" s="2" t="s">
        <v>487</v>
      </c>
    </row>
    <row r="610" spans="1:12" ht="21.6" thickBot="1">
      <c r="A610" s="2" t="s">
        <v>2583</v>
      </c>
      <c r="B610" s="3" t="s">
        <v>715</v>
      </c>
      <c r="C610" s="2" t="s">
        <v>715</v>
      </c>
      <c r="D610" s="2" t="s">
        <v>1119</v>
      </c>
      <c r="E610" s="2" t="s">
        <v>56</v>
      </c>
      <c r="F610" s="2" t="s">
        <v>28</v>
      </c>
      <c r="G610" s="2" t="s">
        <v>716</v>
      </c>
      <c r="H610" s="2" t="s">
        <v>51</v>
      </c>
      <c r="I610" s="2" t="s">
        <v>13</v>
      </c>
      <c r="K610" s="2" t="s">
        <v>465</v>
      </c>
      <c r="L610" s="2" t="s">
        <v>507</v>
      </c>
    </row>
    <row r="611" spans="1:12" ht="21.6" thickBot="1">
      <c r="A611" s="2" t="s">
        <v>2585</v>
      </c>
      <c r="B611" s="3" t="s">
        <v>717</v>
      </c>
      <c r="C611" s="2" t="s">
        <v>717</v>
      </c>
      <c r="D611" s="2" t="s">
        <v>1119</v>
      </c>
      <c r="E611" s="2" t="s">
        <v>56</v>
      </c>
      <c r="F611" s="2" t="s">
        <v>28</v>
      </c>
      <c r="G611" s="2" t="s">
        <v>716</v>
      </c>
      <c r="H611" s="2" t="s">
        <v>51</v>
      </c>
      <c r="I611" s="2" t="s">
        <v>13</v>
      </c>
      <c r="K611" s="2" t="s">
        <v>486</v>
      </c>
      <c r="L611" s="2" t="s">
        <v>487</v>
      </c>
    </row>
    <row r="612" spans="1:12" ht="21.6" thickBot="1">
      <c r="A612" s="2" t="s">
        <v>2587</v>
      </c>
      <c r="B612" s="3" t="s">
        <v>718</v>
      </c>
      <c r="C612" s="2" t="s">
        <v>718</v>
      </c>
      <c r="D612" s="2" t="s">
        <v>1119</v>
      </c>
      <c r="E612" s="2" t="s">
        <v>56</v>
      </c>
      <c r="F612" s="2" t="s">
        <v>28</v>
      </c>
      <c r="G612" s="2" t="s">
        <v>716</v>
      </c>
      <c r="H612" s="2" t="s">
        <v>51</v>
      </c>
      <c r="I612" s="2" t="s">
        <v>13</v>
      </c>
      <c r="K612" s="2" t="s">
        <v>512</v>
      </c>
      <c r="L612" s="2" t="s">
        <v>517</v>
      </c>
    </row>
    <row r="613" spans="1:12" ht="21.6" thickBot="1">
      <c r="A613" s="2" t="s">
        <v>2589</v>
      </c>
      <c r="B613" s="3" t="s">
        <v>719</v>
      </c>
      <c r="C613" s="2" t="s">
        <v>719</v>
      </c>
      <c r="D613" s="2" t="s">
        <v>1119</v>
      </c>
      <c r="E613" s="2" t="s">
        <v>56</v>
      </c>
      <c r="F613" s="2" t="s">
        <v>28</v>
      </c>
      <c r="G613" s="2" t="s">
        <v>391</v>
      </c>
      <c r="H613" s="2" t="s">
        <v>51</v>
      </c>
      <c r="I613" s="2" t="s">
        <v>13</v>
      </c>
      <c r="K613" s="2" t="s">
        <v>489</v>
      </c>
      <c r="L613" s="2" t="s">
        <v>515</v>
      </c>
    </row>
    <row r="614" spans="1:12" ht="21.6" thickBot="1">
      <c r="A614" s="2" t="s">
        <v>2591</v>
      </c>
      <c r="B614" s="3" t="s">
        <v>255</v>
      </c>
      <c r="C614" s="2" t="s">
        <v>255</v>
      </c>
      <c r="D614" s="2" t="s">
        <v>1119</v>
      </c>
      <c r="E614" s="2" t="s">
        <v>56</v>
      </c>
      <c r="F614" s="2" t="s">
        <v>28</v>
      </c>
      <c r="G614" s="2" t="s">
        <v>352</v>
      </c>
      <c r="H614" s="2" t="s">
        <v>51</v>
      </c>
      <c r="I614" s="2" t="s">
        <v>13</v>
      </c>
      <c r="K614" s="2" t="s">
        <v>486</v>
      </c>
      <c r="L614" s="2" t="s">
        <v>487</v>
      </c>
    </row>
    <row r="615" spans="1:12" ht="21.6" thickBot="1">
      <c r="A615" s="2" t="s">
        <v>2593</v>
      </c>
      <c r="B615" s="3" t="s">
        <v>421</v>
      </c>
      <c r="C615" s="2" t="s">
        <v>421</v>
      </c>
      <c r="D615" s="2" t="s">
        <v>1119</v>
      </c>
      <c r="E615" s="2" t="s">
        <v>56</v>
      </c>
      <c r="F615" s="2" t="s">
        <v>28</v>
      </c>
      <c r="G615" s="2" t="s">
        <v>419</v>
      </c>
      <c r="H615" s="2" t="s">
        <v>321</v>
      </c>
      <c r="I615" s="2" t="s">
        <v>13</v>
      </c>
      <c r="K615" s="2" t="s">
        <v>486</v>
      </c>
      <c r="L615" s="2" t="s">
        <v>487</v>
      </c>
    </row>
    <row r="616" spans="1:12" ht="21.6" thickBot="1">
      <c r="A616" s="2" t="s">
        <v>2595</v>
      </c>
      <c r="B616" s="3" t="s">
        <v>720</v>
      </c>
      <c r="C616" s="2" t="s">
        <v>720</v>
      </c>
      <c r="D616" s="2" t="s">
        <v>1119</v>
      </c>
      <c r="E616" s="2" t="s">
        <v>712</v>
      </c>
      <c r="F616" s="2" t="s">
        <v>28</v>
      </c>
      <c r="G616" s="2" t="s">
        <v>391</v>
      </c>
      <c r="H616" s="2" t="s">
        <v>51</v>
      </c>
      <c r="I616" s="2" t="s">
        <v>13</v>
      </c>
      <c r="K616" s="2" t="s">
        <v>465</v>
      </c>
      <c r="L616" s="2" t="s">
        <v>507</v>
      </c>
    </row>
    <row r="617" spans="1:12" ht="21.6" thickBot="1">
      <c r="A617" s="2" t="s">
        <v>2597</v>
      </c>
      <c r="B617" s="3" t="s">
        <v>721</v>
      </c>
      <c r="C617" s="2" t="s">
        <v>721</v>
      </c>
      <c r="D617" s="2" t="s">
        <v>1168</v>
      </c>
      <c r="E617" s="2" t="s">
        <v>56</v>
      </c>
      <c r="F617" s="2" t="s">
        <v>28</v>
      </c>
      <c r="G617" s="2" t="s">
        <v>419</v>
      </c>
      <c r="H617" s="2" t="s">
        <v>321</v>
      </c>
      <c r="I617" s="2" t="s">
        <v>13</v>
      </c>
      <c r="K617" s="2" t="s">
        <v>489</v>
      </c>
      <c r="L617" s="2" t="s">
        <v>490</v>
      </c>
    </row>
    <row r="618" spans="1:12" ht="21.6" thickBot="1">
      <c r="A618" s="2" t="s">
        <v>2599</v>
      </c>
      <c r="B618" s="3" t="s">
        <v>722</v>
      </c>
      <c r="C618" s="2" t="s">
        <v>722</v>
      </c>
      <c r="D618" s="2" t="s">
        <v>1119</v>
      </c>
      <c r="E618" s="2" t="s">
        <v>56</v>
      </c>
      <c r="F618" s="2" t="s">
        <v>28</v>
      </c>
      <c r="G618" s="2" t="s">
        <v>419</v>
      </c>
      <c r="H618" s="2" t="s">
        <v>321</v>
      </c>
      <c r="I618" s="2" t="s">
        <v>13</v>
      </c>
      <c r="K618" s="2" t="s">
        <v>486</v>
      </c>
      <c r="L618" s="2" t="s">
        <v>487</v>
      </c>
    </row>
    <row r="619" spans="1:12" ht="21.6" thickBot="1">
      <c r="A619" s="2" t="s">
        <v>2601</v>
      </c>
      <c r="B619" s="3" t="s">
        <v>723</v>
      </c>
      <c r="C619" s="2" t="s">
        <v>723</v>
      </c>
      <c r="D619" s="2" t="s">
        <v>1119</v>
      </c>
      <c r="E619" s="2" t="s">
        <v>56</v>
      </c>
      <c r="F619" s="2" t="s">
        <v>28</v>
      </c>
      <c r="G619" s="2" t="s">
        <v>419</v>
      </c>
      <c r="H619" s="2" t="s">
        <v>321</v>
      </c>
      <c r="I619" s="2" t="s">
        <v>13</v>
      </c>
      <c r="K619" s="2" t="s">
        <v>498</v>
      </c>
      <c r="L619" s="2" t="s">
        <v>499</v>
      </c>
    </row>
    <row r="620" spans="1:12" ht="21.6" thickBot="1">
      <c r="A620" s="2" t="s">
        <v>2603</v>
      </c>
      <c r="B620" s="3" t="s">
        <v>433</v>
      </c>
      <c r="C620" s="2" t="s">
        <v>433</v>
      </c>
      <c r="D620" s="2" t="s">
        <v>1119</v>
      </c>
      <c r="E620" s="2" t="s">
        <v>56</v>
      </c>
      <c r="F620" s="2" t="s">
        <v>28</v>
      </c>
      <c r="G620" s="2" t="s">
        <v>419</v>
      </c>
      <c r="H620" s="2" t="s">
        <v>321</v>
      </c>
      <c r="I620" s="2" t="s">
        <v>13</v>
      </c>
      <c r="K620" s="2" t="s">
        <v>486</v>
      </c>
      <c r="L620" s="2" t="s">
        <v>492</v>
      </c>
    </row>
    <row r="621" spans="1:12" ht="21.6" thickBot="1">
      <c r="A621" s="2" t="s">
        <v>2605</v>
      </c>
      <c r="B621" s="3" t="s">
        <v>541</v>
      </c>
      <c r="C621" s="2" t="s">
        <v>541</v>
      </c>
      <c r="D621" s="2" t="s">
        <v>1119</v>
      </c>
      <c r="E621" s="2" t="s">
        <v>386</v>
      </c>
      <c r="F621" s="2" t="s">
        <v>28</v>
      </c>
      <c r="G621" s="2" t="s">
        <v>389</v>
      </c>
      <c r="H621" s="2" t="s">
        <v>51</v>
      </c>
      <c r="I621" s="2" t="s">
        <v>13</v>
      </c>
      <c r="K621" s="2" t="s">
        <v>465</v>
      </c>
      <c r="L621" s="2" t="s">
        <v>507</v>
      </c>
    </row>
    <row r="622" spans="1:12" ht="21.6" thickBot="1">
      <c r="A622" s="2" t="s">
        <v>2607</v>
      </c>
      <c r="B622" s="3" t="s">
        <v>435</v>
      </c>
      <c r="C622" s="2" t="s">
        <v>435</v>
      </c>
      <c r="D622" s="2" t="s">
        <v>1119</v>
      </c>
      <c r="E622" s="2" t="s">
        <v>56</v>
      </c>
      <c r="F622" s="2" t="s">
        <v>28</v>
      </c>
      <c r="G622" s="2" t="s">
        <v>419</v>
      </c>
      <c r="H622" s="2" t="s">
        <v>321</v>
      </c>
      <c r="I622" s="2" t="s">
        <v>13</v>
      </c>
      <c r="K622" s="2" t="s">
        <v>486</v>
      </c>
      <c r="L622" s="2" t="s">
        <v>487</v>
      </c>
    </row>
    <row r="623" spans="1:12" ht="21.6" thickBot="1">
      <c r="A623" s="2" t="s">
        <v>2609</v>
      </c>
      <c r="B623" s="3" t="s">
        <v>724</v>
      </c>
      <c r="C623" s="2" t="s">
        <v>724</v>
      </c>
      <c r="D623" s="2" t="s">
        <v>1119</v>
      </c>
      <c r="E623" s="2" t="s">
        <v>56</v>
      </c>
      <c r="F623" s="2" t="s">
        <v>28</v>
      </c>
      <c r="G623" s="2" t="s">
        <v>419</v>
      </c>
      <c r="H623" s="2" t="s">
        <v>321</v>
      </c>
      <c r="I623" s="2" t="s">
        <v>13</v>
      </c>
      <c r="K623" s="2" t="s">
        <v>486</v>
      </c>
      <c r="L623" s="2" t="s">
        <v>487</v>
      </c>
    </row>
    <row r="624" spans="1:12" ht="21.6" thickBot="1">
      <c r="A624" s="2" t="s">
        <v>2611</v>
      </c>
      <c r="B624" s="3" t="s">
        <v>725</v>
      </c>
      <c r="C624" s="2" t="s">
        <v>725</v>
      </c>
      <c r="D624" s="2" t="s">
        <v>1119</v>
      </c>
      <c r="E624" s="2" t="s">
        <v>56</v>
      </c>
      <c r="F624" s="2" t="s">
        <v>28</v>
      </c>
      <c r="G624" s="2" t="s">
        <v>419</v>
      </c>
      <c r="H624" s="2" t="s">
        <v>321</v>
      </c>
      <c r="I624" s="2" t="s">
        <v>13</v>
      </c>
      <c r="K624" s="2" t="s">
        <v>486</v>
      </c>
      <c r="L624" s="2" t="s">
        <v>487</v>
      </c>
    </row>
    <row r="625" spans="1:12" ht="21.6" thickBot="1">
      <c r="A625" s="2" t="s">
        <v>2613</v>
      </c>
      <c r="B625" s="3" t="s">
        <v>1080</v>
      </c>
      <c r="C625" s="2" t="s">
        <v>2614</v>
      </c>
      <c r="D625" s="2" t="s">
        <v>1119</v>
      </c>
      <c r="E625" s="2" t="s">
        <v>56</v>
      </c>
      <c r="F625" s="2" t="s">
        <v>28</v>
      </c>
      <c r="G625" s="2" t="s">
        <v>633</v>
      </c>
      <c r="H625" s="2" t="s">
        <v>51</v>
      </c>
      <c r="I625" s="2" t="s">
        <v>13</v>
      </c>
      <c r="K625" s="2" t="s">
        <v>486</v>
      </c>
      <c r="L625" s="2" t="s">
        <v>487</v>
      </c>
    </row>
    <row r="626" spans="1:12" ht="21.6" thickBot="1">
      <c r="A626" s="2" t="s">
        <v>2616</v>
      </c>
      <c r="B626" s="3" t="s">
        <v>726</v>
      </c>
      <c r="C626" s="2" t="s">
        <v>726</v>
      </c>
      <c r="D626" s="2" t="s">
        <v>1119</v>
      </c>
      <c r="E626" s="2" t="s">
        <v>56</v>
      </c>
      <c r="F626" s="2" t="s">
        <v>28</v>
      </c>
      <c r="G626" s="2" t="s">
        <v>419</v>
      </c>
      <c r="H626" s="2" t="s">
        <v>321</v>
      </c>
      <c r="I626" s="2" t="s">
        <v>13</v>
      </c>
      <c r="K626" s="2" t="s">
        <v>489</v>
      </c>
      <c r="L626" s="2" t="s">
        <v>490</v>
      </c>
    </row>
    <row r="627" spans="1:12" ht="21.6" thickBot="1">
      <c r="A627" s="2" t="s">
        <v>2618</v>
      </c>
      <c r="B627" s="3" t="s">
        <v>438</v>
      </c>
      <c r="C627" s="2" t="s">
        <v>438</v>
      </c>
      <c r="D627" s="2" t="s">
        <v>1119</v>
      </c>
      <c r="E627" s="2" t="s">
        <v>56</v>
      </c>
      <c r="F627" s="2" t="s">
        <v>28</v>
      </c>
      <c r="G627" s="2" t="s">
        <v>419</v>
      </c>
      <c r="H627" s="2" t="s">
        <v>321</v>
      </c>
      <c r="I627" s="2" t="s">
        <v>13</v>
      </c>
      <c r="K627" s="2" t="s">
        <v>489</v>
      </c>
      <c r="L627" s="2" t="s">
        <v>491</v>
      </c>
    </row>
    <row r="628" spans="1:12" ht="21.6" thickBot="1">
      <c r="A628" s="2" t="s">
        <v>2620</v>
      </c>
      <c r="B628" s="3" t="s">
        <v>727</v>
      </c>
      <c r="C628" s="2" t="s">
        <v>727</v>
      </c>
      <c r="D628" s="2" t="s">
        <v>1520</v>
      </c>
      <c r="E628" s="2" t="s">
        <v>56</v>
      </c>
      <c r="F628" s="2" t="s">
        <v>28</v>
      </c>
      <c r="G628" s="2" t="s">
        <v>468</v>
      </c>
      <c r="H628" s="2" t="s">
        <v>469</v>
      </c>
      <c r="I628" s="2" t="s">
        <v>65</v>
      </c>
      <c r="K628" s="2" t="s">
        <v>465</v>
      </c>
      <c r="L628" s="2" t="s">
        <v>466</v>
      </c>
    </row>
    <row r="629" spans="1:12" ht="21.6" thickBot="1">
      <c r="A629" s="2" t="s">
        <v>2623</v>
      </c>
      <c r="B629" s="3" t="s">
        <v>728</v>
      </c>
      <c r="C629" s="2" t="s">
        <v>728</v>
      </c>
      <c r="D629" s="2" t="s">
        <v>1119</v>
      </c>
      <c r="E629" s="2" t="s">
        <v>56</v>
      </c>
      <c r="F629" s="2" t="s">
        <v>28</v>
      </c>
      <c r="G629" s="2" t="s">
        <v>729</v>
      </c>
      <c r="H629" s="2" t="s">
        <v>730</v>
      </c>
      <c r="I629" s="2" t="s">
        <v>464</v>
      </c>
      <c r="K629" s="2" t="s">
        <v>489</v>
      </c>
      <c r="L629" s="2" t="s">
        <v>515</v>
      </c>
    </row>
    <row r="630" spans="1:12" ht="21.6" thickBot="1">
      <c r="A630" s="2" t="s">
        <v>2625</v>
      </c>
      <c r="B630" s="3" t="s">
        <v>255</v>
      </c>
      <c r="C630" s="2" t="s">
        <v>255</v>
      </c>
      <c r="D630" s="2" t="s">
        <v>1119</v>
      </c>
      <c r="E630" s="2" t="s">
        <v>56</v>
      </c>
      <c r="F630" s="2" t="s">
        <v>28</v>
      </c>
      <c r="G630" s="2" t="s">
        <v>391</v>
      </c>
      <c r="H630" s="2" t="s">
        <v>51</v>
      </c>
      <c r="I630" s="2" t="s">
        <v>13</v>
      </c>
      <c r="K630" s="2" t="s">
        <v>486</v>
      </c>
      <c r="L630" s="2" t="s">
        <v>487</v>
      </c>
    </row>
    <row r="631" spans="1:12" ht="21.6" thickBot="1">
      <c r="A631" s="2" t="s">
        <v>2627</v>
      </c>
      <c r="B631" s="3" t="s">
        <v>731</v>
      </c>
      <c r="C631" s="2" t="s">
        <v>731</v>
      </c>
      <c r="D631" s="2" t="s">
        <v>1119</v>
      </c>
      <c r="E631" s="2" t="s">
        <v>56</v>
      </c>
      <c r="F631" s="2" t="s">
        <v>28</v>
      </c>
      <c r="G631" s="2" t="s">
        <v>395</v>
      </c>
      <c r="H631" s="2" t="s">
        <v>51</v>
      </c>
      <c r="I631" s="2" t="s">
        <v>13</v>
      </c>
      <c r="K631" s="2" t="s">
        <v>486</v>
      </c>
      <c r="L631" s="2" t="s">
        <v>487</v>
      </c>
    </row>
    <row r="632" spans="1:12" ht="21.6" thickBot="1">
      <c r="A632" s="2" t="s">
        <v>2629</v>
      </c>
      <c r="B632" s="3" t="s">
        <v>732</v>
      </c>
      <c r="C632" s="2" t="s">
        <v>732</v>
      </c>
      <c r="D632" s="2" t="s">
        <v>1119</v>
      </c>
      <c r="E632" s="2" t="s">
        <v>570</v>
      </c>
      <c r="F632" s="2" t="s">
        <v>28</v>
      </c>
      <c r="G632" s="2" t="s">
        <v>364</v>
      </c>
      <c r="H632" s="2" t="s">
        <v>51</v>
      </c>
      <c r="I632" s="2" t="s">
        <v>13</v>
      </c>
      <c r="K632" s="2" t="s">
        <v>465</v>
      </c>
      <c r="L632" s="2" t="s">
        <v>466</v>
      </c>
    </row>
    <row r="633" spans="1:12" ht="21.6" thickBot="1">
      <c r="A633" s="2" t="s">
        <v>2632</v>
      </c>
      <c r="B633" s="3" t="s">
        <v>255</v>
      </c>
      <c r="C633" s="2" t="s">
        <v>255</v>
      </c>
      <c r="D633" s="2" t="s">
        <v>1119</v>
      </c>
      <c r="E633" s="2" t="s">
        <v>56</v>
      </c>
      <c r="F633" s="2" t="s">
        <v>28</v>
      </c>
      <c r="G633" s="2" t="s">
        <v>733</v>
      </c>
      <c r="H633" s="2" t="s">
        <v>51</v>
      </c>
      <c r="I633" s="2" t="s">
        <v>13</v>
      </c>
      <c r="K633" s="2" t="s">
        <v>486</v>
      </c>
      <c r="L633" s="2" t="s">
        <v>487</v>
      </c>
    </row>
    <row r="634" spans="1:12" ht="21.6" thickBot="1">
      <c r="A634" s="2" t="s">
        <v>2634</v>
      </c>
      <c r="B634" s="3" t="s">
        <v>1081</v>
      </c>
      <c r="C634" s="2" t="s">
        <v>2635</v>
      </c>
      <c r="D634" s="2" t="s">
        <v>1119</v>
      </c>
      <c r="E634" s="2" t="s">
        <v>386</v>
      </c>
      <c r="F634" s="2" t="s">
        <v>734</v>
      </c>
      <c r="G634" s="2" t="s">
        <v>407</v>
      </c>
      <c r="H634" s="2" t="s">
        <v>51</v>
      </c>
      <c r="I634" s="2" t="s">
        <v>13</v>
      </c>
      <c r="K634" s="2" t="s">
        <v>486</v>
      </c>
      <c r="L634" s="2" t="s">
        <v>487</v>
      </c>
    </row>
    <row r="635" spans="1:12" ht="21.6" thickBot="1">
      <c r="A635" s="2" t="s">
        <v>2637</v>
      </c>
      <c r="B635" s="3" t="s">
        <v>255</v>
      </c>
      <c r="C635" s="2" t="s">
        <v>255</v>
      </c>
      <c r="D635" s="2" t="s">
        <v>1119</v>
      </c>
      <c r="E635" s="2" t="s">
        <v>56</v>
      </c>
      <c r="F635" s="2" t="s">
        <v>28</v>
      </c>
      <c r="G635" s="2" t="s">
        <v>372</v>
      </c>
      <c r="H635" s="2" t="s">
        <v>51</v>
      </c>
      <c r="I635" s="2" t="s">
        <v>13</v>
      </c>
      <c r="K635" s="2" t="s">
        <v>486</v>
      </c>
      <c r="L635" s="2" t="s">
        <v>487</v>
      </c>
    </row>
    <row r="636" spans="1:12" ht="21.6" thickBot="1">
      <c r="A636" s="2" t="s">
        <v>2639</v>
      </c>
      <c r="B636" s="3" t="s">
        <v>735</v>
      </c>
      <c r="C636" s="2" t="s">
        <v>735</v>
      </c>
      <c r="D636" s="2" t="s">
        <v>1119</v>
      </c>
      <c r="E636" s="2" t="s">
        <v>56</v>
      </c>
      <c r="F636" s="2" t="s">
        <v>472</v>
      </c>
      <c r="G636" s="2" t="s">
        <v>406</v>
      </c>
      <c r="H636" s="2" t="s">
        <v>51</v>
      </c>
      <c r="I636" s="2" t="s">
        <v>13</v>
      </c>
      <c r="K636" s="2" t="s">
        <v>486</v>
      </c>
      <c r="L636" s="2" t="s">
        <v>487</v>
      </c>
    </row>
    <row r="637" spans="1:12" ht="21.6" thickBot="1">
      <c r="A637" s="2" t="s">
        <v>2641</v>
      </c>
      <c r="B637" s="3" t="s">
        <v>736</v>
      </c>
      <c r="C637" s="2" t="s">
        <v>736</v>
      </c>
      <c r="D637" s="2" t="s">
        <v>1119</v>
      </c>
      <c r="E637" s="2" t="s">
        <v>570</v>
      </c>
      <c r="F637" s="2" t="s">
        <v>28</v>
      </c>
      <c r="G637" s="2" t="s">
        <v>364</v>
      </c>
      <c r="H637" s="2" t="s">
        <v>51</v>
      </c>
      <c r="I637" s="2" t="s">
        <v>13</v>
      </c>
      <c r="K637" s="2" t="s">
        <v>465</v>
      </c>
      <c r="L637" s="2" t="s">
        <v>466</v>
      </c>
    </row>
    <row r="638" spans="1:12" ht="21.6" thickBot="1">
      <c r="A638" s="2" t="s">
        <v>2643</v>
      </c>
      <c r="B638" s="3" t="s">
        <v>737</v>
      </c>
      <c r="C638" s="2" t="s">
        <v>737</v>
      </c>
      <c r="D638" s="2" t="s">
        <v>1119</v>
      </c>
      <c r="E638" s="2" t="s">
        <v>56</v>
      </c>
      <c r="F638" s="2" t="s">
        <v>472</v>
      </c>
      <c r="G638" s="2" t="s">
        <v>406</v>
      </c>
      <c r="H638" s="2" t="s">
        <v>51</v>
      </c>
      <c r="I638" s="2" t="s">
        <v>13</v>
      </c>
      <c r="K638" s="2" t="s">
        <v>512</v>
      </c>
      <c r="L638" s="2" t="s">
        <v>517</v>
      </c>
    </row>
    <row r="639" spans="1:12" ht="21.6" thickBot="1">
      <c r="A639" s="2" t="s">
        <v>2645</v>
      </c>
      <c r="B639" s="3" t="s">
        <v>525</v>
      </c>
      <c r="C639" s="2" t="s">
        <v>525</v>
      </c>
      <c r="D639" s="2" t="s">
        <v>1119</v>
      </c>
      <c r="E639" s="2" t="s">
        <v>570</v>
      </c>
      <c r="F639" s="2" t="s">
        <v>28</v>
      </c>
      <c r="G639" s="2" t="s">
        <v>365</v>
      </c>
      <c r="H639" s="2" t="s">
        <v>51</v>
      </c>
      <c r="I639" s="2" t="s">
        <v>13</v>
      </c>
      <c r="K639" s="2" t="s">
        <v>489</v>
      </c>
      <c r="L639" s="2" t="s">
        <v>515</v>
      </c>
    </row>
    <row r="640" spans="1:12" ht="21.6" thickBot="1">
      <c r="A640" s="2" t="s">
        <v>2647</v>
      </c>
      <c r="B640" s="3" t="s">
        <v>255</v>
      </c>
      <c r="C640" s="2" t="s">
        <v>255</v>
      </c>
      <c r="D640" s="2" t="s">
        <v>1119</v>
      </c>
      <c r="E640" s="2" t="s">
        <v>56</v>
      </c>
      <c r="F640" s="2" t="s">
        <v>28</v>
      </c>
      <c r="G640" s="2" t="s">
        <v>375</v>
      </c>
      <c r="H640" s="2" t="s">
        <v>51</v>
      </c>
      <c r="I640" s="2" t="s">
        <v>13</v>
      </c>
      <c r="K640" s="2" t="s">
        <v>489</v>
      </c>
      <c r="L640" s="2" t="s">
        <v>568</v>
      </c>
    </row>
    <row r="641" spans="1:12" ht="21.6" thickBot="1">
      <c r="A641" s="2" t="s">
        <v>2649</v>
      </c>
      <c r="B641" s="3" t="s">
        <v>738</v>
      </c>
      <c r="C641" s="2" t="s">
        <v>738</v>
      </c>
      <c r="D641" s="2" t="s">
        <v>1119</v>
      </c>
      <c r="E641" s="2" t="s">
        <v>56</v>
      </c>
      <c r="F641" s="2" t="s">
        <v>28</v>
      </c>
      <c r="G641" s="2" t="s">
        <v>395</v>
      </c>
      <c r="H641" s="2" t="s">
        <v>51</v>
      </c>
      <c r="I641" s="2" t="s">
        <v>13</v>
      </c>
      <c r="K641" s="2" t="s">
        <v>465</v>
      </c>
      <c r="L641" s="2" t="s">
        <v>507</v>
      </c>
    </row>
    <row r="642" spans="1:12" ht="21.6" thickBot="1">
      <c r="A642" s="2" t="s">
        <v>2651</v>
      </c>
      <c r="B642" s="3" t="s">
        <v>1082</v>
      </c>
      <c r="C642" s="2" t="s">
        <v>2652</v>
      </c>
      <c r="D642" s="2" t="s">
        <v>1119</v>
      </c>
      <c r="E642" s="2" t="s">
        <v>570</v>
      </c>
      <c r="F642" s="2" t="s">
        <v>28</v>
      </c>
      <c r="G642" s="2" t="s">
        <v>365</v>
      </c>
      <c r="H642" s="2" t="s">
        <v>51</v>
      </c>
      <c r="I642" s="2" t="s">
        <v>13</v>
      </c>
      <c r="K642" s="2" t="s">
        <v>486</v>
      </c>
      <c r="L642" s="2" t="s">
        <v>487</v>
      </c>
    </row>
    <row r="643" spans="1:12" ht="21.6" thickBot="1">
      <c r="A643" s="2" t="s">
        <v>2654</v>
      </c>
      <c r="B643" s="3" t="s">
        <v>739</v>
      </c>
      <c r="C643" s="2" t="s">
        <v>739</v>
      </c>
      <c r="D643" s="2" t="s">
        <v>2655</v>
      </c>
      <c r="E643" s="2" t="s">
        <v>56</v>
      </c>
      <c r="F643" s="2" t="s">
        <v>28</v>
      </c>
      <c r="G643" s="2" t="s">
        <v>468</v>
      </c>
      <c r="H643" s="2" t="s">
        <v>469</v>
      </c>
      <c r="I643" s="2" t="s">
        <v>65</v>
      </c>
      <c r="K643" s="2" t="s">
        <v>465</v>
      </c>
      <c r="L643" s="2" t="s">
        <v>466</v>
      </c>
    </row>
    <row r="644" spans="1:12" ht="21.6" thickBot="1">
      <c r="A644" s="2" t="s">
        <v>2657</v>
      </c>
      <c r="B644" s="3" t="s">
        <v>255</v>
      </c>
      <c r="C644" s="2" t="s">
        <v>255</v>
      </c>
      <c r="D644" s="2" t="s">
        <v>1119</v>
      </c>
      <c r="E644" s="2" t="s">
        <v>56</v>
      </c>
      <c r="F644" s="2" t="s">
        <v>28</v>
      </c>
      <c r="G644" s="2" t="s">
        <v>389</v>
      </c>
      <c r="H644" s="2" t="s">
        <v>51</v>
      </c>
      <c r="I644" s="2" t="s">
        <v>13</v>
      </c>
      <c r="K644" s="2" t="s">
        <v>486</v>
      </c>
      <c r="L644" s="2" t="s">
        <v>487</v>
      </c>
    </row>
    <row r="645" spans="1:12" ht="21.6" thickBot="1">
      <c r="A645" s="2" t="s">
        <v>2659</v>
      </c>
      <c r="B645" s="3" t="s">
        <v>688</v>
      </c>
      <c r="C645" s="2" t="s">
        <v>688</v>
      </c>
      <c r="D645" s="2" t="s">
        <v>1119</v>
      </c>
      <c r="E645" s="2" t="s">
        <v>56</v>
      </c>
      <c r="F645" s="2" t="s">
        <v>28</v>
      </c>
      <c r="G645" s="2" t="s">
        <v>372</v>
      </c>
      <c r="H645" s="2" t="s">
        <v>51</v>
      </c>
      <c r="I645" s="2" t="s">
        <v>13</v>
      </c>
      <c r="K645" s="2" t="s">
        <v>489</v>
      </c>
      <c r="L645" s="2" t="s">
        <v>568</v>
      </c>
    </row>
    <row r="646" spans="1:12" ht="21.6" thickBot="1">
      <c r="A646" s="2" t="s">
        <v>2661</v>
      </c>
      <c r="B646" s="3" t="s">
        <v>740</v>
      </c>
      <c r="C646" s="2" t="s">
        <v>740</v>
      </c>
      <c r="D646" s="2" t="s">
        <v>1119</v>
      </c>
      <c r="E646" s="2" t="s">
        <v>56</v>
      </c>
      <c r="F646" s="2" t="s">
        <v>28</v>
      </c>
      <c r="G646" s="2" t="s">
        <v>375</v>
      </c>
      <c r="H646" s="2" t="s">
        <v>51</v>
      </c>
      <c r="I646" s="2" t="s">
        <v>13</v>
      </c>
      <c r="K646" s="2" t="s">
        <v>489</v>
      </c>
      <c r="L646" s="2" t="s">
        <v>490</v>
      </c>
    </row>
    <row r="647" spans="1:12" ht="21.6" thickBot="1">
      <c r="A647" s="2" t="s">
        <v>2663</v>
      </c>
      <c r="B647" s="3" t="s">
        <v>525</v>
      </c>
      <c r="C647" s="2" t="s">
        <v>525</v>
      </c>
      <c r="D647" s="2" t="s">
        <v>1119</v>
      </c>
      <c r="E647" s="2" t="s">
        <v>56</v>
      </c>
      <c r="F647" s="2" t="s">
        <v>28</v>
      </c>
      <c r="G647" s="2" t="s">
        <v>372</v>
      </c>
      <c r="H647" s="2" t="s">
        <v>51</v>
      </c>
      <c r="I647" s="2" t="s">
        <v>13</v>
      </c>
      <c r="K647" s="2" t="s">
        <v>489</v>
      </c>
      <c r="L647" s="2" t="s">
        <v>568</v>
      </c>
    </row>
    <row r="648" spans="1:12" ht="21.6" thickBot="1">
      <c r="A648" s="2" t="s">
        <v>2666</v>
      </c>
      <c r="B648" s="3" t="s">
        <v>396</v>
      </c>
      <c r="C648" s="2" t="s">
        <v>396</v>
      </c>
      <c r="D648" s="2" t="s">
        <v>1119</v>
      </c>
      <c r="E648" s="2" t="s">
        <v>56</v>
      </c>
      <c r="F648" s="2" t="s">
        <v>28</v>
      </c>
      <c r="G648" s="2" t="s">
        <v>741</v>
      </c>
      <c r="H648" s="2" t="s">
        <v>51</v>
      </c>
      <c r="I648" s="2" t="s">
        <v>13</v>
      </c>
      <c r="K648" s="2" t="s">
        <v>486</v>
      </c>
      <c r="L648" s="2" t="s">
        <v>487</v>
      </c>
    </row>
    <row r="649" spans="1:12" ht="21.6" thickBot="1">
      <c r="A649" s="2" t="s">
        <v>2668</v>
      </c>
      <c r="B649" s="3" t="s">
        <v>525</v>
      </c>
      <c r="C649" s="2" t="s">
        <v>525</v>
      </c>
      <c r="D649" s="2" t="s">
        <v>1119</v>
      </c>
      <c r="E649" s="2" t="s">
        <v>56</v>
      </c>
      <c r="F649" s="2" t="s">
        <v>28</v>
      </c>
      <c r="G649" s="2" t="s">
        <v>279</v>
      </c>
      <c r="H649" s="2" t="s">
        <v>51</v>
      </c>
      <c r="I649" s="2" t="s">
        <v>13</v>
      </c>
      <c r="K649" s="2" t="s">
        <v>489</v>
      </c>
      <c r="L649" s="2" t="s">
        <v>490</v>
      </c>
    </row>
    <row r="650" spans="1:12" ht="21.6" thickBot="1">
      <c r="A650" s="2" t="s">
        <v>2670</v>
      </c>
      <c r="B650" s="3" t="s">
        <v>742</v>
      </c>
      <c r="C650" s="2" t="s">
        <v>742</v>
      </c>
      <c r="D650" s="2" t="s">
        <v>1119</v>
      </c>
      <c r="E650" s="2" t="s">
        <v>56</v>
      </c>
      <c r="F650" s="2" t="s">
        <v>28</v>
      </c>
      <c r="G650" s="2" t="s">
        <v>279</v>
      </c>
      <c r="H650" s="2" t="s">
        <v>51</v>
      </c>
      <c r="I650" s="2" t="s">
        <v>13</v>
      </c>
      <c r="K650" s="2" t="s">
        <v>489</v>
      </c>
      <c r="L650" s="2" t="s">
        <v>490</v>
      </c>
    </row>
    <row r="651" spans="1:12" ht="21.6" thickBot="1">
      <c r="A651" s="2" t="s">
        <v>2672</v>
      </c>
      <c r="B651" s="3" t="s">
        <v>663</v>
      </c>
      <c r="C651" s="2" t="s">
        <v>663</v>
      </c>
      <c r="D651" s="2" t="s">
        <v>1119</v>
      </c>
      <c r="E651" s="2" t="s">
        <v>56</v>
      </c>
      <c r="F651" s="2" t="s">
        <v>28</v>
      </c>
      <c r="G651" s="2" t="s">
        <v>279</v>
      </c>
      <c r="H651" s="2" t="s">
        <v>51</v>
      </c>
      <c r="I651" s="2" t="s">
        <v>13</v>
      </c>
      <c r="K651" s="2" t="s">
        <v>489</v>
      </c>
      <c r="L651" s="2" t="s">
        <v>490</v>
      </c>
    </row>
    <row r="652" spans="1:12" ht="21.6" thickBot="1">
      <c r="A652" s="2" t="s">
        <v>2674</v>
      </c>
      <c r="B652" s="3" t="s">
        <v>541</v>
      </c>
      <c r="C652" s="2" t="s">
        <v>2675</v>
      </c>
      <c r="D652" s="2" t="s">
        <v>1119</v>
      </c>
      <c r="E652" s="2" t="s">
        <v>56</v>
      </c>
      <c r="F652" s="2" t="s">
        <v>28</v>
      </c>
      <c r="G652" s="2" t="s">
        <v>375</v>
      </c>
      <c r="H652" s="2" t="s">
        <v>51</v>
      </c>
      <c r="I652" s="2" t="s">
        <v>13</v>
      </c>
      <c r="K652" s="2" t="s">
        <v>489</v>
      </c>
      <c r="L652" s="2" t="s">
        <v>568</v>
      </c>
    </row>
    <row r="653" spans="1:12" ht="21.6" thickBot="1">
      <c r="A653" s="2" t="s">
        <v>2677</v>
      </c>
      <c r="B653" s="3" t="s">
        <v>743</v>
      </c>
      <c r="C653" s="2" t="s">
        <v>743</v>
      </c>
      <c r="D653" s="2" t="s">
        <v>1119</v>
      </c>
      <c r="E653" s="2" t="s">
        <v>56</v>
      </c>
      <c r="F653" s="2" t="s">
        <v>28</v>
      </c>
      <c r="G653" s="2" t="s">
        <v>339</v>
      </c>
      <c r="H653" s="2" t="s">
        <v>51</v>
      </c>
      <c r="I653" s="2" t="s">
        <v>13</v>
      </c>
      <c r="K653" s="2" t="s">
        <v>486</v>
      </c>
      <c r="L653" s="2" t="s">
        <v>487</v>
      </c>
    </row>
    <row r="654" spans="1:12" ht="21.6" thickBot="1">
      <c r="A654" s="2" t="s">
        <v>2679</v>
      </c>
      <c r="B654" s="3" t="s">
        <v>525</v>
      </c>
      <c r="C654" s="2" t="s">
        <v>525</v>
      </c>
      <c r="D654" s="2" t="s">
        <v>1119</v>
      </c>
      <c r="E654" s="2" t="s">
        <v>56</v>
      </c>
      <c r="F654" s="2" t="s">
        <v>28</v>
      </c>
      <c r="G654" s="2" t="s">
        <v>375</v>
      </c>
      <c r="H654" s="2" t="s">
        <v>51</v>
      </c>
      <c r="I654" s="2" t="s">
        <v>13</v>
      </c>
      <c r="K654" s="2" t="s">
        <v>489</v>
      </c>
      <c r="L654" s="2" t="s">
        <v>568</v>
      </c>
    </row>
    <row r="655" spans="1:12" ht="21.6" thickBot="1">
      <c r="A655" s="2" t="s">
        <v>2681</v>
      </c>
      <c r="B655" s="3" t="s">
        <v>255</v>
      </c>
      <c r="C655" s="2" t="s">
        <v>255</v>
      </c>
      <c r="D655" s="2" t="s">
        <v>1119</v>
      </c>
      <c r="E655" s="2" t="s">
        <v>56</v>
      </c>
      <c r="F655" s="2" t="s">
        <v>28</v>
      </c>
      <c r="G655" s="2" t="s">
        <v>269</v>
      </c>
      <c r="H655" s="2" t="s">
        <v>51</v>
      </c>
      <c r="I655" s="2" t="s">
        <v>13</v>
      </c>
      <c r="K655" s="2" t="s">
        <v>486</v>
      </c>
      <c r="L655" s="2" t="s">
        <v>487</v>
      </c>
    </row>
    <row r="656" spans="1:12" ht="21.6" thickBot="1">
      <c r="A656" s="2" t="s">
        <v>2683</v>
      </c>
      <c r="B656" s="3" t="s">
        <v>744</v>
      </c>
      <c r="C656" s="2" t="s">
        <v>744</v>
      </c>
      <c r="D656" s="2" t="s">
        <v>1119</v>
      </c>
      <c r="E656" s="2" t="s">
        <v>56</v>
      </c>
      <c r="F656" s="2" t="s">
        <v>28</v>
      </c>
      <c r="G656" s="2" t="s">
        <v>274</v>
      </c>
      <c r="H656" s="2" t="s">
        <v>51</v>
      </c>
      <c r="I656" s="2" t="s">
        <v>13</v>
      </c>
      <c r="K656" s="2" t="s">
        <v>486</v>
      </c>
      <c r="L656" s="2" t="s">
        <v>487</v>
      </c>
    </row>
    <row r="657" spans="1:12" ht="21.6" thickBot="1">
      <c r="A657" s="2" t="s">
        <v>2685</v>
      </c>
      <c r="B657" s="3" t="s">
        <v>745</v>
      </c>
      <c r="C657" s="2" t="s">
        <v>745</v>
      </c>
      <c r="D657" s="2" t="s">
        <v>1168</v>
      </c>
      <c r="E657" s="2" t="s">
        <v>56</v>
      </c>
      <c r="F657" s="2" t="s">
        <v>28</v>
      </c>
      <c r="G657" s="2" t="s">
        <v>417</v>
      </c>
      <c r="H657" s="2" t="s">
        <v>51</v>
      </c>
      <c r="I657" s="2" t="s">
        <v>13</v>
      </c>
      <c r="K657" s="2" t="s">
        <v>489</v>
      </c>
      <c r="L657" s="2" t="s">
        <v>568</v>
      </c>
    </row>
    <row r="658" spans="1:12" ht="21.6" thickBot="1">
      <c r="A658" s="2" t="s">
        <v>2687</v>
      </c>
      <c r="B658" s="3" t="s">
        <v>255</v>
      </c>
      <c r="C658" s="2" t="s">
        <v>255</v>
      </c>
      <c r="D658" s="2" t="s">
        <v>1119</v>
      </c>
      <c r="E658" s="2" t="s">
        <v>56</v>
      </c>
      <c r="F658" s="2" t="s">
        <v>28</v>
      </c>
      <c r="G658" s="2" t="s">
        <v>709</v>
      </c>
      <c r="H658" s="2" t="s">
        <v>51</v>
      </c>
      <c r="I658" s="2" t="s">
        <v>13</v>
      </c>
      <c r="K658" s="2" t="s">
        <v>486</v>
      </c>
      <c r="L658" s="2" t="s">
        <v>487</v>
      </c>
    </row>
    <row r="659" spans="1:12" ht="21.6" thickBot="1">
      <c r="A659" s="2" t="s">
        <v>2689</v>
      </c>
      <c r="B659" s="3" t="s">
        <v>255</v>
      </c>
      <c r="C659" s="2" t="s">
        <v>255</v>
      </c>
      <c r="D659" s="2" t="s">
        <v>1119</v>
      </c>
      <c r="E659" s="2" t="s">
        <v>56</v>
      </c>
      <c r="F659" s="2" t="s">
        <v>28</v>
      </c>
      <c r="G659" s="2" t="s">
        <v>296</v>
      </c>
      <c r="H659" s="2" t="s">
        <v>51</v>
      </c>
      <c r="I659" s="2" t="s">
        <v>13</v>
      </c>
      <c r="K659" s="2" t="s">
        <v>486</v>
      </c>
      <c r="L659" s="2" t="s">
        <v>487</v>
      </c>
    </row>
    <row r="660" spans="1:12" ht="21.6" thickBot="1">
      <c r="A660" s="2" t="s">
        <v>2691</v>
      </c>
      <c r="B660" s="3" t="s">
        <v>255</v>
      </c>
      <c r="C660" s="2" t="s">
        <v>255</v>
      </c>
      <c r="D660" s="2" t="s">
        <v>1119</v>
      </c>
      <c r="E660" s="2" t="s">
        <v>56</v>
      </c>
      <c r="F660" s="2" t="s">
        <v>28</v>
      </c>
      <c r="G660" s="2" t="s">
        <v>225</v>
      </c>
      <c r="H660" s="2" t="s">
        <v>51</v>
      </c>
      <c r="I660" s="2" t="s">
        <v>13</v>
      </c>
      <c r="K660" s="2" t="s">
        <v>486</v>
      </c>
      <c r="L660" s="2" t="s">
        <v>487</v>
      </c>
    </row>
    <row r="661" spans="1:12" ht="21.6" thickBot="1">
      <c r="A661" s="2" t="s">
        <v>2693</v>
      </c>
      <c r="B661" s="3" t="s">
        <v>746</v>
      </c>
      <c r="C661" s="2" t="s">
        <v>746</v>
      </c>
      <c r="D661" s="2" t="s">
        <v>1168</v>
      </c>
      <c r="E661" s="2" t="s">
        <v>56</v>
      </c>
      <c r="F661" s="2" t="s">
        <v>28</v>
      </c>
      <c r="G661" s="2" t="s">
        <v>296</v>
      </c>
      <c r="H661" s="2" t="s">
        <v>51</v>
      </c>
      <c r="I661" s="2" t="s">
        <v>13</v>
      </c>
      <c r="K661" s="2" t="s">
        <v>489</v>
      </c>
      <c r="L661" s="2" t="s">
        <v>491</v>
      </c>
    </row>
    <row r="662" spans="1:12" ht="21.6" thickBot="1">
      <c r="A662" s="2" t="s">
        <v>2695</v>
      </c>
      <c r="B662" s="3" t="s">
        <v>747</v>
      </c>
      <c r="C662" s="2" t="s">
        <v>747</v>
      </c>
      <c r="D662" s="2" t="s">
        <v>1119</v>
      </c>
      <c r="E662" s="2" t="s">
        <v>570</v>
      </c>
      <c r="F662" s="2" t="s">
        <v>28</v>
      </c>
      <c r="G662" s="2" t="s">
        <v>365</v>
      </c>
      <c r="H662" s="2" t="s">
        <v>51</v>
      </c>
      <c r="I662" s="2" t="s">
        <v>13</v>
      </c>
      <c r="K662" s="2" t="s">
        <v>489</v>
      </c>
      <c r="L662" s="2" t="s">
        <v>490</v>
      </c>
    </row>
    <row r="663" spans="1:12" ht="21.6" thickBot="1">
      <c r="A663" s="2" t="s">
        <v>2697</v>
      </c>
      <c r="B663" s="3" t="s">
        <v>687</v>
      </c>
      <c r="C663" s="2" t="s">
        <v>687</v>
      </c>
      <c r="D663" s="2" t="s">
        <v>1168</v>
      </c>
      <c r="E663" s="2" t="s">
        <v>56</v>
      </c>
      <c r="F663" s="2" t="s">
        <v>28</v>
      </c>
      <c r="G663" s="2" t="s">
        <v>296</v>
      </c>
      <c r="H663" s="2" t="s">
        <v>51</v>
      </c>
      <c r="I663" s="2" t="s">
        <v>13</v>
      </c>
      <c r="K663" s="2" t="s">
        <v>465</v>
      </c>
      <c r="L663" s="2" t="s">
        <v>507</v>
      </c>
    </row>
    <row r="664" spans="1:12" ht="21.6" thickBot="1">
      <c r="A664" s="2" t="s">
        <v>2699</v>
      </c>
      <c r="B664" s="3" t="s">
        <v>525</v>
      </c>
      <c r="C664" s="2" t="s">
        <v>525</v>
      </c>
      <c r="D664" s="2" t="s">
        <v>1168</v>
      </c>
      <c r="E664" s="2" t="s">
        <v>56</v>
      </c>
      <c r="F664" s="2" t="s">
        <v>28</v>
      </c>
      <c r="G664" s="2" t="s">
        <v>296</v>
      </c>
      <c r="H664" s="2" t="s">
        <v>51</v>
      </c>
      <c r="I664" s="2" t="s">
        <v>13</v>
      </c>
      <c r="K664" s="2" t="s">
        <v>489</v>
      </c>
      <c r="L664" s="2" t="s">
        <v>515</v>
      </c>
    </row>
    <row r="665" spans="1:12" ht="21.6" thickBot="1">
      <c r="A665" s="2" t="s">
        <v>2701</v>
      </c>
      <c r="B665" s="3" t="s">
        <v>748</v>
      </c>
      <c r="C665" s="2" t="s">
        <v>748</v>
      </c>
      <c r="D665" s="2" t="s">
        <v>1119</v>
      </c>
      <c r="E665" s="2" t="s">
        <v>56</v>
      </c>
      <c r="F665" s="2" t="s">
        <v>28</v>
      </c>
      <c r="G665" s="2" t="s">
        <v>225</v>
      </c>
      <c r="H665" s="2" t="s">
        <v>51</v>
      </c>
      <c r="I665" s="2" t="s">
        <v>13</v>
      </c>
      <c r="K665" s="2" t="s">
        <v>489</v>
      </c>
      <c r="L665" s="2" t="s">
        <v>491</v>
      </c>
    </row>
    <row r="666" spans="1:12" ht="21.6" thickBot="1">
      <c r="A666" s="2" t="s">
        <v>2704</v>
      </c>
      <c r="B666" s="3" t="s">
        <v>1083</v>
      </c>
      <c r="C666" s="2" t="s">
        <v>2705</v>
      </c>
      <c r="D666" s="2" t="s">
        <v>1119</v>
      </c>
      <c r="E666" s="2" t="s">
        <v>56</v>
      </c>
      <c r="F666" s="2" t="s">
        <v>28</v>
      </c>
      <c r="G666" s="2" t="s">
        <v>749</v>
      </c>
      <c r="H666" s="2" t="s">
        <v>730</v>
      </c>
      <c r="I666" s="2" t="s">
        <v>464</v>
      </c>
      <c r="K666" s="2" t="s">
        <v>489</v>
      </c>
      <c r="L666" s="2" t="s">
        <v>568</v>
      </c>
    </row>
    <row r="667" spans="1:12" ht="21.6" thickBot="1">
      <c r="A667" s="2" t="s">
        <v>2707</v>
      </c>
      <c r="B667" s="3" t="s">
        <v>750</v>
      </c>
      <c r="C667" s="2" t="s">
        <v>750</v>
      </c>
      <c r="D667" s="2" t="s">
        <v>1119</v>
      </c>
      <c r="E667" s="2" t="s">
        <v>570</v>
      </c>
      <c r="F667" s="2" t="s">
        <v>28</v>
      </c>
      <c r="G667" s="2" t="s">
        <v>240</v>
      </c>
      <c r="H667" s="2" t="s">
        <v>51</v>
      </c>
      <c r="I667" s="2" t="s">
        <v>13</v>
      </c>
      <c r="K667" s="2" t="s">
        <v>486</v>
      </c>
      <c r="L667" s="2" t="s">
        <v>487</v>
      </c>
    </row>
    <row r="668" spans="1:12" ht="21.6" thickBot="1">
      <c r="A668" s="2" t="s">
        <v>2709</v>
      </c>
      <c r="B668" s="3" t="s">
        <v>751</v>
      </c>
      <c r="C668" s="2" t="s">
        <v>751</v>
      </c>
      <c r="D668" s="2" t="s">
        <v>1119</v>
      </c>
      <c r="E668" s="2" t="s">
        <v>570</v>
      </c>
      <c r="F668" s="2" t="s">
        <v>28</v>
      </c>
      <c r="G668" s="2" t="s">
        <v>365</v>
      </c>
      <c r="H668" s="2" t="s">
        <v>51</v>
      </c>
      <c r="I668" s="2" t="s">
        <v>13</v>
      </c>
      <c r="K668" s="2" t="s">
        <v>489</v>
      </c>
      <c r="L668" s="2" t="s">
        <v>515</v>
      </c>
    </row>
    <row r="669" spans="1:12" ht="21.6" thickBot="1">
      <c r="A669" s="2" t="s">
        <v>2711</v>
      </c>
      <c r="B669" s="3" t="s">
        <v>752</v>
      </c>
      <c r="C669" s="2" t="s">
        <v>752</v>
      </c>
      <c r="D669" s="2" t="s">
        <v>1119</v>
      </c>
      <c r="E669" s="2" t="s">
        <v>56</v>
      </c>
      <c r="F669" s="2" t="s">
        <v>28</v>
      </c>
      <c r="G669" s="2" t="s">
        <v>450</v>
      </c>
      <c r="H669" s="2" t="s">
        <v>54</v>
      </c>
      <c r="I669" s="2" t="s">
        <v>13</v>
      </c>
      <c r="K669" s="2" t="s">
        <v>489</v>
      </c>
      <c r="L669" s="2" t="s">
        <v>491</v>
      </c>
    </row>
    <row r="670" spans="1:12" ht="21.6" thickBot="1">
      <c r="A670" s="2" t="s">
        <v>2713</v>
      </c>
      <c r="B670" s="3" t="s">
        <v>753</v>
      </c>
      <c r="C670" s="2" t="s">
        <v>753</v>
      </c>
      <c r="D670" s="2" t="s">
        <v>1119</v>
      </c>
      <c r="E670" s="2" t="s">
        <v>56</v>
      </c>
      <c r="F670" s="2" t="s">
        <v>28</v>
      </c>
      <c r="G670" s="2" t="s">
        <v>545</v>
      </c>
      <c r="H670" s="2" t="s">
        <v>51</v>
      </c>
      <c r="I670" s="2" t="s">
        <v>13</v>
      </c>
      <c r="K670" s="2" t="s">
        <v>465</v>
      </c>
      <c r="L670" s="2" t="s">
        <v>466</v>
      </c>
    </row>
    <row r="671" spans="1:12" ht="21.6" thickBot="1">
      <c r="A671" s="2" t="s">
        <v>2715</v>
      </c>
      <c r="B671" s="3" t="s">
        <v>754</v>
      </c>
      <c r="C671" s="2" t="s">
        <v>754</v>
      </c>
      <c r="D671" s="2" t="s">
        <v>1119</v>
      </c>
      <c r="E671" s="2" t="s">
        <v>56</v>
      </c>
      <c r="F671" s="2" t="s">
        <v>28</v>
      </c>
      <c r="G671" s="2" t="s">
        <v>225</v>
      </c>
      <c r="H671" s="2" t="s">
        <v>51</v>
      </c>
      <c r="I671" s="2" t="s">
        <v>13</v>
      </c>
      <c r="K671" s="2" t="s">
        <v>489</v>
      </c>
      <c r="L671" s="2" t="s">
        <v>491</v>
      </c>
    </row>
    <row r="672" spans="1:12" ht="21.6" thickBot="1">
      <c r="A672" s="2" t="s">
        <v>2717</v>
      </c>
      <c r="B672" s="3" t="s">
        <v>755</v>
      </c>
      <c r="C672" s="2" t="s">
        <v>755</v>
      </c>
      <c r="D672" s="2" t="s">
        <v>1119</v>
      </c>
      <c r="E672" s="2" t="s">
        <v>570</v>
      </c>
      <c r="F672" s="2" t="s">
        <v>28</v>
      </c>
      <c r="G672" s="2" t="s">
        <v>365</v>
      </c>
      <c r="H672" s="2" t="s">
        <v>51</v>
      </c>
      <c r="I672" s="2" t="s">
        <v>13</v>
      </c>
      <c r="K672" s="2" t="s">
        <v>489</v>
      </c>
      <c r="L672" s="2" t="s">
        <v>491</v>
      </c>
    </row>
    <row r="673" spans="1:12" ht="21.6" thickBot="1">
      <c r="A673" s="2" t="s">
        <v>2719</v>
      </c>
      <c r="B673" s="3" t="s">
        <v>756</v>
      </c>
      <c r="C673" s="2" t="s">
        <v>756</v>
      </c>
      <c r="D673" s="2" t="s">
        <v>1119</v>
      </c>
      <c r="E673" s="2" t="s">
        <v>56</v>
      </c>
      <c r="F673" s="2" t="s">
        <v>28</v>
      </c>
      <c r="G673" s="2" t="s">
        <v>733</v>
      </c>
      <c r="H673" s="2" t="s">
        <v>51</v>
      </c>
      <c r="I673" s="2" t="s">
        <v>13</v>
      </c>
      <c r="K673" s="2" t="s">
        <v>489</v>
      </c>
      <c r="L673" s="2" t="s">
        <v>515</v>
      </c>
    </row>
    <row r="674" spans="1:12" ht="21.6" thickBot="1">
      <c r="A674" s="2" t="s">
        <v>2721</v>
      </c>
      <c r="B674" s="3" t="s">
        <v>757</v>
      </c>
      <c r="C674" s="2" t="s">
        <v>757</v>
      </c>
      <c r="D674" s="2" t="s">
        <v>1119</v>
      </c>
      <c r="E674" s="2" t="s">
        <v>56</v>
      </c>
      <c r="F674" s="2" t="s">
        <v>28</v>
      </c>
      <c r="G674" s="2" t="s">
        <v>225</v>
      </c>
      <c r="H674" s="2" t="s">
        <v>51</v>
      </c>
      <c r="I674" s="2" t="s">
        <v>13</v>
      </c>
      <c r="K674" s="2" t="s">
        <v>489</v>
      </c>
      <c r="L674" s="2" t="s">
        <v>491</v>
      </c>
    </row>
    <row r="675" spans="1:12" ht="21.6" thickBot="1">
      <c r="A675" s="2" t="s">
        <v>2723</v>
      </c>
      <c r="B675" s="3" t="s">
        <v>758</v>
      </c>
      <c r="C675" s="2" t="s">
        <v>758</v>
      </c>
      <c r="D675" s="2" t="s">
        <v>1119</v>
      </c>
      <c r="E675" s="2" t="s">
        <v>56</v>
      </c>
      <c r="F675" s="2" t="s">
        <v>28</v>
      </c>
      <c r="G675" s="2" t="s">
        <v>253</v>
      </c>
      <c r="H675" s="2" t="s">
        <v>51</v>
      </c>
      <c r="I675" s="2" t="s">
        <v>13</v>
      </c>
      <c r="K675" s="2" t="s">
        <v>512</v>
      </c>
      <c r="L675" s="2" t="s">
        <v>517</v>
      </c>
    </row>
    <row r="676" spans="1:12" ht="21.6" thickBot="1">
      <c r="A676" s="2" t="s">
        <v>2725</v>
      </c>
      <c r="B676" s="3" t="s">
        <v>255</v>
      </c>
      <c r="C676" s="2" t="s">
        <v>255</v>
      </c>
      <c r="D676" s="2" t="s">
        <v>1119</v>
      </c>
      <c r="E676" s="2" t="s">
        <v>56</v>
      </c>
      <c r="F676" s="2" t="s">
        <v>28</v>
      </c>
      <c r="G676" s="2" t="s">
        <v>535</v>
      </c>
      <c r="H676" s="2" t="s">
        <v>51</v>
      </c>
      <c r="I676" s="2" t="s">
        <v>13</v>
      </c>
      <c r="K676" s="2" t="s">
        <v>489</v>
      </c>
      <c r="L676" s="2" t="s">
        <v>568</v>
      </c>
    </row>
    <row r="677" spans="1:12" ht="21.6" thickBot="1">
      <c r="A677" s="2" t="s">
        <v>2726</v>
      </c>
      <c r="B677" s="3" t="s">
        <v>759</v>
      </c>
      <c r="C677" s="2" t="s">
        <v>759</v>
      </c>
      <c r="D677" s="2" t="s">
        <v>1119</v>
      </c>
      <c r="E677" s="2" t="s">
        <v>56</v>
      </c>
      <c r="F677" s="2" t="s">
        <v>28</v>
      </c>
      <c r="G677" s="2" t="s">
        <v>253</v>
      </c>
      <c r="H677" s="2" t="s">
        <v>51</v>
      </c>
      <c r="I677" s="2" t="s">
        <v>13</v>
      </c>
      <c r="K677" s="2" t="s">
        <v>512</v>
      </c>
      <c r="L677" s="2" t="s">
        <v>517</v>
      </c>
    </row>
    <row r="678" spans="1:12" ht="21.6" thickBot="1">
      <c r="A678" s="2" t="s">
        <v>2728</v>
      </c>
      <c r="B678" s="3" t="s">
        <v>760</v>
      </c>
      <c r="C678" s="2" t="s">
        <v>760</v>
      </c>
      <c r="D678" s="2" t="s">
        <v>1119</v>
      </c>
      <c r="E678" s="2" t="s">
        <v>56</v>
      </c>
      <c r="F678" s="2" t="s">
        <v>28</v>
      </c>
      <c r="G678" s="2" t="s">
        <v>253</v>
      </c>
      <c r="H678" s="2" t="s">
        <v>51</v>
      </c>
      <c r="I678" s="2" t="s">
        <v>13</v>
      </c>
      <c r="K678" s="2" t="s">
        <v>486</v>
      </c>
      <c r="L678" s="2" t="s">
        <v>487</v>
      </c>
    </row>
    <row r="679" spans="1:12" ht="21.6" thickBot="1">
      <c r="A679" s="2" t="s">
        <v>2730</v>
      </c>
      <c r="B679" s="3" t="s">
        <v>761</v>
      </c>
      <c r="C679" s="2" t="s">
        <v>761</v>
      </c>
      <c r="D679" s="2" t="s">
        <v>1119</v>
      </c>
      <c r="E679" s="2" t="s">
        <v>56</v>
      </c>
      <c r="F679" s="2" t="s">
        <v>28</v>
      </c>
      <c r="G679" s="2" t="s">
        <v>253</v>
      </c>
      <c r="H679" s="2" t="s">
        <v>51</v>
      </c>
      <c r="I679" s="2" t="s">
        <v>13</v>
      </c>
      <c r="K679" s="2" t="s">
        <v>486</v>
      </c>
      <c r="L679" s="2" t="s">
        <v>487</v>
      </c>
    </row>
    <row r="680" spans="1:12" ht="21.6" thickBot="1">
      <c r="A680" s="2" t="s">
        <v>2732</v>
      </c>
      <c r="B680" s="3" t="s">
        <v>762</v>
      </c>
      <c r="C680" s="2" t="s">
        <v>762</v>
      </c>
      <c r="D680" s="2" t="s">
        <v>1119</v>
      </c>
      <c r="E680" s="2" t="s">
        <v>56</v>
      </c>
      <c r="F680" s="2" t="s">
        <v>28</v>
      </c>
      <c r="G680" s="2" t="s">
        <v>633</v>
      </c>
      <c r="H680" s="2" t="s">
        <v>51</v>
      </c>
      <c r="I680" s="2" t="s">
        <v>13</v>
      </c>
      <c r="K680" s="2" t="s">
        <v>489</v>
      </c>
      <c r="L680" s="2" t="s">
        <v>515</v>
      </c>
    </row>
    <row r="681" spans="1:12" ht="21.6" thickBot="1">
      <c r="A681" s="2" t="s">
        <v>2734</v>
      </c>
      <c r="B681" s="3" t="s">
        <v>519</v>
      </c>
      <c r="C681" s="2" t="s">
        <v>519</v>
      </c>
      <c r="D681" s="2" t="s">
        <v>1119</v>
      </c>
      <c r="E681" s="2" t="s">
        <v>56</v>
      </c>
      <c r="F681" s="2" t="s">
        <v>28</v>
      </c>
      <c r="G681" s="2" t="s">
        <v>50</v>
      </c>
      <c r="H681" s="2" t="s">
        <v>51</v>
      </c>
      <c r="I681" s="2" t="s">
        <v>13</v>
      </c>
      <c r="K681" s="2" t="s">
        <v>486</v>
      </c>
      <c r="L681" s="2" t="s">
        <v>487</v>
      </c>
    </row>
    <row r="682" spans="1:12" ht="21.6" thickBot="1">
      <c r="A682" s="2" t="s">
        <v>2736</v>
      </c>
      <c r="B682" s="3" t="s">
        <v>763</v>
      </c>
      <c r="C682" s="2" t="s">
        <v>763</v>
      </c>
      <c r="D682" s="2" t="s">
        <v>1119</v>
      </c>
      <c r="E682" s="2" t="s">
        <v>56</v>
      </c>
      <c r="F682" s="2" t="s">
        <v>28</v>
      </c>
      <c r="G682" s="2" t="s">
        <v>450</v>
      </c>
      <c r="H682" s="2" t="s">
        <v>54</v>
      </c>
      <c r="I682" s="2" t="s">
        <v>13</v>
      </c>
      <c r="K682" s="2" t="s">
        <v>486</v>
      </c>
      <c r="L682" s="2" t="s">
        <v>487</v>
      </c>
    </row>
    <row r="683" spans="1:12" ht="21.6" thickBot="1">
      <c r="A683" s="2" t="s">
        <v>2738</v>
      </c>
      <c r="B683" s="3" t="s">
        <v>255</v>
      </c>
      <c r="C683" s="2" t="s">
        <v>255</v>
      </c>
      <c r="D683" s="2" t="s">
        <v>1119</v>
      </c>
      <c r="E683" s="2" t="s">
        <v>56</v>
      </c>
      <c r="F683" s="2" t="s">
        <v>28</v>
      </c>
      <c r="G683" s="2" t="s">
        <v>260</v>
      </c>
      <c r="H683" s="2" t="s">
        <v>51</v>
      </c>
      <c r="I683" s="2" t="s">
        <v>13</v>
      </c>
      <c r="K683" s="2" t="s">
        <v>486</v>
      </c>
      <c r="L683" s="2" t="s">
        <v>487</v>
      </c>
    </row>
    <row r="684" spans="1:12" ht="21.6" thickBot="1">
      <c r="A684" s="2" t="s">
        <v>2740</v>
      </c>
      <c r="B684" s="3" t="s">
        <v>764</v>
      </c>
      <c r="C684" s="2" t="s">
        <v>764</v>
      </c>
      <c r="D684" s="2" t="s">
        <v>1119</v>
      </c>
      <c r="E684" s="2" t="s">
        <v>56</v>
      </c>
      <c r="F684" s="2" t="s">
        <v>28</v>
      </c>
      <c r="G684" s="2" t="s">
        <v>377</v>
      </c>
      <c r="H684" s="2" t="s">
        <v>51</v>
      </c>
      <c r="I684" s="2" t="s">
        <v>13</v>
      </c>
      <c r="K684" s="2" t="s">
        <v>465</v>
      </c>
      <c r="L684" s="2" t="s">
        <v>507</v>
      </c>
    </row>
    <row r="685" spans="1:12" ht="21.6" thickBot="1">
      <c r="A685" s="2" t="s">
        <v>2742</v>
      </c>
      <c r="B685" s="3" t="s">
        <v>765</v>
      </c>
      <c r="C685" s="2" t="s">
        <v>765</v>
      </c>
      <c r="D685" s="2" t="s">
        <v>1119</v>
      </c>
      <c r="E685" s="2" t="s">
        <v>56</v>
      </c>
      <c r="F685" s="2" t="s">
        <v>28</v>
      </c>
      <c r="G685" s="2" t="s">
        <v>450</v>
      </c>
      <c r="H685" s="2" t="s">
        <v>54</v>
      </c>
      <c r="I685" s="2" t="s">
        <v>13</v>
      </c>
      <c r="K685" s="2" t="s">
        <v>498</v>
      </c>
      <c r="L685" s="2" t="s">
        <v>523</v>
      </c>
    </row>
    <row r="686" spans="1:12" ht="21.6" thickBot="1">
      <c r="A686" s="2" t="s">
        <v>2744</v>
      </c>
      <c r="B686" s="3" t="s">
        <v>766</v>
      </c>
      <c r="C686" s="2" t="s">
        <v>766</v>
      </c>
      <c r="D686" s="2" t="s">
        <v>1119</v>
      </c>
      <c r="E686" s="2" t="s">
        <v>56</v>
      </c>
      <c r="F686" s="2" t="s">
        <v>28</v>
      </c>
      <c r="G686" s="2" t="s">
        <v>377</v>
      </c>
      <c r="H686" s="2" t="s">
        <v>51</v>
      </c>
      <c r="I686" s="2" t="s">
        <v>13</v>
      </c>
      <c r="K686" s="2" t="s">
        <v>486</v>
      </c>
      <c r="L686" s="2" t="s">
        <v>487</v>
      </c>
    </row>
    <row r="687" spans="1:12" ht="21.6" thickBot="1">
      <c r="A687" s="2" t="s">
        <v>2746</v>
      </c>
      <c r="B687" s="3" t="s">
        <v>767</v>
      </c>
      <c r="C687" s="2" t="s">
        <v>767</v>
      </c>
      <c r="D687" s="2" t="s">
        <v>1119</v>
      </c>
      <c r="E687" s="2" t="s">
        <v>56</v>
      </c>
      <c r="F687" s="2" t="s">
        <v>28</v>
      </c>
      <c r="G687" s="2" t="s">
        <v>450</v>
      </c>
      <c r="H687" s="2" t="s">
        <v>54</v>
      </c>
      <c r="I687" s="2" t="s">
        <v>13</v>
      </c>
      <c r="K687" s="2" t="s">
        <v>489</v>
      </c>
      <c r="L687" s="2" t="s">
        <v>490</v>
      </c>
    </row>
    <row r="688" spans="1:12" ht="21.6" thickBot="1">
      <c r="A688" s="2" t="s">
        <v>2748</v>
      </c>
      <c r="B688" s="3" t="s">
        <v>768</v>
      </c>
      <c r="C688" s="2" t="s">
        <v>768</v>
      </c>
      <c r="D688" s="2" t="s">
        <v>1119</v>
      </c>
      <c r="E688" s="2" t="s">
        <v>56</v>
      </c>
      <c r="F688" s="2" t="s">
        <v>28</v>
      </c>
      <c r="G688" s="2" t="s">
        <v>377</v>
      </c>
      <c r="H688" s="2" t="s">
        <v>51</v>
      </c>
      <c r="I688" s="2" t="s">
        <v>13</v>
      </c>
      <c r="K688" s="2" t="s">
        <v>489</v>
      </c>
      <c r="L688" s="2" t="s">
        <v>568</v>
      </c>
    </row>
    <row r="689" spans="1:12" ht="21.6" thickBot="1">
      <c r="A689" s="2" t="s">
        <v>2750</v>
      </c>
      <c r="B689" s="3" t="s">
        <v>769</v>
      </c>
      <c r="C689" s="2" t="s">
        <v>769</v>
      </c>
      <c r="D689" s="2" t="s">
        <v>1119</v>
      </c>
      <c r="E689" s="2" t="s">
        <v>56</v>
      </c>
      <c r="F689" s="2" t="s">
        <v>28</v>
      </c>
      <c r="G689" s="2" t="s">
        <v>450</v>
      </c>
      <c r="H689" s="2" t="s">
        <v>54</v>
      </c>
      <c r="I689" s="2" t="s">
        <v>13</v>
      </c>
      <c r="K689" s="2" t="s">
        <v>498</v>
      </c>
      <c r="L689" s="2" t="s">
        <v>678</v>
      </c>
    </row>
    <row r="690" spans="1:12" ht="21.6" thickBot="1">
      <c r="A690" s="2" t="s">
        <v>2752</v>
      </c>
      <c r="B690" s="3" t="s">
        <v>770</v>
      </c>
      <c r="C690" s="2" t="s">
        <v>770</v>
      </c>
      <c r="D690" s="2" t="s">
        <v>1119</v>
      </c>
      <c r="E690" s="2" t="s">
        <v>56</v>
      </c>
      <c r="F690" s="2" t="s">
        <v>28</v>
      </c>
      <c r="G690" s="2" t="s">
        <v>450</v>
      </c>
      <c r="H690" s="2" t="s">
        <v>54</v>
      </c>
      <c r="I690" s="2" t="s">
        <v>13</v>
      </c>
      <c r="K690" s="2" t="s">
        <v>489</v>
      </c>
      <c r="L690" s="2" t="s">
        <v>491</v>
      </c>
    </row>
    <row r="691" spans="1:12" ht="21.6" thickBot="1">
      <c r="A691" s="2" t="s">
        <v>2754</v>
      </c>
      <c r="B691" s="3" t="s">
        <v>771</v>
      </c>
      <c r="C691" s="2" t="s">
        <v>771</v>
      </c>
      <c r="D691" s="2" t="s">
        <v>1119</v>
      </c>
      <c r="E691" s="2" t="s">
        <v>56</v>
      </c>
      <c r="F691" s="2" t="s">
        <v>28</v>
      </c>
      <c r="G691" s="2" t="s">
        <v>339</v>
      </c>
      <c r="H691" s="2" t="s">
        <v>51</v>
      </c>
      <c r="I691" s="2" t="s">
        <v>13</v>
      </c>
      <c r="K691" s="2" t="s">
        <v>489</v>
      </c>
      <c r="L691" s="2" t="s">
        <v>515</v>
      </c>
    </row>
    <row r="692" spans="1:12" ht="21.6" thickBot="1">
      <c r="A692" s="2" t="s">
        <v>2756</v>
      </c>
      <c r="B692" s="3" t="s">
        <v>687</v>
      </c>
      <c r="C692" s="2" t="s">
        <v>687</v>
      </c>
      <c r="D692" s="2" t="s">
        <v>1119</v>
      </c>
      <c r="E692" s="2" t="s">
        <v>56</v>
      </c>
      <c r="F692" s="2" t="s">
        <v>28</v>
      </c>
      <c r="G692" s="2" t="s">
        <v>716</v>
      </c>
      <c r="H692" s="2" t="s">
        <v>51</v>
      </c>
      <c r="I692" s="2" t="s">
        <v>13</v>
      </c>
      <c r="K692" s="2" t="s">
        <v>465</v>
      </c>
      <c r="L692" s="2" t="s">
        <v>507</v>
      </c>
    </row>
    <row r="693" spans="1:12" ht="21.6" thickBot="1">
      <c r="A693" s="2" t="s">
        <v>2758</v>
      </c>
      <c r="B693" s="3" t="s">
        <v>772</v>
      </c>
      <c r="C693" s="2" t="s">
        <v>772</v>
      </c>
      <c r="D693" s="2" t="s">
        <v>1119</v>
      </c>
      <c r="E693" s="2" t="s">
        <v>56</v>
      </c>
      <c r="F693" s="2" t="s">
        <v>28</v>
      </c>
      <c r="G693" s="2" t="s">
        <v>414</v>
      </c>
      <c r="H693" s="2" t="s">
        <v>51</v>
      </c>
      <c r="I693" s="2" t="s">
        <v>13</v>
      </c>
      <c r="K693" s="2" t="s">
        <v>486</v>
      </c>
      <c r="L693" s="2" t="s">
        <v>487</v>
      </c>
    </row>
    <row r="694" spans="1:12" ht="21.6" thickBot="1">
      <c r="A694" s="2" t="s">
        <v>2760</v>
      </c>
      <c r="B694" s="3" t="s">
        <v>773</v>
      </c>
      <c r="C694" s="2" t="s">
        <v>773</v>
      </c>
      <c r="D694" s="2" t="s">
        <v>1119</v>
      </c>
      <c r="E694" s="2" t="s">
        <v>56</v>
      </c>
      <c r="F694" s="2" t="s">
        <v>28</v>
      </c>
      <c r="G694" s="2" t="s">
        <v>393</v>
      </c>
      <c r="H694" s="2" t="s">
        <v>51</v>
      </c>
      <c r="I694" s="2" t="s">
        <v>13</v>
      </c>
      <c r="K694" s="2" t="s">
        <v>465</v>
      </c>
      <c r="L694" s="2" t="s">
        <v>507</v>
      </c>
    </row>
    <row r="695" spans="1:12" ht="21.6" thickBot="1">
      <c r="A695" s="2" t="s">
        <v>2762</v>
      </c>
      <c r="B695" s="3" t="s">
        <v>774</v>
      </c>
      <c r="C695" s="2" t="s">
        <v>774</v>
      </c>
      <c r="D695" s="2" t="s">
        <v>1119</v>
      </c>
      <c r="E695" s="2" t="s">
        <v>56</v>
      </c>
      <c r="F695" s="2" t="s">
        <v>28</v>
      </c>
      <c r="G695" s="2" t="s">
        <v>53</v>
      </c>
      <c r="H695" s="2" t="s">
        <v>54</v>
      </c>
      <c r="I695" s="2" t="s">
        <v>13</v>
      </c>
      <c r="K695" s="2" t="s">
        <v>489</v>
      </c>
      <c r="L695" s="2" t="s">
        <v>491</v>
      </c>
    </row>
    <row r="696" spans="1:12" ht="21.6" thickBot="1">
      <c r="A696" s="2" t="s">
        <v>2764</v>
      </c>
      <c r="B696" s="3" t="s">
        <v>775</v>
      </c>
      <c r="C696" s="2" t="s">
        <v>775</v>
      </c>
      <c r="D696" s="2" t="s">
        <v>1119</v>
      </c>
      <c r="E696" s="2" t="s">
        <v>56</v>
      </c>
      <c r="F696" s="2" t="s">
        <v>28</v>
      </c>
      <c r="G696" s="2" t="s">
        <v>417</v>
      </c>
      <c r="H696" s="2" t="s">
        <v>51</v>
      </c>
      <c r="I696" s="2" t="s">
        <v>13</v>
      </c>
      <c r="K696" s="2" t="s">
        <v>489</v>
      </c>
      <c r="L696" s="2" t="s">
        <v>568</v>
      </c>
    </row>
    <row r="697" spans="1:12" ht="21.6" thickBot="1">
      <c r="A697" s="2" t="s">
        <v>2766</v>
      </c>
      <c r="B697" s="3" t="s">
        <v>776</v>
      </c>
      <c r="C697" s="2" t="s">
        <v>776</v>
      </c>
      <c r="D697" s="2" t="s">
        <v>1119</v>
      </c>
      <c r="E697" s="2" t="s">
        <v>56</v>
      </c>
      <c r="F697" s="2" t="s">
        <v>28</v>
      </c>
      <c r="G697" s="2" t="s">
        <v>417</v>
      </c>
      <c r="H697" s="2" t="s">
        <v>51</v>
      </c>
      <c r="I697" s="2" t="s">
        <v>13</v>
      </c>
      <c r="K697" s="2" t="s">
        <v>489</v>
      </c>
      <c r="L697" s="2" t="s">
        <v>568</v>
      </c>
    </row>
    <row r="698" spans="1:12" ht="21.6" thickBot="1">
      <c r="A698" s="2" t="s">
        <v>2768</v>
      </c>
      <c r="B698" s="3" t="s">
        <v>525</v>
      </c>
      <c r="C698" s="2" t="s">
        <v>525</v>
      </c>
      <c r="D698" s="2" t="s">
        <v>1119</v>
      </c>
      <c r="E698" s="2" t="s">
        <v>56</v>
      </c>
      <c r="F698" s="2" t="s">
        <v>28</v>
      </c>
      <c r="G698" s="2" t="s">
        <v>417</v>
      </c>
      <c r="H698" s="2" t="s">
        <v>51</v>
      </c>
      <c r="I698" s="2" t="s">
        <v>13</v>
      </c>
      <c r="K698" s="2" t="s">
        <v>489</v>
      </c>
      <c r="L698" s="2" t="s">
        <v>568</v>
      </c>
    </row>
    <row r="699" spans="1:12" ht="21.6" thickBot="1">
      <c r="A699" s="2" t="s">
        <v>2770</v>
      </c>
      <c r="B699" s="3" t="s">
        <v>750</v>
      </c>
      <c r="C699" s="2" t="s">
        <v>750</v>
      </c>
      <c r="D699" s="2" t="s">
        <v>1119</v>
      </c>
      <c r="E699" s="2" t="s">
        <v>56</v>
      </c>
      <c r="F699" s="2" t="s">
        <v>472</v>
      </c>
      <c r="G699" s="2" t="s">
        <v>545</v>
      </c>
      <c r="H699" s="2" t="s">
        <v>51</v>
      </c>
      <c r="I699" s="2" t="s">
        <v>13</v>
      </c>
      <c r="K699" s="2" t="s">
        <v>486</v>
      </c>
      <c r="L699" s="2" t="s">
        <v>487</v>
      </c>
    </row>
    <row r="700" spans="1:12" ht="21.6" thickBot="1">
      <c r="A700" s="2" t="s">
        <v>2772</v>
      </c>
      <c r="B700" s="3" t="s">
        <v>777</v>
      </c>
      <c r="C700" s="2" t="s">
        <v>777</v>
      </c>
      <c r="D700" s="2" t="s">
        <v>1119</v>
      </c>
      <c r="E700" s="2" t="s">
        <v>56</v>
      </c>
      <c r="F700" s="2" t="s">
        <v>28</v>
      </c>
      <c r="G700" s="2" t="s">
        <v>412</v>
      </c>
      <c r="H700" s="2" t="s">
        <v>51</v>
      </c>
      <c r="I700" s="2" t="s">
        <v>13</v>
      </c>
      <c r="K700" s="2" t="s">
        <v>489</v>
      </c>
      <c r="L700" s="2" t="s">
        <v>568</v>
      </c>
    </row>
    <row r="701" spans="1:12" ht="21.6" thickBot="1">
      <c r="A701" s="2" t="s">
        <v>2774</v>
      </c>
      <c r="B701" s="3" t="s">
        <v>778</v>
      </c>
      <c r="C701" s="2" t="s">
        <v>778</v>
      </c>
      <c r="D701" s="2" t="s">
        <v>1119</v>
      </c>
      <c r="E701" s="2" t="s">
        <v>56</v>
      </c>
      <c r="F701" s="2" t="s">
        <v>28</v>
      </c>
      <c r="G701" s="2" t="s">
        <v>339</v>
      </c>
      <c r="H701" s="2" t="s">
        <v>51</v>
      </c>
      <c r="I701" s="2" t="s">
        <v>13</v>
      </c>
      <c r="K701" s="2" t="s">
        <v>489</v>
      </c>
      <c r="L701" s="2" t="s">
        <v>568</v>
      </c>
    </row>
    <row r="702" spans="1:12" ht="21.6" thickBot="1">
      <c r="A702" s="2" t="s">
        <v>2776</v>
      </c>
      <c r="B702" s="3" t="s">
        <v>779</v>
      </c>
      <c r="C702" s="2" t="s">
        <v>779</v>
      </c>
      <c r="D702" s="2" t="s">
        <v>1119</v>
      </c>
      <c r="E702" s="2" t="s">
        <v>56</v>
      </c>
      <c r="F702" s="2" t="s">
        <v>28</v>
      </c>
      <c r="G702" s="2" t="s">
        <v>393</v>
      </c>
      <c r="H702" s="2" t="s">
        <v>51</v>
      </c>
      <c r="I702" s="2" t="s">
        <v>13</v>
      </c>
      <c r="K702" s="2" t="s">
        <v>489</v>
      </c>
      <c r="L702" s="2" t="s">
        <v>491</v>
      </c>
    </row>
    <row r="703" spans="1:12" ht="21.6" thickBot="1">
      <c r="A703" s="2" t="s">
        <v>2778</v>
      </c>
      <c r="B703" s="3" t="s">
        <v>524</v>
      </c>
      <c r="C703" s="2" t="s">
        <v>524</v>
      </c>
      <c r="D703" s="2" t="s">
        <v>1119</v>
      </c>
      <c r="E703" s="2" t="s">
        <v>56</v>
      </c>
      <c r="F703" s="2" t="s">
        <v>28</v>
      </c>
      <c r="G703" s="2" t="s">
        <v>352</v>
      </c>
      <c r="H703" s="2" t="s">
        <v>51</v>
      </c>
      <c r="I703" s="2" t="s">
        <v>13</v>
      </c>
      <c r="K703" s="2" t="s">
        <v>489</v>
      </c>
      <c r="L703" s="2" t="s">
        <v>490</v>
      </c>
    </row>
    <row r="704" spans="1:12" ht="21.6" thickBot="1">
      <c r="A704" s="2" t="s">
        <v>2780</v>
      </c>
      <c r="B704" s="3" t="s">
        <v>780</v>
      </c>
      <c r="C704" s="2" t="s">
        <v>780</v>
      </c>
      <c r="D704" s="2" t="s">
        <v>1119</v>
      </c>
      <c r="E704" s="2" t="s">
        <v>56</v>
      </c>
      <c r="F704" s="2" t="s">
        <v>28</v>
      </c>
      <c r="G704" s="2" t="s">
        <v>53</v>
      </c>
      <c r="H704" s="2" t="s">
        <v>54</v>
      </c>
      <c r="I704" s="2" t="s">
        <v>13</v>
      </c>
      <c r="K704" s="2" t="s">
        <v>489</v>
      </c>
      <c r="L704" s="2" t="s">
        <v>491</v>
      </c>
    </row>
    <row r="705" spans="1:12" ht="21.6" thickBot="1">
      <c r="A705" s="2" t="s">
        <v>2782</v>
      </c>
      <c r="B705" s="3" t="s">
        <v>781</v>
      </c>
      <c r="C705" s="2" t="s">
        <v>781</v>
      </c>
      <c r="D705" s="2" t="s">
        <v>1119</v>
      </c>
      <c r="E705" s="2" t="s">
        <v>56</v>
      </c>
      <c r="F705" s="2" t="s">
        <v>28</v>
      </c>
      <c r="G705" s="2" t="s">
        <v>450</v>
      </c>
      <c r="H705" s="2" t="s">
        <v>54</v>
      </c>
      <c r="I705" s="2" t="s">
        <v>13</v>
      </c>
      <c r="K705" s="2" t="s">
        <v>489</v>
      </c>
      <c r="L705" s="2" t="s">
        <v>491</v>
      </c>
    </row>
    <row r="706" spans="1:12" ht="21.6" thickBot="1">
      <c r="A706" s="2" t="s">
        <v>2784</v>
      </c>
      <c r="B706" s="3" t="s">
        <v>782</v>
      </c>
      <c r="C706" s="2" t="s">
        <v>782</v>
      </c>
      <c r="D706" s="2" t="s">
        <v>1119</v>
      </c>
      <c r="E706" s="2" t="s">
        <v>56</v>
      </c>
      <c r="F706" s="2" t="s">
        <v>28</v>
      </c>
      <c r="G706" s="2" t="s">
        <v>450</v>
      </c>
      <c r="H706" s="2" t="s">
        <v>54</v>
      </c>
      <c r="I706" s="2" t="s">
        <v>13</v>
      </c>
      <c r="K706" s="2" t="s">
        <v>465</v>
      </c>
      <c r="L706" s="2" t="s">
        <v>507</v>
      </c>
    </row>
    <row r="707" spans="1:12" ht="21.6" thickBot="1">
      <c r="A707" s="2" t="s">
        <v>2786</v>
      </c>
      <c r="B707" s="3" t="s">
        <v>783</v>
      </c>
      <c r="C707" s="2" t="s">
        <v>783</v>
      </c>
      <c r="D707" s="2" t="s">
        <v>1119</v>
      </c>
      <c r="E707" s="2" t="s">
        <v>56</v>
      </c>
      <c r="F707" s="2" t="s">
        <v>28</v>
      </c>
      <c r="G707" s="2" t="s">
        <v>53</v>
      </c>
      <c r="H707" s="2" t="s">
        <v>54</v>
      </c>
      <c r="I707" s="2" t="s">
        <v>13</v>
      </c>
      <c r="K707" s="2" t="s">
        <v>465</v>
      </c>
      <c r="L707" s="2" t="s">
        <v>466</v>
      </c>
    </row>
    <row r="708" spans="1:12" ht="21.6" thickBot="1">
      <c r="A708" s="2" t="s">
        <v>2788</v>
      </c>
      <c r="B708" s="3" t="s">
        <v>784</v>
      </c>
      <c r="C708" s="2" t="s">
        <v>784</v>
      </c>
      <c r="D708" s="2" t="s">
        <v>1119</v>
      </c>
      <c r="E708" s="2" t="s">
        <v>56</v>
      </c>
      <c r="F708" s="2" t="s">
        <v>28</v>
      </c>
      <c r="G708" s="2" t="s">
        <v>53</v>
      </c>
      <c r="H708" s="2" t="s">
        <v>54</v>
      </c>
      <c r="I708" s="2" t="s">
        <v>13</v>
      </c>
      <c r="K708" s="2" t="s">
        <v>489</v>
      </c>
      <c r="L708" s="2" t="s">
        <v>490</v>
      </c>
    </row>
    <row r="709" spans="1:12" ht="21.6" thickBot="1">
      <c r="A709" s="2" t="s">
        <v>2790</v>
      </c>
      <c r="B709" s="3" t="s">
        <v>785</v>
      </c>
      <c r="C709" s="2" t="s">
        <v>785</v>
      </c>
      <c r="D709" s="2" t="s">
        <v>1119</v>
      </c>
      <c r="E709" s="2" t="s">
        <v>56</v>
      </c>
      <c r="F709" s="2" t="s">
        <v>28</v>
      </c>
      <c r="G709" s="2" t="s">
        <v>393</v>
      </c>
      <c r="H709" s="2" t="s">
        <v>51</v>
      </c>
      <c r="I709" s="2" t="s">
        <v>13</v>
      </c>
      <c r="K709" s="2" t="s">
        <v>465</v>
      </c>
      <c r="L709" s="2" t="s">
        <v>507</v>
      </c>
    </row>
    <row r="710" spans="1:12" ht="21.6" thickBot="1">
      <c r="A710" s="2" t="s">
        <v>2792</v>
      </c>
      <c r="B710" s="3" t="s">
        <v>255</v>
      </c>
      <c r="C710" s="2" t="s">
        <v>255</v>
      </c>
      <c r="D710" s="2" t="s">
        <v>1119</v>
      </c>
      <c r="E710" s="2" t="s">
        <v>56</v>
      </c>
      <c r="F710" s="2" t="s">
        <v>28</v>
      </c>
      <c r="G710" s="2" t="s">
        <v>412</v>
      </c>
      <c r="H710" s="2" t="s">
        <v>51</v>
      </c>
      <c r="I710" s="2" t="s">
        <v>13</v>
      </c>
      <c r="K710" s="2" t="s">
        <v>486</v>
      </c>
      <c r="L710" s="2" t="s">
        <v>487</v>
      </c>
    </row>
    <row r="711" spans="1:12" ht="21.6" thickBot="1">
      <c r="A711" s="2" t="s">
        <v>2794</v>
      </c>
      <c r="B711" s="3" t="s">
        <v>786</v>
      </c>
      <c r="C711" s="2" t="s">
        <v>786</v>
      </c>
      <c r="D711" s="2" t="s">
        <v>1119</v>
      </c>
      <c r="E711" s="2" t="s">
        <v>56</v>
      </c>
      <c r="F711" s="2" t="s">
        <v>28</v>
      </c>
      <c r="G711" s="2" t="s">
        <v>450</v>
      </c>
      <c r="H711" s="2" t="s">
        <v>54</v>
      </c>
      <c r="I711" s="2" t="s">
        <v>13</v>
      </c>
      <c r="K711" s="2" t="s">
        <v>489</v>
      </c>
      <c r="L711" s="2" t="s">
        <v>491</v>
      </c>
    </row>
    <row r="712" spans="1:12" ht="21.6" thickBot="1">
      <c r="A712" s="2" t="s">
        <v>2796</v>
      </c>
      <c r="B712" s="3" t="s">
        <v>748</v>
      </c>
      <c r="C712" s="2" t="s">
        <v>748</v>
      </c>
      <c r="D712" s="2" t="s">
        <v>1119</v>
      </c>
      <c r="E712" s="2" t="s">
        <v>56</v>
      </c>
      <c r="F712" s="2" t="s">
        <v>28</v>
      </c>
      <c r="G712" s="2" t="s">
        <v>262</v>
      </c>
      <c r="H712" s="2" t="s">
        <v>51</v>
      </c>
      <c r="I712" s="2" t="s">
        <v>13</v>
      </c>
      <c r="K712" s="2" t="s">
        <v>489</v>
      </c>
      <c r="L712" s="2" t="s">
        <v>491</v>
      </c>
    </row>
    <row r="713" spans="1:12" ht="21.6" thickBot="1">
      <c r="A713" s="2" t="s">
        <v>2798</v>
      </c>
      <c r="B713" s="3" t="s">
        <v>787</v>
      </c>
      <c r="C713" s="2" t="s">
        <v>787</v>
      </c>
      <c r="D713" s="2" t="s">
        <v>1119</v>
      </c>
      <c r="E713" s="2" t="s">
        <v>56</v>
      </c>
      <c r="F713" s="2" t="s">
        <v>28</v>
      </c>
      <c r="G713" s="2" t="s">
        <v>359</v>
      </c>
      <c r="H713" s="2" t="s">
        <v>51</v>
      </c>
      <c r="I713" s="2" t="s">
        <v>13</v>
      </c>
      <c r="K713" s="2" t="s">
        <v>489</v>
      </c>
      <c r="L713" s="2" t="s">
        <v>491</v>
      </c>
    </row>
    <row r="714" spans="1:12" ht="21.6" thickBot="1">
      <c r="A714" s="2" t="s">
        <v>2800</v>
      </c>
      <c r="B714" s="3" t="s">
        <v>788</v>
      </c>
      <c r="C714" s="2" t="s">
        <v>788</v>
      </c>
      <c r="D714" s="2" t="s">
        <v>1119</v>
      </c>
      <c r="E714" s="2" t="s">
        <v>56</v>
      </c>
      <c r="F714" s="2" t="s">
        <v>28</v>
      </c>
      <c r="G714" s="2" t="s">
        <v>450</v>
      </c>
      <c r="H714" s="2" t="s">
        <v>54</v>
      </c>
      <c r="I714" s="2" t="s">
        <v>13</v>
      </c>
      <c r="K714" s="2" t="s">
        <v>489</v>
      </c>
      <c r="L714" s="2" t="s">
        <v>491</v>
      </c>
    </row>
    <row r="715" spans="1:12" ht="21.6" thickBot="1">
      <c r="A715" s="2" t="s">
        <v>2802</v>
      </c>
      <c r="B715" s="3" t="s">
        <v>789</v>
      </c>
      <c r="C715" s="2" t="s">
        <v>789</v>
      </c>
      <c r="D715" s="2" t="s">
        <v>1119</v>
      </c>
      <c r="E715" s="2" t="s">
        <v>56</v>
      </c>
      <c r="F715" s="2" t="s">
        <v>28</v>
      </c>
      <c r="G715" s="2" t="s">
        <v>262</v>
      </c>
      <c r="H715" s="2" t="s">
        <v>51</v>
      </c>
      <c r="I715" s="2" t="s">
        <v>13</v>
      </c>
      <c r="K715" s="2" t="s">
        <v>489</v>
      </c>
      <c r="L715" s="2" t="s">
        <v>491</v>
      </c>
    </row>
    <row r="716" spans="1:12" ht="21.6" thickBot="1">
      <c r="A716" s="2" t="s">
        <v>2804</v>
      </c>
      <c r="B716" s="3" t="s">
        <v>790</v>
      </c>
      <c r="C716" s="2" t="s">
        <v>790</v>
      </c>
      <c r="D716" s="2" t="s">
        <v>1119</v>
      </c>
      <c r="E716" s="2" t="s">
        <v>712</v>
      </c>
      <c r="F716" s="2" t="s">
        <v>472</v>
      </c>
      <c r="G716" s="2" t="s">
        <v>485</v>
      </c>
      <c r="H716" s="2" t="s">
        <v>51</v>
      </c>
      <c r="I716" s="2" t="s">
        <v>13</v>
      </c>
      <c r="K716" s="2" t="s">
        <v>486</v>
      </c>
      <c r="L716" s="2" t="s">
        <v>487</v>
      </c>
    </row>
    <row r="717" spans="1:12" ht="21.6" thickBot="1">
      <c r="A717" s="2" t="s">
        <v>2806</v>
      </c>
      <c r="B717" s="3" t="s">
        <v>791</v>
      </c>
      <c r="C717" s="2" t="s">
        <v>791</v>
      </c>
      <c r="D717" s="2" t="s">
        <v>1119</v>
      </c>
      <c r="E717" s="2" t="s">
        <v>472</v>
      </c>
      <c r="F717" s="2" t="s">
        <v>28</v>
      </c>
      <c r="G717" s="2" t="s">
        <v>359</v>
      </c>
      <c r="H717" s="2" t="s">
        <v>51</v>
      </c>
      <c r="I717" s="2" t="s">
        <v>13</v>
      </c>
      <c r="K717" s="2" t="s">
        <v>465</v>
      </c>
      <c r="L717" s="2" t="s">
        <v>507</v>
      </c>
    </row>
    <row r="718" spans="1:12" ht="21.6" thickBot="1">
      <c r="A718" s="2" t="s">
        <v>2808</v>
      </c>
      <c r="B718" s="3" t="s">
        <v>792</v>
      </c>
      <c r="C718" s="2" t="s">
        <v>792</v>
      </c>
      <c r="D718" s="2" t="s">
        <v>1119</v>
      </c>
      <c r="E718" s="2" t="s">
        <v>56</v>
      </c>
      <c r="F718" s="2" t="s">
        <v>28</v>
      </c>
      <c r="G718" s="2" t="s">
        <v>393</v>
      </c>
      <c r="H718" s="2" t="s">
        <v>51</v>
      </c>
      <c r="I718" s="2" t="s">
        <v>13</v>
      </c>
      <c r="K718" s="2" t="s">
        <v>489</v>
      </c>
      <c r="L718" s="2" t="s">
        <v>515</v>
      </c>
    </row>
    <row r="719" spans="1:12" ht="21.6" thickBot="1">
      <c r="A719" s="2" t="s">
        <v>2810</v>
      </c>
      <c r="B719" s="3" t="s">
        <v>525</v>
      </c>
      <c r="C719" s="2" t="s">
        <v>525</v>
      </c>
      <c r="D719" s="2" t="s">
        <v>1119</v>
      </c>
      <c r="E719" s="2" t="s">
        <v>56</v>
      </c>
      <c r="F719" s="2" t="s">
        <v>28</v>
      </c>
      <c r="G719" s="2" t="s">
        <v>260</v>
      </c>
      <c r="H719" s="2" t="s">
        <v>51</v>
      </c>
      <c r="I719" s="2" t="s">
        <v>13</v>
      </c>
      <c r="K719" s="2" t="s">
        <v>489</v>
      </c>
      <c r="L719" s="2" t="s">
        <v>515</v>
      </c>
    </row>
    <row r="720" spans="1:12" ht="21.6" thickBot="1">
      <c r="A720" s="2" t="s">
        <v>2812</v>
      </c>
      <c r="B720" s="3" t="s">
        <v>793</v>
      </c>
      <c r="C720" s="2" t="s">
        <v>793</v>
      </c>
      <c r="D720" s="2" t="s">
        <v>1119</v>
      </c>
      <c r="E720" s="2" t="s">
        <v>56</v>
      </c>
      <c r="F720" s="2" t="s">
        <v>28</v>
      </c>
      <c r="G720" s="2" t="s">
        <v>111</v>
      </c>
      <c r="H720" s="2" t="s">
        <v>112</v>
      </c>
      <c r="I720" s="2" t="s">
        <v>113</v>
      </c>
      <c r="K720" s="2" t="s">
        <v>465</v>
      </c>
      <c r="L720" s="2" t="s">
        <v>507</v>
      </c>
    </row>
    <row r="721" spans="1:12" ht="21.6" thickBot="1">
      <c r="A721" s="2" t="s">
        <v>2814</v>
      </c>
      <c r="B721" s="3" t="s">
        <v>687</v>
      </c>
      <c r="C721" s="2" t="s">
        <v>687</v>
      </c>
      <c r="D721" s="2" t="s">
        <v>1119</v>
      </c>
      <c r="E721" s="2" t="s">
        <v>56</v>
      </c>
      <c r="F721" s="2" t="s">
        <v>28</v>
      </c>
      <c r="G721" s="2" t="s">
        <v>260</v>
      </c>
      <c r="H721" s="2" t="s">
        <v>51</v>
      </c>
      <c r="I721" s="2" t="s">
        <v>13</v>
      </c>
      <c r="K721" s="2" t="s">
        <v>486</v>
      </c>
      <c r="L721" s="2" t="s">
        <v>487</v>
      </c>
    </row>
    <row r="722" spans="1:12" ht="21.6" thickBot="1">
      <c r="A722" s="2" t="s">
        <v>2817</v>
      </c>
      <c r="B722" s="3" t="s">
        <v>688</v>
      </c>
      <c r="C722" s="2" t="s">
        <v>688</v>
      </c>
      <c r="D722" s="2" t="s">
        <v>1119</v>
      </c>
      <c r="E722" s="2" t="s">
        <v>56</v>
      </c>
      <c r="F722" s="2" t="s">
        <v>28</v>
      </c>
      <c r="G722" s="2" t="s">
        <v>794</v>
      </c>
      <c r="H722" s="2" t="s">
        <v>51</v>
      </c>
      <c r="I722" s="2" t="s">
        <v>13</v>
      </c>
      <c r="K722" s="2" t="s">
        <v>465</v>
      </c>
      <c r="L722" s="2" t="s">
        <v>488</v>
      </c>
    </row>
    <row r="723" spans="1:12" ht="21.6" thickBot="1">
      <c r="A723" s="2" t="s">
        <v>2819</v>
      </c>
      <c r="B723" s="3" t="s">
        <v>795</v>
      </c>
      <c r="C723" s="2" t="s">
        <v>795</v>
      </c>
      <c r="D723" s="2" t="s">
        <v>1119</v>
      </c>
      <c r="E723" s="2" t="s">
        <v>56</v>
      </c>
      <c r="F723" s="2" t="s">
        <v>28</v>
      </c>
      <c r="G723" s="2" t="s">
        <v>411</v>
      </c>
      <c r="H723" s="2" t="s">
        <v>51</v>
      </c>
      <c r="I723" s="2" t="s">
        <v>13</v>
      </c>
      <c r="K723" s="2" t="s">
        <v>489</v>
      </c>
      <c r="L723" s="2" t="s">
        <v>568</v>
      </c>
    </row>
    <row r="724" spans="1:12" ht="21.6" thickBot="1">
      <c r="A724" s="2" t="s">
        <v>2821</v>
      </c>
      <c r="B724" s="3" t="s">
        <v>746</v>
      </c>
      <c r="C724" s="2" t="s">
        <v>746</v>
      </c>
      <c r="D724" s="2" t="s">
        <v>1119</v>
      </c>
      <c r="E724" s="2" t="s">
        <v>56</v>
      </c>
      <c r="F724" s="2" t="s">
        <v>28</v>
      </c>
      <c r="G724" s="2" t="s">
        <v>260</v>
      </c>
      <c r="H724" s="2" t="s">
        <v>51</v>
      </c>
      <c r="I724" s="2" t="s">
        <v>13</v>
      </c>
      <c r="K724" s="2" t="s">
        <v>489</v>
      </c>
      <c r="L724" s="2" t="s">
        <v>568</v>
      </c>
    </row>
    <row r="725" spans="1:12" ht="21.6" thickBot="1">
      <c r="A725" s="2" t="s">
        <v>2823</v>
      </c>
      <c r="B725" s="3" t="s">
        <v>796</v>
      </c>
      <c r="C725" s="2" t="s">
        <v>796</v>
      </c>
      <c r="D725" s="2" t="s">
        <v>1119</v>
      </c>
      <c r="E725" s="2" t="s">
        <v>589</v>
      </c>
      <c r="F725" s="2" t="s">
        <v>28</v>
      </c>
      <c r="G725" s="2" t="s">
        <v>281</v>
      </c>
      <c r="H725" s="2" t="s">
        <v>51</v>
      </c>
      <c r="I725" s="2" t="s">
        <v>13</v>
      </c>
      <c r="K725" s="2" t="s">
        <v>486</v>
      </c>
      <c r="L725" s="2" t="s">
        <v>487</v>
      </c>
    </row>
    <row r="726" spans="1:12" ht="21.6" thickBot="1">
      <c r="A726" s="2" t="s">
        <v>2825</v>
      </c>
      <c r="B726" s="3" t="s">
        <v>525</v>
      </c>
      <c r="C726" s="2" t="s">
        <v>525</v>
      </c>
      <c r="D726" s="2" t="s">
        <v>1119</v>
      </c>
      <c r="E726" s="2" t="s">
        <v>56</v>
      </c>
      <c r="F726" s="2" t="s">
        <v>28</v>
      </c>
      <c r="G726" s="2" t="s">
        <v>716</v>
      </c>
      <c r="H726" s="2" t="s">
        <v>51</v>
      </c>
      <c r="I726" s="2" t="s">
        <v>13</v>
      </c>
      <c r="K726" s="2" t="s">
        <v>465</v>
      </c>
      <c r="L726" s="2" t="s">
        <v>466</v>
      </c>
    </row>
    <row r="727" spans="1:12" ht="21.6" thickBot="1">
      <c r="A727" s="2" t="s">
        <v>2827</v>
      </c>
      <c r="B727" s="3" t="s">
        <v>797</v>
      </c>
      <c r="C727" s="2" t="s">
        <v>797</v>
      </c>
      <c r="D727" s="2" t="s">
        <v>1119</v>
      </c>
      <c r="E727" s="2" t="s">
        <v>712</v>
      </c>
      <c r="F727" s="2" t="s">
        <v>28</v>
      </c>
      <c r="G727" s="2" t="s">
        <v>281</v>
      </c>
      <c r="H727" s="2" t="s">
        <v>51</v>
      </c>
      <c r="I727" s="2" t="s">
        <v>13</v>
      </c>
      <c r="K727" s="2" t="s">
        <v>489</v>
      </c>
      <c r="L727" s="2" t="s">
        <v>491</v>
      </c>
    </row>
    <row r="728" spans="1:12" ht="21.6" thickBot="1">
      <c r="A728" s="2" t="s">
        <v>2829</v>
      </c>
      <c r="B728" s="3" t="s">
        <v>798</v>
      </c>
      <c r="C728" s="2" t="s">
        <v>798</v>
      </c>
      <c r="D728" s="2" t="s">
        <v>1119</v>
      </c>
      <c r="E728" s="2" t="s">
        <v>56</v>
      </c>
      <c r="F728" s="2" t="s">
        <v>28</v>
      </c>
      <c r="G728" s="2" t="s">
        <v>281</v>
      </c>
      <c r="H728" s="2" t="s">
        <v>51</v>
      </c>
      <c r="I728" s="2" t="s">
        <v>13</v>
      </c>
      <c r="K728" s="2" t="s">
        <v>489</v>
      </c>
      <c r="L728" s="2" t="s">
        <v>568</v>
      </c>
    </row>
    <row r="729" spans="1:12" ht="21.6" thickBot="1">
      <c r="A729" s="2" t="s">
        <v>2831</v>
      </c>
      <c r="B729" s="3" t="s">
        <v>799</v>
      </c>
      <c r="C729" s="2" t="s">
        <v>799</v>
      </c>
      <c r="D729" s="2" t="s">
        <v>1119</v>
      </c>
      <c r="E729" s="2" t="s">
        <v>56</v>
      </c>
      <c r="F729" s="2" t="s">
        <v>28</v>
      </c>
      <c r="G729" s="2" t="s">
        <v>281</v>
      </c>
      <c r="H729" s="2" t="s">
        <v>51</v>
      </c>
      <c r="I729" s="2" t="s">
        <v>13</v>
      </c>
      <c r="K729" s="2" t="s">
        <v>465</v>
      </c>
      <c r="L729" s="2" t="s">
        <v>507</v>
      </c>
    </row>
    <row r="730" spans="1:12" ht="21.6" thickBot="1">
      <c r="A730" s="2" t="s">
        <v>2833</v>
      </c>
      <c r="B730" s="3" t="s">
        <v>800</v>
      </c>
      <c r="C730" s="2" t="s">
        <v>800</v>
      </c>
      <c r="D730" s="2" t="s">
        <v>1119</v>
      </c>
      <c r="E730" s="2" t="s">
        <v>56</v>
      </c>
      <c r="F730" s="2" t="s">
        <v>28</v>
      </c>
      <c r="G730" s="2" t="s">
        <v>411</v>
      </c>
      <c r="H730" s="2" t="s">
        <v>51</v>
      </c>
      <c r="I730" s="2" t="s">
        <v>13</v>
      </c>
      <c r="K730" s="2" t="s">
        <v>465</v>
      </c>
      <c r="L730" s="2" t="s">
        <v>514</v>
      </c>
    </row>
    <row r="731" spans="1:12" ht="21.6" thickBot="1">
      <c r="A731" s="2" t="s">
        <v>2835</v>
      </c>
      <c r="B731" s="3" t="s">
        <v>801</v>
      </c>
      <c r="C731" s="2" t="s">
        <v>801</v>
      </c>
      <c r="D731" s="2" t="s">
        <v>1119</v>
      </c>
      <c r="E731" s="2" t="s">
        <v>589</v>
      </c>
      <c r="F731" s="2" t="s">
        <v>28</v>
      </c>
      <c r="G731" s="2" t="s">
        <v>485</v>
      </c>
      <c r="H731" s="2" t="s">
        <v>51</v>
      </c>
      <c r="I731" s="2" t="s">
        <v>13</v>
      </c>
      <c r="K731" s="2" t="s">
        <v>489</v>
      </c>
      <c r="L731" s="2" t="s">
        <v>515</v>
      </c>
    </row>
    <row r="732" spans="1:12" ht="21.6" thickBot="1">
      <c r="A732" s="2" t="s">
        <v>2837</v>
      </c>
      <c r="B732" s="3" t="s">
        <v>802</v>
      </c>
      <c r="C732" s="2" t="s">
        <v>802</v>
      </c>
      <c r="D732" s="2" t="s">
        <v>1119</v>
      </c>
      <c r="E732" s="2" t="s">
        <v>56</v>
      </c>
      <c r="F732" s="2" t="s">
        <v>28</v>
      </c>
      <c r="G732" s="2" t="s">
        <v>485</v>
      </c>
      <c r="H732" s="2" t="s">
        <v>51</v>
      </c>
      <c r="I732" s="2" t="s">
        <v>13</v>
      </c>
      <c r="K732" s="2" t="s">
        <v>489</v>
      </c>
      <c r="L732" s="2" t="s">
        <v>568</v>
      </c>
    </row>
    <row r="733" spans="1:12" ht="21.6" thickBot="1">
      <c r="A733" s="2" t="s">
        <v>2839</v>
      </c>
      <c r="B733" s="3" t="s">
        <v>452</v>
      </c>
      <c r="C733" s="2" t="s">
        <v>452</v>
      </c>
      <c r="D733" s="2" t="s">
        <v>1119</v>
      </c>
      <c r="E733" s="2" t="s">
        <v>56</v>
      </c>
      <c r="F733" s="2" t="s">
        <v>28</v>
      </c>
      <c r="G733" s="2" t="s">
        <v>450</v>
      </c>
      <c r="H733" s="2" t="s">
        <v>54</v>
      </c>
      <c r="I733" s="2" t="s">
        <v>13</v>
      </c>
      <c r="K733" s="2" t="s">
        <v>465</v>
      </c>
      <c r="L733" s="2" t="s">
        <v>488</v>
      </c>
    </row>
    <row r="734" spans="1:12" ht="21.6" thickBot="1">
      <c r="A734" s="2" t="s">
        <v>2841</v>
      </c>
      <c r="B734" s="3" t="s">
        <v>803</v>
      </c>
      <c r="C734" s="2" t="s">
        <v>803</v>
      </c>
      <c r="D734" s="2" t="s">
        <v>1119</v>
      </c>
      <c r="E734" s="2" t="s">
        <v>589</v>
      </c>
      <c r="F734" s="2" t="s">
        <v>28</v>
      </c>
      <c r="G734" s="2" t="s">
        <v>485</v>
      </c>
      <c r="H734" s="2" t="s">
        <v>51</v>
      </c>
      <c r="I734" s="2" t="s">
        <v>13</v>
      </c>
      <c r="K734" s="2" t="s">
        <v>489</v>
      </c>
      <c r="L734" s="2" t="s">
        <v>515</v>
      </c>
    </row>
    <row r="735" spans="1:12" ht="21.6" thickBot="1">
      <c r="A735" s="2" t="s">
        <v>2843</v>
      </c>
      <c r="B735" s="3" t="s">
        <v>804</v>
      </c>
      <c r="C735" s="2" t="s">
        <v>804</v>
      </c>
      <c r="D735" s="2" t="s">
        <v>1119</v>
      </c>
      <c r="E735" s="2" t="s">
        <v>56</v>
      </c>
      <c r="F735" s="2" t="s">
        <v>28</v>
      </c>
      <c r="G735" s="2" t="s">
        <v>371</v>
      </c>
      <c r="H735" s="2" t="s">
        <v>51</v>
      </c>
      <c r="I735" s="2" t="s">
        <v>13</v>
      </c>
      <c r="K735" s="2" t="s">
        <v>489</v>
      </c>
      <c r="L735" s="2" t="s">
        <v>568</v>
      </c>
    </row>
    <row r="736" spans="1:12" ht="21.6" thickBot="1">
      <c r="A736" s="2" t="s">
        <v>2845</v>
      </c>
      <c r="B736" s="3" t="s">
        <v>805</v>
      </c>
      <c r="C736" s="2" t="s">
        <v>805</v>
      </c>
      <c r="D736" s="2" t="s">
        <v>1119</v>
      </c>
      <c r="E736" s="2" t="s">
        <v>56</v>
      </c>
      <c r="F736" s="2" t="s">
        <v>28</v>
      </c>
      <c r="G736" s="2" t="s">
        <v>411</v>
      </c>
      <c r="H736" s="2" t="s">
        <v>51</v>
      </c>
      <c r="I736" s="2" t="s">
        <v>13</v>
      </c>
      <c r="K736" s="2" t="s">
        <v>489</v>
      </c>
      <c r="L736" s="2" t="s">
        <v>490</v>
      </c>
    </row>
    <row r="737" spans="1:12" ht="21.6" thickBot="1">
      <c r="A737" s="2" t="s">
        <v>2847</v>
      </c>
      <c r="B737" s="3" t="s">
        <v>255</v>
      </c>
      <c r="C737" s="2" t="s">
        <v>255</v>
      </c>
      <c r="D737" s="2" t="s">
        <v>1119</v>
      </c>
      <c r="E737" s="2" t="s">
        <v>589</v>
      </c>
      <c r="F737" s="2" t="s">
        <v>28</v>
      </c>
      <c r="G737" s="2" t="s">
        <v>257</v>
      </c>
      <c r="H737" s="2" t="s">
        <v>51</v>
      </c>
      <c r="I737" s="2" t="s">
        <v>13</v>
      </c>
      <c r="K737" s="2" t="s">
        <v>486</v>
      </c>
      <c r="L737" s="2" t="s">
        <v>487</v>
      </c>
    </row>
    <row r="738" spans="1:12" ht="21.6" thickBot="1">
      <c r="A738" s="2" t="s">
        <v>2849</v>
      </c>
      <c r="B738" s="3" t="s">
        <v>1084</v>
      </c>
      <c r="C738" s="2" t="s">
        <v>2850</v>
      </c>
      <c r="D738" s="2" t="s">
        <v>1119</v>
      </c>
      <c r="E738" s="2" t="s">
        <v>570</v>
      </c>
      <c r="F738" s="2" t="s">
        <v>386</v>
      </c>
      <c r="G738" s="2" t="s">
        <v>359</v>
      </c>
      <c r="H738" s="2" t="s">
        <v>51</v>
      </c>
      <c r="I738" s="2" t="s">
        <v>13</v>
      </c>
      <c r="K738" s="2" t="s">
        <v>489</v>
      </c>
      <c r="L738" s="2" t="s">
        <v>515</v>
      </c>
    </row>
    <row r="739" spans="1:12" ht="21.6" thickBot="1">
      <c r="A739" s="2" t="s">
        <v>2851</v>
      </c>
      <c r="B739" s="3" t="s">
        <v>806</v>
      </c>
      <c r="C739" s="2" t="s">
        <v>806</v>
      </c>
      <c r="D739" s="2" t="s">
        <v>1119</v>
      </c>
      <c r="E739" s="2" t="s">
        <v>570</v>
      </c>
      <c r="F739" s="2" t="s">
        <v>734</v>
      </c>
      <c r="G739" s="2" t="s">
        <v>359</v>
      </c>
      <c r="H739" s="2" t="s">
        <v>51</v>
      </c>
      <c r="I739" s="2" t="s">
        <v>13</v>
      </c>
      <c r="K739" s="2" t="s">
        <v>465</v>
      </c>
      <c r="L739" s="2" t="s">
        <v>507</v>
      </c>
    </row>
    <row r="740" spans="1:12" ht="21.6" thickBot="1">
      <c r="A740" s="2" t="s">
        <v>2853</v>
      </c>
      <c r="B740" s="3" t="s">
        <v>807</v>
      </c>
      <c r="C740" s="2" t="s">
        <v>807</v>
      </c>
      <c r="D740" s="2" t="s">
        <v>1119</v>
      </c>
      <c r="E740" s="2" t="s">
        <v>56</v>
      </c>
      <c r="F740" s="2" t="s">
        <v>28</v>
      </c>
      <c r="G740" s="2" t="s">
        <v>411</v>
      </c>
      <c r="H740" s="2" t="s">
        <v>51</v>
      </c>
      <c r="I740" s="2" t="s">
        <v>13</v>
      </c>
      <c r="K740" s="2" t="s">
        <v>465</v>
      </c>
      <c r="L740" s="2" t="s">
        <v>507</v>
      </c>
    </row>
    <row r="741" spans="1:12" ht="21.6" thickBot="1">
      <c r="A741" s="2" t="s">
        <v>2855</v>
      </c>
      <c r="B741" s="3" t="s">
        <v>808</v>
      </c>
      <c r="C741" s="2" t="s">
        <v>808</v>
      </c>
      <c r="D741" s="2" t="s">
        <v>1119</v>
      </c>
      <c r="E741" s="2" t="s">
        <v>56</v>
      </c>
      <c r="F741" s="2" t="s">
        <v>28</v>
      </c>
      <c r="G741" s="2" t="s">
        <v>409</v>
      </c>
      <c r="H741" s="2" t="s">
        <v>51</v>
      </c>
      <c r="I741" s="2" t="s">
        <v>13</v>
      </c>
      <c r="K741" s="2" t="s">
        <v>486</v>
      </c>
      <c r="L741" s="2" t="s">
        <v>487</v>
      </c>
    </row>
    <row r="742" spans="1:12" ht="21.6" thickBot="1">
      <c r="A742" s="2" t="s">
        <v>2857</v>
      </c>
      <c r="B742" s="3" t="s">
        <v>809</v>
      </c>
      <c r="C742" s="2" t="s">
        <v>809</v>
      </c>
      <c r="D742" s="2" t="s">
        <v>1119</v>
      </c>
      <c r="E742" s="2" t="s">
        <v>56</v>
      </c>
      <c r="F742" s="2" t="s">
        <v>28</v>
      </c>
      <c r="G742" s="2" t="s">
        <v>409</v>
      </c>
      <c r="H742" s="2" t="s">
        <v>51</v>
      </c>
      <c r="I742" s="2" t="s">
        <v>13</v>
      </c>
      <c r="K742" s="2" t="s">
        <v>489</v>
      </c>
      <c r="L742" s="2" t="s">
        <v>491</v>
      </c>
    </row>
    <row r="743" spans="1:12" ht="21.6" thickBot="1">
      <c r="A743" s="2" t="s">
        <v>2859</v>
      </c>
      <c r="B743" s="3" t="s">
        <v>810</v>
      </c>
      <c r="C743" s="2" t="s">
        <v>810</v>
      </c>
      <c r="D743" s="2" t="s">
        <v>1119</v>
      </c>
      <c r="E743" s="2" t="s">
        <v>56</v>
      </c>
      <c r="F743" s="2" t="s">
        <v>28</v>
      </c>
      <c r="G743" s="2" t="s">
        <v>409</v>
      </c>
      <c r="H743" s="2" t="s">
        <v>51</v>
      </c>
      <c r="I743" s="2" t="s">
        <v>13</v>
      </c>
      <c r="K743" s="2" t="s">
        <v>489</v>
      </c>
      <c r="L743" s="2" t="s">
        <v>515</v>
      </c>
    </row>
    <row r="744" spans="1:12" ht="21.6" thickBot="1">
      <c r="A744" s="2" t="s">
        <v>2861</v>
      </c>
      <c r="B744" s="3" t="s">
        <v>255</v>
      </c>
      <c r="C744" s="2" t="s">
        <v>255</v>
      </c>
      <c r="D744" s="2" t="s">
        <v>1119</v>
      </c>
      <c r="E744" s="2" t="s">
        <v>56</v>
      </c>
      <c r="F744" s="2" t="s">
        <v>28</v>
      </c>
      <c r="G744" s="2" t="s">
        <v>393</v>
      </c>
      <c r="H744" s="2" t="s">
        <v>51</v>
      </c>
      <c r="I744" s="2" t="s">
        <v>13</v>
      </c>
      <c r="K744" s="2" t="s">
        <v>486</v>
      </c>
      <c r="L744" s="2" t="s">
        <v>487</v>
      </c>
    </row>
    <row r="745" spans="1:12" ht="21.6" thickBot="1">
      <c r="A745" s="2" t="s">
        <v>2863</v>
      </c>
      <c r="B745" s="3" t="s">
        <v>255</v>
      </c>
      <c r="C745" s="2" t="s">
        <v>255</v>
      </c>
      <c r="D745" s="2" t="s">
        <v>1119</v>
      </c>
      <c r="E745" s="2" t="s">
        <v>56</v>
      </c>
      <c r="F745" s="2" t="s">
        <v>28</v>
      </c>
      <c r="G745" s="2" t="s">
        <v>374</v>
      </c>
      <c r="H745" s="2" t="s">
        <v>51</v>
      </c>
      <c r="I745" s="2" t="s">
        <v>13</v>
      </c>
      <c r="K745" s="2" t="s">
        <v>498</v>
      </c>
      <c r="L745" s="2" t="s">
        <v>522</v>
      </c>
    </row>
    <row r="746" spans="1:12" ht="21.6" thickBot="1">
      <c r="A746" s="2" t="s">
        <v>2865</v>
      </c>
      <c r="B746" s="3" t="s">
        <v>701</v>
      </c>
      <c r="C746" s="2" t="s">
        <v>701</v>
      </c>
      <c r="D746" s="2" t="s">
        <v>1119</v>
      </c>
      <c r="E746" s="2" t="s">
        <v>56</v>
      </c>
      <c r="F746" s="2" t="s">
        <v>28</v>
      </c>
      <c r="G746" s="2" t="s">
        <v>374</v>
      </c>
      <c r="H746" s="2" t="s">
        <v>51</v>
      </c>
      <c r="I746" s="2" t="s">
        <v>13</v>
      </c>
      <c r="K746" s="2" t="s">
        <v>489</v>
      </c>
      <c r="L746" s="2" t="s">
        <v>490</v>
      </c>
    </row>
    <row r="747" spans="1:12" ht="21.6" thickBot="1">
      <c r="A747" s="2" t="s">
        <v>2867</v>
      </c>
      <c r="B747" s="3" t="s">
        <v>525</v>
      </c>
      <c r="C747" s="2" t="s">
        <v>525</v>
      </c>
      <c r="D747" s="2" t="s">
        <v>1119</v>
      </c>
      <c r="E747" s="2" t="s">
        <v>56</v>
      </c>
      <c r="F747" s="2" t="s">
        <v>28</v>
      </c>
      <c r="G747" s="2" t="s">
        <v>374</v>
      </c>
      <c r="H747" s="2" t="s">
        <v>51</v>
      </c>
      <c r="I747" s="2" t="s">
        <v>13</v>
      </c>
      <c r="K747" s="2" t="s">
        <v>489</v>
      </c>
      <c r="L747" s="2" t="s">
        <v>490</v>
      </c>
    </row>
    <row r="748" spans="1:12" ht="21.6" thickBot="1">
      <c r="A748" s="2" t="s">
        <v>2869</v>
      </c>
      <c r="B748" s="3" t="s">
        <v>811</v>
      </c>
      <c r="C748" s="2" t="s">
        <v>811</v>
      </c>
      <c r="D748" s="2" t="s">
        <v>1119</v>
      </c>
      <c r="E748" s="2" t="s">
        <v>56</v>
      </c>
      <c r="F748" s="2" t="s">
        <v>28</v>
      </c>
      <c r="G748" s="2" t="s">
        <v>63</v>
      </c>
      <c r="H748" s="2" t="s">
        <v>64</v>
      </c>
      <c r="I748" s="2" t="s">
        <v>65</v>
      </c>
      <c r="K748" s="2" t="s">
        <v>489</v>
      </c>
      <c r="L748" s="2" t="s">
        <v>515</v>
      </c>
    </row>
    <row r="749" spans="1:12" ht="21.6" thickBot="1">
      <c r="A749" s="2" t="s">
        <v>2871</v>
      </c>
      <c r="B749" s="3" t="s">
        <v>812</v>
      </c>
      <c r="C749" s="2" t="s">
        <v>812</v>
      </c>
      <c r="D749" s="2" t="s">
        <v>1119</v>
      </c>
      <c r="E749" s="2" t="s">
        <v>56</v>
      </c>
      <c r="F749" s="2" t="s">
        <v>28</v>
      </c>
      <c r="G749" s="2" t="s">
        <v>312</v>
      </c>
      <c r="H749" s="2" t="s">
        <v>51</v>
      </c>
      <c r="I749" s="2" t="s">
        <v>13</v>
      </c>
      <c r="K749" s="2" t="s">
        <v>465</v>
      </c>
      <c r="L749" s="2" t="s">
        <v>507</v>
      </c>
    </row>
    <row r="750" spans="1:12" ht="21.6" thickBot="1">
      <c r="A750" s="2" t="s">
        <v>2873</v>
      </c>
      <c r="B750" s="3" t="s">
        <v>525</v>
      </c>
      <c r="C750" s="2" t="s">
        <v>525</v>
      </c>
      <c r="D750" s="2" t="s">
        <v>1119</v>
      </c>
      <c r="E750" s="2" t="s">
        <v>56</v>
      </c>
      <c r="F750" s="2" t="s">
        <v>28</v>
      </c>
      <c r="G750" s="2" t="s">
        <v>352</v>
      </c>
      <c r="H750" s="2" t="s">
        <v>51</v>
      </c>
      <c r="I750" s="2" t="s">
        <v>13</v>
      </c>
      <c r="K750" s="2" t="s">
        <v>489</v>
      </c>
      <c r="L750" s="2" t="s">
        <v>515</v>
      </c>
    </row>
    <row r="751" spans="1:12" ht="21.6" thickBot="1">
      <c r="A751" s="2" t="s">
        <v>2875</v>
      </c>
      <c r="B751" s="3" t="s">
        <v>813</v>
      </c>
      <c r="C751" s="2" t="s">
        <v>813</v>
      </c>
      <c r="D751" s="2" t="s">
        <v>1119</v>
      </c>
      <c r="E751" s="2" t="s">
        <v>56</v>
      </c>
      <c r="F751" s="2" t="s">
        <v>28</v>
      </c>
      <c r="G751" s="2" t="s">
        <v>412</v>
      </c>
      <c r="H751" s="2" t="s">
        <v>51</v>
      </c>
      <c r="I751" s="2" t="s">
        <v>13</v>
      </c>
      <c r="K751" s="2" t="s">
        <v>465</v>
      </c>
      <c r="L751" s="2" t="s">
        <v>507</v>
      </c>
    </row>
    <row r="752" spans="1:12" ht="21.6" thickBot="1">
      <c r="A752" s="2" t="s">
        <v>2878</v>
      </c>
      <c r="B752" s="3" t="s">
        <v>814</v>
      </c>
      <c r="C752" s="2" t="s">
        <v>814</v>
      </c>
      <c r="D752" s="2" t="s">
        <v>1119</v>
      </c>
      <c r="E752" s="2" t="s">
        <v>56</v>
      </c>
      <c r="F752" s="2" t="s">
        <v>28</v>
      </c>
      <c r="G752" s="2" t="s">
        <v>815</v>
      </c>
      <c r="H752" s="2" t="s">
        <v>51</v>
      </c>
      <c r="I752" s="2" t="s">
        <v>13</v>
      </c>
      <c r="K752" s="2" t="s">
        <v>486</v>
      </c>
      <c r="L752" s="2" t="s">
        <v>487</v>
      </c>
    </row>
    <row r="753" spans="1:12" ht="21.6" thickBot="1">
      <c r="A753" s="2" t="s">
        <v>2880</v>
      </c>
      <c r="B753" s="3" t="s">
        <v>525</v>
      </c>
      <c r="C753" s="2" t="s">
        <v>525</v>
      </c>
      <c r="D753" s="2" t="s">
        <v>1119</v>
      </c>
      <c r="E753" s="2" t="s">
        <v>56</v>
      </c>
      <c r="F753" s="2" t="s">
        <v>28</v>
      </c>
      <c r="G753" s="2" t="s">
        <v>815</v>
      </c>
      <c r="H753" s="2" t="s">
        <v>51</v>
      </c>
      <c r="I753" s="2" t="s">
        <v>13</v>
      </c>
      <c r="K753" s="2" t="s">
        <v>489</v>
      </c>
      <c r="L753" s="2" t="s">
        <v>515</v>
      </c>
    </row>
    <row r="754" spans="1:12" ht="21.6" thickBot="1">
      <c r="A754" s="2" t="s">
        <v>2882</v>
      </c>
      <c r="B754" s="3" t="s">
        <v>816</v>
      </c>
      <c r="C754" s="2" t="s">
        <v>816</v>
      </c>
      <c r="D754" s="2" t="s">
        <v>1119</v>
      </c>
      <c r="E754" s="2" t="s">
        <v>56</v>
      </c>
      <c r="F754" s="2" t="s">
        <v>28</v>
      </c>
      <c r="G754" s="2" t="s">
        <v>815</v>
      </c>
      <c r="H754" s="2" t="s">
        <v>51</v>
      </c>
      <c r="I754" s="2" t="s">
        <v>13</v>
      </c>
      <c r="K754" s="2" t="s">
        <v>489</v>
      </c>
      <c r="L754" s="2" t="s">
        <v>515</v>
      </c>
    </row>
    <row r="755" spans="1:12" ht="21.6" thickBot="1">
      <c r="A755" s="2" t="s">
        <v>2884</v>
      </c>
      <c r="B755" s="3" t="s">
        <v>817</v>
      </c>
      <c r="C755" s="2" t="s">
        <v>817</v>
      </c>
      <c r="D755" s="2" t="s">
        <v>1119</v>
      </c>
      <c r="E755" s="2" t="s">
        <v>570</v>
      </c>
      <c r="F755" s="2" t="s">
        <v>28</v>
      </c>
      <c r="G755" s="2" t="s">
        <v>285</v>
      </c>
      <c r="H755" s="2" t="s">
        <v>51</v>
      </c>
      <c r="I755" s="2" t="s">
        <v>13</v>
      </c>
      <c r="K755" s="2" t="s">
        <v>489</v>
      </c>
      <c r="L755" s="2" t="s">
        <v>568</v>
      </c>
    </row>
    <row r="756" spans="1:12" ht="21.6" thickBot="1">
      <c r="A756" s="2" t="s">
        <v>2886</v>
      </c>
      <c r="B756" s="3" t="s">
        <v>818</v>
      </c>
      <c r="C756" s="2" t="s">
        <v>818</v>
      </c>
      <c r="D756" s="2" t="s">
        <v>1119</v>
      </c>
      <c r="E756" s="2" t="s">
        <v>712</v>
      </c>
      <c r="F756" s="2" t="s">
        <v>28</v>
      </c>
      <c r="G756" s="2" t="s">
        <v>285</v>
      </c>
      <c r="H756" s="2" t="s">
        <v>51</v>
      </c>
      <c r="I756" s="2" t="s">
        <v>13</v>
      </c>
      <c r="K756" s="2" t="s">
        <v>489</v>
      </c>
      <c r="L756" s="2" t="s">
        <v>491</v>
      </c>
    </row>
    <row r="757" spans="1:12" ht="21.6" thickBot="1">
      <c r="A757" s="2" t="s">
        <v>2888</v>
      </c>
      <c r="B757" s="3" t="s">
        <v>62</v>
      </c>
      <c r="C757" s="2" t="s">
        <v>62</v>
      </c>
      <c r="D757" s="2" t="s">
        <v>1119</v>
      </c>
      <c r="E757" s="2" t="s">
        <v>56</v>
      </c>
      <c r="F757" s="2" t="s">
        <v>28</v>
      </c>
      <c r="G757" s="2" t="s">
        <v>63</v>
      </c>
      <c r="H757" s="2" t="s">
        <v>64</v>
      </c>
      <c r="I757" s="2" t="s">
        <v>65</v>
      </c>
      <c r="K757" s="2" t="s">
        <v>489</v>
      </c>
      <c r="L757" s="2" t="s">
        <v>515</v>
      </c>
    </row>
    <row r="758" spans="1:12" ht="21.6" thickBot="1">
      <c r="A758" s="2" t="s">
        <v>2890</v>
      </c>
      <c r="B758" s="3" t="s">
        <v>819</v>
      </c>
      <c r="C758" s="2" t="s">
        <v>819</v>
      </c>
      <c r="D758" s="2" t="s">
        <v>1119</v>
      </c>
      <c r="E758" s="2" t="s">
        <v>56</v>
      </c>
      <c r="F758" s="2" t="s">
        <v>28</v>
      </c>
      <c r="G758" s="2" t="s">
        <v>301</v>
      </c>
      <c r="H758" s="2" t="s">
        <v>51</v>
      </c>
      <c r="I758" s="2" t="s">
        <v>13</v>
      </c>
      <c r="K758" s="2" t="s">
        <v>486</v>
      </c>
      <c r="L758" s="2" t="s">
        <v>487</v>
      </c>
    </row>
    <row r="759" spans="1:12" ht="21.6" thickBot="1">
      <c r="A759" s="2" t="s">
        <v>2892</v>
      </c>
      <c r="B759" s="3" t="s">
        <v>820</v>
      </c>
      <c r="C759" s="2" t="s">
        <v>820</v>
      </c>
      <c r="D759" s="2" t="s">
        <v>1119</v>
      </c>
      <c r="E759" s="2" t="s">
        <v>56</v>
      </c>
      <c r="F759" s="2" t="s">
        <v>28</v>
      </c>
      <c r="G759" s="2" t="s">
        <v>301</v>
      </c>
      <c r="H759" s="2" t="s">
        <v>51</v>
      </c>
      <c r="I759" s="2" t="s">
        <v>13</v>
      </c>
      <c r="K759" s="2" t="s">
        <v>489</v>
      </c>
      <c r="L759" s="2" t="s">
        <v>515</v>
      </c>
    </row>
    <row r="760" spans="1:12" ht="21.6" thickBot="1">
      <c r="A760" s="2" t="s">
        <v>2894</v>
      </c>
      <c r="B760" s="3" t="s">
        <v>821</v>
      </c>
      <c r="C760" s="2" t="s">
        <v>821</v>
      </c>
      <c r="D760" s="2" t="s">
        <v>1119</v>
      </c>
      <c r="E760" s="2" t="s">
        <v>56</v>
      </c>
      <c r="F760" s="2" t="s">
        <v>28</v>
      </c>
      <c r="G760" s="2" t="s">
        <v>301</v>
      </c>
      <c r="H760" s="2" t="s">
        <v>51</v>
      </c>
      <c r="I760" s="2" t="s">
        <v>13</v>
      </c>
      <c r="K760" s="2" t="s">
        <v>489</v>
      </c>
      <c r="L760" s="2" t="s">
        <v>515</v>
      </c>
    </row>
    <row r="761" spans="1:12" ht="21.6" thickBot="1">
      <c r="A761" s="2" t="s">
        <v>2896</v>
      </c>
      <c r="B761" s="3" t="s">
        <v>822</v>
      </c>
      <c r="C761" s="2" t="s">
        <v>822</v>
      </c>
      <c r="D761" s="2" t="s">
        <v>1119</v>
      </c>
      <c r="E761" s="2" t="s">
        <v>56</v>
      </c>
      <c r="F761" s="2" t="s">
        <v>28</v>
      </c>
      <c r="G761" s="2" t="s">
        <v>399</v>
      </c>
      <c r="H761" s="2" t="s">
        <v>51</v>
      </c>
      <c r="I761" s="2" t="s">
        <v>13</v>
      </c>
      <c r="K761" s="2" t="s">
        <v>489</v>
      </c>
      <c r="L761" s="2" t="s">
        <v>515</v>
      </c>
    </row>
    <row r="762" spans="1:12" ht="21.6" thickBot="1">
      <c r="A762" s="2" t="s">
        <v>2898</v>
      </c>
      <c r="B762" s="3" t="s">
        <v>823</v>
      </c>
      <c r="C762" s="2" t="s">
        <v>823</v>
      </c>
      <c r="D762" s="2" t="s">
        <v>1119</v>
      </c>
      <c r="E762" s="2" t="s">
        <v>56</v>
      </c>
      <c r="F762" s="2" t="s">
        <v>28</v>
      </c>
      <c r="G762" s="2" t="s">
        <v>312</v>
      </c>
      <c r="H762" s="2" t="s">
        <v>51</v>
      </c>
      <c r="I762" s="2" t="s">
        <v>13</v>
      </c>
      <c r="K762" s="2" t="s">
        <v>489</v>
      </c>
      <c r="L762" s="2" t="s">
        <v>568</v>
      </c>
    </row>
    <row r="763" spans="1:12" ht="21.6" thickBot="1">
      <c r="A763" s="2" t="s">
        <v>2900</v>
      </c>
      <c r="B763" s="3" t="s">
        <v>311</v>
      </c>
      <c r="C763" s="2" t="s">
        <v>311</v>
      </c>
      <c r="D763" s="2" t="s">
        <v>1119</v>
      </c>
      <c r="E763" s="2" t="s">
        <v>56</v>
      </c>
      <c r="F763" s="2" t="s">
        <v>28</v>
      </c>
      <c r="G763" s="2" t="s">
        <v>312</v>
      </c>
      <c r="H763" s="2" t="s">
        <v>51</v>
      </c>
      <c r="I763" s="2" t="s">
        <v>13</v>
      </c>
      <c r="K763" s="2" t="s">
        <v>486</v>
      </c>
      <c r="L763" s="2" t="s">
        <v>487</v>
      </c>
    </row>
    <row r="764" spans="1:12" ht="21.6" thickBot="1">
      <c r="A764" s="2" t="s">
        <v>2903</v>
      </c>
      <c r="B764" s="3" t="s">
        <v>824</v>
      </c>
      <c r="C764" s="2" t="s">
        <v>824</v>
      </c>
      <c r="D764" s="2" t="s">
        <v>1119</v>
      </c>
      <c r="E764" s="2" t="s">
        <v>386</v>
      </c>
      <c r="F764" s="2" t="s">
        <v>28</v>
      </c>
      <c r="G764" s="2" t="s">
        <v>825</v>
      </c>
      <c r="H764" s="2" t="s">
        <v>463</v>
      </c>
      <c r="I764" s="2" t="s">
        <v>464</v>
      </c>
      <c r="K764" s="2" t="s">
        <v>465</v>
      </c>
      <c r="L764" s="2" t="s">
        <v>466</v>
      </c>
    </row>
    <row r="765" spans="1:12" ht="21.6" thickBot="1">
      <c r="A765" s="2" t="s">
        <v>2905</v>
      </c>
      <c r="B765" s="3" t="s">
        <v>826</v>
      </c>
      <c r="C765" s="2" t="s">
        <v>826</v>
      </c>
      <c r="D765" s="2" t="s">
        <v>1119</v>
      </c>
      <c r="E765" s="2" t="s">
        <v>56</v>
      </c>
      <c r="F765" s="2" t="s">
        <v>28</v>
      </c>
      <c r="G765" s="2" t="s">
        <v>312</v>
      </c>
      <c r="H765" s="2" t="s">
        <v>51</v>
      </c>
      <c r="I765" s="2" t="s">
        <v>13</v>
      </c>
      <c r="K765" s="2" t="s">
        <v>489</v>
      </c>
      <c r="L765" s="2" t="s">
        <v>515</v>
      </c>
    </row>
    <row r="766" spans="1:12" ht="21.6" thickBot="1">
      <c r="A766" s="2" t="s">
        <v>2907</v>
      </c>
      <c r="B766" s="3" t="s">
        <v>827</v>
      </c>
      <c r="C766" s="2" t="s">
        <v>827</v>
      </c>
      <c r="D766" s="2" t="s">
        <v>1119</v>
      </c>
      <c r="E766" s="2" t="s">
        <v>589</v>
      </c>
      <c r="F766" s="2" t="s">
        <v>28</v>
      </c>
      <c r="G766" s="2" t="s">
        <v>298</v>
      </c>
      <c r="H766" s="2" t="s">
        <v>51</v>
      </c>
      <c r="I766" s="2" t="s">
        <v>13</v>
      </c>
      <c r="K766" s="2" t="s">
        <v>489</v>
      </c>
      <c r="L766" s="2" t="s">
        <v>568</v>
      </c>
    </row>
    <row r="767" spans="1:12" ht="21.6" thickBot="1">
      <c r="A767" s="2" t="s">
        <v>2909</v>
      </c>
      <c r="B767" s="3" t="s">
        <v>819</v>
      </c>
      <c r="C767" s="2" t="s">
        <v>819</v>
      </c>
      <c r="D767" s="2" t="s">
        <v>1119</v>
      </c>
      <c r="E767" s="2" t="s">
        <v>589</v>
      </c>
      <c r="F767" s="2" t="s">
        <v>28</v>
      </c>
      <c r="G767" s="2" t="s">
        <v>298</v>
      </c>
      <c r="H767" s="2" t="s">
        <v>51</v>
      </c>
      <c r="I767" s="2" t="s">
        <v>13</v>
      </c>
      <c r="K767" s="2" t="s">
        <v>486</v>
      </c>
      <c r="L767" s="2" t="s">
        <v>487</v>
      </c>
    </row>
    <row r="768" spans="1:12" ht="21.6" thickBot="1">
      <c r="A768" s="2" t="s">
        <v>2911</v>
      </c>
      <c r="B768" s="3" t="s">
        <v>828</v>
      </c>
      <c r="C768" s="2" t="s">
        <v>828</v>
      </c>
      <c r="D768" s="2" t="s">
        <v>1119</v>
      </c>
      <c r="E768" s="2" t="s">
        <v>472</v>
      </c>
      <c r="F768" s="2" t="s">
        <v>28</v>
      </c>
      <c r="H768" s="2" t="s">
        <v>190</v>
      </c>
      <c r="I768" s="2" t="s">
        <v>184</v>
      </c>
      <c r="K768" s="2" t="s">
        <v>489</v>
      </c>
      <c r="L768" s="2" t="s">
        <v>491</v>
      </c>
    </row>
    <row r="769" spans="1:12" ht="21.6" thickBot="1">
      <c r="A769" s="2" t="s">
        <v>2914</v>
      </c>
      <c r="B769" s="3" t="s">
        <v>286</v>
      </c>
      <c r="C769" s="2" t="s">
        <v>286</v>
      </c>
      <c r="D769" s="2" t="s">
        <v>1119</v>
      </c>
      <c r="E769" s="2" t="s">
        <v>56</v>
      </c>
      <c r="F769" s="2" t="s">
        <v>28</v>
      </c>
      <c r="G769" s="2" t="s">
        <v>829</v>
      </c>
      <c r="H769" s="2" t="s">
        <v>51</v>
      </c>
      <c r="I769" s="2" t="s">
        <v>13</v>
      </c>
      <c r="K769" s="2" t="s">
        <v>486</v>
      </c>
      <c r="L769" s="2" t="s">
        <v>487</v>
      </c>
    </row>
    <row r="770" spans="1:12" ht="21.6" thickBot="1">
      <c r="A770" s="2" t="s">
        <v>2916</v>
      </c>
      <c r="B770" s="3" t="s">
        <v>830</v>
      </c>
      <c r="C770" s="2" t="s">
        <v>830</v>
      </c>
      <c r="D770" s="2" t="s">
        <v>1119</v>
      </c>
      <c r="E770" s="2" t="s">
        <v>56</v>
      </c>
      <c r="F770" s="2" t="s">
        <v>28</v>
      </c>
      <c r="G770" s="2" t="s">
        <v>829</v>
      </c>
      <c r="H770" s="2" t="s">
        <v>51</v>
      </c>
      <c r="I770" s="2" t="s">
        <v>13</v>
      </c>
      <c r="K770" s="2" t="s">
        <v>489</v>
      </c>
      <c r="L770" s="2" t="s">
        <v>515</v>
      </c>
    </row>
    <row r="771" spans="1:12" ht="21.6" thickBot="1">
      <c r="A771" s="2" t="s">
        <v>2918</v>
      </c>
      <c r="B771" s="3" t="s">
        <v>831</v>
      </c>
      <c r="C771" s="2" t="s">
        <v>831</v>
      </c>
      <c r="D771" s="2" t="s">
        <v>1119</v>
      </c>
      <c r="E771" s="2" t="s">
        <v>472</v>
      </c>
      <c r="F771" s="2" t="s">
        <v>28</v>
      </c>
      <c r="G771" s="2" t="s">
        <v>285</v>
      </c>
      <c r="H771" s="2" t="s">
        <v>51</v>
      </c>
      <c r="I771" s="2" t="s">
        <v>13</v>
      </c>
      <c r="K771" s="2" t="s">
        <v>489</v>
      </c>
      <c r="L771" s="2" t="s">
        <v>568</v>
      </c>
    </row>
    <row r="772" spans="1:12" ht="21.6" thickBot="1">
      <c r="A772" s="2" t="s">
        <v>2920</v>
      </c>
      <c r="B772" s="3" t="s">
        <v>701</v>
      </c>
      <c r="C772" s="2" t="s">
        <v>701</v>
      </c>
      <c r="D772" s="2" t="s">
        <v>1119</v>
      </c>
      <c r="E772" s="2" t="s">
        <v>56</v>
      </c>
      <c r="F772" s="2" t="s">
        <v>28</v>
      </c>
      <c r="G772" s="2" t="s">
        <v>829</v>
      </c>
      <c r="H772" s="2" t="s">
        <v>51</v>
      </c>
      <c r="I772" s="2" t="s">
        <v>13</v>
      </c>
      <c r="K772" s="2" t="s">
        <v>489</v>
      </c>
      <c r="L772" s="2" t="s">
        <v>491</v>
      </c>
    </row>
    <row r="773" spans="1:12" ht="21.6" thickBot="1">
      <c r="A773" s="2" t="s">
        <v>2923</v>
      </c>
      <c r="B773" s="3" t="s">
        <v>1085</v>
      </c>
      <c r="C773" s="2" t="s">
        <v>2924</v>
      </c>
      <c r="D773" s="2" t="s">
        <v>1119</v>
      </c>
      <c r="E773" s="2" t="s">
        <v>300</v>
      </c>
      <c r="F773" s="2" t="s">
        <v>832</v>
      </c>
      <c r="G773" s="2" t="s">
        <v>833</v>
      </c>
      <c r="H773" s="2" t="s">
        <v>307</v>
      </c>
      <c r="I773" s="2" t="s">
        <v>89</v>
      </c>
    </row>
    <row r="774" spans="1:12" ht="21.6" thickBot="1">
      <c r="A774" s="2" t="s">
        <v>2926</v>
      </c>
      <c r="B774" s="3" t="s">
        <v>834</v>
      </c>
      <c r="C774" s="2" t="s">
        <v>834</v>
      </c>
      <c r="D774" s="2" t="s">
        <v>1119</v>
      </c>
      <c r="E774" s="2" t="s">
        <v>570</v>
      </c>
      <c r="F774" s="2" t="s">
        <v>832</v>
      </c>
      <c r="G774" s="2" t="s">
        <v>833</v>
      </c>
      <c r="H774" s="2" t="s">
        <v>307</v>
      </c>
      <c r="I774" s="2" t="s">
        <v>89</v>
      </c>
    </row>
    <row r="775" spans="1:12" ht="21.6" thickBot="1">
      <c r="A775" s="2" t="s">
        <v>2928</v>
      </c>
      <c r="B775" s="3" t="s">
        <v>835</v>
      </c>
      <c r="C775" s="2" t="s">
        <v>835</v>
      </c>
      <c r="D775" s="2" t="s">
        <v>1119</v>
      </c>
      <c r="E775" s="2" t="s">
        <v>300</v>
      </c>
      <c r="F775" s="2" t="s">
        <v>832</v>
      </c>
      <c r="G775" s="2" t="s">
        <v>833</v>
      </c>
      <c r="H775" s="2" t="s">
        <v>307</v>
      </c>
      <c r="I775" s="2" t="s">
        <v>89</v>
      </c>
    </row>
    <row r="776" spans="1:12" ht="21.6" thickBot="1">
      <c r="A776" s="2" t="s">
        <v>2930</v>
      </c>
      <c r="B776" s="3" t="s">
        <v>836</v>
      </c>
      <c r="C776" s="2" t="s">
        <v>836</v>
      </c>
      <c r="D776" s="2" t="s">
        <v>1119</v>
      </c>
      <c r="E776" s="2" t="s">
        <v>300</v>
      </c>
      <c r="F776" s="2" t="s">
        <v>832</v>
      </c>
      <c r="G776" s="2" t="s">
        <v>833</v>
      </c>
      <c r="H776" s="2" t="s">
        <v>307</v>
      </c>
      <c r="I776" s="2" t="s">
        <v>89</v>
      </c>
    </row>
    <row r="777" spans="1:12" ht="21.6" thickBot="1">
      <c r="A777" s="2" t="s">
        <v>2931</v>
      </c>
      <c r="B777" s="3" t="s">
        <v>837</v>
      </c>
      <c r="C777" s="2" t="s">
        <v>837</v>
      </c>
      <c r="D777" s="2" t="s">
        <v>1119</v>
      </c>
      <c r="E777" s="2" t="s">
        <v>300</v>
      </c>
      <c r="F777" s="2" t="s">
        <v>832</v>
      </c>
      <c r="G777" s="2" t="s">
        <v>833</v>
      </c>
      <c r="H777" s="2" t="s">
        <v>307</v>
      </c>
      <c r="I777" s="2" t="s">
        <v>89</v>
      </c>
    </row>
    <row r="778" spans="1:12" ht="21.6" thickBot="1">
      <c r="A778" s="2" t="s">
        <v>2933</v>
      </c>
      <c r="B778" s="3" t="s">
        <v>838</v>
      </c>
      <c r="C778" s="2" t="s">
        <v>838</v>
      </c>
      <c r="D778" s="2" t="s">
        <v>1119</v>
      </c>
      <c r="E778" s="2" t="s">
        <v>56</v>
      </c>
      <c r="F778" s="2" t="s">
        <v>28</v>
      </c>
      <c r="G778" s="2" t="s">
        <v>839</v>
      </c>
      <c r="H778" s="2" t="s">
        <v>12</v>
      </c>
      <c r="I778" s="2" t="s">
        <v>13</v>
      </c>
      <c r="K778" s="2" t="s">
        <v>498</v>
      </c>
      <c r="L778" s="2" t="s">
        <v>522</v>
      </c>
    </row>
    <row r="779" spans="1:12" ht="21.6" thickBot="1">
      <c r="A779" s="2" t="s">
        <v>2935</v>
      </c>
      <c r="B779" s="3" t="s">
        <v>840</v>
      </c>
      <c r="C779" s="2" t="s">
        <v>840</v>
      </c>
      <c r="D779" s="2" t="s">
        <v>1119</v>
      </c>
      <c r="E779" s="2" t="s">
        <v>56</v>
      </c>
      <c r="F779" s="2" t="s">
        <v>28</v>
      </c>
      <c r="G779" s="2" t="s">
        <v>839</v>
      </c>
      <c r="H779" s="2" t="s">
        <v>12</v>
      </c>
      <c r="I779" s="2" t="s">
        <v>13</v>
      </c>
      <c r="K779" s="2" t="s">
        <v>465</v>
      </c>
      <c r="L779" s="2" t="s">
        <v>466</v>
      </c>
    </row>
    <row r="780" spans="1:12" ht="21.6" thickBot="1">
      <c r="A780" s="2" t="s">
        <v>2938</v>
      </c>
      <c r="B780" s="3" t="s">
        <v>841</v>
      </c>
      <c r="C780" s="2" t="s">
        <v>841</v>
      </c>
      <c r="D780" s="2" t="s">
        <v>1119</v>
      </c>
      <c r="E780" s="2" t="s">
        <v>386</v>
      </c>
      <c r="F780" s="2" t="s">
        <v>28</v>
      </c>
      <c r="G780" s="2" t="s">
        <v>842</v>
      </c>
      <c r="H780" s="2" t="s">
        <v>501</v>
      </c>
      <c r="I780" s="2" t="s">
        <v>113</v>
      </c>
      <c r="K780" s="2" t="s">
        <v>489</v>
      </c>
      <c r="L780" s="2" t="s">
        <v>491</v>
      </c>
    </row>
    <row r="781" spans="1:12" ht="21.6" thickBot="1">
      <c r="A781" s="2" t="s">
        <v>2940</v>
      </c>
      <c r="B781" s="3" t="s">
        <v>843</v>
      </c>
      <c r="C781" s="2" t="s">
        <v>843</v>
      </c>
      <c r="D781" s="2" t="s">
        <v>1119</v>
      </c>
      <c r="E781" s="2" t="s">
        <v>56</v>
      </c>
      <c r="F781" s="2" t="s">
        <v>28</v>
      </c>
      <c r="G781" s="2" t="s">
        <v>839</v>
      </c>
      <c r="H781" s="2" t="s">
        <v>12</v>
      </c>
      <c r="I781" s="2" t="s">
        <v>13</v>
      </c>
      <c r="K781" s="2" t="s">
        <v>489</v>
      </c>
      <c r="L781" s="2" t="s">
        <v>491</v>
      </c>
    </row>
    <row r="782" spans="1:12" ht="21.6" thickBot="1">
      <c r="A782" s="2" t="s">
        <v>2942</v>
      </c>
      <c r="B782" s="3" t="s">
        <v>844</v>
      </c>
      <c r="C782" s="2" t="s">
        <v>844</v>
      </c>
      <c r="D782" s="2" t="s">
        <v>1119</v>
      </c>
      <c r="E782" s="2" t="s">
        <v>56</v>
      </c>
      <c r="F782" s="2" t="s">
        <v>28</v>
      </c>
      <c r="G782" s="2" t="s">
        <v>420</v>
      </c>
      <c r="H782" s="2" t="s">
        <v>51</v>
      </c>
      <c r="I782" s="2" t="s">
        <v>13</v>
      </c>
      <c r="K782" s="2" t="s">
        <v>489</v>
      </c>
      <c r="L782" s="2" t="s">
        <v>491</v>
      </c>
    </row>
    <row r="783" spans="1:12" ht="21.6" thickBot="1">
      <c r="A783" s="2" t="s">
        <v>2944</v>
      </c>
      <c r="B783" s="3" t="s">
        <v>845</v>
      </c>
      <c r="C783" s="2" t="s">
        <v>845</v>
      </c>
      <c r="D783" s="2" t="s">
        <v>1119</v>
      </c>
      <c r="E783" s="2" t="s">
        <v>472</v>
      </c>
      <c r="F783" s="2" t="s">
        <v>386</v>
      </c>
      <c r="H783" s="2" t="s">
        <v>653</v>
      </c>
      <c r="I783" s="2" t="s">
        <v>184</v>
      </c>
      <c r="K783" s="2" t="s">
        <v>489</v>
      </c>
      <c r="L783" s="2" t="s">
        <v>491</v>
      </c>
    </row>
    <row r="784" spans="1:12" ht="21.6" thickBot="1">
      <c r="A784" s="2" t="s">
        <v>2946</v>
      </c>
      <c r="B784" s="3" t="s">
        <v>803</v>
      </c>
      <c r="C784" s="2" t="s">
        <v>803</v>
      </c>
      <c r="D784" s="2" t="s">
        <v>1119</v>
      </c>
      <c r="E784" s="2" t="s">
        <v>56</v>
      </c>
      <c r="F784" s="2" t="s">
        <v>28</v>
      </c>
      <c r="G784" s="2" t="s">
        <v>420</v>
      </c>
      <c r="H784" s="2" t="s">
        <v>51</v>
      </c>
      <c r="I784" s="2" t="s">
        <v>13</v>
      </c>
      <c r="K784" s="2" t="s">
        <v>489</v>
      </c>
      <c r="L784" s="2" t="s">
        <v>515</v>
      </c>
    </row>
    <row r="785" spans="1:12" ht="21.6" thickBot="1">
      <c r="A785" s="2" t="s">
        <v>2948</v>
      </c>
      <c r="B785" s="3" t="s">
        <v>846</v>
      </c>
      <c r="C785" s="2" t="s">
        <v>846</v>
      </c>
      <c r="D785" s="2" t="s">
        <v>1119</v>
      </c>
      <c r="E785" s="2" t="s">
        <v>56</v>
      </c>
      <c r="F785" s="2" t="s">
        <v>28</v>
      </c>
      <c r="G785" s="2" t="s">
        <v>420</v>
      </c>
      <c r="H785" s="2" t="s">
        <v>51</v>
      </c>
      <c r="I785" s="2" t="s">
        <v>13</v>
      </c>
      <c r="K785" s="2" t="s">
        <v>465</v>
      </c>
      <c r="L785" s="2" t="s">
        <v>466</v>
      </c>
    </row>
    <row r="786" spans="1:12" ht="21.6" thickBot="1">
      <c r="A786" s="2" t="s">
        <v>2950</v>
      </c>
      <c r="B786" s="3" t="s">
        <v>847</v>
      </c>
      <c r="C786" s="2" t="s">
        <v>847</v>
      </c>
      <c r="D786" s="2" t="s">
        <v>1119</v>
      </c>
      <c r="E786" s="2" t="s">
        <v>56</v>
      </c>
      <c r="F786" s="2" t="s">
        <v>28</v>
      </c>
      <c r="G786" s="2" t="s">
        <v>383</v>
      </c>
      <c r="H786" s="2" t="s">
        <v>51</v>
      </c>
      <c r="I786" s="2" t="s">
        <v>13</v>
      </c>
      <c r="K786" s="2" t="s">
        <v>489</v>
      </c>
      <c r="L786" s="2" t="s">
        <v>515</v>
      </c>
    </row>
    <row r="787" spans="1:12" ht="21.6" thickBot="1">
      <c r="A787" s="2" t="s">
        <v>2952</v>
      </c>
      <c r="B787" s="3" t="s">
        <v>848</v>
      </c>
      <c r="C787" s="2" t="s">
        <v>848</v>
      </c>
      <c r="D787" s="2" t="s">
        <v>1119</v>
      </c>
      <c r="E787" s="2" t="s">
        <v>56</v>
      </c>
      <c r="F787" s="2" t="s">
        <v>28</v>
      </c>
      <c r="G787" s="2" t="s">
        <v>383</v>
      </c>
      <c r="H787" s="2" t="s">
        <v>51</v>
      </c>
      <c r="I787" s="2" t="s">
        <v>13</v>
      </c>
      <c r="K787" s="2" t="s">
        <v>486</v>
      </c>
      <c r="L787" s="2" t="s">
        <v>487</v>
      </c>
    </row>
    <row r="788" spans="1:12" ht="21.6" thickBot="1">
      <c r="A788" s="2" t="s">
        <v>2954</v>
      </c>
      <c r="B788" s="3" t="s">
        <v>849</v>
      </c>
      <c r="C788" s="2" t="s">
        <v>849</v>
      </c>
      <c r="D788" s="2" t="s">
        <v>1119</v>
      </c>
      <c r="E788" s="2" t="s">
        <v>56</v>
      </c>
      <c r="F788" s="2" t="s">
        <v>28</v>
      </c>
      <c r="G788" s="2" t="s">
        <v>383</v>
      </c>
      <c r="H788" s="2" t="s">
        <v>51</v>
      </c>
      <c r="I788" s="2" t="s">
        <v>13</v>
      </c>
      <c r="K788" s="2" t="s">
        <v>489</v>
      </c>
      <c r="L788" s="2" t="s">
        <v>491</v>
      </c>
    </row>
    <row r="789" spans="1:12" ht="21.6" thickBot="1">
      <c r="A789" s="2" t="s">
        <v>2956</v>
      </c>
      <c r="B789" s="3" t="s">
        <v>850</v>
      </c>
      <c r="C789" s="2" t="s">
        <v>850</v>
      </c>
      <c r="D789" s="2" t="s">
        <v>1119</v>
      </c>
      <c r="E789" s="2" t="s">
        <v>56</v>
      </c>
      <c r="F789" s="2" t="s">
        <v>28</v>
      </c>
      <c r="G789" s="2" t="s">
        <v>383</v>
      </c>
      <c r="H789" s="2" t="s">
        <v>51</v>
      </c>
      <c r="I789" s="2" t="s">
        <v>13</v>
      </c>
      <c r="K789" s="2" t="s">
        <v>489</v>
      </c>
      <c r="L789" s="2" t="s">
        <v>491</v>
      </c>
    </row>
    <row r="790" spans="1:12" ht="21.6" thickBot="1">
      <c r="A790" s="2" t="s">
        <v>2958</v>
      </c>
      <c r="B790" s="3" t="s">
        <v>525</v>
      </c>
      <c r="C790" s="2" t="s">
        <v>525</v>
      </c>
      <c r="D790" s="2" t="s">
        <v>1119</v>
      </c>
      <c r="E790" s="2" t="s">
        <v>570</v>
      </c>
      <c r="F790" s="2" t="s">
        <v>28</v>
      </c>
      <c r="G790" s="2" t="s">
        <v>257</v>
      </c>
      <c r="H790" s="2" t="s">
        <v>51</v>
      </c>
      <c r="I790" s="2" t="s">
        <v>13</v>
      </c>
      <c r="K790" s="2" t="s">
        <v>489</v>
      </c>
      <c r="L790" s="2" t="s">
        <v>515</v>
      </c>
    </row>
    <row r="791" spans="1:12" ht="21.6" thickBot="1">
      <c r="A791" s="2" t="s">
        <v>2960</v>
      </c>
      <c r="B791" s="3" t="s">
        <v>851</v>
      </c>
      <c r="C791" s="2" t="s">
        <v>851</v>
      </c>
      <c r="D791" s="2" t="s">
        <v>1119</v>
      </c>
      <c r="E791" s="2" t="s">
        <v>56</v>
      </c>
      <c r="F791" s="2" t="s">
        <v>28</v>
      </c>
      <c r="G791" s="2" t="s">
        <v>356</v>
      </c>
      <c r="H791" s="2" t="s">
        <v>51</v>
      </c>
      <c r="I791" s="2" t="s">
        <v>13</v>
      </c>
      <c r="K791" s="2" t="s">
        <v>489</v>
      </c>
      <c r="L791" s="2" t="s">
        <v>491</v>
      </c>
    </row>
    <row r="792" spans="1:12" ht="21.6" thickBot="1">
      <c r="A792" s="2" t="s">
        <v>2962</v>
      </c>
      <c r="B792" s="3" t="s">
        <v>852</v>
      </c>
      <c r="C792" s="2" t="s">
        <v>852</v>
      </c>
      <c r="D792" s="2" t="s">
        <v>1119</v>
      </c>
      <c r="E792" s="2" t="s">
        <v>56</v>
      </c>
      <c r="F792" s="2" t="s">
        <v>28</v>
      </c>
      <c r="G792" s="2" t="s">
        <v>413</v>
      </c>
      <c r="H792" s="2" t="s">
        <v>51</v>
      </c>
      <c r="I792" s="2" t="s">
        <v>13</v>
      </c>
      <c r="K792" s="2" t="s">
        <v>489</v>
      </c>
      <c r="L792" s="2" t="s">
        <v>490</v>
      </c>
    </row>
    <row r="793" spans="1:12" ht="21.6" thickBot="1">
      <c r="A793" s="2" t="s">
        <v>2964</v>
      </c>
      <c r="B793" s="3" t="s">
        <v>1086</v>
      </c>
      <c r="C793" s="2" t="s">
        <v>2965</v>
      </c>
      <c r="D793" s="2" t="s">
        <v>1119</v>
      </c>
      <c r="E793" s="2" t="s">
        <v>56</v>
      </c>
      <c r="F793" s="2" t="s">
        <v>28</v>
      </c>
      <c r="G793" s="2" t="s">
        <v>413</v>
      </c>
      <c r="H793" s="2" t="s">
        <v>51</v>
      </c>
      <c r="I793" s="2" t="s">
        <v>13</v>
      </c>
      <c r="K793" s="2" t="s">
        <v>489</v>
      </c>
      <c r="L793" s="2" t="s">
        <v>490</v>
      </c>
    </row>
    <row r="794" spans="1:12" ht="21.6" thickBot="1">
      <c r="A794" s="2" t="s">
        <v>2967</v>
      </c>
      <c r="B794" s="3" t="s">
        <v>255</v>
      </c>
      <c r="C794" s="2" t="s">
        <v>255</v>
      </c>
      <c r="D794" s="2" t="s">
        <v>1119</v>
      </c>
      <c r="E794" s="2" t="s">
        <v>56</v>
      </c>
      <c r="F794" s="2" t="s">
        <v>28</v>
      </c>
      <c r="G794" s="2" t="s">
        <v>356</v>
      </c>
      <c r="H794" s="2" t="s">
        <v>51</v>
      </c>
      <c r="I794" s="2" t="s">
        <v>13</v>
      </c>
      <c r="K794" s="2" t="s">
        <v>486</v>
      </c>
      <c r="L794" s="2" t="s">
        <v>487</v>
      </c>
    </row>
    <row r="795" spans="1:12" ht="21.6" thickBot="1">
      <c r="A795" s="2" t="s">
        <v>2969</v>
      </c>
      <c r="B795" s="3" t="s">
        <v>853</v>
      </c>
      <c r="C795" s="2" t="s">
        <v>853</v>
      </c>
      <c r="D795" s="2" t="s">
        <v>1119</v>
      </c>
      <c r="E795" s="2" t="s">
        <v>56</v>
      </c>
      <c r="F795" s="2" t="s">
        <v>28</v>
      </c>
      <c r="G795" s="2" t="s">
        <v>413</v>
      </c>
      <c r="H795" s="2" t="s">
        <v>51</v>
      </c>
      <c r="I795" s="2" t="s">
        <v>13</v>
      </c>
      <c r="K795" s="2" t="s">
        <v>489</v>
      </c>
      <c r="L795" s="2" t="s">
        <v>491</v>
      </c>
    </row>
    <row r="796" spans="1:12" ht="21.6" thickBot="1">
      <c r="A796" s="2" t="s">
        <v>2971</v>
      </c>
      <c r="B796" s="3" t="s">
        <v>854</v>
      </c>
      <c r="C796" s="2" t="s">
        <v>854</v>
      </c>
      <c r="D796" s="2" t="s">
        <v>1168</v>
      </c>
      <c r="E796" s="2" t="s">
        <v>56</v>
      </c>
      <c r="F796" s="2" t="s">
        <v>28</v>
      </c>
      <c r="G796" s="2" t="s">
        <v>420</v>
      </c>
      <c r="H796" s="2" t="s">
        <v>51</v>
      </c>
      <c r="I796" s="2" t="s">
        <v>13</v>
      </c>
      <c r="K796" s="2" t="s">
        <v>489</v>
      </c>
      <c r="L796" s="2" t="s">
        <v>490</v>
      </c>
    </row>
    <row r="797" spans="1:12" ht="21.6" thickBot="1">
      <c r="A797" s="2" t="s">
        <v>2973</v>
      </c>
      <c r="B797" s="3" t="s">
        <v>1087</v>
      </c>
      <c r="C797" s="2" t="s">
        <v>2974</v>
      </c>
      <c r="D797" s="2" t="s">
        <v>1119</v>
      </c>
      <c r="E797" s="2" t="s">
        <v>56</v>
      </c>
      <c r="F797" s="2" t="s">
        <v>28</v>
      </c>
      <c r="G797" s="2" t="s">
        <v>413</v>
      </c>
      <c r="H797" s="2" t="s">
        <v>51</v>
      </c>
      <c r="I797" s="2" t="s">
        <v>13</v>
      </c>
      <c r="K797" s="2" t="s">
        <v>486</v>
      </c>
      <c r="L797" s="2" t="s">
        <v>487</v>
      </c>
    </row>
    <row r="798" spans="1:12" ht="21.6" thickBot="1">
      <c r="A798" s="2" t="s">
        <v>2976</v>
      </c>
      <c r="B798" s="3" t="s">
        <v>855</v>
      </c>
      <c r="C798" s="2" t="s">
        <v>855</v>
      </c>
      <c r="D798" s="2" t="s">
        <v>1119</v>
      </c>
      <c r="E798" s="2" t="s">
        <v>56</v>
      </c>
      <c r="F798" s="2" t="s">
        <v>28</v>
      </c>
      <c r="G798" s="2" t="s">
        <v>440</v>
      </c>
      <c r="H798" s="2" t="s">
        <v>51</v>
      </c>
      <c r="I798" s="2" t="s">
        <v>13</v>
      </c>
      <c r="K798" s="2" t="s">
        <v>489</v>
      </c>
      <c r="L798" s="2" t="s">
        <v>491</v>
      </c>
    </row>
    <row r="799" spans="1:12" ht="21.6" thickBot="1">
      <c r="A799" s="2" t="s">
        <v>2978</v>
      </c>
      <c r="B799" s="3" t="s">
        <v>688</v>
      </c>
      <c r="C799" s="2" t="s">
        <v>688</v>
      </c>
      <c r="D799" s="2" t="s">
        <v>1119</v>
      </c>
      <c r="E799" s="2" t="s">
        <v>56</v>
      </c>
      <c r="F799" s="2" t="s">
        <v>28</v>
      </c>
      <c r="G799" s="2" t="s">
        <v>440</v>
      </c>
      <c r="H799" s="2" t="s">
        <v>51</v>
      </c>
      <c r="I799" s="2" t="s">
        <v>13</v>
      </c>
      <c r="K799" s="2" t="s">
        <v>489</v>
      </c>
      <c r="L799" s="2" t="s">
        <v>491</v>
      </c>
    </row>
    <row r="800" spans="1:12" ht="21.6" thickBot="1">
      <c r="A800" s="2" t="s">
        <v>2981</v>
      </c>
      <c r="B800" s="3" t="s">
        <v>856</v>
      </c>
      <c r="C800" s="2" t="s">
        <v>856</v>
      </c>
      <c r="D800" s="2" t="s">
        <v>1119</v>
      </c>
      <c r="E800" s="2" t="s">
        <v>56</v>
      </c>
      <c r="F800" s="2" t="s">
        <v>28</v>
      </c>
      <c r="G800" s="2" t="s">
        <v>857</v>
      </c>
      <c r="H800" s="2" t="s">
        <v>405</v>
      </c>
      <c r="I800" s="2" t="s">
        <v>13</v>
      </c>
      <c r="J800" s="2" t="s">
        <v>30</v>
      </c>
      <c r="K800" s="2" t="s">
        <v>512</v>
      </c>
      <c r="L800" s="2" t="s">
        <v>517</v>
      </c>
    </row>
    <row r="801" spans="1:12" ht="21.6" thickBot="1">
      <c r="A801" s="2" t="s">
        <v>2983</v>
      </c>
      <c r="B801" s="3" t="s">
        <v>858</v>
      </c>
      <c r="C801" s="2" t="s">
        <v>858</v>
      </c>
      <c r="D801" s="2" t="s">
        <v>1119</v>
      </c>
      <c r="E801" s="2" t="s">
        <v>56</v>
      </c>
      <c r="F801" s="2" t="s">
        <v>28</v>
      </c>
      <c r="G801" s="2" t="s">
        <v>419</v>
      </c>
      <c r="H801" s="2" t="s">
        <v>321</v>
      </c>
      <c r="I801" s="2" t="s">
        <v>13</v>
      </c>
      <c r="J801" s="2" t="s">
        <v>30</v>
      </c>
      <c r="K801" s="2" t="s">
        <v>498</v>
      </c>
      <c r="L801" s="2" t="s">
        <v>499</v>
      </c>
    </row>
    <row r="802" spans="1:12" ht="21.6" thickBot="1">
      <c r="A802" s="2" t="s">
        <v>2985</v>
      </c>
      <c r="B802" s="3" t="s">
        <v>859</v>
      </c>
      <c r="C802" s="2" t="s">
        <v>859</v>
      </c>
      <c r="D802" s="2" t="s">
        <v>1119</v>
      </c>
      <c r="E802" s="2" t="s">
        <v>56</v>
      </c>
      <c r="F802" s="2" t="s">
        <v>28</v>
      </c>
      <c r="G802" s="2" t="s">
        <v>419</v>
      </c>
      <c r="H802" s="2" t="s">
        <v>321</v>
      </c>
      <c r="I802" s="2" t="s">
        <v>13</v>
      </c>
      <c r="J802" s="2" t="s">
        <v>30</v>
      </c>
      <c r="K802" s="2" t="s">
        <v>486</v>
      </c>
      <c r="L802" s="2" t="s">
        <v>487</v>
      </c>
    </row>
    <row r="803" spans="1:12" ht="21.6" thickBot="1">
      <c r="A803" s="2" t="s">
        <v>2987</v>
      </c>
      <c r="B803" s="3" t="s">
        <v>860</v>
      </c>
      <c r="C803" s="2" t="s">
        <v>860</v>
      </c>
      <c r="D803" s="2" t="s">
        <v>1119</v>
      </c>
      <c r="E803" s="2" t="s">
        <v>386</v>
      </c>
      <c r="F803" s="2" t="s">
        <v>28</v>
      </c>
      <c r="G803" s="2" t="s">
        <v>861</v>
      </c>
      <c r="H803" s="2" t="s">
        <v>463</v>
      </c>
      <c r="I803" s="2" t="s">
        <v>464</v>
      </c>
      <c r="K803" s="2" t="s">
        <v>465</v>
      </c>
      <c r="L803" s="2" t="s">
        <v>466</v>
      </c>
    </row>
    <row r="804" spans="1:12" ht="21.6" thickBot="1">
      <c r="A804" s="2" t="s">
        <v>2989</v>
      </c>
      <c r="B804" s="3" t="s">
        <v>862</v>
      </c>
      <c r="C804" s="2" t="s">
        <v>862</v>
      </c>
      <c r="D804" s="2" t="s">
        <v>1119</v>
      </c>
      <c r="E804" s="2" t="s">
        <v>386</v>
      </c>
      <c r="F804" s="2" t="s">
        <v>28</v>
      </c>
      <c r="G804" s="2" t="s">
        <v>643</v>
      </c>
      <c r="H804" s="2" t="s">
        <v>251</v>
      </c>
      <c r="I804" s="2" t="s">
        <v>89</v>
      </c>
      <c r="K804" s="2" t="s">
        <v>486</v>
      </c>
      <c r="L804" s="2" t="s">
        <v>487</v>
      </c>
    </row>
    <row r="805" spans="1:12" ht="21.6" thickBot="1">
      <c r="A805" s="2" t="s">
        <v>2991</v>
      </c>
      <c r="B805" s="3" t="s">
        <v>863</v>
      </c>
      <c r="C805" s="2" t="s">
        <v>863</v>
      </c>
      <c r="D805" s="2" t="s">
        <v>1119</v>
      </c>
      <c r="E805" s="2" t="s">
        <v>712</v>
      </c>
      <c r="F805" s="2" t="s">
        <v>28</v>
      </c>
      <c r="G805" s="2" t="s">
        <v>342</v>
      </c>
      <c r="H805" s="2" t="s">
        <v>51</v>
      </c>
      <c r="I805" s="2" t="s">
        <v>13</v>
      </c>
      <c r="K805" s="2" t="s">
        <v>465</v>
      </c>
      <c r="L805" s="2" t="s">
        <v>507</v>
      </c>
    </row>
    <row r="806" spans="1:12" ht="21.6" thickBot="1">
      <c r="A806" s="2" t="s">
        <v>2993</v>
      </c>
      <c r="B806" s="3" t="s">
        <v>864</v>
      </c>
      <c r="C806" s="2" t="s">
        <v>864</v>
      </c>
      <c r="D806" s="2" t="s">
        <v>1119</v>
      </c>
      <c r="E806" s="2" t="s">
        <v>56</v>
      </c>
      <c r="F806" s="2" t="s">
        <v>28</v>
      </c>
      <c r="G806" s="2" t="s">
        <v>20</v>
      </c>
      <c r="H806" s="2" t="s">
        <v>21</v>
      </c>
      <c r="I806" s="2" t="s">
        <v>13</v>
      </c>
      <c r="K806" s="2" t="s">
        <v>489</v>
      </c>
      <c r="L806" s="2" t="s">
        <v>490</v>
      </c>
    </row>
    <row r="807" spans="1:12" ht="21.6" thickBot="1">
      <c r="A807" s="2" t="s">
        <v>2995</v>
      </c>
      <c r="B807" s="3" t="s">
        <v>865</v>
      </c>
      <c r="C807" s="2" t="s">
        <v>865</v>
      </c>
      <c r="D807" s="2" t="s">
        <v>1119</v>
      </c>
      <c r="E807" s="2" t="s">
        <v>386</v>
      </c>
      <c r="F807" s="2" t="s">
        <v>28</v>
      </c>
      <c r="G807" s="2" t="s">
        <v>329</v>
      </c>
      <c r="H807" s="2" t="s">
        <v>251</v>
      </c>
      <c r="I807" s="2" t="s">
        <v>89</v>
      </c>
      <c r="K807" s="2" t="s">
        <v>465</v>
      </c>
      <c r="L807" s="2" t="s">
        <v>488</v>
      </c>
    </row>
    <row r="808" spans="1:12" ht="21.6" thickBot="1">
      <c r="A808" s="2" t="s">
        <v>2997</v>
      </c>
      <c r="B808" s="3" t="s">
        <v>866</v>
      </c>
      <c r="C808" s="2" t="s">
        <v>866</v>
      </c>
      <c r="D808" s="2" t="s">
        <v>1119</v>
      </c>
      <c r="E808" s="2" t="s">
        <v>386</v>
      </c>
      <c r="F808" s="2" t="s">
        <v>28</v>
      </c>
      <c r="G808" s="2" t="s">
        <v>314</v>
      </c>
      <c r="H808" s="2" t="s">
        <v>251</v>
      </c>
      <c r="I808" s="2" t="s">
        <v>89</v>
      </c>
      <c r="K808" s="2" t="s">
        <v>486</v>
      </c>
      <c r="L808" s="2" t="s">
        <v>492</v>
      </c>
    </row>
    <row r="809" spans="1:12" ht="21.6" thickBot="1">
      <c r="A809" s="2" t="s">
        <v>2999</v>
      </c>
      <c r="B809" s="3" t="s">
        <v>867</v>
      </c>
      <c r="C809" s="2" t="s">
        <v>867</v>
      </c>
      <c r="D809" s="2" t="s">
        <v>1119</v>
      </c>
      <c r="E809" s="2" t="s">
        <v>386</v>
      </c>
      <c r="F809" s="2" t="s">
        <v>28</v>
      </c>
      <c r="G809" s="2" t="s">
        <v>342</v>
      </c>
      <c r="H809" s="2" t="s">
        <v>51</v>
      </c>
      <c r="I809" s="2" t="s">
        <v>13</v>
      </c>
      <c r="K809" s="2" t="s">
        <v>465</v>
      </c>
      <c r="L809" s="2" t="s">
        <v>514</v>
      </c>
    </row>
    <row r="810" spans="1:12" ht="21.6" thickBot="1">
      <c r="A810" s="2" t="s">
        <v>3001</v>
      </c>
      <c r="B810" s="3" t="s">
        <v>868</v>
      </c>
      <c r="C810" s="2" t="s">
        <v>868</v>
      </c>
      <c r="D810" s="2" t="s">
        <v>1520</v>
      </c>
      <c r="E810" s="2" t="s">
        <v>386</v>
      </c>
      <c r="F810" s="2" t="s">
        <v>869</v>
      </c>
      <c r="G810" s="2" t="s">
        <v>250</v>
      </c>
      <c r="H810" s="2" t="s">
        <v>251</v>
      </c>
      <c r="I810" s="2" t="s">
        <v>89</v>
      </c>
      <c r="K810" s="2" t="s">
        <v>465</v>
      </c>
      <c r="L810" s="2" t="s">
        <v>466</v>
      </c>
    </row>
    <row r="811" spans="1:12" ht="21.6" thickBot="1">
      <c r="A811" s="2" t="s">
        <v>3003</v>
      </c>
      <c r="B811" s="3" t="s">
        <v>870</v>
      </c>
      <c r="C811" s="2" t="s">
        <v>870</v>
      </c>
      <c r="D811" s="2" t="s">
        <v>1119</v>
      </c>
      <c r="E811" s="2" t="s">
        <v>56</v>
      </c>
      <c r="F811" s="2" t="s">
        <v>28</v>
      </c>
      <c r="G811" s="2" t="s">
        <v>387</v>
      </c>
      <c r="H811" s="2" t="s">
        <v>51</v>
      </c>
      <c r="I811" s="2" t="s">
        <v>13</v>
      </c>
      <c r="K811" s="2" t="s">
        <v>512</v>
      </c>
      <c r="L811" s="2" t="s">
        <v>517</v>
      </c>
    </row>
    <row r="812" spans="1:12" ht="21.6" thickBot="1">
      <c r="A812" s="2" t="s">
        <v>3006</v>
      </c>
      <c r="B812" s="3" t="s">
        <v>871</v>
      </c>
      <c r="C812" s="2" t="s">
        <v>871</v>
      </c>
      <c r="D812" s="2" t="s">
        <v>1119</v>
      </c>
      <c r="E812" s="2" t="s">
        <v>56</v>
      </c>
      <c r="F812" s="2" t="s">
        <v>28</v>
      </c>
      <c r="G812" s="2" t="s">
        <v>872</v>
      </c>
      <c r="H812" s="2" t="s">
        <v>332</v>
      </c>
      <c r="I812" s="2" t="s">
        <v>89</v>
      </c>
      <c r="K812" s="2" t="s">
        <v>465</v>
      </c>
      <c r="L812" s="2" t="s">
        <v>466</v>
      </c>
    </row>
    <row r="813" spans="1:12" ht="21.6" thickBot="1">
      <c r="A813" s="2" t="s">
        <v>3008</v>
      </c>
      <c r="B813" s="3" t="s">
        <v>873</v>
      </c>
      <c r="C813" s="2" t="s">
        <v>873</v>
      </c>
      <c r="D813" s="2" t="s">
        <v>1119</v>
      </c>
      <c r="E813" s="2" t="s">
        <v>56</v>
      </c>
      <c r="F813" s="2" t="s">
        <v>43</v>
      </c>
      <c r="G813" s="2" t="s">
        <v>53</v>
      </c>
      <c r="H813" s="2" t="s">
        <v>54</v>
      </c>
      <c r="I813" s="2" t="s">
        <v>13</v>
      </c>
      <c r="K813" s="2" t="s">
        <v>489</v>
      </c>
      <c r="L813" s="2" t="s">
        <v>515</v>
      </c>
    </row>
    <row r="814" spans="1:12" ht="21.6" hidden="1" thickBot="1">
      <c r="A814" s="2" t="s">
        <v>3010</v>
      </c>
      <c r="B814" s="3" t="s">
        <v>27</v>
      </c>
      <c r="C814" s="2" t="s">
        <v>27</v>
      </c>
      <c r="D814" s="2" t="s">
        <v>1119</v>
      </c>
      <c r="E814" s="2" t="s">
        <v>502</v>
      </c>
      <c r="F814" s="2" t="s">
        <v>68</v>
      </c>
      <c r="G814" s="2" t="s">
        <v>29</v>
      </c>
      <c r="H814" s="2" t="s">
        <v>12</v>
      </c>
      <c r="I814" s="2" t="s">
        <v>13</v>
      </c>
      <c r="J814" s="2" t="s">
        <v>3012</v>
      </c>
      <c r="K814" s="2" t="s">
        <v>3013</v>
      </c>
      <c r="L814" s="2" t="s">
        <v>3014</v>
      </c>
    </row>
    <row r="815" spans="1:12" ht="21.6" hidden="1" thickBot="1">
      <c r="A815" s="2" t="s">
        <v>3015</v>
      </c>
      <c r="B815" s="3" t="s">
        <v>3016</v>
      </c>
      <c r="C815" s="2" t="s">
        <v>3016</v>
      </c>
      <c r="D815" s="2" t="s">
        <v>1119</v>
      </c>
      <c r="E815" s="2" t="s">
        <v>502</v>
      </c>
      <c r="F815" s="2" t="s">
        <v>68</v>
      </c>
      <c r="G815" s="2" t="s">
        <v>29</v>
      </c>
      <c r="H815" s="2" t="s">
        <v>12</v>
      </c>
      <c r="I815" s="2" t="s">
        <v>13</v>
      </c>
      <c r="J815" s="2" t="s">
        <v>3012</v>
      </c>
      <c r="K815" s="2" t="s">
        <v>3013</v>
      </c>
      <c r="L815" s="2" t="s">
        <v>3014</v>
      </c>
    </row>
    <row r="816" spans="1:12" ht="21.6" hidden="1" thickBot="1">
      <c r="A816" s="2" t="s">
        <v>3018</v>
      </c>
      <c r="B816" s="3" t="s">
        <v>3019</v>
      </c>
      <c r="C816" s="2" t="s">
        <v>3019</v>
      </c>
      <c r="D816" s="2" t="s">
        <v>1119</v>
      </c>
      <c r="E816" s="2" t="s">
        <v>502</v>
      </c>
      <c r="F816" s="2" t="s">
        <v>68</v>
      </c>
      <c r="G816" s="2" t="s">
        <v>354</v>
      </c>
      <c r="H816" s="2" t="s">
        <v>12</v>
      </c>
      <c r="I816" s="2" t="s">
        <v>13</v>
      </c>
      <c r="J816" s="2" t="s">
        <v>3012</v>
      </c>
      <c r="K816" s="2" t="s">
        <v>3013</v>
      </c>
      <c r="L816" s="2" t="s">
        <v>3014</v>
      </c>
    </row>
    <row r="817" spans="1:12" ht="21.6" hidden="1" thickBot="1">
      <c r="A817" s="2" t="s">
        <v>3021</v>
      </c>
      <c r="B817" s="3" t="s">
        <v>3022</v>
      </c>
      <c r="C817" s="2" t="s">
        <v>3022</v>
      </c>
      <c r="D817" s="2" t="s">
        <v>1119</v>
      </c>
      <c r="E817" s="2" t="s">
        <v>502</v>
      </c>
      <c r="F817" s="2" t="s">
        <v>68</v>
      </c>
      <c r="G817" s="2" t="s">
        <v>84</v>
      </c>
      <c r="H817" s="2" t="s">
        <v>12</v>
      </c>
      <c r="I817" s="2" t="s">
        <v>13</v>
      </c>
      <c r="J817" s="2" t="s">
        <v>3012</v>
      </c>
      <c r="K817" s="2" t="s">
        <v>3024</v>
      </c>
      <c r="L817" s="2" t="s">
        <v>3025</v>
      </c>
    </row>
    <row r="818" spans="1:12" ht="21.6" hidden="1" thickBot="1">
      <c r="A818" s="2" t="s">
        <v>3026</v>
      </c>
      <c r="B818" s="3" t="s">
        <v>179</v>
      </c>
      <c r="C818" s="2" t="s">
        <v>179</v>
      </c>
      <c r="D818" s="2" t="s">
        <v>1119</v>
      </c>
      <c r="E818" s="2" t="s">
        <v>502</v>
      </c>
      <c r="F818" s="2" t="s">
        <v>68</v>
      </c>
      <c r="G818" s="2" t="s">
        <v>80</v>
      </c>
      <c r="H818" s="2" t="s">
        <v>12</v>
      </c>
      <c r="I818" s="2" t="s">
        <v>13</v>
      </c>
      <c r="J818" s="2" t="s">
        <v>3012</v>
      </c>
      <c r="K818" s="2" t="s">
        <v>3028</v>
      </c>
      <c r="L818" s="2" t="s">
        <v>3029</v>
      </c>
    </row>
    <row r="819" spans="1:12" ht="21.6" hidden="1" thickBot="1">
      <c r="A819" s="2" t="s">
        <v>3030</v>
      </c>
      <c r="B819" s="3" t="s">
        <v>504</v>
      </c>
      <c r="C819" s="2" t="s">
        <v>504</v>
      </c>
      <c r="D819" s="2" t="s">
        <v>1119</v>
      </c>
      <c r="E819" s="2" t="s">
        <v>502</v>
      </c>
      <c r="F819" s="2" t="s">
        <v>68</v>
      </c>
      <c r="G819" s="2" t="s">
        <v>80</v>
      </c>
      <c r="H819" s="2" t="s">
        <v>12</v>
      </c>
      <c r="I819" s="2" t="s">
        <v>13</v>
      </c>
      <c r="J819" s="2" t="s">
        <v>3012</v>
      </c>
      <c r="K819" s="2" t="s">
        <v>3028</v>
      </c>
      <c r="L819" s="2" t="s">
        <v>3029</v>
      </c>
    </row>
    <row r="820" spans="1:12" ht="21.6" hidden="1" thickBot="1">
      <c r="A820" s="2" t="s">
        <v>3032</v>
      </c>
      <c r="B820" s="3" t="s">
        <v>3033</v>
      </c>
      <c r="C820" s="2" t="s">
        <v>3033</v>
      </c>
      <c r="D820" s="2" t="s">
        <v>1119</v>
      </c>
      <c r="E820" s="2" t="s">
        <v>502</v>
      </c>
      <c r="F820" s="2" t="s">
        <v>68</v>
      </c>
      <c r="G820" s="2" t="s">
        <v>17</v>
      </c>
      <c r="H820" s="2" t="s">
        <v>12</v>
      </c>
      <c r="I820" s="2" t="s">
        <v>13</v>
      </c>
      <c r="J820" s="2" t="s">
        <v>3012</v>
      </c>
      <c r="K820" s="2" t="s">
        <v>3013</v>
      </c>
      <c r="L820" s="2" t="s">
        <v>3035</v>
      </c>
    </row>
    <row r="821" spans="1:12" ht="21.6" hidden="1" thickBot="1">
      <c r="A821" s="2" t="s">
        <v>3036</v>
      </c>
      <c r="B821" s="3" t="s">
        <v>874</v>
      </c>
      <c r="C821" s="2" t="s">
        <v>874</v>
      </c>
      <c r="D821" s="2" t="s">
        <v>1119</v>
      </c>
      <c r="E821" s="2" t="s">
        <v>502</v>
      </c>
      <c r="F821" s="2" t="s">
        <v>68</v>
      </c>
      <c r="G821" s="2" t="s">
        <v>80</v>
      </c>
      <c r="H821" s="2" t="s">
        <v>12</v>
      </c>
      <c r="I821" s="2" t="s">
        <v>13</v>
      </c>
      <c r="J821" s="2" t="s">
        <v>3012</v>
      </c>
      <c r="K821" s="2" t="s">
        <v>3028</v>
      </c>
      <c r="L821" s="2" t="s">
        <v>3029</v>
      </c>
    </row>
    <row r="822" spans="1:12" ht="21.6" hidden="1" thickBot="1">
      <c r="A822" s="2" t="s">
        <v>3038</v>
      </c>
      <c r="B822" s="3" t="s">
        <v>3039</v>
      </c>
      <c r="C822" s="2" t="s">
        <v>3039</v>
      </c>
      <c r="D822" s="2" t="s">
        <v>1119</v>
      </c>
      <c r="E822" s="2" t="s">
        <v>502</v>
      </c>
      <c r="F822" s="2" t="s">
        <v>68</v>
      </c>
      <c r="G822" s="2" t="s">
        <v>17</v>
      </c>
      <c r="H822" s="2" t="s">
        <v>12</v>
      </c>
      <c r="I822" s="2" t="s">
        <v>13</v>
      </c>
      <c r="J822" s="2" t="s">
        <v>3012</v>
      </c>
      <c r="K822" s="2" t="s">
        <v>3028</v>
      </c>
      <c r="L822" s="2" t="s">
        <v>3040</v>
      </c>
    </row>
    <row r="823" spans="1:12" ht="21.6" thickBot="1">
      <c r="A823" s="2" t="s">
        <v>3041</v>
      </c>
      <c r="B823" s="3" t="s">
        <v>181</v>
      </c>
      <c r="C823" s="2" t="s">
        <v>181</v>
      </c>
      <c r="D823" s="2" t="s">
        <v>1119</v>
      </c>
      <c r="E823" s="2" t="s">
        <v>502</v>
      </c>
      <c r="F823" s="2" t="s">
        <v>68</v>
      </c>
      <c r="G823" s="2" t="s">
        <v>80</v>
      </c>
      <c r="H823" s="2" t="s">
        <v>12</v>
      </c>
      <c r="I823" s="2" t="s">
        <v>13</v>
      </c>
      <c r="J823" s="2" t="s">
        <v>875</v>
      </c>
      <c r="K823" s="2" t="s">
        <v>3028</v>
      </c>
      <c r="L823" s="2" t="s">
        <v>3029</v>
      </c>
    </row>
    <row r="824" spans="1:12" ht="21.6" hidden="1" thickBot="1">
      <c r="A824" s="2" t="s">
        <v>3043</v>
      </c>
      <c r="B824" s="3" t="s">
        <v>85</v>
      </c>
      <c r="C824" s="2" t="s">
        <v>3044</v>
      </c>
      <c r="D824" s="2" t="s">
        <v>1119</v>
      </c>
      <c r="E824" s="2" t="s">
        <v>502</v>
      </c>
      <c r="F824" s="2" t="s">
        <v>68</v>
      </c>
      <c r="G824" s="2" t="s">
        <v>80</v>
      </c>
      <c r="H824" s="2" t="s">
        <v>12</v>
      </c>
      <c r="I824" s="2" t="s">
        <v>13</v>
      </c>
      <c r="J824" s="2" t="s">
        <v>3012</v>
      </c>
      <c r="K824" s="2" t="s">
        <v>3028</v>
      </c>
      <c r="L824" s="2" t="s">
        <v>3029</v>
      </c>
    </row>
    <row r="825" spans="1:12" ht="21.6" hidden="1" thickBot="1">
      <c r="A825" s="2" t="s">
        <v>3046</v>
      </c>
      <c r="B825" s="3" t="s">
        <v>67</v>
      </c>
      <c r="C825" s="2" t="s">
        <v>67</v>
      </c>
      <c r="D825" s="2" t="s">
        <v>1119</v>
      </c>
      <c r="E825" s="2" t="s">
        <v>502</v>
      </c>
      <c r="F825" s="2" t="s">
        <v>68</v>
      </c>
      <c r="G825" s="2" t="s">
        <v>69</v>
      </c>
      <c r="H825" s="2" t="s">
        <v>12</v>
      </c>
      <c r="I825" s="2" t="s">
        <v>13</v>
      </c>
      <c r="J825" s="2" t="s">
        <v>3012</v>
      </c>
      <c r="K825" s="2" t="s">
        <v>3048</v>
      </c>
      <c r="L825" s="2" t="s">
        <v>3049</v>
      </c>
    </row>
    <row r="826" spans="1:12" ht="21.6" hidden="1" thickBot="1">
      <c r="A826" s="2" t="s">
        <v>3050</v>
      </c>
      <c r="B826" s="3" t="s">
        <v>3051</v>
      </c>
      <c r="C826" s="2" t="s">
        <v>3051</v>
      </c>
      <c r="D826" s="2" t="s">
        <v>1119</v>
      </c>
      <c r="E826" s="2" t="s">
        <v>502</v>
      </c>
      <c r="F826" s="2" t="s">
        <v>68</v>
      </c>
      <c r="G826" s="2" t="s">
        <v>69</v>
      </c>
      <c r="H826" s="2" t="s">
        <v>12</v>
      </c>
      <c r="I826" s="2" t="s">
        <v>13</v>
      </c>
      <c r="J826" s="2" t="s">
        <v>3012</v>
      </c>
      <c r="K826" s="2" t="s">
        <v>3048</v>
      </c>
      <c r="L826" s="2" t="s">
        <v>3049</v>
      </c>
    </row>
    <row r="827" spans="1:12" ht="21.6" thickBot="1">
      <c r="A827" s="2" t="s">
        <v>3053</v>
      </c>
      <c r="B827" s="3" t="s">
        <v>876</v>
      </c>
      <c r="C827" s="2" t="s">
        <v>876</v>
      </c>
      <c r="D827" s="2" t="s">
        <v>1119</v>
      </c>
      <c r="E827" s="2" t="s">
        <v>502</v>
      </c>
      <c r="F827" s="2" t="s">
        <v>68</v>
      </c>
      <c r="G827" s="2" t="s">
        <v>53</v>
      </c>
      <c r="H827" s="2" t="s">
        <v>54</v>
      </c>
      <c r="I827" s="2" t="s">
        <v>13</v>
      </c>
      <c r="J827" s="2" t="s">
        <v>875</v>
      </c>
      <c r="K827" s="2" t="s">
        <v>3055</v>
      </c>
      <c r="L827" s="2" t="s">
        <v>3056</v>
      </c>
    </row>
    <row r="828" spans="1:12" ht="21.6" hidden="1" thickBot="1">
      <c r="A828" s="2" t="s">
        <v>3057</v>
      </c>
      <c r="B828" s="3" t="s">
        <v>3058</v>
      </c>
      <c r="C828" s="2" t="s">
        <v>3058</v>
      </c>
      <c r="D828" s="2" t="s">
        <v>1119</v>
      </c>
      <c r="E828" s="2" t="s">
        <v>502</v>
      </c>
      <c r="F828" s="2" t="s">
        <v>68</v>
      </c>
      <c r="G828" s="2" t="s">
        <v>29</v>
      </c>
      <c r="H828" s="2" t="s">
        <v>12</v>
      </c>
      <c r="I828" s="2" t="s">
        <v>13</v>
      </c>
      <c r="J828" s="2" t="s">
        <v>3012</v>
      </c>
      <c r="K828" s="2" t="s">
        <v>3013</v>
      </c>
      <c r="L828" s="2" t="s">
        <v>3060</v>
      </c>
    </row>
    <row r="829" spans="1:12" ht="21.6" hidden="1" thickBot="1">
      <c r="A829" s="2" t="s">
        <v>3061</v>
      </c>
      <c r="B829" s="3" t="s">
        <v>3062</v>
      </c>
      <c r="C829" s="2" t="s">
        <v>3062</v>
      </c>
      <c r="D829" s="2" t="s">
        <v>1119</v>
      </c>
      <c r="E829" s="2" t="s">
        <v>502</v>
      </c>
      <c r="F829" s="2" t="s">
        <v>68</v>
      </c>
      <c r="G829" s="2" t="s">
        <v>29</v>
      </c>
      <c r="H829" s="2" t="s">
        <v>12</v>
      </c>
      <c r="I829" s="2" t="s">
        <v>13</v>
      </c>
      <c r="J829" s="2" t="s">
        <v>3012</v>
      </c>
      <c r="K829" s="2" t="s">
        <v>3013</v>
      </c>
      <c r="L829" s="2" t="s">
        <v>3060</v>
      </c>
    </row>
    <row r="830" spans="1:12" ht="21.6" hidden="1" thickBot="1">
      <c r="A830" s="2" t="s">
        <v>3064</v>
      </c>
      <c r="B830" s="3" t="s">
        <v>542</v>
      </c>
      <c r="C830" s="2" t="s">
        <v>542</v>
      </c>
      <c r="D830" s="2" t="s">
        <v>1119</v>
      </c>
      <c r="E830" s="2" t="s">
        <v>502</v>
      </c>
      <c r="F830" s="2" t="s">
        <v>68</v>
      </c>
      <c r="G830" s="2" t="s">
        <v>20</v>
      </c>
      <c r="H830" s="2" t="s">
        <v>21</v>
      </c>
      <c r="I830" s="2" t="s">
        <v>13</v>
      </c>
      <c r="J830" s="2" t="s">
        <v>3012</v>
      </c>
      <c r="K830" s="2" t="s">
        <v>3055</v>
      </c>
      <c r="L830" s="2" t="s">
        <v>3066</v>
      </c>
    </row>
    <row r="831" spans="1:12" ht="21.6" thickBot="1">
      <c r="A831" s="2" t="s">
        <v>3067</v>
      </c>
      <c r="B831" s="3" t="s">
        <v>877</v>
      </c>
      <c r="C831" s="2" t="s">
        <v>877</v>
      </c>
      <c r="D831" s="2" t="s">
        <v>1119</v>
      </c>
      <c r="E831" s="2" t="s">
        <v>502</v>
      </c>
      <c r="F831" s="2" t="s">
        <v>68</v>
      </c>
      <c r="G831" s="2" t="s">
        <v>53</v>
      </c>
      <c r="H831" s="2" t="s">
        <v>54</v>
      </c>
      <c r="I831" s="2" t="s">
        <v>13</v>
      </c>
      <c r="J831" s="2" t="s">
        <v>875</v>
      </c>
      <c r="K831" s="2" t="s">
        <v>3028</v>
      </c>
      <c r="L831" s="2" t="s">
        <v>3069</v>
      </c>
    </row>
    <row r="832" spans="1:12" ht="21.6" hidden="1" thickBot="1">
      <c r="A832" s="2" t="s">
        <v>3070</v>
      </c>
      <c r="B832" s="3" t="s">
        <v>878</v>
      </c>
      <c r="C832" s="2" t="s">
        <v>878</v>
      </c>
      <c r="D832" s="2" t="s">
        <v>1119</v>
      </c>
      <c r="E832" s="2" t="s">
        <v>502</v>
      </c>
      <c r="F832" s="2" t="s">
        <v>68</v>
      </c>
      <c r="G832" s="2" t="s">
        <v>419</v>
      </c>
      <c r="H832" s="2" t="s">
        <v>321</v>
      </c>
      <c r="I832" s="2" t="s">
        <v>13</v>
      </c>
      <c r="J832" s="2" t="s">
        <v>3012</v>
      </c>
      <c r="K832" s="2" t="s">
        <v>3013</v>
      </c>
      <c r="L832" s="2" t="s">
        <v>3014</v>
      </c>
    </row>
    <row r="833" spans="1:12" ht="21.6" hidden="1" thickBot="1">
      <c r="A833" s="2" t="s">
        <v>3072</v>
      </c>
      <c r="B833" s="3" t="s">
        <v>2027</v>
      </c>
      <c r="C833" s="2" t="s">
        <v>2027</v>
      </c>
      <c r="D833" s="2" t="s">
        <v>1119</v>
      </c>
      <c r="E833" s="2" t="s">
        <v>502</v>
      </c>
      <c r="F833" s="2" t="s">
        <v>68</v>
      </c>
      <c r="G833" s="2" t="s">
        <v>120</v>
      </c>
      <c r="H833" s="2" t="s">
        <v>12</v>
      </c>
      <c r="I833" s="2" t="s">
        <v>13</v>
      </c>
      <c r="J833" s="2" t="s">
        <v>3012</v>
      </c>
      <c r="K833" s="2" t="s">
        <v>3055</v>
      </c>
      <c r="L833" s="2" t="s">
        <v>3056</v>
      </c>
    </row>
    <row r="834" spans="1:12" ht="21.6" hidden="1" thickBot="1">
      <c r="A834" s="2" t="s">
        <v>3074</v>
      </c>
      <c r="B834" s="3" t="s">
        <v>117</v>
      </c>
      <c r="C834" s="2" t="s">
        <v>117</v>
      </c>
      <c r="D834" s="2" t="s">
        <v>1119</v>
      </c>
      <c r="E834" s="2" t="s">
        <v>502</v>
      </c>
      <c r="F834" s="2" t="s">
        <v>68</v>
      </c>
      <c r="G834" s="2" t="s">
        <v>17</v>
      </c>
      <c r="H834" s="2" t="s">
        <v>12</v>
      </c>
      <c r="I834" s="2" t="s">
        <v>13</v>
      </c>
      <c r="J834" s="2" t="s">
        <v>3012</v>
      </c>
      <c r="K834" s="2" t="s">
        <v>3055</v>
      </c>
      <c r="L834" s="2" t="s">
        <v>3056</v>
      </c>
    </row>
    <row r="835" spans="1:12" ht="21.6" hidden="1" thickBot="1">
      <c r="A835" s="2" t="s">
        <v>3076</v>
      </c>
      <c r="B835" s="3" t="s">
        <v>1988</v>
      </c>
      <c r="C835" s="2" t="s">
        <v>1988</v>
      </c>
      <c r="D835" s="2" t="s">
        <v>1119</v>
      </c>
      <c r="E835" s="2" t="s">
        <v>502</v>
      </c>
      <c r="F835" s="2" t="s">
        <v>68</v>
      </c>
      <c r="G835" s="2" t="s">
        <v>17</v>
      </c>
      <c r="H835" s="2" t="s">
        <v>12</v>
      </c>
      <c r="I835" s="2" t="s">
        <v>13</v>
      </c>
      <c r="J835" s="2" t="s">
        <v>3012</v>
      </c>
      <c r="K835" s="2" t="s">
        <v>3028</v>
      </c>
      <c r="L835" s="2" t="s">
        <v>3040</v>
      </c>
    </row>
    <row r="836" spans="1:12" ht="21.6" thickBot="1">
      <c r="A836" s="2" t="s">
        <v>3078</v>
      </c>
      <c r="B836" s="3" t="s">
        <v>879</v>
      </c>
      <c r="C836" s="2" t="s">
        <v>879</v>
      </c>
      <c r="D836" s="2" t="s">
        <v>1119</v>
      </c>
      <c r="E836" s="2" t="s">
        <v>502</v>
      </c>
      <c r="F836" s="2" t="s">
        <v>587</v>
      </c>
      <c r="G836" s="2" t="s">
        <v>33</v>
      </c>
      <c r="H836" s="2" t="s">
        <v>34</v>
      </c>
      <c r="I836" s="2" t="s">
        <v>13</v>
      </c>
      <c r="J836" s="2" t="s">
        <v>875</v>
      </c>
      <c r="K836" s="2" t="s">
        <v>3013</v>
      </c>
      <c r="L836" s="2" t="s">
        <v>3035</v>
      </c>
    </row>
    <row r="837" spans="1:12" ht="21.6" hidden="1" thickBot="1">
      <c r="A837" s="2" t="s">
        <v>3080</v>
      </c>
      <c r="B837" s="3" t="s">
        <v>723</v>
      </c>
      <c r="C837" s="2" t="s">
        <v>723</v>
      </c>
      <c r="D837" s="2" t="s">
        <v>1119</v>
      </c>
      <c r="E837" s="2" t="s">
        <v>502</v>
      </c>
      <c r="F837" s="2" t="s">
        <v>68</v>
      </c>
      <c r="G837" s="2" t="s">
        <v>419</v>
      </c>
      <c r="H837" s="2" t="s">
        <v>321</v>
      </c>
      <c r="I837" s="2" t="s">
        <v>13</v>
      </c>
      <c r="J837" s="2" t="s">
        <v>3012</v>
      </c>
      <c r="K837" s="2" t="s">
        <v>3028</v>
      </c>
      <c r="L837" s="2" t="s">
        <v>3040</v>
      </c>
    </row>
    <row r="838" spans="1:12" ht="21.6" hidden="1" thickBot="1">
      <c r="A838" s="2" t="s">
        <v>3082</v>
      </c>
      <c r="B838" s="3" t="s">
        <v>880</v>
      </c>
      <c r="C838" s="2" t="s">
        <v>880</v>
      </c>
      <c r="D838" s="2" t="s">
        <v>1119</v>
      </c>
      <c r="E838" s="2" t="s">
        <v>502</v>
      </c>
      <c r="F838" s="2" t="s">
        <v>68</v>
      </c>
      <c r="G838" s="2" t="s">
        <v>288</v>
      </c>
      <c r="H838" s="2" t="s">
        <v>289</v>
      </c>
      <c r="I838" s="2" t="s">
        <v>13</v>
      </c>
      <c r="J838" s="2" t="s">
        <v>3012</v>
      </c>
      <c r="K838" s="2" t="s">
        <v>3055</v>
      </c>
      <c r="L838" s="2" t="s">
        <v>3084</v>
      </c>
    </row>
    <row r="839" spans="1:12" ht="21.6" hidden="1" thickBot="1">
      <c r="A839" s="2" t="s">
        <v>3085</v>
      </c>
      <c r="B839" s="3" t="s">
        <v>3086</v>
      </c>
      <c r="C839" s="2" t="s">
        <v>3086</v>
      </c>
      <c r="D839" s="2" t="s">
        <v>1119</v>
      </c>
      <c r="E839" s="2" t="s">
        <v>502</v>
      </c>
      <c r="F839" s="2" t="s">
        <v>68</v>
      </c>
      <c r="G839" s="2" t="s">
        <v>288</v>
      </c>
      <c r="H839" s="2" t="s">
        <v>289</v>
      </c>
      <c r="I839" s="2" t="s">
        <v>13</v>
      </c>
      <c r="J839" s="2" t="s">
        <v>3012</v>
      </c>
      <c r="K839" s="2" t="s">
        <v>3055</v>
      </c>
      <c r="L839" s="2" t="s">
        <v>3084</v>
      </c>
    </row>
    <row r="840" spans="1:12" ht="21.6" thickBot="1">
      <c r="A840" s="2" t="s">
        <v>3088</v>
      </c>
      <c r="B840" s="3" t="s">
        <v>881</v>
      </c>
      <c r="C840" s="2" t="s">
        <v>881</v>
      </c>
      <c r="D840" s="2" t="s">
        <v>1119</v>
      </c>
      <c r="E840" s="2" t="s">
        <v>502</v>
      </c>
      <c r="F840" s="2" t="s">
        <v>68</v>
      </c>
      <c r="G840" s="2" t="s">
        <v>50</v>
      </c>
      <c r="H840" s="2" t="s">
        <v>51</v>
      </c>
      <c r="I840" s="2" t="s">
        <v>13</v>
      </c>
      <c r="J840" s="2" t="s">
        <v>875</v>
      </c>
      <c r="K840" s="2" t="s">
        <v>3013</v>
      </c>
      <c r="L840" s="2" t="s">
        <v>3014</v>
      </c>
    </row>
    <row r="841" spans="1:12" ht="21.6" thickBot="1">
      <c r="A841" s="2" t="s">
        <v>3090</v>
      </c>
      <c r="B841" s="3" t="s">
        <v>882</v>
      </c>
      <c r="C841" s="2" t="s">
        <v>882</v>
      </c>
      <c r="D841" s="2" t="s">
        <v>1119</v>
      </c>
      <c r="E841" s="2" t="s">
        <v>502</v>
      </c>
      <c r="F841" s="2" t="s">
        <v>68</v>
      </c>
      <c r="G841" s="2" t="s">
        <v>50</v>
      </c>
      <c r="H841" s="2" t="s">
        <v>51</v>
      </c>
      <c r="I841" s="2" t="s">
        <v>13</v>
      </c>
      <c r="J841" s="2" t="s">
        <v>875</v>
      </c>
      <c r="K841" s="2" t="s">
        <v>3013</v>
      </c>
      <c r="L841" s="2" t="s">
        <v>3060</v>
      </c>
    </row>
    <row r="842" spans="1:12" ht="21.6" thickBot="1">
      <c r="A842" s="2" t="s">
        <v>3092</v>
      </c>
      <c r="B842" s="3" t="s">
        <v>883</v>
      </c>
      <c r="C842" s="2" t="s">
        <v>883</v>
      </c>
      <c r="D842" s="2" t="s">
        <v>1119</v>
      </c>
      <c r="E842" s="2" t="s">
        <v>502</v>
      </c>
      <c r="F842" s="2" t="s">
        <v>68</v>
      </c>
      <c r="G842" s="2" t="s">
        <v>50</v>
      </c>
      <c r="H842" s="2" t="s">
        <v>51</v>
      </c>
      <c r="I842" s="2" t="s">
        <v>13</v>
      </c>
      <c r="J842" s="2" t="s">
        <v>875</v>
      </c>
      <c r="K842" s="2" t="s">
        <v>3028</v>
      </c>
      <c r="L842" s="2" t="s">
        <v>3069</v>
      </c>
    </row>
    <row r="843" spans="1:12" ht="21.6" thickBot="1">
      <c r="A843" s="2" t="s">
        <v>3094</v>
      </c>
      <c r="B843" s="3" t="s">
        <v>549</v>
      </c>
      <c r="C843" s="2" t="s">
        <v>549</v>
      </c>
      <c r="D843" s="2" t="s">
        <v>1119</v>
      </c>
      <c r="E843" s="2" t="s">
        <v>570</v>
      </c>
      <c r="F843" s="2" t="s">
        <v>28</v>
      </c>
      <c r="G843" s="2" t="s">
        <v>550</v>
      </c>
      <c r="H843" s="2" t="s">
        <v>51</v>
      </c>
      <c r="I843" s="2" t="s">
        <v>13</v>
      </c>
      <c r="K843" s="2" t="s">
        <v>465</v>
      </c>
      <c r="L843" s="2" t="s">
        <v>497</v>
      </c>
    </row>
    <row r="844" spans="1:12" ht="21.6" hidden="1" thickBot="1">
      <c r="A844" s="2" t="s">
        <v>3097</v>
      </c>
      <c r="B844" s="3" t="s">
        <v>3098</v>
      </c>
      <c r="C844" s="2" t="s">
        <v>3098</v>
      </c>
      <c r="D844" s="2" t="s">
        <v>1119</v>
      </c>
      <c r="E844" s="2" t="s">
        <v>502</v>
      </c>
      <c r="F844" s="2" t="s">
        <v>68</v>
      </c>
      <c r="G844" s="2" t="s">
        <v>3100</v>
      </c>
      <c r="H844" s="2" t="s">
        <v>3100</v>
      </c>
      <c r="I844" s="2" t="s">
        <v>13</v>
      </c>
      <c r="J844" s="2" t="s">
        <v>3012</v>
      </c>
      <c r="K844" s="2" t="s">
        <v>3055</v>
      </c>
      <c r="L844" s="2" t="s">
        <v>3066</v>
      </c>
    </row>
    <row r="845" spans="1:12" ht="21.6" hidden="1" thickBot="1">
      <c r="A845" s="2" t="s">
        <v>3101</v>
      </c>
      <c r="B845" s="3" t="s">
        <v>884</v>
      </c>
      <c r="C845" s="2" t="s">
        <v>884</v>
      </c>
      <c r="D845" s="2" t="s">
        <v>1119</v>
      </c>
      <c r="E845" s="2" t="s">
        <v>502</v>
      </c>
      <c r="F845" s="2" t="s">
        <v>68</v>
      </c>
      <c r="G845" s="2" t="s">
        <v>33</v>
      </c>
      <c r="H845" s="2" t="s">
        <v>51</v>
      </c>
      <c r="I845" s="2" t="s">
        <v>13</v>
      </c>
      <c r="J845" s="2" t="s">
        <v>3012</v>
      </c>
      <c r="K845" s="2" t="s">
        <v>3013</v>
      </c>
      <c r="L845" s="2" t="s">
        <v>3060</v>
      </c>
    </row>
    <row r="846" spans="1:12" ht="21.6" hidden="1" thickBot="1">
      <c r="A846" s="2" t="s">
        <v>3103</v>
      </c>
      <c r="B846" s="3" t="s">
        <v>3104</v>
      </c>
      <c r="C846" s="2" t="s">
        <v>3104</v>
      </c>
      <c r="D846" s="2" t="s">
        <v>1119</v>
      </c>
      <c r="E846" s="2" t="s">
        <v>502</v>
      </c>
      <c r="F846" s="2" t="s">
        <v>68</v>
      </c>
      <c r="G846" s="2" t="s">
        <v>144</v>
      </c>
      <c r="H846" s="2" t="s">
        <v>145</v>
      </c>
      <c r="I846" s="2" t="s">
        <v>65</v>
      </c>
      <c r="J846" s="2" t="s">
        <v>3012</v>
      </c>
      <c r="K846" s="2" t="s">
        <v>3024</v>
      </c>
      <c r="L846" s="2" t="s">
        <v>3106</v>
      </c>
    </row>
    <row r="847" spans="1:12" ht="21.6" thickBot="1">
      <c r="A847" s="2" t="s">
        <v>3108</v>
      </c>
      <c r="B847" s="3" t="s">
        <v>885</v>
      </c>
      <c r="C847" s="2" t="s">
        <v>885</v>
      </c>
      <c r="D847" s="2" t="s">
        <v>1119</v>
      </c>
      <c r="E847" s="2" t="s">
        <v>502</v>
      </c>
      <c r="F847" s="2" t="s">
        <v>886</v>
      </c>
      <c r="G847" s="2" t="s">
        <v>887</v>
      </c>
      <c r="H847" s="2" t="s">
        <v>888</v>
      </c>
      <c r="I847" s="2" t="s">
        <v>65</v>
      </c>
      <c r="J847" s="2" t="s">
        <v>875</v>
      </c>
      <c r="K847" s="2" t="s">
        <v>3055</v>
      </c>
      <c r="L847" s="2" t="s">
        <v>3110</v>
      </c>
    </row>
    <row r="848" spans="1:12" ht="21.6" thickBot="1">
      <c r="A848" s="2" t="s">
        <v>3111</v>
      </c>
      <c r="B848" s="3" t="s">
        <v>889</v>
      </c>
      <c r="C848" s="2" t="s">
        <v>889</v>
      </c>
      <c r="D848" s="2" t="s">
        <v>1119</v>
      </c>
      <c r="E848" s="2" t="s">
        <v>502</v>
      </c>
      <c r="F848" s="2" t="s">
        <v>43</v>
      </c>
      <c r="G848" s="2" t="s">
        <v>887</v>
      </c>
      <c r="H848" s="2" t="s">
        <v>888</v>
      </c>
      <c r="I848" s="2" t="s">
        <v>65</v>
      </c>
      <c r="J848" s="2" t="s">
        <v>875</v>
      </c>
      <c r="K848" s="2" t="s">
        <v>3048</v>
      </c>
      <c r="L848" s="2" t="s">
        <v>3049</v>
      </c>
    </row>
    <row r="849" spans="1:12" ht="21.6" hidden="1" thickBot="1">
      <c r="A849" s="2" t="s">
        <v>3114</v>
      </c>
      <c r="B849" s="3" t="s">
        <v>3115</v>
      </c>
      <c r="C849" s="2" t="s">
        <v>3115</v>
      </c>
      <c r="D849" s="2" t="s">
        <v>1119</v>
      </c>
      <c r="E849" s="2" t="s">
        <v>502</v>
      </c>
      <c r="F849" s="2" t="s">
        <v>68</v>
      </c>
      <c r="G849" s="2" t="s">
        <v>3117</v>
      </c>
      <c r="H849" s="2" t="s">
        <v>145</v>
      </c>
      <c r="I849" s="2" t="s">
        <v>65</v>
      </c>
      <c r="J849" s="2" t="s">
        <v>3012</v>
      </c>
      <c r="K849" s="2" t="s">
        <v>3048</v>
      </c>
      <c r="L849" s="2" t="s">
        <v>3118</v>
      </c>
    </row>
    <row r="850" spans="1:12" ht="21.6" hidden="1" thickBot="1">
      <c r="A850" s="2" t="s">
        <v>3120</v>
      </c>
      <c r="B850" s="3" t="s">
        <v>3121</v>
      </c>
      <c r="C850" s="2" t="s">
        <v>3121</v>
      </c>
      <c r="D850" s="2" t="s">
        <v>1119</v>
      </c>
      <c r="E850" s="2" t="s">
        <v>502</v>
      </c>
      <c r="F850" s="2" t="s">
        <v>68</v>
      </c>
      <c r="G850" s="2" t="s">
        <v>3123</v>
      </c>
      <c r="H850" s="2" t="s">
        <v>511</v>
      </c>
      <c r="I850" s="2" t="s">
        <v>65</v>
      </c>
      <c r="J850" s="2" t="s">
        <v>3012</v>
      </c>
      <c r="K850" s="2" t="s">
        <v>3055</v>
      </c>
      <c r="L850" s="2" t="s">
        <v>3056</v>
      </c>
    </row>
    <row r="851" spans="1:12" ht="21.6" thickBot="1">
      <c r="A851" s="2" t="s">
        <v>3125</v>
      </c>
      <c r="B851" s="3" t="s">
        <v>890</v>
      </c>
      <c r="C851" s="2" t="s">
        <v>890</v>
      </c>
      <c r="D851" s="2" t="s">
        <v>1119</v>
      </c>
      <c r="E851" s="2" t="s">
        <v>502</v>
      </c>
      <c r="F851" s="2" t="s">
        <v>886</v>
      </c>
      <c r="G851" s="2" t="s">
        <v>121</v>
      </c>
      <c r="H851" s="2" t="s">
        <v>891</v>
      </c>
      <c r="I851" s="2" t="s">
        <v>65</v>
      </c>
      <c r="J851" s="2" t="s">
        <v>875</v>
      </c>
      <c r="K851" s="2" t="s">
        <v>3055</v>
      </c>
      <c r="L851" s="2" t="s">
        <v>3056</v>
      </c>
    </row>
    <row r="852" spans="1:12" ht="21.6" thickBot="1">
      <c r="A852" s="2" t="s">
        <v>3128</v>
      </c>
      <c r="B852" s="3" t="s">
        <v>892</v>
      </c>
      <c r="C852" s="2" t="s">
        <v>892</v>
      </c>
      <c r="D852" s="2" t="s">
        <v>1119</v>
      </c>
      <c r="E852" s="2" t="s">
        <v>710</v>
      </c>
      <c r="F852" s="2" t="s">
        <v>28</v>
      </c>
      <c r="G852" s="2" t="s">
        <v>893</v>
      </c>
      <c r="H852" s="2" t="s">
        <v>463</v>
      </c>
      <c r="I852" s="2" t="s">
        <v>464</v>
      </c>
      <c r="K852" s="2" t="s">
        <v>489</v>
      </c>
      <c r="L852" s="2" t="s">
        <v>568</v>
      </c>
    </row>
    <row r="853" spans="1:12" ht="21.6" thickBot="1">
      <c r="A853" s="2" t="s">
        <v>3131</v>
      </c>
      <c r="B853" s="3" t="s">
        <v>894</v>
      </c>
      <c r="C853" s="2" t="s">
        <v>894</v>
      </c>
      <c r="D853" s="2" t="s">
        <v>1119</v>
      </c>
      <c r="E853" s="2" t="s">
        <v>570</v>
      </c>
      <c r="F853" s="2" t="s">
        <v>28</v>
      </c>
      <c r="G853" s="2" t="s">
        <v>895</v>
      </c>
      <c r="H853" s="2" t="s">
        <v>463</v>
      </c>
      <c r="I853" s="2" t="s">
        <v>464</v>
      </c>
      <c r="K853" s="2" t="s">
        <v>465</v>
      </c>
      <c r="L853" s="2" t="s">
        <v>488</v>
      </c>
    </row>
    <row r="854" spans="1:12" ht="21.6" thickBot="1">
      <c r="A854" s="2" t="s">
        <v>3134</v>
      </c>
      <c r="B854" s="3" t="s">
        <v>896</v>
      </c>
      <c r="C854" s="2" t="s">
        <v>896</v>
      </c>
      <c r="D854" s="2" t="s">
        <v>1119</v>
      </c>
      <c r="E854" s="2" t="s">
        <v>710</v>
      </c>
      <c r="F854" s="2" t="s">
        <v>28</v>
      </c>
      <c r="G854" s="2" t="s">
        <v>897</v>
      </c>
      <c r="H854" s="2" t="s">
        <v>112</v>
      </c>
      <c r="I854" s="2" t="s">
        <v>113</v>
      </c>
      <c r="K854" s="2" t="s">
        <v>486</v>
      </c>
      <c r="L854" s="2" t="s">
        <v>492</v>
      </c>
    </row>
    <row r="855" spans="1:12" ht="21.6" thickBot="1">
      <c r="A855" s="2" t="s">
        <v>3137</v>
      </c>
      <c r="B855" s="3" t="s">
        <v>898</v>
      </c>
      <c r="C855" s="2" t="s">
        <v>898</v>
      </c>
      <c r="D855" s="2" t="s">
        <v>1119</v>
      </c>
      <c r="E855" s="2" t="s">
        <v>386</v>
      </c>
      <c r="F855" s="2" t="s">
        <v>28</v>
      </c>
      <c r="G855" s="2" t="s">
        <v>899</v>
      </c>
      <c r="H855" s="2" t="s">
        <v>321</v>
      </c>
      <c r="I855" s="2" t="s">
        <v>13</v>
      </c>
      <c r="K855" s="2" t="s">
        <v>489</v>
      </c>
      <c r="L855" s="2" t="s">
        <v>491</v>
      </c>
    </row>
    <row r="856" spans="1:12" ht="21.6" thickBot="1">
      <c r="A856" s="2" t="s">
        <v>3140</v>
      </c>
      <c r="B856" s="3" t="s">
        <v>900</v>
      </c>
      <c r="C856" s="2" t="s">
        <v>900</v>
      </c>
      <c r="D856" s="2" t="s">
        <v>1119</v>
      </c>
      <c r="E856" s="2" t="s">
        <v>28</v>
      </c>
      <c r="F856" s="2" t="s">
        <v>28</v>
      </c>
      <c r="G856" s="2" t="s">
        <v>901</v>
      </c>
      <c r="H856" s="2" t="s">
        <v>463</v>
      </c>
      <c r="I856" s="2" t="s">
        <v>464</v>
      </c>
      <c r="K856" s="2" t="s">
        <v>465</v>
      </c>
      <c r="L856" s="2" t="s">
        <v>466</v>
      </c>
    </row>
    <row r="857" spans="1:12" ht="21.6" thickBot="1">
      <c r="A857" s="2" t="s">
        <v>3142</v>
      </c>
      <c r="B857" s="3" t="s">
        <v>902</v>
      </c>
      <c r="C857" s="2" t="s">
        <v>902</v>
      </c>
      <c r="D857" s="2" t="s">
        <v>1119</v>
      </c>
      <c r="E857" s="2" t="s">
        <v>710</v>
      </c>
      <c r="F857" s="2" t="s">
        <v>28</v>
      </c>
      <c r="G857" s="2" t="s">
        <v>899</v>
      </c>
      <c r="H857" s="2" t="s">
        <v>321</v>
      </c>
      <c r="I857" s="2" t="s">
        <v>13</v>
      </c>
      <c r="K857" s="2" t="s">
        <v>489</v>
      </c>
      <c r="L857" s="2" t="s">
        <v>515</v>
      </c>
    </row>
    <row r="858" spans="1:12" ht="21.6" thickBot="1">
      <c r="A858" s="2" t="s">
        <v>3144</v>
      </c>
      <c r="B858" s="3" t="s">
        <v>903</v>
      </c>
      <c r="C858" s="2" t="s">
        <v>903</v>
      </c>
      <c r="D858" s="2" t="s">
        <v>1119</v>
      </c>
      <c r="E858" s="2" t="s">
        <v>710</v>
      </c>
      <c r="F858" s="2" t="s">
        <v>28</v>
      </c>
      <c r="G858" s="2" t="s">
        <v>899</v>
      </c>
      <c r="H858" s="2" t="s">
        <v>321</v>
      </c>
      <c r="I858" s="2" t="s">
        <v>13</v>
      </c>
      <c r="K858" s="2" t="s">
        <v>489</v>
      </c>
      <c r="L858" s="2" t="s">
        <v>515</v>
      </c>
    </row>
    <row r="859" spans="1:12" ht="21.6" thickBot="1">
      <c r="A859" s="2" t="s">
        <v>3147</v>
      </c>
      <c r="B859" s="3" t="s">
        <v>904</v>
      </c>
      <c r="C859" s="2" t="s">
        <v>904</v>
      </c>
      <c r="D859" s="2" t="s">
        <v>1119</v>
      </c>
      <c r="E859" s="2" t="s">
        <v>482</v>
      </c>
      <c r="F859" s="2" t="s">
        <v>518</v>
      </c>
      <c r="G859" s="2" t="s">
        <v>905</v>
      </c>
      <c r="H859" s="2" t="s">
        <v>573</v>
      </c>
      <c r="I859" s="2" t="s">
        <v>65</v>
      </c>
      <c r="K859" s="2" t="s">
        <v>465</v>
      </c>
      <c r="L859" s="2" t="s">
        <v>466</v>
      </c>
    </row>
    <row r="860" spans="1:12" ht="21.6" thickBot="1">
      <c r="A860" s="2" t="s">
        <v>3150</v>
      </c>
      <c r="B860" s="3" t="s">
        <v>906</v>
      </c>
      <c r="C860" s="2" t="s">
        <v>906</v>
      </c>
      <c r="D860" s="2" t="s">
        <v>1119</v>
      </c>
      <c r="E860" s="2" t="s">
        <v>482</v>
      </c>
      <c r="F860" s="2" t="s">
        <v>907</v>
      </c>
      <c r="G860" s="2" t="s">
        <v>908</v>
      </c>
      <c r="H860" s="2" t="s">
        <v>573</v>
      </c>
      <c r="I860" s="2" t="s">
        <v>65</v>
      </c>
      <c r="K860" s="2" t="s">
        <v>465</v>
      </c>
      <c r="L860" s="2" t="s">
        <v>466</v>
      </c>
    </row>
    <row r="861" spans="1:12" ht="21.6" thickBot="1">
      <c r="A861" s="2" t="s">
        <v>3152</v>
      </c>
      <c r="B861" s="3" t="s">
        <v>906</v>
      </c>
      <c r="C861" s="2" t="s">
        <v>906</v>
      </c>
      <c r="D861" s="2" t="s">
        <v>1119</v>
      </c>
      <c r="E861" s="2" t="s">
        <v>482</v>
      </c>
      <c r="F861" s="2" t="s">
        <v>37</v>
      </c>
      <c r="G861" s="2" t="s">
        <v>602</v>
      </c>
      <c r="H861" s="2" t="s">
        <v>573</v>
      </c>
      <c r="I861" s="2" t="s">
        <v>65</v>
      </c>
      <c r="K861" s="2" t="s">
        <v>465</v>
      </c>
      <c r="L861" s="2" t="s">
        <v>466</v>
      </c>
    </row>
    <row r="862" spans="1:12" ht="21.6" thickBot="1">
      <c r="A862" s="2" t="s">
        <v>3155</v>
      </c>
      <c r="B862" s="3" t="s">
        <v>906</v>
      </c>
      <c r="C862" s="2" t="s">
        <v>906</v>
      </c>
      <c r="D862" s="2" t="s">
        <v>1119</v>
      </c>
      <c r="E862" s="2" t="s">
        <v>482</v>
      </c>
      <c r="F862" s="2" t="s">
        <v>10</v>
      </c>
      <c r="G862" s="2" t="s">
        <v>909</v>
      </c>
      <c r="H862" s="2" t="s">
        <v>573</v>
      </c>
      <c r="I862" s="2" t="s">
        <v>65</v>
      </c>
      <c r="K862" s="2" t="s">
        <v>465</v>
      </c>
      <c r="L862" s="2" t="s">
        <v>466</v>
      </c>
    </row>
    <row r="863" spans="1:12" ht="21.6" thickBot="1">
      <c r="A863" s="2" t="s">
        <v>3157</v>
      </c>
      <c r="B863" s="3" t="s">
        <v>906</v>
      </c>
      <c r="C863" s="2" t="s">
        <v>906</v>
      </c>
      <c r="D863" s="2" t="s">
        <v>1119</v>
      </c>
      <c r="E863" s="2" t="s">
        <v>482</v>
      </c>
      <c r="F863" s="2" t="s">
        <v>518</v>
      </c>
      <c r="G863" s="2" t="s">
        <v>572</v>
      </c>
      <c r="H863" s="2" t="s">
        <v>573</v>
      </c>
      <c r="I863" s="2" t="s">
        <v>65</v>
      </c>
      <c r="K863" s="2" t="s">
        <v>465</v>
      </c>
      <c r="L863" s="2" t="s">
        <v>466</v>
      </c>
    </row>
    <row r="864" spans="1:12" ht="21.6" thickBot="1">
      <c r="A864" s="2" t="s">
        <v>3159</v>
      </c>
      <c r="B864" s="3" t="s">
        <v>910</v>
      </c>
      <c r="C864" s="2" t="s">
        <v>910</v>
      </c>
      <c r="D864" s="2" t="s">
        <v>1119</v>
      </c>
      <c r="E864" s="2" t="s">
        <v>482</v>
      </c>
      <c r="F864" s="2" t="s">
        <v>10</v>
      </c>
      <c r="G864" s="2" t="s">
        <v>691</v>
      </c>
      <c r="H864" s="2" t="s">
        <v>573</v>
      </c>
      <c r="I864" s="2" t="s">
        <v>65</v>
      </c>
      <c r="K864" s="2" t="s">
        <v>465</v>
      </c>
      <c r="L864" s="2" t="s">
        <v>466</v>
      </c>
    </row>
    <row r="865" spans="1:12" ht="21.6" thickBot="1">
      <c r="A865" s="2" t="s">
        <v>3161</v>
      </c>
      <c r="B865" s="3" t="s">
        <v>911</v>
      </c>
      <c r="C865" s="2" t="s">
        <v>911</v>
      </c>
      <c r="D865" s="2" t="s">
        <v>1119</v>
      </c>
      <c r="E865" s="2" t="s">
        <v>482</v>
      </c>
      <c r="F865" s="2" t="s">
        <v>10</v>
      </c>
      <c r="G865" s="2" t="s">
        <v>232</v>
      </c>
      <c r="H865" s="2" t="s">
        <v>233</v>
      </c>
      <c r="I865" s="2" t="s">
        <v>65</v>
      </c>
      <c r="K865" s="2" t="s">
        <v>465</v>
      </c>
      <c r="L865" s="2" t="s">
        <v>466</v>
      </c>
    </row>
    <row r="866" spans="1:12" ht="21.6" thickBot="1">
      <c r="A866" s="2" t="s">
        <v>3163</v>
      </c>
      <c r="B866" s="3" t="s">
        <v>912</v>
      </c>
      <c r="C866" s="2" t="s">
        <v>912</v>
      </c>
      <c r="D866" s="2" t="s">
        <v>1119</v>
      </c>
      <c r="E866" s="2" t="s">
        <v>482</v>
      </c>
      <c r="F866" s="2" t="s">
        <v>10</v>
      </c>
      <c r="G866" s="2" t="s">
        <v>20</v>
      </c>
      <c r="H866" s="2" t="s">
        <v>21</v>
      </c>
      <c r="I866" s="2" t="s">
        <v>13</v>
      </c>
      <c r="J866" s="2" t="s">
        <v>30</v>
      </c>
      <c r="K866" s="2" t="s">
        <v>489</v>
      </c>
      <c r="L866" s="2" t="s">
        <v>490</v>
      </c>
    </row>
    <row r="867" spans="1:12" ht="21.6" thickBot="1">
      <c r="A867" s="2" t="s">
        <v>3165</v>
      </c>
      <c r="B867" s="3" t="s">
        <v>164</v>
      </c>
      <c r="C867" s="2" t="s">
        <v>164</v>
      </c>
      <c r="D867" s="2" t="s">
        <v>1119</v>
      </c>
      <c r="E867" s="2" t="s">
        <v>482</v>
      </c>
      <c r="F867" s="2" t="s">
        <v>10</v>
      </c>
      <c r="G867" s="2" t="s">
        <v>20</v>
      </c>
      <c r="H867" s="2" t="s">
        <v>21</v>
      </c>
      <c r="I867" s="2" t="s">
        <v>13</v>
      </c>
      <c r="K867" s="2" t="s">
        <v>489</v>
      </c>
      <c r="L867" s="2" t="s">
        <v>490</v>
      </c>
    </row>
    <row r="868" spans="1:12" ht="21.6" thickBot="1">
      <c r="A868" s="2" t="s">
        <v>3167</v>
      </c>
      <c r="B868" s="3" t="s">
        <v>23</v>
      </c>
      <c r="C868" s="2" t="s">
        <v>23</v>
      </c>
      <c r="D868" s="2" t="s">
        <v>1119</v>
      </c>
      <c r="E868" s="2" t="s">
        <v>482</v>
      </c>
      <c r="F868" s="2" t="s">
        <v>10</v>
      </c>
      <c r="G868" s="2" t="s">
        <v>20</v>
      </c>
      <c r="H868" s="2" t="s">
        <v>21</v>
      </c>
      <c r="I868" s="2" t="s">
        <v>13</v>
      </c>
      <c r="K868" s="2" t="s">
        <v>489</v>
      </c>
      <c r="L868" s="2" t="s">
        <v>490</v>
      </c>
    </row>
    <row r="869" spans="1:12" ht="21.6" thickBot="1">
      <c r="A869" s="2" t="s">
        <v>3169</v>
      </c>
      <c r="B869" s="3" t="s">
        <v>23</v>
      </c>
      <c r="C869" s="2" t="s">
        <v>23</v>
      </c>
      <c r="D869" s="2" t="s">
        <v>1119</v>
      </c>
      <c r="E869" s="2" t="s">
        <v>482</v>
      </c>
      <c r="F869" s="2" t="s">
        <v>10</v>
      </c>
      <c r="G869" s="2" t="s">
        <v>20</v>
      </c>
      <c r="H869" s="2" t="s">
        <v>21</v>
      </c>
      <c r="I869" s="2" t="s">
        <v>13</v>
      </c>
      <c r="K869" s="2" t="s">
        <v>489</v>
      </c>
      <c r="L869" s="2" t="s">
        <v>490</v>
      </c>
    </row>
    <row r="870" spans="1:12" ht="21.6" thickBot="1">
      <c r="A870" s="2" t="s">
        <v>3171</v>
      </c>
      <c r="B870" s="3" t="s">
        <v>23</v>
      </c>
      <c r="C870" s="2" t="s">
        <v>23</v>
      </c>
      <c r="D870" s="2" t="s">
        <v>1119</v>
      </c>
      <c r="E870" s="2" t="s">
        <v>482</v>
      </c>
      <c r="F870" s="2" t="s">
        <v>10</v>
      </c>
      <c r="G870" s="2" t="s">
        <v>20</v>
      </c>
      <c r="H870" s="2" t="s">
        <v>21</v>
      </c>
      <c r="I870" s="2" t="s">
        <v>13</v>
      </c>
      <c r="K870" s="2" t="s">
        <v>489</v>
      </c>
      <c r="L870" s="2" t="s">
        <v>490</v>
      </c>
    </row>
    <row r="871" spans="1:12" ht="21.6" thickBot="1">
      <c r="A871" s="2" t="s">
        <v>3173</v>
      </c>
      <c r="B871" s="3" t="s">
        <v>913</v>
      </c>
      <c r="C871" s="2" t="s">
        <v>913</v>
      </c>
      <c r="D871" s="2" t="s">
        <v>1119</v>
      </c>
      <c r="E871" s="2" t="s">
        <v>482</v>
      </c>
      <c r="F871" s="2" t="s">
        <v>10</v>
      </c>
      <c r="G871" s="2" t="s">
        <v>20</v>
      </c>
      <c r="H871" s="2" t="s">
        <v>21</v>
      </c>
      <c r="I871" s="2" t="s">
        <v>13</v>
      </c>
      <c r="K871" s="2" t="s">
        <v>489</v>
      </c>
      <c r="L871" s="2" t="s">
        <v>490</v>
      </c>
    </row>
    <row r="872" spans="1:12" ht="21.6" thickBot="1">
      <c r="A872" s="2" t="s">
        <v>3175</v>
      </c>
      <c r="B872" s="3" t="s">
        <v>914</v>
      </c>
      <c r="C872" s="2" t="s">
        <v>914</v>
      </c>
      <c r="D872" s="2" t="s">
        <v>1119</v>
      </c>
      <c r="E872" s="2" t="s">
        <v>482</v>
      </c>
      <c r="F872" s="2" t="s">
        <v>10</v>
      </c>
      <c r="G872" s="2" t="s">
        <v>20</v>
      </c>
      <c r="H872" s="2" t="s">
        <v>21</v>
      </c>
      <c r="I872" s="2" t="s">
        <v>13</v>
      </c>
      <c r="K872" s="2" t="s">
        <v>489</v>
      </c>
      <c r="L872" s="2" t="s">
        <v>490</v>
      </c>
    </row>
    <row r="873" spans="1:12" ht="21.6" thickBot="1">
      <c r="A873" s="2" t="s">
        <v>3177</v>
      </c>
      <c r="B873" s="3" t="s">
        <v>166</v>
      </c>
      <c r="C873" s="2" t="s">
        <v>166</v>
      </c>
      <c r="D873" s="2" t="s">
        <v>1119</v>
      </c>
      <c r="E873" s="2" t="s">
        <v>482</v>
      </c>
      <c r="F873" s="2" t="s">
        <v>10</v>
      </c>
      <c r="G873" s="2" t="s">
        <v>20</v>
      </c>
      <c r="H873" s="2" t="s">
        <v>21</v>
      </c>
      <c r="I873" s="2" t="s">
        <v>13</v>
      </c>
      <c r="K873" s="2" t="s">
        <v>489</v>
      </c>
      <c r="L873" s="2" t="s">
        <v>490</v>
      </c>
    </row>
    <row r="874" spans="1:12" ht="21.6" thickBot="1">
      <c r="A874" s="2" t="s">
        <v>3179</v>
      </c>
      <c r="B874" s="3" t="s">
        <v>166</v>
      </c>
      <c r="C874" s="2" t="s">
        <v>166</v>
      </c>
      <c r="D874" s="2" t="s">
        <v>1119</v>
      </c>
      <c r="E874" s="2" t="s">
        <v>482</v>
      </c>
      <c r="F874" s="2" t="s">
        <v>10</v>
      </c>
      <c r="G874" s="2" t="s">
        <v>20</v>
      </c>
      <c r="H874" s="2" t="s">
        <v>21</v>
      </c>
      <c r="I874" s="2" t="s">
        <v>13</v>
      </c>
      <c r="K874" s="2" t="s">
        <v>489</v>
      </c>
      <c r="L874" s="2" t="s">
        <v>490</v>
      </c>
    </row>
    <row r="875" spans="1:12" ht="21.6" thickBot="1">
      <c r="A875" s="2" t="s">
        <v>3181</v>
      </c>
      <c r="B875" s="3" t="s">
        <v>165</v>
      </c>
      <c r="C875" s="2" t="s">
        <v>165</v>
      </c>
      <c r="D875" s="2" t="s">
        <v>1119</v>
      </c>
      <c r="E875" s="2" t="s">
        <v>482</v>
      </c>
      <c r="F875" s="2" t="s">
        <v>10</v>
      </c>
      <c r="G875" s="2" t="s">
        <v>20</v>
      </c>
      <c r="H875" s="2" t="s">
        <v>21</v>
      </c>
      <c r="I875" s="2" t="s">
        <v>13</v>
      </c>
      <c r="K875" s="2" t="s">
        <v>489</v>
      </c>
      <c r="L875" s="2" t="s">
        <v>490</v>
      </c>
    </row>
    <row r="876" spans="1:12" ht="21.6" thickBot="1">
      <c r="A876" s="2" t="s">
        <v>3183</v>
      </c>
      <c r="B876" s="3" t="s">
        <v>165</v>
      </c>
      <c r="C876" s="2" t="s">
        <v>165</v>
      </c>
      <c r="D876" s="2" t="s">
        <v>1119</v>
      </c>
      <c r="E876" s="2" t="s">
        <v>482</v>
      </c>
      <c r="F876" s="2" t="s">
        <v>10</v>
      </c>
      <c r="G876" s="2" t="s">
        <v>20</v>
      </c>
      <c r="H876" s="2" t="s">
        <v>21</v>
      </c>
      <c r="I876" s="2" t="s">
        <v>13</v>
      </c>
      <c r="K876" s="2" t="s">
        <v>489</v>
      </c>
      <c r="L876" s="2" t="s">
        <v>490</v>
      </c>
    </row>
    <row r="877" spans="1:12" ht="21.6" thickBot="1">
      <c r="A877" s="2" t="s">
        <v>3185</v>
      </c>
      <c r="B877" s="3" t="s">
        <v>915</v>
      </c>
      <c r="C877" s="2" t="s">
        <v>915</v>
      </c>
      <c r="D877" s="2" t="s">
        <v>1119</v>
      </c>
      <c r="E877" s="2" t="s">
        <v>482</v>
      </c>
      <c r="F877" s="2" t="s">
        <v>10</v>
      </c>
      <c r="H877" s="2" t="s">
        <v>625</v>
      </c>
      <c r="I877" s="2" t="s">
        <v>184</v>
      </c>
      <c r="K877" s="2" t="s">
        <v>512</v>
      </c>
      <c r="L877" s="2" t="s">
        <v>517</v>
      </c>
    </row>
    <row r="878" spans="1:12" ht="21.6" thickBot="1">
      <c r="A878" s="2" t="s">
        <v>3187</v>
      </c>
      <c r="B878" s="3" t="s">
        <v>916</v>
      </c>
      <c r="C878" s="2" t="s">
        <v>916</v>
      </c>
      <c r="D878" s="2" t="s">
        <v>1119</v>
      </c>
      <c r="E878" s="2" t="s">
        <v>482</v>
      </c>
      <c r="F878" s="2" t="s">
        <v>10</v>
      </c>
      <c r="G878" s="2" t="s">
        <v>29</v>
      </c>
      <c r="H878" s="2" t="s">
        <v>12</v>
      </c>
      <c r="I878" s="2" t="s">
        <v>13</v>
      </c>
      <c r="K878" s="2" t="s">
        <v>486</v>
      </c>
      <c r="L878" s="2" t="s">
        <v>487</v>
      </c>
    </row>
    <row r="879" spans="1:12" ht="21.6" thickBot="1">
      <c r="A879" s="2" t="s">
        <v>3189</v>
      </c>
      <c r="B879" s="3" t="s">
        <v>917</v>
      </c>
      <c r="C879" s="2" t="s">
        <v>917</v>
      </c>
      <c r="D879" s="2" t="s">
        <v>1119</v>
      </c>
      <c r="E879" s="2" t="s">
        <v>482</v>
      </c>
      <c r="F879" s="2" t="s">
        <v>10</v>
      </c>
      <c r="G879" s="2" t="s">
        <v>29</v>
      </c>
      <c r="H879" s="2" t="s">
        <v>12</v>
      </c>
      <c r="I879" s="2" t="s">
        <v>13</v>
      </c>
      <c r="J879" s="2" t="s">
        <v>30</v>
      </c>
      <c r="K879" s="2" t="s">
        <v>486</v>
      </c>
      <c r="L879" s="2" t="s">
        <v>487</v>
      </c>
    </row>
    <row r="880" spans="1:12" ht="21.6" thickBot="1">
      <c r="A880" s="2" t="s">
        <v>3191</v>
      </c>
      <c r="B880" s="3" t="s">
        <v>1088</v>
      </c>
      <c r="C880" s="2" t="s">
        <v>3192</v>
      </c>
      <c r="D880" s="2" t="s">
        <v>1119</v>
      </c>
      <c r="E880" s="2" t="s">
        <v>516</v>
      </c>
      <c r="F880" s="2" t="s">
        <v>918</v>
      </c>
      <c r="G880" s="2" t="s">
        <v>364</v>
      </c>
      <c r="H880" s="2" t="s">
        <v>51</v>
      </c>
      <c r="I880" s="2" t="s">
        <v>13</v>
      </c>
      <c r="K880" s="2" t="s">
        <v>489</v>
      </c>
      <c r="L880" s="2" t="s">
        <v>491</v>
      </c>
    </row>
    <row r="881" spans="1:12" ht="21.6" thickBot="1">
      <c r="A881" s="2" t="s">
        <v>3194</v>
      </c>
      <c r="B881" s="3" t="s">
        <v>859</v>
      </c>
      <c r="C881" s="2" t="s">
        <v>859</v>
      </c>
      <c r="D881" s="2" t="s">
        <v>1119</v>
      </c>
      <c r="E881" s="2" t="s">
        <v>482</v>
      </c>
      <c r="F881" s="2" t="s">
        <v>10</v>
      </c>
      <c r="G881" s="2" t="s">
        <v>419</v>
      </c>
      <c r="H881" s="2" t="s">
        <v>321</v>
      </c>
      <c r="I881" s="2" t="s">
        <v>13</v>
      </c>
      <c r="J881" s="2" t="s">
        <v>30</v>
      </c>
      <c r="K881" s="2" t="s">
        <v>486</v>
      </c>
      <c r="L881" s="2" t="s">
        <v>487</v>
      </c>
    </row>
    <row r="882" spans="1:12" ht="21.6" thickBot="1">
      <c r="A882" s="2" t="s">
        <v>3196</v>
      </c>
      <c r="B882" s="3" t="s">
        <v>858</v>
      </c>
      <c r="C882" s="2" t="s">
        <v>858</v>
      </c>
      <c r="D882" s="2" t="s">
        <v>1119</v>
      </c>
      <c r="E882" s="2" t="s">
        <v>482</v>
      </c>
      <c r="F882" s="2" t="s">
        <v>10</v>
      </c>
      <c r="G882" s="2" t="s">
        <v>419</v>
      </c>
      <c r="H882" s="2" t="s">
        <v>321</v>
      </c>
      <c r="I882" s="2" t="s">
        <v>13</v>
      </c>
      <c r="J882" s="2" t="s">
        <v>30</v>
      </c>
      <c r="K882" s="2" t="s">
        <v>498</v>
      </c>
      <c r="L882" s="2" t="s">
        <v>499</v>
      </c>
    </row>
    <row r="883" spans="1:12" ht="21.6" thickBot="1">
      <c r="A883" s="2" t="s">
        <v>3198</v>
      </c>
      <c r="B883" s="3" t="s">
        <v>919</v>
      </c>
      <c r="C883" s="2" t="s">
        <v>919</v>
      </c>
      <c r="D883" s="2" t="s">
        <v>1119</v>
      </c>
      <c r="E883" s="2" t="s">
        <v>482</v>
      </c>
      <c r="F883" s="2" t="s">
        <v>10</v>
      </c>
      <c r="G883" s="2" t="s">
        <v>195</v>
      </c>
      <c r="H883" s="2" t="s">
        <v>229</v>
      </c>
      <c r="I883" s="2" t="s">
        <v>65</v>
      </c>
      <c r="K883" s="2" t="s">
        <v>489</v>
      </c>
      <c r="L883" s="2" t="s">
        <v>568</v>
      </c>
    </row>
    <row r="884" spans="1:12" ht="21.6" thickBot="1">
      <c r="A884" s="2" t="s">
        <v>3200</v>
      </c>
      <c r="B884" s="3" t="s">
        <v>598</v>
      </c>
      <c r="C884" s="2" t="s">
        <v>598</v>
      </c>
      <c r="D884" s="2" t="s">
        <v>1119</v>
      </c>
      <c r="E884" s="2" t="s">
        <v>482</v>
      </c>
      <c r="F884" s="2" t="s">
        <v>10</v>
      </c>
      <c r="G884" s="2" t="s">
        <v>141</v>
      </c>
      <c r="H884" s="2" t="s">
        <v>12</v>
      </c>
      <c r="I884" s="2" t="s">
        <v>13</v>
      </c>
      <c r="K884" s="2" t="s">
        <v>465</v>
      </c>
      <c r="L884" s="2" t="s">
        <v>466</v>
      </c>
    </row>
    <row r="885" spans="1:12" ht="21.6" thickBot="1">
      <c r="A885" s="2" t="s">
        <v>3202</v>
      </c>
      <c r="B885" s="3" t="s">
        <v>187</v>
      </c>
      <c r="C885" s="2" t="s">
        <v>187</v>
      </c>
      <c r="D885" s="2" t="s">
        <v>1119</v>
      </c>
      <c r="E885" s="2" t="s">
        <v>482</v>
      </c>
      <c r="F885" s="2" t="s">
        <v>10</v>
      </c>
      <c r="G885" s="2" t="s">
        <v>141</v>
      </c>
      <c r="H885" s="2" t="s">
        <v>12</v>
      </c>
      <c r="I885" s="2" t="s">
        <v>13</v>
      </c>
      <c r="K885" s="2" t="s">
        <v>465</v>
      </c>
      <c r="L885" s="2" t="s">
        <v>466</v>
      </c>
    </row>
    <row r="886" spans="1:12" ht="21.6" thickBot="1">
      <c r="A886" s="2" t="s">
        <v>3204</v>
      </c>
      <c r="B886" s="3" t="s">
        <v>920</v>
      </c>
      <c r="C886" s="2" t="s">
        <v>920</v>
      </c>
      <c r="D886" s="2" t="s">
        <v>1119</v>
      </c>
      <c r="E886" s="2" t="s">
        <v>482</v>
      </c>
      <c r="F886" s="2" t="s">
        <v>10</v>
      </c>
      <c r="G886" s="2" t="s">
        <v>84</v>
      </c>
      <c r="H886" s="2" t="s">
        <v>12</v>
      </c>
      <c r="I886" s="2" t="s">
        <v>13</v>
      </c>
      <c r="K886" s="2" t="s">
        <v>465</v>
      </c>
      <c r="L886" s="2" t="s">
        <v>921</v>
      </c>
    </row>
    <row r="887" spans="1:12" ht="21.6" thickBot="1">
      <c r="A887" s="2" t="s">
        <v>3206</v>
      </c>
      <c r="B887" s="3" t="s">
        <v>185</v>
      </c>
      <c r="C887" s="2" t="s">
        <v>185</v>
      </c>
      <c r="D887" s="2" t="s">
        <v>1119</v>
      </c>
      <c r="E887" s="2" t="s">
        <v>482</v>
      </c>
      <c r="F887" s="2" t="s">
        <v>10</v>
      </c>
      <c r="G887" s="2" t="s">
        <v>141</v>
      </c>
      <c r="H887" s="2" t="s">
        <v>12</v>
      </c>
      <c r="I887" s="2" t="s">
        <v>13</v>
      </c>
      <c r="K887" s="2" t="s">
        <v>465</v>
      </c>
      <c r="L887" s="2" t="s">
        <v>466</v>
      </c>
    </row>
    <row r="888" spans="1:12" ht="21.6" thickBot="1">
      <c r="A888" s="2" t="s">
        <v>3208</v>
      </c>
      <c r="B888" s="3" t="s">
        <v>188</v>
      </c>
      <c r="C888" s="2" t="s">
        <v>188</v>
      </c>
      <c r="D888" s="2" t="s">
        <v>1119</v>
      </c>
      <c r="E888" s="2" t="s">
        <v>482</v>
      </c>
      <c r="F888" s="2" t="s">
        <v>10</v>
      </c>
      <c r="G888" s="2" t="s">
        <v>141</v>
      </c>
      <c r="H888" s="2" t="s">
        <v>12</v>
      </c>
      <c r="I888" s="2" t="s">
        <v>13</v>
      </c>
      <c r="K888" s="2" t="s">
        <v>465</v>
      </c>
      <c r="L888" s="2" t="s">
        <v>466</v>
      </c>
    </row>
    <row r="889" spans="1:12" ht="21.6" thickBot="1">
      <c r="A889" s="2" t="s">
        <v>3210</v>
      </c>
      <c r="B889" s="3" t="s">
        <v>558</v>
      </c>
      <c r="C889" s="2" t="s">
        <v>558</v>
      </c>
      <c r="D889" s="2" t="s">
        <v>1119</v>
      </c>
      <c r="E889" s="2" t="s">
        <v>482</v>
      </c>
      <c r="F889" s="2" t="s">
        <v>10</v>
      </c>
      <c r="G889" s="2" t="s">
        <v>17</v>
      </c>
      <c r="H889" s="2" t="s">
        <v>12</v>
      </c>
      <c r="I889" s="2" t="s">
        <v>13</v>
      </c>
      <c r="J889" s="2" t="s">
        <v>30</v>
      </c>
      <c r="K889" s="2" t="s">
        <v>489</v>
      </c>
      <c r="L889" s="2" t="s">
        <v>491</v>
      </c>
    </row>
    <row r="890" spans="1:12" ht="21.6" thickBot="1">
      <c r="A890" s="2" t="s">
        <v>3212</v>
      </c>
      <c r="B890" s="3" t="s">
        <v>1089</v>
      </c>
      <c r="C890" s="2" t="s">
        <v>3213</v>
      </c>
      <c r="D890" s="2" t="s">
        <v>1119</v>
      </c>
      <c r="E890" s="2" t="s">
        <v>482</v>
      </c>
      <c r="F890" s="2" t="s">
        <v>10</v>
      </c>
      <c r="G890" s="2" t="s">
        <v>368</v>
      </c>
      <c r="H890" s="2" t="s">
        <v>51</v>
      </c>
      <c r="I890" s="2" t="s">
        <v>13</v>
      </c>
      <c r="K890" s="2" t="s">
        <v>489</v>
      </c>
      <c r="L890" s="2" t="s">
        <v>515</v>
      </c>
    </row>
    <row r="891" spans="1:12" ht="21.6" thickBot="1">
      <c r="A891" s="2" t="s">
        <v>3215</v>
      </c>
      <c r="B891" s="3" t="s">
        <v>922</v>
      </c>
      <c r="C891" s="2" t="s">
        <v>922</v>
      </c>
      <c r="D891" s="2" t="s">
        <v>1119</v>
      </c>
      <c r="E891" s="2" t="s">
        <v>482</v>
      </c>
      <c r="F891" s="2" t="s">
        <v>10</v>
      </c>
      <c r="G891" s="2" t="s">
        <v>216</v>
      </c>
      <c r="H891" s="2" t="s">
        <v>12</v>
      </c>
      <c r="I891" s="2" t="s">
        <v>13</v>
      </c>
      <c r="K891" s="2" t="s">
        <v>489</v>
      </c>
      <c r="L891" s="2" t="s">
        <v>515</v>
      </c>
    </row>
    <row r="892" spans="1:12" ht="21.6" thickBot="1">
      <c r="A892" s="2" t="s">
        <v>3217</v>
      </c>
      <c r="B892" s="3" t="s">
        <v>923</v>
      </c>
      <c r="C892" s="2" t="s">
        <v>923</v>
      </c>
      <c r="D892" s="2" t="s">
        <v>1119</v>
      </c>
      <c r="E892" s="2" t="s">
        <v>482</v>
      </c>
      <c r="F892" s="2" t="s">
        <v>10</v>
      </c>
      <c r="G892" s="2" t="s">
        <v>120</v>
      </c>
      <c r="H892" s="2" t="s">
        <v>12</v>
      </c>
      <c r="I892" s="2" t="s">
        <v>13</v>
      </c>
      <c r="J892" s="2" t="s">
        <v>30</v>
      </c>
      <c r="K892" s="2" t="s">
        <v>489</v>
      </c>
      <c r="L892" s="2" t="s">
        <v>491</v>
      </c>
    </row>
    <row r="893" spans="1:12" ht="21.6" thickBot="1">
      <c r="A893" s="2" t="s">
        <v>3219</v>
      </c>
      <c r="B893" s="3" t="s">
        <v>924</v>
      </c>
      <c r="C893" s="2" t="s">
        <v>924</v>
      </c>
      <c r="D893" s="2" t="s">
        <v>1119</v>
      </c>
      <c r="E893" s="2" t="s">
        <v>482</v>
      </c>
      <c r="F893" s="2" t="s">
        <v>10</v>
      </c>
      <c r="G893" s="2" t="s">
        <v>368</v>
      </c>
      <c r="H893" s="2" t="s">
        <v>51</v>
      </c>
      <c r="I893" s="2" t="s">
        <v>13</v>
      </c>
      <c r="K893" s="2" t="s">
        <v>489</v>
      </c>
      <c r="L893" s="2" t="s">
        <v>491</v>
      </c>
    </row>
    <row r="894" spans="1:12" ht="21.6" thickBot="1">
      <c r="A894" s="2" t="s">
        <v>3221</v>
      </c>
      <c r="B894" s="3" t="s">
        <v>255</v>
      </c>
      <c r="C894" s="2" t="s">
        <v>255</v>
      </c>
      <c r="D894" s="2" t="s">
        <v>1119</v>
      </c>
      <c r="E894" s="2" t="s">
        <v>482</v>
      </c>
      <c r="F894" s="2" t="s">
        <v>10</v>
      </c>
      <c r="G894" s="2" t="s">
        <v>387</v>
      </c>
      <c r="H894" s="2" t="s">
        <v>51</v>
      </c>
      <c r="I894" s="2" t="s">
        <v>13</v>
      </c>
      <c r="K894" s="2" t="s">
        <v>486</v>
      </c>
      <c r="L894" s="2" t="s">
        <v>487</v>
      </c>
    </row>
    <row r="895" spans="1:12" ht="21.6" thickBot="1">
      <c r="A895" s="2" t="s">
        <v>3223</v>
      </c>
      <c r="B895" s="3" t="s">
        <v>525</v>
      </c>
      <c r="C895" s="2" t="s">
        <v>525</v>
      </c>
      <c r="D895" s="2" t="s">
        <v>1119</v>
      </c>
      <c r="E895" s="2" t="s">
        <v>482</v>
      </c>
      <c r="F895" s="2" t="s">
        <v>10</v>
      </c>
      <c r="G895" s="2" t="s">
        <v>387</v>
      </c>
      <c r="H895" s="2" t="s">
        <v>51</v>
      </c>
      <c r="I895" s="2" t="s">
        <v>13</v>
      </c>
      <c r="K895" s="2" t="s">
        <v>512</v>
      </c>
      <c r="L895" s="2" t="s">
        <v>517</v>
      </c>
    </row>
    <row r="896" spans="1:12" ht="21.6" thickBot="1">
      <c r="A896" s="2" t="s">
        <v>3225</v>
      </c>
      <c r="B896" s="3" t="s">
        <v>226</v>
      </c>
      <c r="C896" s="2" t="s">
        <v>226</v>
      </c>
      <c r="D896" s="2" t="s">
        <v>1119</v>
      </c>
      <c r="E896" s="2" t="s">
        <v>482</v>
      </c>
      <c r="F896" s="2" t="s">
        <v>10</v>
      </c>
      <c r="G896" s="2" t="s">
        <v>216</v>
      </c>
      <c r="H896" s="2" t="s">
        <v>12</v>
      </c>
      <c r="I896" s="2" t="s">
        <v>13</v>
      </c>
      <c r="K896" s="2" t="s">
        <v>465</v>
      </c>
      <c r="L896" s="2" t="s">
        <v>488</v>
      </c>
    </row>
    <row r="897" spans="1:12" ht="21.6" thickBot="1">
      <c r="A897" s="2" t="s">
        <v>3227</v>
      </c>
      <c r="B897" s="3" t="s">
        <v>217</v>
      </c>
      <c r="C897" s="2" t="s">
        <v>217</v>
      </c>
      <c r="D897" s="2" t="s">
        <v>1119</v>
      </c>
      <c r="E897" s="2" t="s">
        <v>482</v>
      </c>
      <c r="F897" s="2" t="s">
        <v>10</v>
      </c>
      <c r="G897" s="2" t="s">
        <v>17</v>
      </c>
      <c r="H897" s="2" t="s">
        <v>12</v>
      </c>
      <c r="I897" s="2" t="s">
        <v>13</v>
      </c>
      <c r="K897" s="2" t="s">
        <v>489</v>
      </c>
      <c r="L897" s="2" t="s">
        <v>491</v>
      </c>
    </row>
    <row r="898" spans="1:12" ht="21.6" thickBot="1">
      <c r="A898" s="2" t="s">
        <v>3229</v>
      </c>
      <c r="B898" s="3" t="s">
        <v>925</v>
      </c>
      <c r="C898" s="2" t="s">
        <v>925</v>
      </c>
      <c r="D898" s="2" t="s">
        <v>1119</v>
      </c>
      <c r="E898" s="2" t="s">
        <v>482</v>
      </c>
      <c r="F898" s="2" t="s">
        <v>10</v>
      </c>
      <c r="G898" s="2" t="s">
        <v>17</v>
      </c>
      <c r="H898" s="2" t="s">
        <v>12</v>
      </c>
      <c r="I898" s="2" t="s">
        <v>13</v>
      </c>
      <c r="K898" s="2" t="s">
        <v>489</v>
      </c>
      <c r="L898" s="2" t="s">
        <v>491</v>
      </c>
    </row>
    <row r="899" spans="1:12" ht="21.6" thickBot="1">
      <c r="A899" s="2" t="s">
        <v>3232</v>
      </c>
      <c r="B899" s="3" t="s">
        <v>926</v>
      </c>
      <c r="C899" s="2" t="s">
        <v>926</v>
      </c>
      <c r="D899" s="2" t="s">
        <v>1119</v>
      </c>
      <c r="E899" s="2" t="s">
        <v>907</v>
      </c>
      <c r="F899" s="2" t="s">
        <v>10</v>
      </c>
      <c r="G899" s="2" t="s">
        <v>927</v>
      </c>
      <c r="H899" s="2" t="s">
        <v>34</v>
      </c>
      <c r="I899" s="2" t="s">
        <v>13</v>
      </c>
      <c r="K899" s="2" t="s">
        <v>465</v>
      </c>
      <c r="L899" s="2" t="s">
        <v>921</v>
      </c>
    </row>
    <row r="900" spans="1:12" ht="21.6" thickBot="1">
      <c r="A900" s="2" t="s">
        <v>3234</v>
      </c>
      <c r="B900" s="3" t="s">
        <v>928</v>
      </c>
      <c r="C900" s="2" t="s">
        <v>928</v>
      </c>
      <c r="D900" s="2" t="s">
        <v>1119</v>
      </c>
      <c r="E900" s="2" t="s">
        <v>482</v>
      </c>
      <c r="F900" s="2" t="s">
        <v>10</v>
      </c>
      <c r="G900" s="2" t="s">
        <v>216</v>
      </c>
      <c r="H900" s="2" t="s">
        <v>12</v>
      </c>
      <c r="I900" s="2" t="s">
        <v>13</v>
      </c>
      <c r="K900" s="2" t="s">
        <v>465</v>
      </c>
      <c r="L900" s="2" t="s">
        <v>466</v>
      </c>
    </row>
    <row r="901" spans="1:12" ht="21.6" thickBot="1">
      <c r="A901" s="2" t="s">
        <v>3236</v>
      </c>
      <c r="B901" s="3" t="s">
        <v>218</v>
      </c>
      <c r="C901" s="2" t="s">
        <v>218</v>
      </c>
      <c r="D901" s="2" t="s">
        <v>1119</v>
      </c>
      <c r="E901" s="2" t="s">
        <v>482</v>
      </c>
      <c r="F901" s="2" t="s">
        <v>10</v>
      </c>
      <c r="G901" s="2" t="s">
        <v>216</v>
      </c>
      <c r="H901" s="2" t="s">
        <v>12</v>
      </c>
      <c r="I901" s="2" t="s">
        <v>13</v>
      </c>
      <c r="K901" s="2" t="s">
        <v>465</v>
      </c>
      <c r="L901" s="2" t="s">
        <v>466</v>
      </c>
    </row>
    <row r="902" spans="1:12" ht="21.6" thickBot="1">
      <c r="A902" s="2" t="s">
        <v>3238</v>
      </c>
      <c r="B902" s="3" t="s">
        <v>221</v>
      </c>
      <c r="C902" s="2" t="s">
        <v>221</v>
      </c>
      <c r="D902" s="2" t="s">
        <v>1119</v>
      </c>
      <c r="E902" s="2" t="s">
        <v>482</v>
      </c>
      <c r="F902" s="2" t="s">
        <v>10</v>
      </c>
      <c r="G902" s="2" t="s">
        <v>216</v>
      </c>
      <c r="H902" s="2" t="s">
        <v>12</v>
      </c>
      <c r="I902" s="2" t="s">
        <v>13</v>
      </c>
      <c r="K902" s="2" t="s">
        <v>465</v>
      </c>
      <c r="L902" s="2" t="s">
        <v>488</v>
      </c>
    </row>
    <row r="903" spans="1:12" ht="21.6" thickBot="1">
      <c r="A903" s="2" t="s">
        <v>3240</v>
      </c>
      <c r="B903" s="3" t="s">
        <v>929</v>
      </c>
      <c r="C903" s="2" t="s">
        <v>929</v>
      </c>
      <c r="D903" s="2" t="s">
        <v>1119</v>
      </c>
      <c r="E903" s="2" t="s">
        <v>482</v>
      </c>
      <c r="F903" s="2" t="s">
        <v>10</v>
      </c>
      <c r="G903" s="2" t="s">
        <v>216</v>
      </c>
      <c r="H903" s="2" t="s">
        <v>12</v>
      </c>
      <c r="I903" s="2" t="s">
        <v>13</v>
      </c>
      <c r="K903" s="2" t="s">
        <v>465</v>
      </c>
      <c r="L903" s="2" t="s">
        <v>466</v>
      </c>
    </row>
    <row r="904" spans="1:12" ht="21.6" thickBot="1">
      <c r="A904" s="2" t="s">
        <v>3242</v>
      </c>
      <c r="B904" s="3" t="s">
        <v>930</v>
      </c>
      <c r="C904" s="2" t="s">
        <v>930</v>
      </c>
      <c r="D904" s="2" t="s">
        <v>1119</v>
      </c>
      <c r="E904" s="2" t="s">
        <v>482</v>
      </c>
      <c r="F904" s="2" t="s">
        <v>10</v>
      </c>
      <c r="G904" s="2" t="s">
        <v>216</v>
      </c>
      <c r="H904" s="2" t="s">
        <v>12</v>
      </c>
      <c r="I904" s="2" t="s">
        <v>13</v>
      </c>
      <c r="K904" s="2" t="s">
        <v>465</v>
      </c>
      <c r="L904" s="2" t="s">
        <v>466</v>
      </c>
    </row>
    <row r="905" spans="1:12" ht="21.6" thickBot="1">
      <c r="A905" s="2" t="s">
        <v>3244</v>
      </c>
      <c r="B905" s="3" t="s">
        <v>246</v>
      </c>
      <c r="C905" s="2" t="s">
        <v>246</v>
      </c>
      <c r="D905" s="2" t="s">
        <v>1119</v>
      </c>
      <c r="E905" s="2" t="s">
        <v>482</v>
      </c>
      <c r="F905" s="2" t="s">
        <v>10</v>
      </c>
      <c r="G905" s="2" t="s">
        <v>11</v>
      </c>
      <c r="H905" s="2" t="s">
        <v>12</v>
      </c>
      <c r="I905" s="2" t="s">
        <v>13</v>
      </c>
      <c r="K905" s="2" t="s">
        <v>465</v>
      </c>
      <c r="L905" s="2" t="s">
        <v>466</v>
      </c>
    </row>
    <row r="906" spans="1:12" ht="21.6" thickBot="1">
      <c r="A906" s="2" t="s">
        <v>3246</v>
      </c>
      <c r="B906" s="3" t="s">
        <v>215</v>
      </c>
      <c r="C906" s="2" t="s">
        <v>215</v>
      </c>
      <c r="D906" s="2" t="s">
        <v>1119</v>
      </c>
      <c r="E906" s="2" t="s">
        <v>482</v>
      </c>
      <c r="F906" s="2" t="s">
        <v>10</v>
      </c>
      <c r="G906" s="2" t="s">
        <v>216</v>
      </c>
      <c r="H906" s="2" t="s">
        <v>12</v>
      </c>
      <c r="I906" s="2" t="s">
        <v>13</v>
      </c>
      <c r="K906" s="2" t="s">
        <v>465</v>
      </c>
      <c r="L906" s="2" t="s">
        <v>488</v>
      </c>
    </row>
    <row r="907" spans="1:12" ht="21.6" thickBot="1">
      <c r="A907" s="2" t="s">
        <v>3248</v>
      </c>
      <c r="B907" s="3" t="s">
        <v>931</v>
      </c>
      <c r="C907" s="2" t="s">
        <v>931</v>
      </c>
      <c r="D907" s="2" t="s">
        <v>1119</v>
      </c>
      <c r="E907" s="2" t="s">
        <v>482</v>
      </c>
      <c r="F907" s="2" t="s">
        <v>10</v>
      </c>
      <c r="G907" s="2" t="s">
        <v>120</v>
      </c>
      <c r="H907" s="2" t="s">
        <v>12</v>
      </c>
      <c r="I907" s="2" t="s">
        <v>13</v>
      </c>
      <c r="K907" s="2" t="s">
        <v>489</v>
      </c>
      <c r="L907" s="2" t="s">
        <v>491</v>
      </c>
    </row>
    <row r="908" spans="1:12" ht="21.6" thickBot="1">
      <c r="A908" s="2" t="s">
        <v>3250</v>
      </c>
      <c r="B908" s="3" t="s">
        <v>504</v>
      </c>
      <c r="C908" s="2" t="s">
        <v>504</v>
      </c>
      <c r="D908" s="2" t="s">
        <v>1119</v>
      </c>
      <c r="E908" s="2" t="s">
        <v>482</v>
      </c>
      <c r="F908" s="2" t="s">
        <v>10</v>
      </c>
      <c r="G908" s="2" t="s">
        <v>80</v>
      </c>
      <c r="H908" s="2" t="s">
        <v>12</v>
      </c>
      <c r="I908" s="2" t="s">
        <v>13</v>
      </c>
      <c r="K908" s="2" t="s">
        <v>465</v>
      </c>
      <c r="L908" s="2" t="s">
        <v>466</v>
      </c>
    </row>
    <row r="909" spans="1:12" ht="21.6" thickBot="1">
      <c r="A909" s="2" t="s">
        <v>3252</v>
      </c>
      <c r="B909" s="3" t="s">
        <v>874</v>
      </c>
      <c r="C909" s="2" t="s">
        <v>874</v>
      </c>
      <c r="D909" s="2" t="s">
        <v>1119</v>
      </c>
      <c r="E909" s="2" t="s">
        <v>482</v>
      </c>
      <c r="F909" s="2" t="s">
        <v>10</v>
      </c>
      <c r="G909" s="2" t="s">
        <v>80</v>
      </c>
      <c r="H909" s="2" t="s">
        <v>12</v>
      </c>
      <c r="I909" s="2" t="s">
        <v>13</v>
      </c>
      <c r="K909" s="2" t="s">
        <v>465</v>
      </c>
      <c r="L909" s="2" t="s">
        <v>466</v>
      </c>
    </row>
    <row r="910" spans="1:12" ht="21.6" thickBot="1">
      <c r="A910" s="2" t="s">
        <v>3254</v>
      </c>
      <c r="B910" s="3" t="s">
        <v>181</v>
      </c>
      <c r="C910" s="2" t="s">
        <v>181</v>
      </c>
      <c r="D910" s="2" t="s">
        <v>1119</v>
      </c>
      <c r="E910" s="2" t="s">
        <v>482</v>
      </c>
      <c r="F910" s="2" t="s">
        <v>10</v>
      </c>
      <c r="G910" s="2" t="s">
        <v>80</v>
      </c>
      <c r="H910" s="2" t="s">
        <v>12</v>
      </c>
      <c r="I910" s="2" t="s">
        <v>13</v>
      </c>
      <c r="K910" s="2" t="s">
        <v>465</v>
      </c>
      <c r="L910" s="2" t="s">
        <v>466</v>
      </c>
    </row>
    <row r="911" spans="1:12" ht="21.6" thickBot="1">
      <c r="A911" s="2" t="s">
        <v>3256</v>
      </c>
      <c r="B911" s="3" t="s">
        <v>179</v>
      </c>
      <c r="C911" s="2" t="s">
        <v>179</v>
      </c>
      <c r="D911" s="2" t="s">
        <v>1119</v>
      </c>
      <c r="E911" s="2" t="s">
        <v>482</v>
      </c>
      <c r="F911" s="2" t="s">
        <v>10</v>
      </c>
      <c r="G911" s="2" t="s">
        <v>80</v>
      </c>
      <c r="H911" s="2" t="s">
        <v>12</v>
      </c>
      <c r="I911" s="2" t="s">
        <v>13</v>
      </c>
      <c r="K911" s="2" t="s">
        <v>465</v>
      </c>
      <c r="L911" s="2" t="s">
        <v>466</v>
      </c>
    </row>
    <row r="912" spans="1:12" ht="21.6" thickBot="1">
      <c r="A912" s="2" t="s">
        <v>3257</v>
      </c>
      <c r="B912" s="3" t="s">
        <v>932</v>
      </c>
      <c r="C912" s="2" t="s">
        <v>932</v>
      </c>
      <c r="D912" s="2" t="s">
        <v>1119</v>
      </c>
      <c r="E912" s="2" t="s">
        <v>482</v>
      </c>
      <c r="F912" s="2" t="s">
        <v>10</v>
      </c>
      <c r="G912" s="2" t="s">
        <v>120</v>
      </c>
      <c r="H912" s="2" t="s">
        <v>12</v>
      </c>
      <c r="I912" s="2" t="s">
        <v>13</v>
      </c>
      <c r="K912" s="2" t="s">
        <v>489</v>
      </c>
      <c r="L912" s="2" t="s">
        <v>491</v>
      </c>
    </row>
    <row r="913" spans="1:12" ht="21.6" thickBot="1">
      <c r="A913" s="2" t="s">
        <v>3259</v>
      </c>
      <c r="B913" s="3" t="s">
        <v>933</v>
      </c>
      <c r="C913" s="2" t="s">
        <v>933</v>
      </c>
      <c r="D913" s="2" t="s">
        <v>1119</v>
      </c>
      <c r="E913" s="2" t="s">
        <v>482</v>
      </c>
      <c r="F913" s="2" t="s">
        <v>10</v>
      </c>
      <c r="G913" s="2" t="s">
        <v>240</v>
      </c>
      <c r="H913" s="2" t="s">
        <v>51</v>
      </c>
      <c r="I913" s="2" t="s">
        <v>13</v>
      </c>
      <c r="K913" s="2" t="s">
        <v>489</v>
      </c>
      <c r="L913" s="2" t="s">
        <v>491</v>
      </c>
    </row>
    <row r="914" spans="1:12" ht="21.6" thickBot="1">
      <c r="A914" s="2" t="s">
        <v>3261</v>
      </c>
      <c r="B914" s="3" t="s">
        <v>934</v>
      </c>
      <c r="C914" s="2" t="s">
        <v>934</v>
      </c>
      <c r="D914" s="2" t="s">
        <v>1119</v>
      </c>
      <c r="E914" s="2" t="s">
        <v>482</v>
      </c>
      <c r="F914" s="2" t="s">
        <v>10</v>
      </c>
      <c r="G914" s="2" t="s">
        <v>240</v>
      </c>
      <c r="H914" s="2" t="s">
        <v>51</v>
      </c>
      <c r="I914" s="2" t="s">
        <v>13</v>
      </c>
      <c r="K914" s="2" t="s">
        <v>486</v>
      </c>
      <c r="L914" s="2" t="s">
        <v>487</v>
      </c>
    </row>
    <row r="915" spans="1:12" ht="21.6" thickBot="1">
      <c r="A915" s="2" t="s">
        <v>3263</v>
      </c>
      <c r="B915" s="3" t="s">
        <v>117</v>
      </c>
      <c r="C915" s="2" t="s">
        <v>117</v>
      </c>
      <c r="D915" s="2" t="s">
        <v>1119</v>
      </c>
      <c r="E915" s="2" t="s">
        <v>482</v>
      </c>
      <c r="F915" s="2" t="s">
        <v>10</v>
      </c>
      <c r="G915" s="2" t="s">
        <v>17</v>
      </c>
      <c r="H915" s="2" t="s">
        <v>12</v>
      </c>
      <c r="I915" s="2" t="s">
        <v>13</v>
      </c>
      <c r="J915" s="2" t="s">
        <v>30</v>
      </c>
      <c r="K915" s="2" t="s">
        <v>489</v>
      </c>
      <c r="L915" s="2" t="s">
        <v>491</v>
      </c>
    </row>
    <row r="916" spans="1:12" ht="21.6" thickBot="1">
      <c r="A916" s="2" t="s">
        <v>3265</v>
      </c>
      <c r="B916" s="3" t="s">
        <v>935</v>
      </c>
      <c r="C916" s="2" t="s">
        <v>935</v>
      </c>
      <c r="D916" s="2" t="s">
        <v>1119</v>
      </c>
      <c r="E916" s="2" t="s">
        <v>482</v>
      </c>
      <c r="F916" s="2" t="s">
        <v>10</v>
      </c>
      <c r="G916" s="2" t="s">
        <v>545</v>
      </c>
      <c r="H916" s="2" t="s">
        <v>51</v>
      </c>
      <c r="I916" s="2" t="s">
        <v>13</v>
      </c>
      <c r="K916" s="2" t="s">
        <v>489</v>
      </c>
      <c r="L916" s="2" t="s">
        <v>515</v>
      </c>
    </row>
    <row r="917" spans="1:12" ht="21.6" thickBot="1">
      <c r="A917" s="2" t="s">
        <v>3267</v>
      </c>
      <c r="B917" s="3" t="s">
        <v>936</v>
      </c>
      <c r="C917" s="2" t="s">
        <v>936</v>
      </c>
      <c r="D917" s="2" t="s">
        <v>1119</v>
      </c>
      <c r="E917" s="2" t="s">
        <v>482</v>
      </c>
      <c r="F917" s="2" t="s">
        <v>518</v>
      </c>
      <c r="G917" s="2" t="s">
        <v>238</v>
      </c>
      <c r="H917" s="2" t="s">
        <v>54</v>
      </c>
      <c r="I917" s="2" t="s">
        <v>13</v>
      </c>
      <c r="K917" s="2" t="s">
        <v>512</v>
      </c>
      <c r="L917" s="2" t="s">
        <v>517</v>
      </c>
    </row>
    <row r="918" spans="1:12" ht="21.6" thickBot="1">
      <c r="A918" s="2" t="s">
        <v>3269</v>
      </c>
      <c r="B918" s="3" t="s">
        <v>937</v>
      </c>
      <c r="C918" s="2" t="s">
        <v>937</v>
      </c>
      <c r="D918" s="2" t="s">
        <v>1119</v>
      </c>
      <c r="E918" s="2" t="s">
        <v>482</v>
      </c>
      <c r="F918" s="2" t="s">
        <v>10</v>
      </c>
      <c r="G918" s="2" t="s">
        <v>545</v>
      </c>
      <c r="H918" s="2" t="s">
        <v>51</v>
      </c>
      <c r="I918" s="2" t="s">
        <v>13</v>
      </c>
      <c r="K918" s="2" t="s">
        <v>486</v>
      </c>
      <c r="L918" s="2" t="s">
        <v>487</v>
      </c>
    </row>
    <row r="919" spans="1:12" ht="21.6" thickBot="1">
      <c r="A919" s="2" t="s">
        <v>3271</v>
      </c>
      <c r="B919" s="3" t="s">
        <v>938</v>
      </c>
      <c r="C919" s="2" t="s">
        <v>938</v>
      </c>
      <c r="D919" s="2" t="s">
        <v>1119</v>
      </c>
      <c r="E919" s="2" t="s">
        <v>482</v>
      </c>
      <c r="F919" s="2" t="s">
        <v>10</v>
      </c>
      <c r="G919" s="2" t="s">
        <v>17</v>
      </c>
      <c r="H919" s="2" t="s">
        <v>12</v>
      </c>
      <c r="I919" s="2" t="s">
        <v>13</v>
      </c>
      <c r="K919" s="2" t="s">
        <v>489</v>
      </c>
      <c r="L919" s="2" t="s">
        <v>490</v>
      </c>
    </row>
    <row r="920" spans="1:12" ht="21.6" thickBot="1">
      <c r="A920" s="2" t="s">
        <v>3273</v>
      </c>
      <c r="B920" s="3" t="s">
        <v>939</v>
      </c>
      <c r="C920" s="2" t="s">
        <v>939</v>
      </c>
      <c r="D920" s="2" t="s">
        <v>1119</v>
      </c>
      <c r="E920" s="2" t="s">
        <v>482</v>
      </c>
      <c r="F920" s="2" t="s">
        <v>10</v>
      </c>
      <c r="G920" s="2" t="s">
        <v>367</v>
      </c>
      <c r="H920" s="2" t="s">
        <v>51</v>
      </c>
      <c r="I920" s="2" t="s">
        <v>13</v>
      </c>
      <c r="K920" s="2" t="s">
        <v>498</v>
      </c>
      <c r="L920" s="2" t="s">
        <v>522</v>
      </c>
    </row>
    <row r="921" spans="1:12" ht="21.6" thickBot="1">
      <c r="A921" s="2" t="s">
        <v>3275</v>
      </c>
      <c r="B921" s="3" t="s">
        <v>255</v>
      </c>
      <c r="C921" s="2" t="s">
        <v>255</v>
      </c>
      <c r="D921" s="2" t="s">
        <v>1119</v>
      </c>
      <c r="E921" s="2" t="s">
        <v>482</v>
      </c>
      <c r="F921" s="2" t="s">
        <v>10</v>
      </c>
      <c r="G921" s="2" t="s">
        <v>733</v>
      </c>
      <c r="H921" s="2" t="s">
        <v>51</v>
      </c>
      <c r="I921" s="2" t="s">
        <v>13</v>
      </c>
      <c r="K921" s="2" t="s">
        <v>486</v>
      </c>
      <c r="L921" s="2" t="s">
        <v>487</v>
      </c>
    </row>
    <row r="922" spans="1:12" ht="21.6" thickBot="1">
      <c r="A922" s="2" t="s">
        <v>3277</v>
      </c>
      <c r="B922" s="3" t="s">
        <v>940</v>
      </c>
      <c r="C922" s="2" t="s">
        <v>940</v>
      </c>
      <c r="D922" s="2" t="s">
        <v>1119</v>
      </c>
      <c r="E922" s="2" t="s">
        <v>482</v>
      </c>
      <c r="F922" s="2" t="s">
        <v>10</v>
      </c>
      <c r="G922" s="2" t="s">
        <v>120</v>
      </c>
      <c r="H922" s="2" t="s">
        <v>12</v>
      </c>
      <c r="I922" s="2" t="s">
        <v>13</v>
      </c>
      <c r="K922" s="2" t="s">
        <v>489</v>
      </c>
      <c r="L922" s="2" t="s">
        <v>490</v>
      </c>
    </row>
    <row r="923" spans="1:12" ht="21.6" thickBot="1">
      <c r="A923" s="2" t="s">
        <v>3279</v>
      </c>
      <c r="B923" s="3" t="s">
        <v>878</v>
      </c>
      <c r="C923" s="2" t="s">
        <v>878</v>
      </c>
      <c r="D923" s="2" t="s">
        <v>1119</v>
      </c>
      <c r="E923" s="2" t="s">
        <v>482</v>
      </c>
      <c r="F923" s="2" t="s">
        <v>10</v>
      </c>
      <c r="G923" s="2" t="s">
        <v>419</v>
      </c>
      <c r="H923" s="2" t="s">
        <v>321</v>
      </c>
      <c r="I923" s="2" t="s">
        <v>13</v>
      </c>
      <c r="K923" s="2" t="s">
        <v>486</v>
      </c>
      <c r="L923" s="2" t="s">
        <v>487</v>
      </c>
    </row>
    <row r="924" spans="1:12" ht="21.6" thickBot="1">
      <c r="A924" s="2" t="s">
        <v>3281</v>
      </c>
      <c r="B924" s="3" t="s">
        <v>941</v>
      </c>
      <c r="C924" s="2" t="s">
        <v>941</v>
      </c>
      <c r="D924" s="2" t="s">
        <v>1119</v>
      </c>
      <c r="E924" s="2" t="s">
        <v>482</v>
      </c>
      <c r="F924" s="2" t="s">
        <v>10</v>
      </c>
      <c r="G924" s="2" t="s">
        <v>367</v>
      </c>
      <c r="H924" s="2" t="s">
        <v>51</v>
      </c>
      <c r="I924" s="2" t="s">
        <v>13</v>
      </c>
      <c r="K924" s="2" t="s">
        <v>486</v>
      </c>
      <c r="L924" s="2" t="s">
        <v>487</v>
      </c>
    </row>
    <row r="925" spans="1:12" ht="21.6" thickBot="1">
      <c r="A925" s="2" t="s">
        <v>3283</v>
      </c>
      <c r="B925" s="3" t="s">
        <v>525</v>
      </c>
      <c r="C925" s="2" t="s">
        <v>525</v>
      </c>
      <c r="D925" s="2" t="s">
        <v>1119</v>
      </c>
      <c r="E925" s="2" t="s">
        <v>482</v>
      </c>
      <c r="F925" s="2" t="s">
        <v>10</v>
      </c>
      <c r="G925" s="2" t="s">
        <v>367</v>
      </c>
      <c r="H925" s="2" t="s">
        <v>51</v>
      </c>
      <c r="I925" s="2" t="s">
        <v>13</v>
      </c>
      <c r="K925" s="2" t="s">
        <v>489</v>
      </c>
      <c r="L925" s="2" t="s">
        <v>515</v>
      </c>
    </row>
    <row r="926" spans="1:12" ht="21.6" thickBot="1">
      <c r="A926" s="2" t="s">
        <v>3285</v>
      </c>
      <c r="B926" s="3" t="s">
        <v>942</v>
      </c>
      <c r="C926" s="2" t="s">
        <v>942</v>
      </c>
      <c r="D926" s="2" t="s">
        <v>1119</v>
      </c>
      <c r="E926" s="2" t="s">
        <v>482</v>
      </c>
      <c r="F926" s="2" t="s">
        <v>10</v>
      </c>
      <c r="G926" s="2" t="s">
        <v>11</v>
      </c>
      <c r="H926" s="2" t="s">
        <v>12</v>
      </c>
      <c r="I926" s="2" t="s">
        <v>13</v>
      </c>
      <c r="K926" s="2" t="s">
        <v>465</v>
      </c>
      <c r="L926" s="2" t="s">
        <v>466</v>
      </c>
    </row>
    <row r="927" spans="1:12" ht="21.6" thickBot="1">
      <c r="A927" s="2" t="s">
        <v>3287</v>
      </c>
      <c r="B927" s="3" t="s">
        <v>230</v>
      </c>
      <c r="C927" s="2" t="s">
        <v>230</v>
      </c>
      <c r="D927" s="2" t="s">
        <v>1119</v>
      </c>
      <c r="E927" s="2" t="s">
        <v>482</v>
      </c>
      <c r="F927" s="2" t="s">
        <v>10</v>
      </c>
      <c r="G927" s="2" t="s">
        <v>17</v>
      </c>
      <c r="H927" s="2" t="s">
        <v>12</v>
      </c>
      <c r="I927" s="2" t="s">
        <v>13</v>
      </c>
      <c r="K927" s="2" t="s">
        <v>489</v>
      </c>
      <c r="L927" s="2" t="s">
        <v>491</v>
      </c>
    </row>
    <row r="928" spans="1:12" ht="21.6" thickBot="1">
      <c r="A928" s="2" t="s">
        <v>3290</v>
      </c>
      <c r="B928" s="3" t="s">
        <v>943</v>
      </c>
      <c r="C928" s="2" t="s">
        <v>943</v>
      </c>
      <c r="D928" s="2" t="s">
        <v>1119</v>
      </c>
      <c r="E928" s="2" t="s">
        <v>482</v>
      </c>
      <c r="F928" s="2" t="s">
        <v>10</v>
      </c>
      <c r="G928" s="2" t="s">
        <v>944</v>
      </c>
      <c r="H928" s="2" t="s">
        <v>51</v>
      </c>
      <c r="I928" s="2" t="s">
        <v>13</v>
      </c>
      <c r="K928" s="2" t="s">
        <v>512</v>
      </c>
      <c r="L928" s="2" t="s">
        <v>517</v>
      </c>
    </row>
    <row r="929" spans="1:12" ht="21.6" thickBot="1">
      <c r="A929" s="2" t="s">
        <v>3292</v>
      </c>
      <c r="B929" s="3" t="s">
        <v>945</v>
      </c>
      <c r="C929" s="2" t="s">
        <v>945</v>
      </c>
      <c r="D929" s="2" t="s">
        <v>1119</v>
      </c>
      <c r="E929" s="2" t="s">
        <v>346</v>
      </c>
      <c r="F929" s="2" t="s">
        <v>518</v>
      </c>
      <c r="G929" s="2" t="s">
        <v>365</v>
      </c>
      <c r="H929" s="2" t="s">
        <v>51</v>
      </c>
      <c r="I929" s="2" t="s">
        <v>13</v>
      </c>
      <c r="K929" s="2" t="s">
        <v>498</v>
      </c>
      <c r="L929" s="2" t="s">
        <v>503</v>
      </c>
    </row>
    <row r="930" spans="1:12" ht="21.6" thickBot="1">
      <c r="A930" s="2" t="s">
        <v>3294</v>
      </c>
      <c r="B930" s="3" t="s">
        <v>946</v>
      </c>
      <c r="C930" s="2" t="s">
        <v>946</v>
      </c>
      <c r="D930" s="2" t="s">
        <v>1119</v>
      </c>
      <c r="E930" s="2" t="s">
        <v>482</v>
      </c>
      <c r="F930" s="2" t="s">
        <v>10</v>
      </c>
      <c r="G930" s="2" t="s">
        <v>29</v>
      </c>
      <c r="H930" s="2" t="s">
        <v>12</v>
      </c>
      <c r="I930" s="2" t="s">
        <v>13</v>
      </c>
      <c r="K930" s="2" t="s">
        <v>486</v>
      </c>
      <c r="L930" s="2" t="s">
        <v>492</v>
      </c>
    </row>
    <row r="931" spans="1:12" ht="21.6" thickBot="1">
      <c r="A931" s="2" t="s">
        <v>3296</v>
      </c>
      <c r="B931" s="3" t="s">
        <v>347</v>
      </c>
      <c r="C931" s="2" t="s">
        <v>347</v>
      </c>
      <c r="D931" s="2" t="s">
        <v>1119</v>
      </c>
      <c r="E931" s="2" t="s">
        <v>482</v>
      </c>
      <c r="F931" s="2" t="s">
        <v>10</v>
      </c>
      <c r="G931" s="2" t="s">
        <v>11</v>
      </c>
      <c r="H931" s="2" t="s">
        <v>12</v>
      </c>
      <c r="I931" s="2" t="s">
        <v>13</v>
      </c>
      <c r="K931" s="2" t="s">
        <v>465</v>
      </c>
      <c r="L931" s="2" t="s">
        <v>466</v>
      </c>
    </row>
    <row r="932" spans="1:12" ht="21.6" thickBot="1">
      <c r="A932" s="2" t="s">
        <v>3298</v>
      </c>
      <c r="B932" s="3" t="s">
        <v>947</v>
      </c>
      <c r="C932" s="2" t="s">
        <v>947</v>
      </c>
      <c r="D932" s="2" t="s">
        <v>1119</v>
      </c>
      <c r="E932" s="2" t="s">
        <v>482</v>
      </c>
      <c r="F932" s="2" t="s">
        <v>10</v>
      </c>
      <c r="G932" s="2" t="s">
        <v>29</v>
      </c>
      <c r="H932" s="2" t="s">
        <v>12</v>
      </c>
      <c r="I932" s="2" t="s">
        <v>13</v>
      </c>
      <c r="K932" s="2" t="s">
        <v>486</v>
      </c>
      <c r="L932" s="2" t="s">
        <v>492</v>
      </c>
    </row>
    <row r="933" spans="1:12" ht="21.6" thickBot="1">
      <c r="A933" s="2" t="s">
        <v>3300</v>
      </c>
      <c r="B933" s="3" t="s">
        <v>948</v>
      </c>
      <c r="C933" s="2" t="s">
        <v>948</v>
      </c>
      <c r="D933" s="2" t="s">
        <v>1119</v>
      </c>
      <c r="E933" s="2" t="s">
        <v>482</v>
      </c>
      <c r="F933" s="2" t="s">
        <v>10</v>
      </c>
      <c r="G933" s="2" t="s">
        <v>120</v>
      </c>
      <c r="H933" s="2" t="s">
        <v>12</v>
      </c>
      <c r="I933" s="2" t="s">
        <v>13</v>
      </c>
      <c r="K933" s="2" t="s">
        <v>465</v>
      </c>
      <c r="L933" s="2" t="s">
        <v>507</v>
      </c>
    </row>
    <row r="934" spans="1:12" ht="21.6" thickBot="1">
      <c r="A934" s="2" t="s">
        <v>3302</v>
      </c>
      <c r="B934" s="3" t="s">
        <v>949</v>
      </c>
      <c r="C934" s="2" t="s">
        <v>949</v>
      </c>
      <c r="D934" s="2" t="s">
        <v>1119</v>
      </c>
      <c r="E934" s="2" t="s">
        <v>482</v>
      </c>
      <c r="F934" s="2" t="s">
        <v>10</v>
      </c>
      <c r="G934" s="2" t="s">
        <v>11</v>
      </c>
      <c r="H934" s="2" t="s">
        <v>12</v>
      </c>
      <c r="I934" s="2" t="s">
        <v>13</v>
      </c>
      <c r="K934" s="2" t="s">
        <v>465</v>
      </c>
      <c r="L934" s="2" t="s">
        <v>466</v>
      </c>
    </row>
    <row r="935" spans="1:12" ht="21.6" thickBot="1">
      <c r="A935" s="2" t="s">
        <v>3304</v>
      </c>
      <c r="B935" s="3" t="s">
        <v>950</v>
      </c>
      <c r="C935" s="2" t="s">
        <v>950</v>
      </c>
      <c r="D935" s="2" t="s">
        <v>1119</v>
      </c>
      <c r="E935" s="2" t="s">
        <v>482</v>
      </c>
      <c r="F935" s="2" t="s">
        <v>10</v>
      </c>
      <c r="G935" s="2" t="s">
        <v>944</v>
      </c>
      <c r="H935" s="2" t="s">
        <v>51</v>
      </c>
      <c r="I935" s="2" t="s">
        <v>13</v>
      </c>
      <c r="K935" s="2" t="s">
        <v>486</v>
      </c>
      <c r="L935" s="2" t="s">
        <v>487</v>
      </c>
    </row>
    <row r="936" spans="1:12" ht="21.6" thickBot="1">
      <c r="A936" s="2" t="s">
        <v>3306</v>
      </c>
      <c r="B936" s="3" t="s">
        <v>951</v>
      </c>
      <c r="C936" s="2" t="s">
        <v>951</v>
      </c>
      <c r="D936" s="2" t="s">
        <v>1119</v>
      </c>
      <c r="E936" s="2" t="s">
        <v>482</v>
      </c>
      <c r="F936" s="2" t="s">
        <v>10</v>
      </c>
      <c r="G936" s="2" t="s">
        <v>733</v>
      </c>
      <c r="H936" s="2" t="s">
        <v>51</v>
      </c>
      <c r="I936" s="2" t="s">
        <v>13</v>
      </c>
      <c r="K936" s="2" t="s">
        <v>489</v>
      </c>
      <c r="L936" s="2" t="s">
        <v>490</v>
      </c>
    </row>
    <row r="937" spans="1:12" ht="21.6" thickBot="1">
      <c r="A937" s="2" t="s">
        <v>3308</v>
      </c>
      <c r="B937" s="3" t="s">
        <v>283</v>
      </c>
      <c r="C937" s="2" t="s">
        <v>283</v>
      </c>
      <c r="D937" s="2" t="s">
        <v>1119</v>
      </c>
      <c r="E937" s="2" t="s">
        <v>482</v>
      </c>
      <c r="F937" s="2" t="s">
        <v>10</v>
      </c>
      <c r="G937" s="2" t="s">
        <v>253</v>
      </c>
      <c r="H937" s="2" t="s">
        <v>51</v>
      </c>
      <c r="I937" s="2" t="s">
        <v>13</v>
      </c>
      <c r="K937" s="2" t="s">
        <v>486</v>
      </c>
      <c r="L937" s="2" t="s">
        <v>487</v>
      </c>
    </row>
    <row r="938" spans="1:12" ht="21.6" thickBot="1">
      <c r="A938" s="2" t="s">
        <v>3310</v>
      </c>
      <c r="B938" s="3" t="s">
        <v>952</v>
      </c>
      <c r="C938" s="2" t="s">
        <v>952</v>
      </c>
      <c r="D938" s="2" t="s">
        <v>1119</v>
      </c>
      <c r="E938" s="2" t="s">
        <v>482</v>
      </c>
      <c r="F938" s="2" t="s">
        <v>10</v>
      </c>
      <c r="G938" s="2" t="s">
        <v>391</v>
      </c>
      <c r="H938" s="2" t="s">
        <v>51</v>
      </c>
      <c r="I938" s="2" t="s">
        <v>13</v>
      </c>
      <c r="K938" s="2" t="s">
        <v>486</v>
      </c>
      <c r="L938" s="2" t="s">
        <v>487</v>
      </c>
    </row>
    <row r="939" spans="1:12" ht="21.6" thickBot="1">
      <c r="A939" s="2" t="s">
        <v>3312</v>
      </c>
      <c r="B939" s="3" t="s">
        <v>953</v>
      </c>
      <c r="C939" s="2" t="s">
        <v>953</v>
      </c>
      <c r="D939" s="2" t="s">
        <v>1119</v>
      </c>
      <c r="E939" s="2" t="s">
        <v>482</v>
      </c>
      <c r="F939" s="2" t="s">
        <v>10</v>
      </c>
      <c r="G939" s="2" t="s">
        <v>741</v>
      </c>
      <c r="H939" s="2" t="s">
        <v>51</v>
      </c>
      <c r="I939" s="2" t="s">
        <v>13</v>
      </c>
      <c r="K939" s="2" t="s">
        <v>489</v>
      </c>
      <c r="L939" s="2" t="s">
        <v>515</v>
      </c>
    </row>
    <row r="940" spans="1:12" ht="21.6" thickBot="1">
      <c r="A940" s="2" t="s">
        <v>3315</v>
      </c>
      <c r="B940" s="3" t="s">
        <v>954</v>
      </c>
      <c r="C940" s="2" t="s">
        <v>954</v>
      </c>
      <c r="D940" s="2" t="s">
        <v>1119</v>
      </c>
      <c r="E940" s="2" t="s">
        <v>482</v>
      </c>
      <c r="F940" s="2" t="s">
        <v>10</v>
      </c>
      <c r="H940" s="2" t="s">
        <v>955</v>
      </c>
      <c r="I940" s="2" t="s">
        <v>184</v>
      </c>
      <c r="K940" s="2" t="s">
        <v>486</v>
      </c>
      <c r="L940" s="2" t="s">
        <v>492</v>
      </c>
    </row>
    <row r="941" spans="1:12" ht="21.6" thickBot="1">
      <c r="A941" s="2" t="s">
        <v>3317</v>
      </c>
      <c r="B941" s="3" t="s">
        <v>247</v>
      </c>
      <c r="C941" s="2" t="s">
        <v>247</v>
      </c>
      <c r="D941" s="2" t="s">
        <v>1119</v>
      </c>
      <c r="E941" s="2" t="s">
        <v>482</v>
      </c>
      <c r="F941" s="2" t="s">
        <v>10</v>
      </c>
      <c r="G941" s="2" t="s">
        <v>17</v>
      </c>
      <c r="H941" s="2" t="s">
        <v>12</v>
      </c>
      <c r="I941" s="2" t="s">
        <v>13</v>
      </c>
      <c r="K941" s="2" t="s">
        <v>486</v>
      </c>
      <c r="L941" s="2" t="s">
        <v>487</v>
      </c>
    </row>
    <row r="942" spans="1:12" ht="21.6" thickBot="1">
      <c r="A942" s="2" t="s">
        <v>3319</v>
      </c>
      <c r="B942" s="3" t="s">
        <v>248</v>
      </c>
      <c r="C942" s="2" t="s">
        <v>248</v>
      </c>
      <c r="D942" s="2" t="s">
        <v>1119</v>
      </c>
      <c r="E942" s="2" t="s">
        <v>482</v>
      </c>
      <c r="F942" s="2" t="s">
        <v>10</v>
      </c>
      <c r="G942" s="2" t="s">
        <v>17</v>
      </c>
      <c r="H942" s="2" t="s">
        <v>12</v>
      </c>
      <c r="I942" s="2" t="s">
        <v>13</v>
      </c>
      <c r="K942" s="2" t="s">
        <v>486</v>
      </c>
      <c r="L942" s="2" t="s">
        <v>487</v>
      </c>
    </row>
    <row r="943" spans="1:12" ht="21.6" thickBot="1">
      <c r="A943" s="2" t="s">
        <v>3321</v>
      </c>
      <c r="B943" s="3" t="s">
        <v>956</v>
      </c>
      <c r="C943" s="2" t="s">
        <v>956</v>
      </c>
      <c r="D943" s="2" t="s">
        <v>1119</v>
      </c>
      <c r="E943" s="2" t="s">
        <v>346</v>
      </c>
      <c r="F943" s="2" t="s">
        <v>518</v>
      </c>
      <c r="G943" s="2" t="s">
        <v>365</v>
      </c>
      <c r="H943" s="2" t="s">
        <v>51</v>
      </c>
      <c r="I943" s="2" t="s">
        <v>13</v>
      </c>
      <c r="K943" s="2" t="s">
        <v>489</v>
      </c>
      <c r="L943" s="2" t="s">
        <v>515</v>
      </c>
    </row>
    <row r="944" spans="1:12" ht="21.6" thickBot="1">
      <c r="A944" s="2" t="s">
        <v>3324</v>
      </c>
      <c r="B944" s="3" t="s">
        <v>957</v>
      </c>
      <c r="C944" s="2" t="s">
        <v>957</v>
      </c>
      <c r="D944" s="2" t="s">
        <v>1119</v>
      </c>
      <c r="E944" s="2" t="s">
        <v>482</v>
      </c>
      <c r="F944" s="2" t="s">
        <v>10</v>
      </c>
      <c r="G944" s="2" t="s">
        <v>958</v>
      </c>
      <c r="H944" s="2" t="s">
        <v>51</v>
      </c>
      <c r="I944" s="2" t="s">
        <v>13</v>
      </c>
      <c r="K944" s="2" t="s">
        <v>465</v>
      </c>
      <c r="L944" s="2" t="s">
        <v>507</v>
      </c>
    </row>
    <row r="945" spans="1:12" ht="21.6" thickBot="1">
      <c r="A945" s="2" t="s">
        <v>3326</v>
      </c>
      <c r="B945" s="3" t="s">
        <v>959</v>
      </c>
      <c r="C945" s="2" t="s">
        <v>959</v>
      </c>
      <c r="D945" s="2" t="s">
        <v>1119</v>
      </c>
      <c r="E945" s="2" t="s">
        <v>482</v>
      </c>
      <c r="F945" s="2" t="s">
        <v>10</v>
      </c>
      <c r="G945" s="2" t="s">
        <v>393</v>
      </c>
      <c r="H945" s="2" t="s">
        <v>51</v>
      </c>
      <c r="I945" s="2" t="s">
        <v>13</v>
      </c>
      <c r="K945" s="2" t="s">
        <v>465</v>
      </c>
      <c r="L945" s="2" t="s">
        <v>507</v>
      </c>
    </row>
    <row r="946" spans="1:12" ht="21.6" thickBot="1">
      <c r="A946" s="2" t="s">
        <v>3328</v>
      </c>
      <c r="B946" s="3" t="s">
        <v>1090</v>
      </c>
      <c r="C946" s="2" t="s">
        <v>3329</v>
      </c>
      <c r="D946" s="2" t="s">
        <v>1119</v>
      </c>
      <c r="E946" s="2" t="s">
        <v>516</v>
      </c>
      <c r="F946" s="2" t="s">
        <v>960</v>
      </c>
      <c r="G946" s="2" t="s">
        <v>637</v>
      </c>
      <c r="H946" s="2" t="s">
        <v>12</v>
      </c>
      <c r="I946" s="2" t="s">
        <v>13</v>
      </c>
      <c r="K946" s="2" t="s">
        <v>489</v>
      </c>
      <c r="L946" s="2" t="s">
        <v>491</v>
      </c>
    </row>
    <row r="947" spans="1:12" ht="21.6" thickBot="1">
      <c r="A947" s="2" t="s">
        <v>3331</v>
      </c>
      <c r="B947" s="3" t="s">
        <v>961</v>
      </c>
      <c r="C947" s="2" t="s">
        <v>961</v>
      </c>
      <c r="D947" s="2" t="s">
        <v>1119</v>
      </c>
      <c r="E947" s="2" t="s">
        <v>482</v>
      </c>
      <c r="F947" s="2" t="s">
        <v>10</v>
      </c>
      <c r="G947" s="2" t="s">
        <v>733</v>
      </c>
      <c r="H947" s="2" t="s">
        <v>51</v>
      </c>
      <c r="I947" s="2" t="s">
        <v>13</v>
      </c>
      <c r="K947" s="2" t="s">
        <v>465</v>
      </c>
      <c r="L947" s="2" t="s">
        <v>507</v>
      </c>
    </row>
    <row r="948" spans="1:12" ht="21.6" thickBot="1">
      <c r="A948" s="2" t="s">
        <v>3333</v>
      </c>
      <c r="B948" s="3" t="s">
        <v>962</v>
      </c>
      <c r="C948" s="2" t="s">
        <v>962</v>
      </c>
      <c r="D948" s="2" t="s">
        <v>1119</v>
      </c>
      <c r="E948" s="2" t="s">
        <v>482</v>
      </c>
      <c r="F948" s="2" t="s">
        <v>10</v>
      </c>
      <c r="G948" s="2" t="s">
        <v>567</v>
      </c>
      <c r="H948" s="2" t="s">
        <v>51</v>
      </c>
      <c r="I948" s="2" t="s">
        <v>13</v>
      </c>
      <c r="K948" s="2" t="s">
        <v>486</v>
      </c>
      <c r="L948" s="2" t="s">
        <v>487</v>
      </c>
    </row>
    <row r="949" spans="1:12" ht="21.6" thickBot="1">
      <c r="A949" s="2" t="s">
        <v>3335</v>
      </c>
      <c r="B949" s="3" t="s">
        <v>963</v>
      </c>
      <c r="C949" s="2" t="s">
        <v>963</v>
      </c>
      <c r="D949" s="2" t="s">
        <v>1119</v>
      </c>
      <c r="E949" s="2" t="s">
        <v>346</v>
      </c>
      <c r="F949" s="2" t="s">
        <v>37</v>
      </c>
      <c r="G949" s="2" t="s">
        <v>958</v>
      </c>
      <c r="H949" s="2" t="s">
        <v>51</v>
      </c>
      <c r="I949" s="2" t="s">
        <v>13</v>
      </c>
      <c r="K949" s="2" t="s">
        <v>486</v>
      </c>
      <c r="L949" s="2" t="s">
        <v>487</v>
      </c>
    </row>
    <row r="950" spans="1:12" ht="21.6" thickBot="1">
      <c r="A950" s="2" t="s">
        <v>3337</v>
      </c>
      <c r="B950" s="3" t="s">
        <v>964</v>
      </c>
      <c r="C950" s="2" t="s">
        <v>964</v>
      </c>
      <c r="D950" s="2" t="s">
        <v>1119</v>
      </c>
      <c r="E950" s="2" t="s">
        <v>482</v>
      </c>
      <c r="F950" s="2" t="s">
        <v>10</v>
      </c>
      <c r="G950" s="2" t="s">
        <v>342</v>
      </c>
      <c r="H950" s="2" t="s">
        <v>51</v>
      </c>
      <c r="I950" s="2" t="s">
        <v>13</v>
      </c>
      <c r="K950" s="2" t="s">
        <v>486</v>
      </c>
      <c r="L950" s="2" t="s">
        <v>487</v>
      </c>
    </row>
    <row r="951" spans="1:12" ht="21.6" thickBot="1">
      <c r="A951" s="2" t="s">
        <v>3339</v>
      </c>
      <c r="B951" s="3" t="s">
        <v>255</v>
      </c>
      <c r="C951" s="2" t="s">
        <v>255</v>
      </c>
      <c r="D951" s="2" t="s">
        <v>1119</v>
      </c>
      <c r="E951" s="2" t="s">
        <v>482</v>
      </c>
      <c r="F951" s="2" t="s">
        <v>10</v>
      </c>
      <c r="G951" s="2" t="s">
        <v>225</v>
      </c>
      <c r="H951" s="2" t="s">
        <v>51</v>
      </c>
      <c r="I951" s="2" t="s">
        <v>13</v>
      </c>
      <c r="K951" s="2" t="s">
        <v>486</v>
      </c>
      <c r="L951" s="2" t="s">
        <v>487</v>
      </c>
    </row>
    <row r="952" spans="1:12" ht="21.6" thickBot="1">
      <c r="A952" s="2" t="s">
        <v>3341</v>
      </c>
      <c r="B952" s="3" t="s">
        <v>965</v>
      </c>
      <c r="C952" s="2" t="s">
        <v>965</v>
      </c>
      <c r="D952" s="2" t="s">
        <v>1119</v>
      </c>
      <c r="E952" s="2" t="s">
        <v>482</v>
      </c>
      <c r="F952" s="2" t="s">
        <v>10</v>
      </c>
      <c r="G952" s="2" t="s">
        <v>225</v>
      </c>
      <c r="H952" s="2" t="s">
        <v>51</v>
      </c>
      <c r="I952" s="2" t="s">
        <v>13</v>
      </c>
      <c r="K952" s="2" t="s">
        <v>465</v>
      </c>
      <c r="L952" s="2" t="s">
        <v>497</v>
      </c>
    </row>
    <row r="953" spans="1:12" ht="21.6" thickBot="1">
      <c r="A953" s="2" t="s">
        <v>3344</v>
      </c>
      <c r="B953" s="3" t="s">
        <v>966</v>
      </c>
      <c r="C953" s="2" t="s">
        <v>966</v>
      </c>
      <c r="D953" s="2" t="s">
        <v>1119</v>
      </c>
      <c r="E953" s="2" t="s">
        <v>482</v>
      </c>
      <c r="F953" s="2" t="s">
        <v>10</v>
      </c>
      <c r="G953" s="2" t="s">
        <v>967</v>
      </c>
      <c r="H953" s="2" t="s">
        <v>405</v>
      </c>
      <c r="I953" s="2" t="s">
        <v>13</v>
      </c>
      <c r="K953" s="2" t="s">
        <v>486</v>
      </c>
      <c r="L953" s="2" t="s">
        <v>508</v>
      </c>
    </row>
    <row r="954" spans="1:12" ht="21.6" thickBot="1">
      <c r="A954" s="2" t="s">
        <v>3346</v>
      </c>
      <c r="B954" s="3" t="s">
        <v>968</v>
      </c>
      <c r="C954" s="2" t="s">
        <v>968</v>
      </c>
      <c r="D954" s="2" t="s">
        <v>1119</v>
      </c>
      <c r="E954" s="2" t="s">
        <v>482</v>
      </c>
      <c r="F954" s="2" t="s">
        <v>10</v>
      </c>
      <c r="G954" s="2" t="s">
        <v>391</v>
      </c>
      <c r="H954" s="2" t="s">
        <v>51</v>
      </c>
      <c r="I954" s="2" t="s">
        <v>13</v>
      </c>
      <c r="K954" s="2" t="s">
        <v>489</v>
      </c>
      <c r="L954" s="2" t="s">
        <v>515</v>
      </c>
    </row>
    <row r="955" spans="1:12" ht="21.6" thickBot="1">
      <c r="A955" s="2" t="s">
        <v>3348</v>
      </c>
      <c r="B955" s="3" t="s">
        <v>148</v>
      </c>
      <c r="C955" s="2" t="s">
        <v>148</v>
      </c>
      <c r="D955" s="2" t="s">
        <v>1119</v>
      </c>
      <c r="E955" s="2" t="s">
        <v>482</v>
      </c>
      <c r="F955" s="2" t="s">
        <v>10</v>
      </c>
      <c r="G955" s="2" t="s">
        <v>99</v>
      </c>
      <c r="H955" s="2" t="s">
        <v>88</v>
      </c>
      <c r="I955" s="2" t="s">
        <v>89</v>
      </c>
      <c r="K955" s="2" t="s">
        <v>489</v>
      </c>
      <c r="L955" s="2" t="s">
        <v>490</v>
      </c>
    </row>
    <row r="956" spans="1:12" ht="21.6" thickBot="1">
      <c r="A956" s="2" t="s">
        <v>3350</v>
      </c>
      <c r="B956" s="3" t="s">
        <v>969</v>
      </c>
      <c r="C956" s="2" t="s">
        <v>969</v>
      </c>
      <c r="D956" s="2" t="s">
        <v>1119</v>
      </c>
      <c r="E956" s="2" t="s">
        <v>482</v>
      </c>
      <c r="F956" s="2" t="s">
        <v>10</v>
      </c>
      <c r="G956" s="2" t="s">
        <v>50</v>
      </c>
      <c r="H956" s="2" t="s">
        <v>51</v>
      </c>
      <c r="I956" s="2" t="s">
        <v>13</v>
      </c>
      <c r="K956" s="2" t="s">
        <v>486</v>
      </c>
      <c r="L956" s="2" t="s">
        <v>487</v>
      </c>
    </row>
    <row r="957" spans="1:12" ht="21.6" thickBot="1">
      <c r="A957" s="2" t="s">
        <v>3352</v>
      </c>
      <c r="B957" s="3" t="s">
        <v>723</v>
      </c>
      <c r="C957" s="2" t="s">
        <v>723</v>
      </c>
      <c r="D957" s="2" t="s">
        <v>1119</v>
      </c>
      <c r="E957" s="2" t="s">
        <v>482</v>
      </c>
      <c r="F957" s="2" t="s">
        <v>10</v>
      </c>
      <c r="G957" s="2" t="s">
        <v>419</v>
      </c>
      <c r="H957" s="2" t="s">
        <v>321</v>
      </c>
      <c r="I957" s="2" t="s">
        <v>13</v>
      </c>
      <c r="K957" s="2" t="s">
        <v>498</v>
      </c>
      <c r="L957" s="2" t="s">
        <v>499</v>
      </c>
    </row>
    <row r="958" spans="1:12" ht="21.6" thickBot="1">
      <c r="A958" s="2" t="s">
        <v>3354</v>
      </c>
      <c r="B958" s="3" t="s">
        <v>970</v>
      </c>
      <c r="C958" s="2" t="s">
        <v>970</v>
      </c>
      <c r="D958" s="2" t="s">
        <v>1119</v>
      </c>
      <c r="E958" s="2" t="s">
        <v>482</v>
      </c>
      <c r="F958" s="2" t="s">
        <v>10</v>
      </c>
      <c r="G958" s="2" t="s">
        <v>147</v>
      </c>
      <c r="H958" s="2" t="s">
        <v>88</v>
      </c>
      <c r="I958" s="2" t="s">
        <v>89</v>
      </c>
      <c r="K958" s="2" t="s">
        <v>486</v>
      </c>
      <c r="L958" s="2" t="s">
        <v>508</v>
      </c>
    </row>
    <row r="959" spans="1:12" ht="21.6" thickBot="1">
      <c r="A959" s="2" t="s">
        <v>3356</v>
      </c>
      <c r="B959" s="3" t="s">
        <v>564</v>
      </c>
      <c r="C959" s="2" t="s">
        <v>564</v>
      </c>
      <c r="D959" s="2" t="s">
        <v>1119</v>
      </c>
      <c r="E959" s="2" t="s">
        <v>482</v>
      </c>
      <c r="F959" s="2" t="s">
        <v>10</v>
      </c>
      <c r="G959" s="2" t="s">
        <v>99</v>
      </c>
      <c r="H959" s="2" t="s">
        <v>88</v>
      </c>
      <c r="I959" s="2" t="s">
        <v>89</v>
      </c>
      <c r="K959" s="2" t="s">
        <v>486</v>
      </c>
      <c r="L959" s="2" t="s">
        <v>508</v>
      </c>
    </row>
    <row r="960" spans="1:12" ht="21.6" thickBot="1">
      <c r="A960" s="2" t="s">
        <v>3358</v>
      </c>
      <c r="B960" s="3" t="s">
        <v>1091</v>
      </c>
      <c r="C960" s="2" t="s">
        <v>3359</v>
      </c>
      <c r="D960" s="2" t="s">
        <v>1119</v>
      </c>
      <c r="E960" s="2" t="s">
        <v>516</v>
      </c>
      <c r="F960" s="2" t="s">
        <v>518</v>
      </c>
      <c r="G960" s="2" t="s">
        <v>554</v>
      </c>
      <c r="H960" s="2" t="s">
        <v>12</v>
      </c>
      <c r="I960" s="2" t="s">
        <v>13</v>
      </c>
      <c r="K960" s="2" t="s">
        <v>489</v>
      </c>
      <c r="L960" s="2" t="s">
        <v>515</v>
      </c>
    </row>
    <row r="961" spans="1:12" ht="21.6" thickBot="1">
      <c r="A961" s="2" t="s">
        <v>3361</v>
      </c>
      <c r="B961" s="3" t="s">
        <v>603</v>
      </c>
      <c r="C961" s="2" t="s">
        <v>603</v>
      </c>
      <c r="D961" s="2" t="s">
        <v>1119</v>
      </c>
      <c r="E961" s="2" t="s">
        <v>482</v>
      </c>
      <c r="F961" s="2" t="s">
        <v>10</v>
      </c>
      <c r="H961" s="2" t="s">
        <v>183</v>
      </c>
      <c r="I961" s="2" t="s">
        <v>184</v>
      </c>
      <c r="K961" s="2" t="s">
        <v>486</v>
      </c>
      <c r="L961" s="2" t="s">
        <v>487</v>
      </c>
    </row>
    <row r="962" spans="1:12" ht="21.6" thickBot="1">
      <c r="A962" s="2" t="s">
        <v>3363</v>
      </c>
      <c r="B962" s="3" t="s">
        <v>493</v>
      </c>
      <c r="C962" s="2" t="s">
        <v>493</v>
      </c>
      <c r="D962" s="2" t="s">
        <v>1119</v>
      </c>
      <c r="E962" s="2" t="s">
        <v>482</v>
      </c>
      <c r="F962" s="2" t="s">
        <v>10</v>
      </c>
      <c r="G962" s="2" t="s">
        <v>971</v>
      </c>
      <c r="H962" s="2" t="s">
        <v>972</v>
      </c>
      <c r="I962" s="2" t="s">
        <v>65</v>
      </c>
      <c r="K962" s="2" t="s">
        <v>465</v>
      </c>
      <c r="L962" s="2" t="s">
        <v>466</v>
      </c>
    </row>
    <row r="963" spans="1:12" ht="21.6" thickBot="1">
      <c r="A963" s="2" t="s">
        <v>3365</v>
      </c>
      <c r="B963" s="3" t="s">
        <v>973</v>
      </c>
      <c r="C963" s="2" t="s">
        <v>973</v>
      </c>
      <c r="D963" s="2" t="s">
        <v>1119</v>
      </c>
      <c r="E963" s="2" t="s">
        <v>482</v>
      </c>
      <c r="F963" s="2" t="s">
        <v>10</v>
      </c>
      <c r="G963" s="2" t="s">
        <v>633</v>
      </c>
      <c r="H963" s="2" t="s">
        <v>51</v>
      </c>
      <c r="I963" s="2" t="s">
        <v>13</v>
      </c>
      <c r="K963" s="2" t="s">
        <v>489</v>
      </c>
      <c r="L963" s="2" t="s">
        <v>568</v>
      </c>
    </row>
    <row r="964" spans="1:12" ht="21.6" thickBot="1">
      <c r="A964" s="2" t="s">
        <v>3367</v>
      </c>
      <c r="B964" s="3" t="s">
        <v>110</v>
      </c>
      <c r="C964" s="2" t="s">
        <v>110</v>
      </c>
      <c r="D964" s="2" t="s">
        <v>1119</v>
      </c>
      <c r="E964" s="2" t="s">
        <v>482</v>
      </c>
      <c r="F964" s="2" t="s">
        <v>10</v>
      </c>
      <c r="G964" s="2" t="s">
        <v>111</v>
      </c>
      <c r="H964" s="2" t="s">
        <v>112</v>
      </c>
      <c r="I964" s="2" t="s">
        <v>113</v>
      </c>
      <c r="K964" s="2" t="s">
        <v>465</v>
      </c>
      <c r="L964" s="2" t="s">
        <v>507</v>
      </c>
    </row>
    <row r="965" spans="1:12" ht="21.6" thickBot="1">
      <c r="A965" s="2" t="s">
        <v>3369</v>
      </c>
      <c r="B965" s="3" t="s">
        <v>974</v>
      </c>
      <c r="C965" s="2" t="s">
        <v>974</v>
      </c>
      <c r="D965" s="2" t="s">
        <v>1119</v>
      </c>
      <c r="E965" s="2" t="s">
        <v>482</v>
      </c>
      <c r="F965" s="2" t="s">
        <v>10</v>
      </c>
      <c r="G965" s="2" t="s">
        <v>857</v>
      </c>
      <c r="H965" s="2" t="s">
        <v>405</v>
      </c>
      <c r="I965" s="2" t="s">
        <v>13</v>
      </c>
      <c r="K965" s="2" t="s">
        <v>512</v>
      </c>
      <c r="L965" s="2" t="s">
        <v>513</v>
      </c>
    </row>
    <row r="966" spans="1:12" ht="21.6" thickBot="1">
      <c r="A966" s="2" t="s">
        <v>3371</v>
      </c>
      <c r="B966" s="3" t="s">
        <v>1092</v>
      </c>
      <c r="C966" s="2" t="s">
        <v>3372</v>
      </c>
      <c r="D966" s="2" t="s">
        <v>1119</v>
      </c>
      <c r="E966" s="2" t="s">
        <v>482</v>
      </c>
      <c r="F966" s="2" t="s">
        <v>10</v>
      </c>
      <c r="G966" s="2" t="s">
        <v>633</v>
      </c>
      <c r="H966" s="2" t="s">
        <v>51</v>
      </c>
      <c r="I966" s="2" t="s">
        <v>13</v>
      </c>
      <c r="K966" s="2" t="s">
        <v>489</v>
      </c>
      <c r="L966" s="2" t="s">
        <v>490</v>
      </c>
    </row>
    <row r="967" spans="1:12" ht="21.6" thickBot="1">
      <c r="A967" s="2" t="s">
        <v>3374</v>
      </c>
      <c r="B967" s="3" t="s">
        <v>1093</v>
      </c>
      <c r="C967" s="2" t="s">
        <v>3375</v>
      </c>
      <c r="D967" s="2" t="s">
        <v>1119</v>
      </c>
      <c r="E967" s="2" t="s">
        <v>482</v>
      </c>
      <c r="F967" s="2" t="s">
        <v>10</v>
      </c>
      <c r="G967" s="2" t="s">
        <v>633</v>
      </c>
      <c r="H967" s="2" t="s">
        <v>51</v>
      </c>
      <c r="I967" s="2" t="s">
        <v>13</v>
      </c>
      <c r="K967" s="2" t="s">
        <v>486</v>
      </c>
      <c r="L967" s="2" t="s">
        <v>487</v>
      </c>
    </row>
    <row r="968" spans="1:12" ht="21.6" thickBot="1">
      <c r="A968" s="2" t="s">
        <v>3377</v>
      </c>
      <c r="B968" s="3" t="s">
        <v>975</v>
      </c>
      <c r="C968" s="2" t="s">
        <v>975</v>
      </c>
      <c r="D968" s="2" t="s">
        <v>1119</v>
      </c>
      <c r="E968" s="2" t="s">
        <v>482</v>
      </c>
      <c r="F968" s="2" t="s">
        <v>10</v>
      </c>
      <c r="G968" s="2" t="s">
        <v>87</v>
      </c>
      <c r="H968" s="2" t="s">
        <v>88</v>
      </c>
      <c r="I968" s="2" t="s">
        <v>89</v>
      </c>
      <c r="K968" s="2" t="s">
        <v>486</v>
      </c>
      <c r="L968" s="2" t="s">
        <v>487</v>
      </c>
    </row>
    <row r="969" spans="1:12" ht="21.6" thickBot="1">
      <c r="A969" s="2" t="s">
        <v>3379</v>
      </c>
      <c r="B969" s="3" t="s">
        <v>976</v>
      </c>
      <c r="C969" s="2" t="s">
        <v>976</v>
      </c>
      <c r="D969" s="2" t="s">
        <v>1119</v>
      </c>
      <c r="E969" s="2" t="s">
        <v>482</v>
      </c>
      <c r="F969" s="2" t="s">
        <v>10</v>
      </c>
      <c r="G969" s="2" t="s">
        <v>651</v>
      </c>
      <c r="H969" s="2" t="s">
        <v>12</v>
      </c>
      <c r="I969" s="2" t="s">
        <v>13</v>
      </c>
      <c r="K969" s="2" t="s">
        <v>486</v>
      </c>
      <c r="L969" s="2" t="s">
        <v>487</v>
      </c>
    </row>
    <row r="970" spans="1:12" ht="21.6" thickBot="1">
      <c r="A970" s="2" t="s">
        <v>3381</v>
      </c>
      <c r="B970" s="3" t="s">
        <v>977</v>
      </c>
      <c r="C970" s="2" t="s">
        <v>977</v>
      </c>
      <c r="D970" s="2" t="s">
        <v>1119</v>
      </c>
      <c r="E970" s="2" t="s">
        <v>516</v>
      </c>
      <c r="F970" s="2" t="s">
        <v>10</v>
      </c>
      <c r="G970" s="2" t="s">
        <v>50</v>
      </c>
      <c r="H970" s="2" t="s">
        <v>51</v>
      </c>
      <c r="I970" s="2" t="s">
        <v>13</v>
      </c>
      <c r="K970" s="2" t="s">
        <v>486</v>
      </c>
      <c r="L970" s="2" t="s">
        <v>492</v>
      </c>
    </row>
    <row r="971" spans="1:12" ht="21.6" thickBot="1">
      <c r="A971" s="2" t="s">
        <v>3383</v>
      </c>
      <c r="B971" s="3" t="s">
        <v>978</v>
      </c>
      <c r="C971" s="2" t="s">
        <v>978</v>
      </c>
      <c r="D971" s="2" t="s">
        <v>1119</v>
      </c>
      <c r="E971" s="2" t="s">
        <v>482</v>
      </c>
      <c r="F971" s="2" t="s">
        <v>10</v>
      </c>
      <c r="G971" s="2" t="s">
        <v>377</v>
      </c>
      <c r="H971" s="2" t="s">
        <v>51</v>
      </c>
      <c r="I971" s="2" t="s">
        <v>13</v>
      </c>
      <c r="K971" s="2" t="s">
        <v>489</v>
      </c>
      <c r="L971" s="2" t="s">
        <v>515</v>
      </c>
    </row>
    <row r="972" spans="1:12" ht="21.6" thickBot="1">
      <c r="A972" s="2" t="s">
        <v>3385</v>
      </c>
      <c r="B972" s="3" t="s">
        <v>979</v>
      </c>
      <c r="C972" s="2" t="s">
        <v>979</v>
      </c>
      <c r="D972" s="2" t="s">
        <v>1119</v>
      </c>
      <c r="E972" s="2" t="s">
        <v>482</v>
      </c>
      <c r="F972" s="2" t="s">
        <v>10</v>
      </c>
      <c r="G972" s="2" t="s">
        <v>377</v>
      </c>
      <c r="H972" s="2" t="s">
        <v>51</v>
      </c>
      <c r="I972" s="2" t="s">
        <v>13</v>
      </c>
      <c r="K972" s="2" t="s">
        <v>489</v>
      </c>
      <c r="L972" s="2" t="s">
        <v>515</v>
      </c>
    </row>
    <row r="973" spans="1:12" ht="21.6" thickBot="1">
      <c r="A973" s="2" t="s">
        <v>3387</v>
      </c>
      <c r="B973" s="3" t="s">
        <v>980</v>
      </c>
      <c r="C973" s="2" t="s">
        <v>980</v>
      </c>
      <c r="D973" s="2" t="s">
        <v>1119</v>
      </c>
      <c r="E973" s="2" t="s">
        <v>482</v>
      </c>
      <c r="F973" s="2" t="s">
        <v>10</v>
      </c>
      <c r="G973" s="2" t="s">
        <v>567</v>
      </c>
      <c r="H973" s="2" t="s">
        <v>51</v>
      </c>
      <c r="I973" s="2" t="s">
        <v>13</v>
      </c>
      <c r="K973" s="2" t="s">
        <v>489</v>
      </c>
      <c r="L973" s="2" t="s">
        <v>491</v>
      </c>
    </row>
    <row r="974" spans="1:12" ht="21.6" thickBot="1">
      <c r="A974" s="2" t="s">
        <v>3389</v>
      </c>
      <c r="B974" s="3" t="s">
        <v>981</v>
      </c>
      <c r="C974" s="2" t="s">
        <v>981</v>
      </c>
      <c r="D974" s="2" t="s">
        <v>1119</v>
      </c>
      <c r="E974" s="2" t="s">
        <v>482</v>
      </c>
      <c r="F974" s="2" t="s">
        <v>10</v>
      </c>
      <c r="G974" s="2" t="s">
        <v>567</v>
      </c>
      <c r="H974" s="2" t="s">
        <v>51</v>
      </c>
      <c r="I974" s="2" t="s">
        <v>13</v>
      </c>
      <c r="K974" s="2" t="s">
        <v>489</v>
      </c>
      <c r="L974" s="2" t="s">
        <v>568</v>
      </c>
    </row>
    <row r="975" spans="1:12" ht="21.6" thickBot="1">
      <c r="A975" s="2" t="s">
        <v>3391</v>
      </c>
      <c r="B975" s="3" t="s">
        <v>982</v>
      </c>
      <c r="C975" s="2" t="s">
        <v>982</v>
      </c>
      <c r="D975" s="2" t="s">
        <v>1119</v>
      </c>
      <c r="E975" s="2" t="s">
        <v>482</v>
      </c>
      <c r="F975" s="2" t="s">
        <v>10</v>
      </c>
      <c r="G975" s="2" t="s">
        <v>567</v>
      </c>
      <c r="H975" s="2" t="s">
        <v>51</v>
      </c>
      <c r="I975" s="2" t="s">
        <v>13</v>
      </c>
      <c r="K975" s="2" t="s">
        <v>465</v>
      </c>
      <c r="L975" s="2" t="s">
        <v>507</v>
      </c>
    </row>
    <row r="976" spans="1:12" ht="21.6" thickBot="1">
      <c r="A976" s="2" t="s">
        <v>3394</v>
      </c>
      <c r="B976" s="3" t="s">
        <v>983</v>
      </c>
      <c r="C976" s="2" t="s">
        <v>983</v>
      </c>
      <c r="D976" s="2" t="s">
        <v>1119</v>
      </c>
      <c r="E976" s="2" t="s">
        <v>482</v>
      </c>
      <c r="F976" s="2" t="s">
        <v>10</v>
      </c>
      <c r="H976" s="2" t="s">
        <v>984</v>
      </c>
      <c r="I976" s="2" t="s">
        <v>184</v>
      </c>
      <c r="K976" s="2" t="s">
        <v>465</v>
      </c>
      <c r="L976" s="2" t="s">
        <v>507</v>
      </c>
    </row>
    <row r="977" spans="1:12" ht="21.6" thickBot="1">
      <c r="A977" s="2" t="s">
        <v>3396</v>
      </c>
      <c r="B977" s="3" t="s">
        <v>255</v>
      </c>
      <c r="C977" s="2" t="s">
        <v>255</v>
      </c>
      <c r="D977" s="2" t="s">
        <v>1119</v>
      </c>
      <c r="E977" s="2" t="s">
        <v>482</v>
      </c>
      <c r="F977" s="2" t="s">
        <v>10</v>
      </c>
      <c r="G977" s="2" t="s">
        <v>377</v>
      </c>
      <c r="H977" s="2" t="s">
        <v>51</v>
      </c>
      <c r="I977" s="2" t="s">
        <v>13</v>
      </c>
      <c r="K977" s="2" t="s">
        <v>486</v>
      </c>
      <c r="L977" s="2" t="s">
        <v>487</v>
      </c>
    </row>
    <row r="978" spans="1:12" ht="21.6" thickBot="1">
      <c r="A978" s="2" t="s">
        <v>3398</v>
      </c>
      <c r="B978" s="3" t="s">
        <v>768</v>
      </c>
      <c r="C978" s="2" t="s">
        <v>768</v>
      </c>
      <c r="D978" s="2" t="s">
        <v>1119</v>
      </c>
      <c r="E978" s="2" t="s">
        <v>482</v>
      </c>
      <c r="F978" s="2" t="s">
        <v>10</v>
      </c>
      <c r="G978" s="2" t="s">
        <v>377</v>
      </c>
      <c r="H978" s="2" t="s">
        <v>51</v>
      </c>
      <c r="I978" s="2" t="s">
        <v>13</v>
      </c>
      <c r="K978" s="2" t="s">
        <v>489</v>
      </c>
      <c r="L978" s="2" t="s">
        <v>515</v>
      </c>
    </row>
    <row r="979" spans="1:12" ht="21.6" thickBot="1">
      <c r="A979" s="2" t="s">
        <v>3400</v>
      </c>
      <c r="B979" s="3" t="s">
        <v>985</v>
      </c>
      <c r="C979" s="2" t="s">
        <v>985</v>
      </c>
      <c r="D979" s="2" t="s">
        <v>1168</v>
      </c>
      <c r="E979" s="2" t="s">
        <v>907</v>
      </c>
      <c r="F979" s="2" t="s">
        <v>10</v>
      </c>
      <c r="G979" s="2" t="s">
        <v>279</v>
      </c>
      <c r="H979" s="2" t="s">
        <v>51</v>
      </c>
      <c r="I979" s="2" t="s">
        <v>13</v>
      </c>
      <c r="K979" s="2" t="s">
        <v>489</v>
      </c>
      <c r="L979" s="2" t="s">
        <v>490</v>
      </c>
    </row>
    <row r="980" spans="1:12" ht="21.6" thickBot="1">
      <c r="A980" s="2" t="s">
        <v>3402</v>
      </c>
      <c r="B980" s="3" t="s">
        <v>986</v>
      </c>
      <c r="C980" s="2" t="s">
        <v>986</v>
      </c>
      <c r="D980" s="2" t="s">
        <v>1119</v>
      </c>
      <c r="E980" s="2" t="s">
        <v>907</v>
      </c>
      <c r="F980" s="2" t="s">
        <v>10</v>
      </c>
      <c r="G980" s="2" t="s">
        <v>279</v>
      </c>
      <c r="H980" s="2" t="s">
        <v>51</v>
      </c>
      <c r="I980" s="2" t="s">
        <v>13</v>
      </c>
      <c r="K980" s="2" t="s">
        <v>486</v>
      </c>
      <c r="L980" s="2" t="s">
        <v>487</v>
      </c>
    </row>
    <row r="981" spans="1:12" ht="21.6" thickBot="1">
      <c r="A981" s="2" t="s">
        <v>3404</v>
      </c>
      <c r="B981" s="3" t="s">
        <v>884</v>
      </c>
      <c r="C981" s="2" t="s">
        <v>884</v>
      </c>
      <c r="D981" s="2" t="s">
        <v>1119</v>
      </c>
      <c r="E981" s="2" t="s">
        <v>482</v>
      </c>
      <c r="F981" s="2" t="s">
        <v>10</v>
      </c>
      <c r="G981" s="2" t="s">
        <v>33</v>
      </c>
      <c r="H981" s="2" t="s">
        <v>51</v>
      </c>
      <c r="I981" s="2" t="s">
        <v>13</v>
      </c>
      <c r="K981" s="2" t="s">
        <v>486</v>
      </c>
      <c r="L981" s="2" t="s">
        <v>492</v>
      </c>
    </row>
    <row r="982" spans="1:12" ht="21.6" thickBot="1">
      <c r="A982" s="2" t="s">
        <v>3406</v>
      </c>
      <c r="B982" s="3" t="s">
        <v>987</v>
      </c>
      <c r="C982" s="2" t="s">
        <v>987</v>
      </c>
      <c r="D982" s="2" t="s">
        <v>1119</v>
      </c>
      <c r="E982" s="2" t="s">
        <v>516</v>
      </c>
      <c r="F982" s="2" t="s">
        <v>10</v>
      </c>
      <c r="G982" s="2" t="s">
        <v>262</v>
      </c>
      <c r="H982" s="2" t="s">
        <v>51</v>
      </c>
      <c r="I982" s="2" t="s">
        <v>13</v>
      </c>
      <c r="K982" s="2" t="s">
        <v>489</v>
      </c>
      <c r="L982" s="2" t="s">
        <v>491</v>
      </c>
    </row>
    <row r="983" spans="1:12" ht="21.6" thickBot="1">
      <c r="A983" s="2" t="s">
        <v>3408</v>
      </c>
      <c r="B983" s="3" t="s">
        <v>255</v>
      </c>
      <c r="C983" s="2" t="s">
        <v>255</v>
      </c>
      <c r="D983" s="2" t="s">
        <v>1119</v>
      </c>
      <c r="E983" s="2" t="s">
        <v>482</v>
      </c>
      <c r="F983" s="2" t="s">
        <v>10</v>
      </c>
      <c r="G983" s="2" t="s">
        <v>33</v>
      </c>
      <c r="H983" s="2" t="s">
        <v>51</v>
      </c>
      <c r="I983" s="2" t="s">
        <v>13</v>
      </c>
      <c r="K983" s="2" t="s">
        <v>486</v>
      </c>
      <c r="L983" s="2" t="s">
        <v>487</v>
      </c>
    </row>
    <row r="984" spans="1:12" ht="21.6" thickBot="1">
      <c r="A984" s="2" t="s">
        <v>3410</v>
      </c>
      <c r="B984" s="3" t="s">
        <v>255</v>
      </c>
      <c r="C984" s="2" t="s">
        <v>255</v>
      </c>
      <c r="D984" s="2" t="s">
        <v>1119</v>
      </c>
      <c r="E984" s="2" t="s">
        <v>346</v>
      </c>
      <c r="F984" s="2" t="s">
        <v>10</v>
      </c>
      <c r="G984" s="2" t="s">
        <v>262</v>
      </c>
      <c r="H984" s="2" t="s">
        <v>51</v>
      </c>
      <c r="I984" s="2" t="s">
        <v>13</v>
      </c>
      <c r="K984" s="2" t="s">
        <v>486</v>
      </c>
      <c r="L984" s="2" t="s">
        <v>487</v>
      </c>
    </row>
    <row r="985" spans="1:12" ht="21.6" thickBot="1">
      <c r="A985" s="2" t="s">
        <v>3412</v>
      </c>
      <c r="B985" s="3" t="s">
        <v>988</v>
      </c>
      <c r="C985" s="2" t="s">
        <v>988</v>
      </c>
      <c r="D985" s="2" t="s">
        <v>1119</v>
      </c>
      <c r="E985" s="2" t="s">
        <v>482</v>
      </c>
      <c r="F985" s="2" t="s">
        <v>10</v>
      </c>
      <c r="H985" s="2" t="s">
        <v>223</v>
      </c>
      <c r="I985" s="2" t="s">
        <v>184</v>
      </c>
      <c r="K985" s="2" t="s">
        <v>465</v>
      </c>
      <c r="L985" s="2" t="s">
        <v>466</v>
      </c>
    </row>
    <row r="986" spans="1:12" ht="21.6" thickBot="1">
      <c r="A986" s="2" t="s">
        <v>3414</v>
      </c>
      <c r="B986" s="3" t="s">
        <v>258</v>
      </c>
      <c r="C986" s="2" t="s">
        <v>258</v>
      </c>
      <c r="D986" s="2" t="s">
        <v>1119</v>
      </c>
      <c r="E986" s="2" t="s">
        <v>482</v>
      </c>
      <c r="F986" s="2" t="s">
        <v>10</v>
      </c>
      <c r="G986" s="2" t="s">
        <v>17</v>
      </c>
      <c r="H986" s="2" t="s">
        <v>12</v>
      </c>
      <c r="I986" s="2" t="s">
        <v>13</v>
      </c>
      <c r="K986" s="2" t="s">
        <v>489</v>
      </c>
      <c r="L986" s="2" t="s">
        <v>490</v>
      </c>
    </row>
    <row r="987" spans="1:12" ht="21.6" thickBot="1">
      <c r="A987" s="2" t="s">
        <v>3417</v>
      </c>
      <c r="B987" s="3" t="s">
        <v>989</v>
      </c>
      <c r="C987" s="2" t="s">
        <v>989</v>
      </c>
      <c r="D987" s="2" t="s">
        <v>1119</v>
      </c>
      <c r="E987" s="2" t="s">
        <v>516</v>
      </c>
      <c r="F987" s="2" t="s">
        <v>10</v>
      </c>
      <c r="G987" s="2" t="s">
        <v>990</v>
      </c>
      <c r="H987" s="2" t="s">
        <v>51</v>
      </c>
      <c r="I987" s="2" t="s">
        <v>13</v>
      </c>
      <c r="K987" s="2" t="s">
        <v>489</v>
      </c>
      <c r="L987" s="2" t="s">
        <v>490</v>
      </c>
    </row>
    <row r="988" spans="1:12" ht="21.6" thickBot="1">
      <c r="A988" s="2" t="s">
        <v>3419</v>
      </c>
      <c r="B988" s="3" t="s">
        <v>991</v>
      </c>
      <c r="C988" s="2" t="s">
        <v>991</v>
      </c>
      <c r="D988" s="2" t="s">
        <v>1119</v>
      </c>
      <c r="E988" s="2" t="s">
        <v>482</v>
      </c>
      <c r="F988" s="2" t="s">
        <v>10</v>
      </c>
      <c r="G988" s="2" t="s">
        <v>33</v>
      </c>
      <c r="H988" s="2" t="s">
        <v>51</v>
      </c>
      <c r="I988" s="2" t="s">
        <v>13</v>
      </c>
      <c r="K988" s="2" t="s">
        <v>489</v>
      </c>
      <c r="L988" s="2" t="s">
        <v>490</v>
      </c>
    </row>
    <row r="989" spans="1:12" ht="21.6" thickBot="1">
      <c r="A989" s="2" t="s">
        <v>3421</v>
      </c>
      <c r="B989" s="3" t="s">
        <v>992</v>
      </c>
      <c r="C989" s="2" t="s">
        <v>992</v>
      </c>
      <c r="D989" s="2" t="s">
        <v>1119</v>
      </c>
      <c r="E989" s="2" t="s">
        <v>482</v>
      </c>
      <c r="F989" s="2" t="s">
        <v>10</v>
      </c>
      <c r="G989" s="2" t="s">
        <v>33</v>
      </c>
      <c r="H989" s="2" t="s">
        <v>51</v>
      </c>
      <c r="I989" s="2" t="s">
        <v>13</v>
      </c>
      <c r="K989" s="2" t="s">
        <v>489</v>
      </c>
      <c r="L989" s="2" t="s">
        <v>490</v>
      </c>
    </row>
    <row r="990" spans="1:12" ht="21.6" thickBot="1">
      <c r="A990" s="2" t="s">
        <v>3423</v>
      </c>
      <c r="B990" s="3" t="s">
        <v>993</v>
      </c>
      <c r="C990" s="2" t="s">
        <v>993</v>
      </c>
      <c r="D990" s="2" t="s">
        <v>1119</v>
      </c>
      <c r="E990" s="2" t="s">
        <v>482</v>
      </c>
      <c r="F990" s="2" t="s">
        <v>10</v>
      </c>
      <c r="G990" s="2" t="s">
        <v>33</v>
      </c>
      <c r="H990" s="2" t="s">
        <v>51</v>
      </c>
      <c r="I990" s="2" t="s">
        <v>13</v>
      </c>
      <c r="K990" s="2" t="s">
        <v>489</v>
      </c>
      <c r="L990" s="2" t="s">
        <v>515</v>
      </c>
    </row>
    <row r="991" spans="1:12" ht="21.6" thickBot="1">
      <c r="A991" s="2" t="s">
        <v>3425</v>
      </c>
      <c r="B991" s="3" t="s">
        <v>848</v>
      </c>
      <c r="C991" s="2" t="s">
        <v>848</v>
      </c>
      <c r="D991" s="2" t="s">
        <v>1473</v>
      </c>
      <c r="E991" s="2" t="s">
        <v>482</v>
      </c>
      <c r="F991" s="2" t="s">
        <v>10</v>
      </c>
      <c r="G991" s="2" t="s">
        <v>383</v>
      </c>
      <c r="H991" s="2" t="s">
        <v>51</v>
      </c>
      <c r="I991" s="2" t="s">
        <v>13</v>
      </c>
      <c r="K991" s="2" t="s">
        <v>486</v>
      </c>
      <c r="L991" s="2" t="s">
        <v>487</v>
      </c>
    </row>
    <row r="992" spans="1:12" ht="21.6" thickBot="1">
      <c r="A992" s="2" t="s">
        <v>3427</v>
      </c>
      <c r="B992" s="3" t="s">
        <v>847</v>
      </c>
      <c r="C992" s="2" t="s">
        <v>847</v>
      </c>
      <c r="D992" s="2" t="s">
        <v>1119</v>
      </c>
      <c r="E992" s="2" t="s">
        <v>482</v>
      </c>
      <c r="F992" s="2" t="s">
        <v>10</v>
      </c>
      <c r="G992" s="2" t="s">
        <v>383</v>
      </c>
      <c r="H992" s="2" t="s">
        <v>51</v>
      </c>
      <c r="I992" s="2" t="s">
        <v>13</v>
      </c>
      <c r="K992" s="2" t="s">
        <v>489</v>
      </c>
      <c r="L992" s="2" t="s">
        <v>515</v>
      </c>
    </row>
    <row r="993" spans="1:12" ht="21.6" thickBot="1">
      <c r="A993" s="2" t="s">
        <v>3429</v>
      </c>
      <c r="B993" s="3" t="s">
        <v>525</v>
      </c>
      <c r="C993" s="2" t="s">
        <v>525</v>
      </c>
      <c r="D993" s="2" t="s">
        <v>1119</v>
      </c>
      <c r="E993" s="2" t="s">
        <v>482</v>
      </c>
      <c r="F993" s="2" t="s">
        <v>10</v>
      </c>
      <c r="G993" s="2" t="s">
        <v>372</v>
      </c>
      <c r="H993" s="2" t="s">
        <v>51</v>
      </c>
      <c r="I993" s="2" t="s">
        <v>13</v>
      </c>
      <c r="K993" s="2" t="s">
        <v>489</v>
      </c>
      <c r="L993" s="2" t="s">
        <v>515</v>
      </c>
    </row>
    <row r="994" spans="1:12" ht="21.6" thickBot="1">
      <c r="A994" s="2" t="s">
        <v>3431</v>
      </c>
      <c r="B994" s="3" t="s">
        <v>255</v>
      </c>
      <c r="C994" s="2" t="s">
        <v>255</v>
      </c>
      <c r="D994" s="2" t="s">
        <v>1119</v>
      </c>
      <c r="E994" s="2" t="s">
        <v>482</v>
      </c>
      <c r="F994" s="2" t="s">
        <v>10</v>
      </c>
      <c r="G994" s="2" t="s">
        <v>372</v>
      </c>
      <c r="H994" s="2" t="s">
        <v>51</v>
      </c>
      <c r="I994" s="2" t="s">
        <v>13</v>
      </c>
      <c r="K994" s="2" t="s">
        <v>486</v>
      </c>
      <c r="L994" s="2" t="s">
        <v>487</v>
      </c>
    </row>
    <row r="995" spans="1:12" ht="21.6" thickBot="1">
      <c r="A995" s="2" t="s">
        <v>3434</v>
      </c>
      <c r="B995" s="3" t="s">
        <v>994</v>
      </c>
      <c r="C995" s="2" t="s">
        <v>994</v>
      </c>
      <c r="D995" s="2" t="s">
        <v>1119</v>
      </c>
      <c r="E995" s="2" t="s">
        <v>482</v>
      </c>
      <c r="F995" s="2" t="s">
        <v>10</v>
      </c>
      <c r="G995" s="2" t="s">
        <v>995</v>
      </c>
      <c r="H995" s="2" t="s">
        <v>463</v>
      </c>
      <c r="I995" s="2" t="s">
        <v>464</v>
      </c>
      <c r="K995" s="2" t="s">
        <v>465</v>
      </c>
      <c r="L995" s="2" t="s">
        <v>466</v>
      </c>
    </row>
    <row r="996" spans="1:12" ht="21.6" thickBot="1">
      <c r="A996" s="2" t="s">
        <v>3437</v>
      </c>
      <c r="B996" s="3" t="s">
        <v>996</v>
      </c>
      <c r="C996" s="2" t="s">
        <v>996</v>
      </c>
      <c r="D996" s="2" t="s">
        <v>1119</v>
      </c>
      <c r="E996" s="2" t="s">
        <v>482</v>
      </c>
      <c r="F996" s="2" t="s">
        <v>918</v>
      </c>
      <c r="G996" s="2" t="s">
        <v>997</v>
      </c>
      <c r="H996" s="2" t="s">
        <v>998</v>
      </c>
      <c r="I996" s="2" t="s">
        <v>65</v>
      </c>
      <c r="K996" s="2" t="s">
        <v>512</v>
      </c>
      <c r="L996" s="2" t="s">
        <v>517</v>
      </c>
    </row>
    <row r="997" spans="1:12" ht="21.6" thickBot="1">
      <c r="A997" s="2" t="s">
        <v>3439</v>
      </c>
      <c r="B997" s="3" t="s">
        <v>934</v>
      </c>
      <c r="C997" s="2" t="s">
        <v>934</v>
      </c>
      <c r="D997" s="2" t="s">
        <v>1119</v>
      </c>
      <c r="E997" s="2" t="s">
        <v>56</v>
      </c>
      <c r="F997" s="2" t="s">
        <v>28</v>
      </c>
      <c r="G997" s="2" t="s">
        <v>409</v>
      </c>
      <c r="H997" s="2" t="s">
        <v>51</v>
      </c>
      <c r="I997" s="2" t="s">
        <v>13</v>
      </c>
      <c r="K997" s="2" t="s">
        <v>486</v>
      </c>
      <c r="L997" s="2" t="s">
        <v>487</v>
      </c>
    </row>
    <row r="998" spans="1:12" ht="21.6" thickBot="1">
      <c r="A998" s="2" t="s">
        <v>3442</v>
      </c>
      <c r="B998" s="3" t="s">
        <v>999</v>
      </c>
      <c r="C998" s="2" t="s">
        <v>999</v>
      </c>
      <c r="D998" s="2" t="s">
        <v>1119</v>
      </c>
      <c r="E998" s="2" t="s">
        <v>482</v>
      </c>
      <c r="F998" s="2" t="s">
        <v>10</v>
      </c>
      <c r="G998" s="2" t="s">
        <v>1000</v>
      </c>
      <c r="H998" s="2" t="s">
        <v>321</v>
      </c>
      <c r="I998" s="2" t="s">
        <v>13</v>
      </c>
      <c r="K998" s="2" t="s">
        <v>489</v>
      </c>
      <c r="L998" s="2" t="s">
        <v>491</v>
      </c>
    </row>
    <row r="999" spans="1:12" ht="21.6" thickBot="1">
      <c r="A999" s="2" t="s">
        <v>3445</v>
      </c>
      <c r="B999" s="3" t="s">
        <v>1001</v>
      </c>
      <c r="C999" s="2" t="s">
        <v>1001</v>
      </c>
      <c r="D999" s="2" t="s">
        <v>1119</v>
      </c>
      <c r="E999" s="2" t="s">
        <v>482</v>
      </c>
      <c r="F999" s="2" t="s">
        <v>10</v>
      </c>
      <c r="G999" s="2" t="s">
        <v>1002</v>
      </c>
      <c r="H999" s="2" t="s">
        <v>332</v>
      </c>
      <c r="I999" s="2" t="s">
        <v>89</v>
      </c>
      <c r="K999" s="2" t="s">
        <v>465</v>
      </c>
      <c r="L999" s="2" t="s">
        <v>497</v>
      </c>
    </row>
    <row r="1000" spans="1:12" ht="21.6" thickBot="1">
      <c r="A1000" s="2" t="s">
        <v>3447</v>
      </c>
      <c r="B1000" s="3" t="s">
        <v>255</v>
      </c>
      <c r="C1000" s="2" t="s">
        <v>255</v>
      </c>
      <c r="D1000" s="2" t="s">
        <v>1119</v>
      </c>
      <c r="E1000" s="2" t="s">
        <v>482</v>
      </c>
      <c r="F1000" s="2" t="s">
        <v>10</v>
      </c>
      <c r="G1000" s="2" t="s">
        <v>375</v>
      </c>
      <c r="H1000" s="2" t="s">
        <v>51</v>
      </c>
      <c r="I1000" s="2" t="s">
        <v>13</v>
      </c>
      <c r="K1000" s="2" t="s">
        <v>486</v>
      </c>
      <c r="L1000" s="2" t="s">
        <v>487</v>
      </c>
    </row>
    <row r="1001" spans="1:12" ht="21.6" thickBot="1">
      <c r="A1001" s="2" t="s">
        <v>3449</v>
      </c>
      <c r="B1001" s="3" t="s">
        <v>525</v>
      </c>
      <c r="C1001" s="2" t="s">
        <v>525</v>
      </c>
      <c r="D1001" s="2" t="s">
        <v>1119</v>
      </c>
      <c r="E1001" s="2" t="s">
        <v>482</v>
      </c>
      <c r="F1001" s="2" t="s">
        <v>10</v>
      </c>
      <c r="G1001" s="2" t="s">
        <v>375</v>
      </c>
      <c r="H1001" s="2" t="s">
        <v>51</v>
      </c>
      <c r="I1001" s="2" t="s">
        <v>13</v>
      </c>
      <c r="K1001" s="2" t="s">
        <v>489</v>
      </c>
      <c r="L1001" s="2" t="s">
        <v>491</v>
      </c>
    </row>
    <row r="1002" spans="1:12" ht="21.6" thickBot="1">
      <c r="A1002" s="2" t="s">
        <v>3451</v>
      </c>
      <c r="B1002" s="3" t="s">
        <v>1003</v>
      </c>
      <c r="C1002" s="2" t="s">
        <v>1003</v>
      </c>
      <c r="D1002" s="2" t="s">
        <v>1119</v>
      </c>
      <c r="E1002" s="2" t="s">
        <v>482</v>
      </c>
      <c r="F1002" s="2" t="s">
        <v>37</v>
      </c>
      <c r="G1002" s="2" t="s">
        <v>995</v>
      </c>
      <c r="H1002" s="2" t="s">
        <v>463</v>
      </c>
      <c r="I1002" s="2" t="s">
        <v>464</v>
      </c>
      <c r="K1002" s="2" t="s">
        <v>465</v>
      </c>
      <c r="L1002" s="2" t="s">
        <v>466</v>
      </c>
    </row>
    <row r="1003" spans="1:12" ht="21.6" thickBot="1">
      <c r="A1003" s="2" t="s">
        <v>3453</v>
      </c>
      <c r="B1003" s="3" t="s">
        <v>1004</v>
      </c>
      <c r="C1003" s="2" t="s">
        <v>1004</v>
      </c>
      <c r="D1003" s="2" t="s">
        <v>1119</v>
      </c>
      <c r="E1003" s="2" t="s">
        <v>482</v>
      </c>
      <c r="F1003" s="2" t="s">
        <v>10</v>
      </c>
      <c r="G1003" s="2" t="s">
        <v>995</v>
      </c>
      <c r="H1003" s="2" t="s">
        <v>463</v>
      </c>
      <c r="I1003" s="2" t="s">
        <v>464</v>
      </c>
      <c r="K1003" s="2" t="s">
        <v>465</v>
      </c>
      <c r="L1003" s="2" t="s">
        <v>466</v>
      </c>
    </row>
    <row r="1004" spans="1:12" ht="21.6" thickBot="1">
      <c r="A1004" s="2" t="s">
        <v>3455</v>
      </c>
      <c r="B1004" s="3" t="s">
        <v>1005</v>
      </c>
      <c r="C1004" s="2" t="s">
        <v>1005</v>
      </c>
      <c r="D1004" s="2" t="s">
        <v>1119</v>
      </c>
      <c r="E1004" s="2" t="s">
        <v>482</v>
      </c>
      <c r="F1004" s="2" t="s">
        <v>10</v>
      </c>
      <c r="H1004" s="2" t="s">
        <v>223</v>
      </c>
      <c r="I1004" s="2" t="s">
        <v>184</v>
      </c>
      <c r="K1004" s="2" t="s">
        <v>489</v>
      </c>
      <c r="L1004" s="2" t="s">
        <v>515</v>
      </c>
    </row>
    <row r="1005" spans="1:12" ht="21.6" thickBot="1">
      <c r="A1005" s="2" t="s">
        <v>3457</v>
      </c>
      <c r="B1005" s="3" t="s">
        <v>255</v>
      </c>
      <c r="C1005" s="2" t="s">
        <v>255</v>
      </c>
      <c r="D1005" s="2" t="s">
        <v>1119</v>
      </c>
      <c r="E1005" s="2" t="s">
        <v>482</v>
      </c>
      <c r="F1005" s="2" t="s">
        <v>10</v>
      </c>
      <c r="G1005" s="2" t="s">
        <v>269</v>
      </c>
      <c r="H1005" s="2" t="s">
        <v>51</v>
      </c>
      <c r="I1005" s="2" t="s">
        <v>13</v>
      </c>
      <c r="K1005" s="2" t="s">
        <v>486</v>
      </c>
      <c r="L1005" s="2" t="s">
        <v>487</v>
      </c>
    </row>
    <row r="1006" spans="1:12" ht="21.6" thickBot="1">
      <c r="A1006" s="2" t="s">
        <v>3460</v>
      </c>
      <c r="B1006" s="3" t="s">
        <v>1006</v>
      </c>
      <c r="C1006" s="2" t="s">
        <v>1006</v>
      </c>
      <c r="D1006" s="2" t="s">
        <v>1119</v>
      </c>
      <c r="E1006" s="2" t="s">
        <v>482</v>
      </c>
      <c r="F1006" s="2" t="s">
        <v>10</v>
      </c>
      <c r="G1006" s="2" t="s">
        <v>1007</v>
      </c>
      <c r="H1006" s="2" t="s">
        <v>251</v>
      </c>
      <c r="I1006" s="2" t="s">
        <v>89</v>
      </c>
      <c r="K1006" s="2" t="s">
        <v>489</v>
      </c>
      <c r="L1006" s="2" t="s">
        <v>490</v>
      </c>
    </row>
    <row r="1007" spans="1:12" ht="21.6" thickBot="1">
      <c r="A1007" s="2" t="s">
        <v>3462</v>
      </c>
      <c r="B1007" s="3" t="s">
        <v>1008</v>
      </c>
      <c r="C1007" s="2" t="s">
        <v>1008</v>
      </c>
      <c r="D1007" s="2" t="s">
        <v>1119</v>
      </c>
      <c r="E1007" s="2" t="s">
        <v>482</v>
      </c>
      <c r="F1007" s="2" t="s">
        <v>10</v>
      </c>
      <c r="G1007" s="2" t="s">
        <v>33</v>
      </c>
      <c r="H1007" s="2" t="s">
        <v>34</v>
      </c>
      <c r="I1007" s="2" t="s">
        <v>13</v>
      </c>
      <c r="K1007" s="2" t="s">
        <v>512</v>
      </c>
      <c r="L1007" s="2" t="s">
        <v>517</v>
      </c>
    </row>
    <row r="1008" spans="1:12" ht="21.6" thickBot="1">
      <c r="A1008" s="2" t="s">
        <v>3464</v>
      </c>
      <c r="B1008" s="3" t="s">
        <v>1009</v>
      </c>
      <c r="C1008" s="2" t="s">
        <v>1009</v>
      </c>
      <c r="D1008" s="2" t="s">
        <v>1119</v>
      </c>
      <c r="E1008" s="2" t="s">
        <v>482</v>
      </c>
      <c r="F1008" s="2" t="s">
        <v>10</v>
      </c>
      <c r="G1008" s="2" t="s">
        <v>1007</v>
      </c>
      <c r="H1008" s="2" t="s">
        <v>251</v>
      </c>
      <c r="I1008" s="2" t="s">
        <v>89</v>
      </c>
      <c r="K1008" s="2" t="s">
        <v>489</v>
      </c>
      <c r="L1008" s="2" t="s">
        <v>490</v>
      </c>
    </row>
    <row r="1009" spans="1:12" ht="21.6" thickBot="1">
      <c r="A1009" s="2" t="s">
        <v>3467</v>
      </c>
      <c r="B1009" s="3" t="s">
        <v>1010</v>
      </c>
      <c r="C1009" s="2" t="s">
        <v>1010</v>
      </c>
      <c r="D1009" s="2" t="s">
        <v>1119</v>
      </c>
      <c r="E1009" s="2" t="s">
        <v>482</v>
      </c>
      <c r="F1009" s="2" t="s">
        <v>10</v>
      </c>
      <c r="G1009" s="2" t="s">
        <v>195</v>
      </c>
      <c r="H1009" s="2" t="s">
        <v>1011</v>
      </c>
      <c r="I1009" s="2" t="s">
        <v>65</v>
      </c>
      <c r="K1009" s="2" t="s">
        <v>489</v>
      </c>
      <c r="L1009" s="2" t="s">
        <v>568</v>
      </c>
    </row>
    <row r="1010" spans="1:12" ht="21.6" thickBot="1">
      <c r="A1010" s="2" t="s">
        <v>3469</v>
      </c>
      <c r="B1010" s="3" t="s">
        <v>286</v>
      </c>
      <c r="C1010" s="2" t="s">
        <v>286</v>
      </c>
      <c r="D1010" s="2" t="s">
        <v>1119</v>
      </c>
      <c r="E1010" s="2" t="s">
        <v>482</v>
      </c>
      <c r="F1010" s="2" t="s">
        <v>10</v>
      </c>
      <c r="G1010" s="2" t="s">
        <v>741</v>
      </c>
      <c r="H1010" s="2" t="s">
        <v>51</v>
      </c>
      <c r="I1010" s="2" t="s">
        <v>13</v>
      </c>
      <c r="K1010" s="2" t="s">
        <v>486</v>
      </c>
      <c r="L1010" s="2" t="s">
        <v>487</v>
      </c>
    </row>
    <row r="1011" spans="1:12" ht="21.6" thickBot="1">
      <c r="A1011" s="2" t="s">
        <v>3471</v>
      </c>
      <c r="B1011" s="3" t="s">
        <v>1012</v>
      </c>
      <c r="C1011" s="2" t="s">
        <v>1012</v>
      </c>
      <c r="D1011" s="2" t="s">
        <v>1119</v>
      </c>
      <c r="E1011" s="2" t="s">
        <v>482</v>
      </c>
      <c r="F1011" s="2" t="s">
        <v>10</v>
      </c>
      <c r="G1011" s="2" t="s">
        <v>285</v>
      </c>
      <c r="H1011" s="2" t="s">
        <v>51</v>
      </c>
      <c r="I1011" s="2" t="s">
        <v>13</v>
      </c>
      <c r="K1011" s="2" t="s">
        <v>489</v>
      </c>
      <c r="L1011" s="2" t="s">
        <v>568</v>
      </c>
    </row>
    <row r="1012" spans="1:12" ht="21.6" thickBot="1">
      <c r="A1012" s="2" t="s">
        <v>3473</v>
      </c>
      <c r="B1012" s="3" t="s">
        <v>1013</v>
      </c>
      <c r="C1012" s="2" t="s">
        <v>1013</v>
      </c>
      <c r="D1012" s="2" t="s">
        <v>1119</v>
      </c>
      <c r="E1012" s="2" t="s">
        <v>482</v>
      </c>
      <c r="F1012" s="2" t="s">
        <v>10</v>
      </c>
      <c r="G1012" s="2" t="s">
        <v>285</v>
      </c>
      <c r="H1012" s="2" t="s">
        <v>51</v>
      </c>
      <c r="I1012" s="2" t="s">
        <v>13</v>
      </c>
      <c r="K1012" s="2" t="s">
        <v>489</v>
      </c>
      <c r="L1012" s="2" t="s">
        <v>515</v>
      </c>
    </row>
    <row r="1013" spans="1:12" ht="21.6" thickBot="1">
      <c r="A1013" s="2" t="s">
        <v>3476</v>
      </c>
      <c r="B1013" s="3" t="s">
        <v>1014</v>
      </c>
      <c r="C1013" s="2" t="s">
        <v>1014</v>
      </c>
      <c r="D1013" s="2" t="s">
        <v>1119</v>
      </c>
      <c r="E1013" s="2" t="s">
        <v>960</v>
      </c>
      <c r="F1013" s="2" t="s">
        <v>518</v>
      </c>
      <c r="G1013" s="2" t="s">
        <v>1015</v>
      </c>
      <c r="H1013" s="2" t="s">
        <v>1016</v>
      </c>
      <c r="I1013" s="2" t="s">
        <v>13</v>
      </c>
      <c r="K1013" s="2" t="s">
        <v>489</v>
      </c>
      <c r="L1013" s="2" t="s">
        <v>491</v>
      </c>
    </row>
    <row r="1014" spans="1:12" ht="21.6" thickBot="1">
      <c r="A1014" s="2" t="s">
        <v>3478</v>
      </c>
      <c r="B1014" s="3" t="s">
        <v>1017</v>
      </c>
      <c r="C1014" s="2" t="s">
        <v>1017</v>
      </c>
      <c r="D1014" s="2" t="s">
        <v>1119</v>
      </c>
      <c r="E1014" s="2" t="s">
        <v>482</v>
      </c>
      <c r="F1014" s="2" t="s">
        <v>68</v>
      </c>
      <c r="G1014" s="2" t="s">
        <v>69</v>
      </c>
      <c r="H1014" s="2" t="s">
        <v>12</v>
      </c>
      <c r="I1014" s="2" t="s">
        <v>13</v>
      </c>
      <c r="K1014" s="2" t="s">
        <v>489</v>
      </c>
      <c r="L1014" s="2" t="s">
        <v>491</v>
      </c>
    </row>
    <row r="1015" spans="1:12" ht="21.6" thickBot="1">
      <c r="A1015" s="2" t="s">
        <v>3480</v>
      </c>
      <c r="B1015" s="3" t="s">
        <v>1094</v>
      </c>
      <c r="C1015" s="2" t="s">
        <v>3481</v>
      </c>
      <c r="D1015" s="2" t="s">
        <v>1119</v>
      </c>
      <c r="E1015" s="2" t="s">
        <v>482</v>
      </c>
      <c r="F1015" s="2" t="s">
        <v>10</v>
      </c>
      <c r="G1015" s="2" t="s">
        <v>312</v>
      </c>
      <c r="H1015" s="2" t="s">
        <v>51</v>
      </c>
      <c r="I1015" s="2" t="s">
        <v>13</v>
      </c>
      <c r="K1015" s="2" t="s">
        <v>486</v>
      </c>
      <c r="L1015" s="2" t="s">
        <v>487</v>
      </c>
    </row>
    <row r="1016" spans="1:12" ht="21.6" thickBot="1">
      <c r="A1016" s="2" t="s">
        <v>3483</v>
      </c>
      <c r="B1016" s="3" t="s">
        <v>1095</v>
      </c>
      <c r="C1016" s="2" t="s">
        <v>3484</v>
      </c>
      <c r="D1016" s="2" t="s">
        <v>1119</v>
      </c>
      <c r="E1016" s="2" t="s">
        <v>482</v>
      </c>
      <c r="F1016" s="2" t="s">
        <v>10</v>
      </c>
      <c r="G1016" s="2" t="s">
        <v>312</v>
      </c>
      <c r="H1016" s="2" t="s">
        <v>51</v>
      </c>
      <c r="I1016" s="2" t="s">
        <v>13</v>
      </c>
      <c r="K1016" s="2" t="s">
        <v>489</v>
      </c>
      <c r="L1016" s="2" t="s">
        <v>515</v>
      </c>
    </row>
    <row r="1017" spans="1:12" ht="21.6" thickBot="1">
      <c r="A1017" s="2" t="s">
        <v>3487</v>
      </c>
      <c r="B1017" s="3" t="s">
        <v>1018</v>
      </c>
      <c r="C1017" s="2" t="s">
        <v>1018</v>
      </c>
      <c r="D1017" s="2" t="s">
        <v>1119</v>
      </c>
      <c r="E1017" s="2" t="s">
        <v>482</v>
      </c>
      <c r="F1017" s="2" t="s">
        <v>10</v>
      </c>
      <c r="G1017" s="2" t="s">
        <v>500</v>
      </c>
      <c r="H1017" s="2" t="s">
        <v>74</v>
      </c>
      <c r="I1017" s="2" t="s">
        <v>65</v>
      </c>
      <c r="K1017" s="2" t="s">
        <v>465</v>
      </c>
      <c r="L1017" s="2" t="s">
        <v>466</v>
      </c>
    </row>
    <row r="1018" spans="1:12" ht="21.6" thickBot="1">
      <c r="A1018" s="2" t="s">
        <v>3489</v>
      </c>
      <c r="B1018" s="3" t="s">
        <v>255</v>
      </c>
      <c r="C1018" s="2" t="s">
        <v>255</v>
      </c>
      <c r="D1018" s="2" t="s">
        <v>1119</v>
      </c>
      <c r="E1018" s="2" t="s">
        <v>482</v>
      </c>
      <c r="F1018" s="2" t="s">
        <v>10</v>
      </c>
      <c r="G1018" s="2" t="s">
        <v>374</v>
      </c>
      <c r="H1018" s="2" t="s">
        <v>51</v>
      </c>
      <c r="I1018" s="2" t="s">
        <v>13</v>
      </c>
      <c r="K1018" s="2" t="s">
        <v>486</v>
      </c>
      <c r="L1018" s="2" t="s">
        <v>487</v>
      </c>
    </row>
    <row r="1019" spans="1:12" ht="21.6" thickBot="1">
      <c r="A1019" s="2" t="s">
        <v>3491</v>
      </c>
      <c r="B1019" s="3" t="s">
        <v>525</v>
      </c>
      <c r="C1019" s="2" t="s">
        <v>525</v>
      </c>
      <c r="D1019" s="2" t="s">
        <v>1119</v>
      </c>
      <c r="E1019" s="2" t="s">
        <v>482</v>
      </c>
      <c r="F1019" s="2" t="s">
        <v>10</v>
      </c>
      <c r="G1019" s="2" t="s">
        <v>374</v>
      </c>
      <c r="H1019" s="2" t="s">
        <v>51</v>
      </c>
      <c r="I1019" s="2" t="s">
        <v>13</v>
      </c>
      <c r="K1019" s="2" t="s">
        <v>489</v>
      </c>
      <c r="L1019" s="2" t="s">
        <v>491</v>
      </c>
    </row>
    <row r="1020" spans="1:12" ht="21.6" thickBot="1">
      <c r="A1020" s="2" t="s">
        <v>3493</v>
      </c>
      <c r="B1020" s="3" t="s">
        <v>1096</v>
      </c>
      <c r="C1020" s="2" t="s">
        <v>3494</v>
      </c>
      <c r="D1020" s="2" t="s">
        <v>1119</v>
      </c>
      <c r="E1020" s="2" t="s">
        <v>482</v>
      </c>
      <c r="F1020" s="2" t="s">
        <v>10</v>
      </c>
      <c r="G1020" s="2" t="s">
        <v>407</v>
      </c>
      <c r="H1020" s="2" t="s">
        <v>51</v>
      </c>
      <c r="I1020" s="2" t="s">
        <v>13</v>
      </c>
      <c r="K1020" s="2" t="s">
        <v>486</v>
      </c>
      <c r="L1020" s="2" t="s">
        <v>487</v>
      </c>
    </row>
    <row r="1021" spans="1:12" ht="21.6" thickBot="1">
      <c r="A1021" s="2" t="s">
        <v>3496</v>
      </c>
      <c r="B1021" s="3" t="s">
        <v>1019</v>
      </c>
      <c r="C1021" s="2" t="s">
        <v>1019</v>
      </c>
      <c r="D1021" s="2" t="s">
        <v>1119</v>
      </c>
      <c r="E1021" s="2" t="s">
        <v>482</v>
      </c>
      <c r="F1021" s="2" t="s">
        <v>10</v>
      </c>
      <c r="G1021" s="2" t="s">
        <v>395</v>
      </c>
      <c r="H1021" s="2" t="s">
        <v>51</v>
      </c>
      <c r="I1021" s="2" t="s">
        <v>13</v>
      </c>
      <c r="K1021" s="2" t="s">
        <v>465</v>
      </c>
      <c r="L1021" s="2" t="s">
        <v>507</v>
      </c>
    </row>
    <row r="1022" spans="1:12" ht="21.6" thickBot="1">
      <c r="A1022" s="2" t="s">
        <v>3498</v>
      </c>
      <c r="B1022" s="3" t="s">
        <v>1020</v>
      </c>
      <c r="C1022" s="2" t="s">
        <v>1020</v>
      </c>
      <c r="D1022" s="2" t="s">
        <v>1119</v>
      </c>
      <c r="E1022" s="2" t="s">
        <v>482</v>
      </c>
      <c r="F1022" s="2" t="s">
        <v>10</v>
      </c>
      <c r="G1022" s="2" t="s">
        <v>550</v>
      </c>
      <c r="H1022" s="2" t="s">
        <v>51</v>
      </c>
      <c r="I1022" s="2" t="s">
        <v>13</v>
      </c>
      <c r="K1022" s="2" t="s">
        <v>465</v>
      </c>
      <c r="L1022" s="2" t="s">
        <v>466</v>
      </c>
    </row>
    <row r="1023" spans="1:12" ht="21.6" thickBot="1">
      <c r="A1023" s="2" t="s">
        <v>3500</v>
      </c>
      <c r="B1023" s="3" t="s">
        <v>811</v>
      </c>
      <c r="C1023" s="2" t="s">
        <v>811</v>
      </c>
      <c r="D1023" s="2" t="s">
        <v>1119</v>
      </c>
      <c r="E1023" s="2" t="s">
        <v>482</v>
      </c>
      <c r="F1023" s="2" t="s">
        <v>10</v>
      </c>
      <c r="G1023" s="2" t="s">
        <v>63</v>
      </c>
      <c r="H1023" s="2" t="s">
        <v>64</v>
      </c>
      <c r="I1023" s="2" t="s">
        <v>65</v>
      </c>
      <c r="K1023" s="2" t="s">
        <v>489</v>
      </c>
      <c r="L1023" s="2" t="s">
        <v>515</v>
      </c>
    </row>
    <row r="1024" spans="1:12" ht="21.6" thickBot="1">
      <c r="A1024" s="2" t="s">
        <v>3502</v>
      </c>
      <c r="B1024" s="3" t="s">
        <v>745</v>
      </c>
      <c r="C1024" s="2" t="s">
        <v>745</v>
      </c>
      <c r="D1024" s="2" t="s">
        <v>1119</v>
      </c>
      <c r="E1024" s="2" t="s">
        <v>482</v>
      </c>
      <c r="F1024" s="2" t="s">
        <v>10</v>
      </c>
      <c r="G1024" s="2" t="s">
        <v>417</v>
      </c>
      <c r="H1024" s="2" t="s">
        <v>51</v>
      </c>
      <c r="I1024" s="2" t="s">
        <v>13</v>
      </c>
      <c r="K1024" s="2" t="s">
        <v>486</v>
      </c>
      <c r="L1024" s="2" t="s">
        <v>487</v>
      </c>
    </row>
    <row r="1025" spans="1:12" ht="21.6" thickBot="1">
      <c r="A1025" s="2" t="s">
        <v>3504</v>
      </c>
      <c r="B1025" s="3" t="s">
        <v>255</v>
      </c>
      <c r="C1025" s="2" t="s">
        <v>255</v>
      </c>
      <c r="D1025" s="2" t="s">
        <v>1119</v>
      </c>
      <c r="E1025" s="2" t="s">
        <v>482</v>
      </c>
      <c r="F1025" s="2" t="s">
        <v>10</v>
      </c>
      <c r="G1025" s="2" t="s">
        <v>384</v>
      </c>
      <c r="H1025" s="2" t="s">
        <v>51</v>
      </c>
      <c r="I1025" s="2" t="s">
        <v>13</v>
      </c>
      <c r="K1025" s="2" t="s">
        <v>486</v>
      </c>
      <c r="L1025" s="2" t="s">
        <v>487</v>
      </c>
    </row>
    <row r="1026" spans="1:12" ht="21.6" thickBot="1">
      <c r="A1026" s="2" t="s">
        <v>3506</v>
      </c>
      <c r="B1026" s="3" t="s">
        <v>525</v>
      </c>
      <c r="C1026" s="2" t="s">
        <v>525</v>
      </c>
      <c r="D1026" s="2" t="s">
        <v>1119</v>
      </c>
      <c r="E1026" s="2" t="s">
        <v>482</v>
      </c>
      <c r="F1026" s="2" t="s">
        <v>10</v>
      </c>
      <c r="G1026" s="2" t="s">
        <v>384</v>
      </c>
      <c r="H1026" s="2" t="s">
        <v>51</v>
      </c>
      <c r="I1026" s="2" t="s">
        <v>13</v>
      </c>
      <c r="K1026" s="2" t="s">
        <v>489</v>
      </c>
      <c r="L1026" s="2" t="s">
        <v>515</v>
      </c>
    </row>
    <row r="1027" spans="1:12" ht="21.6" thickBot="1">
      <c r="A1027" s="2" t="s">
        <v>3509</v>
      </c>
      <c r="B1027" s="3" t="s">
        <v>1021</v>
      </c>
      <c r="C1027" s="2" t="s">
        <v>1021</v>
      </c>
      <c r="D1027" s="2" t="s">
        <v>1119</v>
      </c>
      <c r="E1027" s="2" t="s">
        <v>482</v>
      </c>
      <c r="F1027" s="2" t="s">
        <v>10</v>
      </c>
      <c r="H1027" s="2" t="s">
        <v>1022</v>
      </c>
      <c r="I1027" s="2" t="s">
        <v>184</v>
      </c>
      <c r="K1027" s="2" t="s">
        <v>489</v>
      </c>
      <c r="L1027" s="2" t="s">
        <v>491</v>
      </c>
    </row>
    <row r="1028" spans="1:12" ht="21.6" thickBot="1">
      <c r="A1028" s="2" t="s">
        <v>3511</v>
      </c>
      <c r="B1028" s="3" t="s">
        <v>525</v>
      </c>
      <c r="C1028" s="2" t="s">
        <v>525</v>
      </c>
      <c r="D1028" s="2" t="s">
        <v>1119</v>
      </c>
      <c r="E1028" s="2" t="s">
        <v>907</v>
      </c>
      <c r="F1028" s="2" t="s">
        <v>10</v>
      </c>
      <c r="G1028" s="2" t="s">
        <v>257</v>
      </c>
      <c r="H1028" s="2" t="s">
        <v>51</v>
      </c>
      <c r="I1028" s="2" t="s">
        <v>13</v>
      </c>
      <c r="K1028" s="2" t="s">
        <v>512</v>
      </c>
      <c r="L1028" s="2" t="s">
        <v>517</v>
      </c>
    </row>
    <row r="1029" spans="1:12" ht="21.6" thickBot="1">
      <c r="A1029" s="2" t="s">
        <v>3513</v>
      </c>
      <c r="B1029" s="3" t="s">
        <v>62</v>
      </c>
      <c r="C1029" s="2" t="s">
        <v>62</v>
      </c>
      <c r="D1029" s="2" t="s">
        <v>1119</v>
      </c>
      <c r="E1029" s="2" t="s">
        <v>482</v>
      </c>
      <c r="F1029" s="2" t="s">
        <v>10</v>
      </c>
      <c r="G1029" s="2" t="s">
        <v>63</v>
      </c>
      <c r="H1029" s="2" t="s">
        <v>64</v>
      </c>
      <c r="I1029" s="2" t="s">
        <v>65</v>
      </c>
      <c r="K1029" s="2" t="s">
        <v>489</v>
      </c>
      <c r="L1029" s="2" t="s">
        <v>515</v>
      </c>
    </row>
    <row r="1030" spans="1:12" ht="21.6" thickBot="1">
      <c r="A1030" s="2" t="s">
        <v>3515</v>
      </c>
      <c r="B1030" s="3" t="s">
        <v>1023</v>
      </c>
      <c r="C1030" s="2" t="s">
        <v>1023</v>
      </c>
      <c r="D1030" s="2" t="s">
        <v>1119</v>
      </c>
      <c r="E1030" s="2" t="s">
        <v>482</v>
      </c>
      <c r="F1030" s="2" t="s">
        <v>10</v>
      </c>
      <c r="G1030" s="2" t="s">
        <v>389</v>
      </c>
      <c r="H1030" s="2" t="s">
        <v>51</v>
      </c>
      <c r="I1030" s="2" t="s">
        <v>13</v>
      </c>
      <c r="K1030" s="2" t="s">
        <v>486</v>
      </c>
      <c r="L1030" s="2" t="s">
        <v>487</v>
      </c>
    </row>
    <row r="1031" spans="1:12" ht="21.6" thickBot="1">
      <c r="A1031" s="2" t="s">
        <v>3517</v>
      </c>
      <c r="B1031" s="3" t="s">
        <v>981</v>
      </c>
      <c r="C1031" s="2" t="s">
        <v>981</v>
      </c>
      <c r="D1031" s="2" t="s">
        <v>1119</v>
      </c>
      <c r="E1031" s="2" t="s">
        <v>482</v>
      </c>
      <c r="F1031" s="2" t="s">
        <v>10</v>
      </c>
      <c r="G1031" s="2" t="s">
        <v>389</v>
      </c>
      <c r="H1031" s="2" t="s">
        <v>51</v>
      </c>
      <c r="I1031" s="2" t="s">
        <v>13</v>
      </c>
      <c r="K1031" s="2" t="s">
        <v>489</v>
      </c>
      <c r="L1031" s="2" t="s">
        <v>515</v>
      </c>
    </row>
    <row r="1032" spans="1:12" ht="21.6" thickBot="1">
      <c r="A1032" s="2" t="s">
        <v>3519</v>
      </c>
      <c r="B1032" s="3" t="s">
        <v>373</v>
      </c>
      <c r="C1032" s="2" t="s">
        <v>373</v>
      </c>
      <c r="D1032" s="2" t="s">
        <v>1119</v>
      </c>
      <c r="E1032" s="2" t="s">
        <v>482</v>
      </c>
      <c r="F1032" s="2" t="s">
        <v>10</v>
      </c>
      <c r="G1032" s="2" t="s">
        <v>370</v>
      </c>
      <c r="H1032" s="2" t="s">
        <v>51</v>
      </c>
      <c r="I1032" s="2" t="s">
        <v>13</v>
      </c>
      <c r="K1032" s="2" t="s">
        <v>486</v>
      </c>
      <c r="L1032" s="2" t="s">
        <v>487</v>
      </c>
    </row>
    <row r="1033" spans="1:12" ht="21.6" thickBot="1">
      <c r="A1033" s="2" t="s">
        <v>3521</v>
      </c>
      <c r="B1033" s="3" t="s">
        <v>635</v>
      </c>
      <c r="C1033" s="2" t="s">
        <v>635</v>
      </c>
      <c r="D1033" s="2" t="s">
        <v>1119</v>
      </c>
      <c r="E1033" s="2" t="s">
        <v>482</v>
      </c>
      <c r="F1033" s="2" t="s">
        <v>10</v>
      </c>
      <c r="G1033" s="2" t="s">
        <v>370</v>
      </c>
      <c r="H1033" s="2" t="s">
        <v>51</v>
      </c>
      <c r="I1033" s="2" t="s">
        <v>13</v>
      </c>
      <c r="K1033" s="2" t="s">
        <v>489</v>
      </c>
      <c r="L1033" s="2" t="s">
        <v>515</v>
      </c>
    </row>
    <row r="1034" spans="1:12" ht="21.6" thickBot="1">
      <c r="A1034" s="2" t="s">
        <v>3523</v>
      </c>
      <c r="B1034" s="3" t="s">
        <v>525</v>
      </c>
      <c r="C1034" s="2" t="s">
        <v>525</v>
      </c>
      <c r="D1034" s="2" t="s">
        <v>1119</v>
      </c>
      <c r="E1034" s="2" t="s">
        <v>482</v>
      </c>
      <c r="F1034" s="2" t="s">
        <v>10</v>
      </c>
      <c r="G1034" s="2" t="s">
        <v>829</v>
      </c>
      <c r="H1034" s="2" t="s">
        <v>51</v>
      </c>
      <c r="I1034" s="2" t="s">
        <v>13</v>
      </c>
      <c r="K1034" s="2" t="s">
        <v>489</v>
      </c>
      <c r="L1034" s="2" t="s">
        <v>515</v>
      </c>
    </row>
    <row r="1035" spans="1:12" ht="21.6" thickBot="1">
      <c r="A1035" s="2" t="s">
        <v>3525</v>
      </c>
      <c r="B1035" s="3" t="s">
        <v>1024</v>
      </c>
      <c r="C1035" s="2" t="s">
        <v>1024</v>
      </c>
      <c r="D1035" s="2" t="s">
        <v>1119</v>
      </c>
      <c r="E1035" s="2" t="s">
        <v>482</v>
      </c>
      <c r="F1035" s="2" t="s">
        <v>10</v>
      </c>
      <c r="G1035" s="2" t="s">
        <v>829</v>
      </c>
      <c r="H1035" s="2" t="s">
        <v>51</v>
      </c>
      <c r="I1035" s="2" t="s">
        <v>13</v>
      </c>
      <c r="K1035" s="2" t="s">
        <v>486</v>
      </c>
      <c r="L1035" s="2" t="s">
        <v>487</v>
      </c>
    </row>
    <row r="1036" spans="1:12" ht="21.6" thickBot="1">
      <c r="A1036" s="2" t="s">
        <v>3526</v>
      </c>
      <c r="B1036" s="3" t="s">
        <v>1025</v>
      </c>
      <c r="C1036" s="2" t="s">
        <v>1025</v>
      </c>
      <c r="D1036" s="2" t="s">
        <v>1119</v>
      </c>
      <c r="E1036" s="2" t="s">
        <v>482</v>
      </c>
      <c r="F1036" s="2" t="s">
        <v>10</v>
      </c>
      <c r="G1036" s="2" t="s">
        <v>288</v>
      </c>
      <c r="H1036" s="2" t="s">
        <v>289</v>
      </c>
      <c r="I1036" s="2" t="s">
        <v>13</v>
      </c>
      <c r="K1036" s="2" t="s">
        <v>489</v>
      </c>
      <c r="L1036" s="2" t="s">
        <v>515</v>
      </c>
    </row>
    <row r="1037" spans="1:12" ht="21.6" thickBot="1">
      <c r="A1037" s="2" t="s">
        <v>3528</v>
      </c>
      <c r="B1037" s="3" t="s">
        <v>880</v>
      </c>
      <c r="C1037" s="2" t="s">
        <v>880</v>
      </c>
      <c r="D1037" s="2" t="s">
        <v>1119</v>
      </c>
      <c r="E1037" s="2" t="s">
        <v>482</v>
      </c>
      <c r="F1037" s="2" t="s">
        <v>10</v>
      </c>
      <c r="G1037" s="2" t="s">
        <v>288</v>
      </c>
      <c r="H1037" s="2" t="s">
        <v>289</v>
      </c>
      <c r="I1037" s="2" t="s">
        <v>13</v>
      </c>
      <c r="K1037" s="2" t="s">
        <v>489</v>
      </c>
      <c r="L1037" s="2" t="s">
        <v>515</v>
      </c>
    </row>
    <row r="1038" spans="1:12" ht="21.6" thickBot="1">
      <c r="A1038" s="2" t="s">
        <v>3530</v>
      </c>
      <c r="B1038" s="3" t="s">
        <v>1026</v>
      </c>
      <c r="C1038" s="2" t="s">
        <v>1026</v>
      </c>
      <c r="D1038" s="2" t="s">
        <v>1119</v>
      </c>
      <c r="E1038" s="2" t="s">
        <v>482</v>
      </c>
      <c r="F1038" s="2" t="s">
        <v>10</v>
      </c>
      <c r="G1038" s="2" t="s">
        <v>301</v>
      </c>
      <c r="H1038" s="2" t="s">
        <v>51</v>
      </c>
      <c r="I1038" s="2" t="s">
        <v>13</v>
      </c>
      <c r="K1038" s="2" t="s">
        <v>489</v>
      </c>
      <c r="L1038" s="2" t="s">
        <v>491</v>
      </c>
    </row>
    <row r="1039" spans="1:12" ht="21.6" thickBot="1">
      <c r="A1039" s="2" t="s">
        <v>3532</v>
      </c>
      <c r="B1039" s="3" t="s">
        <v>1027</v>
      </c>
      <c r="C1039" s="2" t="s">
        <v>1027</v>
      </c>
      <c r="D1039" s="2" t="s">
        <v>1119</v>
      </c>
      <c r="E1039" s="2" t="s">
        <v>482</v>
      </c>
      <c r="F1039" s="2" t="s">
        <v>10</v>
      </c>
      <c r="G1039" s="2" t="s">
        <v>274</v>
      </c>
      <c r="H1039" s="2" t="s">
        <v>51</v>
      </c>
      <c r="I1039" s="2" t="s">
        <v>13</v>
      </c>
      <c r="K1039" s="2" t="s">
        <v>486</v>
      </c>
      <c r="L1039" s="2" t="s">
        <v>487</v>
      </c>
    </row>
    <row r="1040" spans="1:12" ht="21.6" thickBot="1">
      <c r="A1040" s="2" t="s">
        <v>3534</v>
      </c>
      <c r="B1040" s="3" t="s">
        <v>1028</v>
      </c>
      <c r="C1040" s="2" t="s">
        <v>1028</v>
      </c>
      <c r="D1040" s="2" t="s">
        <v>1119</v>
      </c>
      <c r="E1040" s="2" t="s">
        <v>482</v>
      </c>
      <c r="F1040" s="2" t="s">
        <v>10</v>
      </c>
      <c r="G1040" s="2" t="s">
        <v>301</v>
      </c>
      <c r="H1040" s="2" t="s">
        <v>51</v>
      </c>
      <c r="I1040" s="2" t="s">
        <v>13</v>
      </c>
      <c r="K1040" s="2" t="s">
        <v>486</v>
      </c>
      <c r="L1040" s="2" t="s">
        <v>487</v>
      </c>
    </row>
    <row r="1041" spans="1:12" ht="21.6" thickBot="1">
      <c r="A1041" s="2" t="s">
        <v>3536</v>
      </c>
      <c r="B1041" s="3" t="s">
        <v>549</v>
      </c>
      <c r="C1041" s="2" t="s">
        <v>549</v>
      </c>
      <c r="D1041" s="2" t="s">
        <v>1119</v>
      </c>
      <c r="E1041" s="2" t="s">
        <v>482</v>
      </c>
      <c r="F1041" s="2" t="s">
        <v>10</v>
      </c>
      <c r="G1041" s="2" t="s">
        <v>550</v>
      </c>
      <c r="H1041" s="2" t="s">
        <v>51</v>
      </c>
      <c r="I1041" s="2" t="s">
        <v>13</v>
      </c>
      <c r="K1041" s="2" t="s">
        <v>465</v>
      </c>
      <c r="L1041" s="2" t="s">
        <v>466</v>
      </c>
    </row>
    <row r="1042" spans="1:12" ht="21.6" thickBot="1">
      <c r="A1042" s="2" t="s">
        <v>3538</v>
      </c>
      <c r="B1042" s="3" t="s">
        <v>1029</v>
      </c>
      <c r="C1042" s="2" t="s">
        <v>1029</v>
      </c>
      <c r="D1042" s="2" t="s">
        <v>1119</v>
      </c>
      <c r="E1042" s="2" t="s">
        <v>482</v>
      </c>
      <c r="F1042" s="2" t="s">
        <v>10</v>
      </c>
      <c r="G1042" s="2" t="s">
        <v>301</v>
      </c>
      <c r="H1042" s="2" t="s">
        <v>51</v>
      </c>
      <c r="I1042" s="2" t="s">
        <v>13</v>
      </c>
      <c r="K1042" s="2" t="s">
        <v>489</v>
      </c>
      <c r="L1042" s="2" t="s">
        <v>491</v>
      </c>
    </row>
    <row r="1043" spans="1:12" ht="21.6" thickBot="1">
      <c r="A1043" s="2" t="s">
        <v>3540</v>
      </c>
      <c r="B1043" s="3" t="s">
        <v>1030</v>
      </c>
      <c r="C1043" s="2" t="s">
        <v>1030</v>
      </c>
      <c r="D1043" s="2" t="s">
        <v>1119</v>
      </c>
      <c r="E1043" s="2" t="s">
        <v>482</v>
      </c>
      <c r="F1043" s="2" t="s">
        <v>10</v>
      </c>
      <c r="G1043" s="2" t="s">
        <v>413</v>
      </c>
      <c r="H1043" s="2" t="s">
        <v>51</v>
      </c>
      <c r="I1043" s="2" t="s">
        <v>13</v>
      </c>
      <c r="K1043" s="2" t="s">
        <v>489</v>
      </c>
      <c r="L1043" s="2" t="s">
        <v>515</v>
      </c>
    </row>
    <row r="1044" spans="1:12" ht="21.6" thickBot="1">
      <c r="A1044" s="2" t="s">
        <v>3542</v>
      </c>
      <c r="B1044" s="3" t="s">
        <v>692</v>
      </c>
      <c r="C1044" s="2" t="s">
        <v>692</v>
      </c>
      <c r="D1044" s="2" t="s">
        <v>1119</v>
      </c>
      <c r="E1044" s="2" t="s">
        <v>482</v>
      </c>
      <c r="F1044" s="2" t="s">
        <v>10</v>
      </c>
      <c r="G1044" s="2" t="s">
        <v>397</v>
      </c>
      <c r="H1044" s="2" t="s">
        <v>51</v>
      </c>
      <c r="I1044" s="2" t="s">
        <v>13</v>
      </c>
      <c r="K1044" s="2" t="s">
        <v>486</v>
      </c>
      <c r="L1044" s="2" t="s">
        <v>487</v>
      </c>
    </row>
    <row r="1045" spans="1:12" ht="21.6" thickBot="1">
      <c r="A1045" s="2" t="s">
        <v>3544</v>
      </c>
      <c r="B1045" s="3" t="s">
        <v>789</v>
      </c>
      <c r="C1045" s="2" t="s">
        <v>789</v>
      </c>
      <c r="D1045" s="2" t="s">
        <v>1119</v>
      </c>
      <c r="E1045" s="2" t="s">
        <v>482</v>
      </c>
      <c r="F1045" s="2" t="s">
        <v>10</v>
      </c>
      <c r="G1045" s="2" t="s">
        <v>794</v>
      </c>
      <c r="H1045" s="2" t="s">
        <v>51</v>
      </c>
      <c r="I1045" s="2" t="s">
        <v>13</v>
      </c>
      <c r="K1045" s="2" t="s">
        <v>465</v>
      </c>
      <c r="L1045" s="2" t="s">
        <v>507</v>
      </c>
    </row>
    <row r="1046" spans="1:12" ht="21.6" thickBot="1">
      <c r="A1046" s="2" t="s">
        <v>3547</v>
      </c>
      <c r="B1046" s="3" t="s">
        <v>1031</v>
      </c>
      <c r="C1046" s="2" t="s">
        <v>1031</v>
      </c>
      <c r="D1046" s="2" t="s">
        <v>1119</v>
      </c>
      <c r="E1046" s="2" t="s">
        <v>482</v>
      </c>
      <c r="F1046" s="2" t="s">
        <v>10</v>
      </c>
      <c r="G1046" s="2" t="s">
        <v>1032</v>
      </c>
      <c r="H1046" s="2" t="s">
        <v>74</v>
      </c>
      <c r="I1046" s="2" t="s">
        <v>65</v>
      </c>
      <c r="K1046" s="2" t="s">
        <v>465</v>
      </c>
      <c r="L1046" s="2" t="s">
        <v>507</v>
      </c>
    </row>
    <row r="1047" spans="1:12" ht="21.6" thickBot="1">
      <c r="A1047" s="2" t="s">
        <v>3549</v>
      </c>
      <c r="B1047" s="3" t="s">
        <v>1097</v>
      </c>
      <c r="C1047" s="2" t="s">
        <v>3550</v>
      </c>
      <c r="D1047" s="2" t="s">
        <v>1119</v>
      </c>
      <c r="E1047" s="2" t="s">
        <v>482</v>
      </c>
      <c r="F1047" s="2" t="s">
        <v>10</v>
      </c>
      <c r="G1047" s="2" t="s">
        <v>412</v>
      </c>
      <c r="H1047" s="2" t="s">
        <v>51</v>
      </c>
      <c r="I1047" s="2" t="s">
        <v>13</v>
      </c>
      <c r="K1047" s="2" t="s">
        <v>489</v>
      </c>
      <c r="L1047" s="2" t="s">
        <v>568</v>
      </c>
    </row>
    <row r="1048" spans="1:12" ht="21.6" thickBot="1">
      <c r="A1048" s="2" t="s">
        <v>3552</v>
      </c>
      <c r="B1048" s="3" t="s">
        <v>1026</v>
      </c>
      <c r="C1048" s="2" t="s">
        <v>1026</v>
      </c>
      <c r="D1048" s="2" t="s">
        <v>1119</v>
      </c>
      <c r="E1048" s="2" t="s">
        <v>482</v>
      </c>
      <c r="F1048" s="2" t="s">
        <v>10</v>
      </c>
      <c r="G1048" s="2" t="s">
        <v>413</v>
      </c>
      <c r="H1048" s="2" t="s">
        <v>51</v>
      </c>
      <c r="I1048" s="2" t="s">
        <v>13</v>
      </c>
      <c r="K1048" s="2" t="s">
        <v>486</v>
      </c>
      <c r="L1048" s="2" t="s">
        <v>487</v>
      </c>
    </row>
    <row r="1049" spans="1:12" ht="21.6" thickBot="1">
      <c r="A1049" s="2" t="s">
        <v>3554</v>
      </c>
      <c r="B1049" s="3" t="s">
        <v>255</v>
      </c>
      <c r="C1049" s="2" t="s">
        <v>255</v>
      </c>
      <c r="D1049" s="2" t="s">
        <v>1119</v>
      </c>
      <c r="E1049" s="2" t="s">
        <v>482</v>
      </c>
      <c r="F1049" s="2" t="s">
        <v>10</v>
      </c>
      <c r="G1049" s="2" t="s">
        <v>412</v>
      </c>
      <c r="H1049" s="2" t="s">
        <v>51</v>
      </c>
      <c r="I1049" s="2" t="s">
        <v>13</v>
      </c>
      <c r="K1049" s="2" t="s">
        <v>486</v>
      </c>
      <c r="L1049" s="2" t="s">
        <v>487</v>
      </c>
    </row>
    <row r="1050" spans="1:12" ht="21.6" thickBot="1">
      <c r="A1050" s="2" t="s">
        <v>3556</v>
      </c>
      <c r="B1050" s="3" t="s">
        <v>1033</v>
      </c>
      <c r="C1050" s="2" t="s">
        <v>1033</v>
      </c>
      <c r="D1050" s="2" t="s">
        <v>1119</v>
      </c>
      <c r="E1050" s="2" t="s">
        <v>482</v>
      </c>
      <c r="F1050" s="2" t="s">
        <v>10</v>
      </c>
      <c r="G1050" s="2" t="s">
        <v>550</v>
      </c>
      <c r="H1050" s="2" t="s">
        <v>51</v>
      </c>
      <c r="I1050" s="2" t="s">
        <v>13</v>
      </c>
      <c r="K1050" s="2" t="s">
        <v>465</v>
      </c>
      <c r="L1050" s="2" t="s">
        <v>466</v>
      </c>
    </row>
    <row r="1051" spans="1:12" ht="21.6" thickBot="1">
      <c r="A1051" s="2" t="s">
        <v>3558</v>
      </c>
      <c r="B1051" s="3" t="s">
        <v>1034</v>
      </c>
      <c r="C1051" s="2" t="s">
        <v>1034</v>
      </c>
      <c r="D1051" s="2" t="s">
        <v>1119</v>
      </c>
      <c r="E1051" s="2" t="s">
        <v>482</v>
      </c>
      <c r="F1051" s="2" t="s">
        <v>10</v>
      </c>
      <c r="G1051" s="2" t="s">
        <v>53</v>
      </c>
      <c r="H1051" s="2" t="s">
        <v>54</v>
      </c>
      <c r="I1051" s="2" t="s">
        <v>13</v>
      </c>
      <c r="K1051" s="2" t="s">
        <v>486</v>
      </c>
      <c r="L1051" s="2" t="s">
        <v>508</v>
      </c>
    </row>
    <row r="1052" spans="1:12" ht="21.6" thickBot="1">
      <c r="A1052" s="2" t="s">
        <v>3560</v>
      </c>
      <c r="B1052" s="3" t="s">
        <v>1035</v>
      </c>
      <c r="C1052" s="2" t="s">
        <v>1035</v>
      </c>
      <c r="D1052" s="2" t="s">
        <v>1119</v>
      </c>
      <c r="E1052" s="2" t="s">
        <v>482</v>
      </c>
      <c r="F1052" s="2" t="s">
        <v>10</v>
      </c>
      <c r="G1052" s="2" t="s">
        <v>716</v>
      </c>
      <c r="H1052" s="2" t="s">
        <v>51</v>
      </c>
      <c r="I1052" s="2" t="s">
        <v>13</v>
      </c>
      <c r="K1052" s="2" t="s">
        <v>486</v>
      </c>
      <c r="L1052" s="2" t="s">
        <v>487</v>
      </c>
    </row>
    <row r="1053" spans="1:12" ht="21.6" thickBot="1">
      <c r="A1053" s="2" t="s">
        <v>3562</v>
      </c>
      <c r="B1053" s="3" t="s">
        <v>525</v>
      </c>
      <c r="C1053" s="2" t="s">
        <v>525</v>
      </c>
      <c r="D1053" s="2" t="s">
        <v>1119</v>
      </c>
      <c r="E1053" s="2" t="s">
        <v>482</v>
      </c>
      <c r="F1053" s="2" t="s">
        <v>10</v>
      </c>
      <c r="G1053" s="2" t="s">
        <v>417</v>
      </c>
      <c r="H1053" s="2" t="s">
        <v>51</v>
      </c>
      <c r="I1053" s="2" t="s">
        <v>13</v>
      </c>
      <c r="K1053" s="2" t="s">
        <v>512</v>
      </c>
      <c r="L1053" s="2" t="s">
        <v>517</v>
      </c>
    </row>
    <row r="1054" spans="1:12" ht="21.6" thickBot="1">
      <c r="A1054" s="2" t="s">
        <v>3564</v>
      </c>
      <c r="B1054" s="3" t="s">
        <v>1036</v>
      </c>
      <c r="C1054" s="2" t="s">
        <v>1036</v>
      </c>
      <c r="D1054" s="2" t="s">
        <v>1119</v>
      </c>
      <c r="E1054" s="2" t="s">
        <v>482</v>
      </c>
      <c r="F1054" s="2" t="s">
        <v>10</v>
      </c>
      <c r="G1054" s="2" t="s">
        <v>716</v>
      </c>
      <c r="H1054" s="2" t="s">
        <v>51</v>
      </c>
      <c r="I1054" s="2" t="s">
        <v>13</v>
      </c>
      <c r="K1054" s="2" t="s">
        <v>465</v>
      </c>
      <c r="L1054" s="2" t="s">
        <v>466</v>
      </c>
    </row>
    <row r="1055" spans="1:12" ht="21.6" thickBot="1">
      <c r="A1055" s="2" t="s">
        <v>3566</v>
      </c>
      <c r="B1055" s="3" t="s">
        <v>438</v>
      </c>
      <c r="C1055" s="2" t="s">
        <v>438</v>
      </c>
      <c r="D1055" s="2" t="s">
        <v>1119</v>
      </c>
      <c r="E1055" s="2" t="s">
        <v>482</v>
      </c>
      <c r="F1055" s="2" t="s">
        <v>10</v>
      </c>
      <c r="G1055" s="2" t="s">
        <v>419</v>
      </c>
      <c r="H1055" s="2" t="s">
        <v>321</v>
      </c>
      <c r="I1055" s="2" t="s">
        <v>13</v>
      </c>
      <c r="K1055" s="2" t="s">
        <v>489</v>
      </c>
      <c r="L1055" s="2" t="s">
        <v>491</v>
      </c>
    </row>
    <row r="1056" spans="1:12" ht="21.6" thickBot="1">
      <c r="A1056" s="2" t="s">
        <v>3568</v>
      </c>
      <c r="B1056" s="3" t="s">
        <v>421</v>
      </c>
      <c r="C1056" s="2" t="s">
        <v>421</v>
      </c>
      <c r="D1056" s="2" t="s">
        <v>1119</v>
      </c>
      <c r="E1056" s="2" t="s">
        <v>482</v>
      </c>
      <c r="F1056" s="2" t="s">
        <v>10</v>
      </c>
      <c r="G1056" s="2" t="s">
        <v>419</v>
      </c>
      <c r="H1056" s="2" t="s">
        <v>321</v>
      </c>
      <c r="I1056" s="2" t="s">
        <v>13</v>
      </c>
      <c r="K1056" s="2" t="s">
        <v>486</v>
      </c>
      <c r="L1056" s="2" t="s">
        <v>487</v>
      </c>
    </row>
    <row r="1057" spans="1:12" ht="21.6" thickBot="1">
      <c r="A1057" s="2" t="s">
        <v>3570</v>
      </c>
      <c r="B1057" s="3" t="s">
        <v>1037</v>
      </c>
      <c r="C1057" s="2" t="s">
        <v>1037</v>
      </c>
      <c r="D1057" s="2" t="s">
        <v>1520</v>
      </c>
      <c r="E1057" s="2" t="s">
        <v>482</v>
      </c>
      <c r="F1057" s="2" t="s">
        <v>10</v>
      </c>
      <c r="G1057" s="2" t="s">
        <v>57</v>
      </c>
      <c r="H1057" s="2" t="s">
        <v>58</v>
      </c>
      <c r="I1057" s="2" t="s">
        <v>59</v>
      </c>
      <c r="K1057" s="2" t="s">
        <v>465</v>
      </c>
      <c r="L1057" s="2" t="s">
        <v>507</v>
      </c>
    </row>
    <row r="1058" spans="1:12" ht="21.6" thickBot="1">
      <c r="A1058" s="2" t="s">
        <v>3572</v>
      </c>
      <c r="B1058" s="3" t="s">
        <v>1038</v>
      </c>
      <c r="C1058" s="2" t="s">
        <v>1038</v>
      </c>
      <c r="D1058" s="2" t="s">
        <v>1119</v>
      </c>
      <c r="E1058" s="2" t="s">
        <v>482</v>
      </c>
      <c r="F1058" s="2" t="s">
        <v>10</v>
      </c>
      <c r="G1058" s="2" t="s">
        <v>354</v>
      </c>
      <c r="H1058" s="2" t="s">
        <v>12</v>
      </c>
      <c r="I1058" s="2" t="s">
        <v>13</v>
      </c>
      <c r="J1058" s="2" t="s">
        <v>30</v>
      </c>
      <c r="K1058" s="2" t="s">
        <v>486</v>
      </c>
      <c r="L1058" s="2" t="s">
        <v>487</v>
      </c>
    </row>
    <row r="1059" spans="1:12" ht="21.6" thickBot="1">
      <c r="A1059" s="2" t="s">
        <v>3574</v>
      </c>
      <c r="B1059" s="3" t="s">
        <v>255</v>
      </c>
      <c r="C1059" s="2" t="s">
        <v>255</v>
      </c>
      <c r="D1059" s="2" t="s">
        <v>1119</v>
      </c>
      <c r="E1059" s="2" t="s">
        <v>482</v>
      </c>
      <c r="F1059" s="2" t="s">
        <v>10</v>
      </c>
      <c r="G1059" s="2" t="s">
        <v>356</v>
      </c>
      <c r="H1059" s="2" t="s">
        <v>51</v>
      </c>
      <c r="I1059" s="2" t="s">
        <v>13</v>
      </c>
      <c r="K1059" s="2" t="s">
        <v>486</v>
      </c>
      <c r="L1059" s="2" t="s">
        <v>487</v>
      </c>
    </row>
    <row r="1060" spans="1:12" ht="21.6" thickBot="1">
      <c r="A1060" s="2" t="s">
        <v>3576</v>
      </c>
      <c r="B1060" s="3" t="s">
        <v>1039</v>
      </c>
      <c r="C1060" s="2" t="s">
        <v>1039</v>
      </c>
      <c r="D1060" s="2" t="s">
        <v>1119</v>
      </c>
      <c r="E1060" s="2" t="s">
        <v>482</v>
      </c>
      <c r="F1060" s="2" t="s">
        <v>10</v>
      </c>
      <c r="G1060" s="2" t="s">
        <v>356</v>
      </c>
      <c r="H1060" s="2" t="s">
        <v>51</v>
      </c>
      <c r="I1060" s="2" t="s">
        <v>13</v>
      </c>
      <c r="K1060" s="2" t="s">
        <v>489</v>
      </c>
      <c r="L1060" s="2" t="s">
        <v>568</v>
      </c>
    </row>
    <row r="1061" spans="1:12" ht="21.6" thickBot="1">
      <c r="A1061" s="2" t="s">
        <v>3578</v>
      </c>
      <c r="B1061" s="3" t="s">
        <v>1040</v>
      </c>
      <c r="C1061" s="2" t="s">
        <v>1040</v>
      </c>
      <c r="D1061" s="2" t="s">
        <v>1119</v>
      </c>
      <c r="E1061" s="2" t="s">
        <v>482</v>
      </c>
      <c r="F1061" s="2" t="s">
        <v>10</v>
      </c>
      <c r="G1061" s="2" t="s">
        <v>53</v>
      </c>
      <c r="H1061" s="2" t="s">
        <v>54</v>
      </c>
      <c r="I1061" s="2" t="s">
        <v>13</v>
      </c>
      <c r="K1061" s="2" t="s">
        <v>489</v>
      </c>
      <c r="L1061" s="2" t="s">
        <v>515</v>
      </c>
    </row>
    <row r="1062" spans="1:12" ht="21.6" thickBot="1">
      <c r="A1062" s="2" t="s">
        <v>3580</v>
      </c>
      <c r="B1062" s="3" t="s">
        <v>1041</v>
      </c>
      <c r="C1062" s="2" t="s">
        <v>1041</v>
      </c>
      <c r="D1062" s="2" t="s">
        <v>1119</v>
      </c>
      <c r="E1062" s="2" t="s">
        <v>482</v>
      </c>
      <c r="F1062" s="2" t="s">
        <v>10</v>
      </c>
      <c r="G1062" s="2" t="s">
        <v>53</v>
      </c>
      <c r="H1062" s="2" t="s">
        <v>54</v>
      </c>
      <c r="I1062" s="2" t="s">
        <v>13</v>
      </c>
      <c r="K1062" s="2" t="s">
        <v>486</v>
      </c>
      <c r="L1062" s="2" t="s">
        <v>508</v>
      </c>
    </row>
    <row r="1063" spans="1:12" ht="21.6" thickBot="1">
      <c r="A1063" s="2" t="s">
        <v>3582</v>
      </c>
      <c r="B1063" s="3" t="s">
        <v>1042</v>
      </c>
      <c r="C1063" s="2" t="s">
        <v>1042</v>
      </c>
      <c r="D1063" s="2" t="s">
        <v>1119</v>
      </c>
      <c r="E1063" s="2" t="s">
        <v>482</v>
      </c>
      <c r="F1063" s="2" t="s">
        <v>10</v>
      </c>
      <c r="G1063" s="2" t="s">
        <v>53</v>
      </c>
      <c r="H1063" s="2" t="s">
        <v>54</v>
      </c>
      <c r="I1063" s="2" t="s">
        <v>13</v>
      </c>
      <c r="K1063" s="2" t="s">
        <v>489</v>
      </c>
      <c r="L1063" s="2" t="s">
        <v>515</v>
      </c>
    </row>
    <row r="1064" spans="1:12" ht="21.6" thickBot="1">
      <c r="A1064" s="2" t="s">
        <v>3584</v>
      </c>
      <c r="B1064" s="3" t="s">
        <v>452</v>
      </c>
      <c r="C1064" s="2" t="s">
        <v>452</v>
      </c>
      <c r="D1064" s="2" t="s">
        <v>1119</v>
      </c>
      <c r="E1064" s="2" t="s">
        <v>482</v>
      </c>
      <c r="F1064" s="2" t="s">
        <v>10</v>
      </c>
      <c r="G1064" s="2" t="s">
        <v>53</v>
      </c>
      <c r="H1064" s="2" t="s">
        <v>54</v>
      </c>
      <c r="I1064" s="2" t="s">
        <v>13</v>
      </c>
      <c r="K1064" s="2" t="s">
        <v>489</v>
      </c>
      <c r="L1064" s="2" t="s">
        <v>491</v>
      </c>
    </row>
    <row r="1065" spans="1:12" ht="21.6" thickBot="1">
      <c r="A1065" s="2" t="s">
        <v>3586</v>
      </c>
      <c r="B1065" s="3" t="s">
        <v>780</v>
      </c>
      <c r="C1065" s="2" t="s">
        <v>780</v>
      </c>
      <c r="D1065" s="2" t="s">
        <v>1119</v>
      </c>
      <c r="E1065" s="2" t="s">
        <v>482</v>
      </c>
      <c r="F1065" s="2" t="s">
        <v>10</v>
      </c>
      <c r="G1065" s="2" t="s">
        <v>53</v>
      </c>
      <c r="H1065" s="2" t="s">
        <v>54</v>
      </c>
      <c r="I1065" s="2" t="s">
        <v>13</v>
      </c>
      <c r="K1065" s="2" t="s">
        <v>489</v>
      </c>
      <c r="L1065" s="2" t="s">
        <v>491</v>
      </c>
    </row>
    <row r="1066" spans="1:12" ht="21.6" thickBot="1">
      <c r="A1066" s="2" t="s">
        <v>3588</v>
      </c>
      <c r="B1066" s="3" t="s">
        <v>774</v>
      </c>
      <c r="C1066" s="2" t="s">
        <v>774</v>
      </c>
      <c r="D1066" s="2" t="s">
        <v>1119</v>
      </c>
      <c r="E1066" s="2" t="s">
        <v>482</v>
      </c>
      <c r="F1066" s="2" t="s">
        <v>10</v>
      </c>
      <c r="G1066" s="2" t="s">
        <v>53</v>
      </c>
      <c r="H1066" s="2" t="s">
        <v>54</v>
      </c>
      <c r="I1066" s="2" t="s">
        <v>13</v>
      </c>
      <c r="K1066" s="2" t="s">
        <v>489</v>
      </c>
      <c r="L1066" s="2" t="s">
        <v>491</v>
      </c>
    </row>
    <row r="1067" spans="1:12" ht="21.6" thickBot="1">
      <c r="A1067" s="2" t="s">
        <v>3590</v>
      </c>
      <c r="B1067" s="3" t="s">
        <v>1043</v>
      </c>
      <c r="C1067" s="2" t="s">
        <v>1043</v>
      </c>
      <c r="D1067" s="2" t="s">
        <v>1119</v>
      </c>
      <c r="E1067" s="2" t="s">
        <v>482</v>
      </c>
      <c r="F1067" s="2" t="s">
        <v>10</v>
      </c>
      <c r="G1067" s="2" t="s">
        <v>281</v>
      </c>
      <c r="H1067" s="2" t="s">
        <v>51</v>
      </c>
      <c r="I1067" s="2" t="s">
        <v>13</v>
      </c>
      <c r="K1067" s="2" t="s">
        <v>486</v>
      </c>
      <c r="L1067" s="2" t="s">
        <v>487</v>
      </c>
    </row>
    <row r="1068" spans="1:12" ht="21.6" thickBot="1">
      <c r="A1068" s="2" t="s">
        <v>3592</v>
      </c>
      <c r="B1068" s="3" t="s">
        <v>1044</v>
      </c>
      <c r="C1068" s="2" t="s">
        <v>1044</v>
      </c>
      <c r="D1068" s="2" t="s">
        <v>1119</v>
      </c>
      <c r="E1068" s="2" t="s">
        <v>482</v>
      </c>
      <c r="F1068" s="2" t="s">
        <v>10</v>
      </c>
      <c r="G1068" s="2" t="s">
        <v>535</v>
      </c>
      <c r="H1068" s="2" t="s">
        <v>51</v>
      </c>
      <c r="I1068" s="2" t="s">
        <v>13</v>
      </c>
      <c r="K1068" s="2" t="s">
        <v>489</v>
      </c>
      <c r="L1068" s="2" t="s">
        <v>568</v>
      </c>
    </row>
    <row r="1069" spans="1:12" ht="21.6" thickBot="1">
      <c r="A1069" s="2" t="s">
        <v>3594</v>
      </c>
      <c r="B1069" s="3" t="s">
        <v>255</v>
      </c>
      <c r="C1069" s="2" t="s">
        <v>255</v>
      </c>
      <c r="D1069" s="2" t="s">
        <v>1520</v>
      </c>
      <c r="E1069" s="2" t="s">
        <v>482</v>
      </c>
      <c r="F1069" s="2" t="s">
        <v>10</v>
      </c>
      <c r="G1069" s="2" t="s">
        <v>257</v>
      </c>
      <c r="H1069" s="2" t="s">
        <v>51</v>
      </c>
      <c r="I1069" s="2" t="s">
        <v>13</v>
      </c>
      <c r="K1069" s="2" t="s">
        <v>486</v>
      </c>
      <c r="L1069" s="2" t="s">
        <v>487</v>
      </c>
    </row>
    <row r="1070" spans="1:12" ht="21.6" thickBot="1">
      <c r="A1070" s="2" t="s">
        <v>3596</v>
      </c>
      <c r="B1070" s="3" t="s">
        <v>1045</v>
      </c>
      <c r="C1070" s="2" t="s">
        <v>1045</v>
      </c>
      <c r="D1070" s="2" t="s">
        <v>1119</v>
      </c>
      <c r="E1070" s="2" t="s">
        <v>482</v>
      </c>
      <c r="F1070" s="2" t="s">
        <v>10</v>
      </c>
      <c r="G1070" s="2" t="s">
        <v>53</v>
      </c>
      <c r="H1070" s="2" t="s">
        <v>54</v>
      </c>
      <c r="I1070" s="2" t="s">
        <v>13</v>
      </c>
      <c r="K1070" s="2" t="s">
        <v>489</v>
      </c>
      <c r="L1070" s="2" t="s">
        <v>515</v>
      </c>
    </row>
    <row r="1071" spans="1:12" ht="21.6" thickBot="1">
      <c r="A1071" s="2" t="s">
        <v>3598</v>
      </c>
      <c r="B1071" s="3" t="s">
        <v>1046</v>
      </c>
      <c r="C1071" s="2" t="s">
        <v>1046</v>
      </c>
      <c r="D1071" s="2" t="s">
        <v>1119</v>
      </c>
      <c r="E1071" s="2" t="s">
        <v>346</v>
      </c>
      <c r="F1071" s="2" t="s">
        <v>10</v>
      </c>
      <c r="G1071" s="2" t="s">
        <v>281</v>
      </c>
      <c r="H1071" s="2" t="s">
        <v>51</v>
      </c>
      <c r="I1071" s="2" t="s">
        <v>13</v>
      </c>
      <c r="K1071" s="2" t="s">
        <v>489</v>
      </c>
      <c r="L1071" s="2" t="s">
        <v>568</v>
      </c>
    </row>
    <row r="1072" spans="1:12" ht="21.6" thickBot="1">
      <c r="A1072" s="2" t="s">
        <v>3600</v>
      </c>
      <c r="B1072" s="3" t="s">
        <v>1047</v>
      </c>
      <c r="C1072" s="2" t="s">
        <v>1047</v>
      </c>
      <c r="D1072" s="2" t="s">
        <v>1119</v>
      </c>
      <c r="E1072" s="2" t="s">
        <v>482</v>
      </c>
      <c r="F1072" s="2" t="s">
        <v>10</v>
      </c>
      <c r="G1072" s="2" t="s">
        <v>53</v>
      </c>
      <c r="H1072" s="2" t="s">
        <v>54</v>
      </c>
      <c r="I1072" s="2" t="s">
        <v>13</v>
      </c>
      <c r="K1072" s="2" t="s">
        <v>489</v>
      </c>
      <c r="L1072" s="2" t="s">
        <v>515</v>
      </c>
    </row>
    <row r="1073" spans="1:12" ht="21.6" thickBot="1">
      <c r="A1073" s="2" t="s">
        <v>3602</v>
      </c>
      <c r="B1073" s="3" t="s">
        <v>981</v>
      </c>
      <c r="C1073" s="2" t="s">
        <v>981</v>
      </c>
      <c r="D1073" s="2" t="s">
        <v>1119</v>
      </c>
      <c r="E1073" s="2" t="s">
        <v>482</v>
      </c>
      <c r="F1073" s="2" t="s">
        <v>10</v>
      </c>
      <c r="G1073" s="2" t="s">
        <v>339</v>
      </c>
      <c r="H1073" s="2" t="s">
        <v>51</v>
      </c>
      <c r="I1073" s="2" t="s">
        <v>13</v>
      </c>
      <c r="K1073" s="2" t="s">
        <v>489</v>
      </c>
      <c r="L1073" s="2" t="s">
        <v>515</v>
      </c>
    </row>
    <row r="1074" spans="1:12" ht="21.6" thickBot="1">
      <c r="A1074" s="2" t="s">
        <v>3604</v>
      </c>
      <c r="B1074" s="3" t="s">
        <v>934</v>
      </c>
      <c r="C1074" s="2" t="s">
        <v>934</v>
      </c>
      <c r="D1074" s="2" t="s">
        <v>1119</v>
      </c>
      <c r="E1074" s="2" t="s">
        <v>482</v>
      </c>
      <c r="F1074" s="2" t="s">
        <v>10</v>
      </c>
      <c r="G1074" s="2" t="s">
        <v>339</v>
      </c>
      <c r="H1074" s="2" t="s">
        <v>51</v>
      </c>
      <c r="I1074" s="2" t="s">
        <v>13</v>
      </c>
      <c r="K1074" s="2" t="s">
        <v>486</v>
      </c>
      <c r="L1074" s="2" t="s">
        <v>487</v>
      </c>
    </row>
    <row r="1075" spans="1:12" ht="21.6" thickBot="1">
      <c r="A1075" s="2" t="s">
        <v>3606</v>
      </c>
      <c r="B1075" s="3" t="s">
        <v>1048</v>
      </c>
      <c r="C1075" s="2" t="s">
        <v>1048</v>
      </c>
      <c r="D1075" s="2" t="s">
        <v>1119</v>
      </c>
      <c r="E1075" s="2" t="s">
        <v>482</v>
      </c>
      <c r="F1075" s="2" t="s">
        <v>10</v>
      </c>
      <c r="G1075" s="2" t="s">
        <v>414</v>
      </c>
      <c r="H1075" s="2" t="s">
        <v>51</v>
      </c>
      <c r="I1075" s="2" t="s">
        <v>13</v>
      </c>
      <c r="K1075" s="2" t="s">
        <v>486</v>
      </c>
      <c r="L1075" s="2" t="s">
        <v>487</v>
      </c>
    </row>
    <row r="1076" spans="1:12" ht="21.6" thickBot="1">
      <c r="A1076" s="2" t="s">
        <v>3608</v>
      </c>
      <c r="B1076" s="3" t="s">
        <v>525</v>
      </c>
      <c r="C1076" s="2" t="s">
        <v>525</v>
      </c>
      <c r="D1076" s="2" t="s">
        <v>1119</v>
      </c>
      <c r="E1076" s="2" t="s">
        <v>482</v>
      </c>
      <c r="F1076" s="2" t="s">
        <v>10</v>
      </c>
      <c r="G1076" s="2" t="s">
        <v>414</v>
      </c>
      <c r="H1076" s="2" t="s">
        <v>51</v>
      </c>
      <c r="I1076" s="2" t="s">
        <v>13</v>
      </c>
      <c r="K1076" s="2" t="s">
        <v>489</v>
      </c>
      <c r="L1076" s="2" t="s">
        <v>490</v>
      </c>
    </row>
    <row r="1077" spans="1:12" ht="21.6" thickBot="1">
      <c r="A1077" s="2" t="s">
        <v>3610</v>
      </c>
      <c r="B1077" s="3" t="s">
        <v>1049</v>
      </c>
      <c r="C1077" s="2" t="s">
        <v>1049</v>
      </c>
      <c r="D1077" s="2" t="s">
        <v>1119</v>
      </c>
      <c r="E1077" s="2" t="s">
        <v>482</v>
      </c>
      <c r="F1077" s="2" t="s">
        <v>10</v>
      </c>
      <c r="G1077" s="2" t="s">
        <v>380</v>
      </c>
      <c r="H1077" s="2" t="s">
        <v>51</v>
      </c>
      <c r="I1077" s="2" t="s">
        <v>13</v>
      </c>
      <c r="K1077" s="2" t="s">
        <v>486</v>
      </c>
      <c r="L1077" s="2" t="s">
        <v>487</v>
      </c>
    </row>
    <row r="1078" spans="1:12" ht="21.6" thickBot="1">
      <c r="A1078" s="2" t="s">
        <v>3612</v>
      </c>
      <c r="B1078" s="3" t="s">
        <v>1050</v>
      </c>
      <c r="C1078" s="2" t="s">
        <v>1050</v>
      </c>
      <c r="D1078" s="2" t="s">
        <v>1119</v>
      </c>
      <c r="E1078" s="2" t="s">
        <v>482</v>
      </c>
      <c r="F1078" s="2" t="s">
        <v>10</v>
      </c>
      <c r="G1078" s="2" t="s">
        <v>380</v>
      </c>
      <c r="H1078" s="2" t="s">
        <v>51</v>
      </c>
      <c r="I1078" s="2" t="s">
        <v>13</v>
      </c>
      <c r="K1078" s="2" t="s">
        <v>486</v>
      </c>
      <c r="L1078" s="2" t="s">
        <v>508</v>
      </c>
    </row>
    <row r="1079" spans="1:12" ht="21.6" thickBot="1">
      <c r="A1079" s="2" t="s">
        <v>3614</v>
      </c>
      <c r="B1079" s="3" t="s">
        <v>1051</v>
      </c>
      <c r="C1079" s="2" t="s">
        <v>1051</v>
      </c>
      <c r="D1079" s="2" t="s">
        <v>1119</v>
      </c>
      <c r="E1079" s="2" t="s">
        <v>482</v>
      </c>
      <c r="F1079" s="2" t="s">
        <v>10</v>
      </c>
      <c r="G1079" s="2" t="s">
        <v>380</v>
      </c>
      <c r="H1079" s="2" t="s">
        <v>51</v>
      </c>
      <c r="I1079" s="2" t="s">
        <v>13</v>
      </c>
      <c r="K1079" s="2" t="s">
        <v>489</v>
      </c>
      <c r="L1079" s="2" t="s">
        <v>490</v>
      </c>
    </row>
    <row r="1080" spans="1:12" ht="21.6" thickBot="1">
      <c r="A1080" s="2" t="s">
        <v>3616</v>
      </c>
      <c r="B1080" s="3" t="s">
        <v>1098</v>
      </c>
      <c r="C1080" s="2" t="s">
        <v>3617</v>
      </c>
      <c r="D1080" s="2" t="s">
        <v>1119</v>
      </c>
      <c r="E1080" s="2" t="s">
        <v>516</v>
      </c>
      <c r="F1080" s="2" t="s">
        <v>10</v>
      </c>
      <c r="G1080" s="2" t="s">
        <v>364</v>
      </c>
      <c r="H1080" s="2" t="s">
        <v>51</v>
      </c>
      <c r="I1080" s="2" t="s">
        <v>13</v>
      </c>
      <c r="K1080" s="2" t="s">
        <v>489</v>
      </c>
      <c r="L1080" s="2" t="s">
        <v>515</v>
      </c>
    </row>
    <row r="1081" spans="1:12" ht="21.6" thickBot="1">
      <c r="A1081" s="2" t="s">
        <v>3619</v>
      </c>
      <c r="B1081" s="3" t="s">
        <v>1052</v>
      </c>
      <c r="C1081" s="2" t="s">
        <v>1052</v>
      </c>
      <c r="D1081" s="2" t="s">
        <v>1119</v>
      </c>
      <c r="E1081" s="2" t="s">
        <v>482</v>
      </c>
      <c r="F1081" s="2" t="s">
        <v>10</v>
      </c>
      <c r="G1081" s="2" t="s">
        <v>33</v>
      </c>
      <c r="H1081" s="2" t="s">
        <v>337</v>
      </c>
      <c r="I1081" s="2" t="s">
        <v>126</v>
      </c>
      <c r="K1081" s="2" t="s">
        <v>465</v>
      </c>
      <c r="L1081" s="2" t="s">
        <v>507</v>
      </c>
    </row>
    <row r="1082" spans="1:12" ht="21.6" thickBot="1">
      <c r="A1082" s="2" t="s">
        <v>3621</v>
      </c>
      <c r="B1082" s="3" t="s">
        <v>1053</v>
      </c>
      <c r="C1082" s="2" t="s">
        <v>1053</v>
      </c>
      <c r="D1082" s="2" t="s">
        <v>1520</v>
      </c>
      <c r="E1082" s="2" t="s">
        <v>482</v>
      </c>
      <c r="F1082" s="2" t="s">
        <v>10</v>
      </c>
      <c r="G1082" s="2" t="s">
        <v>364</v>
      </c>
      <c r="H1082" s="2" t="s">
        <v>51</v>
      </c>
      <c r="I1082" s="2" t="s">
        <v>13</v>
      </c>
      <c r="K1082" s="2" t="s">
        <v>486</v>
      </c>
      <c r="L1082" s="2" t="s">
        <v>487</v>
      </c>
    </row>
    <row r="1083" spans="1:12" ht="21.6" thickBot="1">
      <c r="A1083" s="2" t="s">
        <v>3623</v>
      </c>
      <c r="B1083" s="3" t="s">
        <v>255</v>
      </c>
      <c r="C1083" s="2" t="s">
        <v>255</v>
      </c>
      <c r="D1083" s="2" t="s">
        <v>1119</v>
      </c>
      <c r="E1083" s="2" t="s">
        <v>482</v>
      </c>
      <c r="F1083" s="2" t="s">
        <v>10</v>
      </c>
      <c r="G1083" s="2" t="s">
        <v>371</v>
      </c>
      <c r="H1083" s="2" t="s">
        <v>51</v>
      </c>
      <c r="I1083" s="2" t="s">
        <v>13</v>
      </c>
      <c r="K1083" s="2" t="s">
        <v>486</v>
      </c>
      <c r="L1083" s="2" t="s">
        <v>487</v>
      </c>
    </row>
    <row r="1084" spans="1:12" ht="21.6" thickBot="1">
      <c r="A1084" s="2" t="s">
        <v>3625</v>
      </c>
      <c r="B1084" s="3" t="s">
        <v>1054</v>
      </c>
      <c r="C1084" s="2" t="s">
        <v>1054</v>
      </c>
      <c r="D1084" s="2" t="s">
        <v>1520</v>
      </c>
      <c r="E1084" s="2" t="s">
        <v>346</v>
      </c>
      <c r="F1084" s="2" t="s">
        <v>10</v>
      </c>
      <c r="G1084" s="2" t="s">
        <v>420</v>
      </c>
      <c r="H1084" s="2" t="s">
        <v>51</v>
      </c>
      <c r="I1084" s="2" t="s">
        <v>13</v>
      </c>
      <c r="K1084" s="2" t="s">
        <v>486</v>
      </c>
      <c r="L1084" s="2" t="s">
        <v>487</v>
      </c>
    </row>
    <row r="1085" spans="1:12" ht="21.6" thickBot="1">
      <c r="A1085" s="2" t="s">
        <v>3627</v>
      </c>
      <c r="B1085" s="3" t="s">
        <v>1055</v>
      </c>
      <c r="C1085" s="2" t="s">
        <v>1055</v>
      </c>
      <c r="D1085" s="2" t="s">
        <v>1168</v>
      </c>
      <c r="E1085" s="2" t="s">
        <v>482</v>
      </c>
      <c r="F1085" s="2" t="s">
        <v>10</v>
      </c>
      <c r="G1085" s="2" t="s">
        <v>371</v>
      </c>
      <c r="H1085" s="2" t="s">
        <v>51</v>
      </c>
      <c r="I1085" s="2" t="s">
        <v>13</v>
      </c>
      <c r="K1085" s="2" t="s">
        <v>512</v>
      </c>
      <c r="L1085" s="2" t="s">
        <v>517</v>
      </c>
    </row>
    <row r="1086" spans="1:12" ht="21.6" thickBot="1">
      <c r="A1086" s="2" t="s">
        <v>3629</v>
      </c>
      <c r="B1086" s="3" t="s">
        <v>1056</v>
      </c>
      <c r="C1086" s="2" t="s">
        <v>1056</v>
      </c>
      <c r="D1086" s="2" t="s">
        <v>1119</v>
      </c>
      <c r="E1086" s="2" t="s">
        <v>482</v>
      </c>
      <c r="F1086" s="2" t="s">
        <v>10</v>
      </c>
      <c r="G1086" s="2" t="s">
        <v>411</v>
      </c>
      <c r="H1086" s="2" t="s">
        <v>51</v>
      </c>
      <c r="I1086" s="2" t="s">
        <v>13</v>
      </c>
      <c r="K1086" s="2" t="s">
        <v>489</v>
      </c>
      <c r="L1086" s="2" t="s">
        <v>568</v>
      </c>
    </row>
    <row r="1087" spans="1:12" ht="21.6" thickBot="1">
      <c r="A1087" s="2" t="s">
        <v>3631</v>
      </c>
      <c r="B1087" s="3" t="s">
        <v>1057</v>
      </c>
      <c r="C1087" s="2" t="s">
        <v>1057</v>
      </c>
      <c r="D1087" s="2" t="s">
        <v>1119</v>
      </c>
      <c r="E1087" s="2" t="s">
        <v>482</v>
      </c>
      <c r="F1087" s="2" t="s">
        <v>10</v>
      </c>
      <c r="G1087" s="2" t="s">
        <v>411</v>
      </c>
      <c r="H1087" s="2" t="s">
        <v>51</v>
      </c>
      <c r="I1087" s="2" t="s">
        <v>13</v>
      </c>
      <c r="K1087" s="2" t="s">
        <v>486</v>
      </c>
      <c r="L1087" s="2" t="s">
        <v>492</v>
      </c>
    </row>
    <row r="1088" spans="1:12" ht="21.6" thickBot="1">
      <c r="A1088" s="2" t="s">
        <v>3633</v>
      </c>
      <c r="B1088" s="3" t="s">
        <v>1058</v>
      </c>
      <c r="C1088" s="2" t="s">
        <v>1058</v>
      </c>
      <c r="D1088" s="2" t="s">
        <v>1119</v>
      </c>
      <c r="E1088" s="2" t="s">
        <v>482</v>
      </c>
      <c r="F1088" s="2" t="s">
        <v>10</v>
      </c>
      <c r="G1088" s="2" t="s">
        <v>420</v>
      </c>
      <c r="H1088" s="2" t="s">
        <v>51</v>
      </c>
      <c r="I1088" s="2" t="s">
        <v>13</v>
      </c>
      <c r="K1088" s="2" t="s">
        <v>489</v>
      </c>
      <c r="L1088" s="2" t="s">
        <v>515</v>
      </c>
    </row>
    <row r="1089" spans="1:12" ht="21.6" thickBot="1">
      <c r="A1089" s="2" t="s">
        <v>3635</v>
      </c>
      <c r="B1089" s="3" t="s">
        <v>1059</v>
      </c>
      <c r="C1089" s="2" t="s">
        <v>1059</v>
      </c>
      <c r="D1089" s="2" t="s">
        <v>1119</v>
      </c>
      <c r="E1089" s="2" t="s">
        <v>907</v>
      </c>
      <c r="F1089" s="2" t="s">
        <v>10</v>
      </c>
      <c r="G1089" s="2" t="s">
        <v>485</v>
      </c>
      <c r="H1089" s="2" t="s">
        <v>51</v>
      </c>
      <c r="I1089" s="2" t="s">
        <v>13</v>
      </c>
      <c r="K1089" s="2" t="s">
        <v>489</v>
      </c>
      <c r="L1089" s="2" t="s">
        <v>515</v>
      </c>
    </row>
    <row r="1090" spans="1:12" ht="21.6" thickBot="1">
      <c r="A1090" s="2" t="s">
        <v>3637</v>
      </c>
      <c r="B1090" s="3" t="s">
        <v>525</v>
      </c>
      <c r="C1090" s="2" t="s">
        <v>525</v>
      </c>
      <c r="D1090" s="2" t="s">
        <v>1119</v>
      </c>
      <c r="E1090" s="2" t="s">
        <v>482</v>
      </c>
      <c r="F1090" s="2" t="s">
        <v>10</v>
      </c>
      <c r="G1090" s="2" t="s">
        <v>411</v>
      </c>
      <c r="H1090" s="2" t="s">
        <v>51</v>
      </c>
      <c r="I1090" s="2" t="s">
        <v>13</v>
      </c>
      <c r="K1090" s="2" t="s">
        <v>489</v>
      </c>
      <c r="L1090" s="2" t="s">
        <v>515</v>
      </c>
    </row>
    <row r="1091" spans="1:12" ht="21.6" thickBot="1">
      <c r="A1091" s="2" t="s">
        <v>3639</v>
      </c>
      <c r="B1091" s="3" t="s">
        <v>1060</v>
      </c>
      <c r="C1091" s="2" t="s">
        <v>1060</v>
      </c>
      <c r="D1091" s="2" t="s">
        <v>1119</v>
      </c>
      <c r="E1091" s="2" t="s">
        <v>346</v>
      </c>
      <c r="F1091" s="2" t="s">
        <v>10</v>
      </c>
      <c r="G1091" s="2" t="s">
        <v>485</v>
      </c>
      <c r="H1091" s="2" t="s">
        <v>51</v>
      </c>
      <c r="I1091" s="2" t="s">
        <v>13</v>
      </c>
      <c r="K1091" s="2" t="s">
        <v>486</v>
      </c>
      <c r="L1091" s="2" t="s">
        <v>487</v>
      </c>
    </row>
    <row r="1092" spans="1:12" ht="21.6" thickBot="1">
      <c r="A1092" s="2" t="s">
        <v>3641</v>
      </c>
      <c r="B1092" s="3" t="s">
        <v>255</v>
      </c>
      <c r="C1092" s="2" t="s">
        <v>255</v>
      </c>
      <c r="D1092" s="2" t="s">
        <v>1119</v>
      </c>
      <c r="E1092" s="2" t="s">
        <v>482</v>
      </c>
      <c r="F1092" s="2" t="s">
        <v>10</v>
      </c>
      <c r="G1092" s="2" t="s">
        <v>296</v>
      </c>
      <c r="H1092" s="2" t="s">
        <v>51</v>
      </c>
      <c r="I1092" s="2" t="s">
        <v>13</v>
      </c>
      <c r="K1092" s="2" t="s">
        <v>486</v>
      </c>
      <c r="L1092" s="2" t="s">
        <v>487</v>
      </c>
    </row>
    <row r="1093" spans="1:12" ht="21.6" thickBot="1">
      <c r="A1093" s="2" t="s">
        <v>3643</v>
      </c>
      <c r="B1093" s="3" t="s">
        <v>525</v>
      </c>
      <c r="C1093" s="2" t="s">
        <v>525</v>
      </c>
      <c r="D1093" s="2" t="s">
        <v>1119</v>
      </c>
      <c r="E1093" s="2" t="s">
        <v>482</v>
      </c>
      <c r="F1093" s="2" t="s">
        <v>10</v>
      </c>
      <c r="G1093" s="2" t="s">
        <v>296</v>
      </c>
      <c r="H1093" s="2" t="s">
        <v>51</v>
      </c>
      <c r="I1093" s="2" t="s">
        <v>13</v>
      </c>
      <c r="K1093" s="2" t="s">
        <v>489</v>
      </c>
      <c r="L1093" s="2" t="s">
        <v>515</v>
      </c>
    </row>
    <row r="1094" spans="1:12" ht="21.6" thickBot="1">
      <c r="A1094" s="2" t="s">
        <v>3645</v>
      </c>
      <c r="B1094" s="3" t="s">
        <v>1099</v>
      </c>
      <c r="C1094" s="2" t="s">
        <v>3646</v>
      </c>
      <c r="D1094" s="2" t="s">
        <v>1119</v>
      </c>
      <c r="E1094" s="2" t="s">
        <v>516</v>
      </c>
      <c r="F1094" s="2" t="s">
        <v>10</v>
      </c>
      <c r="G1094" s="2" t="s">
        <v>365</v>
      </c>
      <c r="H1094" s="2" t="s">
        <v>51</v>
      </c>
      <c r="I1094" s="2" t="s">
        <v>13</v>
      </c>
      <c r="K1094" s="2" t="s">
        <v>489</v>
      </c>
      <c r="L1094" s="2" t="s">
        <v>515</v>
      </c>
    </row>
    <row r="1095" spans="1:12" ht="21.6" thickBot="1">
      <c r="A1095" s="2" t="s">
        <v>3648</v>
      </c>
      <c r="B1095" s="3" t="s">
        <v>1061</v>
      </c>
      <c r="C1095" s="2" t="s">
        <v>1061</v>
      </c>
      <c r="D1095" s="2" t="s">
        <v>1119</v>
      </c>
      <c r="E1095" s="2" t="s">
        <v>482</v>
      </c>
      <c r="F1095" s="2" t="s">
        <v>10</v>
      </c>
      <c r="G1095" s="2" t="s">
        <v>362</v>
      </c>
      <c r="H1095" s="2" t="s">
        <v>51</v>
      </c>
      <c r="I1095" s="2" t="s">
        <v>13</v>
      </c>
      <c r="K1095" s="2" t="s">
        <v>486</v>
      </c>
      <c r="L1095" s="2" t="s">
        <v>487</v>
      </c>
    </row>
    <row r="1096" spans="1:12" ht="21.6" thickBot="1">
      <c r="A1096" s="2" t="s">
        <v>3650</v>
      </c>
      <c r="B1096" s="3" t="s">
        <v>1062</v>
      </c>
      <c r="C1096" s="2" t="s">
        <v>1062</v>
      </c>
      <c r="D1096" s="2" t="s">
        <v>1119</v>
      </c>
      <c r="E1096" s="2" t="s">
        <v>482</v>
      </c>
      <c r="F1096" s="2" t="s">
        <v>10</v>
      </c>
      <c r="G1096" s="2" t="s">
        <v>365</v>
      </c>
      <c r="H1096" s="2" t="s">
        <v>51</v>
      </c>
      <c r="I1096" s="2" t="s">
        <v>13</v>
      </c>
      <c r="K1096" s="2" t="s">
        <v>486</v>
      </c>
      <c r="L1096" s="2" t="s">
        <v>487</v>
      </c>
    </row>
    <row r="1097" spans="1:12" ht="21.6" thickBot="1">
      <c r="A1097" s="2" t="s">
        <v>3652</v>
      </c>
      <c r="B1097" s="3" t="s">
        <v>1063</v>
      </c>
      <c r="C1097" s="2" t="s">
        <v>1063</v>
      </c>
      <c r="D1097" s="2" t="s">
        <v>1119</v>
      </c>
      <c r="E1097" s="2" t="s">
        <v>482</v>
      </c>
      <c r="F1097" s="2" t="s">
        <v>10</v>
      </c>
      <c r="G1097" s="2" t="s">
        <v>409</v>
      </c>
      <c r="H1097" s="2" t="s">
        <v>51</v>
      </c>
      <c r="I1097" s="2" t="s">
        <v>13</v>
      </c>
      <c r="K1097" s="2" t="s">
        <v>489</v>
      </c>
      <c r="L1097" s="2" t="s">
        <v>515</v>
      </c>
    </row>
    <row r="1098" spans="1:12" ht="21.6" thickBot="1">
      <c r="A1098" s="2" t="s">
        <v>3654</v>
      </c>
      <c r="B1098" s="3" t="s">
        <v>1064</v>
      </c>
      <c r="C1098" s="2" t="s">
        <v>1064</v>
      </c>
      <c r="D1098" s="2" t="s">
        <v>1119</v>
      </c>
      <c r="E1098" s="2" t="s">
        <v>482</v>
      </c>
      <c r="F1098" s="2" t="s">
        <v>10</v>
      </c>
      <c r="G1098" s="2" t="s">
        <v>362</v>
      </c>
      <c r="H1098" s="2" t="s">
        <v>51</v>
      </c>
      <c r="I1098" s="2" t="s">
        <v>13</v>
      </c>
      <c r="K1098" s="2" t="s">
        <v>489</v>
      </c>
      <c r="L1098" s="2" t="s">
        <v>515</v>
      </c>
    </row>
    <row r="1099" spans="1:12" ht="21.6" thickBot="1">
      <c r="A1099" s="2" t="s">
        <v>3656</v>
      </c>
      <c r="B1099" s="3" t="s">
        <v>255</v>
      </c>
      <c r="C1099" s="2" t="s">
        <v>255</v>
      </c>
      <c r="D1099" s="2" t="s">
        <v>1119</v>
      </c>
      <c r="E1099" s="2" t="s">
        <v>482</v>
      </c>
      <c r="F1099" s="2" t="s">
        <v>10</v>
      </c>
      <c r="G1099" s="2" t="s">
        <v>406</v>
      </c>
      <c r="H1099" s="2" t="s">
        <v>51</v>
      </c>
      <c r="I1099" s="2" t="s">
        <v>13</v>
      </c>
      <c r="K1099" s="2" t="s">
        <v>486</v>
      </c>
      <c r="L1099" s="2" t="s">
        <v>487</v>
      </c>
    </row>
    <row r="1100" spans="1:12" ht="21.6" thickBot="1">
      <c r="A1100" s="2" t="s">
        <v>3658</v>
      </c>
      <c r="B1100" s="3" t="s">
        <v>1065</v>
      </c>
      <c r="C1100" s="2" t="s">
        <v>1065</v>
      </c>
      <c r="D1100" s="2" t="s">
        <v>1119</v>
      </c>
      <c r="E1100" s="2" t="s">
        <v>482</v>
      </c>
      <c r="F1100" s="2" t="s">
        <v>10</v>
      </c>
      <c r="G1100" s="2" t="s">
        <v>406</v>
      </c>
      <c r="H1100" s="2" t="s">
        <v>51</v>
      </c>
      <c r="I1100" s="2" t="s">
        <v>13</v>
      </c>
      <c r="K1100" s="2" t="s">
        <v>465</v>
      </c>
      <c r="L1100" s="2" t="s">
        <v>507</v>
      </c>
    </row>
    <row r="1101" spans="1:12" ht="21.6" thickBot="1">
      <c r="A1101" s="2" t="s">
        <v>3660</v>
      </c>
      <c r="B1101" s="3" t="s">
        <v>525</v>
      </c>
      <c r="C1101" s="2" t="s">
        <v>525</v>
      </c>
      <c r="D1101" s="2" t="s">
        <v>1119</v>
      </c>
      <c r="E1101" s="2" t="s">
        <v>482</v>
      </c>
      <c r="F1101" s="2" t="s">
        <v>10</v>
      </c>
      <c r="G1101" s="2" t="s">
        <v>406</v>
      </c>
      <c r="H1101" s="2" t="s">
        <v>51</v>
      </c>
      <c r="I1101" s="2" t="s">
        <v>13</v>
      </c>
      <c r="K1101" s="2" t="s">
        <v>489</v>
      </c>
      <c r="L1101" s="2" t="s">
        <v>515</v>
      </c>
    </row>
    <row r="1102" spans="1:12" ht="21.6" hidden="1" thickBot="1">
      <c r="A1102" s="2" t="s">
        <v>3662</v>
      </c>
      <c r="B1102" s="3" t="s">
        <v>3663</v>
      </c>
      <c r="C1102" s="2" t="s">
        <v>3663</v>
      </c>
      <c r="D1102" s="2" t="s">
        <v>1119</v>
      </c>
      <c r="E1102" s="2" t="s">
        <v>502</v>
      </c>
      <c r="F1102" s="2" t="s">
        <v>587</v>
      </c>
      <c r="G1102" s="2" t="s">
        <v>120</v>
      </c>
      <c r="H1102" s="2" t="s">
        <v>12</v>
      </c>
      <c r="I1102" s="2" t="s">
        <v>13</v>
      </c>
      <c r="J1102" s="2" t="s">
        <v>3665</v>
      </c>
      <c r="K1102" s="2" t="s">
        <v>3055</v>
      </c>
      <c r="L1102" s="2" t="s">
        <v>3056</v>
      </c>
    </row>
    <row r="1103" spans="1:12" ht="21.6" thickBot="1">
      <c r="A1103" s="2" t="s">
        <v>3667</v>
      </c>
      <c r="B1103" s="3" t="s">
        <v>1066</v>
      </c>
      <c r="C1103" s="2" t="s">
        <v>1066</v>
      </c>
      <c r="D1103" s="2" t="s">
        <v>1119</v>
      </c>
      <c r="E1103" s="2" t="s">
        <v>482</v>
      </c>
      <c r="F1103" s="2" t="s">
        <v>10</v>
      </c>
      <c r="G1103" s="2" t="s">
        <v>1067</v>
      </c>
      <c r="H1103" s="2" t="s">
        <v>350</v>
      </c>
      <c r="I1103" s="2" t="s">
        <v>126</v>
      </c>
      <c r="J1103" s="2" t="s">
        <v>30</v>
      </c>
      <c r="K1103" s="2" t="s">
        <v>465</v>
      </c>
      <c r="L1103" s="2" t="s">
        <v>497</v>
      </c>
    </row>
    <row r="1104" spans="1:12" ht="21.6" thickBot="1">
      <c r="A1104" s="2" t="s">
        <v>3670</v>
      </c>
      <c r="B1104" s="16" t="s">
        <v>1068</v>
      </c>
      <c r="C1104" s="2" t="s">
        <v>1068</v>
      </c>
      <c r="D1104" s="2" t="s">
        <v>1119</v>
      </c>
      <c r="E1104" s="2" t="s">
        <v>516</v>
      </c>
      <c r="F1104" s="2" t="s">
        <v>1069</v>
      </c>
      <c r="G1104" s="2" t="s">
        <v>1070</v>
      </c>
      <c r="H1104" s="2" t="s">
        <v>730</v>
      </c>
      <c r="I1104" s="2" t="s">
        <v>464</v>
      </c>
      <c r="K1104" s="2" t="s">
        <v>489</v>
      </c>
      <c r="L1104" s="2" t="s">
        <v>491</v>
      </c>
    </row>
  </sheetData>
  <autoFilter ref="A1:L1104">
    <filterColumn colId="9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B2" r:id="rId1" display="https://emenscr.nesdc.go.th/viewer/view.html?id=5b1a525b916f477e3991ea91&amp;username=mnre09071"/>
    <hyperlink ref="B3" r:id="rId2" display="https://emenscr.nesdc.go.th/viewer/view.html?id=5b1e0f28bdb2d17e2f9a163f&amp;username=mnre09061"/>
    <hyperlink ref="B4" r:id="rId3" display="https://emenscr.nesdc.go.th/viewer/view.html?id=5b1f229dea79507e38d7c69e&amp;username=mnre14041"/>
    <hyperlink ref="B5" r:id="rId4" display="https://emenscr.nesdc.go.th/viewer/view.html?id=5b1f2a02bdb2d17e2f9a1696&amp;username=mnre14041"/>
    <hyperlink ref="B6" r:id="rId5" display="https://emenscr.nesdc.go.th/viewer/view.html?id=5b1f2c8cea79507e38d7c6a2&amp;username=mnre14041"/>
    <hyperlink ref="B7" r:id="rId6" display="https://emenscr.nesdc.go.th/viewer/view.html?id=5b1f3057ea79507e38d7c6a6&amp;username=mnre14041"/>
    <hyperlink ref="B8" r:id="rId7" display="https://emenscr.nesdc.go.th/viewer/view.html?id=5b1f32f7ea79507e38d7c6ab&amp;username=mnre14041"/>
    <hyperlink ref="B9" r:id="rId8" display="https://emenscr.nesdc.go.th/viewer/view.html?id=5b1f3588bdb2d17e2f9a1699&amp;username=mnre14041"/>
    <hyperlink ref="B10" r:id="rId9" display="https://emenscr.nesdc.go.th/viewer/view.html?id=5b1f38fd7587e67e2e720f0c&amp;username=mnre14041"/>
    <hyperlink ref="B11" r:id="rId10" display="https://emenscr.nesdc.go.th/viewer/view.html?id=5b1f3c53916f477e3991ebc6&amp;username=mnre14041"/>
    <hyperlink ref="B12" r:id="rId11" display="https://emenscr.nesdc.go.th/viewer/view.html?id=5b1f3e5c7587e67e2e720f12&amp;username=mnre14041"/>
    <hyperlink ref="B13" r:id="rId12" display="https://emenscr.nesdc.go.th/viewer/view.html?id=5b1f412cea79507e38d7c6c0&amp;username=mnre14041"/>
    <hyperlink ref="B14" r:id="rId13" display="https://emenscr.nesdc.go.th/viewer/view.html?id=5b1f422c916f477e3991ebcf&amp;username=mnre09041"/>
    <hyperlink ref="B15" r:id="rId14" display="https://emenscr.nesdc.go.th/viewer/view.html?id=5b1f43a2916f477e3991ebd2&amp;username=mnre14041"/>
    <hyperlink ref="B16" r:id="rId15" display="https://emenscr.nesdc.go.th/viewer/view.html?id=5b1f45c7916f477e3991ebd8&amp;username=mnre14041"/>
    <hyperlink ref="B17" r:id="rId16" display="https://emenscr.nesdc.go.th/viewer/view.html?id=5b1f64d0ea79507e38d7c6f2&amp;username=mnre10091"/>
    <hyperlink ref="B18" r:id="rId17" display="https://emenscr.nesdc.go.th/viewer/view.html?id=5b1f7c59916f477e3991ec3f&amp;username=mof03141"/>
    <hyperlink ref="B19" r:id="rId18" display="https://emenscr.nesdc.go.th/viewer/view.html?id=5b1f901dea79507e38d7c76f&amp;username=mnre09041"/>
    <hyperlink ref="B20" r:id="rId19" display="https://emenscr.nesdc.go.th/viewer/view.html?id=5b1f9c2e916f477e3991eca3&amp;username=mnre09041"/>
    <hyperlink ref="B21" r:id="rId20" display="https://emenscr.nesdc.go.th/viewer/view.html?id=5b1fa2c07587e67e2e721006&amp;username=mnre10061"/>
    <hyperlink ref="B22" r:id="rId21" display="https://emenscr.nesdc.go.th/viewer/view.html?id=5b1fa64fbdb2d17e2f9a17a2&amp;username=mnre09041"/>
    <hyperlink ref="B23" r:id="rId22" display="https://emenscr.nesdc.go.th/viewer/view.html?id=5b2086d4916f477e3991ed01&amp;username=mnre09041"/>
    <hyperlink ref="B24" r:id="rId23" display="https://emenscr.nesdc.go.th/viewer/view.html?id=5b208ceabdb2d17e2f9a17eb&amp;username=mnre09041"/>
    <hyperlink ref="B25" r:id="rId24" display="https://emenscr.nesdc.go.th/viewer/view.html?id=5b20b6f77587e67e2e7210f8&amp;username=mnre09041"/>
    <hyperlink ref="B26" r:id="rId25" display="https://emenscr.nesdc.go.th/viewer/view.html?id=5b20d5bbea79507e38d7c91a&amp;username=mnre02111"/>
    <hyperlink ref="B27" r:id="rId26" display="https://emenscr.nesdc.go.th/viewer/view.html?id=5b20db11916f477e3991ee56&amp;username=mnre04051"/>
    <hyperlink ref="B28" r:id="rId27" display="https://emenscr.nesdc.go.th/viewer/view.html?id=5b20dd757587e67e2e7211d1&amp;username=police000711"/>
    <hyperlink ref="B29" r:id="rId28" display="https://emenscr.nesdc.go.th/viewer/view.html?id=5b20eae37587e67e2e721224&amp;username=police000711"/>
    <hyperlink ref="B30" r:id="rId29" display="https://emenscr.nesdc.go.th/viewer/view.html?id=5b2117c8916f477e3991ef78&amp;username=mfu590131"/>
    <hyperlink ref="B31" r:id="rId30" display="https://emenscr.nesdc.go.th/viewer/view.html?id=5b220f68ea79507e38d7cadc&amp;username=mnre09061"/>
    <hyperlink ref="B32" r:id="rId31" display="https://emenscr.nesdc.go.th/viewer/view.html?id=5b221133bdb2d17e2f9a1aa8&amp;username=mnre09571"/>
    <hyperlink ref="B33" r:id="rId32" display="https://emenscr.nesdc.go.th/viewer/view.html?id=5b222f1fbdb2d17e2f9a1ab2&amp;username=mnre09061"/>
    <hyperlink ref="B34" r:id="rId33" display="https://emenscr.nesdc.go.th/viewer/view.html?id=5b233979ea79507e38d7cb11&amp;username=mnre09061"/>
    <hyperlink ref="B35" r:id="rId34" display="https://emenscr.nesdc.go.th/viewer/view.html?id=5b27659d7587e67e2e7213cf&amp;username=crru0532231"/>
    <hyperlink ref="B36" r:id="rId35" display="https://emenscr.nesdc.go.th/viewer/view.html?id=5b277e29ea79507e38d7cb5f&amp;username=crru0532231"/>
    <hyperlink ref="B37" r:id="rId36" display="https://emenscr.nesdc.go.th/viewer/view.html?id=5b2b71dc2f9433329efb3fb9&amp;username=mnre09101"/>
    <hyperlink ref="B38" r:id="rId37" display="https://emenscr.nesdc.go.th/viewer/view.html?id=5b2b7daf5e6d5232981be81e&amp;username=mnre09101"/>
    <hyperlink ref="B39" r:id="rId38" display="https://emenscr.nesdc.go.th/viewer/view.html?id=5b36093ac1359b40727b4644&amp;username=mnre09021"/>
    <hyperlink ref="B40" r:id="rId39" display="https://emenscr.nesdc.go.th/viewer/view.html?id=5b3af434e667fe2554d28a24&amp;username=mnre09031"/>
    <hyperlink ref="B41" r:id="rId40" display="https://emenscr.nesdc.go.th/viewer/view.html?id=5b3d9d8cdcbff32555b442d8&amp;username=mnre09021"/>
    <hyperlink ref="B42" r:id="rId41" display="https://emenscr.nesdc.go.th/viewer/view.html?id=5b4428ffdcbff32555b442fd&amp;username=moi05251"/>
    <hyperlink ref="B43" r:id="rId42" display="https://emenscr.nesdc.go.th/viewer/view.html?id=5b445e4df4fd79254b8e68b0&amp;username=moi05251"/>
    <hyperlink ref="B44" r:id="rId43" display="https://emenscr.nesdc.go.th/viewer/view.html?id=5b46fcbd4c5a2c254a3305d9&amp;username=mnre09101"/>
    <hyperlink ref="B45" r:id="rId44" display="https://emenscr.nesdc.go.th/viewer/view.html?id=5b4709494c5a2c254a3305da&amp;username=moi05111"/>
    <hyperlink ref="B46" r:id="rId45" display="https://emenscr.nesdc.go.th/viewer/view.html?id=5b594b7c083755558528958b&amp;username=moi05251"/>
    <hyperlink ref="B47" r:id="rId46" display="https://emenscr.nesdc.go.th/viewer/view.html?id=5b600718f08632557fc8ffe7&amp;username=mnre09091"/>
    <hyperlink ref="B48" r:id="rId47" display="https://emenscr.nesdc.go.th/viewer/view.html?id=5b615414c61e2c5581ba6e57&amp;username=moi05121"/>
    <hyperlink ref="B49" r:id="rId48" display="https://emenscr.nesdc.go.th/viewer/view.html?id=5b6958486cc629387d50e4d8&amp;username=mnre14041"/>
    <hyperlink ref="B50" r:id="rId49" display="https://emenscr.nesdc.go.th/viewer/view.html?id=5b695c2fdff4733878412924&amp;username=mnre14041"/>
    <hyperlink ref="B51" r:id="rId50" display="https://emenscr.nesdc.go.th/viewer/view.html?id=5b6a72e56cc629387d50e4dd&amp;username=mnre07051"/>
    <hyperlink ref="B52" r:id="rId51" display="https://emenscr.nesdc.go.th/viewer/view.html?id=5b6d6ad40b4d25387e420025&amp;username=mnre04051"/>
    <hyperlink ref="B53" r:id="rId52" display="https://emenscr.nesdc.go.th/viewer/view.html?id=5b725e540b4d25387e420029&amp;username=mnre04051"/>
    <hyperlink ref="B54" r:id="rId53" display="https://emenscr.nesdc.go.th/viewer/view.html?id=5b727b30dff4733878412945&amp;username=mnre04051"/>
    <hyperlink ref="B55" r:id="rId54" display="https://emenscr.nesdc.go.th/viewer/view.html?id=5b729ff36cc629387d50e4f0&amp;username=mnre04051"/>
    <hyperlink ref="B56" r:id="rId55" display="https://emenscr.nesdc.go.th/viewer/view.html?id=5b72ae19dff473387841294d&amp;username=mnre04051"/>
    <hyperlink ref="B57" r:id="rId56" display="https://emenscr.nesdc.go.th/viewer/view.html?id=5b73e7098419180f2e67af44&amp;username=mnre04051"/>
    <hyperlink ref="B58" r:id="rId57" display="https://emenscr.nesdc.go.th/viewer/view.html?id=5ba34637b76a640f3398734f&amp;username=mnre04051"/>
    <hyperlink ref="B59" r:id="rId58" display="https://emenscr.nesdc.go.th/viewer/view.html?id=5bd2e507b0bb8f05b87024e1&amp;username=moac11041"/>
    <hyperlink ref="B60" r:id="rId59" display="https://emenscr.nesdc.go.th/viewer/view.html?id=5c05e7706bab3540d8d24af3&amp;username=cmu6593131"/>
    <hyperlink ref="B61" r:id="rId60" display="https://emenscr.nesdc.go.th/viewer/view.html?id=5c4182409fee4a05be03dff3&amp;username=mnre09061"/>
    <hyperlink ref="B62" r:id="rId61" display="https://emenscr.nesdc.go.th/viewer/view.html?id=5c483e627f70424d0d4a3c2b&amp;username=mnre09061"/>
    <hyperlink ref="B63" r:id="rId62" display="https://emenscr.nesdc.go.th/viewer/view.html?id=5c516b4037cd112ef0bee804&amp;username=mnre09081"/>
    <hyperlink ref="B64" r:id="rId63" display="https://emenscr.nesdc.go.th/viewer/view.html?id=5c6e5972339edb2eebb972fa&amp;username=vru055101021"/>
    <hyperlink ref="B65" r:id="rId64" display="https://emenscr.nesdc.go.th/viewer/view.html?id=5c6fb8ec4819522ef1ca2f35&amp;username=industry05061"/>
    <hyperlink ref="B66" r:id="rId65" display="https://emenscr.nesdc.go.th/viewer/view.html?id=5c7df0441248ca2ef6b78113&amp;username=vru055101021"/>
    <hyperlink ref="B67" r:id="rId66" display="https://emenscr.nesdc.go.th/viewer/view.html?id=5c7e36db4819522ef1ca30e2&amp;username=industry03081"/>
    <hyperlink ref="B68" r:id="rId67" display="https://emenscr.nesdc.go.th/viewer/view.html?id=5c7f3b2e339edb2eebb974af&amp;username=industry03081"/>
    <hyperlink ref="B69" r:id="rId68" display="https://emenscr.nesdc.go.th/viewer/view.html?id=5c98a776a6ce3a3febe8cfef&amp;username=mnre08051"/>
    <hyperlink ref="B70" r:id="rId69" display="https://emenscr.nesdc.go.th/viewer/view.html?id=5cedfb8b985c284170d11539&amp;username=mnre09041"/>
    <hyperlink ref="B71" r:id="rId70" display="https://emenscr.nesdc.go.th/viewer/view.html?id=5cf0a1933d444c41747ba6e7&amp;username=mnre09081"/>
    <hyperlink ref="B72" r:id="rId71" display="https://emenscr.nesdc.go.th/viewer/view.html?id=5cf0f6ca985c284170d1159d&amp;username=mnre09401"/>
    <hyperlink ref="B73" r:id="rId72" display="https://emenscr.nesdc.go.th/viewer/view.html?id=5cf65622985c284170d115ed&amp;username=mnre09071"/>
    <hyperlink ref="B74" r:id="rId73" display="https://emenscr.nesdc.go.th/viewer/view.html?id=5d02145a656db4416eea11ab&amp;username=most53041"/>
    <hyperlink ref="B75" r:id="rId74" display="https://emenscr.nesdc.go.th/viewer/view.html?id=5d035dceae46c10af222641f&amp;username=moi05161"/>
    <hyperlink ref="B76" r:id="rId75" display="https://emenscr.nesdc.go.th/viewer/view.html?id=5d0c87e727a73d0aedb78300&amp;username=moi05121"/>
    <hyperlink ref="B77" r:id="rId76" display="https://emenscr.nesdc.go.th/viewer/view.html?id=5d6f6cee1fb892145693a2f2&amp;username=moi05251"/>
    <hyperlink ref="B78" r:id="rId77" display="https://emenscr.nesdc.go.th/viewer/view.html?id=5db94c1eddf85f0a3f403a3f&amp;username=mnre10051"/>
    <hyperlink ref="B79" r:id="rId78" display="https://emenscr.nesdc.go.th/viewer/view.html?id=5dca5c9795d4bc030824225e&amp;username=industry05061"/>
    <hyperlink ref="B80" r:id="rId79" display="https://emenscr.nesdc.go.th/viewer/view.html?id=5dca6a34efbbb90303acb0a2&amp;username=mnre09101"/>
    <hyperlink ref="B81" r:id="rId80" display="https://emenscr.nesdc.go.th/viewer/view.html?id=5dcb841695d4bc03082422c0&amp;username=mnre09101"/>
    <hyperlink ref="B82" r:id="rId81" display="https://emenscr.nesdc.go.th/viewer/view.html?id=5dd1ff935e77a1031253608a&amp;username=mnre09101"/>
    <hyperlink ref="B83" r:id="rId82" display="https://emenscr.nesdc.go.th/viewer/view.html?id=5dd62bb31d85456ad0771785&amp;username=moi05161"/>
    <hyperlink ref="B84" r:id="rId83" display="https://emenscr.nesdc.go.th/viewer/view.html?id=5ddb90a892249e532f57bc1d&amp;username=mnre09091"/>
    <hyperlink ref="B85" r:id="rId84" display="https://emenscr.nesdc.go.th/viewer/view.html?id=5ddb91fea4cb29532aa5cc79&amp;username=mnre09091"/>
    <hyperlink ref="B86" r:id="rId85" display="https://emenscr.nesdc.go.th/viewer/view.html?id=5ddb9bb0a4cb29532aa5cc88&amp;username=mnre09091"/>
    <hyperlink ref="B87" r:id="rId86" display="https://emenscr.nesdc.go.th/viewer/view.html?id=5ddb9f748785695329ec68ee&amp;username=mnre09091"/>
    <hyperlink ref="B88" r:id="rId87" display="https://emenscr.nesdc.go.th/viewer/view.html?id=5ddba3368785695329ec68f1&amp;username=mnre09091"/>
    <hyperlink ref="B89" r:id="rId88" display="https://emenscr.nesdc.go.th/viewer/view.html?id=5ddba87792249e532f57bc43&amp;username=mnre09091"/>
    <hyperlink ref="B90" r:id="rId89" display="https://emenscr.nesdc.go.th/viewer/view.html?id=5ddbba528785695329ec68fd&amp;username=mnre09091"/>
    <hyperlink ref="B91" r:id="rId90" display="https://emenscr.nesdc.go.th/viewer/view.html?id=5ddc93f98785695329ec6910&amp;username=mnre14041"/>
    <hyperlink ref="B92" r:id="rId91" display="https://emenscr.nesdc.go.th/viewer/view.html?id=5ddca41544d12553340aeb6c&amp;username=mnre14041"/>
    <hyperlink ref="B93" r:id="rId92" display="https://emenscr.nesdc.go.th/viewer/view.html?id=5ddcd02d44d12553340aeb9c&amp;username=mnre14041"/>
    <hyperlink ref="B94" r:id="rId93" display="https://emenscr.nesdc.go.th/viewer/view.html?id=5ddce26b8785695329ec699b&amp;username=mnre14041"/>
    <hyperlink ref="B95" r:id="rId94" display="https://emenscr.nesdc.go.th/viewer/view.html?id=5ddce5fa92249e532f57bcd1&amp;username=mnre14041"/>
    <hyperlink ref="B96" r:id="rId95" display="https://emenscr.nesdc.go.th/viewer/view.html?id=5ddcea80a4cb29532aa5cd49&amp;username=mnre14041"/>
    <hyperlink ref="B97" r:id="rId96" display="https://emenscr.nesdc.go.th/viewer/view.html?id=5ddf7b38cfed795e52584409&amp;username=mnre14041"/>
    <hyperlink ref="B98" r:id="rId97" display="https://emenscr.nesdc.go.th/viewer/view.html?id=5ddf7f69e6c2135e5ceb2dcf&amp;username=mnre14041"/>
    <hyperlink ref="B99" r:id="rId98" display="https://emenscr.nesdc.go.th/viewer/view.html?id=5ddf8313db5d485e5144c695&amp;username=mnre14041"/>
    <hyperlink ref="B100" r:id="rId99" display="https://emenscr.nesdc.go.th/viewer/view.html?id=5ddf87b4db5d485e5144c6a1&amp;username=mnre14041"/>
    <hyperlink ref="B101" r:id="rId100" display="https://emenscr.nesdc.go.th/viewer/view.html?id=5de0a345db5d485e5144c755&amp;username=mnre14041"/>
    <hyperlink ref="B102" r:id="rId101" display="https://emenscr.nesdc.go.th/viewer/view.html?id=5de495d45b1d0951ee935700&amp;username=mnre09071"/>
    <hyperlink ref="B103" r:id="rId102" display="https://emenscr.nesdc.go.th/viewer/view.html?id=5de4e3e15b1d0951ee93577b&amp;username=mnre09071"/>
    <hyperlink ref="B104" r:id="rId103" display="https://emenscr.nesdc.go.th/viewer/view.html?id=5de5dedba4f65846b25d4068&amp;username=mnre09071"/>
    <hyperlink ref="B105" r:id="rId104" display="https://emenscr.nesdc.go.th/viewer/view.html?id=5de61b3b9f75a146bbce0648&amp;username=mnre09071"/>
    <hyperlink ref="B106" r:id="rId105" display="https://emenscr.nesdc.go.th/viewer/view.html?id=5de6200d240cac46ac1af927&amp;username=mnre09101"/>
    <hyperlink ref="B107" r:id="rId106" display="https://emenscr.nesdc.go.th/viewer/view.html?id=5de625e5240cac46ac1af935&amp;username=mnre09071"/>
    <hyperlink ref="B108" r:id="rId107" display="https://emenscr.nesdc.go.th/viewer/view.html?id=5de62ad6a4f65846b25d4104&amp;username=mnre09071"/>
    <hyperlink ref="B109" r:id="rId108" display="https://emenscr.nesdc.go.th/viewer/view.html?id=5de72475a4f65846b25d4133&amp;username=industry05081"/>
    <hyperlink ref="B110" r:id="rId109" display="https://emenscr.nesdc.go.th/viewer/view.html?id=5dea0a109f75a146bbce0827&amp;username=mnre09021"/>
    <hyperlink ref="B111" r:id="rId110" display="https://emenscr.nesdc.go.th/viewer/view.html?id=5dea105209987646b1c7959f&amp;username=mnre09021"/>
    <hyperlink ref="B112" r:id="rId111" display="https://emenscr.nesdc.go.th/viewer/view.html?id=5dea176309987646b1c795b5&amp;username=mnre09021"/>
    <hyperlink ref="B113" r:id="rId112" display="https://emenscr.nesdc.go.th/viewer/view.html?id=5dea1ba9a4f65846b25d42d3&amp;username=mnre09021"/>
    <hyperlink ref="B114" r:id="rId113" display="https://emenscr.nesdc.go.th/viewer/view.html?id=5def593eca32fb4ed4482d19&amp;username=moi0017251"/>
    <hyperlink ref="B115" r:id="rId114" display="https://emenscr.nesdc.go.th/viewer/view.html?id=5df079595ab6a64edd630005&amp;username=mnre09401"/>
    <hyperlink ref="B116" r:id="rId115" display="https://emenscr.nesdc.go.th/viewer/view.html?id=5df0a14f21057f4ecfc9ed10&amp;username=mnre09401"/>
    <hyperlink ref="B117" r:id="rId116" display="https://emenscr.nesdc.go.th/viewer/view.html?id=5df0accaca32fb4ed4482df9&amp;username=mnre09401"/>
    <hyperlink ref="B118" r:id="rId117" display="https://emenscr.nesdc.go.th/viewer/view.html?id=5df0b369ca32fb4ed4482e0b&amp;username=mnre09401"/>
    <hyperlink ref="B119" r:id="rId118" display="https://emenscr.nesdc.go.th/viewer/view.html?id=5df0c54011e6364ece801e69&amp;username=moi0017221"/>
    <hyperlink ref="B120" r:id="rId119" display="https://emenscr.nesdc.go.th/viewer/view.html?id=5df1f01e11e6364ece801f3d&amp;username=mnre09091"/>
    <hyperlink ref="B121" r:id="rId120" display="https://emenscr.nesdc.go.th/viewer/view.html?id=5df212ed5ab6a64edd630209&amp;username=mnre09091"/>
    <hyperlink ref="B122" r:id="rId121" display="https://emenscr.nesdc.go.th/viewer/view.html?id=5df8499562ad211a54e74c08&amp;username=mnre09041"/>
    <hyperlink ref="B123" r:id="rId122" display="https://emenscr.nesdc.go.th/viewer/view.html?id=5df9cf9dffccfe3f5905eebf&amp;username=ksu056872"/>
    <hyperlink ref="B124" r:id="rId123" display="https://emenscr.nesdc.go.th/viewer/view.html?id=5df9dcc3ffccfe3f5905ef12&amp;username=mnre09091"/>
    <hyperlink ref="B125" r:id="rId124" display="https://emenscr.nesdc.go.th/viewer/view.html?id=5df9f563467aa83f5ec0b154&amp;username=mnre09041"/>
    <hyperlink ref="B126" r:id="rId125" display="https://emenscr.nesdc.go.th/viewer/view.html?id=5dfa06decaa0dc3f63b8c5a7&amp;username=mnre09251"/>
    <hyperlink ref="B127" r:id="rId126" display="https://emenscr.nesdc.go.th/viewer/view.html?id=5dfafe61b03e921a67e3734c&amp;username=mnre09091"/>
    <hyperlink ref="B128" r:id="rId127" display="https://emenscr.nesdc.go.th/viewer/view.html?id=5dfb2e8fd2f24a1a689b4c78&amp;username=mnre09041"/>
    <hyperlink ref="B129" r:id="rId128" display="https://emenscr.nesdc.go.th/viewer/view.html?id=5dfb96dcc552571a72d13847&amp;username=ksu056872"/>
    <hyperlink ref="B130" r:id="rId129" display="https://emenscr.nesdc.go.th/viewer/view.html?id=5dfb9b9eb03e921a67e374d4&amp;username=ksu056872"/>
    <hyperlink ref="B131" r:id="rId130" display="https://emenscr.nesdc.go.th/viewer/view.html?id=5dfc5050c552571a72d13924&amp;username=mnre09021"/>
    <hyperlink ref="B132" r:id="rId131" display="https://emenscr.nesdc.go.th/viewer/view.html?id=5dfc8760b03e921a67e376db&amp;username=mnre09081"/>
    <hyperlink ref="B133" r:id="rId132" display="https://emenscr.nesdc.go.th/viewer/view.html?id=5e00336c42c5ca49af55a59a&amp;username=cmu6593201"/>
    <hyperlink ref="B134" r:id="rId133" display="https://emenscr.nesdc.go.th/viewer/view.html?id=5e004b2042c5ca49af55a607&amp;username=mnre09081"/>
    <hyperlink ref="B135" r:id="rId134" display="https://emenscr.nesdc.go.th/viewer/view.html?id=5e00745dca0feb49b458bca9&amp;username=sut56027011"/>
    <hyperlink ref="B136" r:id="rId135" display="https://emenscr.nesdc.go.th/viewer/view.html?id=5e0084e9b459dd49a9ac7233&amp;username=mnre09081"/>
    <hyperlink ref="B137" r:id="rId136" display="https://emenscr.nesdc.go.th/viewer/view.html?id=5e008638b459dd49a9ac723c&amp;username=mnre09081"/>
    <hyperlink ref="B138" r:id="rId137" display="https://emenscr.nesdc.go.th/viewer/view.html?id=5e008f40b459dd49a9ac7281&amp;username=mnre09011"/>
    <hyperlink ref="B139" r:id="rId138" display="https://emenscr.nesdc.go.th/viewer/view.html?id=5e00916ab459dd49a9ac7289&amp;username=mnre09061"/>
    <hyperlink ref="B140" r:id="rId139" display="https://emenscr.nesdc.go.th/viewer/view.html?id=5e00957fb459dd49a9ac729d&amp;username=mnre09011"/>
    <hyperlink ref="B141" r:id="rId140" display="https://emenscr.nesdc.go.th/viewer/view.html?id=5e009a896f155549ab8fb699&amp;username=mnre09011"/>
    <hyperlink ref="B142" r:id="rId141" display="https://emenscr.nesdc.go.th/viewer/view.html?id=5e018b056f155549ab8fb776&amp;username=mnre09081"/>
    <hyperlink ref="B143" r:id="rId142" display="https://emenscr.nesdc.go.th/viewer/view.html?id=5e018f7542c5ca49af55a880&amp;username=mnre09011"/>
    <hyperlink ref="B144" r:id="rId143" display="https://emenscr.nesdc.go.th/viewer/view.html?id=5e01cfafb459dd49a9ac752d&amp;username=moi0017011"/>
    <hyperlink ref="B145" r:id="rId144" display="https://emenscr.nesdc.go.th/viewer/view.html?id=5e01d11eb459dd49a9ac7544&amp;username=mnre0214031"/>
    <hyperlink ref="B146" r:id="rId145" display="https://emenscr.nesdc.go.th/viewer/view.html?id=5e01dc9dca0feb49b458c05b&amp;username=mnre09011"/>
    <hyperlink ref="B147" r:id="rId146" display="https://emenscr.nesdc.go.th/viewer/view.html?id=5e01dcf942c5ca49af55aa88&amp;username=mnre09081"/>
    <hyperlink ref="B148" r:id="rId147" display="https://emenscr.nesdc.go.th/viewer/view.html?id=5e01f9016f155549ab8fba49&amp;username=nsru0616021"/>
    <hyperlink ref="B149" r:id="rId148" display="https://emenscr.nesdc.go.th/viewer/view.html?id=5e02d5c342c5ca49af55ac0c&amp;username=mnre09061"/>
    <hyperlink ref="B150" r:id="rId149" display="https://emenscr.nesdc.go.th/viewer/view.html?id=5e02d935b459dd49a9ac7736&amp;username=wu5704051"/>
    <hyperlink ref="B151" r:id="rId150" display="https://emenscr.nesdc.go.th/viewer/view.html?id=5e02fb9fb459dd49a9ac7819&amp;username=mnre09141"/>
    <hyperlink ref="B152" r:id="rId151" display="https://emenscr.nesdc.go.th/viewer/view.html?id=5e0311fc6f155549ab8fbcd6&amp;username=mfu590131"/>
    <hyperlink ref="B153" r:id="rId152" display="https://emenscr.nesdc.go.th/viewer/view.html?id=5e0319566f155549ab8fbd23&amp;username=mnre04361"/>
    <hyperlink ref="B154" r:id="rId153" display="https://emenscr.nesdc.go.th/viewer/view.html?id=5e031ac342c5ca49af55adcc&amp;username=mnre0214491"/>
    <hyperlink ref="B155" r:id="rId154" display="https://emenscr.nesdc.go.th/viewer/view.html?id=5e031f5cca0feb49b458c39b&amp;username=mnre04361"/>
    <hyperlink ref="B156" r:id="rId155" display="https://emenscr.nesdc.go.th/viewer/view.html?id=5e031fd5b459dd49a9ac7930&amp;username=mnre0214031"/>
    <hyperlink ref="B157" r:id="rId156" display="https://emenscr.nesdc.go.th/viewer/view.html?id=5e032381b459dd49a9ac794d&amp;username=mnre04361"/>
    <hyperlink ref="B158" r:id="rId157" display="https://emenscr.nesdc.go.th/viewer/view.html?id=5e032b356f155549ab8fbde6&amp;username=mnre09061"/>
    <hyperlink ref="B159" r:id="rId158" display="https://emenscr.nesdc.go.th/viewer/view.html?id=5e0432feca0feb49b458c5e5&amp;username=mnre09061"/>
    <hyperlink ref="B160" r:id="rId159" display="https://emenscr.nesdc.go.th/viewer/view.html?id=5e043ba2b459dd49a9ac7bca&amp;username=mnre09061"/>
    <hyperlink ref="B161" r:id="rId160" display="https://emenscr.nesdc.go.th/viewer/view.html?id=5e044238ca0feb49b458c676&amp;username=mnre09061"/>
    <hyperlink ref="B162" r:id="rId161" display="https://emenscr.nesdc.go.th/viewer/view.html?id=5e044bffca0feb49b458c6a2&amp;username=mnre09061"/>
    <hyperlink ref="B163" r:id="rId162" display="https://emenscr.nesdc.go.th/viewer/view.html?id=5e04558eb459dd49a9ac7c66&amp;username=district58011"/>
    <hyperlink ref="B164" r:id="rId163" display="https://emenscr.nesdc.go.th/viewer/view.html?id=5e04666c42c5ca49af55b1ef&amp;username=mnre09101"/>
    <hyperlink ref="B165" r:id="rId164" display="https://emenscr.nesdc.go.th/viewer/view.html?id=5e046a07b459dd49a9ac7d50&amp;username=mnre0214571"/>
    <hyperlink ref="B166" r:id="rId165" display="https://emenscr.nesdc.go.th/viewer/view.html?id=5e04f92be82416445c17a0b8&amp;username=mnre09101"/>
    <hyperlink ref="B167" r:id="rId166" display="https://emenscr.nesdc.go.th/viewer/view.html?id=5e05706de82416445c17a117&amp;username=mnre0214071"/>
    <hyperlink ref="B168" r:id="rId167" display="https://emenscr.nesdc.go.th/viewer/view.html?id=5e05831a3b2bc044565f7817&amp;username=mnre09061"/>
    <hyperlink ref="B169" r:id="rId168" display="https://emenscr.nesdc.go.th/viewer/view.html?id=5e058409e82416445c17a1fb&amp;username=mnre0214441"/>
    <hyperlink ref="B170" r:id="rId169" display="https://emenscr.nesdc.go.th/viewer/view.html?id=5e058c535baa7b44654de051&amp;username=mnre0214351"/>
    <hyperlink ref="B171" r:id="rId170" display="https://emenscr.nesdc.go.th/viewer/view.html?id=5e05916ee82416445c17a28a&amp;username=mnre0214521"/>
    <hyperlink ref="B172" r:id="rId171" display="https://emenscr.nesdc.go.th/viewer/view.html?id=5e0597e43b2bc044565f78ee&amp;username=mnre09061"/>
    <hyperlink ref="B173" r:id="rId172" display="https://emenscr.nesdc.go.th/viewer/view.html?id=5e05a11ee82416445c17a2f8&amp;username=district16051"/>
    <hyperlink ref="B174" r:id="rId173" display="https://emenscr.nesdc.go.th/viewer/view.html?id=5e05b8c50ad19a4457019ffd&amp;username=mnre0214341"/>
    <hyperlink ref="B175" r:id="rId174" display="https://emenscr.nesdc.go.th/viewer/view.html?id=5e05b911e82416445c17a3d6&amp;username=mnre09101"/>
    <hyperlink ref="B176" r:id="rId175" display="https://emenscr.nesdc.go.th/viewer/view.html?id=5e05b97d5baa7b44654de1c9&amp;username=moac0224421"/>
    <hyperlink ref="B177" r:id="rId176" display="https://emenscr.nesdc.go.th/viewer/view.html?id=5e05baf10ad19a445701a017&amp;username=mnre0214481"/>
    <hyperlink ref="B178" r:id="rId177" display="https://emenscr.nesdc.go.th/viewer/view.html?id=5e05c4d75baa7b44654de251&amp;username=mnre09101"/>
    <hyperlink ref="B179" r:id="rId178" display="https://emenscr.nesdc.go.th/viewer/view.html?id=5e05c6fe0ad19a445701a0b1&amp;username=mnre09101"/>
    <hyperlink ref="B180" r:id="rId179" display="https://emenscr.nesdc.go.th/viewer/view.html?id=5e05c9b20ad19a445701a0d0&amp;username=mnre09101"/>
    <hyperlink ref="B181" r:id="rId180" display="https://emenscr.nesdc.go.th/viewer/view.html?id=5e05d29be82416445c17a50e&amp;username=mnre0214751"/>
    <hyperlink ref="B182" r:id="rId181" display="https://emenscr.nesdc.go.th/viewer/view.html?id=5e05d4455baa7b44654de2f7&amp;username=mnre0214661"/>
    <hyperlink ref="B183" r:id="rId182" display="https://emenscr.nesdc.go.th/viewer/view.html?id=5e05d6023b2bc044565f7b58&amp;username=mnre0214751"/>
    <hyperlink ref="B184" r:id="rId183" display="https://emenscr.nesdc.go.th/viewer/view.html?id=5e05d62ce82416445c17a525&amp;username=mnre0214571"/>
    <hyperlink ref="B185" r:id="rId184" display="https://emenscr.nesdc.go.th/viewer/view.html?id=5e05e6bc5baa7b44654de36c&amp;username=mnre0214721"/>
    <hyperlink ref="B186" r:id="rId185" display="https://emenscr.nesdc.go.th/viewer/view.html?id=5e07005d5554a6131573c1c2&amp;username=mnre0214441"/>
    <hyperlink ref="B187" r:id="rId186" display="https://emenscr.nesdc.go.th/viewer/view.html?id=5e09f159a398d53e6c8ddf2a&amp;username=mnre12011"/>
    <hyperlink ref="B188" r:id="rId187" display="https://emenscr.nesdc.go.th/viewer/view.html?id=5e0a2645fe8d2c3e610a104e&amp;username=mnre12011"/>
    <hyperlink ref="B189" r:id="rId188" display="https://emenscr.nesdc.go.th/viewer/view.html?id=5e0ad8cda398d53e6c8ddfb8&amp;username=mnre12011"/>
    <hyperlink ref="B190" r:id="rId189" display="https://emenscr.nesdc.go.th/viewer/view.html?id=5e0b1e6da398d53e6c8de000&amp;username=m-culture0031391"/>
    <hyperlink ref="B191" r:id="rId190" display="https://emenscr.nesdc.go.th/viewer/view.html?id=5e0b74dfa0d4f63e608d17b3&amp;username=mnre0214401"/>
    <hyperlink ref="B192" r:id="rId191" display="https://emenscr.nesdc.go.th/viewer/view.html?id=5e0d6ba9f99e3636c3963d41&amp;username=mnre0214201"/>
    <hyperlink ref="B193" r:id="rId192" display="https://emenscr.nesdc.go.th/viewer/view.html?id=5e0d7168e509c036cec35611&amp;username=mnre0214091"/>
    <hyperlink ref="B194" r:id="rId193" display="https://emenscr.nesdc.go.th/viewer/view.html?id=5e0da5d7d5c16e3ef85ebe59&amp;username=mnre0214091"/>
    <hyperlink ref="B195" r:id="rId194" display="https://emenscr.nesdc.go.th/viewer/view.html?id=5e0da62df7206a3eeb33f582&amp;username=moi0017221"/>
    <hyperlink ref="B196" r:id="rId195" display="https://emenscr.nesdc.go.th/viewer/view.html?id=5e0da8b0d5c16e3ef85ebe65&amp;username=mnre12011"/>
    <hyperlink ref="B197" r:id="rId196" display="https://emenscr.nesdc.go.th/viewer/view.html?id=5e0dba99f7206a3eeb33f5cc&amp;username=moi0023581"/>
    <hyperlink ref="B198" r:id="rId197" display="https://emenscr.nesdc.go.th/viewer/view.html?id=5e0de6ecf7206a3eeb33f5fa&amp;username=mnre09101"/>
    <hyperlink ref="B199" r:id="rId198" display="https://emenscr.nesdc.go.th/viewer/view.html?id=5e0ec500bf8489017b69d413&amp;username=mnre0214201"/>
    <hyperlink ref="B200" r:id="rId199" display="https://emenscr.nesdc.go.th/viewer/view.html?id=5e0eec044686c2017472985a&amp;username=crru0532231"/>
    <hyperlink ref="B201" r:id="rId200" display="https://emenscr.nesdc.go.th/viewer/view.html?id=5e12cedd65d1e5594e988d1b&amp;username=mnre0214651"/>
    <hyperlink ref="B202" r:id="rId201" display="https://emenscr.nesdc.go.th/viewer/view.html?id=5e12f530add16e698a13ab0c&amp;username=district58071"/>
    <hyperlink ref="B203" r:id="rId202" display="https://emenscr.nesdc.go.th/viewer/view.html?id=5e1321b9c87029697f013fe7&amp;username=district58021"/>
    <hyperlink ref="B204" r:id="rId203" display="https://emenscr.nesdc.go.th/viewer/view.html?id=5e13230ea32a106984e643b7&amp;username=district58031"/>
    <hyperlink ref="B205" r:id="rId204" display="https://emenscr.nesdc.go.th/viewer/view.html?id=5e1358d7add16e698a13ab48&amp;username=mnre16191"/>
    <hyperlink ref="B206" r:id="rId205" display="https://emenscr.nesdc.go.th/viewer/view.html?id=5e13fd8fef83bc1f217190c7&amp;username=mnre16191"/>
    <hyperlink ref="B207" r:id="rId206" display="https://emenscr.nesdc.go.th/viewer/view.html?id=5e144924b9fc5c316637d41e&amp;username=mnre16161"/>
    <hyperlink ref="B208" r:id="rId207" display="https://emenscr.nesdc.go.th/viewer/view.html?id=5e1589870e30786ac928b302&amp;username=mnre09151"/>
    <hyperlink ref="B209" r:id="rId208" display="https://emenscr.nesdc.go.th/viewer/view.html?id=5e159e1b5aa6096ad3aa2fca&amp;username=district58011"/>
    <hyperlink ref="B210" r:id="rId209" display="https://emenscr.nesdc.go.th/viewer/view.html?id=5e15a47fab5cf06ac49f528f&amp;username=district58041"/>
    <hyperlink ref="B211" r:id="rId210" display="https://emenscr.nesdc.go.th/viewer/view.html?id=5e16dedc8579f230edc1e4ab&amp;username=moi0022261"/>
    <hyperlink ref="B212" r:id="rId211" display="https://emenscr.nesdc.go.th/viewer/view.html?id=5e181fca2931d170e385eb37&amp;username=moi0022851"/>
    <hyperlink ref="B213" r:id="rId212" display="https://emenscr.nesdc.go.th/viewer/view.html?id=5e1823b3fdbb3e70e4d8b993&amp;username=moi0022851"/>
    <hyperlink ref="B214" r:id="rId213" display="https://emenscr.nesdc.go.th/viewer/view.html?id=5e1c3c3ec248866a2534238c&amp;username=industry02041"/>
    <hyperlink ref="B215" r:id="rId214" display="https://emenscr.nesdc.go.th/viewer/view.html?id=5e251dd46b9e531915e459cc&amp;username=mnre0214121"/>
    <hyperlink ref="B216" r:id="rId215" display="https://emenscr.nesdc.go.th/viewer/view.html?id=5e26c25116a1fe7c7d72c400&amp;username=mnre09011"/>
    <hyperlink ref="B217" r:id="rId216" display="https://emenscr.nesdc.go.th/viewer/view.html?id=5e27ef885902ce5228ee8863&amp;username=mnre0214451"/>
    <hyperlink ref="B218" r:id="rId217" display="https://emenscr.nesdc.go.th/viewer/view.html?id=5e2a6573a03b891837a5eb7f&amp;username=mnre09011"/>
    <hyperlink ref="B219" r:id="rId218" display="https://emenscr.nesdc.go.th/viewer/view.html?id=5e2a697c513311183cc2e4ab&amp;username=mnre09011"/>
    <hyperlink ref="B220" r:id="rId219" display="https://emenscr.nesdc.go.th/viewer/view.html?id=5e312bd19b26b32224c92c05&amp;username=mnre09031"/>
    <hyperlink ref="B221" r:id="rId220" display="https://emenscr.nesdc.go.th/viewer/view.html?id=5e33b54dacdaca1ec22f123d&amp;username=mnre09071"/>
    <hyperlink ref="B222" r:id="rId221" display="https://emenscr.nesdc.go.th/viewer/view.html?id=5e37cadae7d7ab7b0f7c632d&amp;username=industry0033591"/>
    <hyperlink ref="B223" r:id="rId222" display="https://emenscr.nesdc.go.th/viewer/view.html?id=5e44d61b2040dd59aa124c19&amp;username=mnre0214111"/>
    <hyperlink ref="B224" r:id="rId223" display="https://emenscr.nesdc.go.th/viewer/view.html?id=5e6b22f27e35b4730c480d23&amp;username=mnre09631"/>
    <hyperlink ref="B225" r:id="rId224" display="https://emenscr.nesdc.go.th/viewer/view.html?id=5e8415955ff50c05d9174e88&amp;username=mnre0214411"/>
    <hyperlink ref="B226" r:id="rId225" display="https://emenscr.nesdc.go.th/viewer/view.html?id=5e84199c37db2605e8455ce1&amp;username=mnre0214411"/>
    <hyperlink ref="B227" r:id="rId226" display="https://emenscr.nesdc.go.th/viewer/view.html?id=5e85a6c2a0b9b705da203e1f&amp;username=mnre0214041"/>
    <hyperlink ref="B228" r:id="rId227" display="https://emenscr.nesdc.go.th/viewer/view.html?id=5e869dfe37db2605e8455e0a&amp;username=mnre0214451"/>
    <hyperlink ref="B229" r:id="rId228" display="https://emenscr.nesdc.go.th/viewer/view.html?id=5e86a3b137db2605e8455e1c&amp;username=mnre0214371"/>
    <hyperlink ref="B230" r:id="rId229" display="https://emenscr.nesdc.go.th/viewer/view.html?id=5e86af2f61d8aa05dfb0044f&amp;username=mnre0214301"/>
    <hyperlink ref="B231" r:id="rId230" display="https://emenscr.nesdc.go.th/viewer/view.html?id=5e86b38aa0b9b705da203ecb&amp;username=mnre0214111"/>
    <hyperlink ref="B232" r:id="rId231" display="https://emenscr.nesdc.go.th/viewer/view.html?id=5e86c7305ff50c05d9175032&amp;username=mnre0214711"/>
    <hyperlink ref="B233" r:id="rId232" display="https://emenscr.nesdc.go.th/viewer/view.html?id=5e86e3c861d8aa05dfb004f1&amp;username=mnre0214631"/>
    <hyperlink ref="B234" r:id="rId233" display="https://emenscr.nesdc.go.th/viewer/view.html?id=5e86e80837db2605e8455ef3&amp;username=mnre0214551"/>
    <hyperlink ref="B235" r:id="rId234" display="https://emenscr.nesdc.go.th/viewer/view.html?id=5e86e86b37db2605e8455ef5&amp;username=mnre0214171"/>
    <hyperlink ref="B236" r:id="rId235" display="https://emenscr.nesdc.go.th/viewer/view.html?id=5e86f1cc61d8aa05dfb00512&amp;username=mnre0214681"/>
    <hyperlink ref="B237" r:id="rId236" display="https://emenscr.nesdc.go.th/viewer/view.html?id=5e86faed5ff50c05d91750dd&amp;username=mnre0214421"/>
    <hyperlink ref="B238" r:id="rId237" display="https://emenscr.nesdc.go.th/viewer/view.html?id=5e86fb8ea0b9b705da203fac&amp;username=mnre0214171"/>
    <hyperlink ref="B239" r:id="rId238" display="https://emenscr.nesdc.go.th/viewer/view.html?id=5e86ff865ff50c05d91750f0&amp;username=mnre0214101"/>
    <hyperlink ref="B240" r:id="rId239" display="https://emenscr.nesdc.go.th/viewer/view.html?id=5e86ff935ff50c05d91750f2&amp;username=mnre0214491"/>
    <hyperlink ref="B241" r:id="rId240" display="https://emenscr.nesdc.go.th/viewer/view.html?id=5e8704ffa0b9b705da203fcc&amp;username=mnre0214581"/>
    <hyperlink ref="B242" r:id="rId241" display="https://emenscr.nesdc.go.th/viewer/view.html?id=5e8706b461d8aa05dfb00557&amp;username=mnre0214551"/>
    <hyperlink ref="B243" r:id="rId242" display="https://emenscr.nesdc.go.th/viewer/view.html?id=5e870bcda0b9b705da203fd6&amp;username=mnre0214231"/>
    <hyperlink ref="B244" r:id="rId243" display="https://emenscr.nesdc.go.th/viewer/view.html?id=5e870d1137db2605e8455f5c&amp;username=mnre0214551"/>
    <hyperlink ref="B245" r:id="rId244" display="https://emenscr.nesdc.go.th/viewer/view.html?id=5e8713da61d8aa05dfb00565&amp;username=mnre0214211"/>
    <hyperlink ref="B246" r:id="rId245" display="https://emenscr.nesdc.go.th/viewer/view.html?id=5e8d3e37a87f03207eca76e7&amp;username=mnre0214211"/>
    <hyperlink ref="B247" r:id="rId246" display="https://emenscr.nesdc.go.th/viewer/view.html?id=5e8d53158b6cb32083770426&amp;username=mnre0214741"/>
    <hyperlink ref="B248" r:id="rId247" display="https://emenscr.nesdc.go.th/viewer/view.html?id=5e8e8a72adae2932d9c830bf&amp;username=mnre0214621"/>
    <hyperlink ref="B249" r:id="rId248" display="https://emenscr.nesdc.go.th/viewer/view.html?id=5e93eca884b9997e0950c971&amp;username=mnre0214031"/>
    <hyperlink ref="B250" r:id="rId249" display="https://emenscr.nesdc.go.th/viewer/view.html?id=5e96c5241f45c05632e65095&amp;username=mnre0214161"/>
    <hyperlink ref="B251" r:id="rId250" display="https://emenscr.nesdc.go.th/viewer/view.html?id=5e97d03b84e37b562cc65a95&amp;username=mnre0214251"/>
    <hyperlink ref="B252" r:id="rId251" display="https://emenscr.nesdc.go.th/viewer/view.html?id=5e9e5b29ab46f9752b9c4697&amp;username=mnre0214591"/>
    <hyperlink ref="B253" r:id="rId252" display="https://emenscr.nesdc.go.th/viewer/view.html?id=5e9febccc9a9d366e9ad6b4f&amp;username=mnre0214131"/>
    <hyperlink ref="B254" r:id="rId253" display="https://emenscr.nesdc.go.th/viewer/view.html?id=5ea01afd62cb2e7f8f099b22&amp;username=mnre0214601"/>
    <hyperlink ref="B255" r:id="rId254" display="https://emenscr.nesdc.go.th/viewer/view.html?id=5ea157f5b704fd4e5122dc73&amp;username=mnre0214611"/>
    <hyperlink ref="B256" r:id="rId255" display="https://emenscr.nesdc.go.th/viewer/view.html?id=5ea2b9919d3a610e8f64f488&amp;username=mnre0214271"/>
    <hyperlink ref="B257" r:id="rId256" display="https://emenscr.nesdc.go.th/viewer/view.html?id=5ea2c6ac9d3a610e8f64f48d&amp;username=mnre0214141"/>
    <hyperlink ref="B258" r:id="rId257" display="https://emenscr.nesdc.go.th/viewer/view.html?id=5ea661b193c4700e9e08567a&amp;username=mnre0214481"/>
    <hyperlink ref="B259" r:id="rId258" display="https://emenscr.nesdc.go.th/viewer/view.html?id=5ea69f6e93c4700e9e085732&amp;username=mnre05131"/>
    <hyperlink ref="B260" r:id="rId259" display="https://emenscr.nesdc.go.th/viewer/view.html?id=5ea7f41ca95624319a30bcb9&amp;username=mnre0214531"/>
    <hyperlink ref="B261" r:id="rId260" display="https://emenscr.nesdc.go.th/viewer/view.html?id=5ea7fa95a95624319a30bcc9&amp;username=mnre0214321"/>
    <hyperlink ref="B262" r:id="rId261" display="https://emenscr.nesdc.go.th/viewer/view.html?id=5ea81224c82fa331a17475e6&amp;username=mnre0214641"/>
    <hyperlink ref="B263" r:id="rId262" display="https://emenscr.nesdc.go.th/viewer/view.html?id=5ea8c62aff2cf531a08fa775&amp;username=mnre0214381"/>
    <hyperlink ref="B264" r:id="rId263" display="https://emenscr.nesdc.go.th/viewer/view.html?id=5ea92d34c901d6241af84c5f&amp;username=mnre0214561"/>
    <hyperlink ref="B265" r:id="rId264" display="https://emenscr.nesdc.go.th/viewer/view.html?id=5ea9334dc901d6241af84c7d&amp;username=mnre0214061"/>
    <hyperlink ref="B266" r:id="rId265" display="https://emenscr.nesdc.go.th/viewer/view.html?id=5ea93acde7ad502415e11130&amp;username=mnre0214311"/>
    <hyperlink ref="B267" r:id="rId266" display="https://emenscr.nesdc.go.th/viewer/view.html?id=5eaa457fba284755a8271592&amp;username=mnre09081"/>
    <hyperlink ref="B268" r:id="rId267" display="https://emenscr.nesdc.go.th/viewer/view.html?id=5eab84a99fd3fa55b3f4faab&amp;username=mnre0214701"/>
    <hyperlink ref="B269" r:id="rId268" display="https://emenscr.nesdc.go.th/viewer/view.html?id=5eabe6829623163603d06ea1&amp;username=mnre16061"/>
    <hyperlink ref="B270" r:id="rId269" display="https://emenscr.nesdc.go.th/viewer/view.html?id=5eabfddc9623163603d06eaf&amp;username=mnre0214761"/>
    <hyperlink ref="B271" r:id="rId270" display="https://emenscr.nesdc.go.th/viewer/view.html?id=5eac0621a7ead2360dda2ed3&amp;username=mnre16061"/>
    <hyperlink ref="B272" r:id="rId271" display="https://emenscr.nesdc.go.th/viewer/view.html?id=5ead8c20fcf4617808b3fe12&amp;username=mnre16061"/>
    <hyperlink ref="B273" r:id="rId272" display="https://emenscr.nesdc.go.th/viewer/view.html?id=5ead902afcf4617808b3fe14&amp;username=mnre16061"/>
    <hyperlink ref="B274" r:id="rId273" display="https://emenscr.nesdc.go.th/viewer/view.html?id=5ead92fd8885f47817eb1de2&amp;username=mnre16061"/>
    <hyperlink ref="B275" r:id="rId274" display="https://emenscr.nesdc.go.th/viewer/view.html?id=5ead95ad3b4e237810d1d768&amp;username=mnre16061"/>
    <hyperlink ref="B276" r:id="rId275" display="https://emenscr.nesdc.go.th/viewer/view.html?id=5ead9865fcf4617808b3fe17&amp;username=mnre16061"/>
    <hyperlink ref="B277" r:id="rId276" display="https://emenscr.nesdc.go.th/viewer/view.html?id=5ead9cb78885f47817eb1de5&amp;username=mnre16061"/>
    <hyperlink ref="B278" r:id="rId277" display="https://emenscr.nesdc.go.th/viewer/view.html?id=5eaffdc88885f47817eb1e09&amp;username=mnre16061"/>
    <hyperlink ref="B279" r:id="rId278" display="https://emenscr.nesdc.go.th/viewer/view.html?id=5eb003a5fcf4617808b3fe2e&amp;username=mnre16061"/>
    <hyperlink ref="B280" r:id="rId279" display="https://emenscr.nesdc.go.th/viewer/view.html?id=5eb02d2d3b4e237810d1d77d&amp;username=mnre16061"/>
    <hyperlink ref="B281" r:id="rId280" display="https://emenscr.nesdc.go.th/viewer/view.html?id=5eb02f6a8885f47817eb1e0c&amp;username=mnre16061"/>
    <hyperlink ref="B282" r:id="rId281" display="https://emenscr.nesdc.go.th/viewer/view.html?id=5eb032337bceaf780edfa2cb&amp;username=mnre16061"/>
    <hyperlink ref="B283" r:id="rId282" display="https://emenscr.nesdc.go.th/viewer/view.html?id=5eb03403fcf4617808b3fe31&amp;username=mnre16061"/>
    <hyperlink ref="B284" r:id="rId283" display="https://emenscr.nesdc.go.th/viewer/view.html?id=5eb036587bceaf780edfa2cd&amp;username=mnre16061"/>
    <hyperlink ref="B285" r:id="rId284" display="https://emenscr.nesdc.go.th/viewer/view.html?id=5eb044fdfcf4617808b3fe33&amp;username=mnre16061"/>
    <hyperlink ref="B286" r:id="rId285" display="https://emenscr.nesdc.go.th/viewer/view.html?id=5eb046308885f47817eb1e0e&amp;username=mnre16061"/>
    <hyperlink ref="B287" r:id="rId286" display="https://emenscr.nesdc.go.th/viewer/view.html?id=5eb047253b4e237810d1d77f&amp;username=mnre16061"/>
    <hyperlink ref="B288" r:id="rId287" display="https://emenscr.nesdc.go.th/viewer/view.html?id=5eb0ef5bfcf4617808b3fe61&amp;username=mnre0214431"/>
    <hyperlink ref="B289" r:id="rId288" display="https://emenscr.nesdc.go.th/viewer/view.html?id=5eb0fe20fcf4617808b3fe64&amp;username=baac161"/>
    <hyperlink ref="B290" r:id="rId289" display="https://emenscr.nesdc.go.th/viewer/view.html?id=5ec37e3e42c0850af7bfea27&amp;username=mnre02111"/>
    <hyperlink ref="B291" r:id="rId290" display="https://emenscr.nesdc.go.th/viewer/view.html?id=5ecb7ae800851b509e9f01fa&amp;username=mnre0214161"/>
    <hyperlink ref="B292" r:id="rId291" display="https://emenscr.nesdc.go.th/viewer/view.html?id=5ece3038e6085d12b087f311&amp;username=mnre0214161"/>
    <hyperlink ref="B293" r:id="rId292" display="https://emenscr.nesdc.go.th/viewer/view.html?id=5ee1d6c7954d6b253313ec99&amp;username=mnre04051"/>
    <hyperlink ref="B294" r:id="rId293" display="https://emenscr.nesdc.go.th/viewer/view.html?id=5ee1ed4808ea262541c4cb41&amp;username=mnre04051"/>
    <hyperlink ref="B295" r:id="rId294" display="https://emenscr.nesdc.go.th/viewer/view.html?id=5ee2023b954d6b253313ecdb&amp;username=mnre04051"/>
    <hyperlink ref="B296" r:id="rId295" display="https://emenscr.nesdc.go.th/viewer/view.html?id=5ee3032abd0aa70e519a7f36&amp;username=mnre04381"/>
    <hyperlink ref="B297" r:id="rId296" display="https://emenscr.nesdc.go.th/viewer/view.html?id=5ee31e9116b5c30e539d98d1&amp;username=mnre04381"/>
    <hyperlink ref="B298" r:id="rId297" display="https://emenscr.nesdc.go.th/viewer/view.html?id=5ee7388b9409b63d7ad2d85d&amp;username=mnre04051"/>
    <hyperlink ref="B299" r:id="rId298" display="https://emenscr.nesdc.go.th/viewer/view.html?id=5ee83bed9409b63d7ad2d89a&amp;username=mnre04381"/>
    <hyperlink ref="B300" r:id="rId299" display="https://emenscr.nesdc.go.th/viewer/view.html?id=5ee9a1cf023ad53d74a2292a&amp;username=mnre04361"/>
    <hyperlink ref="B301" r:id="rId300" display="https://emenscr.nesdc.go.th/viewer/view.html?id=5ee9d435023ad53d74a22956&amp;username=mnre04381"/>
    <hyperlink ref="B302" r:id="rId301" display="https://emenscr.nesdc.go.th/viewer/view.html?id=5ee9e7f2af2a323d733d28b4&amp;username=mnre04381"/>
    <hyperlink ref="B303" r:id="rId302" display="https://emenscr.nesdc.go.th/viewer/view.html?id=5eeaf33cc166591817edcf1d&amp;username=mnre04361"/>
    <hyperlink ref="B304" r:id="rId303" display="https://emenscr.nesdc.go.th/viewer/view.html?id=5eeb0f30decd4a1814065c0a&amp;username=mnre04381"/>
    <hyperlink ref="B305" r:id="rId304" display="https://emenscr.nesdc.go.th/viewer/view.html?id=5eeb148664d0651818126887&amp;username=mnre04361"/>
    <hyperlink ref="B306" r:id="rId305" display="https://emenscr.nesdc.go.th/viewer/view.html?id=5eef171c984a3d778cf2c69d&amp;username=mnre04381"/>
    <hyperlink ref="B307" r:id="rId306" display="https://emenscr.nesdc.go.th/viewer/view.html?id=5ef0708f45ee157786c51c1e&amp;username=obec_regional_86_21"/>
    <hyperlink ref="B308" r:id="rId307" display="https://emenscr.nesdc.go.th/viewer/view.html?id=5efda626aff4cf7b5d6f3fdc&amp;username=rmuti51001"/>
    <hyperlink ref="B309" r:id="rId308" display="https://emenscr.nesdc.go.th/viewer/view.html?id=5efe91286b8e1510b747fc9d&amp;username=rmuti51001"/>
    <hyperlink ref="B310" r:id="rId309" display="https://emenscr.nesdc.go.th/viewer/view.html?id=5f0db67afc2aa962d83d2a69&amp;username=mnre04381"/>
    <hyperlink ref="B311" r:id="rId310" display="https://emenscr.nesdc.go.th/viewer/view.html?id=5f1119b2bfb8292baa48d82b&amp;username=obec_regional_30_91"/>
    <hyperlink ref="B312" r:id="rId311" display="https://emenscr.nesdc.go.th/viewer/view.html?id=5f155b679ca5e0440e3aba63&amp;username=obec_regional_16_31"/>
    <hyperlink ref="B313" r:id="rId312" display="https://emenscr.nesdc.go.th/viewer/view.html?id=5f1675edaf26d33bb7eaeb09&amp;username=obec_regional_75_21"/>
    <hyperlink ref="B314" r:id="rId313" display="https://emenscr.nesdc.go.th/viewer/view.html?id=5f17e48972b30f74caba6324&amp;username=obec_regional_19_21"/>
    <hyperlink ref="B315" r:id="rId314" display="https://emenscr.nesdc.go.th/viewer/view.html?id=5f22998861a9d8037512f478&amp;username=moex0061"/>
    <hyperlink ref="B316" r:id="rId315" display="https://emenscr.nesdc.go.th/viewer/view.html?id=5f22a74061a9d8037512f48f&amp;username=mnre0214771"/>
    <hyperlink ref="B317" r:id="rId316" display="https://emenscr.nesdc.go.th/viewer/view.html?id=5f27e67614c4720c160d05b1&amp;username=police000711"/>
    <hyperlink ref="B318" r:id="rId317" display="https://emenscr.nesdc.go.th/viewer/view.html?id=5f27e86cadc5890c1c144a52&amp;username=police000711"/>
    <hyperlink ref="B319" r:id="rId318" display="https://emenscr.nesdc.go.th/viewer/view.html?id=5f28e499adc5890c1c144ad1&amp;username=mnre14041"/>
    <hyperlink ref="B320" r:id="rId319" display="https://emenscr.nesdc.go.th/viewer/view.html?id=5f2907f2adc5890c1c144b0e&amp;username=moi08151"/>
    <hyperlink ref="B321" r:id="rId320" display="https://emenscr.nesdc.go.th/viewer/view.html?id=5f2a391247ff240c0ef1327d&amp;username=mnre10091"/>
    <hyperlink ref="B322" r:id="rId321" display="https://emenscr.nesdc.go.th/viewer/view.html?id=5f2a784d3be9f03fb267b226&amp;username=mnre10091"/>
    <hyperlink ref="B323" r:id="rId322" display="https://emenscr.nesdc.go.th/viewer/view.html?id=5f2a7cab3be9f03fb267b241&amp;username=mnre10091"/>
    <hyperlink ref="B324" r:id="rId323" display="https://emenscr.nesdc.go.th/viewer/view.html?id=5f2b5ced5237673fb8a4d96f&amp;username=most53091"/>
    <hyperlink ref="B325" r:id="rId324" display="https://emenscr.nesdc.go.th/viewer/view.html?id=5f2b77181bb712252cdaba50&amp;username=most53091"/>
    <hyperlink ref="B326" r:id="rId325" display="https://emenscr.nesdc.go.th/viewer/view.html?id=5f2b780d58f327252403c5d0&amp;username=obec_regional_43_41"/>
    <hyperlink ref="B327" r:id="rId326" display="https://emenscr.nesdc.go.th/viewer/view.html?id=5f2b8c64ab9aa9251e67f4fd&amp;username=mnre09051"/>
    <hyperlink ref="B328" r:id="rId327" display="https://emenscr.nesdc.go.th/viewer/view.html?id=5f2bbce9ab9aa9251e67f5f5&amp;username=psu05211"/>
    <hyperlink ref="B329" r:id="rId328" display="https://emenscr.nesdc.go.th/viewer/view.html?id=5f2bc8101bb712252cdabc01&amp;username=moac05091"/>
    <hyperlink ref="B330" r:id="rId329" display="https://emenscr.nesdc.go.th/viewer/view.html?id=5f2bcbb11bb712252cdabc16&amp;username=most53091"/>
    <hyperlink ref="B331" r:id="rId330" display="https://emenscr.nesdc.go.th/viewer/view.html?id=5f2bd3835ae40c252664c236&amp;username=mnre09051"/>
    <hyperlink ref="B332" r:id="rId331" display="https://emenscr.nesdc.go.th/viewer/view.html?id=5f2bd573ab9aa9251e67f6be&amp;username=mnre09051"/>
    <hyperlink ref="B333" r:id="rId332" display="https://emenscr.nesdc.go.th/viewer/view.html?id=5f2bdaa558f327252403c7dd&amp;username=mnre09051"/>
    <hyperlink ref="B334" r:id="rId333" display="https://emenscr.nesdc.go.th/viewer/view.html?id=5f2bdbc0ab9aa9251e67f6e2&amp;username=mnre09051"/>
    <hyperlink ref="B335" r:id="rId334" display="https://emenscr.nesdc.go.th/viewer/view.html?id=5f2bdda75ae40c252664c278&amp;username=mnre09051"/>
    <hyperlink ref="B336" r:id="rId335" display="https://emenscr.nesdc.go.th/viewer/view.html?id=5f2bdfca5ae40c252664c281&amp;username=mnre09051"/>
    <hyperlink ref="B337" r:id="rId336" display="https://emenscr.nesdc.go.th/viewer/view.html?id=5f2cc1b167a1a91b6c4af0a4&amp;username=mnre09051"/>
    <hyperlink ref="B338" r:id="rId337" display="https://emenscr.nesdc.go.th/viewer/view.html?id=5f2cc549ab64071b723c6b64&amp;username=mnre09051"/>
    <hyperlink ref="B339" r:id="rId338" display="https://emenscr.nesdc.go.th/viewer/view.html?id=5f2cd21d1e9bcf1b6a3365cf&amp;username=mnre09051"/>
    <hyperlink ref="B340" r:id="rId339" display="https://emenscr.nesdc.go.th/viewer/view.html?id=5f2cd7135d3d8c1b64cee16d&amp;username=mnre09051"/>
    <hyperlink ref="B341" r:id="rId340" display="https://emenscr.nesdc.go.th/viewer/view.html?id=5f2cd79b1e9bcf1b6a336603&amp;username=mnre09051"/>
    <hyperlink ref="B342" r:id="rId341" display="https://emenscr.nesdc.go.th/viewer/view.html?id=5f2cdec8ab64071b723c6c31&amp;username=mnre09051"/>
    <hyperlink ref="B343" r:id="rId342" display="https://emenscr.nesdc.go.th/viewer/view.html?id=5f2ce2dc1e9bcf1b6a336669&amp;username=nrct00031"/>
    <hyperlink ref="B344" r:id="rId343" display="https://emenscr.nesdc.go.th/viewer/view.html?id=5f2cedaf5d3d8c1b64cee1ed&amp;username=mnre09051"/>
    <hyperlink ref="B345" r:id="rId344" display="https://emenscr.nesdc.go.th/viewer/view.html?id=5f2cf08c67a1a91b6c4af1b4&amp;username=mnre09051"/>
    <hyperlink ref="B346" r:id="rId345" display="https://emenscr.nesdc.go.th/viewer/view.html?id=5f2cf1aa67a1a91b6c4af1b9&amp;username=mnre09051"/>
    <hyperlink ref="B347" r:id="rId346" display="https://emenscr.nesdc.go.th/viewer/view.html?id=5f2cf44167a1a91b6c4af1ca&amp;username=mnre09051"/>
    <hyperlink ref="B348" r:id="rId347" display="https://emenscr.nesdc.go.th/viewer/view.html?id=5f2cfdee5d3d8c1b64cee257&amp;username=mnre09051"/>
    <hyperlink ref="B349" r:id="rId348" display="https://emenscr.nesdc.go.th/viewer/view.html?id=5f2cfee267a1a91b6c4af221&amp;username=mnre09051"/>
    <hyperlink ref="B350" r:id="rId349" display="https://emenscr.nesdc.go.th/viewer/view.html?id=5f2d06d65d3d8c1b64cee2c3&amp;username=mnre09051"/>
    <hyperlink ref="B351" r:id="rId350" display="https://emenscr.nesdc.go.th/viewer/view.html?id=5f2d07bf67a1a91b6c4af27d&amp;username=mnre16061"/>
    <hyperlink ref="B352" r:id="rId351" display="https://emenscr.nesdc.go.th/viewer/view.html?id=5f2d09915d3d8c1b64cee2e9&amp;username=mnre16061"/>
    <hyperlink ref="B353" r:id="rId352" display="https://emenscr.nesdc.go.th/viewer/view.html?id=5f2d0b9e1e9bcf1b6a3367a6&amp;username=mnre09051"/>
    <hyperlink ref="B354" r:id="rId353" display="https://emenscr.nesdc.go.th/viewer/view.html?id=5f2d0bd5ab64071b723c6d5f&amp;username=mnre04021"/>
    <hyperlink ref="B355" r:id="rId354" display="https://emenscr.nesdc.go.th/viewer/view.html?id=5f2d0ca167a1a91b6c4af2c7&amp;username=mnre09051"/>
    <hyperlink ref="B356" r:id="rId355" display="https://emenscr.nesdc.go.th/viewer/view.html?id=5f2d0e2c67a1a91b6c4af2dc&amp;username=mnre16061"/>
    <hyperlink ref="B357" r:id="rId356" display="https://emenscr.nesdc.go.th/viewer/view.html?id=5f2d0e5e5d3d8c1b64cee32a&amp;username=mnre09051"/>
    <hyperlink ref="B358" r:id="rId357" display="https://emenscr.nesdc.go.th/viewer/view.html?id=5f2d0f2dab64071b723c6d81&amp;username=mnre12011"/>
    <hyperlink ref="B359" r:id="rId358" display="https://emenscr.nesdc.go.th/viewer/view.html?id=5f2d0f711e9bcf1b6a3367d2&amp;username=mnre16061"/>
    <hyperlink ref="B360" r:id="rId359" display="https://emenscr.nesdc.go.th/viewer/view.html?id=5f2d0fd71e9bcf1b6a3367d6&amp;username=mnre09051"/>
    <hyperlink ref="B361" r:id="rId360" display="https://emenscr.nesdc.go.th/viewer/view.html?id=5f2d106b5d3d8c1b64cee343&amp;username=mnre09051"/>
    <hyperlink ref="B362" r:id="rId361" display="https://emenscr.nesdc.go.th/viewer/view.html?id=5f2d10755d3d8c1b64cee345&amp;username=mnre16061"/>
    <hyperlink ref="B363" r:id="rId362" display="https://emenscr.nesdc.go.th/viewer/view.html?id=5f2d11321e9bcf1b6a3367ed&amp;username=mnre09051"/>
    <hyperlink ref="B364" r:id="rId363" display="https://emenscr.nesdc.go.th/viewer/view.html?id=5f2d12355d3d8c1b64cee354&amp;username=mnre16061"/>
    <hyperlink ref="B365" r:id="rId364" display="https://emenscr.nesdc.go.th/viewer/view.html?id=5f2d127a67a1a91b6c4af308&amp;username=mnre09051"/>
    <hyperlink ref="B366" r:id="rId365" display="https://emenscr.nesdc.go.th/viewer/view.html?id=5f2d12b91e9bcf1b6a336806&amp;username=mnre09051"/>
    <hyperlink ref="B367" r:id="rId366" display="https://emenscr.nesdc.go.th/viewer/view.html?id=5f2d13e0ab64071b723c6dbd&amp;username=mnre16061"/>
    <hyperlink ref="B368" r:id="rId367" display="https://emenscr.nesdc.go.th/viewer/view.html?id=5f2d147667a1a91b6c4af31e&amp;username=mnre09051"/>
    <hyperlink ref="B369" r:id="rId368" display="https://emenscr.nesdc.go.th/viewer/view.html?id=5f2d177b67a1a91b6c4af336&amp;username=mnre09051"/>
    <hyperlink ref="B370" r:id="rId369" display="https://emenscr.nesdc.go.th/viewer/view.html?id=5f2d18c21e9bcf1b6a336860&amp;username=mnre16061"/>
    <hyperlink ref="B371" r:id="rId370" display="https://emenscr.nesdc.go.th/viewer/view.html?id=5f2d19571e9bcf1b6a336864&amp;username=mnre02071"/>
    <hyperlink ref="B372" r:id="rId371" display="https://emenscr.nesdc.go.th/viewer/view.html?id=5f2d196a5d3d8c1b64cee3b8&amp;username=mnre09051"/>
    <hyperlink ref="B373" r:id="rId372" display="https://emenscr.nesdc.go.th/viewer/view.html?id=5f2d19e967a1a91b6c4af35a&amp;username=mnre16061"/>
    <hyperlink ref="B374" r:id="rId373" display="https://emenscr.nesdc.go.th/viewer/view.html?id=5f2d1a46ab64071b723c6e04&amp;username=mnre09051"/>
    <hyperlink ref="B375" r:id="rId374" display="https://emenscr.nesdc.go.th/viewer/view.html?id=5f2d1b21ab64071b723c6e0d&amp;username=mnre16061"/>
    <hyperlink ref="B376" r:id="rId375" display="https://emenscr.nesdc.go.th/viewer/view.html?id=5f2d1c611e9bcf1b6a33688f&amp;username=mnre16061"/>
    <hyperlink ref="B377" r:id="rId376" display="https://emenscr.nesdc.go.th/viewer/view.html?id=5f2d1cc91e9bcf1b6a336892&amp;username=mnre09051"/>
    <hyperlink ref="B378" r:id="rId377" display="https://emenscr.nesdc.go.th/viewer/view.html?id=5f2d1d471e9bcf1b6a33689a&amp;username=mnre09051"/>
    <hyperlink ref="B379" r:id="rId378" display="https://emenscr.nesdc.go.th/viewer/view.html?id=5f2d1dd91e9bcf1b6a3368a3&amp;username=mnre16061"/>
    <hyperlink ref="B380" r:id="rId379" display="https://emenscr.nesdc.go.th/viewer/view.html?id=5f2d1ebdab64071b723c6e2f&amp;username=mnre09051"/>
    <hyperlink ref="B381" r:id="rId380" display="https://emenscr.nesdc.go.th/viewer/view.html?id=5f2d1fae1e9bcf1b6a3368b2&amp;username=mnre09051"/>
    <hyperlink ref="B382" r:id="rId381" display="https://emenscr.nesdc.go.th/viewer/view.html?id=5f2d21345d3d8c1b64cee40a&amp;username=mnre09051"/>
    <hyperlink ref="B383" r:id="rId382" display="https://emenscr.nesdc.go.th/viewer/view.html?id=5f2d213a67a1a91b6c4af3ba&amp;username=mnre16061"/>
    <hyperlink ref="B384" r:id="rId383" display="https://emenscr.nesdc.go.th/viewer/view.html?id=5f2d224cab64071b723c6e48&amp;username=mnre16061"/>
    <hyperlink ref="B385" r:id="rId384" display="https://emenscr.nesdc.go.th/viewer/view.html?id=5f2d22cd5d3d8c1b64cee41d&amp;username=mnre09051"/>
    <hyperlink ref="B386" r:id="rId385" display="https://emenscr.nesdc.go.th/viewer/view.html?id=5f2d23801e9bcf1b6a3368dc&amp;username=mnre16061"/>
    <hyperlink ref="B387" r:id="rId386" display="https://emenscr.nesdc.go.th/viewer/view.html?id=5f2d24e967a1a91b6c4af3dd&amp;username=mnre16061"/>
    <hyperlink ref="B388" r:id="rId387" display="https://emenscr.nesdc.go.th/viewer/view.html?id=5f2d2a501e9bcf1b6a33691c&amp;username=mnre09051"/>
    <hyperlink ref="B389" r:id="rId388" display="https://emenscr.nesdc.go.th/viewer/view.html?id=5f2d2cd9ab64071b723c6eb0&amp;username=mnre16061"/>
    <hyperlink ref="B390" r:id="rId389" display="https://emenscr.nesdc.go.th/viewer/view.html?id=5f2d2fea16513d05e726b21a&amp;username=mnre16061"/>
    <hyperlink ref="B391" r:id="rId390" display="https://emenscr.nesdc.go.th/viewer/view.html?id=5f2d30b471ea1d05e1a81e21&amp;username=mnre16061"/>
    <hyperlink ref="B392" r:id="rId391" display="https://emenscr.nesdc.go.th/viewer/view.html?id=5f2d371dc3e5f60bd06cad16&amp;username=mnre04021"/>
    <hyperlink ref="B393" r:id="rId392" display="https://emenscr.nesdc.go.th/viewer/view.html?id=5f2d3daf8e67530bd632bd1d&amp;username=mnre04021"/>
    <hyperlink ref="B394" r:id="rId393" display="https://emenscr.nesdc.go.th/viewer/view.html?id=5f2d410c8e67530bd632bd33&amp;username=mnre04021"/>
    <hyperlink ref="B395" r:id="rId394" display="https://emenscr.nesdc.go.th/viewer/view.html?id=5f2d43c9374fcf0bce406066&amp;username=mnre04021"/>
    <hyperlink ref="B396" r:id="rId395" display="https://emenscr.nesdc.go.th/viewer/view.html?id=5f2d56585a5ea30bc8e0c58e&amp;username=mnre09051"/>
    <hyperlink ref="B397" r:id="rId396" display="https://emenscr.nesdc.go.th/viewer/view.html?id=5f2d58e15a5ea30bc8e0c599&amp;username=mnre09051"/>
    <hyperlink ref="B398" r:id="rId397" display="https://emenscr.nesdc.go.th/viewer/view.html?id=5f2d5acd8e67530bd632bd90&amp;username=mnre09051"/>
    <hyperlink ref="B399" r:id="rId398" display="https://emenscr.nesdc.go.th/viewer/view.html?id=5f2d6585c3e5f60bd06cadf0&amp;username=mnre04021"/>
    <hyperlink ref="B400" r:id="rId399" display="https://emenscr.nesdc.go.th/viewer/view.html?id=5f2d6b3fc3e5f60bd06cae10&amp;username=mnre02071"/>
    <hyperlink ref="B401" r:id="rId400" display="https://emenscr.nesdc.go.th/viewer/view.html?id=5f2d6cdc5a5ea30bc8e0c5e5&amp;username=mnre02071"/>
    <hyperlink ref="B402" r:id="rId401" display="https://emenscr.nesdc.go.th/viewer/view.html?id=5f2d6e195a5ea30bc8e0c5eb&amp;username=mnre02071"/>
    <hyperlink ref="B403" r:id="rId402" display="https://emenscr.nesdc.go.th/viewer/view.html?id=5f2d6f5f374fcf0bce406127&amp;username=mnre02071"/>
    <hyperlink ref="B404" r:id="rId403" display="https://emenscr.nesdc.go.th/viewer/view.html?id=5f2d740d374fcf0bce406138&amp;username=mnre02071"/>
    <hyperlink ref="B405" r:id="rId404" display="https://emenscr.nesdc.go.th/viewer/view.html?id=5f3a4c5d803c810977a1a437&amp;username=mnre0214041"/>
    <hyperlink ref="B406" r:id="rId405" display="https://emenscr.nesdc.go.th/viewer/view.html?id=5f64aacc3fa2a061cf69c934&amp;username=obec_regional_61_21"/>
    <hyperlink ref="B407" r:id="rId406" display="https://emenscr.nesdc.go.th/viewer/view.html?id=5f65bcd2436b690c0f4f90f0&amp;username=obec_regional_61_21"/>
    <hyperlink ref="B408" r:id="rId407" display="https://emenscr.nesdc.go.th/viewer/view.html?id=5f69834406a32245fa4444bc&amp;username=obec_regional_25_41"/>
    <hyperlink ref="B409" r:id="rId408" display="https://emenscr.nesdc.go.th/viewer/view.html?id=5f69bee506a32245fa4444fd&amp;username=obec_regional_72_31"/>
    <hyperlink ref="B410" r:id="rId409" display="https://emenscr.nesdc.go.th/viewer/view.html?id=5f6d991306a32245fa44461f&amp;username=mnre0214501"/>
    <hyperlink ref="B411" r:id="rId410" display="https://emenscr.nesdc.go.th/viewer/view.html?id=5f79cb600a32232509d86fd7&amp;username=obec_regional_20_21"/>
    <hyperlink ref="B412" r:id="rId411" display="https://emenscr.nesdc.go.th/viewer/view.html?id=5f79cdb1f00c1d24fb778533&amp;username=obec_regional_20_21"/>
    <hyperlink ref="B413" r:id="rId412" display="https://emenscr.nesdc.go.th/viewer/view.html?id=5f7ed23fd5b4f05ea8625191&amp;username=obec_regional_34_21"/>
    <hyperlink ref="B414" r:id="rId413" display="https://emenscr.nesdc.go.th/viewer/view.html?id=5f867dd911ba546e62207309&amp;username=mnre0214571"/>
    <hyperlink ref="B415" r:id="rId414" display="https://emenscr.nesdc.go.th/viewer/view.html?id=5f9104490213e210262d26b2&amp;username=mnre14041"/>
    <hyperlink ref="B416" r:id="rId415" display="https://emenscr.nesdc.go.th/viewer/view.html?id=5f910e84ad3e87101f407bcc&amp;username=mnre14041"/>
    <hyperlink ref="B417" r:id="rId416" display="https://emenscr.nesdc.go.th/viewer/view.html?id=5f911fdf984185102c01553b&amp;username=mnre14041"/>
    <hyperlink ref="B418" r:id="rId417" display="https://emenscr.nesdc.go.th/viewer/view.html?id=5f9124fd984185102c015545&amp;username=mnre14041"/>
    <hyperlink ref="B419" r:id="rId418" display="https://emenscr.nesdc.go.th/viewer/view.html?id=5f912a18ad3e87101f407c08&amp;username=mnre14041"/>
    <hyperlink ref="B420" r:id="rId419" display="https://emenscr.nesdc.go.th/viewer/view.html?id=5f912da8ad3e87101f407c16&amp;username=mnre14041"/>
    <hyperlink ref="B421" r:id="rId420" display="https://emenscr.nesdc.go.th/viewer/view.html?id=5f9133dd690a78101e972886&amp;username=mnre14041"/>
    <hyperlink ref="B422" r:id="rId421" display="https://emenscr.nesdc.go.th/viewer/view.html?id=5f9138dfad3e87101f407c5c&amp;username=mnre0214051"/>
    <hyperlink ref="B423" r:id="rId422" display="https://emenscr.nesdc.go.th/viewer/view.html?id=5f913ddb984185102c0155cb&amp;username=mnre14041"/>
    <hyperlink ref="B424" r:id="rId423" display="https://emenscr.nesdc.go.th/viewer/view.html?id=5f91433b0213e210262d27b5&amp;username=mnre14041"/>
    <hyperlink ref="B425" r:id="rId424" display="https://emenscr.nesdc.go.th/viewer/view.html?id=5f91490132952d56cb545eb9&amp;username=mnre14041"/>
    <hyperlink ref="B426" r:id="rId425" display="https://emenscr.nesdc.go.th/viewer/view.html?id=5f9661a0eb355920f5551226&amp;username=mnre0214051"/>
    <hyperlink ref="B427" r:id="rId426" display="https://emenscr.nesdc.go.th/viewer/view.html?id=5f96ae73a1c00920fc1699fc&amp;username=obec_regional_77_21"/>
    <hyperlink ref="B428" r:id="rId427" display="https://emenscr.nesdc.go.th/viewer/view.html?id=5f98f4fd7bed86152ed8ca1c&amp;username=mnre0214291"/>
    <hyperlink ref="B429" r:id="rId428" display="https://emenscr.nesdc.go.th/viewer/view.html?id=5f9a7d372310b05b6ef487f2&amp;username=mnre0214571"/>
    <hyperlink ref="B430" r:id="rId429" display="https://emenscr.nesdc.go.th/viewer/view.html?id=5f9bcea0a6ca7e751392d239&amp;username=mnre0214571"/>
    <hyperlink ref="B431" r:id="rId430" display="https://emenscr.nesdc.go.th/viewer/view.html?id=5fa4d192e01fd33f818a44cd&amp;username=nsru0616021"/>
    <hyperlink ref="B432" r:id="rId431" display="https://emenscr.nesdc.go.th/viewer/view.html?id=5fa4dfc67d71223f835ebb52&amp;username=mnre09041"/>
    <hyperlink ref="B433" r:id="rId432" display="https://emenscr.nesdc.go.th/viewer/view.html?id=5fa50ab1e01fd33f818a46a5&amp;username=mnre09221"/>
    <hyperlink ref="B434" r:id="rId433" display="https://emenscr.nesdc.go.th/viewer/view.html?id=5fa51ac37d71223f835ebd7c&amp;username=mnre09631"/>
    <hyperlink ref="B435" r:id="rId434" display="https://emenscr.nesdc.go.th/viewer/view.html?id=5fa8f6e0e708b36c432df7e3&amp;username=mnre09221"/>
    <hyperlink ref="B436" r:id="rId435" display="https://emenscr.nesdc.go.th/viewer/view.html?id=5fa8fe3de708b36c432df7fa&amp;username=mnre09221"/>
    <hyperlink ref="B437" r:id="rId436" display="https://emenscr.nesdc.go.th/viewer/view.html?id=5faa1ca4e708b36c432df864&amp;username=mnre09061"/>
    <hyperlink ref="B438" r:id="rId437" display="https://emenscr.nesdc.go.th/viewer/view.html?id=5faa21ab7772696c41ccc0e7&amp;username=mnre09061"/>
    <hyperlink ref="B439" r:id="rId438" display="https://emenscr.nesdc.go.th/viewer/view.html?id=5faa3fb83f6eff6c492139f8&amp;username=mnre09061"/>
    <hyperlink ref="B440" r:id="rId439" display="https://emenscr.nesdc.go.th/viewer/view.html?id=5faa5e4de708b36c432df8bf&amp;username=moi05251"/>
    <hyperlink ref="B441" r:id="rId440" display="https://emenscr.nesdc.go.th/viewer/view.html?id=5faa5ea72806e76c3c3d643b&amp;username=mnre09061"/>
    <hyperlink ref="B442" r:id="rId441" display="https://emenscr.nesdc.go.th/viewer/view.html?id=5faa6cb17772696c41ccc14e&amp;username=mnre09061"/>
    <hyperlink ref="B443" r:id="rId442" display="https://emenscr.nesdc.go.th/viewer/view.html?id=5faba2473f6eff6c49213aac&amp;username=mnre0214231"/>
    <hyperlink ref="B444" r:id="rId443" display="https://emenscr.nesdc.go.th/viewer/view.html?id=5faba58be708b36c432df962&amp;username=mnre0214231"/>
    <hyperlink ref="B445" r:id="rId444" display="https://emenscr.nesdc.go.th/viewer/view.html?id=5facac3c2806e76c3c3d64ec&amp;username=mnre09041"/>
    <hyperlink ref="B446" r:id="rId445" display="https://emenscr.nesdc.go.th/viewer/view.html?id=5facb0a1e708b36c432df999&amp;username=mnre09061"/>
    <hyperlink ref="B447" r:id="rId446" display="https://emenscr.nesdc.go.th/viewer/view.html?id=5facb4472806e76c3c3d64f7&amp;username=mnre09061"/>
    <hyperlink ref="B448" r:id="rId447" display="https://emenscr.nesdc.go.th/viewer/view.html?id=5facce92e708b36c432df9b7&amp;username=mnre09061"/>
    <hyperlink ref="B449" r:id="rId448" display="https://emenscr.nesdc.go.th/viewer/view.html?id=5faced932806e76c3c3d6526&amp;username=moi05121"/>
    <hyperlink ref="B450" r:id="rId449" display="https://emenscr.nesdc.go.th/viewer/view.html?id=5fadfc643f6eff6c49213b6b&amp;username=mnre0214231"/>
    <hyperlink ref="B451" r:id="rId450" display="https://emenscr.nesdc.go.th/viewer/view.html?id=5fae22ab3f6eff6c49213b95&amp;username=moi05121"/>
    <hyperlink ref="B452" r:id="rId451" display="https://emenscr.nesdc.go.th/viewer/view.html?id=5fae411e3f6eff6c49213bd9&amp;username=mnre0214361"/>
    <hyperlink ref="B453" r:id="rId452" display="https://emenscr.nesdc.go.th/viewer/view.html?id=5fb21d7fd830192cf102459f&amp;username=mnre09071"/>
    <hyperlink ref="B454" r:id="rId453" display="https://emenscr.nesdc.go.th/viewer/view.html?id=5fb22df73122ce2ce9747169&amp;username=pkru11031"/>
    <hyperlink ref="B455" r:id="rId454" display="https://emenscr.nesdc.go.th/viewer/view.html?id=5fb241d53122ce2ce97471b3&amp;username=most53041"/>
    <hyperlink ref="B456" r:id="rId455" display="https://emenscr.nesdc.go.th/viewer/view.html?id=5fb2490c0a849e2ce306db1b&amp;username=mnre09071"/>
    <hyperlink ref="B457" r:id="rId456" display="https://emenscr.nesdc.go.th/viewer/view.html?id=5fb251f2d830192cf102460c&amp;username=mnre09071"/>
    <hyperlink ref="B458" r:id="rId457" display="https://emenscr.nesdc.go.th/viewer/view.html?id=5fb34c90152e2542a428cf62&amp;username=moi05161"/>
    <hyperlink ref="B459" r:id="rId458" display="https://emenscr.nesdc.go.th/viewer/view.html?id=5fb3503d20f6a8429dff6169&amp;username=mnre09071"/>
    <hyperlink ref="B460" r:id="rId459" display="https://emenscr.nesdc.go.th/viewer/view.html?id=5fb353d8152e2542a428cf7c&amp;username=mnre09071"/>
    <hyperlink ref="B461" r:id="rId460" display="https://emenscr.nesdc.go.th/viewer/view.html?id=5fb3561e56c36d429b487961&amp;username=mnre09071"/>
    <hyperlink ref="B462" r:id="rId461" display="https://emenscr.nesdc.go.th/viewer/view.html?id=5fb358a320f6a8429dff6178&amp;username=mnre09071"/>
    <hyperlink ref="B463" r:id="rId462" display="https://emenscr.nesdc.go.th/viewer/view.html?id=5fb35a70f66b5442a6ec026b&amp;username=mnre09071"/>
    <hyperlink ref="B464" r:id="rId463" display="https://emenscr.nesdc.go.th/viewer/view.html?id=5fb379f056c36d429b48798d&amp;username=mnre09071"/>
    <hyperlink ref="B465" r:id="rId464" display="https://emenscr.nesdc.go.th/viewer/view.html?id=5fb3820520f6a8429dff61bb&amp;username=mnre09061"/>
    <hyperlink ref="B466" r:id="rId465" display="https://emenscr.nesdc.go.th/viewer/view.html?id=5fb38d6ef66b5442a6ec02c4&amp;username=mnre09071"/>
    <hyperlink ref="B467" r:id="rId466" display="https://emenscr.nesdc.go.th/viewer/view.html?id=5fb490caf66b5442a6ec030b&amp;username=mnre09011"/>
    <hyperlink ref="B468" r:id="rId467" display="https://emenscr.nesdc.go.th/viewer/view.html?id=5fb4abb220f6a8429dff6261&amp;username=mnre09041"/>
    <hyperlink ref="B469" r:id="rId468" display="https://emenscr.nesdc.go.th/viewer/view.html?id=5fb4ad6220f6a8429dff6264&amp;username=moi0017041"/>
    <hyperlink ref="B470" r:id="rId469" display="https://emenscr.nesdc.go.th/viewer/view.html?id=5fb4afc1152e2542a428d06f&amp;username=mnre09041"/>
    <hyperlink ref="B471" r:id="rId470" display="https://emenscr.nesdc.go.th/viewer/view.html?id=5fb4cba2f66b5442a6ec035c&amp;username=mnre09011"/>
    <hyperlink ref="B472" r:id="rId471" display="https://emenscr.nesdc.go.th/viewer/view.html?id=5fb4d04df66b5442a6ec0369&amp;username=mnre09041"/>
    <hyperlink ref="B473" r:id="rId472" display="https://emenscr.nesdc.go.th/viewer/view.html?id=5fb4e43220f6a8429dff62e3&amp;username=mnre0214631"/>
    <hyperlink ref="B474" r:id="rId473" display="https://emenscr.nesdc.go.th/viewer/view.html?id=5fb4f113f66b5442a6ec03b4&amp;username=mnre09071"/>
    <hyperlink ref="B475" r:id="rId474" display="https://emenscr.nesdc.go.th/viewer/view.html?id=5fb4f223f66b5442a6ec03b6&amp;username=mnre09021"/>
    <hyperlink ref="B476" r:id="rId475" display="https://emenscr.nesdc.go.th/viewer/view.html?id=5fb4f80f20f6a8429dff6301&amp;username=mnre09021"/>
    <hyperlink ref="B477" r:id="rId476" display="https://emenscr.nesdc.go.th/viewer/view.html?id=5fb74fb256c36d429b487ab1&amp;username=mnre09021"/>
    <hyperlink ref="B478" r:id="rId477" display="https://emenscr.nesdc.go.th/viewer/view.html?id=5fb751a6152e2542a428d12a&amp;username=mnre09021"/>
    <hyperlink ref="B479" r:id="rId478" display="https://emenscr.nesdc.go.th/viewer/view.html?id=5fb9b1a2f66b5442a6ec03f0&amp;username=mnre09091"/>
    <hyperlink ref="B480" r:id="rId479" display="https://emenscr.nesdc.go.th/viewer/view.html?id=5fba046d56c36d429b487ac8&amp;username=mnre09091"/>
    <hyperlink ref="B481" r:id="rId480" display="https://emenscr.nesdc.go.th/viewer/view.html?id=5fbb359bbeab9d2a7939bd8d&amp;username=moac0011241"/>
    <hyperlink ref="B482" r:id="rId481" display="https://emenscr.nesdc.go.th/viewer/view.html?id=5fbb60470d3eec2a6b9e4c6e&amp;username=mnre09011"/>
    <hyperlink ref="B483" r:id="rId482" display="https://emenscr.nesdc.go.th/viewer/view.html?id=5fbb7f440d3eec2a6b9e4cbc&amp;username=mnre09011"/>
    <hyperlink ref="B484" r:id="rId483" display="https://emenscr.nesdc.go.th/viewer/view.html?id=5fbb95690d3eec2a6b9e4ccf&amp;username=mnre09011"/>
    <hyperlink ref="B485" r:id="rId484" display="https://emenscr.nesdc.go.th/viewer/view.html?id=5fbc70c7beab9d2a7939be41&amp;username=mnre0214491"/>
    <hyperlink ref="B486" r:id="rId485" display="https://emenscr.nesdc.go.th/viewer/view.html?id=5fbcb2e1beab9d2a7939be9f&amp;username=mnre0214491"/>
    <hyperlink ref="B487" r:id="rId486" display="https://emenscr.nesdc.go.th/viewer/view.html?id=5fbd58b70d3eec2a6b9e4d96&amp;username=mnre09011"/>
    <hyperlink ref="B488" r:id="rId487" display="https://emenscr.nesdc.go.th/viewer/view.html?id=5fbf4ab37232b72a71f77f56&amp;username=moi0021451"/>
    <hyperlink ref="B489" r:id="rId488" display="https://emenscr.nesdc.go.th/viewer/view.html?id=5fbf664f0d3eec2a6b9e4f3e&amp;username=mnre09401"/>
    <hyperlink ref="B490" r:id="rId489" display="https://emenscr.nesdc.go.th/viewer/view.html?id=5fbf6ebf7232b72a71f77fad&amp;username=mnre09401"/>
    <hyperlink ref="B491" r:id="rId490" display="https://emenscr.nesdc.go.th/viewer/view.html?id=5fbf785b9a014c2a732f760c&amp;username=mnre09401"/>
    <hyperlink ref="B492" r:id="rId491" display="https://emenscr.nesdc.go.th/viewer/view.html?id=5fbf7c637232b72a71f77fd0&amp;username=mnre09401"/>
    <hyperlink ref="B493" r:id="rId492" display="https://emenscr.nesdc.go.th/viewer/view.html?id=5fc074a9beab9d2a7939c153&amp;username=police000711"/>
    <hyperlink ref="B494" r:id="rId493" display="https://emenscr.nesdc.go.th/viewer/view.html?id=5fc082830d3eec2a6b9e4ffd&amp;username=police000711"/>
    <hyperlink ref="B495" r:id="rId494" display="https://emenscr.nesdc.go.th/viewer/view.html?id=5fc084047232b72a71f7803d&amp;username=moac0224421"/>
    <hyperlink ref="B496" r:id="rId495" display="https://emenscr.nesdc.go.th/viewer/view.html?id=5fc0bb2d9a014c2a732f76f8&amp;username=mnre04361"/>
    <hyperlink ref="B497" r:id="rId496" display="https://emenscr.nesdc.go.th/viewer/view.html?id=5fc478a9beab9d2a7939c304&amp;username=pkru11041"/>
    <hyperlink ref="B498" r:id="rId497" display="https://emenscr.nesdc.go.th/viewer/view.html?id=5fc5ba2ab3f39c661145d12f&amp;username=moi0017251"/>
    <hyperlink ref="B499" r:id="rId498" display="https://emenscr.nesdc.go.th/viewer/view.html?id=5fc5fb07da05356620e16dfb&amp;username=dnp_regional_58_11"/>
    <hyperlink ref="B500" r:id="rId499" display="https://emenscr.nesdc.go.th/viewer/view.html?id=5fc60292b56c126617c31f20&amp;username=mnre04051"/>
    <hyperlink ref="B501" r:id="rId500" display="https://emenscr.nesdc.go.th/viewer/view.html?id=5fc6046ab3f39c661145d385&amp;username=dnp_regional_58_11"/>
    <hyperlink ref="B502" r:id="rId501" display="https://emenscr.nesdc.go.th/viewer/view.html?id=5fc60e1ab56c126617c31f7f&amp;username=moi0017221"/>
    <hyperlink ref="B503" r:id="rId502" display="https://emenscr.nesdc.go.th/viewer/view.html?id=5fc61368da05356620e16f06&amp;username=dnp_regional_58_11"/>
    <hyperlink ref="B504" r:id="rId503" display="https://emenscr.nesdc.go.th/viewer/view.html?id=5fc70bff499a93132efec29c&amp;username=mnre0214481"/>
    <hyperlink ref="B505" r:id="rId504" display="https://emenscr.nesdc.go.th/viewer/view.html?id=5fc70cb59571721336792dab&amp;username=mnre0214231"/>
    <hyperlink ref="B506" r:id="rId505" display="https://emenscr.nesdc.go.th/viewer/view.html?id=5fc71af924b5b4133b5f8f6d&amp;username=dnp_regional_58_11"/>
    <hyperlink ref="B507" r:id="rId506" display="https://emenscr.nesdc.go.th/viewer/view.html?id=5fc76c1724b5b4133b5f9091&amp;username=moi0017431"/>
    <hyperlink ref="B508" r:id="rId507" display="https://emenscr.nesdc.go.th/viewer/view.html?id=5fc85298499a93132efec42a&amp;username=mnre0214491"/>
    <hyperlink ref="B509" r:id="rId508" display="https://emenscr.nesdc.go.th/viewer/view.html?id=5fc892d5a8d9686aa79eeaf5&amp;username=dnp_regional_58_11"/>
    <hyperlink ref="B510" r:id="rId509" display="https://emenscr.nesdc.go.th/viewer/view.html?id=5fc896a45d06316aaee531b2&amp;username=dnp_regional_58_11"/>
    <hyperlink ref="B511" r:id="rId510" display="https://emenscr.nesdc.go.th/viewer/view.html?id=5fc89cae8290676ab1b9c6cf&amp;username=obec_regional_41_61"/>
    <hyperlink ref="B512" r:id="rId511" display="https://emenscr.nesdc.go.th/viewer/view.html?id=5fc9a5b6cc395c6aa110ceb1&amp;username=mnre0214551"/>
    <hyperlink ref="B513" r:id="rId512" display="https://emenscr.nesdc.go.th/viewer/view.html?id=5fc9eb92a8d9686aa79eecbc&amp;username=pbru0555341"/>
    <hyperlink ref="B514" r:id="rId513" display="https://emenscr.nesdc.go.th/viewer/view.html?id=5fc9f70fc4c4f26d1f0ea6e3&amp;username=moi0017311"/>
    <hyperlink ref="B515" r:id="rId514" display="https://emenscr.nesdc.go.th/viewer/view.html?id=5fca0043c12a976d1877f45f&amp;username=mnre0214161"/>
    <hyperlink ref="B516" r:id="rId515" display="https://emenscr.nesdc.go.th/viewer/view.html?id=5fca0d979c9b606d217143c7&amp;username=moi0017061"/>
    <hyperlink ref="B517" r:id="rId516" display="https://emenscr.nesdc.go.th/viewer/view.html?id=5fcda39dd39fc0161d1695ed&amp;username=mnre0214541"/>
    <hyperlink ref="B518" r:id="rId517" display="https://emenscr.nesdc.go.th/viewer/view.html?id=5fcdb312d39fc0161d16963c&amp;username=mnre0214161"/>
    <hyperlink ref="B519" r:id="rId518" display="https://emenscr.nesdc.go.th/viewer/view.html?id=5fcdbdd8d39fc0161d169669&amp;username=obec_regional_75_21"/>
    <hyperlink ref="B520" r:id="rId519" display="https://emenscr.nesdc.go.th/viewer/view.html?id=5fcdde96d39fc0161d1696c8&amp;username=moi0017011"/>
    <hyperlink ref="B521" r:id="rId520" display="https://emenscr.nesdc.go.th/viewer/view.html?id=5fcde0e21540bf161ab27757&amp;username=mnre0214731"/>
    <hyperlink ref="B522" r:id="rId521" display="https://emenscr.nesdc.go.th/viewer/view.html?id=5fcde47cca8ceb16144f550d&amp;username=mnre0214411"/>
    <hyperlink ref="B523" r:id="rId522" display="https://emenscr.nesdc.go.th/viewer/view.html?id=5fcdea6aca8ceb16144f5533&amp;username=mnre0214171"/>
    <hyperlink ref="B524" r:id="rId523" display="https://emenscr.nesdc.go.th/viewer/view.html?id=5fcef66556035d16079a08bc&amp;username=dnp_regional_32_31"/>
    <hyperlink ref="B525" r:id="rId524" display="https://emenscr.nesdc.go.th/viewer/view.html?id=5fcf2844557f3b161930c40b&amp;username=dnp_regional_32_41"/>
    <hyperlink ref="B526" r:id="rId525" display="https://emenscr.nesdc.go.th/viewer/view.html?id=5fcf2cdf557f3b161930c423&amp;username=moi0017011"/>
    <hyperlink ref="B527" r:id="rId526" display="https://emenscr.nesdc.go.th/viewer/view.html?id=5fcf2d67fb9dc916087306c6&amp;username=dnp_regional_32_51"/>
    <hyperlink ref="B528" r:id="rId527" display="https://emenscr.nesdc.go.th/viewer/view.html?id=5fcf2d76fb9dc916087306c8&amp;username=district58061"/>
    <hyperlink ref="B529" r:id="rId528" display="https://emenscr.nesdc.go.th/viewer/view.html?id=5fcf3f9456035d16079a09cb&amp;username=moi0017011"/>
    <hyperlink ref="B530" r:id="rId529" display="https://emenscr.nesdc.go.th/viewer/view.html?id=5fcf4a0e557f3b161930c4ad&amp;username=mnre0214171"/>
    <hyperlink ref="B531" r:id="rId530" display="https://emenscr.nesdc.go.th/viewer/view.html?id=5fcfe4d2fb9dc91608730778&amp;username=moi0017461"/>
    <hyperlink ref="B532" r:id="rId531" display="https://emenscr.nesdc.go.th/viewer/view.html?id=5fd04abe9d7cbe590983c0cd&amp;username=mnre09101"/>
    <hyperlink ref="B533" r:id="rId532" display="https://emenscr.nesdc.go.th/viewer/view.html?id=5fd052e7c97e955911453c1b&amp;username=mnre0214131"/>
    <hyperlink ref="B534" r:id="rId533" display="https://emenscr.nesdc.go.th/viewer/view.html?id=5fd053019d7cbe590983c100&amp;username=mnre09101"/>
    <hyperlink ref="B535" r:id="rId534" display="https://emenscr.nesdc.go.th/viewer/view.html?id=5fd05543e4c2575912afde5e&amp;username=mnre0214311"/>
    <hyperlink ref="B536" r:id="rId535" display="https://emenscr.nesdc.go.th/viewer/view.html?id=5fd055509d7cbe590983c114&amp;username=moi0017461"/>
    <hyperlink ref="B537" r:id="rId536" display="https://emenscr.nesdc.go.th/viewer/view.html?id=5fd056d79d7cbe590983c121&amp;username=mnre09191"/>
    <hyperlink ref="B538" r:id="rId537" display="https://emenscr.nesdc.go.th/viewer/view.html?id=5fd0574a9d7cbe590983c124&amp;username=moi0017121"/>
    <hyperlink ref="B539" r:id="rId538" display="https://emenscr.nesdc.go.th/viewer/view.html?id=5fd05be4e4c2575912afde99&amp;username=moac0009811"/>
    <hyperlink ref="B540" r:id="rId539" display="https://emenscr.nesdc.go.th/viewer/view.html?id=5fd06c68c97e955911453c6a&amp;username=moi0021571"/>
    <hyperlink ref="B541" r:id="rId540" display="https://emenscr.nesdc.go.th/viewer/view.html?id=5fd06cb6c97e955911453c6c&amp;username=mnre09101"/>
    <hyperlink ref="B542" r:id="rId541" display="https://emenscr.nesdc.go.th/viewer/view.html?id=5fd06e74c97e955911453c74&amp;username=moi0021571"/>
    <hyperlink ref="B543" r:id="rId542" display="https://emenscr.nesdc.go.th/viewer/view.html?id=5fd076c89d7cbe590983c18e&amp;username=mnre09101"/>
    <hyperlink ref="B544" r:id="rId543" display="https://emenscr.nesdc.go.th/viewer/view.html?id=5fd07dbec97e955911453cb5&amp;username=mnre09101"/>
    <hyperlink ref="B545" r:id="rId544" display="https://emenscr.nesdc.go.th/viewer/view.html?id=5fd085847cf29c590f8c5142&amp;username=mnre0214161"/>
    <hyperlink ref="B546" r:id="rId545" display="https://emenscr.nesdc.go.th/viewer/view.html?id=5fd08842e4c2575912afdf38&amp;username=mnre0214571"/>
    <hyperlink ref="B547" r:id="rId546" display="https://emenscr.nesdc.go.th/viewer/view.html?id=5fd08be57cf29c590f8c5164&amp;username=district58011"/>
    <hyperlink ref="B548" r:id="rId547" display="https://emenscr.nesdc.go.th/viewer/view.html?id=5fd6d5c5238e5c34f1efcc96&amp;username=mnre0214571"/>
    <hyperlink ref="B549" r:id="rId548" display="https://emenscr.nesdc.go.th/viewer/view.html?id=5fd724bf07212e34f9c301de&amp;username=mnre04361"/>
    <hyperlink ref="B550" r:id="rId549" display="https://emenscr.nesdc.go.th/viewer/view.html?id=5fd730826eb12634f2968cf9&amp;username=mnre04361"/>
    <hyperlink ref="B551" r:id="rId550" display="https://emenscr.nesdc.go.th/viewer/view.html?id=5fd741646eb12634f2968d22&amp;username=mnre0214171"/>
    <hyperlink ref="B552" r:id="rId551" display="https://emenscr.nesdc.go.th/viewer/view.html?id=5fd744cf238e5c34f1efcdcc&amp;username=district58071"/>
    <hyperlink ref="B553" r:id="rId552" display="https://emenscr.nesdc.go.th/viewer/view.html?id=5fd8324c6eb12634f2968d9c&amp;username=mnre0214211"/>
    <hyperlink ref="B554" r:id="rId553" display="https://emenscr.nesdc.go.th/viewer/view.html?id=5fd85dcd07212e34f9c302ff&amp;username=district58041"/>
    <hyperlink ref="B555" r:id="rId554" display="https://emenscr.nesdc.go.th/viewer/view.html?id=5fd877104737ba28bee86980&amp;username=district58031"/>
    <hyperlink ref="B556" r:id="rId555" display="https://emenscr.nesdc.go.th/viewer/view.html?id=5fd8b31da048ce28c3ee650c&amp;username=district58051"/>
    <hyperlink ref="B557" r:id="rId556" display="https://emenscr.nesdc.go.th/viewer/view.html?id=5fd983128ae2fc1b311d1d13&amp;username=mnre09191"/>
    <hyperlink ref="B558" r:id="rId557" display="https://emenscr.nesdc.go.th/viewer/view.html?id=5fd9832cea2eef1b27a27042&amp;username=mnre04361"/>
    <hyperlink ref="B559" r:id="rId558" display="https://emenscr.nesdc.go.th/viewer/view.html?id=5fdacfa9ea2eef1b27a27178&amp;username=moi0017431"/>
    <hyperlink ref="B560" r:id="rId559" display="https://emenscr.nesdc.go.th/viewer/view.html?id=5fdafe8fea2eef1b27a271e3&amp;username=crru0532231"/>
    <hyperlink ref="B561" r:id="rId560" display="https://emenscr.nesdc.go.th/viewer/view.html?id=5fdc26750573ae1b28631fee&amp;username=mnre04391"/>
    <hyperlink ref="B562" r:id="rId561" display="https://emenscr.nesdc.go.th/viewer/view.html?id=5fdc2ed2adb90d1b2adda425&amp;username=mnre04391"/>
    <hyperlink ref="B563" r:id="rId562" display="https://emenscr.nesdc.go.th/viewer/view.html?id=5fdc2fdf8ae2fc1b311d200b&amp;username=mnre04391"/>
    <hyperlink ref="B564" r:id="rId563" display="https://emenscr.nesdc.go.th/viewer/view.html?id=5fdc4d9dadb90d1b2adda460&amp;username=mnre04391"/>
    <hyperlink ref="B565" r:id="rId564" display="https://emenscr.nesdc.go.th/viewer/view.html?id=5fdc4da08ae2fc1b311d2043&amp;username=mnre04391"/>
    <hyperlink ref="B566" r:id="rId565" display="https://emenscr.nesdc.go.th/viewer/view.html?id=5fe01f0a0573ae1b2863222a&amp;username=ksu056872"/>
    <hyperlink ref="B567" r:id="rId566" display="https://emenscr.nesdc.go.th/viewer/view.html?id=5fe04c558ae2fc1b311d2282&amp;username=mnre12011"/>
    <hyperlink ref="B568" r:id="rId567" display="https://emenscr.nesdc.go.th/viewer/view.html?id=5fe06195adb90d1b2adda6cc&amp;username=mnre12011"/>
    <hyperlink ref="B569" r:id="rId568" display="https://emenscr.nesdc.go.th/viewer/view.html?id=5fe0633eadb90d1b2adda6d4&amp;username=mnre09081"/>
    <hyperlink ref="B570" r:id="rId569" display="https://emenscr.nesdc.go.th/viewer/view.html?id=5fe1b8340573ae1b286324aa&amp;username=ksu05681"/>
    <hyperlink ref="B571" r:id="rId570" display="https://emenscr.nesdc.go.th/viewer/view.html?id=5fe2c9ad8ae2fc1b311d25c9&amp;username=dnp_regional_81_11"/>
    <hyperlink ref="B572" r:id="rId571" display="https://emenscr.nesdc.go.th/viewer/view.html?id=5fe312728ae2fc1b311d2743&amp;username=industry02041"/>
    <hyperlink ref="B573" r:id="rId572" display="https://emenscr.nesdc.go.th/viewer/view.html?id=5fe3e3f62a33c60dc5b130b6&amp;username=mnre09091"/>
    <hyperlink ref="B574" r:id="rId573" display="https://emenscr.nesdc.go.th/viewer/view.html?id=5fe407928838350dbfec9351&amp;username=mnre0214551"/>
    <hyperlink ref="B575" r:id="rId574" display="https://emenscr.nesdc.go.th/viewer/view.html?id=5fe411b78838350dbfec939f&amp;username=mnre0214551"/>
    <hyperlink ref="B576" r:id="rId575" display="https://emenscr.nesdc.go.th/viewer/view.html?id=5fe414d58719a10db8a5debc&amp;username=mnre0214551"/>
    <hyperlink ref="B577" r:id="rId576" display="https://emenscr.nesdc.go.th/viewer/view.html?id=5fe43a820798650db93f0561&amp;username=mnre0214551"/>
    <hyperlink ref="B578" r:id="rId577" display="https://emenscr.nesdc.go.th/viewer/view.html?id=5fe48a89de9699752bbf497c&amp;username=pkru11301"/>
    <hyperlink ref="B579" r:id="rId578" display="https://emenscr.nesdc.go.th/viewer/view.html?id=5fe95fb348dad842bf57c6ba&amp;username=mnre0214611"/>
    <hyperlink ref="B580" r:id="rId579" display="https://emenscr.nesdc.go.th/viewer/view.html?id=5fe98cf848dad842bf57c762&amp;username=mnre09081"/>
    <hyperlink ref="B581" r:id="rId580" display="https://emenscr.nesdc.go.th/viewer/view.html?id=5fe99e10937fc042b84c9e4b&amp;username=mnre09081"/>
    <hyperlink ref="B582" r:id="rId581" display="https://emenscr.nesdc.go.th/viewer/view.html?id=5fe9a28e48dad842bf57c7e3&amp;username=mnre09101"/>
    <hyperlink ref="B583" r:id="rId582" display="https://emenscr.nesdc.go.th/viewer/view.html?id=5fe9a8c755edc142c175df6b&amp;username=mnre09081"/>
    <hyperlink ref="B584" r:id="rId583" display="https://emenscr.nesdc.go.th/viewer/view.html?id=5fe9b0be8c931742b9801a53&amp;username=mnre09081"/>
    <hyperlink ref="B585" r:id="rId584" display="https://emenscr.nesdc.go.th/viewer/view.html?id=5feaa917937fc042b84c9f7d&amp;username=mnre09101"/>
    <hyperlink ref="B586" r:id="rId585" display="https://emenscr.nesdc.go.th/viewer/view.html?id=5fec48cb6184281fb306e6d4&amp;username=mnre06011"/>
    <hyperlink ref="B587" r:id="rId586" display="https://emenscr.nesdc.go.th/viewer/view.html?id=5ff44843770e1827c86fdc6a&amp;username=mnre0214631"/>
    <hyperlink ref="B588" r:id="rId587" display="https://emenscr.nesdc.go.th/viewer/view.html?id=5ff5432fc9161c234dc0b625&amp;username=mnre0214631"/>
    <hyperlink ref="B589" r:id="rId588" display="https://emenscr.nesdc.go.th/viewer/view.html?id=5ff5462a90971b235dd2128d&amp;username=mnre0214631"/>
    <hyperlink ref="B590" r:id="rId589" display="https://emenscr.nesdc.go.th/viewer/view.html?id=5ff556fc16b18d397e44a611&amp;username=mnre0214621"/>
    <hyperlink ref="B591" r:id="rId590" display="https://emenscr.nesdc.go.th/viewer/view.html?id=5ff55dc3a10e443974187704&amp;username=mnre0214621"/>
    <hyperlink ref="B592" r:id="rId591" display="https://emenscr.nesdc.go.th/viewer/view.html?id=5ff55f7eb3f67539719494b3&amp;username=mnre0214621"/>
    <hyperlink ref="B593" r:id="rId592" display="https://emenscr.nesdc.go.th/viewer/view.html?id=5ff5c58d16c6df47a177522f&amp;username=mnre0214211"/>
    <hyperlink ref="B594" r:id="rId593" display="https://emenscr.nesdc.go.th/viewer/view.html?id=5ff68130cd4f6e089d6820a8&amp;username=mnre0214211"/>
    <hyperlink ref="B595" r:id="rId594" display="https://emenscr.nesdc.go.th/viewer/view.html?id=5ff69dfaf313b9089eae1b35&amp;username=mnre0214211"/>
    <hyperlink ref="B596" r:id="rId595" display="https://emenscr.nesdc.go.th/viewer/view.html?id=5ff81ee64c21db24da209f7e&amp;username=mnre16061"/>
    <hyperlink ref="B597" r:id="rId596" display="https://emenscr.nesdc.go.th/viewer/view.html?id=5ffd5b632c89dd6cc3be009b&amp;username=mnre09061"/>
    <hyperlink ref="B598" r:id="rId597" display="https://emenscr.nesdc.go.th/viewer/view.html?id=5ffe782a2484306cc56a7944&amp;username=mnre09081"/>
    <hyperlink ref="B599" r:id="rId598" display="https://emenscr.nesdc.go.th/viewer/view.html?id=6003e7788fc6222946bc8a4b&amp;username=mnre0214751"/>
    <hyperlink ref="B600" r:id="rId599" display="https://emenscr.nesdc.go.th/viewer/view.html?id=600506326bbd3e1ca33a78bf&amp;username=mnre0214351"/>
    <hyperlink ref="B601" r:id="rId600" display="https://emenscr.nesdc.go.th/viewer/view.html?id=60069d0ad10b86193c822d8e&amp;username=mnre0214681"/>
    <hyperlink ref="B602" r:id="rId601" display="https://emenscr.nesdc.go.th/viewer/view.html?id=60079f42f9428031247e97c7&amp;username=mnre0214591"/>
    <hyperlink ref="B603" r:id="rId602" display="https://emenscr.nesdc.go.th/viewer/view.html?id=6007c349f9428031247e9849&amp;username=mnre0214451"/>
    <hyperlink ref="B604" r:id="rId603" display="https://emenscr.nesdc.go.th/viewer/view.html?id=6007d03bd48dc2311c4c798e&amp;username=mnre0214451"/>
    <hyperlink ref="B605" r:id="rId604" display="https://emenscr.nesdc.go.th/viewer/view.html?id=6008dff04e1db3311e74ba3e&amp;username=mnre0214451"/>
    <hyperlink ref="B606" r:id="rId605" display="https://emenscr.nesdc.go.th/viewer/view.html?id=6008ff05f9428031247e993a&amp;username=mnre0214011"/>
    <hyperlink ref="B607" r:id="rId606" display="https://emenscr.nesdc.go.th/viewer/view.html?id=600948129d2a6a4dde0b07f8&amp;username=mnre0214731"/>
    <hyperlink ref="B608" r:id="rId607" display="https://emenscr.nesdc.go.th/viewer/view.html?id=60094cb69d2a6a4dde0b0805&amp;username=mnre09201"/>
    <hyperlink ref="B609" r:id="rId608" display="https://emenscr.nesdc.go.th/viewer/view.html?id=600a9f78a0ccb81ad5531ad7&amp;username=mnre0214301"/>
    <hyperlink ref="B610" r:id="rId609" display="https://emenscr.nesdc.go.th/viewer/view.html?id=600cf667a0ccb81ad5531b2e&amp;username=mnre0214471"/>
    <hyperlink ref="B611" r:id="rId610" display="https://emenscr.nesdc.go.th/viewer/view.html?id=600cfecca0ccb81ad5531b33&amp;username=mnre0214471"/>
    <hyperlink ref="B612" r:id="rId611" display="https://emenscr.nesdc.go.th/viewer/view.html?id=600d22ff93bc771ae176dc81&amp;username=mnre0214471"/>
    <hyperlink ref="B613" r:id="rId612" display="https://emenscr.nesdc.go.th/viewer/view.html?id=600e464cef06eb0e8c9addf5&amp;username=mnre0214591"/>
    <hyperlink ref="B614" r:id="rId613" display="https://emenscr.nesdc.go.th/viewer/view.html?id=600e4d0c36aa5f0e8af53688&amp;username=mnre0214111"/>
    <hyperlink ref="B615" r:id="rId614" display="https://emenscr.nesdc.go.th/viewer/view.html?id=600e5ebe36aa5f0e8af536a5&amp;username=mnre16061"/>
    <hyperlink ref="B616" r:id="rId615" display="https://emenscr.nesdc.go.th/viewer/view.html?id=600e61c3ef06eb0e8c9ade4c&amp;username=mnre0214591"/>
    <hyperlink ref="B617" r:id="rId616" display="https://emenscr.nesdc.go.th/viewer/view.html?id=600e68feea50cd0e92626ff0&amp;username=mnre16061"/>
    <hyperlink ref="B618" r:id="rId617" display="https://emenscr.nesdc.go.th/viewer/view.html?id=600e77bfea50cd0e92627015&amp;username=mnre16061"/>
    <hyperlink ref="B619" r:id="rId618" display="https://emenscr.nesdc.go.th/viewer/view.html?id=600e7f6536aa5f0e8af53715&amp;username=mnre16061"/>
    <hyperlink ref="B620" r:id="rId619" display="https://emenscr.nesdc.go.th/viewer/view.html?id=600e8a42ea50cd0e9262705d&amp;username=mnre16061"/>
    <hyperlink ref="B621" r:id="rId620" display="https://emenscr.nesdc.go.th/viewer/view.html?id=600e8b1cd8926a0e8484e432&amp;username=mnre0214251"/>
    <hyperlink ref="B622" r:id="rId621" display="https://emenscr.nesdc.go.th/viewer/view.html?id=600e8db736aa5f0e8af5375a&amp;username=mnre16061"/>
    <hyperlink ref="B623" r:id="rId622" display="https://emenscr.nesdc.go.th/viewer/view.html?id=600e92beef06eb0e8c9adf00&amp;username=mnre16061"/>
    <hyperlink ref="B624" r:id="rId623" display="https://emenscr.nesdc.go.th/viewer/view.html?id=600e94dcd8926a0e8484e454&amp;username=mnre16061"/>
    <hyperlink ref="B625" r:id="rId624" display="https://emenscr.nesdc.go.th/viewer/view.html?id=600e994dd8926a0e8484e461&amp;username=mnre0214731"/>
    <hyperlink ref="B626" r:id="rId625" display="https://emenscr.nesdc.go.th/viewer/view.html?id=600ea2e6ef06eb0e8c9adf1a&amp;username=mnre16061"/>
    <hyperlink ref="B627" r:id="rId626" display="https://emenscr.nesdc.go.th/viewer/view.html?id=600ea8e4d8926a0e8484e469&amp;username=mnre16061"/>
    <hyperlink ref="B628" r:id="rId627" display="https://emenscr.nesdc.go.th/viewer/view.html?id=600f8051ef06eb0e8c9adf5b&amp;username=rmuti51001"/>
    <hyperlink ref="B629" r:id="rId628" display="https://emenscr.nesdc.go.th/viewer/view.html?id=600f8981ea50cd0e926270d0&amp;username=moe021261"/>
    <hyperlink ref="B630" r:id="rId629" display="https://emenscr.nesdc.go.th/viewer/view.html?id=600f94eaef06eb0e8c9adf9b&amp;username=mnre0214591"/>
    <hyperlink ref="B631" r:id="rId630" display="https://emenscr.nesdc.go.th/viewer/view.html?id=600fade82d779347e16269bc&amp;username=mnre0214601"/>
    <hyperlink ref="B632" r:id="rId631" display="https://emenscr.nesdc.go.th/viewer/view.html?id=600fc602fdc43f47dfab7f68&amp;username=mnre0214301"/>
    <hyperlink ref="B633" r:id="rId632" display="https://emenscr.nesdc.go.th/viewer/view.html?id=600fcc762d779347e1626a09&amp;username=mnre0214671"/>
    <hyperlink ref="B634" r:id="rId633" display="https://emenscr.nesdc.go.th/viewer/view.html?id=6010e659ba3bbf47decb85a1&amp;username=mnre0214321"/>
    <hyperlink ref="B635" r:id="rId634" display="https://emenscr.nesdc.go.th/viewer/view.html?id=6010e6634037f647d85e819d&amp;username=mnre0214421"/>
    <hyperlink ref="B636" r:id="rId635" display="https://emenscr.nesdc.go.th/viewer/view.html?id=6010e9044037f647d85e81ab&amp;username=mnre0214531"/>
    <hyperlink ref="B637" r:id="rId636" display="https://emenscr.nesdc.go.th/viewer/view.html?id=6010ed474037f647d85e81ba&amp;username=mnre0214301"/>
    <hyperlink ref="B638" r:id="rId637" display="https://emenscr.nesdc.go.th/viewer/view.html?id=6010f0b14037f647d85e81c2&amp;username=mnre0214531"/>
    <hyperlink ref="B639" r:id="rId638" display="https://emenscr.nesdc.go.th/viewer/view.html?id=6010f2f92d779347e1626b01&amp;username=mnre0214671"/>
    <hyperlink ref="B640" r:id="rId639" display="https://emenscr.nesdc.go.th/viewer/view.html?id=6010f770fdc43f47dfab8066&amp;username=mnre0214581"/>
    <hyperlink ref="B641" r:id="rId640" display="https://emenscr.nesdc.go.th/viewer/view.html?id=60110db84037f647d85e81ff&amp;username=mnre0214601"/>
    <hyperlink ref="B642" r:id="rId641" display="https://emenscr.nesdc.go.th/viewer/view.html?id=60111a872d779347e1626b62&amp;username=mnre0214711"/>
    <hyperlink ref="B643" r:id="rId642" display="https://emenscr.nesdc.go.th/viewer/view.html?id=60112137fdc43f47dfab80e5&amp;username=rmuti51001"/>
    <hyperlink ref="B644" r:id="rId643" display="https://emenscr.nesdc.go.th/viewer/view.html?id=601123104037f647d85e826a&amp;username=mnre0214251"/>
    <hyperlink ref="B645" r:id="rId644" display="https://emenscr.nesdc.go.th/viewer/view.html?id=60112e514037f647d85e829a&amp;username=mnre0214421"/>
    <hyperlink ref="B646" r:id="rId645" display="https://emenscr.nesdc.go.th/viewer/view.html?id=601141aa2d779347e1626bf3&amp;username=mnre0214581"/>
    <hyperlink ref="B647" r:id="rId646" display="https://emenscr.nesdc.go.th/viewer/view.html?id=60114a2efdc43f47dfab8163&amp;username=mnre0214421"/>
    <hyperlink ref="B648" r:id="rId647" display="https://emenscr.nesdc.go.th/viewer/view.html?id=60114b4b2d779347e1626c00&amp;username=mnre0214331"/>
    <hyperlink ref="B649" r:id="rId648" display="https://emenscr.nesdc.go.th/viewer/view.html?id=6011777d2d779347e1626c0a&amp;username=mnre0214751"/>
    <hyperlink ref="B650" r:id="rId649" display="https://emenscr.nesdc.go.th/viewer/view.html?id=60117e30fdc43f47dfab8175&amp;username=mnre0214751"/>
    <hyperlink ref="B651" r:id="rId650" display="https://emenscr.nesdc.go.th/viewer/view.html?id=6011864ffdc43f47dfab8179&amp;username=mnre0214751"/>
    <hyperlink ref="B652" r:id="rId651" display="https://emenscr.nesdc.go.th/viewer/view.html?id=601220302d779347e1626c19&amp;username=mnre0214581"/>
    <hyperlink ref="B653" r:id="rId652" display="https://emenscr.nesdc.go.th/viewer/view.html?id=601226972d779347e1626c27&amp;username=mnre0214121"/>
    <hyperlink ref="B654" r:id="rId653" display="https://emenscr.nesdc.go.th/viewer/view.html?id=60122712ba3bbf47decb86f8&amp;username=mnre0214581"/>
    <hyperlink ref="B655" r:id="rId654" display="https://emenscr.nesdc.go.th/viewer/view.html?id=60122d3fba3bbf47decb8715&amp;username=mnre0214341"/>
    <hyperlink ref="B656" r:id="rId655" display="https://emenscr.nesdc.go.th/viewer/view.html?id=6012342c0123e05b38f6aa8b&amp;username=mnre0214481"/>
    <hyperlink ref="B657" r:id="rId656" display="https://emenscr.nesdc.go.th/viewer/view.html?id=601234b5787ab05b3293acd4&amp;username=mnre0214701"/>
    <hyperlink ref="B658" r:id="rId657" display="https://emenscr.nesdc.go.th/viewer/view.html?id=601237afaa743c5b3052680e&amp;username=mnre0214011"/>
    <hyperlink ref="B659" r:id="rId658" display="https://emenscr.nesdc.go.th/viewer/view.html?id=601238116946175b2a48e847&amp;username=mnre0214401"/>
    <hyperlink ref="B660" r:id="rId659" display="https://emenscr.nesdc.go.th/viewer/view.html?id=6012381a6946175b2a48e849&amp;username=mnre0214031"/>
    <hyperlink ref="B661" r:id="rId660" display="https://emenscr.nesdc.go.th/viewer/view.html?id=60123b9eee427a6586714ed9&amp;username=mnre0214401"/>
    <hyperlink ref="B662" r:id="rId661" display="https://emenscr.nesdc.go.th/viewer/view.html?id=60123bc1d7ffce6585ff0450&amp;username=mnre0214711"/>
    <hyperlink ref="B663" r:id="rId662" display="https://emenscr.nesdc.go.th/viewer/view.html?id=60123f11ee427a6586714ef4&amp;username=mnre0214401"/>
    <hyperlink ref="B664" r:id="rId663" display="https://emenscr.nesdc.go.th/viewer/view.html?id=601240dadf0971658763fef6&amp;username=mnre0214401"/>
    <hyperlink ref="B665" r:id="rId664" display="https://emenscr.nesdc.go.th/viewer/view.html?id=601243e2df0971658763ff07&amp;username=mnre0214031"/>
    <hyperlink ref="B666" r:id="rId665" display="https://emenscr.nesdc.go.th/viewer/view.html?id=601244fbee427a6586714f16&amp;username=moe02481"/>
    <hyperlink ref="B667" r:id="rId666" display="https://emenscr.nesdc.go.th/viewer/view.html?id=601247a7ee427a6586714f21&amp;username=mnre0214491"/>
    <hyperlink ref="B668" r:id="rId667" display="https://emenscr.nesdc.go.th/viewer/view.html?id=60125d89df0971658763ff4c&amp;username=mnre0214711"/>
    <hyperlink ref="B669" r:id="rId668" display="https://emenscr.nesdc.go.th/viewer/view.html?id=60125e8cdf0971658763ff53&amp;username=mnre04381"/>
    <hyperlink ref="B670" r:id="rId669" display="https://emenscr.nesdc.go.th/viewer/view.html?id=60126061d7ffce6585ff04c0&amp;username=mnre0214051"/>
    <hyperlink ref="B671" r:id="rId670" display="https://emenscr.nesdc.go.th/viewer/view.html?id=601260a9dca25b658e8ee4db&amp;username=mnre0214031"/>
    <hyperlink ref="B672" r:id="rId671" display="https://emenscr.nesdc.go.th/viewer/view.html?id=60126114d7ffce6585ff04c5&amp;username=mnre0214711"/>
    <hyperlink ref="B673" r:id="rId672" display="https://emenscr.nesdc.go.th/viewer/view.html?id=6012642adca25b658e8ee4ed&amp;username=mnre0214671"/>
    <hyperlink ref="B674" r:id="rId673" display="https://emenscr.nesdc.go.th/viewer/view.html?id=60126979dca25b658e8ee503&amp;username=mnre0214031"/>
    <hyperlink ref="B675" r:id="rId674" display="https://emenscr.nesdc.go.th/viewer/view.html?id=60126a34df0971658763ff75&amp;username=mnre0214571"/>
    <hyperlink ref="B676" r:id="rId675" display="https://emenscr.nesdc.go.th/viewer/view.html?id=60126c76df0971658763ff85&amp;username=mnre0214501"/>
    <hyperlink ref="B677" r:id="rId676" display="https://emenscr.nesdc.go.th/viewer/view.html?id=60126deeee427a6586714f94&amp;username=mnre0214571"/>
    <hyperlink ref="B678" r:id="rId677" display="https://emenscr.nesdc.go.th/viewer/view.html?id=6012766bdca25b658e8ee53c&amp;username=mnre0214571"/>
    <hyperlink ref="B679" r:id="rId678" display="https://emenscr.nesdc.go.th/viewer/view.html?id=60127a38df0971658763ffd9&amp;username=mnre0214571"/>
    <hyperlink ref="B680" r:id="rId679" display="https://emenscr.nesdc.go.th/viewer/view.html?id=60127d0fdca25b658e8ee566&amp;username=mnre0214731"/>
    <hyperlink ref="B681" r:id="rId680" display="https://emenscr.nesdc.go.th/viewer/view.html?id=6012826adca25b658e8ee57d&amp;username=mnre02111"/>
    <hyperlink ref="B682" r:id="rId681" display="https://emenscr.nesdc.go.th/viewer/view.html?id=6012906edca25b658e8ee5ac&amp;username=mnre04381"/>
    <hyperlink ref="B683" r:id="rId682" display="https://emenscr.nesdc.go.th/viewer/view.html?id=60129199df0971658764003a&amp;username=mnre0214441"/>
    <hyperlink ref="B684" r:id="rId683" display="https://emenscr.nesdc.go.th/viewer/view.html?id=6012c5b3df0971658764005c&amp;username=mnre0214231"/>
    <hyperlink ref="B685" r:id="rId684" display="https://emenscr.nesdc.go.th/viewer/view.html?id=6012c602ee427a6586715053&amp;username=mnre04381"/>
    <hyperlink ref="B686" r:id="rId685" display="https://emenscr.nesdc.go.th/viewer/view.html?id=6012c97bee427a6586715056&amp;username=mnre0214231"/>
    <hyperlink ref="B687" r:id="rId686" display="https://emenscr.nesdc.go.th/viewer/view.html?id=6012cc31ee427a658671505a&amp;username=mnre04381"/>
    <hyperlink ref="B688" r:id="rId687" display="https://emenscr.nesdc.go.th/viewer/view.html?id=6012d122d7ffce6585ff05c8&amp;username=mnre0214231"/>
    <hyperlink ref="B689" r:id="rId688" display="https://emenscr.nesdc.go.th/viewer/view.html?id=6012dbc9dca25b658e8ee5e4&amp;username=mnre04381"/>
    <hyperlink ref="B690" r:id="rId689" display="https://emenscr.nesdc.go.th/viewer/view.html?id=6012e7c4df09716587640071&amp;username=mnre04381"/>
    <hyperlink ref="B691" r:id="rId690" display="https://emenscr.nesdc.go.th/viewer/view.html?id=60137774ee427a6586715097&amp;username=mnre0214121"/>
    <hyperlink ref="B692" r:id="rId691" display="https://emenscr.nesdc.go.th/viewer/view.html?id=6013782cdf0971658764009e&amp;username=mnre0214471"/>
    <hyperlink ref="B693" r:id="rId692" display="https://emenscr.nesdc.go.th/viewer/view.html?id=6013958fd7ffce6585ff06e4&amp;username=mnre0214311"/>
    <hyperlink ref="B694" r:id="rId693" display="https://emenscr.nesdc.go.th/viewer/view.html?id=601397f2dca25b658e8ee6cd&amp;username=mnre0214131"/>
    <hyperlink ref="B695" r:id="rId694" display="https://emenscr.nesdc.go.th/viewer/view.html?id=60139f06dca25b658e8ee6e1&amp;username=mnre04051"/>
    <hyperlink ref="B696" r:id="rId695" display="https://emenscr.nesdc.go.th/viewer/view.html?id=6013a062dca25b658e8ee6e9&amp;username=mnre0214701"/>
    <hyperlink ref="B697" r:id="rId696" display="https://emenscr.nesdc.go.th/viewer/view.html?id=6013a260d7ffce6585ff0706&amp;username=mnre0214701"/>
    <hyperlink ref="B698" r:id="rId697" display="https://emenscr.nesdc.go.th/viewer/view.html?id=6013a501ee427a658671516b&amp;username=mnre0214701"/>
    <hyperlink ref="B699" r:id="rId698" display="https://emenscr.nesdc.go.th/viewer/view.html?id=6013a799df09716587640165&amp;username=mnre0214051"/>
    <hyperlink ref="B700" r:id="rId699" display="https://emenscr.nesdc.go.th/viewer/view.html?id=6013acabdf0971658764017a&amp;username=mnre0214561"/>
    <hyperlink ref="B701" r:id="rId700" display="https://emenscr.nesdc.go.th/viewer/view.html?id=6013ae4bdf09716587640188&amp;username=mnre0214121"/>
    <hyperlink ref="B702" r:id="rId701" display="https://emenscr.nesdc.go.th/viewer/view.html?id=6013af03d7ffce6585ff0725&amp;username=mnre0214131"/>
    <hyperlink ref="B703" r:id="rId702" display="https://emenscr.nesdc.go.th/viewer/view.html?id=6013b266ee427a65867151a6&amp;username=mnre0214111"/>
    <hyperlink ref="B704" r:id="rId703" display="https://emenscr.nesdc.go.th/viewer/view.html?id=6013b8f6d7ffce6585ff074c&amp;username=mnre04051"/>
    <hyperlink ref="B705" r:id="rId704" display="https://emenscr.nesdc.go.th/viewer/view.html?id=6013be0bdf097165876401e1&amp;username=mnre04381"/>
    <hyperlink ref="B706" r:id="rId705" display="https://emenscr.nesdc.go.th/viewer/view.html?id=6013be1cd7ffce6585ff076b&amp;username=mnre04381"/>
    <hyperlink ref="B707" r:id="rId706" display="https://emenscr.nesdc.go.th/viewer/view.html?id=6013be25dca25b658e8ee757&amp;username=mnre04051"/>
    <hyperlink ref="B708" r:id="rId707" display="https://emenscr.nesdc.go.th/viewer/view.html?id=6013c45f662c8a2f73e2f9ea&amp;username=mnre04051"/>
    <hyperlink ref="B709" r:id="rId708" display="https://emenscr.nesdc.go.th/viewer/view.html?id=6013c4ca662c8a2f73e2f9f3&amp;username=mnre0214131"/>
    <hyperlink ref="B710" r:id="rId709" display="https://emenscr.nesdc.go.th/viewer/view.html?id=6013c635662c8a2f73e2fa06&amp;username=mnre0214561"/>
    <hyperlink ref="B711" r:id="rId710" display="https://emenscr.nesdc.go.th/viewer/view.html?id=6013c674929a242f72ad631c&amp;username=mnre04381"/>
    <hyperlink ref="B712" r:id="rId711" display="https://emenscr.nesdc.go.th/viewer/view.html?id=6013c875662c8a2f73e2fa1a&amp;username=mnre0214351"/>
    <hyperlink ref="B713" r:id="rId712" display="https://emenscr.nesdc.go.th/viewer/view.html?id=6013c906929a242f72ad632e&amp;username=mnre0214041"/>
    <hyperlink ref="B714" r:id="rId713" display="https://emenscr.nesdc.go.th/viewer/view.html?id=6013d061662c8a2f73e2fa60&amp;username=mnre04381"/>
    <hyperlink ref="B715" r:id="rId714" display="https://emenscr.nesdc.go.th/viewer/view.html?id=6013d1b3929a242f72ad6369&amp;username=mnre0214351"/>
    <hyperlink ref="B716" r:id="rId715" display="https://emenscr.nesdc.go.th/viewer/view.html?id=6013d8cfe172002f71a84be5&amp;username=mnre0214771"/>
    <hyperlink ref="B717" r:id="rId716" display="https://emenscr.nesdc.go.th/viewer/view.html?id=6013d952e172002f71a84bea&amp;username=mnre0214041"/>
    <hyperlink ref="B718" r:id="rId717" display="https://emenscr.nesdc.go.th/viewer/view.html?id=6013da64929a242f72ad6399&amp;username=mnre0214131"/>
    <hyperlink ref="B719" r:id="rId718" display="https://emenscr.nesdc.go.th/viewer/view.html?id=6013e7da35fb5c2f7ac7d31f&amp;username=mnre0214441"/>
    <hyperlink ref="B720" r:id="rId719" display="https://emenscr.nesdc.go.th/viewer/view.html?id=6013eea2929a242f72ad63c3&amp;username=moac11041"/>
    <hyperlink ref="B721" r:id="rId720" display="https://emenscr.nesdc.go.th/viewer/view.html?id=6013f03c929a242f72ad63c8&amp;username=mnre0214441"/>
    <hyperlink ref="B722" r:id="rId721" display="https://emenscr.nesdc.go.th/viewer/view.html?id=601405ed35fb5c2f7ac7d346&amp;username=mnre0214281"/>
    <hyperlink ref="B723" r:id="rId722" display="https://emenscr.nesdc.go.th/viewer/view.html?id=601512bb929a242f72ad6447&amp;username=mnre0214381"/>
    <hyperlink ref="B724" r:id="rId723" display="https://emenscr.nesdc.go.th/viewer/view.html?id=60151bb0e172002f71a84cb9&amp;username=mnre0214441"/>
    <hyperlink ref="B725" r:id="rId724" display="https://emenscr.nesdc.go.th/viewer/view.html?id=6015249635fb5c2f7ac7d3c0&amp;username=mnre0214661"/>
    <hyperlink ref="B726" r:id="rId725" display="https://emenscr.nesdc.go.th/viewer/view.html?id=60152669929a242f72ad6461&amp;username=mnre0214471"/>
    <hyperlink ref="B727" r:id="rId726" display="https://emenscr.nesdc.go.th/viewer/view.html?id=60152ada662c8a2f73e2fb4f&amp;username=mnre0214661"/>
    <hyperlink ref="B728" r:id="rId727" display="https://emenscr.nesdc.go.th/viewer/view.html?id=601537d4929a242f72ad6477&amp;username=mnre0214661"/>
    <hyperlink ref="B729" r:id="rId728" display="https://emenscr.nesdc.go.th/viewer/view.html?id=60153c64929a242f72ad6480&amp;username=mnre0214661"/>
    <hyperlink ref="B730" r:id="rId729" display="https://emenscr.nesdc.go.th/viewer/view.html?id=6015b7eee172002f71a84d49&amp;username=mnre0214381"/>
    <hyperlink ref="B731" r:id="rId730" display="https://emenscr.nesdc.go.th/viewer/view.html?id=6016346735fb5c2f7ac7d44a&amp;username=mnre0214771"/>
    <hyperlink ref="B732" r:id="rId731" display="https://emenscr.nesdc.go.th/viewer/view.html?id=60163c62662c8a2f73e2fc06&amp;username=mnre0214771"/>
    <hyperlink ref="B733" r:id="rId732" display="https://emenscr.nesdc.go.th/viewer/view.html?id=60164044662c8a2f73e2fc09&amp;username=mnre04381"/>
    <hyperlink ref="B734" r:id="rId733" display="https://emenscr.nesdc.go.th/viewer/view.html?id=60164140929a242f72ad6516&amp;username=mnre0214771"/>
    <hyperlink ref="B735" r:id="rId734" display="https://emenscr.nesdc.go.th/viewer/view.html?id=60165a03929a242f72ad6546&amp;username=mnre0214681"/>
    <hyperlink ref="B736" r:id="rId735" display="https://emenscr.nesdc.go.th/viewer/view.html?id=6016687635fb5c2f7ac7d4ad&amp;username=mnre0214381"/>
    <hyperlink ref="B737" r:id="rId736" display="https://emenscr.nesdc.go.th/viewer/view.html?id=60166dcc35fb5c2f7ac7d4bd&amp;username=mnre0214071"/>
    <hyperlink ref="B738" r:id="rId737" display="https://emenscr.nesdc.go.th/viewer/view.html?id=60169421929a242f72ad65b0&amp;username=mnre0214041"/>
    <hyperlink ref="B739" r:id="rId738" display="https://emenscr.nesdc.go.th/viewer/view.html?id=6016a83a662c8a2f73e2fcc4&amp;username=mnre0214041"/>
    <hyperlink ref="B740" r:id="rId739" display="https://emenscr.nesdc.go.th/viewer/view.html?id=6016c4e035fb5c2f7ac7d567&amp;username=mnre0214381"/>
    <hyperlink ref="B741" r:id="rId740" display="https://emenscr.nesdc.go.th/viewer/view.html?id=6016c8f835fb5c2f7ac7d56d&amp;username=mnre0214641"/>
    <hyperlink ref="B742" r:id="rId741" display="https://emenscr.nesdc.go.th/viewer/view.html?id=6016cdcd929a242f72ad660d&amp;username=mnre0214641"/>
    <hyperlink ref="B743" r:id="rId742" display="https://emenscr.nesdc.go.th/viewer/view.html?id=6016d2c1e172002f71a84eb0&amp;username=mnre0214641"/>
    <hyperlink ref="B744" r:id="rId743" display="https://emenscr.nesdc.go.th/viewer/view.html?id=6016e2a735fb5c2f7ac7d58e&amp;username=mnre0214131"/>
    <hyperlink ref="B745" r:id="rId744" display="https://emenscr.nesdc.go.th/viewer/view.html?id=60177661e172002f71a84f33&amp;username=mnre0214101"/>
    <hyperlink ref="B746" r:id="rId745" display="https://emenscr.nesdc.go.th/viewer/view.html?id=6017b152e172002f71a84fe9&amp;username=mnre0214101"/>
    <hyperlink ref="B747" r:id="rId746" display="https://emenscr.nesdc.go.th/viewer/view.html?id=6017c875b9d9366e127fd5d5&amp;username=mnre0214101"/>
    <hyperlink ref="B748" r:id="rId747" display="https://emenscr.nesdc.go.th/viewer/view.html?id=601901501a4fd56e16840061&amp;username=mfu590131"/>
    <hyperlink ref="B749" r:id="rId748" display="https://emenscr.nesdc.go.th/viewer/view.html?id=6019560a18b8722b6e8ec3dc&amp;username=mnre0214651"/>
    <hyperlink ref="B750" r:id="rId749" display="https://emenscr.nesdc.go.th/viewer/view.html?id=601a11a22bfea92b666d827c&amp;username=mnre0214111"/>
    <hyperlink ref="B751" r:id="rId750" display="https://emenscr.nesdc.go.th/viewer/view.html?id=601a2af818b8722b6e8ec42a&amp;username=mnre0214561"/>
    <hyperlink ref="B752" r:id="rId751" display="https://emenscr.nesdc.go.th/viewer/view.html?id=601a50aa242f142b6c6c08d8&amp;username=mnre0214181"/>
    <hyperlink ref="B753" r:id="rId752" display="https://emenscr.nesdc.go.th/viewer/view.html?id=601a7637242f142b6c6c0902&amp;username=mnre0214181"/>
    <hyperlink ref="B754" r:id="rId753" display="https://emenscr.nesdc.go.th/viewer/view.html?id=601a79842bfea92b666d8307&amp;username=mnre0214181"/>
    <hyperlink ref="B755" r:id="rId754" display="https://emenscr.nesdc.go.th/viewer/view.html?id=601b90a9b421312b7771b3c4&amp;username=mnre0214721"/>
    <hyperlink ref="B756" r:id="rId755" display="https://emenscr.nesdc.go.th/viewer/view.html?id=601bb1d1b421312b7771b3fd&amp;username=mnre0214721"/>
    <hyperlink ref="B757" r:id="rId756" display="https://emenscr.nesdc.go.th/viewer/view.html?id=601cbaf7cb34a615b0f6f9c7&amp;username=mfu590131"/>
    <hyperlink ref="B758" r:id="rId757" display="https://emenscr.nesdc.go.th/viewer/view.html?id=601cfb0d6c70f215becc766f&amp;username=mnre0214091"/>
    <hyperlink ref="B759" r:id="rId758" display="https://emenscr.nesdc.go.th/viewer/view.html?id=601d09973f9c9a15b66caf92&amp;username=mnre0214091"/>
    <hyperlink ref="B760" r:id="rId759" display="https://emenscr.nesdc.go.th/viewer/view.html?id=601d18056c70f215becc7693&amp;username=mnre0214091"/>
    <hyperlink ref="B761" r:id="rId760" display="https://emenscr.nesdc.go.th/viewer/view.html?id=601e690ecb34a615b0f6fa4d&amp;username=mnre0214271"/>
    <hyperlink ref="B762" r:id="rId761" display="https://emenscr.nesdc.go.th/viewer/view.html?id=602367c9cb34a615b0f6fb65&amp;username=mnre0214651"/>
    <hyperlink ref="B763" r:id="rId762" display="https://emenscr.nesdc.go.th/viewer/view.html?id=6023acd0c0248c15b7543a27&amp;username=mnre0214651"/>
    <hyperlink ref="B764" r:id="rId763" display="https://emenscr.nesdc.go.th/viewer/view.html?id=6024d3d26c70f215becc784c&amp;username=obec_regional_50_41"/>
    <hyperlink ref="B765" r:id="rId764" display="https://emenscr.nesdc.go.th/viewer/view.html?id=602a70f1aa0977426cbb243a&amp;username=mnre0214651"/>
    <hyperlink ref="B766" r:id="rId765" display="https://emenscr.nesdc.go.th/viewer/view.html?id=602b824ac7dad442622efdf9&amp;username=mnre0214201"/>
    <hyperlink ref="B767" r:id="rId766" display="https://emenscr.nesdc.go.th/viewer/view.html?id=602c96205335e0783ada1ac8&amp;username=mnre0214201"/>
    <hyperlink ref="B768" r:id="rId767" display="https://emenscr.nesdc.go.th/viewer/view.html?id=602dd8a25335e0783ada1af6&amp;username=moi0017221"/>
    <hyperlink ref="B769" r:id="rId768" display="https://emenscr.nesdc.go.th/viewer/view.html?id=602def733eed1c7838197a53&amp;username=mnre0214081"/>
    <hyperlink ref="B770" r:id="rId769" display="https://emenscr.nesdc.go.th/viewer/view.html?id=602e1c5f3eed1c7838197a6b&amp;username=mnre0214081"/>
    <hyperlink ref="B771" r:id="rId770" display="https://emenscr.nesdc.go.th/viewer/view.html?id=602f3e4d6fb631784021bc1e&amp;username=mnre0214721"/>
    <hyperlink ref="B772" r:id="rId771" display="https://emenscr.nesdc.go.th/viewer/view.html?id=602f767f5335e0783ada1b67&amp;username=mnre0214081"/>
    <hyperlink ref="B773" r:id="rId772" display="https://emenscr.nesdc.go.th/viewer/view.html?id=602fdc133eed1c7838197afb&amp;username=eplan31"/>
    <hyperlink ref="B774" r:id="rId773" display="https://emenscr.nesdc.go.th/viewer/view.html?id=602fdc7f3eed1c7838197ba5&amp;username=eplan31"/>
    <hyperlink ref="B775" r:id="rId774" display="https://emenscr.nesdc.go.th/viewer/view.html?id=602fdcc46fb631784021bdde&amp;username=eplan31"/>
    <hyperlink ref="B776" r:id="rId775" display="https://emenscr.nesdc.go.th/viewer/view.html?id=602fdcc56fb631784021bde1&amp;username=eplan31"/>
    <hyperlink ref="B777" r:id="rId776" display="https://emenscr.nesdc.go.th/viewer/view.html?id=602fdcc59f63367832cd8dcb&amp;username=eplan31"/>
    <hyperlink ref="B778" r:id="rId777" display="https://emenscr.nesdc.go.th/viewer/view.html?id=6055bd0e78fe593452a66655&amp;username=mnre09261"/>
    <hyperlink ref="B779" r:id="rId778" display="https://emenscr.nesdc.go.th/viewer/view.html?id=6056f0437d3c183449a2b795&amp;username=mnre09261"/>
    <hyperlink ref="B780" r:id="rId779" display="https://emenscr.nesdc.go.th/viewer/view.html?id=60581334fd3c2834509cc43c&amp;username=moac0007581"/>
    <hyperlink ref="B781" r:id="rId780" display="https://emenscr.nesdc.go.th/viewer/view.html?id=6058d67e7d3c183449a2b7e4&amp;username=mnre09261"/>
    <hyperlink ref="B782" r:id="rId781" display="https://emenscr.nesdc.go.th/viewer/view.html?id=606ec2a4cee3c15e32ecd9e5&amp;username=mnre0214761"/>
    <hyperlink ref="B783" r:id="rId782" display="https://emenscr.nesdc.go.th/viewer/view.html?id=606ecf70cee3c15e32ecda16&amp;username=moi0017121"/>
    <hyperlink ref="B784" r:id="rId783" display="https://emenscr.nesdc.go.th/viewer/view.html?id=607f9b4ece56bb16002f31c7&amp;username=mnre0214761"/>
    <hyperlink ref="B785" r:id="rId784" display="https://emenscr.nesdc.go.th/viewer/view.html?id=607fe03ace56bb16002f3269&amp;username=mnre0214761"/>
    <hyperlink ref="B786" r:id="rId785" display="https://emenscr.nesdc.go.th/viewer/view.html?id=608656b1fb0f04238036a17e&amp;username=mnre0214741"/>
    <hyperlink ref="B787" r:id="rId786" display="https://emenscr.nesdc.go.th/viewer/view.html?id=608659670edb81237f17e65c&amp;username=mnre0214741"/>
    <hyperlink ref="B788" r:id="rId787" display="https://emenscr.nesdc.go.th/viewer/view.html?id=60865c030edb81237f17e65e&amp;username=mnre0214741"/>
    <hyperlink ref="B789" r:id="rId788" display="https://emenscr.nesdc.go.th/viewer/view.html?id=60865eda9dc275238c05e6f1&amp;username=mnre0214741"/>
    <hyperlink ref="B790" r:id="rId789" display="https://emenscr.nesdc.go.th/viewer/view.html?id=60868af95cb3382381e63bbc&amp;username=mnre0214071"/>
    <hyperlink ref="B791" r:id="rId790" display="https://emenscr.nesdc.go.th/viewer/view.html?id=608a35c9c7b565653b99b48c&amp;username=mnre0214411"/>
    <hyperlink ref="B792" r:id="rId791" display="https://emenscr.nesdc.go.th/viewer/view.html?id=608b843777feef1f11b50f5e&amp;username=mnre0214061"/>
    <hyperlink ref="B793" r:id="rId792" display="https://emenscr.nesdc.go.th/viewer/view.html?id=608b894c19bd501f126d8c87&amp;username=mnre0214061"/>
    <hyperlink ref="B794" r:id="rId793" display="https://emenscr.nesdc.go.th/viewer/view.html?id=608b8f7827484a1f14f52830&amp;username=mnre0214411"/>
    <hyperlink ref="B795" r:id="rId794" display="https://emenscr.nesdc.go.th/viewer/view.html?id=608bae295a1fb71f0b2c25de&amp;username=mnre0214061"/>
    <hyperlink ref="B796" r:id="rId795" display="https://emenscr.nesdc.go.th/viewer/view.html?id=608bb68177feef1f11b50fcc&amp;username=mnre0214761"/>
    <hyperlink ref="B797" r:id="rId796" display="https://emenscr.nesdc.go.th/viewer/view.html?id=608bbacd27484a1f14f52885&amp;username=mnre0214061"/>
    <hyperlink ref="B798" r:id="rId797" display="https://emenscr.nesdc.go.th/viewer/view.html?id=60935998bd516e1f3d150ae5&amp;username=mnre0214431"/>
    <hyperlink ref="B799" r:id="rId798" display="https://emenscr.nesdc.go.th/viewer/view.html?id=609363e9523b121f36dbefb5&amp;username=mnre0214431"/>
    <hyperlink ref="B800" r:id="rId799" display="https://emenscr.nesdc.go.th/viewer/view.html?id=60a4ae3ad9177f779cdead79&amp;username=mnre05071"/>
    <hyperlink ref="B801" r:id="rId800" display="https://emenscr.nesdc.go.th/viewer/view.html?id=60d0444a2c2df536bfaa1fd9&amp;username=mnre16061"/>
    <hyperlink ref="B802" r:id="rId801" display="https://emenscr.nesdc.go.th/viewer/view.html?id=60d050d9844e4b36c8f91f1b&amp;username=mnre16061"/>
    <hyperlink ref="B803" r:id="rId802" display="https://emenscr.nesdc.go.th/viewer/view.html?id=60dadab2efb0431ea81abdaf&amp;username=obec_regional_43_41"/>
    <hyperlink ref="B804" r:id="rId803" display="https://emenscr.nesdc.go.th/viewer/view.html?id=60dd42b6db82ee57dd1c962d&amp;username=district58061"/>
    <hyperlink ref="B805" r:id="rId804" display="https://emenscr.nesdc.go.th/viewer/view.html?id=60dd67cddb82ee57dd1c967c&amp;username=mnre0214451"/>
    <hyperlink ref="B806" r:id="rId805" display="https://emenscr.nesdc.go.th/viewer/view.html?id=60e3c94bed713a6432c7d2c2&amp;username=mnre14041"/>
    <hyperlink ref="B807" r:id="rId806" display="https://emenscr.nesdc.go.th/viewer/view.html?id=60e521bda792f56431f57d11&amp;username=district58041"/>
    <hyperlink ref="B808" r:id="rId807" display="https://emenscr.nesdc.go.th/viewer/view.html?id=60e54941a792f56431f57da5&amp;username=district58071"/>
    <hyperlink ref="B809" r:id="rId808" display="https://emenscr.nesdc.go.th/viewer/view.html?id=60e6757ebcf570643a9fb563&amp;username=mnre0214451"/>
    <hyperlink ref="B810" r:id="rId809" display="https://emenscr.nesdc.go.th/viewer/view.html?id=60e67737a2b09964380618f2&amp;username=district58011"/>
    <hyperlink ref="B811" r:id="rId810" display="https://emenscr.nesdc.go.th/viewer/view.html?id=60e6ac61a792f56431f58039&amp;username=mnre0214161"/>
    <hyperlink ref="B812" r:id="rId811" display="https://emenscr.nesdc.go.th/viewer/view.html?id=60e7d27db9256e6c2d58e267&amp;username=moi0022131"/>
    <hyperlink ref="B813" r:id="rId812" display="https://emenscr.nesdc.go.th/viewer/view.html?id=60f03b9d8333c046d07ba122&amp;username=mnre04051"/>
    <hyperlink ref="B814" r:id="rId813" display="https://emenscr.nesdc.go.th/viewer/view.html?id=6108d23d0dbfdc660d97e95c&amp;username=mnre09041"/>
    <hyperlink ref="B815" r:id="rId814" display="https://emenscr.nesdc.go.th/viewer/view.html?id=6108d51568ef9a6613771d2b&amp;username=mnre09041"/>
    <hyperlink ref="B816" r:id="rId815" display="https://emenscr.nesdc.go.th/viewer/view.html?id=6108f1df408b1d661b42122d&amp;username=mnre09631"/>
    <hyperlink ref="B817" r:id="rId816" display="https://emenscr.nesdc.go.th/viewer/view.html?id=6108f3f1408b1d661b421231&amp;username=mnre09031"/>
    <hyperlink ref="B818" r:id="rId817" display="https://emenscr.nesdc.go.th/viewer/view.html?id=6108fe2568ef9a6613771d5b&amp;username=mnre09021"/>
    <hyperlink ref="B819" r:id="rId818" display="https://emenscr.nesdc.go.th/viewer/view.html?id=610904b268ef9a6613771d61&amp;username=mnre09021"/>
    <hyperlink ref="B820" r:id="rId819" display="https://emenscr.nesdc.go.th/viewer/view.html?id=610906840dbfdc660d97e999&amp;username=mnre09061"/>
    <hyperlink ref="B821" r:id="rId820" display="https://emenscr.nesdc.go.th/viewer/view.html?id=610908710dbfdc660d97e99e&amp;username=mnre09021"/>
    <hyperlink ref="B822" r:id="rId821" display="https://emenscr.nesdc.go.th/viewer/view.html?id=610908bc68ef9a6613771d66&amp;username=mnre09061"/>
    <hyperlink ref="B823" r:id="rId822" display="https://emenscr.nesdc.go.th/viewer/view.html?id=61090c1d4cecce66155e9b42&amp;username=mnre09021"/>
    <hyperlink ref="B824" r:id="rId823" display="https://emenscr.nesdc.go.th/viewer/view.html?id=61091e920dbfdc660d97e9ac&amp;username=mnre09021"/>
    <hyperlink ref="B825" r:id="rId824" display="https://emenscr.nesdc.go.th/viewer/view.html?id=61091ef368ef9a6613771d7a&amp;username=mnre09571"/>
    <hyperlink ref="B826" r:id="rId825" display="https://emenscr.nesdc.go.th/viewer/view.html?id=610a08bc68ef9a6613771dca&amp;username=mnre09571"/>
    <hyperlink ref="B827" r:id="rId826" display="https://emenscr.nesdc.go.th/viewer/view.html?id=610a26dc9af47d6f9a34e5f3&amp;username=mnre04051"/>
    <hyperlink ref="B828" r:id="rId827" display="https://emenscr.nesdc.go.th/viewer/view.html?id=610a46e1d9ddc16fa00687a3&amp;username=mnre09041"/>
    <hyperlink ref="B829" r:id="rId828" display="https://emenscr.nesdc.go.th/viewer/view.html?id=610a4de69af47d6f9a34e658&amp;username=mnre09041"/>
    <hyperlink ref="B830" r:id="rId829" display="https://emenscr.nesdc.go.th/viewer/view.html?id=610a55e1eeb6226fa20f3e43&amp;username=mnre14041"/>
    <hyperlink ref="B831" r:id="rId830" display="https://emenscr.nesdc.go.th/viewer/view.html?id=610a577cd9ddc16fa00687dc&amp;username=mnre04051"/>
    <hyperlink ref="B832" r:id="rId831" display="https://emenscr.nesdc.go.th/viewer/view.html?id=610a5982d0d85c6fa84a38b2&amp;username=mnre16061"/>
    <hyperlink ref="B833" r:id="rId832" display="https://emenscr.nesdc.go.th/viewer/view.html?id=610a6064d0d85c6fa84a38c6&amp;username=mnre09081"/>
    <hyperlink ref="B834" r:id="rId833" display="https://emenscr.nesdc.go.th/viewer/view.html?id=610b9148eeb6226fa20f3f4e&amp;username=mnre09061"/>
    <hyperlink ref="B835" r:id="rId834" display="https://emenscr.nesdc.go.th/viewer/view.html?id=610bb155eeb6226fa20f3fba&amp;username=mnre09061"/>
    <hyperlink ref="B836" r:id="rId835" display="https://emenscr.nesdc.go.th/viewer/view.html?id=610bdd17eeb6226fa20f3fe0&amp;username=mnre10091"/>
    <hyperlink ref="B837" r:id="rId836" display="https://emenscr.nesdc.go.th/viewer/view.html?id=610cae769af47d6f9a34e878&amp;username=mnre16061"/>
    <hyperlink ref="B838" r:id="rId837" display="https://emenscr.nesdc.go.th/viewer/view.html?id=610f87a786ed660368a5b9fc&amp;username=mnre12011"/>
    <hyperlink ref="B839" r:id="rId838" display="https://emenscr.nesdc.go.th/viewer/view.html?id=610f8be62482000361ae7d91&amp;username=mnre12011"/>
    <hyperlink ref="B840" r:id="rId839" display="https://emenscr.nesdc.go.th/viewer/view.html?id=6110e9f7ef40ea035b9d1015&amp;username=mnre02111"/>
    <hyperlink ref="B841" r:id="rId840" display="https://emenscr.nesdc.go.th/viewer/view.html?id=6111036086ed660368a5bac9&amp;username=mnre02111"/>
    <hyperlink ref="B842" r:id="rId841" display="https://emenscr.nesdc.go.th/viewer/view.html?id=61110f4077572f035a6e9fe8&amp;username=mnre02111"/>
    <hyperlink ref="B843" r:id="rId842" display="https://emenscr.nesdc.go.th/viewer/view.html?id=61124d8177572f035a6ea12e&amp;username=mnre0214291"/>
    <hyperlink ref="B844" r:id="rId843" display="https://emenscr.nesdc.go.th/viewer/view.html?id=611392272482000361ae80c9&amp;username=mnre0211"/>
    <hyperlink ref="B845" r:id="rId844" display="https://emenscr.nesdc.go.th/viewer/view.html?id=6113987f5739d16ece9264c1&amp;username=mnre02071"/>
    <hyperlink ref="B846" r:id="rId845" display="https://emenscr.nesdc.go.th/viewer/view.html?id=6114af991b088e035d870e1b&amp;username=most53041"/>
    <hyperlink ref="B847" r:id="rId846" display="https://emenscr.nesdc.go.th/viewer/view.html?id=61163aae479d5e70e62b903d&amp;username=most54011"/>
    <hyperlink ref="B848" r:id="rId847" display="https://emenscr.nesdc.go.th/viewer/view.html?id=6116469f4afae470e58edb49&amp;username=most54011"/>
    <hyperlink ref="B849" r:id="rId848" display="https://emenscr.nesdc.go.th/viewer/view.html?id=6117a23d8b5f6c1fa114cc0b&amp;username=most53071"/>
    <hyperlink ref="B850" r:id="rId849" display="https://emenscr.nesdc.go.th/viewer/view.html?id=6119e6c383a6677074486143&amp;username=nrct00051"/>
    <hyperlink ref="B851" r:id="rId850" display="https://emenscr.nesdc.go.th/viewer/view.html?id=611a40b9e587a9706c8ae2e8&amp;username=most61101"/>
    <hyperlink ref="B852" r:id="rId851" display="https://emenscr.nesdc.go.th/viewer/view.html?id=6130e7fe914dee5ac289f26e&amp;username=obec_regional_33_41"/>
    <hyperlink ref="B853" r:id="rId852" display="https://emenscr.nesdc.go.th/viewer/view.html?id=61474a3a66063541700585b6&amp;username=obec_regional_15_21"/>
    <hyperlink ref="B854" r:id="rId853" display="https://emenscr.nesdc.go.th/viewer/view.html?id=6152c95675bc904178357334&amp;username=moac0010581"/>
    <hyperlink ref="B855" r:id="rId854" display="https://emenscr.nesdc.go.th/viewer/view.html?id=61541d147bfb6276353cfca9&amp;username=forest_regional_58_11"/>
    <hyperlink ref="B856" r:id="rId855" display="https://emenscr.nesdc.go.th/viewer/view.html?id=615acb318dc75c37d57310ef&amp;username=obec_regional_32_41"/>
    <hyperlink ref="B857" r:id="rId856" display="https://emenscr.nesdc.go.th/viewer/view.html?id=615db97817ed2a558b4c2c84&amp;username=forest_regional_58_11"/>
    <hyperlink ref="B858" r:id="rId857" display="https://emenscr.nesdc.go.th/viewer/view.html?id=615dbc5a17ed2a558b4c2c88&amp;username=forest_regional_58_11"/>
    <hyperlink ref="B859" r:id="rId858" display="https://emenscr.nesdc.go.th/viewer/view.html?id=61640001a6ef960cd54ee46c&amp;username=pkru11071"/>
    <hyperlink ref="B860" r:id="rId859" display="https://emenscr.nesdc.go.th/viewer/view.html?id=6167964b4e72b56eb592a3c6&amp;username=pkru11051"/>
    <hyperlink ref="B861" r:id="rId860" display="https://emenscr.nesdc.go.th/viewer/view.html?id=6168f406ac23da6eb13cfcda&amp;username=pkru11041"/>
    <hyperlink ref="B862" r:id="rId861" display="https://emenscr.nesdc.go.th/viewer/view.html?id=6169244653cc606eacb5da94&amp;username=pkru11061"/>
    <hyperlink ref="B863" r:id="rId862" display="https://emenscr.nesdc.go.th/viewer/view.html?id=616924bd4e72b56eb592a668&amp;username=pkru11031"/>
    <hyperlink ref="B864" r:id="rId863" display="https://emenscr.nesdc.go.th/viewer/view.html?id=61704ec6b2bf0f4f08da6a2f&amp;username=pkru11301"/>
    <hyperlink ref="B865" r:id="rId864" display="https://emenscr.nesdc.go.th/viewer/view.html?id=6170ecd9cfcdcd4f0e2466af&amp;username=wu5704051"/>
    <hyperlink ref="B866" r:id="rId865" display="https://emenscr.nesdc.go.th/viewer/view.html?id=617630f609af7a60f5fc6b33&amp;username=mnre14041"/>
    <hyperlink ref="B867" r:id="rId866" display="https://emenscr.nesdc.go.th/viewer/view.html?id=617768c0bf69fa60fb76c1a7&amp;username=mnre14041"/>
    <hyperlink ref="B868" r:id="rId867" display="https://emenscr.nesdc.go.th/viewer/view.html?id=617784beb07caa41b3ab0d76&amp;username=mnre14041"/>
    <hyperlink ref="B869" r:id="rId868" display="https://emenscr.nesdc.go.th/viewer/view.html?id=617789d1b07caa41b3ab0d8a&amp;username=mnre14041"/>
    <hyperlink ref="B870" r:id="rId869" display="https://emenscr.nesdc.go.th/viewer/view.html?id=6177a27dffed9441bac62d6e&amp;username=mnre14041"/>
    <hyperlink ref="B871" r:id="rId870" display="https://emenscr.nesdc.go.th/viewer/view.html?id=6177a6e611c1e941b410f17e&amp;username=mnre14041"/>
    <hyperlink ref="B872" r:id="rId871" display="https://emenscr.nesdc.go.th/viewer/view.html?id=6177b520d599c041bc26acad&amp;username=mnre14041"/>
    <hyperlink ref="B873" r:id="rId872" display="https://emenscr.nesdc.go.th/viewer/view.html?id=6177bc9a7bb4256e82a1c789&amp;username=mnre14041"/>
    <hyperlink ref="B874" r:id="rId873" display="https://emenscr.nesdc.go.th/viewer/view.html?id=6177bea17bb4256e82a1c793&amp;username=mnre14041"/>
    <hyperlink ref="B875" r:id="rId874" display="https://emenscr.nesdc.go.th/viewer/view.html?id=6177c162c92ea06e847ac810&amp;username=mnre14041"/>
    <hyperlink ref="B876" r:id="rId875" display="https://emenscr.nesdc.go.th/viewer/view.html?id=6177c3de7bb4256e82a1c7af&amp;username=mnre14041"/>
    <hyperlink ref="B877" r:id="rId876" display="https://emenscr.nesdc.go.th/viewer/view.html?id=61780780c92ea06e847ac873&amp;username=moi0017311"/>
    <hyperlink ref="B878" r:id="rId877" display="https://emenscr.nesdc.go.th/viewer/view.html?id=617f705fdf69c35032e09a62&amp;username=mnre09041"/>
    <hyperlink ref="B879" r:id="rId878" display="https://emenscr.nesdc.go.th/viewer/view.html?id=617f749a3c218c5033c1af10&amp;username=mnre09041"/>
    <hyperlink ref="B880" r:id="rId879" display="https://emenscr.nesdc.go.th/viewer/view.html?id=6181099f45ef3a65de46a431&amp;username=mnre0214301"/>
    <hyperlink ref="B881" r:id="rId880" display="https://emenscr.nesdc.go.th/viewer/view.html?id=61823c50d54d60750bdb1b1c&amp;username=mnre16061"/>
    <hyperlink ref="B882" r:id="rId881" display="https://emenscr.nesdc.go.th/viewer/view.html?id=618248bbf828697512d269f8&amp;username=mnre16061"/>
    <hyperlink ref="B883" r:id="rId882" display="https://emenscr.nesdc.go.th/viewer/view.html?id=6184bf26f1b02731a231340d&amp;username=nsru0616021"/>
    <hyperlink ref="B884" r:id="rId883" display="https://emenscr.nesdc.go.th/viewer/view.html?id=6184ec85f1b02731a231346d&amp;username=mnre09401"/>
    <hyperlink ref="B885" r:id="rId884" display="https://emenscr.nesdc.go.th/viewer/view.html?id=6184f4cace66fc31a94179b6&amp;username=mnre09401"/>
    <hyperlink ref="B886" r:id="rId885" display="https://emenscr.nesdc.go.th/viewer/view.html?id=6189e531ceda15328416bf4f&amp;username=mnre09031"/>
    <hyperlink ref="B887" r:id="rId886" display="https://emenscr.nesdc.go.th/viewer/view.html?id=6189f14cceda15328416bf72&amp;username=mnre09401"/>
    <hyperlink ref="B888" r:id="rId887" display="https://emenscr.nesdc.go.th/viewer/view.html?id=6189f4f5da880b328aef0d1a&amp;username=mnre09401"/>
    <hyperlink ref="B889" r:id="rId888" display="https://emenscr.nesdc.go.th/viewer/view.html?id=6189f81aceda15328416bf91&amp;username=mnre09061"/>
    <hyperlink ref="B890" r:id="rId889" display="https://emenscr.nesdc.go.th/viewer/view.html?id=618a01b5ceda15328416bfab&amp;username=mnre0214551"/>
    <hyperlink ref="B891" r:id="rId890" display="https://emenscr.nesdc.go.th/viewer/view.html?id=618a06e4da880b328aef0d42&amp;username=mnre09011"/>
    <hyperlink ref="B892" r:id="rId891" display="https://emenscr.nesdc.go.th/viewer/view.html?id=618a0a92c365253295d32add&amp;username=mnre09081"/>
    <hyperlink ref="B893" r:id="rId892" display="https://emenscr.nesdc.go.th/viewer/view.html?id=618a11b5ceda15328416bfc4&amp;username=mnre0214551"/>
    <hyperlink ref="B894" r:id="rId893" display="https://emenscr.nesdc.go.th/viewer/view.html?id=618a261cda880b328aef0d6f&amp;username=mnre0214161"/>
    <hyperlink ref="B895" r:id="rId894" display="https://emenscr.nesdc.go.th/viewer/view.html?id=618a3561da880b328aef0d94&amp;username=mnre0214161"/>
    <hyperlink ref="B896" r:id="rId895" display="https://emenscr.nesdc.go.th/viewer/view.html?id=618b2f2cc365253295d32b61&amp;username=mnre09011"/>
    <hyperlink ref="B897" r:id="rId896" display="https://emenscr.nesdc.go.th/viewer/view.html?id=618b3a12c365253295d32b6c&amp;username=mnre09061"/>
    <hyperlink ref="B898" r:id="rId897" display="https://emenscr.nesdc.go.th/viewer/view.html?id=618b7128c365253295d32bcb&amp;username=mnre09061"/>
    <hyperlink ref="B899" r:id="rId898" display="https://emenscr.nesdc.go.th/viewer/view.html?id=618b80acc365253295d32bfc&amp;username=mnre10021"/>
    <hyperlink ref="B900" r:id="rId899" display="https://emenscr.nesdc.go.th/viewer/view.html?id=618bae92da880b328aef0ee1&amp;username=mnre09011"/>
    <hyperlink ref="B901" r:id="rId900" display="https://emenscr.nesdc.go.th/viewer/view.html?id=618ca6f9da880b328aef0f4d&amp;username=mnre09011"/>
    <hyperlink ref="B902" r:id="rId901" display="https://emenscr.nesdc.go.th/viewer/view.html?id=618cc98eceda15328416c20b&amp;username=mnre09011"/>
    <hyperlink ref="B903" r:id="rId902" display="https://emenscr.nesdc.go.th/viewer/view.html?id=618dda7d78f1114b28747b66&amp;username=mnre09011"/>
    <hyperlink ref="B904" r:id="rId903" display="https://emenscr.nesdc.go.th/viewer/view.html?id=618de1dfcadb284b1da34cbb&amp;username=mnre09011"/>
    <hyperlink ref="B905" r:id="rId904" display="https://emenscr.nesdc.go.th/viewer/view.html?id=618dfe29cadb284b1da34cf7&amp;username=mnre09071"/>
    <hyperlink ref="B906" r:id="rId905" display="https://emenscr.nesdc.go.th/viewer/view.html?id=618e34711501af4b238164e9&amp;username=mnre09011"/>
    <hyperlink ref="B907" r:id="rId906" display="https://emenscr.nesdc.go.th/viewer/view.html?id=6191e1fbcadb284b1da34da5&amp;username=mnre09081"/>
    <hyperlink ref="B908" r:id="rId907" display="https://emenscr.nesdc.go.th/viewer/view.html?id=6191ec1478f1114b28747c60&amp;username=mnre09021"/>
    <hyperlink ref="B909" r:id="rId908" display="https://emenscr.nesdc.go.th/viewer/view.html?id=6191ee261501af4b2381655b&amp;username=mnre09021"/>
    <hyperlink ref="B910" r:id="rId909" display="https://emenscr.nesdc.go.th/viewer/view.html?id=6191fb1478f1114b28747c6b&amp;username=mnre09021"/>
    <hyperlink ref="B911" r:id="rId910" display="https://emenscr.nesdc.go.th/viewer/view.html?id=6191fd6a1501af4b23816563&amp;username=mnre09021"/>
    <hyperlink ref="B912" r:id="rId911" display="https://emenscr.nesdc.go.th/viewer/view.html?id=619232b60511b24b2573d84f&amp;username=mnre09081"/>
    <hyperlink ref="B913" r:id="rId912" display="https://emenscr.nesdc.go.th/viewer/view.html?id=61931602bab527220bfbc53a&amp;username=mnre0214491"/>
    <hyperlink ref="B914" r:id="rId913" display="https://emenscr.nesdc.go.th/viewer/view.html?id=61933588d221902211f9ae21&amp;username=mnre0214491"/>
    <hyperlink ref="B915" r:id="rId914" display="https://emenscr.nesdc.go.th/viewer/view.html?id=61934d1ed51ed2220a0bdbc0&amp;username=mnre09061"/>
    <hyperlink ref="B916" r:id="rId915" display="https://emenscr.nesdc.go.th/viewer/view.html?id=61936742bab527220bfbc5d3&amp;username=mnre0214051"/>
    <hyperlink ref="B917" r:id="rId916" display="https://emenscr.nesdc.go.th/viewer/view.html?id=61936771a679c7221758ea85&amp;username=mnre04361"/>
    <hyperlink ref="B918" r:id="rId917" display="https://emenscr.nesdc.go.th/viewer/view.html?id=61946e49d51ed2220a0bdc51&amp;username=mnre0214051"/>
    <hyperlink ref="B919" r:id="rId918" display="https://emenscr.nesdc.go.th/viewer/view.html?id=61948768bab527220bfbc66b&amp;username=mnre09061"/>
    <hyperlink ref="B920" r:id="rId919" display="https://emenscr.nesdc.go.th/viewer/view.html?id=61948d1aa679c7221758eb44&amp;username=mnre0214631"/>
    <hyperlink ref="B921" r:id="rId920" display="https://emenscr.nesdc.go.th/viewer/view.html?id=6194b97bd51ed2220a0bdcef&amp;username=mnre0214671"/>
    <hyperlink ref="B922" r:id="rId921" display="https://emenscr.nesdc.go.th/viewer/view.html?id=6194c515d221902211f9af62&amp;username=mnre09081"/>
    <hyperlink ref="B923" r:id="rId922" display="https://emenscr.nesdc.go.th/viewer/view.html?id=6194e431d51ed2220a0bdd3a&amp;username=mnre16061"/>
    <hyperlink ref="B924" r:id="rId923" display="https://emenscr.nesdc.go.th/viewer/view.html?id=61960590d51ed2220a0bdddc&amp;username=mnre0214631"/>
    <hyperlink ref="B925" r:id="rId924" display="https://emenscr.nesdc.go.th/viewer/view.html?id=61960a26d221902211f9b026&amp;username=mnre0214631"/>
    <hyperlink ref="B926" r:id="rId925" display="https://emenscr.nesdc.go.th/viewer/view.html?id=619619f0a679c7221758ec95&amp;username=mnre09071"/>
    <hyperlink ref="B927" r:id="rId926" display="https://emenscr.nesdc.go.th/viewer/view.html?id=61970f9bbab527220bfbc7c4&amp;username=mnre09061"/>
    <hyperlink ref="B928" r:id="rId927" display="https://emenscr.nesdc.go.th/viewer/view.html?id=619724adbab527220bfbc7f2&amp;username=mnre0214191"/>
    <hyperlink ref="B929" r:id="rId928" display="https://emenscr.nesdc.go.th/viewer/view.html?id=61972fccd51ed2220a0bde68&amp;username=mnre0214711"/>
    <hyperlink ref="B930" r:id="rId929" display="https://emenscr.nesdc.go.th/viewer/view.html?id=619739a9a679c7221758ecf5&amp;username=mnre09041"/>
    <hyperlink ref="B931" r:id="rId930" display="https://emenscr.nesdc.go.th/viewer/view.html?id=61974252d51ed2220a0bde71&amp;username=mnre09071"/>
    <hyperlink ref="B932" r:id="rId931" display="https://emenscr.nesdc.go.th/viewer/view.html?id=619745cbd221902211f9b0bf&amp;username=mnre09041"/>
    <hyperlink ref="B933" r:id="rId932" display="https://emenscr.nesdc.go.th/viewer/view.html?id=619756bea679c7221758ed1d&amp;username=mnre09081"/>
    <hyperlink ref="B934" r:id="rId933" display="https://emenscr.nesdc.go.th/viewer/view.html?id=61975936a679c7221758ed25&amp;username=mnre09071"/>
    <hyperlink ref="B935" r:id="rId934" display="https://emenscr.nesdc.go.th/viewer/view.html?id=61975f7fbab527220bfbc853&amp;username=mnre0214191"/>
    <hyperlink ref="B936" r:id="rId935" display="https://emenscr.nesdc.go.th/viewer/view.html?id=619b0c2dfef84f3d534c7dc6&amp;username=mnre0214671"/>
    <hyperlink ref="B937" r:id="rId936" display="https://emenscr.nesdc.go.th/viewer/view.html?id=619b242438229f3d4dda7565&amp;username=mnre0214571"/>
    <hyperlink ref="B938" r:id="rId937" display="https://emenscr.nesdc.go.th/viewer/view.html?id=619b403738229f3d4dda7583&amp;username=mnre0214591"/>
    <hyperlink ref="B939" r:id="rId938" display="https://emenscr.nesdc.go.th/viewer/view.html?id=619b5a2638229f3d4dda75c8&amp;username=mnre0214331"/>
    <hyperlink ref="B940" r:id="rId939" display="https://emenscr.nesdc.go.th/viewer/view.html?id=619b5c5bfef84f3d534c7e4f&amp;username=moi0017531"/>
    <hyperlink ref="B941" r:id="rId940" display="https://emenscr.nesdc.go.th/viewer/view.html?id=619c44f4fef84f3d534c7e72&amp;username=mnre09061"/>
    <hyperlink ref="B942" r:id="rId941" display="https://emenscr.nesdc.go.th/viewer/view.html?id=619c499e5e6a003d4c76bf85&amp;username=mnre09061"/>
    <hyperlink ref="B943" r:id="rId942" display="https://emenscr.nesdc.go.th/viewer/view.html?id=619c676438229f3d4dda7624&amp;username=mnre0214711"/>
    <hyperlink ref="B944" r:id="rId943" display="https://emenscr.nesdc.go.th/viewer/view.html?id=619c70bf5e6a003d4c76bfb0&amp;username=mnre0214151"/>
    <hyperlink ref="B945" r:id="rId944" display="https://emenscr.nesdc.go.th/viewer/view.html?id=619c7a095e6a003d4c76bfc7&amp;username=mnre0214131"/>
    <hyperlink ref="B946" r:id="rId945" display="https://emenscr.nesdc.go.th/viewer/view.html?id=619cba135e6a003d4c76c06c&amp;username=dnp_regional_32_31"/>
    <hyperlink ref="B947" r:id="rId946" display="https://emenscr.nesdc.go.th/viewer/view.html?id=619daff3794a5e1c0aba7c1c&amp;username=mnre0214671"/>
    <hyperlink ref="B948" r:id="rId947" display="https://emenscr.nesdc.go.th/viewer/view.html?id=619dbfeeb0cf811c11ad2859&amp;username=mnre0214361"/>
    <hyperlink ref="B949" r:id="rId948" display="https://emenscr.nesdc.go.th/viewer/view.html?id=619dc46d794a5e1c0aba7c5d&amp;username=mnre0214151"/>
    <hyperlink ref="B950" r:id="rId949" display="https://emenscr.nesdc.go.th/viewer/view.html?id=619df6e6960f7861c4d87a08&amp;username=mnre0214451"/>
    <hyperlink ref="B951" r:id="rId950" display="https://emenscr.nesdc.go.th/viewer/view.html?id=619e02d30334b361d2ad73c8&amp;username=mnre0214031"/>
    <hyperlink ref="B952" r:id="rId951" display="https://emenscr.nesdc.go.th/viewer/view.html?id=619e0a4adf200361cae58222&amp;username=mnre0214031"/>
    <hyperlink ref="B953" r:id="rId952" display="https://emenscr.nesdc.go.th/viewer/view.html?id=619e0b8feacc4561cc159dde&amp;username=mnre05051"/>
    <hyperlink ref="B954" r:id="rId953" display="https://emenscr.nesdc.go.th/viewer/view.html?id=619f2a88df200361cae58292&amp;username=mnre0214591"/>
    <hyperlink ref="B955" r:id="rId954" display="https://emenscr.nesdc.go.th/viewer/view.html?id=619f36b9df200361cae5829c&amp;username=moi05121"/>
    <hyperlink ref="B956" r:id="rId955" display="https://emenscr.nesdc.go.th/viewer/view.html?id=619f4d13960f7861c4d87ae8&amp;username=mnre02111"/>
    <hyperlink ref="B957" r:id="rId956" display="https://emenscr.nesdc.go.th/viewer/view.html?id=619f5824960f7861c4d87b0a&amp;username=mnre16061"/>
    <hyperlink ref="B958" r:id="rId957" display="https://emenscr.nesdc.go.th/viewer/view.html?id=61a069ee960f7861c4d87b84&amp;username=moi05161"/>
    <hyperlink ref="B959" r:id="rId958" display="https://emenscr.nesdc.go.th/viewer/view.html?id=61a088910334b361d2ad753d&amp;username=moi05121"/>
    <hyperlink ref="B960" r:id="rId959" display="https://emenscr.nesdc.go.th/viewer/view.html?id=61a09c7adf200361cae583a5&amp;username=mnre09221"/>
    <hyperlink ref="B961" r:id="rId960" display="https://emenscr.nesdc.go.th/viewer/view.html?id=61a0a735eacc4561cc159f8f&amp;username=moi0017251"/>
    <hyperlink ref="B962" r:id="rId961" display="https://emenscr.nesdc.go.th/viewer/view.html?id=61a441af77658f43f36680d8&amp;username=most53041"/>
    <hyperlink ref="B963" r:id="rId962" display="https://emenscr.nesdc.go.th/viewer/view.html?id=61a45af8e4a0ba43f163ad16&amp;username=mnre0214731"/>
    <hyperlink ref="B964" r:id="rId963" display="https://emenscr.nesdc.go.th/viewer/view.html?id=61a482bd7a9fbf43eacea396&amp;username=moac11041"/>
    <hyperlink ref="B965" r:id="rId964" display="https://emenscr.nesdc.go.th/viewer/view.html?id=61a48df3e55ef143eb1fc857&amp;username=mnre05071"/>
    <hyperlink ref="B966" r:id="rId965" display="https://emenscr.nesdc.go.th/viewer/view.html?id=61a593d37a9fbf43eacea448&amp;username=mnre0214731"/>
    <hyperlink ref="B967" r:id="rId966" display="https://emenscr.nesdc.go.th/viewer/view.html?id=61a597ade4a0ba43f163ae14&amp;username=mnre0214731"/>
    <hyperlink ref="B968" r:id="rId967" display="https://emenscr.nesdc.go.th/viewer/view.html?id=61a5f5b9e55ef143eb1fc9ce&amp;username=moi05251"/>
    <hyperlink ref="B969" r:id="rId968" display="https://emenscr.nesdc.go.th/viewer/view.html?id=61a6f7a4e55ef143eb1fca3a&amp;username=mnre09191"/>
    <hyperlink ref="B970" r:id="rId969" display="https://emenscr.nesdc.go.th/viewer/view.html?id=61a722d17a9fbf43eacea655&amp;username=mnre02111"/>
    <hyperlink ref="B971" r:id="rId970" display="https://emenscr.nesdc.go.th/viewer/view.html?id=61a742087a9fbf43eacea6a1&amp;username=mnre0214231"/>
    <hyperlink ref="B972" r:id="rId971" display="https://emenscr.nesdc.go.th/viewer/view.html?id=61a83c3977658f43f36684d2&amp;username=mnre0214231"/>
    <hyperlink ref="B973" r:id="rId972" display="https://emenscr.nesdc.go.th/viewer/view.html?id=61a86dade55ef143eb1fcb7f&amp;username=mnre0214361"/>
    <hyperlink ref="B974" r:id="rId973" display="https://emenscr.nesdc.go.th/viewer/view.html?id=61a8747077658f43f366854a&amp;username=mnre0214361"/>
    <hyperlink ref="B975" r:id="rId974" display="https://emenscr.nesdc.go.th/viewer/view.html?id=61a886c1e4a0ba43f163b1ba&amp;username=mnre0214361"/>
    <hyperlink ref="B976" r:id="rId975" display="https://emenscr.nesdc.go.th/viewer/view.html?id=61a9972fe4a0ba43f163b23a&amp;username=moi0017131"/>
    <hyperlink ref="B977" r:id="rId976" display="https://emenscr.nesdc.go.th/viewer/view.html?id=61a9a1bb7a9fbf43eacea82f&amp;username=mnre0214231"/>
    <hyperlink ref="B978" r:id="rId977" display="https://emenscr.nesdc.go.th/viewer/view.html?id=61a9cad67a9fbf43eacea871&amp;username=mnre0214231"/>
    <hyperlink ref="B979" r:id="rId978" display="https://emenscr.nesdc.go.th/viewer/view.html?id=61adb3cee4a0ba43f163b32d&amp;username=mnre0214751"/>
    <hyperlink ref="B980" r:id="rId979" display="https://emenscr.nesdc.go.th/viewer/view.html?id=61adbd3477658f43f3668719&amp;username=mnre0214751"/>
    <hyperlink ref="B981" r:id="rId980" display="https://emenscr.nesdc.go.th/viewer/view.html?id=61aed78377658f43f366874d&amp;username=mnre02071"/>
    <hyperlink ref="B982" r:id="rId981" display="https://emenscr.nesdc.go.th/viewer/view.html?id=61aee1ace55ef143eb1fcdd0&amp;username=mnre0214351"/>
    <hyperlink ref="B983" r:id="rId982" display="https://emenscr.nesdc.go.th/viewer/view.html?id=61aee432e4a0ba43f163b398&amp;username=mnre02071"/>
    <hyperlink ref="B984" r:id="rId983" display="https://emenscr.nesdc.go.th/viewer/view.html?id=61aee8c0e55ef143eb1fcdfb&amp;username=mnre0214351"/>
    <hyperlink ref="B985" r:id="rId984" display="https://emenscr.nesdc.go.th/viewer/view.html?id=61af0eefe55ef143eb1fce4f&amp;username=moi0017011"/>
    <hyperlink ref="B986" r:id="rId985" display="https://emenscr.nesdc.go.th/viewer/view.html?id=61af23cd77658f43f366882b&amp;username=mnre09061"/>
    <hyperlink ref="B987" r:id="rId986" display="https://emenscr.nesdc.go.th/viewer/view.html?id=61af2a85e4a0ba43f163b43f&amp;username=mnre0214461"/>
    <hyperlink ref="B988" r:id="rId987" display="https://emenscr.nesdc.go.th/viewer/view.html?id=61b024d477658f43f36688cc&amp;username=mnre02071"/>
    <hyperlink ref="B989" r:id="rId988" display="https://emenscr.nesdc.go.th/viewer/view.html?id=61b02b9de55ef143eb1fcf33&amp;username=mnre02071"/>
    <hyperlink ref="B990" r:id="rId989" display="https://emenscr.nesdc.go.th/viewer/view.html?id=61b02e32e4a0ba43f163b4c8&amp;username=mnre02071"/>
    <hyperlink ref="B991" r:id="rId990" display="https://emenscr.nesdc.go.th/viewer/view.html?id=61b035e077658f43f36688fd&amp;username=mnre0214741"/>
    <hyperlink ref="B992" r:id="rId991" display="https://emenscr.nesdc.go.th/viewer/view.html?id=61b0389b7a9fbf43eaceaaee&amp;username=mnre0214741"/>
    <hyperlink ref="B993" r:id="rId992" display="https://emenscr.nesdc.go.th/viewer/view.html?id=61b03c607a9fbf43eaceaafb&amp;username=mnre0214421"/>
    <hyperlink ref="B994" r:id="rId993" display="https://emenscr.nesdc.go.th/viewer/view.html?id=61b03fdde55ef143eb1fcf71&amp;username=mnre0214421"/>
    <hyperlink ref="B995" r:id="rId994" display="https://emenscr.nesdc.go.th/viewer/view.html?id=61b05fdbc02cee271c611f47&amp;username=obec_regional_81_21"/>
    <hyperlink ref="B996" r:id="rId995" display="https://emenscr.nesdc.go.th/viewer/view.html?id=61b06443c02cee271c611f60&amp;username=srru0546141"/>
    <hyperlink ref="B997" r:id="rId996" display="https://emenscr.nesdc.go.th/viewer/view.html?id=61b08e41c02cee271c611fe7&amp;username=mnre0214641"/>
    <hyperlink ref="B998" r:id="rId997" display="https://emenscr.nesdc.go.th/viewer/view.html?id=61b13c7e9379e927147699e2&amp;username=mnre16261"/>
    <hyperlink ref="B999" r:id="rId998" display="https://emenscr.nesdc.go.th/viewer/view.html?id=61b1b36a20af770c9d9bf665&amp;username=moi0022741"/>
    <hyperlink ref="B1000" r:id="rId999" display="https://emenscr.nesdc.go.th/viewer/view.html?id=61b5a949b5d2fc0ca4dd0827&amp;username=mnre0214581"/>
    <hyperlink ref="B1001" r:id="rId1000" display="https://emenscr.nesdc.go.th/viewer/view.html?id=61b5b3e0d52e740ca37b9149&amp;username=mnre0214581"/>
    <hyperlink ref="B1002" r:id="rId1001" display="https://emenscr.nesdc.go.th/viewer/view.html?id=61b5c467d52e740ca37b914d&amp;username=obec_regional_81_21"/>
    <hyperlink ref="B1003" r:id="rId1002" display="https://emenscr.nesdc.go.th/viewer/view.html?id=61b5d58dd52e740ca37b9150&amp;username=obec_regional_81_21"/>
    <hyperlink ref="B1004" r:id="rId1003" display="https://emenscr.nesdc.go.th/viewer/view.html?id=61b6b756f3473f0ca7a6c52d&amp;username=moi0017011"/>
    <hyperlink ref="B1005" r:id="rId1004" display="https://emenscr.nesdc.go.th/viewer/view.html?id=61b6ee29f3473f0ca7a6c59d&amp;username=mnre0214341"/>
    <hyperlink ref="B1006" r:id="rId1005" display="https://emenscr.nesdc.go.th/viewer/view.html?id=61b7070420af770c9d9bf87c&amp;username=moi0018811"/>
    <hyperlink ref="B1007" r:id="rId1006" display="https://emenscr.nesdc.go.th/viewer/view.html?id=61b7087bb5d2fc0ca4dd091c&amp;username=mnre10091"/>
    <hyperlink ref="B1008" r:id="rId1007" display="https://emenscr.nesdc.go.th/viewer/view.html?id=61b721f7b5d2fc0ca4dd0962&amp;username=moi0018811"/>
    <hyperlink ref="B1009" r:id="rId1008" display="https://emenscr.nesdc.go.th/viewer/view.html?id=61b80a1db5d2fc0ca4dd0990&amp;username=pcru0539101"/>
    <hyperlink ref="B1010" r:id="rId1009" display="https://emenscr.nesdc.go.th/viewer/view.html?id=61bab68377a3ca1cee43a82b&amp;username=mnre0214331"/>
    <hyperlink ref="B1011" r:id="rId1010" display="https://emenscr.nesdc.go.th/viewer/view.html?id=61bab8f39832d51cf432ce24&amp;username=mnre0214721"/>
    <hyperlink ref="B1012" r:id="rId1011" display="https://emenscr.nesdc.go.th/viewer/view.html?id=61bac6a07087b01cf7ac2c22&amp;username=mnre0214721"/>
    <hyperlink ref="B1013" r:id="rId1012" display="https://emenscr.nesdc.go.th/viewer/view.html?id=61bb1c0e77a3ca1cee43a8f2&amp;username=dnp_regional_251"/>
    <hyperlink ref="B1014" r:id="rId1013" display="https://emenscr.nesdc.go.th/viewer/view.html?id=61bbf7cf9832d51cf432cf10&amp;username=mnre09571"/>
    <hyperlink ref="B1015" r:id="rId1014" display="https://emenscr.nesdc.go.th/viewer/view.html?id=61bc057e358cdf1cf688270d&amp;username=mnre0214651"/>
    <hyperlink ref="B1016" r:id="rId1015" display="https://emenscr.nesdc.go.th/viewer/view.html?id=61bc0cfa08c049623464d9f1&amp;username=mnre0214651"/>
    <hyperlink ref="B1017" r:id="rId1016" display="https://emenscr.nesdc.go.th/viewer/view.html?id=61bc0d1308c049623464d9f3&amp;username=crru0532011"/>
    <hyperlink ref="B1018" r:id="rId1017" display="https://emenscr.nesdc.go.th/viewer/view.html?id=61bc0d1dc326516233ced868&amp;username=mnre0214101"/>
    <hyperlink ref="B1019" r:id="rId1018" display="https://emenscr.nesdc.go.th/viewer/view.html?id=61bc337a132398622df86dd6&amp;username=mnre0214101"/>
    <hyperlink ref="B1020" r:id="rId1019" display="https://emenscr.nesdc.go.th/viewer/view.html?id=61bc3d9408c049623464da4b&amp;username=mnre0214321"/>
    <hyperlink ref="B1021" r:id="rId1020" display="https://emenscr.nesdc.go.th/viewer/view.html?id=61bc7294c326516233ced91e&amp;username=mnre0214601"/>
    <hyperlink ref="B1022" r:id="rId1021" display="https://emenscr.nesdc.go.th/viewer/view.html?id=61bef118c326516233ced987&amp;username=mnre0214291"/>
    <hyperlink ref="B1023" r:id="rId1022" display="https://emenscr.nesdc.go.th/viewer/view.html?id=61bff468132398622df86ec6&amp;username=mfu590131"/>
    <hyperlink ref="B1024" r:id="rId1023" display="https://emenscr.nesdc.go.th/viewer/view.html?id=61c002e8c326516233ced9dc&amp;username=mnre0214701"/>
    <hyperlink ref="B1025" r:id="rId1024" display="https://emenscr.nesdc.go.th/viewer/view.html?id=61c0033f08c049623464db4f&amp;username=mnre0214621"/>
    <hyperlink ref="B1026" r:id="rId1025" display="https://emenscr.nesdc.go.th/viewer/view.html?id=61c009bb1a10626236233dcd&amp;username=mnre0214621"/>
    <hyperlink ref="B1027" r:id="rId1026" display="https://emenscr.nesdc.go.th/viewer/view.html?id=61c00ca61a10626236233dd5&amp;username=moi0017081"/>
    <hyperlink ref="B1028" r:id="rId1027" display="https://emenscr.nesdc.go.th/viewer/view.html?id=61c1912dcf8d3033eb3ef456&amp;username=mnre0214071"/>
    <hyperlink ref="B1029" r:id="rId1028" display="https://emenscr.nesdc.go.th/viewer/view.html?id=61c2aa5af54f5733e49b436a&amp;username=mfu590131"/>
    <hyperlink ref="B1030" r:id="rId1029" display="https://emenscr.nesdc.go.th/viewer/view.html?id=61c2ab00cf8d3033eb3ef52d&amp;username=mnre0214251"/>
    <hyperlink ref="B1031" r:id="rId1030" display="https://emenscr.nesdc.go.th/viewer/view.html?id=61c2b0db5203dc33e5cb4e58&amp;username=mnre0214251"/>
    <hyperlink ref="B1032" r:id="rId1031" display="https://emenscr.nesdc.go.th/viewer/view.html?id=61c2d125cf8d3033eb3ef584&amp;username=mnre0214171"/>
    <hyperlink ref="B1033" r:id="rId1032" display="https://emenscr.nesdc.go.th/viewer/view.html?id=61c2dc7acf8d3033eb3ef59a&amp;username=mnre0214171"/>
    <hyperlink ref="B1034" r:id="rId1033" display="https://emenscr.nesdc.go.th/viewer/view.html?id=61c2e450cf8d3033eb3ef5b1&amp;username=mnre0214081"/>
    <hyperlink ref="B1035" r:id="rId1034" display="https://emenscr.nesdc.go.th/viewer/view.html?id=61c2f3f75203dc33e5cb4ed2&amp;username=mnre0214081"/>
    <hyperlink ref="B1036" r:id="rId1035" display="https://emenscr.nesdc.go.th/viewer/view.html?id=61c3f720cf8d3033eb3ef694&amp;username=mnre12011"/>
    <hyperlink ref="B1037" r:id="rId1036" display="https://emenscr.nesdc.go.th/viewer/view.html?id=61c4158acf8d3033eb3ef6f2&amp;username=mnre12011"/>
    <hyperlink ref="B1038" r:id="rId1037" display="https://emenscr.nesdc.go.th/viewer/view.html?id=61c42aa4f54f5733e49b455a&amp;username=mnre0214091"/>
    <hyperlink ref="B1039" r:id="rId1038" display="https://emenscr.nesdc.go.th/viewer/view.html?id=61c42ca2866f4b33ec83ad17&amp;username=mnre0214481"/>
    <hyperlink ref="B1040" r:id="rId1039" display="https://emenscr.nesdc.go.th/viewer/view.html?id=61c43590cf8d3033eb3ef767&amp;username=mnre0214091"/>
    <hyperlink ref="B1041" r:id="rId1040" display="https://emenscr.nesdc.go.th/viewer/view.html?id=61c439b1f54f5733e49b4581&amp;username=mnre0214291"/>
    <hyperlink ref="B1042" r:id="rId1041" display="https://emenscr.nesdc.go.th/viewer/view.html?id=61c442605203dc33e5cb505e&amp;username=mnre0214091"/>
    <hyperlink ref="B1043" r:id="rId1042" display="https://emenscr.nesdc.go.th/viewer/view.html?id=61c5510ccf8d3033eb3ef82b&amp;username=mnre0214061"/>
    <hyperlink ref="B1044" r:id="rId1043" display="https://emenscr.nesdc.go.th/viewer/view.html?id=61c578d6f54f5733e49b469f&amp;username=mnre0214611"/>
    <hyperlink ref="B1045" r:id="rId1044" display="https://emenscr.nesdc.go.th/viewer/view.html?id=61c57e9ff54f5733e49b46af&amp;username=mnre0214281"/>
    <hyperlink ref="B1046" r:id="rId1045" display="https://emenscr.nesdc.go.th/viewer/view.html?id=61c58282ee1f2878a16ceee0&amp;username=crru0611221"/>
    <hyperlink ref="B1047" r:id="rId1046" display="https://emenscr.nesdc.go.th/viewer/view.html?id=61c5844780d4df78932ea811&amp;username=mnre0214561"/>
    <hyperlink ref="B1048" r:id="rId1047" display="https://emenscr.nesdc.go.th/viewer/view.html?id=61c5858d05ce8c789a08df76&amp;username=mnre0214061"/>
    <hyperlink ref="B1049" r:id="rId1048" display="https://emenscr.nesdc.go.th/viewer/view.html?id=61c834e480d4df78932ea8eb&amp;username=mnre0214561"/>
    <hyperlink ref="B1050" r:id="rId1049" display="https://emenscr.nesdc.go.th/viewer/view.html?id=61c865ed05ce8c789a08e04f&amp;username=mnre0214291"/>
    <hyperlink ref="B1051" r:id="rId1050" display="https://emenscr.nesdc.go.th/viewer/view.html?id=61c8827b80d4df78932ea8f9&amp;username=mnre04051"/>
    <hyperlink ref="B1052" r:id="rId1051" display="https://emenscr.nesdc.go.th/viewer/view.html?id=61c926ae05ce8c789a08e07f&amp;username=mnre0214471"/>
    <hyperlink ref="B1053" r:id="rId1052" display="https://emenscr.nesdc.go.th/viewer/view.html?id=61c9657318f9e461517bebe1&amp;username=mnre0214701"/>
    <hyperlink ref="B1054" r:id="rId1053" display="https://emenscr.nesdc.go.th/viewer/view.html?id=61c9768c4db925615229a97a&amp;username=mnre0214471"/>
    <hyperlink ref="B1055" r:id="rId1054" display="https://emenscr.nesdc.go.th/viewer/view.html?id=61c98e9f91854c614b74db5a&amp;username=mnre16061"/>
    <hyperlink ref="B1056" r:id="rId1055" display="https://emenscr.nesdc.go.th/viewer/view.html?id=61c9abd091854c614b74db79&amp;username=mnre16061"/>
    <hyperlink ref="B1057" r:id="rId1056" display="https://emenscr.nesdc.go.th/viewer/view.html?id=61c9afeb74e0ea615e990a64&amp;username=police000711"/>
    <hyperlink ref="B1058" r:id="rId1057" display="https://emenscr.nesdc.go.th/viewer/view.html?id=61caba6574e0ea615e990bb1&amp;username=mnre09631"/>
    <hyperlink ref="B1059" r:id="rId1058" display="https://emenscr.nesdc.go.th/viewer/view.html?id=61cad4054db925615229abdb&amp;username=mnre0214411"/>
    <hyperlink ref="B1060" r:id="rId1059" display="https://emenscr.nesdc.go.th/viewer/view.html?id=61cadc824db925615229ac01&amp;username=mnre0214411"/>
    <hyperlink ref="B1061" r:id="rId1060" display="https://emenscr.nesdc.go.th/viewer/view.html?id=61cb263691854c614b74dd85&amp;username=mnre04051"/>
    <hyperlink ref="B1062" r:id="rId1061" display="https://emenscr.nesdc.go.th/viewer/view.html?id=61cb2d0c91854c614b74dd89&amp;username=mnre04051"/>
    <hyperlink ref="B1063" r:id="rId1062" display="https://emenscr.nesdc.go.th/viewer/view.html?id=61cb33a891854c614b74dd8f&amp;username=mnre04051"/>
    <hyperlink ref="B1064" r:id="rId1063" display="https://emenscr.nesdc.go.th/viewer/view.html?id=61cb3b6018f9e461517bef2f&amp;username=mnre04051"/>
    <hyperlink ref="B1065" r:id="rId1064" display="https://emenscr.nesdc.go.th/viewer/view.html?id=61cb581718f9e461517bef35&amp;username=mnre04051"/>
    <hyperlink ref="B1066" r:id="rId1065" display="https://emenscr.nesdc.go.th/viewer/view.html?id=61cbd11c74e0ea615e990cb6&amp;username=mnre04051"/>
    <hyperlink ref="B1067" r:id="rId1066" display="https://emenscr.nesdc.go.th/viewer/view.html?id=61cbdee518f9e461517bef7f&amp;username=mnre0214661"/>
    <hyperlink ref="B1068" r:id="rId1067" display="https://emenscr.nesdc.go.th/viewer/view.html?id=61cbe0f34db925615229acd0&amp;username=mnre0214501"/>
    <hyperlink ref="B1069" r:id="rId1068" display="https://emenscr.nesdc.go.th/viewer/view.html?id=61cbe1324db925615229acd3&amp;username=mnre0214071"/>
    <hyperlink ref="B1070" r:id="rId1069" display="https://emenscr.nesdc.go.th/viewer/view.html?id=61cbe2e14db925615229acda&amp;username=mnre04051"/>
    <hyperlink ref="B1071" r:id="rId1070" display="https://emenscr.nesdc.go.th/viewer/view.html?id=61cbe3bb18f9e461517bef92&amp;username=mnre0214661"/>
    <hyperlink ref="B1072" r:id="rId1071" display="https://emenscr.nesdc.go.th/viewer/view.html?id=61cbf23691854c614b74de2c&amp;username=mnre04051"/>
    <hyperlink ref="B1073" r:id="rId1072" display="https://emenscr.nesdc.go.th/viewer/view.html?id=61cc028991854c614b74de44&amp;username=mnre0214121"/>
    <hyperlink ref="B1074" r:id="rId1073" display="https://emenscr.nesdc.go.th/viewer/view.html?id=61cc0a3918f9e461517befef&amp;username=mnre0214121"/>
    <hyperlink ref="B1075" r:id="rId1074" display="https://emenscr.nesdc.go.th/viewer/view.html?id=61cc14dd91854c614b74de84&amp;username=mnre0214311"/>
    <hyperlink ref="B1076" r:id="rId1075" display="https://emenscr.nesdc.go.th/viewer/view.html?id=61cc196e4db925615229ad77&amp;username=mnre0214311"/>
    <hyperlink ref="B1077" r:id="rId1076" display="https://emenscr.nesdc.go.th/viewer/view.html?id=61cc7eb84db925615229adfe&amp;username=mnre0214211"/>
    <hyperlink ref="B1078" r:id="rId1077" display="https://emenscr.nesdc.go.th/viewer/view.html?id=61cc8a3991854c614b74df38&amp;username=mnre0214211"/>
    <hyperlink ref="B1079" r:id="rId1078" display="https://emenscr.nesdc.go.th/viewer/view.html?id=61cd1bb718f9e461517bf0d1&amp;username=mnre0214211"/>
    <hyperlink ref="B1080" r:id="rId1079" display="https://emenscr.nesdc.go.th/viewer/view.html?id=61cd1f0118f9e461517bf0dd&amp;username=mnre0214301"/>
    <hyperlink ref="B1081" r:id="rId1080" display="https://emenscr.nesdc.go.th/viewer/view.html?id=61cd273491854c614b74df84&amp;username=industry02041"/>
    <hyperlink ref="B1082" r:id="rId1081" display="https://emenscr.nesdc.go.th/viewer/view.html?id=61cd2eca91854c614b74df9e&amp;username=mnre0214301"/>
    <hyperlink ref="B1083" r:id="rId1082" display="https://emenscr.nesdc.go.th/viewer/view.html?id=61cd2f0a74e0ea615e990ea2&amp;username=mnre0214681"/>
    <hyperlink ref="B1084" r:id="rId1083" display="https://emenscr.nesdc.go.th/viewer/view.html?id=61cd30c14db925615229ae8c&amp;username=mnre0214761"/>
    <hyperlink ref="B1085" r:id="rId1084" display="https://emenscr.nesdc.go.th/viewer/view.html?id=61cd371f74e0ea615e990ec5&amp;username=mnre0214681"/>
    <hyperlink ref="B1086" r:id="rId1085" display="https://emenscr.nesdc.go.th/viewer/view.html?id=61cd444474e0ea615e990eee&amp;username=mnre0214381"/>
    <hyperlink ref="B1087" r:id="rId1086" display="https://emenscr.nesdc.go.th/viewer/view.html?id=61cd4cb591854c614b74dfeb&amp;username=mnre0214381"/>
    <hyperlink ref="B1088" r:id="rId1087" display="https://emenscr.nesdc.go.th/viewer/view.html?id=61cd519291854c614b74dffb&amp;username=mnre0214761"/>
    <hyperlink ref="B1089" r:id="rId1088" display="https://emenscr.nesdc.go.th/viewer/view.html?id=61cd579891854c614b74e00b&amp;username=mnre0214771"/>
    <hyperlink ref="B1090" r:id="rId1089" display="https://emenscr.nesdc.go.th/viewer/view.html?id=61cd58514db925615229aef8&amp;username=mnre0214381"/>
    <hyperlink ref="B1091" r:id="rId1090" display="https://emenscr.nesdc.go.th/viewer/view.html?id=61cd5f1a18f9e461517bf1bf&amp;username=mnre0214771"/>
    <hyperlink ref="B1092" r:id="rId1091" display="https://emenscr.nesdc.go.th/viewer/view.html?id=61cd626d4db925615229af2f&amp;username=mnre0214401"/>
    <hyperlink ref="B1093" r:id="rId1092" display="https://emenscr.nesdc.go.th/viewer/view.html?id=61cd720c74e0ea615e990fa0&amp;username=mnre0214401"/>
    <hyperlink ref="B1094" r:id="rId1093" display="https://emenscr.nesdc.go.th/viewer/view.html?id=61cd74c774e0ea615e990fa6&amp;username=mnre0214711"/>
    <hyperlink ref="B1095" r:id="rId1094" display="https://emenscr.nesdc.go.th/viewer/view.html?id=61cd783f18f9e461517bf218&amp;username=mnre0214371"/>
    <hyperlink ref="B1096" r:id="rId1095" display="https://emenscr.nesdc.go.th/viewer/view.html?id=61cd792574e0ea615e990fb7&amp;username=mnre0214711"/>
    <hyperlink ref="B1097" r:id="rId1096" display="https://emenscr.nesdc.go.th/viewer/view.html?id=61cd8b1691854c614b74e0b1&amp;username=mnre0214641"/>
    <hyperlink ref="B1098" r:id="rId1097" display="https://emenscr.nesdc.go.th/viewer/view.html?id=61ce825391854c614b74e0f3&amp;username=mnre0214371"/>
    <hyperlink ref="B1099" r:id="rId1098" display="https://emenscr.nesdc.go.th/viewer/view.html?id=61ce83a64db925615229afe5&amp;username=mnre0214531"/>
    <hyperlink ref="B1100" r:id="rId1099" display="https://emenscr.nesdc.go.th/viewer/view.html?id=61ce877418f9e461517bf2b0&amp;username=mnre0214531"/>
    <hyperlink ref="B1101" r:id="rId1100" display="https://emenscr.nesdc.go.th/viewer/view.html?id=61ce8bde4db925615229aff1&amp;username=mnre0214531"/>
    <hyperlink ref="B1102" r:id="rId1101" display="https://emenscr.nesdc.go.th/viewer/view.html?id=61e122a97aac8378ddac45de&amp;username=mnre09081"/>
    <hyperlink ref="B1103" r:id="rId1102" display="https://emenscr.nesdc.go.th/viewer/view.html?id=61f267c488b4f73205454bb7&amp;username=industry0033491"/>
    <hyperlink ref="B1104" r:id="rId1103" display="https://emenscr.nesdc.go.th/viewer/view.html?id=61f4fa3d390e2c4de92d0890&amp;username=moe021111"/>
  </hyperlinks>
  <pageMargins left="0.7" right="0.7" top="0.75" bottom="0.75" header="0.3" footer="0.3"/>
  <pageSetup orientation="portrait" horizontalDpi="0" verticalDpi="0" r:id="rId11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70" zoomScaleNormal="70" workbookViewId="0">
      <selection activeCell="K13" sqref="K13"/>
    </sheetView>
  </sheetViews>
  <sheetFormatPr defaultColWidth="9.109375" defaultRowHeight="30"/>
  <cols>
    <col min="1" max="1" width="9.109375" style="39"/>
    <col min="2" max="2" width="115.88671875" style="50" customWidth="1"/>
    <col min="3" max="5" width="9.109375" style="39"/>
    <col min="6" max="6" width="13.5546875" style="39" customWidth="1"/>
    <col min="7" max="16384" width="9.109375" style="39"/>
  </cols>
  <sheetData>
    <row r="1" spans="1:18" ht="48.75" customHeight="1">
      <c r="A1" s="37"/>
      <c r="B1" s="38" t="s">
        <v>3679</v>
      </c>
      <c r="C1" s="37"/>
      <c r="D1" s="37"/>
      <c r="E1" s="37"/>
      <c r="F1" s="37"/>
    </row>
    <row r="2" spans="1:18" ht="38.25" customHeight="1">
      <c r="B2" s="40" t="s">
        <v>3680</v>
      </c>
    </row>
    <row r="3" spans="1:18">
      <c r="A3" s="41"/>
      <c r="B3" s="42" t="s">
        <v>3681</v>
      </c>
      <c r="C3" s="43"/>
      <c r="D3" s="43"/>
    </row>
    <row r="4" spans="1:18">
      <c r="A4" s="44"/>
      <c r="B4" s="45" t="s">
        <v>3682</v>
      </c>
      <c r="C4" s="46"/>
      <c r="D4" s="46"/>
      <c r="E4" s="46"/>
      <c r="F4" s="46"/>
    </row>
    <row r="5" spans="1:18" ht="61.5" customHeight="1">
      <c r="A5" s="44"/>
      <c r="B5" s="47" t="s">
        <v>3683</v>
      </c>
      <c r="C5" s="46"/>
      <c r="D5" s="46"/>
      <c r="E5" s="46"/>
      <c r="F5" s="46"/>
    </row>
    <row r="6" spans="1:18" ht="115.5" customHeight="1">
      <c r="A6" s="44"/>
      <c r="B6" s="47" t="s">
        <v>3684</v>
      </c>
      <c r="C6" s="46"/>
      <c r="D6" s="46"/>
      <c r="E6" s="46"/>
      <c r="F6" s="46"/>
    </row>
    <row r="7" spans="1:18" ht="115.5" customHeight="1">
      <c r="A7" s="44"/>
      <c r="B7" s="47" t="s">
        <v>3685</v>
      </c>
      <c r="C7" s="46"/>
      <c r="D7" s="46"/>
      <c r="E7" s="46"/>
      <c r="F7" s="46"/>
    </row>
    <row r="8" spans="1:18" ht="30.75" customHeight="1">
      <c r="A8" s="44"/>
      <c r="B8" s="45"/>
      <c r="C8" s="46"/>
      <c r="D8" s="46"/>
      <c r="E8" s="46"/>
      <c r="F8" s="46"/>
    </row>
    <row r="9" spans="1:18" ht="30" customHeight="1">
      <c r="A9" s="44"/>
      <c r="B9" s="48" t="s">
        <v>3686</v>
      </c>
      <c r="C9" s="49"/>
      <c r="D9" s="49"/>
    </row>
    <row r="10" spans="1:18">
      <c r="A10" s="44"/>
      <c r="B10" s="45" t="s">
        <v>3682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63" customHeight="1">
      <c r="A11" s="44"/>
      <c r="B11" s="47" t="s">
        <v>3687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52.5" customHeight="1">
      <c r="A12" s="44"/>
      <c r="B12" s="47" t="s">
        <v>3688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40.25" customHeight="1">
      <c r="A13" s="44"/>
      <c r="B13" s="47" t="s">
        <v>3689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>
      <c r="A14" s="44"/>
      <c r="B14" s="45"/>
    </row>
    <row r="15" spans="1:18">
      <c r="A15" s="44"/>
      <c r="B15" s="45"/>
      <c r="C15" s="46"/>
      <c r="D15" s="46"/>
      <c r="E15" s="46"/>
      <c r="F15" s="46"/>
    </row>
    <row r="16" spans="1:18" ht="43.95" customHeight="1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workbookViewId="0">
      <selection activeCell="B82" sqref="B82"/>
    </sheetView>
  </sheetViews>
  <sheetFormatPr defaultColWidth="8.6640625" defaultRowHeight="21"/>
  <cols>
    <col min="1" max="1" width="70.109375" style="1" bestFit="1" customWidth="1"/>
    <col min="2" max="2" width="31.6640625" style="1" bestFit="1" customWidth="1"/>
    <col min="3" max="16384" width="8.6640625" style="1"/>
  </cols>
  <sheetData>
    <row r="1" spans="1:2">
      <c r="A1" s="5" t="s">
        <v>3677</v>
      </c>
      <c r="B1" s="5" t="s">
        <v>3676</v>
      </c>
    </row>
    <row r="2" spans="1:2">
      <c r="A2" s="22" t="s">
        <v>40</v>
      </c>
      <c r="B2" s="23">
        <v>2</v>
      </c>
    </row>
    <row r="3" spans="1:2">
      <c r="A3" s="6" t="s">
        <v>39</v>
      </c>
      <c r="B3" s="1">
        <v>1</v>
      </c>
    </row>
    <row r="4" spans="1:2">
      <c r="A4" s="6" t="s">
        <v>443</v>
      </c>
      <c r="B4" s="1">
        <v>1</v>
      </c>
    </row>
    <row r="5" spans="1:2">
      <c r="A5" s="22" t="s">
        <v>65</v>
      </c>
      <c r="B5" s="23">
        <v>50</v>
      </c>
    </row>
    <row r="6" spans="1:2">
      <c r="A6" s="6" t="s">
        <v>196</v>
      </c>
      <c r="B6" s="1">
        <v>5</v>
      </c>
    </row>
    <row r="7" spans="1:2">
      <c r="A7" s="6" t="s">
        <v>116</v>
      </c>
      <c r="B7" s="1">
        <v>2</v>
      </c>
    </row>
    <row r="8" spans="1:2">
      <c r="A8" s="6" t="s">
        <v>469</v>
      </c>
      <c r="B8" s="1">
        <v>4</v>
      </c>
    </row>
    <row r="9" spans="1:2">
      <c r="A9" s="6" t="s">
        <v>212</v>
      </c>
      <c r="B9" s="1">
        <v>1</v>
      </c>
    </row>
    <row r="10" spans="1:2">
      <c r="A10" s="6" t="s">
        <v>64</v>
      </c>
      <c r="B10" s="1">
        <v>6</v>
      </c>
    </row>
    <row r="11" spans="1:2">
      <c r="A11" s="6" t="s">
        <v>74</v>
      </c>
      <c r="B11" s="1">
        <v>6</v>
      </c>
    </row>
    <row r="12" spans="1:2">
      <c r="A12" s="6" t="s">
        <v>229</v>
      </c>
      <c r="B12" s="1">
        <v>3</v>
      </c>
    </row>
    <row r="13" spans="1:2">
      <c r="A13" s="6" t="s">
        <v>623</v>
      </c>
      <c r="B13" s="1">
        <v>1</v>
      </c>
    </row>
    <row r="14" spans="1:2">
      <c r="A14" s="6" t="s">
        <v>1011</v>
      </c>
      <c r="B14" s="1">
        <v>1</v>
      </c>
    </row>
    <row r="15" spans="1:2">
      <c r="A15" s="6" t="s">
        <v>573</v>
      </c>
      <c r="B15" s="1">
        <v>9</v>
      </c>
    </row>
    <row r="16" spans="1:2">
      <c r="A16" s="6" t="s">
        <v>122</v>
      </c>
      <c r="B16" s="1">
        <v>2</v>
      </c>
    </row>
    <row r="17" spans="1:2">
      <c r="A17" s="6" t="s">
        <v>998</v>
      </c>
      <c r="B17" s="1">
        <v>1</v>
      </c>
    </row>
    <row r="18" spans="1:2">
      <c r="A18" s="6" t="s">
        <v>233</v>
      </c>
      <c r="B18" s="1">
        <v>2</v>
      </c>
    </row>
    <row r="19" spans="1:2">
      <c r="A19" s="6" t="s">
        <v>891</v>
      </c>
      <c r="B19" s="1">
        <v>1</v>
      </c>
    </row>
    <row r="20" spans="1:2">
      <c r="A20" s="6" t="s">
        <v>511</v>
      </c>
      <c r="B20" s="1">
        <v>1</v>
      </c>
    </row>
    <row r="21" spans="1:2">
      <c r="A21" s="6" t="s">
        <v>484</v>
      </c>
      <c r="B21" s="1">
        <v>1</v>
      </c>
    </row>
    <row r="22" spans="1:2">
      <c r="A22" s="6" t="s">
        <v>972</v>
      </c>
      <c r="B22" s="1">
        <v>1</v>
      </c>
    </row>
    <row r="23" spans="1:2">
      <c r="A23" s="6" t="s">
        <v>145</v>
      </c>
      <c r="B23" s="1">
        <v>1</v>
      </c>
    </row>
    <row r="24" spans="1:2">
      <c r="A24" s="6" t="s">
        <v>888</v>
      </c>
      <c r="B24" s="1">
        <v>2</v>
      </c>
    </row>
    <row r="25" spans="1:2">
      <c r="A25" s="22" t="s">
        <v>113</v>
      </c>
      <c r="B25" s="23">
        <v>9</v>
      </c>
    </row>
    <row r="26" spans="1:2">
      <c r="A26" s="6" t="s">
        <v>501</v>
      </c>
      <c r="B26" s="1">
        <v>1</v>
      </c>
    </row>
    <row r="27" spans="1:2">
      <c r="A27" s="6" t="s">
        <v>656</v>
      </c>
      <c r="B27" s="1">
        <v>1</v>
      </c>
    </row>
    <row r="28" spans="1:2">
      <c r="A28" s="6" t="s">
        <v>112</v>
      </c>
      <c r="B28" s="1">
        <v>4</v>
      </c>
    </row>
    <row r="29" spans="1:2">
      <c r="A29" s="6" t="s">
        <v>591</v>
      </c>
      <c r="B29" s="1">
        <v>1</v>
      </c>
    </row>
    <row r="30" spans="1:2">
      <c r="A30" s="6" t="s">
        <v>272</v>
      </c>
      <c r="B30" s="1">
        <v>2</v>
      </c>
    </row>
    <row r="31" spans="1:2">
      <c r="A31" s="22" t="s">
        <v>13</v>
      </c>
      <c r="B31" s="23">
        <v>804</v>
      </c>
    </row>
    <row r="32" spans="1:2">
      <c r="A32" s="6" t="s">
        <v>54</v>
      </c>
      <c r="B32" s="1">
        <v>63</v>
      </c>
    </row>
    <row r="33" spans="1:2">
      <c r="A33" s="6" t="s">
        <v>405</v>
      </c>
      <c r="B33" s="1">
        <v>4</v>
      </c>
    </row>
    <row r="34" spans="1:2">
      <c r="A34" s="6" t="s">
        <v>699</v>
      </c>
      <c r="B34" s="1">
        <v>1</v>
      </c>
    </row>
    <row r="35" spans="1:2">
      <c r="A35" s="6" t="s">
        <v>102</v>
      </c>
      <c r="B35" s="1">
        <v>1</v>
      </c>
    </row>
    <row r="36" spans="1:2">
      <c r="A36" s="6" t="s">
        <v>321</v>
      </c>
      <c r="B36" s="1">
        <v>43</v>
      </c>
    </row>
    <row r="37" spans="1:2">
      <c r="A37" s="6" t="s">
        <v>137</v>
      </c>
      <c r="B37" s="1">
        <v>1</v>
      </c>
    </row>
    <row r="38" spans="1:2">
      <c r="A38" s="6" t="s">
        <v>12</v>
      </c>
      <c r="B38" s="1">
        <v>216</v>
      </c>
    </row>
    <row r="39" spans="1:2">
      <c r="A39" s="6" t="s">
        <v>1016</v>
      </c>
      <c r="B39" s="1">
        <v>1</v>
      </c>
    </row>
    <row r="40" spans="1:2">
      <c r="A40" s="6" t="s">
        <v>34</v>
      </c>
      <c r="B40" s="1">
        <v>6</v>
      </c>
    </row>
    <row r="41" spans="1:2">
      <c r="A41" s="6" t="s">
        <v>51</v>
      </c>
      <c r="B41" s="1">
        <v>413</v>
      </c>
    </row>
    <row r="42" spans="1:2">
      <c r="A42" s="6" t="s">
        <v>289</v>
      </c>
      <c r="B42" s="1">
        <v>8</v>
      </c>
    </row>
    <row r="43" spans="1:2">
      <c r="A43" s="6" t="s">
        <v>21</v>
      </c>
      <c r="B43" s="1">
        <v>47</v>
      </c>
    </row>
    <row r="44" spans="1:2">
      <c r="A44" s="22" t="s">
        <v>89</v>
      </c>
      <c r="B44" s="23">
        <v>50</v>
      </c>
    </row>
    <row r="45" spans="1:2">
      <c r="A45" s="6" t="s">
        <v>251</v>
      </c>
      <c r="B45" s="1">
        <v>19</v>
      </c>
    </row>
    <row r="46" spans="1:2">
      <c r="A46" s="6" t="s">
        <v>88</v>
      </c>
      <c r="B46" s="1">
        <v>17</v>
      </c>
    </row>
    <row r="47" spans="1:2">
      <c r="A47" s="6" t="s">
        <v>597</v>
      </c>
      <c r="B47" s="1">
        <v>3</v>
      </c>
    </row>
    <row r="48" spans="1:2">
      <c r="A48" s="6" t="s">
        <v>332</v>
      </c>
      <c r="B48" s="1">
        <v>5</v>
      </c>
    </row>
    <row r="49" spans="1:2">
      <c r="A49" s="6" t="s">
        <v>307</v>
      </c>
      <c r="B49" s="1">
        <v>6</v>
      </c>
    </row>
    <row r="50" spans="1:2">
      <c r="A50" s="22" t="s">
        <v>295</v>
      </c>
      <c r="B50" s="23">
        <v>1</v>
      </c>
    </row>
    <row r="51" spans="1:2">
      <c r="A51" s="6" t="s">
        <v>294</v>
      </c>
      <c r="B51" s="1">
        <v>1</v>
      </c>
    </row>
    <row r="52" spans="1:2">
      <c r="A52" s="22" t="s">
        <v>464</v>
      </c>
      <c r="B52" s="23">
        <v>27</v>
      </c>
    </row>
    <row r="53" spans="1:2">
      <c r="A53" s="6" t="s">
        <v>463</v>
      </c>
      <c r="B53" s="1">
        <v>24</v>
      </c>
    </row>
    <row r="54" spans="1:2">
      <c r="A54" s="6" t="s">
        <v>730</v>
      </c>
      <c r="B54" s="1">
        <v>3</v>
      </c>
    </row>
    <row r="55" spans="1:2">
      <c r="A55" s="22" t="s">
        <v>126</v>
      </c>
      <c r="B55" s="23">
        <v>10</v>
      </c>
    </row>
    <row r="56" spans="1:2">
      <c r="A56" s="6" t="s">
        <v>132</v>
      </c>
      <c r="B56" s="1">
        <v>2</v>
      </c>
    </row>
    <row r="57" spans="1:2">
      <c r="A57" s="6" t="s">
        <v>125</v>
      </c>
      <c r="B57" s="1">
        <v>3</v>
      </c>
    </row>
    <row r="58" spans="1:2">
      <c r="A58" s="6" t="s">
        <v>337</v>
      </c>
      <c r="B58" s="1">
        <v>3</v>
      </c>
    </row>
    <row r="59" spans="1:2">
      <c r="A59" s="6" t="s">
        <v>350</v>
      </c>
      <c r="B59" s="1">
        <v>2</v>
      </c>
    </row>
    <row r="60" spans="1:2">
      <c r="A60" s="22" t="s">
        <v>184</v>
      </c>
      <c r="B60" s="23">
        <v>26</v>
      </c>
    </row>
    <row r="61" spans="1:2">
      <c r="A61" s="6" t="s">
        <v>223</v>
      </c>
      <c r="B61" s="1">
        <v>6</v>
      </c>
    </row>
    <row r="62" spans="1:2">
      <c r="A62" s="6" t="s">
        <v>580</v>
      </c>
      <c r="B62" s="1">
        <v>1</v>
      </c>
    </row>
    <row r="63" spans="1:2">
      <c r="A63" s="6" t="s">
        <v>627</v>
      </c>
      <c r="B63" s="1">
        <v>1</v>
      </c>
    </row>
    <row r="64" spans="1:2">
      <c r="A64" s="6" t="s">
        <v>1022</v>
      </c>
      <c r="B64" s="1">
        <v>1</v>
      </c>
    </row>
    <row r="65" spans="1:2">
      <c r="A65" s="6" t="s">
        <v>653</v>
      </c>
      <c r="B65" s="1">
        <v>2</v>
      </c>
    </row>
    <row r="66" spans="1:2">
      <c r="A66" s="6" t="s">
        <v>984</v>
      </c>
      <c r="B66" s="1">
        <v>1</v>
      </c>
    </row>
    <row r="67" spans="1:2">
      <c r="A67" s="6" t="s">
        <v>190</v>
      </c>
      <c r="B67" s="1">
        <v>4</v>
      </c>
    </row>
    <row r="68" spans="1:2">
      <c r="A68" s="6" t="s">
        <v>183</v>
      </c>
      <c r="B68" s="1">
        <v>3</v>
      </c>
    </row>
    <row r="69" spans="1:2">
      <c r="A69" s="6" t="s">
        <v>625</v>
      </c>
      <c r="B69" s="1">
        <v>2</v>
      </c>
    </row>
    <row r="70" spans="1:2">
      <c r="A70" s="6" t="s">
        <v>614</v>
      </c>
      <c r="B70" s="1">
        <v>2</v>
      </c>
    </row>
    <row r="71" spans="1:2">
      <c r="A71" s="6" t="s">
        <v>646</v>
      </c>
      <c r="B71" s="1">
        <v>2</v>
      </c>
    </row>
    <row r="72" spans="1:2">
      <c r="A72" s="6" t="s">
        <v>955</v>
      </c>
      <c r="B72" s="1">
        <v>1</v>
      </c>
    </row>
    <row r="73" spans="1:2">
      <c r="A73" s="22" t="s">
        <v>59</v>
      </c>
      <c r="B73" s="23">
        <v>3</v>
      </c>
    </row>
    <row r="74" spans="1:2">
      <c r="A74" s="35" t="s">
        <v>58</v>
      </c>
      <c r="B74" s="36">
        <v>3</v>
      </c>
    </row>
    <row r="75" spans="1:2" ht="21.6" thickBot="1">
      <c r="A75" s="33" t="s">
        <v>3678</v>
      </c>
      <c r="B75" s="34">
        <v>982</v>
      </c>
    </row>
    <row r="76" spans="1:2" ht="21.6" thickTop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69"/>
  <sheetViews>
    <sheetView topLeftCell="B1" zoomScale="70" zoomScaleNormal="70" workbookViewId="0">
      <pane ySplit="6" topLeftCell="A7" activePane="bottomLeft" state="frozen"/>
      <selection pane="bottomLeft" activeCell="N1" sqref="N1:Q1048576"/>
    </sheetView>
  </sheetViews>
  <sheetFormatPr defaultColWidth="9.109375" defaultRowHeight="15.75" customHeight="1"/>
  <cols>
    <col min="1" max="1" width="18.6640625" style="2" hidden="1" customWidth="1"/>
    <col min="2" max="2" width="32.33203125" style="2" customWidth="1"/>
    <col min="3" max="4" width="54" style="2" hidden="1" customWidth="1"/>
    <col min="5" max="5" width="10" style="2" bestFit="1" customWidth="1"/>
    <col min="6" max="6" width="14.5546875" style="2" bestFit="1" customWidth="1"/>
    <col min="7" max="7" width="18.33203125" style="2" bestFit="1" customWidth="1"/>
    <col min="8" max="8" width="32.88671875" style="2" customWidth="1"/>
    <col min="9" max="9" width="40" style="2" customWidth="1"/>
    <col min="10" max="10" width="36.109375" style="2" customWidth="1"/>
    <col min="11" max="11" width="32.5546875" style="2" bestFit="1" customWidth="1"/>
    <col min="12" max="12" width="16.109375" style="2" customWidth="1"/>
    <col min="13" max="13" width="15.109375" style="2" customWidth="1"/>
    <col min="14" max="14" width="9.109375" style="2" hidden="1" customWidth="1"/>
    <col min="15" max="15" width="14.33203125" style="2" hidden="1" customWidth="1"/>
    <col min="16" max="16" width="22.33203125" style="2" hidden="1" customWidth="1"/>
    <col min="17" max="17" width="18.33203125" style="2" hidden="1" customWidth="1"/>
    <col min="18" max="18" width="27.5546875" style="2" customWidth="1"/>
    <col min="19" max="16384" width="9.109375" style="2"/>
  </cols>
  <sheetData>
    <row r="1" spans="1:17" ht="33" customHeight="1">
      <c r="B1" s="179" t="s">
        <v>3672</v>
      </c>
    </row>
    <row r="2" spans="1:17" ht="21" customHeight="1">
      <c r="B2" s="96"/>
    </row>
    <row r="3" spans="1:17" ht="21" customHeight="1">
      <c r="B3" s="96"/>
    </row>
    <row r="4" spans="1:17" ht="21" customHeight="1">
      <c r="B4" s="96"/>
    </row>
    <row r="5" spans="1:17" ht="21" customHeight="1">
      <c r="B5" s="96"/>
    </row>
    <row r="6" spans="1:17" s="134" customFormat="1" ht="15.75" customHeight="1">
      <c r="A6" s="133" t="s">
        <v>1102</v>
      </c>
      <c r="B6" s="177" t="s">
        <v>1103</v>
      </c>
      <c r="C6" s="133" t="s">
        <v>1103</v>
      </c>
      <c r="D6" s="133" t="s">
        <v>1107</v>
      </c>
      <c r="E6" s="178" t="s">
        <v>1100</v>
      </c>
      <c r="F6" s="178" t="s">
        <v>0</v>
      </c>
      <c r="G6" s="178" t="s">
        <v>1</v>
      </c>
      <c r="H6" s="178" t="s">
        <v>2</v>
      </c>
      <c r="I6" s="178" t="s">
        <v>3</v>
      </c>
      <c r="J6" s="178" t="s">
        <v>4</v>
      </c>
      <c r="K6" s="178" t="s">
        <v>5</v>
      </c>
      <c r="L6" s="178" t="s">
        <v>6</v>
      </c>
      <c r="M6" s="178" t="s">
        <v>7</v>
      </c>
      <c r="N6" s="178" t="s">
        <v>6993</v>
      </c>
      <c r="O6" s="178" t="s">
        <v>6994</v>
      </c>
      <c r="P6" s="178" t="s">
        <v>3710</v>
      </c>
      <c r="Q6" s="178" t="s">
        <v>3711</v>
      </c>
    </row>
    <row r="7" spans="1:17" ht="15.75" customHeight="1" thickBot="1">
      <c r="A7" s="2" t="s">
        <v>1215</v>
      </c>
      <c r="B7" s="15" t="s">
        <v>81</v>
      </c>
      <c r="C7" s="2" t="s">
        <v>81</v>
      </c>
      <c r="D7" s="2" t="s">
        <v>1119</v>
      </c>
      <c r="E7" s="2">
        <v>2558</v>
      </c>
      <c r="F7" s="2" t="s">
        <v>82</v>
      </c>
      <c r="G7" s="2" t="s">
        <v>83</v>
      </c>
      <c r="H7" s="2" t="s">
        <v>84</v>
      </c>
      <c r="I7" s="2" t="s">
        <v>12</v>
      </c>
      <c r="J7" s="2" t="s">
        <v>13</v>
      </c>
      <c r="L7" s="2" t="s">
        <v>465</v>
      </c>
      <c r="M7" s="2" t="s">
        <v>3806</v>
      </c>
      <c r="O7" s="2" t="e">
        <f ca="1">IF(LEN(M7=11),_xlfn.CONCAT(L7,"F",RIGHT(M7,2)),M7)</f>
        <v>#NAME?</v>
      </c>
    </row>
    <row r="8" spans="1:17" ht="15.75" customHeight="1" thickBot="1">
      <c r="A8" s="2" t="s">
        <v>1125</v>
      </c>
      <c r="B8" s="3" t="s">
        <v>14</v>
      </c>
      <c r="C8" s="2" t="s">
        <v>14</v>
      </c>
      <c r="D8" s="2" t="s">
        <v>1119</v>
      </c>
      <c r="E8" s="2">
        <v>2560</v>
      </c>
      <c r="F8" s="2" t="s">
        <v>15</v>
      </c>
      <c r="G8" s="2" t="s">
        <v>16</v>
      </c>
      <c r="H8" s="2" t="s">
        <v>17</v>
      </c>
      <c r="I8" s="2" t="s">
        <v>12</v>
      </c>
      <c r="J8" s="2" t="s">
        <v>13</v>
      </c>
      <c r="L8" s="2" t="s">
        <v>486</v>
      </c>
      <c r="M8" s="2" t="s">
        <v>5199</v>
      </c>
      <c r="O8" s="2" t="e">
        <f t="shared" ref="O8:O71" ca="1" si="0">IF(LEN(M8=11),_xlfn.CONCAT(L8,"F",RIGHT(M8,2)),M8)</f>
        <v>#NAME?</v>
      </c>
    </row>
    <row r="9" spans="1:17" ht="15.75" customHeight="1" thickBot="1">
      <c r="A9" s="2" t="s">
        <v>1335</v>
      </c>
      <c r="B9" s="3" t="s">
        <v>162</v>
      </c>
      <c r="C9" s="2" t="s">
        <v>162</v>
      </c>
      <c r="D9" s="2" t="s">
        <v>1119</v>
      </c>
      <c r="E9" s="2">
        <v>2560</v>
      </c>
      <c r="F9" s="2" t="s">
        <v>15</v>
      </c>
      <c r="G9" s="2" t="s">
        <v>10</v>
      </c>
      <c r="H9" s="2" t="s">
        <v>97</v>
      </c>
      <c r="I9" s="2" t="s">
        <v>12</v>
      </c>
      <c r="J9" s="2" t="s">
        <v>13</v>
      </c>
      <c r="L9" s="2" t="s">
        <v>465</v>
      </c>
      <c r="M9" s="2" t="s">
        <v>3929</v>
      </c>
      <c r="O9" s="2" t="e">
        <f t="shared" ca="1" si="0"/>
        <v>#NAME?</v>
      </c>
    </row>
    <row r="10" spans="1:17" ht="15.75" customHeight="1" thickBot="1">
      <c r="A10" s="2" t="s">
        <v>1117</v>
      </c>
      <c r="B10" s="3" t="s">
        <v>8</v>
      </c>
      <c r="C10" s="2" t="s">
        <v>8</v>
      </c>
      <c r="D10" s="2" t="s">
        <v>1119</v>
      </c>
      <c r="E10" s="2">
        <v>2561</v>
      </c>
      <c r="F10" s="2" t="s">
        <v>9</v>
      </c>
      <c r="G10" s="2" t="s">
        <v>10</v>
      </c>
      <c r="H10" s="2" t="s">
        <v>11</v>
      </c>
      <c r="I10" s="2" t="s">
        <v>12</v>
      </c>
      <c r="J10" s="2" t="s">
        <v>13</v>
      </c>
      <c r="L10" s="2" t="s">
        <v>489</v>
      </c>
      <c r="M10" s="2" t="s">
        <v>3785</v>
      </c>
      <c r="O10" s="2" t="e">
        <f t="shared" ca="1" si="0"/>
        <v>#NAME?</v>
      </c>
    </row>
    <row r="11" spans="1:17" ht="15.75" customHeight="1" thickBot="1">
      <c r="A11" s="2" t="s">
        <v>1128</v>
      </c>
      <c r="B11" s="3" t="s">
        <v>18</v>
      </c>
      <c r="C11" s="2" t="s">
        <v>18</v>
      </c>
      <c r="D11" s="2" t="s">
        <v>1119</v>
      </c>
      <c r="E11" s="2">
        <v>2561</v>
      </c>
      <c r="F11" s="2" t="s">
        <v>9</v>
      </c>
      <c r="G11" s="2" t="s">
        <v>19</v>
      </c>
      <c r="H11" s="2" t="s">
        <v>20</v>
      </c>
      <c r="I11" s="2" t="s">
        <v>21</v>
      </c>
      <c r="J11" s="2" t="s">
        <v>13</v>
      </c>
      <c r="L11" s="2" t="s">
        <v>512</v>
      </c>
      <c r="M11" s="2" t="s">
        <v>4001</v>
      </c>
      <c r="O11" s="2" t="e">
        <f t="shared" ca="1" si="0"/>
        <v>#NAME?</v>
      </c>
    </row>
    <row r="12" spans="1:17" ht="15.75" customHeight="1" thickBot="1">
      <c r="A12" s="2" t="s">
        <v>1130</v>
      </c>
      <c r="B12" s="3" t="s">
        <v>22</v>
      </c>
      <c r="C12" s="2" t="s">
        <v>22</v>
      </c>
      <c r="D12" s="2" t="s">
        <v>1119</v>
      </c>
      <c r="E12" s="2">
        <v>2561</v>
      </c>
      <c r="F12" s="2" t="s">
        <v>9</v>
      </c>
      <c r="G12" s="2" t="s">
        <v>19</v>
      </c>
      <c r="H12" s="2" t="s">
        <v>20</v>
      </c>
      <c r="I12" s="2" t="s">
        <v>21</v>
      </c>
      <c r="J12" s="2" t="s">
        <v>13</v>
      </c>
      <c r="L12" s="2" t="s">
        <v>498</v>
      </c>
      <c r="M12" s="2" t="s">
        <v>5200</v>
      </c>
      <c r="O12" s="2" t="e">
        <f t="shared" ca="1" si="0"/>
        <v>#NAME?</v>
      </c>
    </row>
    <row r="13" spans="1:17" ht="15.75" customHeight="1" thickBot="1">
      <c r="A13" s="2" t="s">
        <v>1132</v>
      </c>
      <c r="B13" s="3" t="s">
        <v>23</v>
      </c>
      <c r="C13" s="2" t="s">
        <v>23</v>
      </c>
      <c r="D13" s="2" t="s">
        <v>1119</v>
      </c>
      <c r="E13" s="2">
        <v>2561</v>
      </c>
      <c r="F13" s="2" t="s">
        <v>9</v>
      </c>
      <c r="G13" s="2" t="s">
        <v>19</v>
      </c>
      <c r="H13" s="2" t="s">
        <v>20</v>
      </c>
      <c r="I13" s="2" t="s">
        <v>21</v>
      </c>
      <c r="J13" s="2" t="s">
        <v>13</v>
      </c>
      <c r="L13" s="2" t="s">
        <v>489</v>
      </c>
      <c r="M13" s="2" t="s">
        <v>3743</v>
      </c>
      <c r="O13" s="2" t="e">
        <f t="shared" ca="1" si="0"/>
        <v>#NAME?</v>
      </c>
    </row>
    <row r="14" spans="1:17" ht="15.75" customHeight="1" thickBot="1">
      <c r="A14" s="2" t="s">
        <v>1134</v>
      </c>
      <c r="B14" s="3" t="s">
        <v>23</v>
      </c>
      <c r="C14" s="2" t="s">
        <v>23</v>
      </c>
      <c r="D14" s="2" t="s">
        <v>1119</v>
      </c>
      <c r="E14" s="2">
        <v>2561</v>
      </c>
      <c r="F14" s="2" t="s">
        <v>9</v>
      </c>
      <c r="G14" s="2" t="s">
        <v>19</v>
      </c>
      <c r="H14" s="2" t="s">
        <v>20</v>
      </c>
      <c r="I14" s="2" t="s">
        <v>21</v>
      </c>
      <c r="J14" s="2" t="s">
        <v>13</v>
      </c>
      <c r="L14" s="2" t="s">
        <v>489</v>
      </c>
      <c r="M14" s="2" t="s">
        <v>3743</v>
      </c>
      <c r="O14" s="2" t="e">
        <f t="shared" ca="1" si="0"/>
        <v>#NAME?</v>
      </c>
    </row>
    <row r="15" spans="1:17" ht="15.75" customHeight="1" thickBot="1">
      <c r="A15" s="2" t="s">
        <v>1136</v>
      </c>
      <c r="B15" s="3" t="s">
        <v>23</v>
      </c>
      <c r="C15" s="2" t="s">
        <v>23</v>
      </c>
      <c r="D15" s="2" t="s">
        <v>1119</v>
      </c>
      <c r="E15" s="2">
        <v>2561</v>
      </c>
      <c r="F15" s="2" t="s">
        <v>9</v>
      </c>
      <c r="G15" s="2" t="s">
        <v>19</v>
      </c>
      <c r="H15" s="2" t="s">
        <v>20</v>
      </c>
      <c r="I15" s="2" t="s">
        <v>21</v>
      </c>
      <c r="J15" s="2" t="s">
        <v>13</v>
      </c>
      <c r="L15" s="2" t="s">
        <v>489</v>
      </c>
      <c r="M15" s="2" t="s">
        <v>3743</v>
      </c>
      <c r="O15" s="2" t="e">
        <f t="shared" ca="1" si="0"/>
        <v>#NAME?</v>
      </c>
    </row>
    <row r="16" spans="1:17" ht="15.75" customHeight="1" thickBot="1">
      <c r="A16" s="2" t="s">
        <v>1138</v>
      </c>
      <c r="B16" s="3" t="s">
        <v>24</v>
      </c>
      <c r="C16" s="2" t="s">
        <v>24</v>
      </c>
      <c r="D16" s="2" t="s">
        <v>1119</v>
      </c>
      <c r="E16" s="2">
        <v>2561</v>
      </c>
      <c r="F16" s="2" t="s">
        <v>9</v>
      </c>
      <c r="G16" s="2" t="s">
        <v>19</v>
      </c>
      <c r="H16" s="2" t="s">
        <v>20</v>
      </c>
      <c r="I16" s="2" t="s">
        <v>21</v>
      </c>
      <c r="J16" s="2" t="s">
        <v>13</v>
      </c>
      <c r="L16" s="2" t="s">
        <v>498</v>
      </c>
      <c r="M16" s="2" t="s">
        <v>3920</v>
      </c>
      <c r="O16" s="2" t="e">
        <f t="shared" ca="1" si="0"/>
        <v>#NAME?</v>
      </c>
    </row>
    <row r="17" spans="1:15" ht="15.75" customHeight="1" thickBot="1">
      <c r="A17" s="2" t="s">
        <v>1140</v>
      </c>
      <c r="B17" s="3" t="s">
        <v>24</v>
      </c>
      <c r="C17" s="2" t="s">
        <v>24</v>
      </c>
      <c r="D17" s="2" t="s">
        <v>1119</v>
      </c>
      <c r="E17" s="2">
        <v>2561</v>
      </c>
      <c r="F17" s="2" t="s">
        <v>9</v>
      </c>
      <c r="G17" s="2" t="s">
        <v>19</v>
      </c>
      <c r="H17" s="2" t="s">
        <v>20</v>
      </c>
      <c r="I17" s="2" t="s">
        <v>21</v>
      </c>
      <c r="J17" s="2" t="s">
        <v>13</v>
      </c>
      <c r="L17" s="2" t="s">
        <v>498</v>
      </c>
      <c r="M17" s="2" t="s">
        <v>3920</v>
      </c>
      <c r="O17" s="2" t="e">
        <f t="shared" ca="1" si="0"/>
        <v>#NAME?</v>
      </c>
    </row>
    <row r="18" spans="1:15" ht="15.75" customHeight="1" thickBot="1">
      <c r="A18" s="2" t="s">
        <v>1142</v>
      </c>
      <c r="B18" s="3" t="s">
        <v>25</v>
      </c>
      <c r="C18" s="2" t="s">
        <v>25</v>
      </c>
      <c r="D18" s="2" t="s">
        <v>1119</v>
      </c>
      <c r="E18" s="2">
        <v>2561</v>
      </c>
      <c r="F18" s="2" t="s">
        <v>9</v>
      </c>
      <c r="G18" s="2" t="s">
        <v>19</v>
      </c>
      <c r="H18" s="2" t="s">
        <v>20</v>
      </c>
      <c r="I18" s="2" t="s">
        <v>21</v>
      </c>
      <c r="J18" s="2" t="s">
        <v>13</v>
      </c>
      <c r="L18" s="2" t="s">
        <v>489</v>
      </c>
      <c r="M18" s="2" t="s">
        <v>3785</v>
      </c>
      <c r="O18" s="2" t="e">
        <f t="shared" ca="1" si="0"/>
        <v>#NAME?</v>
      </c>
    </row>
    <row r="19" spans="1:15" ht="15.75" customHeight="1" thickBot="1">
      <c r="A19" s="2" t="s">
        <v>1144</v>
      </c>
      <c r="B19" s="3" t="s">
        <v>25</v>
      </c>
      <c r="C19" s="2" t="s">
        <v>25</v>
      </c>
      <c r="D19" s="2" t="s">
        <v>1119</v>
      </c>
      <c r="E19" s="2">
        <v>2561</v>
      </c>
      <c r="F19" s="2" t="s">
        <v>9</v>
      </c>
      <c r="G19" s="2" t="s">
        <v>19</v>
      </c>
      <c r="H19" s="2" t="s">
        <v>20</v>
      </c>
      <c r="I19" s="2" t="s">
        <v>21</v>
      </c>
      <c r="J19" s="2" t="s">
        <v>13</v>
      </c>
      <c r="L19" s="2" t="s">
        <v>489</v>
      </c>
      <c r="M19" s="2" t="s">
        <v>3785</v>
      </c>
      <c r="O19" s="2" t="e">
        <f t="shared" ca="1" si="0"/>
        <v>#NAME?</v>
      </c>
    </row>
    <row r="20" spans="1:15" ht="15.75" customHeight="1" thickBot="1">
      <c r="A20" s="2" t="s">
        <v>1146</v>
      </c>
      <c r="B20" s="3" t="s">
        <v>26</v>
      </c>
      <c r="C20" s="2" t="s">
        <v>26</v>
      </c>
      <c r="D20" s="2" t="s">
        <v>1119</v>
      </c>
      <c r="E20" s="2">
        <v>2561</v>
      </c>
      <c r="F20" s="2" t="s">
        <v>9</v>
      </c>
      <c r="G20" s="2" t="s">
        <v>19</v>
      </c>
      <c r="H20" s="2" t="s">
        <v>20</v>
      </c>
      <c r="I20" s="2" t="s">
        <v>21</v>
      </c>
      <c r="J20" s="2" t="s">
        <v>13</v>
      </c>
      <c r="L20" s="2" t="s">
        <v>512</v>
      </c>
      <c r="M20" s="2" t="s">
        <v>4001</v>
      </c>
      <c r="O20" s="2" t="e">
        <f t="shared" ca="1" si="0"/>
        <v>#NAME?</v>
      </c>
    </row>
    <row r="21" spans="1:15" ht="15.75" customHeight="1" thickBot="1">
      <c r="A21" s="2" t="s">
        <v>1149</v>
      </c>
      <c r="B21" s="3" t="s">
        <v>27</v>
      </c>
      <c r="C21" s="2" t="s">
        <v>27</v>
      </c>
      <c r="D21" s="2" t="s">
        <v>1119</v>
      </c>
      <c r="E21" s="2">
        <v>2561</v>
      </c>
      <c r="F21" s="2" t="s">
        <v>9</v>
      </c>
      <c r="G21" s="2" t="s">
        <v>28</v>
      </c>
      <c r="H21" s="2" t="s">
        <v>29</v>
      </c>
      <c r="I21" s="2" t="s">
        <v>12</v>
      </c>
      <c r="J21" s="2" t="s">
        <v>13</v>
      </c>
      <c r="K21" s="2" t="s">
        <v>30</v>
      </c>
      <c r="L21" s="2" t="s">
        <v>486</v>
      </c>
      <c r="M21" s="2" t="s">
        <v>3780</v>
      </c>
      <c r="O21" s="2" t="e">
        <f t="shared" ca="1" si="0"/>
        <v>#NAME?</v>
      </c>
    </row>
    <row r="22" spans="1:15" ht="15.75" customHeight="1" thickBot="1">
      <c r="A22" s="2" t="s">
        <v>1151</v>
      </c>
      <c r="B22" s="3" t="s">
        <v>31</v>
      </c>
      <c r="C22" s="2" t="s">
        <v>31</v>
      </c>
      <c r="D22" s="2" t="s">
        <v>1119</v>
      </c>
      <c r="E22" s="2">
        <v>2561</v>
      </c>
      <c r="F22" s="2" t="s">
        <v>9</v>
      </c>
      <c r="G22" s="2" t="s">
        <v>19</v>
      </c>
      <c r="H22" s="2" t="s">
        <v>20</v>
      </c>
      <c r="I22" s="2" t="s">
        <v>21</v>
      </c>
      <c r="J22" s="2" t="s">
        <v>13</v>
      </c>
      <c r="L22" s="2" t="s">
        <v>489</v>
      </c>
      <c r="M22" s="2" t="s">
        <v>3743</v>
      </c>
      <c r="O22" s="2" t="e">
        <f t="shared" ca="1" si="0"/>
        <v>#NAME?</v>
      </c>
    </row>
    <row r="23" spans="1:15" ht="15.75" customHeight="1" thickBot="1">
      <c r="A23" s="2" t="s">
        <v>1153</v>
      </c>
      <c r="B23" s="3" t="s">
        <v>31</v>
      </c>
      <c r="C23" s="2" t="s">
        <v>31</v>
      </c>
      <c r="D23" s="2" t="s">
        <v>1119</v>
      </c>
      <c r="E23" s="2">
        <v>2561</v>
      </c>
      <c r="F23" s="2" t="s">
        <v>9</v>
      </c>
      <c r="G23" s="2" t="s">
        <v>19</v>
      </c>
      <c r="H23" s="2" t="s">
        <v>20</v>
      </c>
      <c r="I23" s="2" t="s">
        <v>21</v>
      </c>
      <c r="J23" s="2" t="s">
        <v>13</v>
      </c>
      <c r="L23" s="2" t="s">
        <v>489</v>
      </c>
      <c r="M23" s="2" t="s">
        <v>3743</v>
      </c>
      <c r="O23" s="2" t="e">
        <f t="shared" ca="1" si="0"/>
        <v>#NAME?</v>
      </c>
    </row>
    <row r="24" spans="1:15" ht="15.75" customHeight="1" thickBot="1">
      <c r="A24" s="2" t="s">
        <v>1156</v>
      </c>
      <c r="B24" s="3" t="s">
        <v>32</v>
      </c>
      <c r="C24" s="2" t="s">
        <v>32</v>
      </c>
      <c r="D24" s="2" t="s">
        <v>1119</v>
      </c>
      <c r="E24" s="2">
        <v>2561</v>
      </c>
      <c r="F24" s="2" t="s">
        <v>9</v>
      </c>
      <c r="G24" s="2" t="s">
        <v>10</v>
      </c>
      <c r="H24" s="2" t="s">
        <v>33</v>
      </c>
      <c r="I24" s="2" t="s">
        <v>34</v>
      </c>
      <c r="J24" s="2" t="s">
        <v>13</v>
      </c>
      <c r="L24" s="2" t="s">
        <v>489</v>
      </c>
      <c r="M24" s="2" t="s">
        <v>3785</v>
      </c>
      <c r="O24" s="2" t="e">
        <f t="shared" ca="1" si="0"/>
        <v>#NAME?</v>
      </c>
    </row>
    <row r="25" spans="1:15" ht="15.75" customHeight="1" thickBot="1">
      <c r="A25" s="2" t="s">
        <v>1161</v>
      </c>
      <c r="B25" s="3" t="s">
        <v>41</v>
      </c>
      <c r="C25" s="2" t="s">
        <v>41</v>
      </c>
      <c r="D25" s="2" t="s">
        <v>1119</v>
      </c>
      <c r="E25" s="2">
        <v>2561</v>
      </c>
      <c r="F25" s="2" t="s">
        <v>9</v>
      </c>
      <c r="G25" s="2" t="s">
        <v>19</v>
      </c>
      <c r="H25" s="2" t="s">
        <v>29</v>
      </c>
      <c r="I25" s="2" t="s">
        <v>12</v>
      </c>
      <c r="J25" s="2" t="s">
        <v>13</v>
      </c>
      <c r="L25" s="2" t="s">
        <v>486</v>
      </c>
      <c r="M25" s="2" t="s">
        <v>3838</v>
      </c>
      <c r="O25" s="2" t="e">
        <f t="shared" ca="1" si="0"/>
        <v>#NAME?</v>
      </c>
    </row>
    <row r="26" spans="1:15" ht="15.75" customHeight="1" thickBot="1">
      <c r="A26" s="2" t="s">
        <v>1167</v>
      </c>
      <c r="B26" s="3" t="s">
        <v>44</v>
      </c>
      <c r="C26" s="2" t="s">
        <v>44</v>
      </c>
      <c r="D26" s="2" t="s">
        <v>1168</v>
      </c>
      <c r="E26" s="2">
        <v>2561</v>
      </c>
      <c r="F26" s="2" t="s">
        <v>9</v>
      </c>
      <c r="G26" s="2" t="s">
        <v>10</v>
      </c>
      <c r="H26" s="2" t="s">
        <v>45</v>
      </c>
      <c r="I26" s="2" t="s">
        <v>34</v>
      </c>
      <c r="J26" s="2" t="s">
        <v>13</v>
      </c>
      <c r="L26" s="2" t="s">
        <v>498</v>
      </c>
      <c r="M26" s="2" t="s">
        <v>3790</v>
      </c>
      <c r="O26" s="2" t="e">
        <f t="shared" ca="1" si="0"/>
        <v>#NAME?</v>
      </c>
    </row>
    <row r="27" spans="1:15" ht="15.75" customHeight="1" thickBot="1">
      <c r="A27" s="2" t="s">
        <v>1182</v>
      </c>
      <c r="B27" s="3" t="s">
        <v>52</v>
      </c>
      <c r="C27" s="2" t="s">
        <v>52</v>
      </c>
      <c r="D27" s="2" t="s">
        <v>1119</v>
      </c>
      <c r="E27" s="2">
        <v>2561</v>
      </c>
      <c r="F27" s="2" t="s">
        <v>9</v>
      </c>
      <c r="G27" s="2" t="s">
        <v>10</v>
      </c>
      <c r="H27" s="2" t="s">
        <v>53</v>
      </c>
      <c r="I27" s="2" t="s">
        <v>54</v>
      </c>
      <c r="J27" s="2" t="s">
        <v>13</v>
      </c>
      <c r="L27" s="2" t="s">
        <v>489</v>
      </c>
      <c r="M27" s="2" t="s">
        <v>3785</v>
      </c>
      <c r="O27" s="2" t="e">
        <f t="shared" ca="1" si="0"/>
        <v>#NAME?</v>
      </c>
    </row>
    <row r="28" spans="1:15" ht="15.75" customHeight="1" thickBot="1">
      <c r="A28" s="2" t="s">
        <v>1187</v>
      </c>
      <c r="B28" s="3" t="s">
        <v>60</v>
      </c>
      <c r="C28" s="2" t="s">
        <v>60</v>
      </c>
      <c r="D28" s="2" t="s">
        <v>1119</v>
      </c>
      <c r="E28" s="2">
        <v>2561</v>
      </c>
      <c r="F28" s="2" t="s">
        <v>61</v>
      </c>
      <c r="G28" s="2" t="s">
        <v>28</v>
      </c>
      <c r="H28" s="2" t="s">
        <v>57</v>
      </c>
      <c r="I28" s="2" t="s">
        <v>58</v>
      </c>
      <c r="J28" s="2" t="s">
        <v>59</v>
      </c>
      <c r="L28" s="2" t="s">
        <v>465</v>
      </c>
      <c r="M28" s="2" t="s">
        <v>3806</v>
      </c>
      <c r="O28" s="2" t="e">
        <f t="shared" ca="1" si="0"/>
        <v>#NAME?</v>
      </c>
    </row>
    <row r="29" spans="1:15" ht="15.75" customHeight="1" thickBot="1">
      <c r="A29" s="2" t="s">
        <v>1190</v>
      </c>
      <c r="B29" s="3" t="s">
        <v>62</v>
      </c>
      <c r="C29" s="2" t="s">
        <v>62</v>
      </c>
      <c r="D29" s="2" t="s">
        <v>1119</v>
      </c>
      <c r="E29" s="2">
        <v>2561</v>
      </c>
      <c r="F29" s="2" t="s">
        <v>9</v>
      </c>
      <c r="G29" s="2" t="s">
        <v>16</v>
      </c>
      <c r="H29" s="2" t="s">
        <v>63</v>
      </c>
      <c r="I29" s="2" t="s">
        <v>64</v>
      </c>
      <c r="J29" s="2" t="s">
        <v>65</v>
      </c>
      <c r="L29" s="2" t="s">
        <v>489</v>
      </c>
      <c r="M29" s="2" t="s">
        <v>3718</v>
      </c>
      <c r="O29" s="2" t="e">
        <f t="shared" ca="1" si="0"/>
        <v>#NAME?</v>
      </c>
    </row>
    <row r="30" spans="1:15" ht="15.75" customHeight="1" thickBot="1">
      <c r="A30" s="2" t="s">
        <v>1192</v>
      </c>
      <c r="B30" s="3" t="s">
        <v>66</v>
      </c>
      <c r="C30" s="2" t="s">
        <v>66</v>
      </c>
      <c r="D30" s="2" t="s">
        <v>1119</v>
      </c>
      <c r="E30" s="2">
        <v>2561</v>
      </c>
      <c r="F30" s="2" t="s">
        <v>9</v>
      </c>
      <c r="G30" s="2" t="s">
        <v>10</v>
      </c>
      <c r="H30" s="2" t="s">
        <v>17</v>
      </c>
      <c r="I30" s="2" t="s">
        <v>12</v>
      </c>
      <c r="J30" s="2" t="s">
        <v>13</v>
      </c>
      <c r="L30" s="2" t="s">
        <v>486</v>
      </c>
      <c r="M30" s="2" t="s">
        <v>3976</v>
      </c>
      <c r="O30" s="2" t="e">
        <f t="shared" ca="1" si="0"/>
        <v>#NAME?</v>
      </c>
    </row>
    <row r="31" spans="1:15" ht="15.75" customHeight="1" thickBot="1">
      <c r="A31" s="2" t="s">
        <v>1197</v>
      </c>
      <c r="B31" s="3" t="s">
        <v>70</v>
      </c>
      <c r="C31" s="2" t="s">
        <v>70</v>
      </c>
      <c r="D31" s="2" t="s">
        <v>1119</v>
      </c>
      <c r="E31" s="2">
        <v>2561</v>
      </c>
      <c r="F31" s="2" t="s">
        <v>9</v>
      </c>
      <c r="G31" s="2" t="s">
        <v>10</v>
      </c>
      <c r="H31" s="2" t="s">
        <v>17</v>
      </c>
      <c r="I31" s="2" t="s">
        <v>12</v>
      </c>
      <c r="J31" s="2" t="s">
        <v>13</v>
      </c>
      <c r="K31" s="2" t="s">
        <v>30</v>
      </c>
      <c r="L31" s="2" t="s">
        <v>498</v>
      </c>
      <c r="M31" s="2" t="s">
        <v>5200</v>
      </c>
      <c r="O31" s="2" t="e">
        <f t="shared" ca="1" si="0"/>
        <v>#NAME?</v>
      </c>
    </row>
    <row r="32" spans="1:15" ht="15.75" customHeight="1" thickBot="1">
      <c r="A32" s="2" t="s">
        <v>1202</v>
      </c>
      <c r="B32" s="3" t="s">
        <v>72</v>
      </c>
      <c r="C32" s="2" t="s">
        <v>72</v>
      </c>
      <c r="D32" s="2" t="s">
        <v>1119</v>
      </c>
      <c r="E32" s="2">
        <v>2561</v>
      </c>
      <c r="F32" s="2" t="s">
        <v>9</v>
      </c>
      <c r="G32" s="2" t="s">
        <v>19</v>
      </c>
      <c r="H32" s="2" t="s">
        <v>73</v>
      </c>
      <c r="I32" s="2" t="s">
        <v>74</v>
      </c>
      <c r="J32" s="2" t="s">
        <v>65</v>
      </c>
      <c r="L32" s="2" t="s">
        <v>465</v>
      </c>
      <c r="M32" s="2" t="s">
        <v>3715</v>
      </c>
      <c r="O32" s="2" t="e">
        <f t="shared" ca="1" si="0"/>
        <v>#NAME?</v>
      </c>
    </row>
    <row r="33" spans="1:15" ht="15.75" customHeight="1" thickBot="1">
      <c r="A33" s="2" t="s">
        <v>1204</v>
      </c>
      <c r="B33" s="3" t="s">
        <v>75</v>
      </c>
      <c r="C33" s="2" t="s">
        <v>75</v>
      </c>
      <c r="D33" s="2" t="s">
        <v>1119</v>
      </c>
      <c r="E33" s="2">
        <v>2561</v>
      </c>
      <c r="F33" s="2" t="s">
        <v>9</v>
      </c>
      <c r="G33" s="2" t="s">
        <v>19</v>
      </c>
      <c r="H33" s="2" t="s">
        <v>73</v>
      </c>
      <c r="I33" s="2" t="s">
        <v>74</v>
      </c>
      <c r="J33" s="2" t="s">
        <v>65</v>
      </c>
      <c r="L33" s="2" t="s">
        <v>465</v>
      </c>
      <c r="M33" s="2" t="s">
        <v>5201</v>
      </c>
      <c r="O33" s="2" t="e">
        <f t="shared" ca="1" si="0"/>
        <v>#NAME?</v>
      </c>
    </row>
    <row r="34" spans="1:15" ht="15.75" customHeight="1" thickBot="1">
      <c r="A34" s="2" t="s">
        <v>1207</v>
      </c>
      <c r="B34" s="3" t="s">
        <v>76</v>
      </c>
      <c r="C34" s="2" t="s">
        <v>76</v>
      </c>
      <c r="D34" s="2" t="s">
        <v>1119</v>
      </c>
      <c r="E34" s="2">
        <v>2561</v>
      </c>
      <c r="F34" s="2" t="s">
        <v>61</v>
      </c>
      <c r="G34" s="2" t="s">
        <v>10</v>
      </c>
      <c r="H34" s="2" t="s">
        <v>77</v>
      </c>
      <c r="I34" s="2" t="s">
        <v>12</v>
      </c>
      <c r="J34" s="2" t="s">
        <v>13</v>
      </c>
      <c r="L34" s="2" t="s">
        <v>489</v>
      </c>
      <c r="M34" s="2" t="s">
        <v>3785</v>
      </c>
      <c r="O34" s="2" t="e">
        <f t="shared" ca="1" si="0"/>
        <v>#NAME?</v>
      </c>
    </row>
    <row r="35" spans="1:15" ht="15.75" customHeight="1" thickBot="1">
      <c r="A35" s="2" t="s">
        <v>1209</v>
      </c>
      <c r="B35" s="3" t="s">
        <v>78</v>
      </c>
      <c r="C35" s="2" t="s">
        <v>78</v>
      </c>
      <c r="D35" s="2" t="s">
        <v>1119</v>
      </c>
      <c r="E35" s="2">
        <v>2561</v>
      </c>
      <c r="F35" s="2" t="s">
        <v>61</v>
      </c>
      <c r="G35" s="2" t="s">
        <v>10</v>
      </c>
      <c r="H35" s="2" t="s">
        <v>77</v>
      </c>
      <c r="I35" s="2" t="s">
        <v>12</v>
      </c>
      <c r="J35" s="2" t="s">
        <v>13</v>
      </c>
      <c r="K35" s="2" t="s">
        <v>30</v>
      </c>
      <c r="L35" s="2" t="s">
        <v>486</v>
      </c>
      <c r="M35" s="2" t="s">
        <v>3780</v>
      </c>
      <c r="O35" s="2" t="e">
        <f t="shared" ca="1" si="0"/>
        <v>#NAME?</v>
      </c>
    </row>
    <row r="36" spans="1:15" ht="15.75" customHeight="1" thickBot="1">
      <c r="A36" s="2" t="s">
        <v>1217</v>
      </c>
      <c r="B36" s="3" t="s">
        <v>85</v>
      </c>
      <c r="C36" s="2" t="s">
        <v>85</v>
      </c>
      <c r="D36" s="2" t="s">
        <v>1119</v>
      </c>
      <c r="E36" s="2">
        <v>2561</v>
      </c>
      <c r="F36" s="2" t="s">
        <v>9</v>
      </c>
      <c r="G36" s="2" t="s">
        <v>10</v>
      </c>
      <c r="H36" s="2" t="s">
        <v>80</v>
      </c>
      <c r="I36" s="2" t="s">
        <v>12</v>
      </c>
      <c r="J36" s="2" t="s">
        <v>13</v>
      </c>
      <c r="L36" s="2" t="s">
        <v>498</v>
      </c>
      <c r="M36" s="2" t="s">
        <v>3920</v>
      </c>
      <c r="O36" s="2" t="e">
        <f t="shared" ca="1" si="0"/>
        <v>#NAME?</v>
      </c>
    </row>
    <row r="37" spans="1:15" ht="15.75" customHeight="1" thickBot="1">
      <c r="A37" s="2" t="s">
        <v>1220</v>
      </c>
      <c r="B37" s="3" t="s">
        <v>86</v>
      </c>
      <c r="C37" s="2" t="s">
        <v>86</v>
      </c>
      <c r="D37" s="2" t="s">
        <v>1119</v>
      </c>
      <c r="E37" s="2">
        <v>2561</v>
      </c>
      <c r="F37" s="2" t="s">
        <v>9</v>
      </c>
      <c r="G37" s="2" t="s">
        <v>10</v>
      </c>
      <c r="H37" s="2" t="s">
        <v>87</v>
      </c>
      <c r="I37" s="2" t="s">
        <v>88</v>
      </c>
      <c r="J37" s="2" t="s">
        <v>89</v>
      </c>
      <c r="L37" s="2" t="s">
        <v>465</v>
      </c>
      <c r="M37" s="2" t="s">
        <v>5201</v>
      </c>
      <c r="O37" s="2" t="e">
        <f t="shared" ca="1" si="0"/>
        <v>#NAME?</v>
      </c>
    </row>
    <row r="38" spans="1:15" ht="15.75" customHeight="1" thickBot="1">
      <c r="A38" s="2" t="s">
        <v>1223</v>
      </c>
      <c r="B38" s="3" t="s">
        <v>90</v>
      </c>
      <c r="C38" s="2" t="s">
        <v>90</v>
      </c>
      <c r="D38" s="2" t="s">
        <v>1119</v>
      </c>
      <c r="E38" s="2">
        <v>2561</v>
      </c>
      <c r="F38" s="2" t="s">
        <v>9</v>
      </c>
      <c r="G38" s="2" t="s">
        <v>91</v>
      </c>
      <c r="H38" s="2" t="s">
        <v>87</v>
      </c>
      <c r="I38" s="2" t="s">
        <v>88</v>
      </c>
      <c r="J38" s="2" t="s">
        <v>89</v>
      </c>
      <c r="L38" s="2" t="s">
        <v>465</v>
      </c>
      <c r="M38" s="2" t="s">
        <v>5201</v>
      </c>
      <c r="O38" s="2" t="e">
        <f t="shared" ca="1" si="0"/>
        <v>#NAME?</v>
      </c>
    </row>
    <row r="39" spans="1:15" ht="15.75" customHeight="1" thickBot="1">
      <c r="A39" s="2" t="s">
        <v>1225</v>
      </c>
      <c r="B39" s="3" t="s">
        <v>92</v>
      </c>
      <c r="C39" s="2" t="s">
        <v>92</v>
      </c>
      <c r="D39" s="2" t="s">
        <v>1119</v>
      </c>
      <c r="E39" s="2">
        <v>2561</v>
      </c>
      <c r="F39" s="2" t="s">
        <v>9</v>
      </c>
      <c r="G39" s="2" t="s">
        <v>10</v>
      </c>
      <c r="H39" s="2" t="s">
        <v>77</v>
      </c>
      <c r="I39" s="2" t="s">
        <v>12</v>
      </c>
      <c r="J39" s="2" t="s">
        <v>13</v>
      </c>
      <c r="L39" s="2" t="s">
        <v>512</v>
      </c>
      <c r="M39" s="2" t="s">
        <v>3766</v>
      </c>
      <c r="O39" s="2" t="e">
        <f t="shared" ca="1" si="0"/>
        <v>#NAME?</v>
      </c>
    </row>
    <row r="40" spans="1:15" ht="15.75" customHeight="1" thickBot="1">
      <c r="A40" s="2" t="s">
        <v>1228</v>
      </c>
      <c r="B40" s="3" t="s">
        <v>93</v>
      </c>
      <c r="C40" s="2" t="s">
        <v>93</v>
      </c>
      <c r="D40" s="2" t="s">
        <v>1119</v>
      </c>
      <c r="E40" s="2">
        <v>2561</v>
      </c>
      <c r="F40" s="2" t="s">
        <v>9</v>
      </c>
      <c r="G40" s="2" t="s">
        <v>10</v>
      </c>
      <c r="H40" s="2" t="s">
        <v>94</v>
      </c>
      <c r="I40" s="2" t="s">
        <v>88</v>
      </c>
      <c r="J40" s="2" t="s">
        <v>89</v>
      </c>
      <c r="L40" s="2" t="s">
        <v>486</v>
      </c>
      <c r="M40" s="2" t="s">
        <v>3976</v>
      </c>
      <c r="O40" s="2" t="e">
        <f t="shared" ca="1" si="0"/>
        <v>#NAME?</v>
      </c>
    </row>
    <row r="41" spans="1:15" ht="15.75" customHeight="1" thickBot="1">
      <c r="A41" s="2" t="s">
        <v>1234</v>
      </c>
      <c r="B41" s="3" t="s">
        <v>96</v>
      </c>
      <c r="C41" s="2" t="s">
        <v>96</v>
      </c>
      <c r="D41" s="2" t="s">
        <v>1119</v>
      </c>
      <c r="E41" s="2">
        <v>2561</v>
      </c>
      <c r="F41" s="2" t="s">
        <v>9</v>
      </c>
      <c r="G41" s="2" t="s">
        <v>10</v>
      </c>
      <c r="H41" s="2" t="s">
        <v>97</v>
      </c>
      <c r="I41" s="2" t="s">
        <v>12</v>
      </c>
      <c r="J41" s="2" t="s">
        <v>13</v>
      </c>
      <c r="L41" s="2" t="s">
        <v>489</v>
      </c>
      <c r="M41" s="2" t="s">
        <v>3743</v>
      </c>
      <c r="O41" s="2" t="e">
        <f t="shared" ca="1" si="0"/>
        <v>#NAME?</v>
      </c>
    </row>
    <row r="42" spans="1:15" ht="15.75" customHeight="1" thickBot="1">
      <c r="A42" s="2" t="s">
        <v>1237</v>
      </c>
      <c r="B42" s="3" t="s">
        <v>98</v>
      </c>
      <c r="C42" s="2" t="s">
        <v>98</v>
      </c>
      <c r="D42" s="2" t="s">
        <v>1119</v>
      </c>
      <c r="E42" s="2">
        <v>2561</v>
      </c>
      <c r="F42" s="2" t="s">
        <v>9</v>
      </c>
      <c r="G42" s="2" t="s">
        <v>19</v>
      </c>
      <c r="H42" s="2" t="s">
        <v>99</v>
      </c>
      <c r="I42" s="2" t="s">
        <v>88</v>
      </c>
      <c r="J42" s="2" t="s">
        <v>89</v>
      </c>
      <c r="L42" s="2" t="s">
        <v>486</v>
      </c>
      <c r="M42" s="2" t="s">
        <v>3976</v>
      </c>
      <c r="O42" s="2" t="e">
        <f t="shared" ca="1" si="0"/>
        <v>#NAME?</v>
      </c>
    </row>
    <row r="43" spans="1:15" ht="15.75" customHeight="1" thickBot="1">
      <c r="A43" s="2" t="s">
        <v>1239</v>
      </c>
      <c r="B43" s="3" t="s">
        <v>31</v>
      </c>
      <c r="C43" s="2" t="s">
        <v>31</v>
      </c>
      <c r="D43" s="2" t="s">
        <v>1119</v>
      </c>
      <c r="E43" s="2">
        <v>2561</v>
      </c>
      <c r="F43" s="2" t="s">
        <v>9</v>
      </c>
      <c r="G43" s="2" t="s">
        <v>19</v>
      </c>
      <c r="H43" s="2" t="s">
        <v>20</v>
      </c>
      <c r="I43" s="2" t="s">
        <v>21</v>
      </c>
      <c r="J43" s="2" t="s">
        <v>13</v>
      </c>
      <c r="L43" s="2" t="s">
        <v>489</v>
      </c>
      <c r="M43" s="2" t="s">
        <v>3743</v>
      </c>
      <c r="O43" s="2" t="e">
        <f t="shared" ca="1" si="0"/>
        <v>#NAME?</v>
      </c>
    </row>
    <row r="44" spans="1:15" ht="15.75" customHeight="1" thickBot="1">
      <c r="A44" s="2" t="s">
        <v>1242</v>
      </c>
      <c r="B44" s="3" t="s">
        <v>31</v>
      </c>
      <c r="C44" s="2" t="s">
        <v>31</v>
      </c>
      <c r="D44" s="2" t="s">
        <v>1119</v>
      </c>
      <c r="E44" s="2">
        <v>2561</v>
      </c>
      <c r="F44" s="2" t="s">
        <v>9</v>
      </c>
      <c r="G44" s="2" t="s">
        <v>19</v>
      </c>
      <c r="H44" s="2" t="s">
        <v>20</v>
      </c>
      <c r="I44" s="2" t="s">
        <v>21</v>
      </c>
      <c r="J44" s="2" t="s">
        <v>13</v>
      </c>
      <c r="L44" s="2" t="s">
        <v>489</v>
      </c>
      <c r="M44" s="2" t="s">
        <v>3743</v>
      </c>
      <c r="O44" s="2" t="e">
        <f t="shared" ca="1" si="0"/>
        <v>#NAME?</v>
      </c>
    </row>
    <row r="45" spans="1:15" ht="15.75" customHeight="1" thickBot="1">
      <c r="A45" s="2" t="s">
        <v>1247</v>
      </c>
      <c r="B45" s="3" t="s">
        <v>103</v>
      </c>
      <c r="C45" s="2" t="s">
        <v>103</v>
      </c>
      <c r="D45" s="2" t="s">
        <v>1168</v>
      </c>
      <c r="E45" s="2">
        <v>2561</v>
      </c>
      <c r="F45" s="2" t="s">
        <v>9</v>
      </c>
      <c r="G45" s="2" t="s">
        <v>10</v>
      </c>
      <c r="H45" s="2" t="s">
        <v>53</v>
      </c>
      <c r="I45" s="2" t="s">
        <v>54</v>
      </c>
      <c r="J45" s="2" t="s">
        <v>13</v>
      </c>
      <c r="K45" s="2" t="s">
        <v>30</v>
      </c>
      <c r="L45" s="2" t="s">
        <v>498</v>
      </c>
      <c r="M45" s="2" t="s">
        <v>5200</v>
      </c>
      <c r="O45" s="2" t="e">
        <f t="shared" ca="1" si="0"/>
        <v>#NAME?</v>
      </c>
    </row>
    <row r="46" spans="1:15" ht="15.75" customHeight="1" thickBot="1">
      <c r="A46" s="2" t="s">
        <v>1249</v>
      </c>
      <c r="B46" s="3" t="s">
        <v>104</v>
      </c>
      <c r="C46" s="2" t="s">
        <v>104</v>
      </c>
      <c r="D46" s="2" t="s">
        <v>1119</v>
      </c>
      <c r="E46" s="2">
        <v>2561</v>
      </c>
      <c r="F46" s="2" t="s">
        <v>9</v>
      </c>
      <c r="G46" s="2" t="s">
        <v>10</v>
      </c>
      <c r="H46" s="2" t="s">
        <v>53</v>
      </c>
      <c r="I46" s="2" t="s">
        <v>54</v>
      </c>
      <c r="J46" s="2" t="s">
        <v>13</v>
      </c>
      <c r="K46" s="2" t="s">
        <v>30</v>
      </c>
      <c r="L46" s="2" t="s">
        <v>498</v>
      </c>
      <c r="M46" s="2" t="s">
        <v>3790</v>
      </c>
      <c r="O46" s="2" t="e">
        <f t="shared" ca="1" si="0"/>
        <v>#NAME?</v>
      </c>
    </row>
    <row r="47" spans="1:15" ht="15.75" customHeight="1" thickBot="1">
      <c r="A47" s="2" t="s">
        <v>1251</v>
      </c>
      <c r="B47" s="3" t="s">
        <v>105</v>
      </c>
      <c r="C47" s="2" t="s">
        <v>105</v>
      </c>
      <c r="D47" s="2" t="s">
        <v>1119</v>
      </c>
      <c r="E47" s="2">
        <v>2561</v>
      </c>
      <c r="F47" s="2" t="s">
        <v>9</v>
      </c>
      <c r="G47" s="2" t="s">
        <v>10</v>
      </c>
      <c r="H47" s="2" t="s">
        <v>53</v>
      </c>
      <c r="I47" s="2" t="s">
        <v>54</v>
      </c>
      <c r="J47" s="2" t="s">
        <v>13</v>
      </c>
      <c r="K47" s="2" t="s">
        <v>30</v>
      </c>
      <c r="L47" s="2" t="s">
        <v>498</v>
      </c>
      <c r="M47" s="2" t="s">
        <v>5200</v>
      </c>
      <c r="O47" s="2" t="e">
        <f t="shared" ca="1" si="0"/>
        <v>#NAME?</v>
      </c>
    </row>
    <row r="48" spans="1:15" ht="15.75" customHeight="1" thickBot="1">
      <c r="A48" s="2" t="s">
        <v>1253</v>
      </c>
      <c r="B48" s="3" t="s">
        <v>106</v>
      </c>
      <c r="C48" s="2" t="s">
        <v>106</v>
      </c>
      <c r="D48" s="2" t="s">
        <v>1119</v>
      </c>
      <c r="E48" s="2">
        <v>2561</v>
      </c>
      <c r="F48" s="2" t="s">
        <v>9</v>
      </c>
      <c r="G48" s="2" t="s">
        <v>28</v>
      </c>
      <c r="H48" s="2" t="s">
        <v>53</v>
      </c>
      <c r="I48" s="2" t="s">
        <v>54</v>
      </c>
      <c r="J48" s="2" t="s">
        <v>13</v>
      </c>
      <c r="L48" s="2" t="s">
        <v>498</v>
      </c>
      <c r="M48" s="2" t="s">
        <v>4436</v>
      </c>
      <c r="O48" s="2" t="e">
        <f t="shared" ca="1" si="0"/>
        <v>#NAME?</v>
      </c>
    </row>
    <row r="49" spans="1:15" ht="15.75" customHeight="1" thickBot="1">
      <c r="A49" s="2" t="s">
        <v>1255</v>
      </c>
      <c r="B49" s="3" t="s">
        <v>107</v>
      </c>
      <c r="C49" s="2" t="s">
        <v>107</v>
      </c>
      <c r="D49" s="2" t="s">
        <v>1119</v>
      </c>
      <c r="E49" s="2">
        <v>2561</v>
      </c>
      <c r="F49" s="2" t="s">
        <v>9</v>
      </c>
      <c r="G49" s="2" t="s">
        <v>10</v>
      </c>
      <c r="H49" s="2" t="s">
        <v>53</v>
      </c>
      <c r="I49" s="2" t="s">
        <v>54</v>
      </c>
      <c r="J49" s="2" t="s">
        <v>13</v>
      </c>
      <c r="L49" s="2" t="s">
        <v>498</v>
      </c>
      <c r="M49" s="2" t="s">
        <v>4436</v>
      </c>
      <c r="O49" s="2" t="e">
        <f t="shared" ca="1" si="0"/>
        <v>#NAME?</v>
      </c>
    </row>
    <row r="50" spans="1:15" ht="15.75" customHeight="1" thickBot="1">
      <c r="A50" s="2" t="s">
        <v>1257</v>
      </c>
      <c r="B50" s="3" t="s">
        <v>108</v>
      </c>
      <c r="C50" s="2" t="s">
        <v>108</v>
      </c>
      <c r="D50" s="2" t="s">
        <v>1119</v>
      </c>
      <c r="E50" s="2">
        <v>2561</v>
      </c>
      <c r="F50" s="2" t="s">
        <v>9</v>
      </c>
      <c r="G50" s="2" t="s">
        <v>10</v>
      </c>
      <c r="H50" s="2" t="s">
        <v>53</v>
      </c>
      <c r="I50" s="2" t="s">
        <v>54</v>
      </c>
      <c r="J50" s="2" t="s">
        <v>13</v>
      </c>
      <c r="L50" s="2" t="s">
        <v>489</v>
      </c>
      <c r="M50" s="2" t="s">
        <v>3728</v>
      </c>
      <c r="O50" s="2" t="e">
        <f t="shared" ca="1" si="0"/>
        <v>#NAME?</v>
      </c>
    </row>
    <row r="51" spans="1:15" ht="15.75" customHeight="1" thickBot="1">
      <c r="A51" s="2" t="s">
        <v>1259</v>
      </c>
      <c r="B51" s="3" t="s">
        <v>109</v>
      </c>
      <c r="C51" s="2" t="s">
        <v>109</v>
      </c>
      <c r="D51" s="2" t="s">
        <v>1119</v>
      </c>
      <c r="E51" s="2">
        <v>2561</v>
      </c>
      <c r="F51" s="2" t="s">
        <v>9</v>
      </c>
      <c r="G51" s="2" t="s">
        <v>10</v>
      </c>
      <c r="H51" s="2" t="s">
        <v>53</v>
      </c>
      <c r="I51" s="2" t="s">
        <v>54</v>
      </c>
      <c r="J51" s="2" t="s">
        <v>13</v>
      </c>
      <c r="L51" s="2" t="s">
        <v>486</v>
      </c>
      <c r="M51" s="2" t="s">
        <v>3780</v>
      </c>
      <c r="O51" s="2" t="e">
        <f t="shared" ca="1" si="0"/>
        <v>#NAME?</v>
      </c>
    </row>
    <row r="52" spans="1:15" ht="15.75" customHeight="1" thickBot="1">
      <c r="A52" s="2" t="s">
        <v>1262</v>
      </c>
      <c r="B52" s="3" t="s">
        <v>110</v>
      </c>
      <c r="C52" s="2" t="s">
        <v>110</v>
      </c>
      <c r="D52" s="2" t="s">
        <v>1119</v>
      </c>
      <c r="E52" s="2">
        <v>2561</v>
      </c>
      <c r="F52" s="2" t="s">
        <v>9</v>
      </c>
      <c r="G52" s="2" t="s">
        <v>16</v>
      </c>
      <c r="H52" s="2" t="s">
        <v>111</v>
      </c>
      <c r="I52" s="2" t="s">
        <v>112</v>
      </c>
      <c r="J52" s="2" t="s">
        <v>113</v>
      </c>
      <c r="L52" s="2" t="s">
        <v>465</v>
      </c>
      <c r="M52" s="2" t="s">
        <v>3929</v>
      </c>
      <c r="O52" s="2" t="e">
        <f t="shared" ca="1" si="0"/>
        <v>#NAME?</v>
      </c>
    </row>
    <row r="53" spans="1:15" ht="15.75" customHeight="1" thickBot="1">
      <c r="A53" s="2" t="s">
        <v>1292</v>
      </c>
      <c r="B53" s="3" t="s">
        <v>138</v>
      </c>
      <c r="C53" s="2" t="s">
        <v>138</v>
      </c>
      <c r="D53" s="2" t="s">
        <v>1119</v>
      </c>
      <c r="E53" s="2">
        <v>2561</v>
      </c>
      <c r="F53" s="2" t="s">
        <v>9</v>
      </c>
      <c r="G53" s="2" t="s">
        <v>10</v>
      </c>
      <c r="H53" s="2" t="s">
        <v>29</v>
      </c>
      <c r="I53" s="2" t="s">
        <v>12</v>
      </c>
      <c r="J53" s="2" t="s">
        <v>13</v>
      </c>
      <c r="L53" s="2" t="s">
        <v>465</v>
      </c>
      <c r="M53" s="2" t="s">
        <v>5201</v>
      </c>
      <c r="O53" s="2" t="e">
        <f t="shared" ca="1" si="0"/>
        <v>#NAME?</v>
      </c>
    </row>
    <row r="54" spans="1:15" ht="15.75" customHeight="1" thickBot="1">
      <c r="A54" s="2" t="s">
        <v>1163</v>
      </c>
      <c r="B54" s="3" t="s">
        <v>1071</v>
      </c>
      <c r="C54" s="2" t="s">
        <v>1164</v>
      </c>
      <c r="D54" s="2" t="s">
        <v>1119</v>
      </c>
      <c r="E54" s="2">
        <v>2562</v>
      </c>
      <c r="F54" s="2" t="s">
        <v>42</v>
      </c>
      <c r="G54" s="2" t="s">
        <v>43</v>
      </c>
      <c r="H54" s="2" t="s">
        <v>29</v>
      </c>
      <c r="I54" s="2" t="s">
        <v>12</v>
      </c>
      <c r="J54" s="2" t="s">
        <v>13</v>
      </c>
      <c r="L54" s="2" t="s">
        <v>465</v>
      </c>
      <c r="M54" s="2" t="s">
        <v>3929</v>
      </c>
      <c r="O54" s="2" t="e">
        <f t="shared" ca="1" si="0"/>
        <v>#NAME?</v>
      </c>
    </row>
    <row r="55" spans="1:15" ht="15.75" customHeight="1" thickBot="1">
      <c r="A55" s="2" t="s">
        <v>1170</v>
      </c>
      <c r="B55" s="3" t="s">
        <v>1072</v>
      </c>
      <c r="C55" s="2" t="s">
        <v>1171</v>
      </c>
      <c r="D55" s="2" t="s">
        <v>1119</v>
      </c>
      <c r="E55" s="2">
        <v>2562</v>
      </c>
      <c r="F55" s="2" t="s">
        <v>42</v>
      </c>
      <c r="G55" s="2" t="s">
        <v>43</v>
      </c>
      <c r="H55" s="2" t="s">
        <v>29</v>
      </c>
      <c r="I55" s="2" t="s">
        <v>12</v>
      </c>
      <c r="J55" s="2" t="s">
        <v>13</v>
      </c>
      <c r="L55" s="2" t="s">
        <v>486</v>
      </c>
      <c r="M55" s="2" t="s">
        <v>3838</v>
      </c>
      <c r="O55" s="2" t="e">
        <f t="shared" ca="1" si="0"/>
        <v>#NAME?</v>
      </c>
    </row>
    <row r="56" spans="1:15" ht="15.75" customHeight="1" thickBot="1">
      <c r="A56" s="2" t="s">
        <v>1173</v>
      </c>
      <c r="B56" s="3" t="s">
        <v>46</v>
      </c>
      <c r="C56" s="2" t="s">
        <v>46</v>
      </c>
      <c r="D56" s="2" t="s">
        <v>1119</v>
      </c>
      <c r="E56" s="2">
        <v>2562</v>
      </c>
      <c r="F56" s="2" t="s">
        <v>42</v>
      </c>
      <c r="G56" s="2" t="s">
        <v>28</v>
      </c>
      <c r="H56" s="2" t="s">
        <v>29</v>
      </c>
      <c r="I56" s="2" t="s">
        <v>12</v>
      </c>
      <c r="J56" s="2" t="s">
        <v>13</v>
      </c>
      <c r="L56" s="2" t="s">
        <v>465</v>
      </c>
      <c r="M56" s="2" t="s">
        <v>3929</v>
      </c>
      <c r="O56" s="2" t="e">
        <f t="shared" ca="1" si="0"/>
        <v>#NAME?</v>
      </c>
    </row>
    <row r="57" spans="1:15" ht="15.75" customHeight="1" thickBot="1">
      <c r="A57" s="2" t="s">
        <v>1175</v>
      </c>
      <c r="B57" s="3" t="s">
        <v>47</v>
      </c>
      <c r="C57" s="2" t="s">
        <v>47</v>
      </c>
      <c r="D57" s="2" t="s">
        <v>1119</v>
      </c>
      <c r="E57" s="2">
        <v>2562</v>
      </c>
      <c r="F57" s="2" t="s">
        <v>42</v>
      </c>
      <c r="G57" s="2" t="s">
        <v>43</v>
      </c>
      <c r="H57" s="2" t="s">
        <v>29</v>
      </c>
      <c r="I57" s="2" t="s">
        <v>12</v>
      </c>
      <c r="J57" s="2" t="s">
        <v>13</v>
      </c>
      <c r="L57" s="2" t="s">
        <v>486</v>
      </c>
      <c r="M57" s="2" t="s">
        <v>3838</v>
      </c>
      <c r="O57" s="2" t="e">
        <f t="shared" ca="1" si="0"/>
        <v>#NAME?</v>
      </c>
    </row>
    <row r="58" spans="1:15" ht="15.75" customHeight="1" thickBot="1">
      <c r="A58" s="2" t="s">
        <v>1176</v>
      </c>
      <c r="B58" s="3" t="s">
        <v>48</v>
      </c>
      <c r="C58" s="2" t="s">
        <v>48</v>
      </c>
      <c r="D58" s="2" t="s">
        <v>1119</v>
      </c>
      <c r="E58" s="2">
        <v>2562</v>
      </c>
      <c r="F58" s="2" t="s">
        <v>42</v>
      </c>
      <c r="G58" s="2" t="s">
        <v>28</v>
      </c>
      <c r="H58" s="2" t="s">
        <v>29</v>
      </c>
      <c r="I58" s="2" t="s">
        <v>12</v>
      </c>
      <c r="J58" s="2" t="s">
        <v>13</v>
      </c>
      <c r="L58" s="2" t="s">
        <v>465</v>
      </c>
      <c r="M58" s="2" t="s">
        <v>3929</v>
      </c>
      <c r="O58" s="2" t="e">
        <f t="shared" ca="1" si="0"/>
        <v>#NAME?</v>
      </c>
    </row>
    <row r="59" spans="1:15" ht="15.75" customHeight="1" thickBot="1">
      <c r="A59" s="2" t="s">
        <v>1195</v>
      </c>
      <c r="B59" s="3" t="s">
        <v>67</v>
      </c>
      <c r="C59" s="2" t="s">
        <v>67</v>
      </c>
      <c r="D59" s="2" t="s">
        <v>1119</v>
      </c>
      <c r="E59" s="2">
        <v>2562</v>
      </c>
      <c r="F59" s="2" t="s">
        <v>42</v>
      </c>
      <c r="G59" s="2" t="s">
        <v>68</v>
      </c>
      <c r="H59" s="2" t="s">
        <v>69</v>
      </c>
      <c r="I59" s="2" t="s">
        <v>12</v>
      </c>
      <c r="J59" s="2" t="s">
        <v>13</v>
      </c>
      <c r="L59" s="2" t="s">
        <v>512</v>
      </c>
      <c r="M59" s="2" t="s">
        <v>4001</v>
      </c>
      <c r="O59" s="2" t="e">
        <f t="shared" ca="1" si="0"/>
        <v>#NAME?</v>
      </c>
    </row>
    <row r="60" spans="1:15" ht="15.75" customHeight="1" thickBot="1">
      <c r="A60" s="2" t="s">
        <v>1199</v>
      </c>
      <c r="B60" s="3" t="s">
        <v>71</v>
      </c>
      <c r="C60" s="2" t="s">
        <v>71</v>
      </c>
      <c r="D60" s="2" t="s">
        <v>1119</v>
      </c>
      <c r="E60" s="2">
        <v>2562</v>
      </c>
      <c r="F60" s="2" t="s">
        <v>42</v>
      </c>
      <c r="G60" s="2" t="s">
        <v>10</v>
      </c>
      <c r="H60" s="2" t="s">
        <v>17</v>
      </c>
      <c r="I60" s="2" t="s">
        <v>12</v>
      </c>
      <c r="J60" s="2" t="s">
        <v>13</v>
      </c>
      <c r="L60" s="2" t="s">
        <v>498</v>
      </c>
      <c r="M60" s="2" t="s">
        <v>3901</v>
      </c>
      <c r="O60" s="2" t="e">
        <f t="shared" ca="1" si="0"/>
        <v>#NAME?</v>
      </c>
    </row>
    <row r="61" spans="1:15" ht="15.75" customHeight="1" thickBot="1">
      <c r="A61" s="2" t="s">
        <v>1212</v>
      </c>
      <c r="B61" s="3" t="s">
        <v>79</v>
      </c>
      <c r="C61" s="2" t="s">
        <v>79</v>
      </c>
      <c r="D61" s="2" t="s">
        <v>1119</v>
      </c>
      <c r="E61" s="2">
        <v>2562</v>
      </c>
      <c r="F61" s="2" t="s">
        <v>42</v>
      </c>
      <c r="G61" s="2" t="s">
        <v>10</v>
      </c>
      <c r="H61" s="2" t="s">
        <v>80</v>
      </c>
      <c r="I61" s="2" t="s">
        <v>12</v>
      </c>
      <c r="J61" s="2" t="s">
        <v>13</v>
      </c>
      <c r="L61" s="2" t="s">
        <v>498</v>
      </c>
      <c r="M61" s="2" t="s">
        <v>3920</v>
      </c>
      <c r="O61" s="2" t="e">
        <f t="shared" ca="1" si="0"/>
        <v>#NAME?</v>
      </c>
    </row>
    <row r="62" spans="1:15" ht="15.75" customHeight="1" thickBot="1">
      <c r="A62" s="2" t="s">
        <v>1231</v>
      </c>
      <c r="B62" s="3" t="s">
        <v>95</v>
      </c>
      <c r="C62" s="2" t="s">
        <v>95</v>
      </c>
      <c r="D62" s="2" t="s">
        <v>1119</v>
      </c>
      <c r="E62" s="2">
        <v>2562</v>
      </c>
      <c r="F62" s="2" t="s">
        <v>42</v>
      </c>
      <c r="G62" s="2" t="s">
        <v>10</v>
      </c>
      <c r="H62" s="2" t="s">
        <v>87</v>
      </c>
      <c r="I62" s="2" t="s">
        <v>88</v>
      </c>
      <c r="J62" s="2" t="s">
        <v>89</v>
      </c>
      <c r="L62" s="2" t="s">
        <v>486</v>
      </c>
      <c r="M62" s="2" t="s">
        <v>3976</v>
      </c>
      <c r="O62" s="2" t="e">
        <f t="shared" ca="1" si="0"/>
        <v>#NAME?</v>
      </c>
    </row>
    <row r="63" spans="1:15" ht="15.75" customHeight="1" thickBot="1">
      <c r="A63" s="2" t="s">
        <v>1266</v>
      </c>
      <c r="B63" s="3" t="s">
        <v>114</v>
      </c>
      <c r="C63" s="2" t="s">
        <v>114</v>
      </c>
      <c r="D63" s="2" t="s">
        <v>1119</v>
      </c>
      <c r="E63" s="2">
        <v>2562</v>
      </c>
      <c r="F63" s="2" t="s">
        <v>42</v>
      </c>
      <c r="G63" s="2" t="s">
        <v>19</v>
      </c>
      <c r="H63" s="2" t="s">
        <v>115</v>
      </c>
      <c r="I63" s="2" t="s">
        <v>116</v>
      </c>
      <c r="J63" s="2" t="s">
        <v>65</v>
      </c>
      <c r="L63" s="2" t="s">
        <v>486</v>
      </c>
      <c r="M63" s="2" t="s">
        <v>3780</v>
      </c>
      <c r="O63" s="2" t="e">
        <f t="shared" ca="1" si="0"/>
        <v>#NAME?</v>
      </c>
    </row>
    <row r="64" spans="1:15" ht="15.75" customHeight="1" thickBot="1">
      <c r="A64" s="2" t="s">
        <v>1268</v>
      </c>
      <c r="B64" s="3" t="s">
        <v>117</v>
      </c>
      <c r="C64" s="2" t="s">
        <v>117</v>
      </c>
      <c r="D64" s="2" t="s">
        <v>1119</v>
      </c>
      <c r="E64" s="2">
        <v>2562</v>
      </c>
      <c r="F64" s="2" t="s">
        <v>42</v>
      </c>
      <c r="G64" s="2" t="s">
        <v>19</v>
      </c>
      <c r="H64" s="2" t="s">
        <v>17</v>
      </c>
      <c r="I64" s="2" t="s">
        <v>12</v>
      </c>
      <c r="J64" s="2" t="s">
        <v>13</v>
      </c>
      <c r="L64" s="2" t="s">
        <v>489</v>
      </c>
      <c r="M64" s="2" t="s">
        <v>3785</v>
      </c>
      <c r="O64" s="2" t="e">
        <f t="shared" ca="1" si="0"/>
        <v>#NAME?</v>
      </c>
    </row>
    <row r="65" spans="1:15" ht="15.75" customHeight="1" thickBot="1">
      <c r="A65" s="2" t="s">
        <v>1270</v>
      </c>
      <c r="B65" s="3" t="s">
        <v>118</v>
      </c>
      <c r="C65" s="2" t="s">
        <v>118</v>
      </c>
      <c r="D65" s="2" t="s">
        <v>1119</v>
      </c>
      <c r="E65" s="2">
        <v>2562</v>
      </c>
      <c r="F65" s="2" t="s">
        <v>42</v>
      </c>
      <c r="G65" s="2" t="s">
        <v>10</v>
      </c>
      <c r="H65" s="2" t="s">
        <v>17</v>
      </c>
      <c r="I65" s="2" t="s">
        <v>12</v>
      </c>
      <c r="J65" s="2" t="s">
        <v>13</v>
      </c>
      <c r="L65" s="2" t="s">
        <v>489</v>
      </c>
      <c r="M65" s="2" t="s">
        <v>3743</v>
      </c>
      <c r="O65" s="2" t="e">
        <f t="shared" ca="1" si="0"/>
        <v>#NAME?</v>
      </c>
    </row>
    <row r="66" spans="1:15" ht="15.75" customHeight="1" thickBot="1">
      <c r="A66" s="2" t="s">
        <v>1273</v>
      </c>
      <c r="B66" s="3" t="s">
        <v>119</v>
      </c>
      <c r="C66" s="2" t="s">
        <v>119</v>
      </c>
      <c r="D66" s="2" t="s">
        <v>1119</v>
      </c>
      <c r="E66" s="2">
        <v>2562</v>
      </c>
      <c r="F66" s="2" t="s">
        <v>42</v>
      </c>
      <c r="G66" s="2" t="s">
        <v>19</v>
      </c>
      <c r="H66" s="2" t="s">
        <v>120</v>
      </c>
      <c r="I66" s="2" t="s">
        <v>12</v>
      </c>
      <c r="J66" s="2" t="s">
        <v>13</v>
      </c>
      <c r="L66" s="2" t="s">
        <v>489</v>
      </c>
      <c r="M66" s="2" t="s">
        <v>3785</v>
      </c>
      <c r="O66" s="2" t="e">
        <f t="shared" ca="1" si="0"/>
        <v>#NAME?</v>
      </c>
    </row>
    <row r="67" spans="1:15" ht="15.75" customHeight="1" thickBot="1">
      <c r="A67" s="2" t="s">
        <v>1276</v>
      </c>
      <c r="B67" s="3" t="s">
        <v>1073</v>
      </c>
      <c r="C67" s="2" t="s">
        <v>1277</v>
      </c>
      <c r="D67" s="2" t="s">
        <v>1119</v>
      </c>
      <c r="E67" s="2">
        <v>2562</v>
      </c>
      <c r="F67" s="2" t="s">
        <v>42</v>
      </c>
      <c r="G67" s="2" t="s">
        <v>19</v>
      </c>
      <c r="H67" s="2" t="s">
        <v>121</v>
      </c>
      <c r="I67" s="2" t="s">
        <v>122</v>
      </c>
      <c r="J67" s="2" t="s">
        <v>65</v>
      </c>
      <c r="L67" s="2" t="s">
        <v>489</v>
      </c>
      <c r="M67" s="2" t="s">
        <v>3718</v>
      </c>
      <c r="O67" s="2" t="e">
        <f t="shared" ca="1" si="0"/>
        <v>#NAME?</v>
      </c>
    </row>
    <row r="68" spans="1:15" ht="15.75" customHeight="1" thickBot="1">
      <c r="A68" s="2" t="s">
        <v>1280</v>
      </c>
      <c r="B68" s="3" t="s">
        <v>123</v>
      </c>
      <c r="C68" s="2" t="s">
        <v>123</v>
      </c>
      <c r="D68" s="2" t="s">
        <v>1119</v>
      </c>
      <c r="E68" s="2">
        <v>2562</v>
      </c>
      <c r="F68" s="2" t="s">
        <v>42</v>
      </c>
      <c r="G68" s="2" t="s">
        <v>19</v>
      </c>
      <c r="H68" s="2" t="s">
        <v>124</v>
      </c>
      <c r="I68" s="2" t="s">
        <v>125</v>
      </c>
      <c r="J68" s="2" t="s">
        <v>126</v>
      </c>
      <c r="L68" s="2" t="s">
        <v>498</v>
      </c>
      <c r="M68" s="2" t="s">
        <v>5200</v>
      </c>
      <c r="O68" s="2" t="e">
        <f t="shared" ca="1" si="0"/>
        <v>#NAME?</v>
      </c>
    </row>
    <row r="69" spans="1:15" ht="15.75" customHeight="1" thickBot="1">
      <c r="A69" s="2" t="s">
        <v>1282</v>
      </c>
      <c r="B69" s="3" t="s">
        <v>127</v>
      </c>
      <c r="C69" s="2" t="s">
        <v>127</v>
      </c>
      <c r="D69" s="2" t="s">
        <v>1119</v>
      </c>
      <c r="E69" s="2">
        <v>2562</v>
      </c>
      <c r="F69" s="2" t="s">
        <v>42</v>
      </c>
      <c r="G69" s="2" t="s">
        <v>19</v>
      </c>
      <c r="H69" s="2" t="s">
        <v>121</v>
      </c>
      <c r="I69" s="2" t="s">
        <v>122</v>
      </c>
      <c r="J69" s="2" t="s">
        <v>65</v>
      </c>
      <c r="L69" s="2" t="s">
        <v>465</v>
      </c>
      <c r="M69" s="2" t="s">
        <v>3715</v>
      </c>
      <c r="O69" s="2" t="e">
        <f t="shared" ca="1" si="0"/>
        <v>#NAME?</v>
      </c>
    </row>
    <row r="70" spans="1:15" ht="15.75" customHeight="1" thickBot="1">
      <c r="A70" s="2" t="s">
        <v>1285</v>
      </c>
      <c r="B70" s="3" t="s">
        <v>128</v>
      </c>
      <c r="C70" s="2" t="s">
        <v>128</v>
      </c>
      <c r="D70" s="2" t="s">
        <v>1119</v>
      </c>
      <c r="E70" s="2">
        <v>2562</v>
      </c>
      <c r="F70" s="2" t="s">
        <v>129</v>
      </c>
      <c r="G70" s="2" t="s">
        <v>130</v>
      </c>
      <c r="H70" s="2" t="s">
        <v>131</v>
      </c>
      <c r="I70" s="2" t="s">
        <v>132</v>
      </c>
      <c r="J70" s="2" t="s">
        <v>126</v>
      </c>
      <c r="L70" s="2" t="s">
        <v>489</v>
      </c>
      <c r="M70" s="2" t="s">
        <v>3743</v>
      </c>
      <c r="O70" s="2" t="e">
        <f t="shared" ca="1" si="0"/>
        <v>#NAME?</v>
      </c>
    </row>
    <row r="71" spans="1:15" ht="15.75" customHeight="1" thickBot="1">
      <c r="A71" s="2" t="s">
        <v>1287</v>
      </c>
      <c r="B71" s="3" t="s">
        <v>133</v>
      </c>
      <c r="C71" s="2" t="s">
        <v>133</v>
      </c>
      <c r="D71" s="2" t="s">
        <v>1119</v>
      </c>
      <c r="E71" s="2">
        <v>2562</v>
      </c>
      <c r="F71" s="2" t="s">
        <v>134</v>
      </c>
      <c r="G71" s="2" t="s">
        <v>19</v>
      </c>
      <c r="H71" s="2" t="s">
        <v>131</v>
      </c>
      <c r="I71" s="2" t="s">
        <v>132</v>
      </c>
      <c r="J71" s="2" t="s">
        <v>126</v>
      </c>
      <c r="L71" s="2" t="s">
        <v>489</v>
      </c>
      <c r="M71" s="2" t="s">
        <v>3743</v>
      </c>
      <c r="O71" s="2" t="e">
        <f t="shared" ca="1" si="0"/>
        <v>#NAME?</v>
      </c>
    </row>
    <row r="72" spans="1:15" ht="15.75" customHeight="1" thickBot="1">
      <c r="A72" s="2" t="s">
        <v>1290</v>
      </c>
      <c r="B72" s="3" t="s">
        <v>135</v>
      </c>
      <c r="C72" s="2" t="s">
        <v>135</v>
      </c>
      <c r="D72" s="2" t="s">
        <v>1119</v>
      </c>
      <c r="E72" s="2">
        <v>2562</v>
      </c>
      <c r="F72" s="2" t="s">
        <v>42</v>
      </c>
      <c r="G72" s="2" t="s">
        <v>19</v>
      </c>
      <c r="H72" s="2" t="s">
        <v>136</v>
      </c>
      <c r="I72" s="2" t="s">
        <v>137</v>
      </c>
      <c r="J72" s="2" t="s">
        <v>13</v>
      </c>
      <c r="L72" s="2" t="s">
        <v>465</v>
      </c>
      <c r="M72" s="2" t="s">
        <v>3715</v>
      </c>
      <c r="O72" s="2" t="e">
        <f t="shared" ref="O72:O135" ca="1" si="1">IF(LEN(M72=11),_xlfn.CONCAT(L72,"F",RIGHT(M72,2)),M72)</f>
        <v>#NAME?</v>
      </c>
    </row>
    <row r="73" spans="1:15" ht="15.75" customHeight="1" thickBot="1">
      <c r="A73" s="2" t="s">
        <v>1294</v>
      </c>
      <c r="B73" s="3" t="s">
        <v>139</v>
      </c>
      <c r="C73" s="2" t="s">
        <v>139</v>
      </c>
      <c r="D73" s="2" t="s">
        <v>1119</v>
      </c>
      <c r="E73" s="2">
        <v>2562</v>
      </c>
      <c r="F73" s="2" t="s">
        <v>42</v>
      </c>
      <c r="G73" s="2" t="s">
        <v>19</v>
      </c>
      <c r="H73" s="2" t="s">
        <v>120</v>
      </c>
      <c r="I73" s="2" t="s">
        <v>12</v>
      </c>
      <c r="J73" s="2" t="s">
        <v>13</v>
      </c>
      <c r="L73" s="2" t="s">
        <v>489</v>
      </c>
      <c r="M73" s="2" t="s">
        <v>3785</v>
      </c>
      <c r="O73" s="2" t="e">
        <f t="shared" ca="1" si="1"/>
        <v>#NAME?</v>
      </c>
    </row>
    <row r="74" spans="1:15" ht="15.75" customHeight="1" thickBot="1">
      <c r="A74" s="2" t="s">
        <v>1297</v>
      </c>
      <c r="B74" s="3" t="s">
        <v>140</v>
      </c>
      <c r="C74" s="2" t="s">
        <v>140</v>
      </c>
      <c r="D74" s="2" t="s">
        <v>1119</v>
      </c>
      <c r="E74" s="2">
        <v>2562</v>
      </c>
      <c r="F74" s="2" t="s">
        <v>42</v>
      </c>
      <c r="G74" s="2" t="s">
        <v>10</v>
      </c>
      <c r="H74" s="2" t="s">
        <v>141</v>
      </c>
      <c r="I74" s="2" t="s">
        <v>12</v>
      </c>
      <c r="J74" s="2" t="s">
        <v>13</v>
      </c>
      <c r="L74" s="2" t="s">
        <v>489</v>
      </c>
      <c r="M74" s="2" t="s">
        <v>3785</v>
      </c>
      <c r="O74" s="2" t="e">
        <f t="shared" ca="1" si="1"/>
        <v>#NAME?</v>
      </c>
    </row>
    <row r="75" spans="1:15" ht="15.75" customHeight="1" thickBot="1">
      <c r="A75" s="2" t="s">
        <v>1299</v>
      </c>
      <c r="B75" s="3" t="s">
        <v>142</v>
      </c>
      <c r="C75" s="2" t="s">
        <v>142</v>
      </c>
      <c r="D75" s="2" t="s">
        <v>1119</v>
      </c>
      <c r="E75" s="2">
        <v>2562</v>
      </c>
      <c r="F75" s="2" t="s">
        <v>42</v>
      </c>
      <c r="G75" s="2" t="s">
        <v>10</v>
      </c>
      <c r="H75" s="2" t="s">
        <v>11</v>
      </c>
      <c r="I75" s="2" t="s">
        <v>12</v>
      </c>
      <c r="J75" s="2" t="s">
        <v>13</v>
      </c>
      <c r="L75" s="2" t="s">
        <v>465</v>
      </c>
      <c r="M75" s="2" t="s">
        <v>5201</v>
      </c>
      <c r="O75" s="2" t="e">
        <f t="shared" ca="1" si="1"/>
        <v>#NAME?</v>
      </c>
    </row>
    <row r="76" spans="1:15" ht="15.75" customHeight="1" thickBot="1">
      <c r="A76" s="2" t="s">
        <v>1302</v>
      </c>
      <c r="B76" s="3" t="s">
        <v>143</v>
      </c>
      <c r="C76" s="2" t="s">
        <v>143</v>
      </c>
      <c r="D76" s="2" t="s">
        <v>1119</v>
      </c>
      <c r="E76" s="2">
        <v>2562</v>
      </c>
      <c r="F76" s="2" t="s">
        <v>42</v>
      </c>
      <c r="G76" s="2" t="s">
        <v>19</v>
      </c>
      <c r="H76" s="2" t="s">
        <v>144</v>
      </c>
      <c r="I76" s="2" t="s">
        <v>145</v>
      </c>
      <c r="J76" s="2" t="s">
        <v>65</v>
      </c>
      <c r="L76" s="2" t="s">
        <v>498</v>
      </c>
      <c r="M76" s="2" t="s">
        <v>3901</v>
      </c>
      <c r="O76" s="2" t="e">
        <f t="shared" ca="1" si="1"/>
        <v>#NAME?</v>
      </c>
    </row>
    <row r="77" spans="1:15" ht="15.75" customHeight="1" thickBot="1">
      <c r="A77" s="2" t="s">
        <v>1305</v>
      </c>
      <c r="B77" s="3" t="s">
        <v>146</v>
      </c>
      <c r="C77" s="2" t="s">
        <v>146</v>
      </c>
      <c r="D77" s="2" t="s">
        <v>1119</v>
      </c>
      <c r="E77" s="2">
        <v>2562</v>
      </c>
      <c r="F77" s="2" t="s">
        <v>42</v>
      </c>
      <c r="G77" s="2" t="s">
        <v>19</v>
      </c>
      <c r="H77" s="2" t="s">
        <v>147</v>
      </c>
      <c r="I77" s="2" t="s">
        <v>88</v>
      </c>
      <c r="J77" s="2" t="s">
        <v>89</v>
      </c>
      <c r="L77" s="2" t="s">
        <v>486</v>
      </c>
      <c r="M77" s="2" t="s">
        <v>3976</v>
      </c>
      <c r="O77" s="2" t="e">
        <f t="shared" ca="1" si="1"/>
        <v>#NAME?</v>
      </c>
    </row>
    <row r="78" spans="1:15" ht="15.75" customHeight="1" thickBot="1">
      <c r="A78" s="2" t="s">
        <v>1307</v>
      </c>
      <c r="B78" s="3" t="s">
        <v>148</v>
      </c>
      <c r="C78" s="2" t="s">
        <v>148</v>
      </c>
      <c r="D78" s="2" t="s">
        <v>1119</v>
      </c>
      <c r="E78" s="2">
        <v>2562</v>
      </c>
      <c r="F78" s="2" t="s">
        <v>42</v>
      </c>
      <c r="G78" s="2" t="s">
        <v>19</v>
      </c>
      <c r="H78" s="2" t="s">
        <v>99</v>
      </c>
      <c r="I78" s="2" t="s">
        <v>88</v>
      </c>
      <c r="J78" s="2" t="s">
        <v>89</v>
      </c>
      <c r="L78" s="2" t="s">
        <v>489</v>
      </c>
      <c r="M78" s="2" t="s">
        <v>3743</v>
      </c>
      <c r="O78" s="2" t="e">
        <f t="shared" ca="1" si="1"/>
        <v>#NAME?</v>
      </c>
    </row>
    <row r="79" spans="1:15" ht="15.75" customHeight="1" thickBot="1">
      <c r="A79" s="2" t="s">
        <v>1309</v>
      </c>
      <c r="B79" s="3" t="s">
        <v>149</v>
      </c>
      <c r="C79" s="2" t="s">
        <v>149</v>
      </c>
      <c r="D79" s="2" t="s">
        <v>1119</v>
      </c>
      <c r="E79" s="2">
        <v>2562</v>
      </c>
      <c r="F79" s="2" t="s">
        <v>42</v>
      </c>
      <c r="G79" s="2" t="s">
        <v>19</v>
      </c>
      <c r="H79" s="2" t="s">
        <v>87</v>
      </c>
      <c r="I79" s="2" t="s">
        <v>88</v>
      </c>
      <c r="J79" s="2" t="s">
        <v>89</v>
      </c>
      <c r="L79" s="2" t="s">
        <v>486</v>
      </c>
      <c r="M79" s="2" t="s">
        <v>3780</v>
      </c>
      <c r="O79" s="2" t="e">
        <f t="shared" ca="1" si="1"/>
        <v>#NAME?</v>
      </c>
    </row>
    <row r="80" spans="1:15" ht="15.75" customHeight="1" thickBot="1">
      <c r="A80" s="2" t="s">
        <v>1316</v>
      </c>
      <c r="B80" s="3" t="s">
        <v>153</v>
      </c>
      <c r="C80" s="2" t="s">
        <v>153</v>
      </c>
      <c r="D80" s="2" t="s">
        <v>1119</v>
      </c>
      <c r="E80" s="2">
        <v>2562</v>
      </c>
      <c r="F80" s="2" t="s">
        <v>42</v>
      </c>
      <c r="G80" s="2" t="s">
        <v>10</v>
      </c>
      <c r="H80" s="2" t="s">
        <v>77</v>
      </c>
      <c r="I80" s="2" t="s">
        <v>12</v>
      </c>
      <c r="J80" s="2" t="s">
        <v>13</v>
      </c>
      <c r="L80" s="2" t="s">
        <v>486</v>
      </c>
      <c r="M80" s="2" t="s">
        <v>3780</v>
      </c>
      <c r="O80" s="2" t="e">
        <f t="shared" ca="1" si="1"/>
        <v>#NAME?</v>
      </c>
    </row>
    <row r="81" spans="1:15" ht="15.75" customHeight="1" thickBot="1">
      <c r="A81" s="2" t="s">
        <v>1318</v>
      </c>
      <c r="B81" s="3" t="s">
        <v>520</v>
      </c>
      <c r="C81" s="2" t="s">
        <v>1319</v>
      </c>
      <c r="D81" s="2" t="s">
        <v>1119</v>
      </c>
      <c r="E81" s="2">
        <v>2562</v>
      </c>
      <c r="F81" s="2" t="s">
        <v>42</v>
      </c>
      <c r="G81" s="2" t="s">
        <v>10</v>
      </c>
      <c r="H81" s="2" t="s">
        <v>77</v>
      </c>
      <c r="I81" s="2" t="s">
        <v>12</v>
      </c>
      <c r="J81" s="2" t="s">
        <v>13</v>
      </c>
      <c r="L81" s="2" t="s">
        <v>489</v>
      </c>
      <c r="M81" s="2" t="s">
        <v>3785</v>
      </c>
      <c r="O81" s="2" t="e">
        <f t="shared" ca="1" si="1"/>
        <v>#NAME?</v>
      </c>
    </row>
    <row r="82" spans="1:15" ht="15.75" customHeight="1" thickBot="1">
      <c r="A82" s="2" t="s">
        <v>1321</v>
      </c>
      <c r="B82" s="3" t="s">
        <v>154</v>
      </c>
      <c r="C82" s="2" t="s">
        <v>154</v>
      </c>
      <c r="D82" s="2" t="s">
        <v>1119</v>
      </c>
      <c r="E82" s="2">
        <v>2562</v>
      </c>
      <c r="F82" s="2" t="s">
        <v>42</v>
      </c>
      <c r="G82" s="2" t="s">
        <v>10</v>
      </c>
      <c r="H82" s="2" t="s">
        <v>77</v>
      </c>
      <c r="I82" s="2" t="s">
        <v>12</v>
      </c>
      <c r="J82" s="2" t="s">
        <v>13</v>
      </c>
      <c r="L82" s="2" t="s">
        <v>486</v>
      </c>
      <c r="M82" s="2" t="s">
        <v>3780</v>
      </c>
      <c r="O82" s="2" t="e">
        <f t="shared" ca="1" si="1"/>
        <v>#NAME?</v>
      </c>
    </row>
    <row r="83" spans="1:15" ht="15.75" customHeight="1" thickBot="1">
      <c r="A83" s="2" t="s">
        <v>1325</v>
      </c>
      <c r="B83" s="3" t="s">
        <v>156</v>
      </c>
      <c r="C83" s="2" t="s">
        <v>156</v>
      </c>
      <c r="D83" s="2" t="s">
        <v>1119</v>
      </c>
      <c r="E83" s="2">
        <v>2562</v>
      </c>
      <c r="F83" s="2" t="s">
        <v>42</v>
      </c>
      <c r="G83" s="2" t="s">
        <v>10</v>
      </c>
      <c r="H83" s="2" t="s">
        <v>97</v>
      </c>
      <c r="I83" s="2" t="s">
        <v>12</v>
      </c>
      <c r="J83" s="2" t="s">
        <v>13</v>
      </c>
      <c r="L83" s="2" t="s">
        <v>498</v>
      </c>
      <c r="M83" s="2" t="s">
        <v>3920</v>
      </c>
      <c r="O83" s="2" t="e">
        <f t="shared" ca="1" si="1"/>
        <v>#NAME?</v>
      </c>
    </row>
    <row r="84" spans="1:15" ht="15.75" customHeight="1" thickBot="1">
      <c r="A84" s="2" t="s">
        <v>1327</v>
      </c>
      <c r="B84" s="3" t="s">
        <v>157</v>
      </c>
      <c r="C84" s="2" t="s">
        <v>157</v>
      </c>
      <c r="D84" s="2" t="s">
        <v>1119</v>
      </c>
      <c r="E84" s="2">
        <v>2562</v>
      </c>
      <c r="F84" s="2" t="s">
        <v>42</v>
      </c>
      <c r="G84" s="2" t="s">
        <v>10</v>
      </c>
      <c r="H84" s="2" t="s">
        <v>97</v>
      </c>
      <c r="I84" s="2" t="s">
        <v>12</v>
      </c>
      <c r="J84" s="2" t="s">
        <v>13</v>
      </c>
      <c r="L84" s="2" t="s">
        <v>489</v>
      </c>
      <c r="M84" s="2" t="s">
        <v>3718</v>
      </c>
      <c r="O84" s="2" t="e">
        <f t="shared" ca="1" si="1"/>
        <v>#NAME?</v>
      </c>
    </row>
    <row r="85" spans="1:15" ht="15.75" customHeight="1" thickBot="1">
      <c r="A85" s="2" t="s">
        <v>1329</v>
      </c>
      <c r="B85" s="3" t="s">
        <v>158</v>
      </c>
      <c r="C85" s="2" t="s">
        <v>158</v>
      </c>
      <c r="D85" s="2" t="s">
        <v>1119</v>
      </c>
      <c r="E85" s="2">
        <v>2562</v>
      </c>
      <c r="F85" s="2" t="s">
        <v>42</v>
      </c>
      <c r="G85" s="2" t="s">
        <v>10</v>
      </c>
      <c r="H85" s="2" t="s">
        <v>97</v>
      </c>
      <c r="I85" s="2" t="s">
        <v>12</v>
      </c>
      <c r="J85" s="2" t="s">
        <v>13</v>
      </c>
      <c r="L85" s="2" t="s">
        <v>498</v>
      </c>
      <c r="M85" s="2" t="s">
        <v>3920</v>
      </c>
      <c r="O85" s="2" t="e">
        <f t="shared" ca="1" si="1"/>
        <v>#NAME?</v>
      </c>
    </row>
    <row r="86" spans="1:15" ht="15.75" customHeight="1" thickBot="1">
      <c r="A86" s="2" t="s">
        <v>1331</v>
      </c>
      <c r="B86" s="3" t="s">
        <v>159</v>
      </c>
      <c r="C86" s="2" t="s">
        <v>159</v>
      </c>
      <c r="D86" s="2" t="s">
        <v>1119</v>
      </c>
      <c r="E86" s="2">
        <v>2562</v>
      </c>
      <c r="F86" s="2" t="s">
        <v>42</v>
      </c>
      <c r="G86" s="2" t="s">
        <v>10</v>
      </c>
      <c r="H86" s="2" t="s">
        <v>97</v>
      </c>
      <c r="I86" s="2" t="s">
        <v>12</v>
      </c>
      <c r="J86" s="2" t="s">
        <v>13</v>
      </c>
      <c r="L86" s="2" t="s">
        <v>486</v>
      </c>
      <c r="M86" s="2" t="s">
        <v>3780</v>
      </c>
      <c r="O86" s="2" t="e">
        <f t="shared" ca="1" si="1"/>
        <v>#NAME?</v>
      </c>
    </row>
    <row r="87" spans="1:15" ht="15.75" customHeight="1" thickBot="1">
      <c r="A87" s="2" t="s">
        <v>1333</v>
      </c>
      <c r="B87" s="3" t="s">
        <v>160</v>
      </c>
      <c r="C87" s="2" t="s">
        <v>160</v>
      </c>
      <c r="D87" s="2" t="s">
        <v>1119</v>
      </c>
      <c r="E87" s="2">
        <v>2562</v>
      </c>
      <c r="F87" s="2" t="s">
        <v>161</v>
      </c>
      <c r="G87" s="2" t="s">
        <v>10</v>
      </c>
      <c r="H87" s="2" t="s">
        <v>97</v>
      </c>
      <c r="I87" s="2" t="s">
        <v>12</v>
      </c>
      <c r="J87" s="2" t="s">
        <v>13</v>
      </c>
      <c r="L87" s="2" t="s">
        <v>498</v>
      </c>
      <c r="M87" s="2" t="s">
        <v>3920</v>
      </c>
      <c r="O87" s="2" t="e">
        <f t="shared" ca="1" si="1"/>
        <v>#NAME?</v>
      </c>
    </row>
    <row r="88" spans="1:15" ht="15.75" customHeight="1" thickBot="1">
      <c r="A88" s="2" t="s">
        <v>1337</v>
      </c>
      <c r="B88" s="3" t="s">
        <v>163</v>
      </c>
      <c r="C88" s="2" t="s">
        <v>163</v>
      </c>
      <c r="D88" s="2" t="s">
        <v>1119</v>
      </c>
      <c r="E88" s="2">
        <v>2562</v>
      </c>
      <c r="F88" s="2" t="s">
        <v>42</v>
      </c>
      <c r="G88" s="2" t="s">
        <v>10</v>
      </c>
      <c r="H88" s="2" t="s">
        <v>97</v>
      </c>
      <c r="I88" s="2" t="s">
        <v>12</v>
      </c>
      <c r="J88" s="2" t="s">
        <v>13</v>
      </c>
      <c r="L88" s="2" t="s">
        <v>498</v>
      </c>
      <c r="M88" s="2" t="s">
        <v>3920</v>
      </c>
      <c r="O88" s="2" t="e">
        <f t="shared" ca="1" si="1"/>
        <v>#NAME?</v>
      </c>
    </row>
    <row r="89" spans="1:15" ht="15.75" customHeight="1" thickBot="1">
      <c r="A89" s="2" t="s">
        <v>1369</v>
      </c>
      <c r="B89" s="3" t="s">
        <v>173</v>
      </c>
      <c r="C89" s="2" t="s">
        <v>173</v>
      </c>
      <c r="D89" s="2" t="s">
        <v>1119</v>
      </c>
      <c r="E89" s="2">
        <v>2562</v>
      </c>
      <c r="F89" s="2" t="s">
        <v>42</v>
      </c>
      <c r="G89" s="2" t="s">
        <v>10</v>
      </c>
      <c r="H89" s="2" t="s">
        <v>77</v>
      </c>
      <c r="I89" s="2" t="s">
        <v>12</v>
      </c>
      <c r="J89" s="2" t="s">
        <v>13</v>
      </c>
      <c r="L89" s="2" t="s">
        <v>486</v>
      </c>
      <c r="M89" s="2" t="s">
        <v>5199</v>
      </c>
      <c r="O89" s="2" t="e">
        <f t="shared" ca="1" si="1"/>
        <v>#NAME?</v>
      </c>
    </row>
    <row r="90" spans="1:15" ht="15.75" customHeight="1" thickBot="1">
      <c r="A90" s="2" t="s">
        <v>1567</v>
      </c>
      <c r="B90" s="3" t="s">
        <v>291</v>
      </c>
      <c r="C90" s="2" t="s">
        <v>291</v>
      </c>
      <c r="D90" s="2" t="s">
        <v>1119</v>
      </c>
      <c r="E90" s="2">
        <v>2562</v>
      </c>
      <c r="F90" s="2" t="s">
        <v>42</v>
      </c>
      <c r="G90" s="2" t="s">
        <v>19</v>
      </c>
      <c r="H90" s="2" t="s">
        <v>288</v>
      </c>
      <c r="I90" s="2" t="s">
        <v>289</v>
      </c>
      <c r="J90" s="2" t="s">
        <v>13</v>
      </c>
      <c r="L90" s="2" t="s">
        <v>465</v>
      </c>
      <c r="M90" s="2" t="s">
        <v>3715</v>
      </c>
      <c r="O90" s="2" t="e">
        <f t="shared" ca="1" si="1"/>
        <v>#NAME?</v>
      </c>
    </row>
    <row r="91" spans="1:15" ht="15.75" customHeight="1" thickBot="1">
      <c r="A91" s="2" t="s">
        <v>1585</v>
      </c>
      <c r="B91" s="3" t="s">
        <v>304</v>
      </c>
      <c r="C91" s="2" t="s">
        <v>304</v>
      </c>
      <c r="D91" s="2" t="s">
        <v>1119</v>
      </c>
      <c r="E91" s="2">
        <v>2562</v>
      </c>
      <c r="F91" s="2" t="s">
        <v>42</v>
      </c>
      <c r="G91" s="2" t="s">
        <v>19</v>
      </c>
      <c r="H91" s="2" t="s">
        <v>288</v>
      </c>
      <c r="I91" s="2" t="s">
        <v>289</v>
      </c>
      <c r="J91" s="2" t="s">
        <v>13</v>
      </c>
      <c r="L91" s="2" t="s">
        <v>465</v>
      </c>
      <c r="M91" s="2" t="s">
        <v>5201</v>
      </c>
      <c r="O91" s="2" t="e">
        <f t="shared" ca="1" si="1"/>
        <v>#NAME?</v>
      </c>
    </row>
    <row r="92" spans="1:15" ht="15.75" customHeight="1" thickBot="1">
      <c r="A92" s="2" t="s">
        <v>2527</v>
      </c>
      <c r="B92" s="3" t="s">
        <v>696</v>
      </c>
      <c r="C92" s="2" t="s">
        <v>696</v>
      </c>
      <c r="D92" s="2" t="s">
        <v>1119</v>
      </c>
      <c r="E92" s="2">
        <v>2562</v>
      </c>
      <c r="F92" s="2" t="s">
        <v>42</v>
      </c>
      <c r="G92" s="2" t="s">
        <v>10</v>
      </c>
      <c r="H92" s="2" t="s">
        <v>77</v>
      </c>
      <c r="I92" s="2" t="s">
        <v>12</v>
      </c>
      <c r="J92" s="2" t="s">
        <v>13</v>
      </c>
      <c r="L92" s="2" t="s">
        <v>486</v>
      </c>
      <c r="M92" s="2" t="s">
        <v>5199</v>
      </c>
      <c r="O92" s="2" t="e">
        <f t="shared" ca="1" si="1"/>
        <v>#NAME?</v>
      </c>
    </row>
    <row r="93" spans="1:15" ht="15.75" customHeight="1" thickBot="1">
      <c r="A93" s="2" t="s">
        <v>1159</v>
      </c>
      <c r="B93" s="3" t="s">
        <v>35</v>
      </c>
      <c r="C93" s="2" t="s">
        <v>35</v>
      </c>
      <c r="D93" s="2" t="s">
        <v>1119</v>
      </c>
      <c r="E93" s="2">
        <v>2563</v>
      </c>
      <c r="F93" s="2" t="s">
        <v>36</v>
      </c>
      <c r="G93" s="2" t="s">
        <v>37</v>
      </c>
      <c r="H93" s="2" t="s">
        <v>38</v>
      </c>
      <c r="I93" s="2" t="s">
        <v>39</v>
      </c>
      <c r="J93" s="2" t="s">
        <v>40</v>
      </c>
      <c r="K93" s="2" t="s">
        <v>30</v>
      </c>
      <c r="L93" s="2" t="s">
        <v>465</v>
      </c>
      <c r="M93" s="2" t="s">
        <v>3715</v>
      </c>
      <c r="O93" s="2" t="e">
        <f t="shared" ca="1" si="1"/>
        <v>#NAME?</v>
      </c>
    </row>
    <row r="94" spans="1:15" ht="15.75" customHeight="1" thickBot="1">
      <c r="A94" s="2" t="s">
        <v>1179</v>
      </c>
      <c r="B94" s="3" t="s">
        <v>49</v>
      </c>
      <c r="C94" s="2" t="s">
        <v>49</v>
      </c>
      <c r="D94" s="2" t="s">
        <v>1119</v>
      </c>
      <c r="E94" s="2">
        <v>2563</v>
      </c>
      <c r="F94" s="2" t="s">
        <v>36</v>
      </c>
      <c r="G94" s="2" t="s">
        <v>16</v>
      </c>
      <c r="H94" s="2" t="s">
        <v>50</v>
      </c>
      <c r="I94" s="2" t="s">
        <v>51</v>
      </c>
      <c r="J94" s="2" t="s">
        <v>13</v>
      </c>
      <c r="L94" s="2" t="s">
        <v>486</v>
      </c>
      <c r="M94" s="2" t="s">
        <v>3780</v>
      </c>
      <c r="O94" s="2" t="e">
        <f t="shared" ca="1" si="1"/>
        <v>#NAME?</v>
      </c>
    </row>
    <row r="95" spans="1:15" ht="15.75" customHeight="1" thickBot="1">
      <c r="A95" s="2" t="s">
        <v>1312</v>
      </c>
      <c r="B95" s="3" t="s">
        <v>150</v>
      </c>
      <c r="C95" s="2" t="s">
        <v>150</v>
      </c>
      <c r="D95" s="2" t="s">
        <v>1119</v>
      </c>
      <c r="E95" s="2">
        <v>2563</v>
      </c>
      <c r="F95" s="2" t="s">
        <v>36</v>
      </c>
      <c r="G95" s="2" t="s">
        <v>10</v>
      </c>
      <c r="H95" s="2" t="s">
        <v>151</v>
      </c>
      <c r="I95" s="2" t="s">
        <v>34</v>
      </c>
      <c r="J95" s="2" t="s">
        <v>13</v>
      </c>
      <c r="L95" s="2" t="s">
        <v>486</v>
      </c>
      <c r="M95" s="2" t="s">
        <v>3780</v>
      </c>
      <c r="O95" s="2" t="e">
        <f t="shared" ca="1" si="1"/>
        <v>#NAME?</v>
      </c>
    </row>
    <row r="96" spans="1:15" ht="15.75" customHeight="1" thickBot="1">
      <c r="A96" s="2" t="s">
        <v>1314</v>
      </c>
      <c r="B96" s="3" t="s">
        <v>152</v>
      </c>
      <c r="C96" s="2" t="s">
        <v>152</v>
      </c>
      <c r="D96" s="2" t="s">
        <v>1119</v>
      </c>
      <c r="E96" s="2">
        <v>2563</v>
      </c>
      <c r="F96" s="2" t="s">
        <v>36</v>
      </c>
      <c r="G96" s="2" t="s">
        <v>16</v>
      </c>
      <c r="H96" s="2" t="s">
        <v>124</v>
      </c>
      <c r="I96" s="2" t="s">
        <v>125</v>
      </c>
      <c r="J96" s="2" t="s">
        <v>126</v>
      </c>
      <c r="L96" s="2" t="s">
        <v>498</v>
      </c>
      <c r="M96" s="2" t="s">
        <v>5200</v>
      </c>
      <c r="O96" s="2" t="e">
        <f t="shared" ca="1" si="1"/>
        <v>#NAME?</v>
      </c>
    </row>
    <row r="97" spans="1:15" ht="15.75" customHeight="1" thickBot="1">
      <c r="A97" s="2" t="s">
        <v>1323</v>
      </c>
      <c r="B97" s="3" t="s">
        <v>155</v>
      </c>
      <c r="C97" s="2" t="s">
        <v>155</v>
      </c>
      <c r="D97" s="2" t="s">
        <v>1119</v>
      </c>
      <c r="E97" s="2">
        <v>2563</v>
      </c>
      <c r="F97" s="2" t="s">
        <v>36</v>
      </c>
      <c r="G97" s="2" t="s">
        <v>16</v>
      </c>
      <c r="H97" s="2" t="s">
        <v>147</v>
      </c>
      <c r="I97" s="2" t="s">
        <v>88</v>
      </c>
      <c r="J97" s="2" t="s">
        <v>89</v>
      </c>
      <c r="L97" s="2" t="s">
        <v>486</v>
      </c>
      <c r="M97" s="2" t="s">
        <v>3976</v>
      </c>
      <c r="O97" s="2" t="e">
        <f t="shared" ca="1" si="1"/>
        <v>#NAME?</v>
      </c>
    </row>
    <row r="98" spans="1:15" ht="15.75" customHeight="1" thickBot="1">
      <c r="A98" s="2" t="s">
        <v>1339</v>
      </c>
      <c r="B98" s="3" t="s">
        <v>164</v>
      </c>
      <c r="C98" s="2" t="s">
        <v>164</v>
      </c>
      <c r="D98" s="2" t="s">
        <v>1119</v>
      </c>
      <c r="E98" s="2">
        <v>2563</v>
      </c>
      <c r="F98" s="2" t="s">
        <v>36</v>
      </c>
      <c r="G98" s="2" t="s">
        <v>16</v>
      </c>
      <c r="H98" s="2" t="s">
        <v>20</v>
      </c>
      <c r="I98" s="2" t="s">
        <v>21</v>
      </c>
      <c r="J98" s="2" t="s">
        <v>13</v>
      </c>
      <c r="L98" s="2" t="s">
        <v>489</v>
      </c>
      <c r="M98" s="2" t="s">
        <v>3743</v>
      </c>
      <c r="O98" s="2" t="e">
        <f t="shared" ca="1" si="1"/>
        <v>#NAME?</v>
      </c>
    </row>
    <row r="99" spans="1:15" ht="15.75" customHeight="1" thickBot="1">
      <c r="A99" s="2" t="s">
        <v>1341</v>
      </c>
      <c r="B99" s="3" t="s">
        <v>164</v>
      </c>
      <c r="C99" s="2" t="s">
        <v>164</v>
      </c>
      <c r="D99" s="2" t="s">
        <v>1119</v>
      </c>
      <c r="E99" s="2">
        <v>2563</v>
      </c>
      <c r="F99" s="2" t="s">
        <v>36</v>
      </c>
      <c r="G99" s="2" t="s">
        <v>16</v>
      </c>
      <c r="H99" s="2" t="s">
        <v>20</v>
      </c>
      <c r="I99" s="2" t="s">
        <v>21</v>
      </c>
      <c r="J99" s="2" t="s">
        <v>13</v>
      </c>
      <c r="L99" s="2" t="s">
        <v>489</v>
      </c>
      <c r="M99" s="2" t="s">
        <v>3743</v>
      </c>
      <c r="O99" s="2" t="e">
        <f t="shared" ca="1" si="1"/>
        <v>#NAME?</v>
      </c>
    </row>
    <row r="100" spans="1:15" ht="15.75" customHeight="1" thickBot="1">
      <c r="A100" s="2" t="s">
        <v>1343</v>
      </c>
      <c r="B100" s="3" t="s">
        <v>165</v>
      </c>
      <c r="C100" s="2" t="s">
        <v>165</v>
      </c>
      <c r="D100" s="2" t="s">
        <v>1119</v>
      </c>
      <c r="E100" s="2">
        <v>2563</v>
      </c>
      <c r="F100" s="2" t="s">
        <v>36</v>
      </c>
      <c r="G100" s="2" t="s">
        <v>16</v>
      </c>
      <c r="H100" s="2" t="s">
        <v>20</v>
      </c>
      <c r="I100" s="2" t="s">
        <v>21</v>
      </c>
      <c r="J100" s="2" t="s">
        <v>13</v>
      </c>
      <c r="L100" s="2" t="s">
        <v>489</v>
      </c>
      <c r="M100" s="2" t="s">
        <v>3743</v>
      </c>
      <c r="O100" s="2" t="e">
        <f t="shared" ca="1" si="1"/>
        <v>#NAME?</v>
      </c>
    </row>
    <row r="101" spans="1:15" ht="15.75" customHeight="1" thickBot="1">
      <c r="A101" s="2" t="s">
        <v>1345</v>
      </c>
      <c r="B101" s="3" t="s">
        <v>166</v>
      </c>
      <c r="C101" s="2" t="s">
        <v>166</v>
      </c>
      <c r="D101" s="2" t="s">
        <v>1119</v>
      </c>
      <c r="E101" s="2">
        <v>2563</v>
      </c>
      <c r="F101" s="2" t="s">
        <v>36</v>
      </c>
      <c r="G101" s="2" t="s">
        <v>16</v>
      </c>
      <c r="H101" s="2" t="s">
        <v>20</v>
      </c>
      <c r="I101" s="2" t="s">
        <v>21</v>
      </c>
      <c r="J101" s="2" t="s">
        <v>13</v>
      </c>
      <c r="L101" s="2" t="s">
        <v>489</v>
      </c>
      <c r="M101" s="2" t="s">
        <v>3743</v>
      </c>
      <c r="O101" s="2" t="e">
        <f t="shared" ca="1" si="1"/>
        <v>#NAME?</v>
      </c>
    </row>
    <row r="102" spans="1:15" ht="15.75" customHeight="1" thickBot="1">
      <c r="A102" s="2" t="s">
        <v>1347</v>
      </c>
      <c r="B102" s="3" t="s">
        <v>166</v>
      </c>
      <c r="C102" s="2" t="s">
        <v>166</v>
      </c>
      <c r="D102" s="2" t="s">
        <v>1119</v>
      </c>
      <c r="E102" s="2">
        <v>2563</v>
      </c>
      <c r="F102" s="2" t="s">
        <v>36</v>
      </c>
      <c r="G102" s="2" t="s">
        <v>16</v>
      </c>
      <c r="H102" s="2" t="s">
        <v>20</v>
      </c>
      <c r="I102" s="2" t="s">
        <v>21</v>
      </c>
      <c r="J102" s="2" t="s">
        <v>13</v>
      </c>
      <c r="L102" s="2" t="s">
        <v>489</v>
      </c>
      <c r="M102" s="2" t="s">
        <v>3743</v>
      </c>
      <c r="O102" s="2" t="e">
        <f t="shared" ca="1" si="1"/>
        <v>#NAME?</v>
      </c>
    </row>
    <row r="103" spans="1:15" ht="15.75" customHeight="1" thickBot="1">
      <c r="A103" s="2" t="s">
        <v>1349</v>
      </c>
      <c r="B103" s="3" t="s">
        <v>167</v>
      </c>
      <c r="C103" s="2" t="s">
        <v>167</v>
      </c>
      <c r="D103" s="2" t="s">
        <v>1119</v>
      </c>
      <c r="E103" s="2">
        <v>2563</v>
      </c>
      <c r="F103" s="2" t="s">
        <v>36</v>
      </c>
      <c r="G103" s="2" t="s">
        <v>16</v>
      </c>
      <c r="H103" s="2" t="s">
        <v>20</v>
      </c>
      <c r="I103" s="2" t="s">
        <v>21</v>
      </c>
      <c r="J103" s="2" t="s">
        <v>13</v>
      </c>
      <c r="L103" s="2" t="s">
        <v>489</v>
      </c>
      <c r="M103" s="2" t="s">
        <v>3785</v>
      </c>
      <c r="O103" s="2" t="e">
        <f t="shared" ca="1" si="1"/>
        <v>#NAME?</v>
      </c>
    </row>
    <row r="104" spans="1:15" ht="15.75" customHeight="1" thickBot="1">
      <c r="A104" s="2" t="s">
        <v>1351</v>
      </c>
      <c r="B104" s="3" t="s">
        <v>23</v>
      </c>
      <c r="C104" s="2" t="s">
        <v>23</v>
      </c>
      <c r="D104" s="2" t="s">
        <v>1119</v>
      </c>
      <c r="E104" s="2">
        <v>2563</v>
      </c>
      <c r="F104" s="2" t="s">
        <v>36</v>
      </c>
      <c r="G104" s="2" t="s">
        <v>16</v>
      </c>
      <c r="H104" s="2" t="s">
        <v>20</v>
      </c>
      <c r="I104" s="2" t="s">
        <v>21</v>
      </c>
      <c r="J104" s="2" t="s">
        <v>13</v>
      </c>
      <c r="L104" s="2" t="s">
        <v>489</v>
      </c>
      <c r="M104" s="2" t="s">
        <v>3743</v>
      </c>
      <c r="O104" s="2" t="e">
        <f t="shared" ca="1" si="1"/>
        <v>#NAME?</v>
      </c>
    </row>
    <row r="105" spans="1:15" ht="15.75" customHeight="1" thickBot="1">
      <c r="A105" s="2" t="s">
        <v>1353</v>
      </c>
      <c r="B105" s="3" t="s">
        <v>165</v>
      </c>
      <c r="C105" s="2" t="s">
        <v>165</v>
      </c>
      <c r="D105" s="2" t="s">
        <v>1119</v>
      </c>
      <c r="E105" s="2">
        <v>2563</v>
      </c>
      <c r="F105" s="2" t="s">
        <v>36</v>
      </c>
      <c r="G105" s="2" t="s">
        <v>16</v>
      </c>
      <c r="H105" s="2" t="s">
        <v>20</v>
      </c>
      <c r="I105" s="2" t="s">
        <v>21</v>
      </c>
      <c r="J105" s="2" t="s">
        <v>13</v>
      </c>
      <c r="L105" s="2" t="s">
        <v>489</v>
      </c>
      <c r="M105" s="2" t="s">
        <v>3743</v>
      </c>
      <c r="O105" s="2" t="e">
        <f t="shared" ca="1" si="1"/>
        <v>#NAME?</v>
      </c>
    </row>
    <row r="106" spans="1:15" ht="15.75" customHeight="1" thickBot="1">
      <c r="A106" s="2" t="s">
        <v>1355</v>
      </c>
      <c r="B106" s="3" t="s">
        <v>23</v>
      </c>
      <c r="C106" s="2" t="s">
        <v>23</v>
      </c>
      <c r="D106" s="2" t="s">
        <v>1119</v>
      </c>
      <c r="E106" s="2">
        <v>2563</v>
      </c>
      <c r="F106" s="2" t="s">
        <v>36</v>
      </c>
      <c r="G106" s="2" t="s">
        <v>16</v>
      </c>
      <c r="H106" s="2" t="s">
        <v>20</v>
      </c>
      <c r="I106" s="2" t="s">
        <v>21</v>
      </c>
      <c r="J106" s="2" t="s">
        <v>13</v>
      </c>
      <c r="L106" s="2" t="s">
        <v>489</v>
      </c>
      <c r="M106" s="2" t="s">
        <v>3743</v>
      </c>
      <c r="O106" s="2" t="e">
        <f t="shared" ca="1" si="1"/>
        <v>#NAME?</v>
      </c>
    </row>
    <row r="107" spans="1:15" ht="15.75" customHeight="1" thickBot="1">
      <c r="A107" s="2" t="s">
        <v>1357</v>
      </c>
      <c r="B107" s="3" t="s">
        <v>23</v>
      </c>
      <c r="C107" s="2" t="s">
        <v>23</v>
      </c>
      <c r="D107" s="2" t="s">
        <v>1119</v>
      </c>
      <c r="E107" s="2">
        <v>2563</v>
      </c>
      <c r="F107" s="2" t="s">
        <v>36</v>
      </c>
      <c r="G107" s="2" t="s">
        <v>16</v>
      </c>
      <c r="H107" s="2" t="s">
        <v>20</v>
      </c>
      <c r="I107" s="2" t="s">
        <v>21</v>
      </c>
      <c r="J107" s="2" t="s">
        <v>13</v>
      </c>
      <c r="L107" s="2" t="s">
        <v>489</v>
      </c>
      <c r="M107" s="2" t="s">
        <v>3743</v>
      </c>
      <c r="O107" s="2" t="e">
        <f t="shared" ca="1" si="1"/>
        <v>#NAME?</v>
      </c>
    </row>
    <row r="108" spans="1:15" ht="15.75" customHeight="1" thickBot="1">
      <c r="A108" s="2" t="s">
        <v>1359</v>
      </c>
      <c r="B108" s="3" t="s">
        <v>168</v>
      </c>
      <c r="C108" s="2" t="s">
        <v>168</v>
      </c>
      <c r="D108" s="2" t="s">
        <v>1119</v>
      </c>
      <c r="E108" s="2">
        <v>2563</v>
      </c>
      <c r="F108" s="2" t="s">
        <v>36</v>
      </c>
      <c r="G108" s="2" t="s">
        <v>16</v>
      </c>
      <c r="H108" s="2" t="s">
        <v>20</v>
      </c>
      <c r="I108" s="2" t="s">
        <v>21</v>
      </c>
      <c r="J108" s="2" t="s">
        <v>13</v>
      </c>
      <c r="L108" s="2" t="s">
        <v>489</v>
      </c>
      <c r="M108" s="2" t="s">
        <v>3743</v>
      </c>
      <c r="O108" s="2" t="e">
        <f t="shared" ca="1" si="1"/>
        <v>#NAME?</v>
      </c>
    </row>
    <row r="109" spans="1:15" ht="15.75" customHeight="1" thickBot="1">
      <c r="A109" s="2" t="s">
        <v>1361</v>
      </c>
      <c r="B109" s="3" t="s">
        <v>169</v>
      </c>
      <c r="C109" s="2" t="s">
        <v>169</v>
      </c>
      <c r="D109" s="2" t="s">
        <v>1119</v>
      </c>
      <c r="E109" s="2">
        <v>2563</v>
      </c>
      <c r="F109" s="2" t="s">
        <v>36</v>
      </c>
      <c r="G109" s="2" t="s">
        <v>43</v>
      </c>
      <c r="H109" s="2" t="s">
        <v>11</v>
      </c>
      <c r="I109" s="2" t="s">
        <v>12</v>
      </c>
      <c r="J109" s="2" t="s">
        <v>13</v>
      </c>
      <c r="L109" s="2" t="s">
        <v>489</v>
      </c>
      <c r="M109" s="2" t="s">
        <v>3718</v>
      </c>
      <c r="O109" s="2" t="e">
        <f t="shared" ca="1" si="1"/>
        <v>#NAME?</v>
      </c>
    </row>
    <row r="110" spans="1:15" ht="15.75" customHeight="1" thickBot="1">
      <c r="A110" s="2" t="s">
        <v>1363</v>
      </c>
      <c r="B110" s="3" t="s">
        <v>170</v>
      </c>
      <c r="C110" s="2" t="s">
        <v>170</v>
      </c>
      <c r="D110" s="2" t="s">
        <v>1119</v>
      </c>
      <c r="E110" s="2">
        <v>2563</v>
      </c>
      <c r="F110" s="2" t="s">
        <v>36</v>
      </c>
      <c r="G110" s="2" t="s">
        <v>43</v>
      </c>
      <c r="H110" s="2" t="s">
        <v>11</v>
      </c>
      <c r="I110" s="2" t="s">
        <v>12</v>
      </c>
      <c r="J110" s="2" t="s">
        <v>13</v>
      </c>
      <c r="L110" s="2" t="s">
        <v>489</v>
      </c>
      <c r="M110" s="2" t="s">
        <v>3718</v>
      </c>
      <c r="O110" s="2" t="e">
        <f t="shared" ca="1" si="1"/>
        <v>#NAME?</v>
      </c>
    </row>
    <row r="111" spans="1:15" ht="15.75" customHeight="1" thickBot="1">
      <c r="A111" s="2" t="s">
        <v>1365</v>
      </c>
      <c r="B111" s="3" t="s">
        <v>171</v>
      </c>
      <c r="C111" s="2" t="s">
        <v>171</v>
      </c>
      <c r="D111" s="2" t="s">
        <v>1119</v>
      </c>
      <c r="E111" s="2">
        <v>2563</v>
      </c>
      <c r="F111" s="2" t="s">
        <v>36</v>
      </c>
      <c r="G111" s="2" t="s">
        <v>43</v>
      </c>
      <c r="H111" s="2" t="s">
        <v>11</v>
      </c>
      <c r="I111" s="2" t="s">
        <v>12</v>
      </c>
      <c r="J111" s="2" t="s">
        <v>13</v>
      </c>
      <c r="L111" s="2" t="s">
        <v>489</v>
      </c>
      <c r="M111" s="2" t="s">
        <v>3718</v>
      </c>
      <c r="O111" s="2" t="e">
        <f t="shared" ca="1" si="1"/>
        <v>#NAME?</v>
      </c>
    </row>
    <row r="112" spans="1:15" ht="15.75" customHeight="1" thickBot="1">
      <c r="A112" s="2" t="s">
        <v>1367</v>
      </c>
      <c r="B112" s="3" t="s">
        <v>172</v>
      </c>
      <c r="C112" s="2" t="s">
        <v>172</v>
      </c>
      <c r="D112" s="2" t="s">
        <v>1119</v>
      </c>
      <c r="E112" s="2">
        <v>2563</v>
      </c>
      <c r="F112" s="2" t="s">
        <v>36</v>
      </c>
      <c r="G112" s="2" t="s">
        <v>28</v>
      </c>
      <c r="H112" s="2" t="s">
        <v>11</v>
      </c>
      <c r="I112" s="2" t="s">
        <v>12</v>
      </c>
      <c r="J112" s="2" t="s">
        <v>13</v>
      </c>
      <c r="L112" s="2" t="s">
        <v>489</v>
      </c>
      <c r="M112" s="2" t="s">
        <v>3718</v>
      </c>
      <c r="O112" s="2" t="e">
        <f t="shared" ca="1" si="1"/>
        <v>#NAME?</v>
      </c>
    </row>
    <row r="113" spans="1:15" ht="15.75" customHeight="1" thickBot="1">
      <c r="A113" s="2" t="s">
        <v>1371</v>
      </c>
      <c r="B113" s="3" t="s">
        <v>174</v>
      </c>
      <c r="C113" s="2" t="s">
        <v>174</v>
      </c>
      <c r="D113" s="2" t="s">
        <v>1119</v>
      </c>
      <c r="E113" s="2">
        <v>2563</v>
      </c>
      <c r="F113" s="2" t="s">
        <v>36</v>
      </c>
      <c r="G113" s="2" t="s">
        <v>28</v>
      </c>
      <c r="H113" s="2" t="s">
        <v>11</v>
      </c>
      <c r="I113" s="2" t="s">
        <v>12</v>
      </c>
      <c r="J113" s="2" t="s">
        <v>13</v>
      </c>
      <c r="L113" s="2" t="s">
        <v>489</v>
      </c>
      <c r="M113" s="2" t="s">
        <v>3718</v>
      </c>
      <c r="O113" s="2" t="e">
        <f t="shared" ca="1" si="1"/>
        <v>#NAME?</v>
      </c>
    </row>
    <row r="114" spans="1:15" ht="15.75" customHeight="1" thickBot="1">
      <c r="A114" s="2" t="s">
        <v>1373</v>
      </c>
      <c r="B114" s="3" t="s">
        <v>175</v>
      </c>
      <c r="C114" s="2" t="s">
        <v>175</v>
      </c>
      <c r="D114" s="2" t="s">
        <v>1119</v>
      </c>
      <c r="E114" s="2">
        <v>2563</v>
      </c>
      <c r="F114" s="2" t="s">
        <v>36</v>
      </c>
      <c r="G114" s="2" t="s">
        <v>43</v>
      </c>
      <c r="H114" s="2" t="s">
        <v>11</v>
      </c>
      <c r="I114" s="2" t="s">
        <v>12</v>
      </c>
      <c r="J114" s="2" t="s">
        <v>13</v>
      </c>
      <c r="L114" s="2" t="s">
        <v>489</v>
      </c>
      <c r="M114" s="2" t="s">
        <v>3718</v>
      </c>
      <c r="O114" s="2" t="e">
        <f t="shared" ca="1" si="1"/>
        <v>#NAME?</v>
      </c>
    </row>
    <row r="115" spans="1:15" ht="15.75" customHeight="1" thickBot="1">
      <c r="A115" s="2" t="s">
        <v>1376</v>
      </c>
      <c r="B115" s="3" t="s">
        <v>176</v>
      </c>
      <c r="C115" s="2" t="s">
        <v>176</v>
      </c>
      <c r="D115" s="2" t="s">
        <v>1119</v>
      </c>
      <c r="E115" s="2">
        <v>2563</v>
      </c>
      <c r="F115" s="2" t="s">
        <v>36</v>
      </c>
      <c r="G115" s="2" t="s">
        <v>16</v>
      </c>
      <c r="H115" s="2" t="s">
        <v>177</v>
      </c>
      <c r="I115" s="2" t="s">
        <v>125</v>
      </c>
      <c r="J115" s="2" t="s">
        <v>126</v>
      </c>
      <c r="L115" s="2" t="s">
        <v>498</v>
      </c>
      <c r="M115" s="2" t="s">
        <v>4436</v>
      </c>
      <c r="O115" s="2" t="e">
        <f t="shared" ca="1" si="1"/>
        <v>#NAME?</v>
      </c>
    </row>
    <row r="116" spans="1:15" ht="15.75" customHeight="1" thickBot="1">
      <c r="A116" s="2" t="s">
        <v>1378</v>
      </c>
      <c r="B116" s="3" t="s">
        <v>178</v>
      </c>
      <c r="C116" s="2" t="s">
        <v>178</v>
      </c>
      <c r="D116" s="2" t="s">
        <v>1119</v>
      </c>
      <c r="E116" s="2">
        <v>2563</v>
      </c>
      <c r="F116" s="2" t="s">
        <v>36</v>
      </c>
      <c r="G116" s="2" t="s">
        <v>16</v>
      </c>
      <c r="H116" s="2" t="s">
        <v>80</v>
      </c>
      <c r="I116" s="2" t="s">
        <v>12</v>
      </c>
      <c r="J116" s="2" t="s">
        <v>13</v>
      </c>
      <c r="L116" s="2" t="s">
        <v>498</v>
      </c>
      <c r="M116" s="2" t="s">
        <v>3920</v>
      </c>
      <c r="O116" s="2" t="e">
        <f t="shared" ca="1" si="1"/>
        <v>#NAME?</v>
      </c>
    </row>
    <row r="117" spans="1:15" ht="15.75" customHeight="1" thickBot="1">
      <c r="A117" s="2" t="s">
        <v>1380</v>
      </c>
      <c r="B117" s="3" t="s">
        <v>179</v>
      </c>
      <c r="C117" s="2" t="s">
        <v>179</v>
      </c>
      <c r="D117" s="2" t="s">
        <v>1119</v>
      </c>
      <c r="E117" s="2">
        <v>2563</v>
      </c>
      <c r="F117" s="2" t="s">
        <v>36</v>
      </c>
      <c r="G117" s="2" t="s">
        <v>16</v>
      </c>
      <c r="H117" s="2" t="s">
        <v>80</v>
      </c>
      <c r="I117" s="2" t="s">
        <v>12</v>
      </c>
      <c r="J117" s="2" t="s">
        <v>13</v>
      </c>
      <c r="L117" s="2" t="s">
        <v>498</v>
      </c>
      <c r="M117" s="2" t="s">
        <v>3920</v>
      </c>
      <c r="O117" s="2" t="e">
        <f t="shared" ca="1" si="1"/>
        <v>#NAME?</v>
      </c>
    </row>
    <row r="118" spans="1:15" ht="15.75" customHeight="1" thickBot="1">
      <c r="A118" s="2" t="s">
        <v>1382</v>
      </c>
      <c r="B118" s="3" t="s">
        <v>180</v>
      </c>
      <c r="C118" s="2" t="s">
        <v>180</v>
      </c>
      <c r="D118" s="2" t="s">
        <v>1119</v>
      </c>
      <c r="E118" s="2">
        <v>2563</v>
      </c>
      <c r="F118" s="2" t="s">
        <v>36</v>
      </c>
      <c r="G118" s="2" t="s">
        <v>16</v>
      </c>
      <c r="H118" s="2" t="s">
        <v>80</v>
      </c>
      <c r="I118" s="2" t="s">
        <v>12</v>
      </c>
      <c r="J118" s="2" t="s">
        <v>13</v>
      </c>
      <c r="L118" s="2" t="s">
        <v>465</v>
      </c>
      <c r="M118" s="2" t="s">
        <v>3715</v>
      </c>
      <c r="O118" s="2" t="e">
        <f t="shared" ca="1" si="1"/>
        <v>#NAME?</v>
      </c>
    </row>
    <row r="119" spans="1:15" ht="15.75" customHeight="1" thickBot="1">
      <c r="A119" s="2" t="s">
        <v>1384</v>
      </c>
      <c r="B119" s="3" t="s">
        <v>181</v>
      </c>
      <c r="C119" s="2" t="s">
        <v>181</v>
      </c>
      <c r="D119" s="2" t="s">
        <v>1119</v>
      </c>
      <c r="E119" s="2">
        <v>2563</v>
      </c>
      <c r="F119" s="2" t="s">
        <v>36</v>
      </c>
      <c r="G119" s="2" t="s">
        <v>16</v>
      </c>
      <c r="H119" s="2" t="s">
        <v>80</v>
      </c>
      <c r="I119" s="2" t="s">
        <v>12</v>
      </c>
      <c r="J119" s="2" t="s">
        <v>13</v>
      </c>
      <c r="L119" s="2" t="s">
        <v>489</v>
      </c>
      <c r="M119" s="2" t="s">
        <v>3785</v>
      </c>
      <c r="O119" s="2" t="e">
        <f t="shared" ca="1" si="1"/>
        <v>#NAME?</v>
      </c>
    </row>
    <row r="120" spans="1:15" ht="15.75" customHeight="1" thickBot="1">
      <c r="A120" s="2" t="s">
        <v>1387</v>
      </c>
      <c r="B120" s="3" t="s">
        <v>182</v>
      </c>
      <c r="C120" s="2" t="s">
        <v>182</v>
      </c>
      <c r="D120" s="2" t="s">
        <v>1119</v>
      </c>
      <c r="E120" s="2">
        <v>2563</v>
      </c>
      <c r="F120" s="2" t="s">
        <v>36</v>
      </c>
      <c r="G120" s="2" t="s">
        <v>16</v>
      </c>
      <c r="I120" s="2" t="s">
        <v>183</v>
      </c>
      <c r="J120" s="2" t="s">
        <v>184</v>
      </c>
      <c r="L120" s="2" t="s">
        <v>465</v>
      </c>
      <c r="M120" s="2" t="s">
        <v>3715</v>
      </c>
      <c r="O120" s="2" t="e">
        <f t="shared" ca="1" si="1"/>
        <v>#NAME?</v>
      </c>
    </row>
    <row r="121" spans="1:15" ht="15.75" customHeight="1" thickBot="1">
      <c r="A121" s="2" t="s">
        <v>1389</v>
      </c>
      <c r="B121" s="3" t="s">
        <v>185</v>
      </c>
      <c r="C121" s="2" t="s">
        <v>185</v>
      </c>
      <c r="D121" s="2" t="s">
        <v>1119</v>
      </c>
      <c r="E121" s="2">
        <v>2563</v>
      </c>
      <c r="F121" s="2" t="s">
        <v>36</v>
      </c>
      <c r="G121" s="2" t="s">
        <v>16</v>
      </c>
      <c r="H121" s="2" t="s">
        <v>141</v>
      </c>
      <c r="I121" s="2" t="s">
        <v>12</v>
      </c>
      <c r="J121" s="2" t="s">
        <v>13</v>
      </c>
      <c r="L121" s="2" t="s">
        <v>489</v>
      </c>
      <c r="M121" s="2" t="s">
        <v>3718</v>
      </c>
      <c r="O121" s="2" t="e">
        <f t="shared" ca="1" si="1"/>
        <v>#NAME?</v>
      </c>
    </row>
    <row r="122" spans="1:15" ht="15.75" customHeight="1" thickBot="1">
      <c r="A122" s="2" t="s">
        <v>1391</v>
      </c>
      <c r="B122" s="3" t="s">
        <v>186</v>
      </c>
      <c r="C122" s="2" t="s">
        <v>186</v>
      </c>
      <c r="D122" s="2" t="s">
        <v>1119</v>
      </c>
      <c r="E122" s="2">
        <v>2563</v>
      </c>
      <c r="F122" s="2" t="s">
        <v>36</v>
      </c>
      <c r="G122" s="2" t="s">
        <v>16</v>
      </c>
      <c r="H122" s="2" t="s">
        <v>141</v>
      </c>
      <c r="I122" s="2" t="s">
        <v>12</v>
      </c>
      <c r="J122" s="2" t="s">
        <v>13</v>
      </c>
      <c r="L122" s="2" t="s">
        <v>465</v>
      </c>
      <c r="M122" s="2" t="s">
        <v>3715</v>
      </c>
      <c r="O122" s="2" t="e">
        <f t="shared" ca="1" si="1"/>
        <v>#NAME?</v>
      </c>
    </row>
    <row r="123" spans="1:15" ht="15.75" customHeight="1" thickBot="1">
      <c r="A123" s="2" t="s">
        <v>1393</v>
      </c>
      <c r="B123" s="3" t="s">
        <v>187</v>
      </c>
      <c r="C123" s="2" t="s">
        <v>187</v>
      </c>
      <c r="D123" s="2" t="s">
        <v>1119</v>
      </c>
      <c r="E123" s="2">
        <v>2563</v>
      </c>
      <c r="F123" s="2" t="s">
        <v>36</v>
      </c>
      <c r="G123" s="2" t="s">
        <v>16</v>
      </c>
      <c r="H123" s="2" t="s">
        <v>141</v>
      </c>
      <c r="I123" s="2" t="s">
        <v>12</v>
      </c>
      <c r="J123" s="2" t="s">
        <v>13</v>
      </c>
      <c r="L123" s="2" t="s">
        <v>465</v>
      </c>
      <c r="M123" s="2" t="s">
        <v>3715</v>
      </c>
      <c r="O123" s="2" t="e">
        <f t="shared" ca="1" si="1"/>
        <v>#NAME?</v>
      </c>
    </row>
    <row r="124" spans="1:15" ht="15.75" customHeight="1" thickBot="1">
      <c r="A124" s="2" t="s">
        <v>1395</v>
      </c>
      <c r="B124" s="3" t="s">
        <v>188</v>
      </c>
      <c r="C124" s="2" t="s">
        <v>188</v>
      </c>
      <c r="D124" s="2" t="s">
        <v>1119</v>
      </c>
      <c r="E124" s="2">
        <v>2563</v>
      </c>
      <c r="F124" s="2" t="s">
        <v>36</v>
      </c>
      <c r="G124" s="2" t="s">
        <v>16</v>
      </c>
      <c r="H124" s="2" t="s">
        <v>141</v>
      </c>
      <c r="I124" s="2" t="s">
        <v>12</v>
      </c>
      <c r="J124" s="2" t="s">
        <v>13</v>
      </c>
      <c r="L124" s="2" t="s">
        <v>486</v>
      </c>
      <c r="M124" s="2" t="s">
        <v>3780</v>
      </c>
      <c r="O124" s="2" t="e">
        <f t="shared" ca="1" si="1"/>
        <v>#NAME?</v>
      </c>
    </row>
    <row r="125" spans="1:15" ht="15.75" customHeight="1" thickBot="1">
      <c r="A125" s="2" t="s">
        <v>1398</v>
      </c>
      <c r="B125" s="3" t="s">
        <v>189</v>
      </c>
      <c r="C125" s="2" t="s">
        <v>189</v>
      </c>
      <c r="D125" s="2" t="s">
        <v>1168</v>
      </c>
      <c r="E125" s="2">
        <v>2563</v>
      </c>
      <c r="F125" s="2" t="s">
        <v>36</v>
      </c>
      <c r="G125" s="2" t="s">
        <v>16</v>
      </c>
      <c r="I125" s="2" t="s">
        <v>190</v>
      </c>
      <c r="J125" s="2" t="s">
        <v>184</v>
      </c>
      <c r="L125" s="2" t="s">
        <v>486</v>
      </c>
      <c r="M125" s="2" t="s">
        <v>3976</v>
      </c>
      <c r="O125" s="2" t="e">
        <f t="shared" ca="1" si="1"/>
        <v>#NAME?</v>
      </c>
    </row>
    <row r="126" spans="1:15" ht="15.75" customHeight="1" thickBot="1">
      <c r="A126" s="2" t="s">
        <v>1400</v>
      </c>
      <c r="B126" s="3" t="s">
        <v>191</v>
      </c>
      <c r="C126" s="2" t="s">
        <v>191</v>
      </c>
      <c r="D126" s="2" t="s">
        <v>1119</v>
      </c>
      <c r="E126" s="2">
        <v>2563</v>
      </c>
      <c r="F126" s="2" t="s">
        <v>36</v>
      </c>
      <c r="G126" s="2" t="s">
        <v>16</v>
      </c>
      <c r="H126" s="2" t="s">
        <v>97</v>
      </c>
      <c r="I126" s="2" t="s">
        <v>12</v>
      </c>
      <c r="J126" s="2" t="s">
        <v>13</v>
      </c>
      <c r="L126" s="2" t="s">
        <v>465</v>
      </c>
      <c r="M126" s="2" t="s">
        <v>5201</v>
      </c>
      <c r="O126" s="2" t="e">
        <f t="shared" ca="1" si="1"/>
        <v>#NAME?</v>
      </c>
    </row>
    <row r="127" spans="1:15" ht="15.75" customHeight="1" thickBot="1">
      <c r="A127" s="2" t="s">
        <v>1402</v>
      </c>
      <c r="B127" s="3" t="s">
        <v>192</v>
      </c>
      <c r="C127" s="2" t="s">
        <v>192</v>
      </c>
      <c r="D127" s="2" t="s">
        <v>1119</v>
      </c>
      <c r="E127" s="2">
        <v>2563</v>
      </c>
      <c r="F127" s="2" t="s">
        <v>36</v>
      </c>
      <c r="G127" s="2" t="s">
        <v>16</v>
      </c>
      <c r="H127" s="2" t="s">
        <v>97</v>
      </c>
      <c r="I127" s="2" t="s">
        <v>12</v>
      </c>
      <c r="J127" s="2" t="s">
        <v>13</v>
      </c>
      <c r="L127" s="2" t="s">
        <v>486</v>
      </c>
      <c r="M127" s="2" t="s">
        <v>3780</v>
      </c>
      <c r="O127" s="2" t="e">
        <f t="shared" ca="1" si="1"/>
        <v>#NAME?</v>
      </c>
    </row>
    <row r="128" spans="1:15" ht="15.75" customHeight="1" thickBot="1">
      <c r="A128" s="2" t="s">
        <v>1404</v>
      </c>
      <c r="B128" s="3" t="s">
        <v>193</v>
      </c>
      <c r="C128" s="2" t="s">
        <v>193</v>
      </c>
      <c r="D128" s="2" t="s">
        <v>1119</v>
      </c>
      <c r="E128" s="2">
        <v>2563</v>
      </c>
      <c r="F128" s="2" t="s">
        <v>36</v>
      </c>
      <c r="G128" s="2" t="s">
        <v>16</v>
      </c>
      <c r="H128" s="2" t="s">
        <v>29</v>
      </c>
      <c r="I128" s="2" t="s">
        <v>12</v>
      </c>
      <c r="J128" s="2" t="s">
        <v>13</v>
      </c>
      <c r="L128" s="2" t="s">
        <v>465</v>
      </c>
      <c r="M128" s="2" t="s">
        <v>3852</v>
      </c>
      <c r="O128" s="2" t="e">
        <f t="shared" ca="1" si="1"/>
        <v>#NAME?</v>
      </c>
    </row>
    <row r="129" spans="1:15" ht="15.75" customHeight="1" thickBot="1">
      <c r="A129" s="2" t="s">
        <v>1407</v>
      </c>
      <c r="B129" s="3" t="s">
        <v>194</v>
      </c>
      <c r="C129" s="2" t="s">
        <v>194</v>
      </c>
      <c r="D129" s="2" t="s">
        <v>1119</v>
      </c>
      <c r="E129" s="2">
        <v>2563</v>
      </c>
      <c r="F129" s="2" t="s">
        <v>36</v>
      </c>
      <c r="G129" s="2" t="s">
        <v>16</v>
      </c>
      <c r="H129" s="2" t="s">
        <v>195</v>
      </c>
      <c r="I129" s="2" t="s">
        <v>196</v>
      </c>
      <c r="J129" s="2" t="s">
        <v>65</v>
      </c>
      <c r="L129" s="2" t="s">
        <v>489</v>
      </c>
      <c r="M129" s="2" t="s">
        <v>3718</v>
      </c>
      <c r="O129" s="2" t="e">
        <f t="shared" ca="1" si="1"/>
        <v>#NAME?</v>
      </c>
    </row>
    <row r="130" spans="1:15" ht="15.75" customHeight="1" thickBot="1">
      <c r="A130" s="2" t="s">
        <v>1409</v>
      </c>
      <c r="B130" s="3" t="s">
        <v>197</v>
      </c>
      <c r="C130" s="2" t="s">
        <v>197</v>
      </c>
      <c r="D130" s="2" t="s">
        <v>1119</v>
      </c>
      <c r="E130" s="2">
        <v>2563</v>
      </c>
      <c r="F130" s="2" t="s">
        <v>36</v>
      </c>
      <c r="G130" s="2" t="s">
        <v>10</v>
      </c>
      <c r="H130" s="2" t="s">
        <v>97</v>
      </c>
      <c r="I130" s="2" t="s">
        <v>12</v>
      </c>
      <c r="J130" s="2" t="s">
        <v>13</v>
      </c>
      <c r="L130" s="2" t="s">
        <v>486</v>
      </c>
      <c r="M130" s="2" t="s">
        <v>3838</v>
      </c>
      <c r="O130" s="2" t="e">
        <f t="shared" ca="1" si="1"/>
        <v>#NAME?</v>
      </c>
    </row>
    <row r="131" spans="1:15" ht="15.75" customHeight="1" thickBot="1">
      <c r="A131" s="2" t="s">
        <v>1411</v>
      </c>
      <c r="B131" s="3" t="s">
        <v>198</v>
      </c>
      <c r="C131" s="2" t="s">
        <v>198</v>
      </c>
      <c r="D131" s="2" t="s">
        <v>1119</v>
      </c>
      <c r="E131" s="2">
        <v>2563</v>
      </c>
      <c r="F131" s="2" t="s">
        <v>36</v>
      </c>
      <c r="G131" s="2" t="s">
        <v>16</v>
      </c>
      <c r="H131" s="2" t="s">
        <v>29</v>
      </c>
      <c r="I131" s="2" t="s">
        <v>12</v>
      </c>
      <c r="J131" s="2" t="s">
        <v>13</v>
      </c>
      <c r="L131" s="2" t="s">
        <v>512</v>
      </c>
      <c r="M131" s="2" t="s">
        <v>3766</v>
      </c>
      <c r="O131" s="2" t="e">
        <f t="shared" ca="1" si="1"/>
        <v>#NAME?</v>
      </c>
    </row>
    <row r="132" spans="1:15" ht="15.75" customHeight="1" thickBot="1">
      <c r="A132" s="2" t="s">
        <v>1414</v>
      </c>
      <c r="B132" s="3" t="s">
        <v>199</v>
      </c>
      <c r="C132" s="2" t="s">
        <v>199</v>
      </c>
      <c r="D132" s="2" t="s">
        <v>1119</v>
      </c>
      <c r="E132" s="2">
        <v>2563</v>
      </c>
      <c r="F132" s="2" t="s">
        <v>36</v>
      </c>
      <c r="G132" s="2" t="s">
        <v>16</v>
      </c>
      <c r="H132" s="2" t="s">
        <v>200</v>
      </c>
      <c r="I132" s="2" t="s">
        <v>12</v>
      </c>
      <c r="J132" s="2" t="s">
        <v>13</v>
      </c>
      <c r="L132" s="2" t="s">
        <v>498</v>
      </c>
      <c r="M132" s="2" t="s">
        <v>3920</v>
      </c>
      <c r="O132" s="2" t="e">
        <f t="shared" ca="1" si="1"/>
        <v>#NAME?</v>
      </c>
    </row>
    <row r="133" spans="1:15" ht="15.75" customHeight="1" thickBot="1">
      <c r="A133" s="2" t="s">
        <v>1416</v>
      </c>
      <c r="B133" s="3" t="s">
        <v>201</v>
      </c>
      <c r="C133" s="2" t="s">
        <v>201</v>
      </c>
      <c r="D133" s="2" t="s">
        <v>1119</v>
      </c>
      <c r="E133" s="2">
        <v>2563</v>
      </c>
      <c r="F133" s="2" t="s">
        <v>36</v>
      </c>
      <c r="G133" s="2" t="s">
        <v>10</v>
      </c>
      <c r="H133" s="2" t="s">
        <v>97</v>
      </c>
      <c r="I133" s="2" t="s">
        <v>12</v>
      </c>
      <c r="J133" s="2" t="s">
        <v>13</v>
      </c>
      <c r="L133" s="2" t="s">
        <v>486</v>
      </c>
      <c r="M133" s="2" t="s">
        <v>3838</v>
      </c>
      <c r="O133" s="2" t="e">
        <f t="shared" ca="1" si="1"/>
        <v>#NAME?</v>
      </c>
    </row>
    <row r="134" spans="1:15" ht="15.75" customHeight="1" thickBot="1">
      <c r="A134" s="2" t="s">
        <v>1418</v>
      </c>
      <c r="B134" s="3" t="s">
        <v>202</v>
      </c>
      <c r="C134" s="2" t="s">
        <v>202</v>
      </c>
      <c r="D134" s="2" t="s">
        <v>1119</v>
      </c>
      <c r="E134" s="2">
        <v>2563</v>
      </c>
      <c r="F134" s="2" t="s">
        <v>36</v>
      </c>
      <c r="G134" s="2" t="s">
        <v>16</v>
      </c>
      <c r="H134" s="2" t="s">
        <v>29</v>
      </c>
      <c r="I134" s="2" t="s">
        <v>12</v>
      </c>
      <c r="J134" s="2" t="s">
        <v>13</v>
      </c>
      <c r="L134" s="2" t="s">
        <v>465</v>
      </c>
      <c r="M134" s="2" t="s">
        <v>5201</v>
      </c>
      <c r="O134" s="2" t="e">
        <f t="shared" ca="1" si="1"/>
        <v>#NAME?</v>
      </c>
    </row>
    <row r="135" spans="1:15" ht="15.75" customHeight="1" thickBot="1">
      <c r="A135" s="2" t="s">
        <v>1420</v>
      </c>
      <c r="B135" s="3" t="s">
        <v>203</v>
      </c>
      <c r="C135" s="2" t="s">
        <v>203</v>
      </c>
      <c r="D135" s="2" t="s">
        <v>1119</v>
      </c>
      <c r="E135" s="2">
        <v>2563</v>
      </c>
      <c r="F135" s="2" t="s">
        <v>36</v>
      </c>
      <c r="G135" s="2" t="s">
        <v>16</v>
      </c>
      <c r="H135" s="2" t="s">
        <v>195</v>
      </c>
      <c r="I135" s="2" t="s">
        <v>196</v>
      </c>
      <c r="J135" s="2" t="s">
        <v>65</v>
      </c>
      <c r="L135" s="2" t="s">
        <v>465</v>
      </c>
      <c r="M135" s="2" t="s">
        <v>5201</v>
      </c>
      <c r="O135" s="2" t="e">
        <f t="shared" ca="1" si="1"/>
        <v>#NAME?</v>
      </c>
    </row>
    <row r="136" spans="1:15" ht="15.75" customHeight="1" thickBot="1">
      <c r="A136" s="2" t="s">
        <v>1422</v>
      </c>
      <c r="B136" s="3" t="s">
        <v>204</v>
      </c>
      <c r="C136" s="2" t="s">
        <v>204</v>
      </c>
      <c r="D136" s="2" t="s">
        <v>1119</v>
      </c>
      <c r="E136" s="2">
        <v>2563</v>
      </c>
      <c r="F136" s="2" t="s">
        <v>36</v>
      </c>
      <c r="G136" s="2" t="s">
        <v>16</v>
      </c>
      <c r="H136" s="2" t="s">
        <v>195</v>
      </c>
      <c r="I136" s="2" t="s">
        <v>196</v>
      </c>
      <c r="J136" s="2" t="s">
        <v>65</v>
      </c>
      <c r="L136" s="2" t="s">
        <v>498</v>
      </c>
      <c r="M136" s="2" t="s">
        <v>3920</v>
      </c>
      <c r="O136" s="2" t="e">
        <f t="shared" ref="O136:O199" ca="1" si="2">IF(LEN(M136=11),_xlfn.CONCAT(L136,"F",RIGHT(M136,2)),M136)</f>
        <v>#NAME?</v>
      </c>
    </row>
    <row r="137" spans="1:15" ht="15.75" customHeight="1" thickBot="1">
      <c r="A137" s="2" t="s">
        <v>1424</v>
      </c>
      <c r="B137" s="3" t="s">
        <v>205</v>
      </c>
      <c r="C137" s="2" t="s">
        <v>205</v>
      </c>
      <c r="D137" s="2" t="s">
        <v>1119</v>
      </c>
      <c r="E137" s="2">
        <v>2563</v>
      </c>
      <c r="F137" s="2" t="s">
        <v>36</v>
      </c>
      <c r="G137" s="2" t="s">
        <v>16</v>
      </c>
      <c r="H137" s="2" t="s">
        <v>80</v>
      </c>
      <c r="I137" s="2" t="s">
        <v>12</v>
      </c>
      <c r="J137" s="2" t="s">
        <v>13</v>
      </c>
      <c r="L137" s="2" t="s">
        <v>489</v>
      </c>
      <c r="M137" s="2" t="s">
        <v>3785</v>
      </c>
      <c r="O137" s="2" t="e">
        <f t="shared" ca="1" si="2"/>
        <v>#NAME?</v>
      </c>
    </row>
    <row r="138" spans="1:15" ht="15.75" customHeight="1" thickBot="1">
      <c r="A138" s="2" t="s">
        <v>1426</v>
      </c>
      <c r="B138" s="3" t="s">
        <v>206</v>
      </c>
      <c r="C138" s="2" t="s">
        <v>206</v>
      </c>
      <c r="D138" s="2" t="s">
        <v>1119</v>
      </c>
      <c r="E138" s="2">
        <v>2563</v>
      </c>
      <c r="F138" s="2" t="s">
        <v>36</v>
      </c>
      <c r="G138" s="2" t="s">
        <v>16</v>
      </c>
      <c r="H138" s="2" t="s">
        <v>120</v>
      </c>
      <c r="I138" s="2" t="s">
        <v>12</v>
      </c>
      <c r="J138" s="2" t="s">
        <v>13</v>
      </c>
      <c r="L138" s="2" t="s">
        <v>465</v>
      </c>
      <c r="M138" s="2" t="s">
        <v>3715</v>
      </c>
      <c r="O138" s="2" t="e">
        <f t="shared" ca="1" si="2"/>
        <v>#NAME?</v>
      </c>
    </row>
    <row r="139" spans="1:15" ht="15.75" customHeight="1" thickBot="1">
      <c r="A139" s="2" t="s">
        <v>1429</v>
      </c>
      <c r="B139" s="3" t="s">
        <v>207</v>
      </c>
      <c r="C139" s="2" t="s">
        <v>207</v>
      </c>
      <c r="D139" s="2" t="s">
        <v>1119</v>
      </c>
      <c r="E139" s="2">
        <v>2563</v>
      </c>
      <c r="F139" s="2" t="s">
        <v>36</v>
      </c>
      <c r="G139" s="2" t="s">
        <v>16</v>
      </c>
      <c r="H139" s="2" t="s">
        <v>208</v>
      </c>
      <c r="I139" s="2" t="s">
        <v>116</v>
      </c>
      <c r="J139" s="2" t="s">
        <v>65</v>
      </c>
      <c r="L139" s="2" t="s">
        <v>465</v>
      </c>
      <c r="M139" s="2" t="s">
        <v>3929</v>
      </c>
      <c r="O139" s="2" t="e">
        <f t="shared" ca="1" si="2"/>
        <v>#NAME?</v>
      </c>
    </row>
    <row r="140" spans="1:15" ht="15.75" customHeight="1" thickBot="1">
      <c r="A140" s="2" t="s">
        <v>1431</v>
      </c>
      <c r="B140" s="3" t="s">
        <v>209</v>
      </c>
      <c r="C140" s="2" t="s">
        <v>209</v>
      </c>
      <c r="D140" s="2" t="s">
        <v>1119</v>
      </c>
      <c r="E140" s="2">
        <v>2563</v>
      </c>
      <c r="F140" s="2" t="s">
        <v>36</v>
      </c>
      <c r="G140" s="2" t="s">
        <v>16</v>
      </c>
      <c r="H140" s="2" t="s">
        <v>120</v>
      </c>
      <c r="I140" s="2" t="s">
        <v>12</v>
      </c>
      <c r="J140" s="2" t="s">
        <v>13</v>
      </c>
      <c r="L140" s="2" t="s">
        <v>512</v>
      </c>
      <c r="M140" s="2" t="s">
        <v>3766</v>
      </c>
      <c r="O140" s="2" t="e">
        <f t="shared" ca="1" si="2"/>
        <v>#NAME?</v>
      </c>
    </row>
    <row r="141" spans="1:15" ht="15.75" customHeight="1" thickBot="1">
      <c r="A141" s="2" t="s">
        <v>1434</v>
      </c>
      <c r="B141" s="3" t="s">
        <v>210</v>
      </c>
      <c r="C141" s="2" t="s">
        <v>210</v>
      </c>
      <c r="D141" s="2" t="s">
        <v>1119</v>
      </c>
      <c r="E141" s="2">
        <v>2563</v>
      </c>
      <c r="F141" s="2" t="s">
        <v>36</v>
      </c>
      <c r="G141" s="2" t="s">
        <v>16</v>
      </c>
      <c r="H141" s="2" t="s">
        <v>211</v>
      </c>
      <c r="I141" s="2" t="s">
        <v>212</v>
      </c>
      <c r="J141" s="2" t="s">
        <v>65</v>
      </c>
      <c r="L141" s="2" t="s">
        <v>489</v>
      </c>
      <c r="M141" s="2" t="s">
        <v>3785</v>
      </c>
      <c r="O141" s="2" t="e">
        <f t="shared" ca="1" si="2"/>
        <v>#NAME?</v>
      </c>
    </row>
    <row r="142" spans="1:15" ht="15.75" customHeight="1" thickBot="1">
      <c r="A142" s="2" t="s">
        <v>1436</v>
      </c>
      <c r="B142" s="3" t="s">
        <v>213</v>
      </c>
      <c r="C142" s="2" t="s">
        <v>213</v>
      </c>
      <c r="D142" s="2" t="s">
        <v>1119</v>
      </c>
      <c r="E142" s="2">
        <v>2563</v>
      </c>
      <c r="F142" s="2" t="s">
        <v>36</v>
      </c>
      <c r="G142" s="2" t="s">
        <v>16</v>
      </c>
      <c r="H142" s="2" t="s">
        <v>120</v>
      </c>
      <c r="I142" s="2" t="s">
        <v>12</v>
      </c>
      <c r="J142" s="2" t="s">
        <v>13</v>
      </c>
      <c r="L142" s="2" t="s">
        <v>489</v>
      </c>
      <c r="M142" s="2" t="s">
        <v>3785</v>
      </c>
      <c r="O142" s="2" t="e">
        <f t="shared" ca="1" si="2"/>
        <v>#NAME?</v>
      </c>
    </row>
    <row r="143" spans="1:15" ht="15.75" customHeight="1" thickBot="1">
      <c r="A143" s="2" t="s">
        <v>1438</v>
      </c>
      <c r="B143" s="3" t="s">
        <v>214</v>
      </c>
      <c r="C143" s="2" t="s">
        <v>214</v>
      </c>
      <c r="D143" s="2" t="s">
        <v>1119</v>
      </c>
      <c r="E143" s="2">
        <v>2563</v>
      </c>
      <c r="F143" s="2" t="s">
        <v>36</v>
      </c>
      <c r="G143" s="2" t="s">
        <v>16</v>
      </c>
      <c r="H143" s="2" t="s">
        <v>120</v>
      </c>
      <c r="I143" s="2" t="s">
        <v>12</v>
      </c>
      <c r="J143" s="2" t="s">
        <v>13</v>
      </c>
      <c r="L143" s="2" t="s">
        <v>465</v>
      </c>
      <c r="M143" s="2" t="s">
        <v>3715</v>
      </c>
      <c r="O143" s="2" t="e">
        <f t="shared" ca="1" si="2"/>
        <v>#NAME?</v>
      </c>
    </row>
    <row r="144" spans="1:15" ht="15.75" customHeight="1" thickBot="1">
      <c r="A144" s="2" t="s">
        <v>1441</v>
      </c>
      <c r="B144" s="3" t="s">
        <v>215</v>
      </c>
      <c r="C144" s="2" t="s">
        <v>215</v>
      </c>
      <c r="D144" s="2" t="s">
        <v>1119</v>
      </c>
      <c r="E144" s="2">
        <v>2563</v>
      </c>
      <c r="F144" s="2" t="s">
        <v>36</v>
      </c>
      <c r="G144" s="2" t="s">
        <v>16</v>
      </c>
      <c r="H144" s="2" t="s">
        <v>216</v>
      </c>
      <c r="I144" s="2" t="s">
        <v>12</v>
      </c>
      <c r="J144" s="2" t="s">
        <v>13</v>
      </c>
      <c r="L144" s="2" t="s">
        <v>489</v>
      </c>
      <c r="M144" s="2" t="s">
        <v>3785</v>
      </c>
      <c r="O144" s="2" t="e">
        <f t="shared" ca="1" si="2"/>
        <v>#NAME?</v>
      </c>
    </row>
    <row r="145" spans="1:15" ht="15.75" customHeight="1" thickBot="1">
      <c r="A145" s="2" t="s">
        <v>1443</v>
      </c>
      <c r="B145" s="3" t="s">
        <v>217</v>
      </c>
      <c r="C145" s="2" t="s">
        <v>217</v>
      </c>
      <c r="D145" s="2" t="s">
        <v>1119</v>
      </c>
      <c r="E145" s="2">
        <v>2563</v>
      </c>
      <c r="F145" s="2" t="s">
        <v>36</v>
      </c>
      <c r="G145" s="2" t="s">
        <v>16</v>
      </c>
      <c r="H145" s="2" t="s">
        <v>17</v>
      </c>
      <c r="I145" s="2" t="s">
        <v>12</v>
      </c>
      <c r="J145" s="2" t="s">
        <v>13</v>
      </c>
      <c r="L145" s="2" t="s">
        <v>489</v>
      </c>
      <c r="M145" s="2" t="s">
        <v>3785</v>
      </c>
      <c r="O145" s="2" t="e">
        <f t="shared" ca="1" si="2"/>
        <v>#NAME?</v>
      </c>
    </row>
    <row r="146" spans="1:15" ht="15.75" customHeight="1" thickBot="1">
      <c r="A146" s="2" t="s">
        <v>1445</v>
      </c>
      <c r="B146" s="3" t="s">
        <v>218</v>
      </c>
      <c r="C146" s="2" t="s">
        <v>218</v>
      </c>
      <c r="D146" s="2" t="s">
        <v>1119</v>
      </c>
      <c r="E146" s="2">
        <v>2563</v>
      </c>
      <c r="F146" s="2" t="s">
        <v>36</v>
      </c>
      <c r="G146" s="2" t="s">
        <v>16</v>
      </c>
      <c r="H146" s="2" t="s">
        <v>216</v>
      </c>
      <c r="I146" s="2" t="s">
        <v>12</v>
      </c>
      <c r="J146" s="2" t="s">
        <v>13</v>
      </c>
      <c r="L146" s="2" t="s">
        <v>489</v>
      </c>
      <c r="M146" s="2" t="s">
        <v>3728</v>
      </c>
      <c r="O146" s="2" t="e">
        <f t="shared" ca="1" si="2"/>
        <v>#NAME?</v>
      </c>
    </row>
    <row r="147" spans="1:15" ht="15.75" customHeight="1" thickBot="1">
      <c r="A147" s="2" t="s">
        <v>1447</v>
      </c>
      <c r="B147" s="3" t="s">
        <v>219</v>
      </c>
      <c r="C147" s="2" t="s">
        <v>219</v>
      </c>
      <c r="D147" s="2" t="s">
        <v>1119</v>
      </c>
      <c r="E147" s="2">
        <v>2563</v>
      </c>
      <c r="F147" s="2" t="s">
        <v>36</v>
      </c>
      <c r="G147" s="2" t="s">
        <v>16</v>
      </c>
      <c r="H147" s="2" t="s">
        <v>216</v>
      </c>
      <c r="I147" s="2" t="s">
        <v>12</v>
      </c>
      <c r="J147" s="2" t="s">
        <v>13</v>
      </c>
      <c r="L147" s="2" t="s">
        <v>489</v>
      </c>
      <c r="M147" s="2" t="s">
        <v>3743</v>
      </c>
      <c r="O147" s="2" t="e">
        <f t="shared" ca="1" si="2"/>
        <v>#NAME?</v>
      </c>
    </row>
    <row r="148" spans="1:15" ht="15.75" customHeight="1" thickBot="1">
      <c r="A148" s="2" t="s">
        <v>1449</v>
      </c>
      <c r="B148" s="3" t="s">
        <v>220</v>
      </c>
      <c r="C148" s="2" t="s">
        <v>220</v>
      </c>
      <c r="D148" s="2" t="s">
        <v>1119</v>
      </c>
      <c r="E148" s="2">
        <v>2563</v>
      </c>
      <c r="F148" s="2" t="s">
        <v>36</v>
      </c>
      <c r="G148" s="2" t="s">
        <v>16</v>
      </c>
      <c r="H148" s="2" t="s">
        <v>120</v>
      </c>
      <c r="I148" s="2" t="s">
        <v>12</v>
      </c>
      <c r="J148" s="2" t="s">
        <v>13</v>
      </c>
      <c r="L148" s="2" t="s">
        <v>465</v>
      </c>
      <c r="M148" s="2" t="s">
        <v>3715</v>
      </c>
      <c r="O148" s="2" t="e">
        <f t="shared" ca="1" si="2"/>
        <v>#NAME?</v>
      </c>
    </row>
    <row r="149" spans="1:15" ht="15.75" customHeight="1" thickBot="1">
      <c r="A149" s="2" t="s">
        <v>1451</v>
      </c>
      <c r="B149" s="3" t="s">
        <v>221</v>
      </c>
      <c r="C149" s="2" t="s">
        <v>221</v>
      </c>
      <c r="D149" s="2" t="s">
        <v>1119</v>
      </c>
      <c r="E149" s="2">
        <v>2563</v>
      </c>
      <c r="F149" s="2" t="s">
        <v>36</v>
      </c>
      <c r="G149" s="2" t="s">
        <v>16</v>
      </c>
      <c r="H149" s="2" t="s">
        <v>216</v>
      </c>
      <c r="I149" s="2" t="s">
        <v>12</v>
      </c>
      <c r="J149" s="2" t="s">
        <v>13</v>
      </c>
      <c r="L149" s="2" t="s">
        <v>489</v>
      </c>
      <c r="M149" s="2" t="s">
        <v>3718</v>
      </c>
      <c r="O149" s="2" t="e">
        <f t="shared" ca="1" si="2"/>
        <v>#NAME?</v>
      </c>
    </row>
    <row r="150" spans="1:15" ht="15.75" customHeight="1" thickBot="1">
      <c r="A150" s="2" t="s">
        <v>1454</v>
      </c>
      <c r="B150" s="3" t="s">
        <v>222</v>
      </c>
      <c r="C150" s="2" t="s">
        <v>222</v>
      </c>
      <c r="D150" s="2" t="s">
        <v>1119</v>
      </c>
      <c r="E150" s="2">
        <v>2563</v>
      </c>
      <c r="F150" s="2" t="s">
        <v>36</v>
      </c>
      <c r="G150" s="2" t="s">
        <v>16</v>
      </c>
      <c r="I150" s="2" t="s">
        <v>223</v>
      </c>
      <c r="J150" s="2" t="s">
        <v>184</v>
      </c>
      <c r="L150" s="2" t="s">
        <v>465</v>
      </c>
      <c r="M150" s="2" t="s">
        <v>3929</v>
      </c>
      <c r="O150" s="2" t="e">
        <f t="shared" ca="1" si="2"/>
        <v>#NAME?</v>
      </c>
    </row>
    <row r="151" spans="1:15" ht="15.75" customHeight="1" thickBot="1">
      <c r="A151" s="2" t="s">
        <v>1457</v>
      </c>
      <c r="B151" s="3" t="s">
        <v>224</v>
      </c>
      <c r="C151" s="2" t="s">
        <v>224</v>
      </c>
      <c r="D151" s="2" t="s">
        <v>1119</v>
      </c>
      <c r="E151" s="2">
        <v>2563</v>
      </c>
      <c r="F151" s="2" t="s">
        <v>36</v>
      </c>
      <c r="G151" s="2" t="s">
        <v>16</v>
      </c>
      <c r="H151" s="2" t="s">
        <v>225</v>
      </c>
      <c r="I151" s="2" t="s">
        <v>51</v>
      </c>
      <c r="J151" s="2" t="s">
        <v>13</v>
      </c>
      <c r="L151" s="2" t="s">
        <v>489</v>
      </c>
      <c r="M151" s="2" t="s">
        <v>3785</v>
      </c>
      <c r="O151" s="2" t="e">
        <f t="shared" ca="1" si="2"/>
        <v>#NAME?</v>
      </c>
    </row>
    <row r="152" spans="1:15" ht="15.75" customHeight="1" thickBot="1">
      <c r="A152" s="2" t="s">
        <v>1459</v>
      </c>
      <c r="B152" s="3" t="s">
        <v>226</v>
      </c>
      <c r="C152" s="2" t="s">
        <v>226</v>
      </c>
      <c r="D152" s="2" t="s">
        <v>1119</v>
      </c>
      <c r="E152" s="2">
        <v>2563</v>
      </c>
      <c r="F152" s="2" t="s">
        <v>36</v>
      </c>
      <c r="G152" s="2" t="s">
        <v>16</v>
      </c>
      <c r="H152" s="2" t="s">
        <v>216</v>
      </c>
      <c r="I152" s="2" t="s">
        <v>12</v>
      </c>
      <c r="J152" s="2" t="s">
        <v>13</v>
      </c>
      <c r="L152" s="2" t="s">
        <v>489</v>
      </c>
      <c r="M152" s="2" t="s">
        <v>3785</v>
      </c>
      <c r="O152" s="2" t="e">
        <f t="shared" ca="1" si="2"/>
        <v>#NAME?</v>
      </c>
    </row>
    <row r="153" spans="1:15" ht="15.75" customHeight="1" thickBot="1">
      <c r="A153" s="2" t="s">
        <v>1461</v>
      </c>
      <c r="B153" s="3" t="s">
        <v>227</v>
      </c>
      <c r="C153" s="2" t="s">
        <v>227</v>
      </c>
      <c r="D153" s="2" t="s">
        <v>1119</v>
      </c>
      <c r="E153" s="2">
        <v>2563</v>
      </c>
      <c r="F153" s="2" t="s">
        <v>36</v>
      </c>
      <c r="G153" s="2" t="s">
        <v>16</v>
      </c>
      <c r="H153" s="2" t="s">
        <v>120</v>
      </c>
      <c r="I153" s="2" t="s">
        <v>12</v>
      </c>
      <c r="J153" s="2" t="s">
        <v>13</v>
      </c>
      <c r="L153" s="2" t="s">
        <v>489</v>
      </c>
      <c r="M153" s="2" t="s">
        <v>3718</v>
      </c>
      <c r="O153" s="2" t="e">
        <f t="shared" ca="1" si="2"/>
        <v>#NAME?</v>
      </c>
    </row>
    <row r="154" spans="1:15" ht="15.75" customHeight="1" thickBot="1">
      <c r="A154" s="2" t="s">
        <v>1464</v>
      </c>
      <c r="B154" s="3" t="s">
        <v>228</v>
      </c>
      <c r="C154" s="2" t="s">
        <v>228</v>
      </c>
      <c r="D154" s="2" t="s">
        <v>1119</v>
      </c>
      <c r="E154" s="2">
        <v>2563</v>
      </c>
      <c r="F154" s="2" t="s">
        <v>36</v>
      </c>
      <c r="G154" s="2" t="s">
        <v>16</v>
      </c>
      <c r="H154" s="2" t="s">
        <v>195</v>
      </c>
      <c r="I154" s="2" t="s">
        <v>229</v>
      </c>
      <c r="J154" s="2" t="s">
        <v>65</v>
      </c>
      <c r="L154" s="2" t="s">
        <v>489</v>
      </c>
      <c r="M154" s="2" t="s">
        <v>3785</v>
      </c>
      <c r="O154" s="2" t="e">
        <f t="shared" ca="1" si="2"/>
        <v>#NAME?</v>
      </c>
    </row>
    <row r="155" spans="1:15" ht="15.75" customHeight="1" thickBot="1">
      <c r="A155" s="2" t="s">
        <v>1466</v>
      </c>
      <c r="B155" s="3" t="s">
        <v>230</v>
      </c>
      <c r="C155" s="2" t="s">
        <v>230</v>
      </c>
      <c r="D155" s="2" t="s">
        <v>1119</v>
      </c>
      <c r="E155" s="2">
        <v>2563</v>
      </c>
      <c r="F155" s="2" t="s">
        <v>36</v>
      </c>
      <c r="G155" s="2" t="s">
        <v>16</v>
      </c>
      <c r="H155" s="2" t="s">
        <v>17</v>
      </c>
      <c r="I155" s="2" t="s">
        <v>12</v>
      </c>
      <c r="J155" s="2" t="s">
        <v>13</v>
      </c>
      <c r="L155" s="2" t="s">
        <v>465</v>
      </c>
      <c r="M155" s="2" t="s">
        <v>3715</v>
      </c>
      <c r="O155" s="2" t="e">
        <f t="shared" ca="1" si="2"/>
        <v>#NAME?</v>
      </c>
    </row>
    <row r="156" spans="1:15" ht="15.75" customHeight="1" thickBot="1">
      <c r="A156" s="2" t="s">
        <v>1469</v>
      </c>
      <c r="B156" s="3" t="s">
        <v>231</v>
      </c>
      <c r="C156" s="2" t="s">
        <v>231</v>
      </c>
      <c r="D156" s="2" t="s">
        <v>1119</v>
      </c>
      <c r="E156" s="2">
        <v>2563</v>
      </c>
      <c r="F156" s="2" t="s">
        <v>36</v>
      </c>
      <c r="G156" s="2" t="s">
        <v>16</v>
      </c>
      <c r="H156" s="2" t="s">
        <v>232</v>
      </c>
      <c r="I156" s="2" t="s">
        <v>233</v>
      </c>
      <c r="J156" s="2" t="s">
        <v>65</v>
      </c>
      <c r="L156" s="2" t="s">
        <v>486</v>
      </c>
      <c r="M156" s="2" t="s">
        <v>3780</v>
      </c>
      <c r="O156" s="2" t="e">
        <f t="shared" ca="1" si="2"/>
        <v>#NAME?</v>
      </c>
    </row>
    <row r="157" spans="1:15" ht="15.75" customHeight="1" thickBot="1">
      <c r="A157" s="2" t="s">
        <v>1472</v>
      </c>
      <c r="B157" s="3" t="s">
        <v>234</v>
      </c>
      <c r="C157" s="2" t="s">
        <v>234</v>
      </c>
      <c r="D157" s="2" t="s">
        <v>1473</v>
      </c>
      <c r="E157" s="2">
        <v>2563</v>
      </c>
      <c r="F157" s="2" t="s">
        <v>36</v>
      </c>
      <c r="G157" s="2" t="s">
        <v>16</v>
      </c>
      <c r="H157" s="2" t="s">
        <v>235</v>
      </c>
      <c r="I157" s="2" t="s">
        <v>12</v>
      </c>
      <c r="J157" s="2" t="s">
        <v>13</v>
      </c>
      <c r="L157" s="2" t="s">
        <v>489</v>
      </c>
      <c r="M157" s="2" t="s">
        <v>3718</v>
      </c>
      <c r="O157" s="2" t="e">
        <f t="shared" ca="1" si="2"/>
        <v>#NAME?</v>
      </c>
    </row>
    <row r="158" spans="1:15" ht="15.75" customHeight="1" thickBot="1">
      <c r="A158" s="2" t="s">
        <v>1475</v>
      </c>
      <c r="B158" s="3" t="s">
        <v>228</v>
      </c>
      <c r="C158" s="2" t="s">
        <v>228</v>
      </c>
      <c r="D158" s="2" t="s">
        <v>1119</v>
      </c>
      <c r="E158" s="2">
        <v>2563</v>
      </c>
      <c r="F158" s="2" t="s">
        <v>36</v>
      </c>
      <c r="G158" s="2" t="s">
        <v>16</v>
      </c>
      <c r="H158" s="2" t="s">
        <v>63</v>
      </c>
      <c r="I158" s="2" t="s">
        <v>64</v>
      </c>
      <c r="J158" s="2" t="s">
        <v>65</v>
      </c>
      <c r="L158" s="2" t="s">
        <v>489</v>
      </c>
      <c r="M158" s="2" t="s">
        <v>3785</v>
      </c>
      <c r="O158" s="2" t="e">
        <f t="shared" ca="1" si="2"/>
        <v>#NAME?</v>
      </c>
    </row>
    <row r="159" spans="1:15" ht="15.75" customHeight="1" thickBot="1">
      <c r="A159" s="2" t="s">
        <v>1478</v>
      </c>
      <c r="B159" s="3" t="s">
        <v>236</v>
      </c>
      <c r="C159" s="2" t="s">
        <v>236</v>
      </c>
      <c r="D159" s="2" t="s">
        <v>1119</v>
      </c>
      <c r="E159" s="2">
        <v>2563</v>
      </c>
      <c r="F159" s="2" t="s">
        <v>237</v>
      </c>
      <c r="G159" s="2" t="s">
        <v>16</v>
      </c>
      <c r="H159" s="2" t="s">
        <v>238</v>
      </c>
      <c r="I159" s="2" t="s">
        <v>54</v>
      </c>
      <c r="J159" s="2" t="s">
        <v>13</v>
      </c>
      <c r="L159" s="2" t="s">
        <v>489</v>
      </c>
      <c r="M159" s="2" t="s">
        <v>3785</v>
      </c>
      <c r="O159" s="2" t="e">
        <f t="shared" ca="1" si="2"/>
        <v>#NAME?</v>
      </c>
    </row>
    <row r="160" spans="1:15" ht="15.75" customHeight="1" thickBot="1">
      <c r="A160" s="2" t="s">
        <v>1481</v>
      </c>
      <c r="B160" s="3" t="s">
        <v>239</v>
      </c>
      <c r="C160" s="2" t="s">
        <v>239</v>
      </c>
      <c r="D160" s="2" t="s">
        <v>1119</v>
      </c>
      <c r="E160" s="2">
        <v>2563</v>
      </c>
      <c r="F160" s="2" t="s">
        <v>36</v>
      </c>
      <c r="G160" s="2" t="s">
        <v>16</v>
      </c>
      <c r="H160" s="2" t="s">
        <v>240</v>
      </c>
      <c r="I160" s="2" t="s">
        <v>51</v>
      </c>
      <c r="J160" s="2" t="s">
        <v>13</v>
      </c>
      <c r="L160" s="2" t="s">
        <v>489</v>
      </c>
      <c r="M160" s="2" t="s">
        <v>3785</v>
      </c>
      <c r="O160" s="2" t="e">
        <f t="shared" ca="1" si="2"/>
        <v>#NAME?</v>
      </c>
    </row>
    <row r="161" spans="1:15" ht="15.75" customHeight="1" thickBot="1">
      <c r="A161" s="2" t="s">
        <v>1483</v>
      </c>
      <c r="B161" s="3" t="s">
        <v>241</v>
      </c>
      <c r="C161" s="2" t="s">
        <v>241</v>
      </c>
      <c r="D161" s="2" t="s">
        <v>1119</v>
      </c>
      <c r="E161" s="2">
        <v>2563</v>
      </c>
      <c r="F161" s="2" t="s">
        <v>36</v>
      </c>
      <c r="G161" s="2" t="s">
        <v>16</v>
      </c>
      <c r="H161" s="2" t="s">
        <v>238</v>
      </c>
      <c r="I161" s="2" t="s">
        <v>54</v>
      </c>
      <c r="J161" s="2" t="s">
        <v>13</v>
      </c>
      <c r="L161" s="2" t="s">
        <v>489</v>
      </c>
      <c r="M161" s="2" t="s">
        <v>3785</v>
      </c>
      <c r="O161" s="2" t="e">
        <f t="shared" ca="1" si="2"/>
        <v>#NAME?</v>
      </c>
    </row>
    <row r="162" spans="1:15" ht="15.75" customHeight="1" thickBot="1">
      <c r="A162" s="2" t="s">
        <v>1485</v>
      </c>
      <c r="B162" s="3" t="s">
        <v>242</v>
      </c>
      <c r="C162" s="2" t="s">
        <v>242</v>
      </c>
      <c r="D162" s="2" t="s">
        <v>1119</v>
      </c>
      <c r="E162" s="2">
        <v>2563</v>
      </c>
      <c r="F162" s="2" t="s">
        <v>36</v>
      </c>
      <c r="G162" s="2" t="s">
        <v>16</v>
      </c>
      <c r="H162" s="2" t="s">
        <v>225</v>
      </c>
      <c r="I162" s="2" t="s">
        <v>51</v>
      </c>
      <c r="J162" s="2" t="s">
        <v>13</v>
      </c>
      <c r="L162" s="2" t="s">
        <v>486</v>
      </c>
      <c r="M162" s="2" t="s">
        <v>3838</v>
      </c>
      <c r="O162" s="2" t="e">
        <f t="shared" ca="1" si="2"/>
        <v>#NAME?</v>
      </c>
    </row>
    <row r="163" spans="1:15" ht="15.75" customHeight="1" thickBot="1">
      <c r="A163" s="2" t="s">
        <v>1487</v>
      </c>
      <c r="B163" s="3" t="s">
        <v>243</v>
      </c>
      <c r="C163" s="2" t="s">
        <v>243</v>
      </c>
      <c r="D163" s="2" t="s">
        <v>1119</v>
      </c>
      <c r="E163" s="2">
        <v>2563</v>
      </c>
      <c r="F163" s="2" t="s">
        <v>36</v>
      </c>
      <c r="G163" s="2" t="s">
        <v>16</v>
      </c>
      <c r="H163" s="2" t="s">
        <v>238</v>
      </c>
      <c r="I163" s="2" t="s">
        <v>54</v>
      </c>
      <c r="J163" s="2" t="s">
        <v>13</v>
      </c>
      <c r="L163" s="2" t="s">
        <v>489</v>
      </c>
      <c r="M163" s="2" t="s">
        <v>3785</v>
      </c>
      <c r="O163" s="2" t="e">
        <f t="shared" ca="1" si="2"/>
        <v>#NAME?</v>
      </c>
    </row>
    <row r="164" spans="1:15" ht="15.75" customHeight="1" thickBot="1">
      <c r="A164" s="2" t="s">
        <v>1489</v>
      </c>
      <c r="B164" s="3" t="s">
        <v>117</v>
      </c>
      <c r="C164" s="2" t="s">
        <v>117</v>
      </c>
      <c r="D164" s="2" t="s">
        <v>1119</v>
      </c>
      <c r="E164" s="2">
        <v>2563</v>
      </c>
      <c r="F164" s="2" t="s">
        <v>244</v>
      </c>
      <c r="G164" s="2" t="s">
        <v>16</v>
      </c>
      <c r="H164" s="2" t="s">
        <v>17</v>
      </c>
      <c r="I164" s="2" t="s">
        <v>12</v>
      </c>
      <c r="J164" s="2" t="s">
        <v>13</v>
      </c>
      <c r="K164" s="2" t="s">
        <v>30</v>
      </c>
      <c r="L164" s="2" t="s">
        <v>498</v>
      </c>
      <c r="M164" s="2" t="s">
        <v>4436</v>
      </c>
      <c r="O164" s="2" t="e">
        <f t="shared" ca="1" si="2"/>
        <v>#NAME?</v>
      </c>
    </row>
    <row r="165" spans="1:15" ht="15.75" customHeight="1" thickBot="1">
      <c r="A165" s="2" t="s">
        <v>1491</v>
      </c>
      <c r="B165" s="3" t="s">
        <v>245</v>
      </c>
      <c r="C165" s="2" t="s">
        <v>245</v>
      </c>
      <c r="D165" s="2" t="s">
        <v>1119</v>
      </c>
      <c r="E165" s="2">
        <v>2563</v>
      </c>
      <c r="F165" s="2" t="s">
        <v>36</v>
      </c>
      <c r="G165" s="2" t="s">
        <v>10</v>
      </c>
      <c r="H165" s="2" t="s">
        <v>17</v>
      </c>
      <c r="I165" s="2" t="s">
        <v>12</v>
      </c>
      <c r="J165" s="2" t="s">
        <v>13</v>
      </c>
      <c r="L165" s="2" t="s">
        <v>489</v>
      </c>
      <c r="M165" s="2" t="s">
        <v>3785</v>
      </c>
      <c r="O165" s="2" t="e">
        <f t="shared" ca="1" si="2"/>
        <v>#NAME?</v>
      </c>
    </row>
    <row r="166" spans="1:15" ht="15.75" customHeight="1" thickBot="1">
      <c r="A166" s="2" t="s">
        <v>1493</v>
      </c>
      <c r="B166" s="3" t="s">
        <v>246</v>
      </c>
      <c r="C166" s="2" t="s">
        <v>246</v>
      </c>
      <c r="D166" s="2" t="s">
        <v>1119</v>
      </c>
      <c r="E166" s="2">
        <v>2563</v>
      </c>
      <c r="F166" s="2" t="s">
        <v>36</v>
      </c>
      <c r="G166" s="2" t="s">
        <v>16</v>
      </c>
      <c r="H166" s="2" t="s">
        <v>17</v>
      </c>
      <c r="I166" s="2" t="s">
        <v>12</v>
      </c>
      <c r="J166" s="2" t="s">
        <v>13</v>
      </c>
      <c r="L166" s="2" t="s">
        <v>486</v>
      </c>
      <c r="M166" s="2" t="s">
        <v>3780</v>
      </c>
      <c r="O166" s="2" t="e">
        <f t="shared" ca="1" si="2"/>
        <v>#NAME?</v>
      </c>
    </row>
    <row r="167" spans="1:15" ht="15.75" customHeight="1" thickBot="1">
      <c r="A167" s="2" t="s">
        <v>1495</v>
      </c>
      <c r="B167" s="3" t="s">
        <v>247</v>
      </c>
      <c r="C167" s="2" t="s">
        <v>247</v>
      </c>
      <c r="D167" s="2" t="s">
        <v>1119</v>
      </c>
      <c r="E167" s="2">
        <v>2563</v>
      </c>
      <c r="F167" s="2" t="s">
        <v>36</v>
      </c>
      <c r="G167" s="2" t="s">
        <v>16</v>
      </c>
      <c r="H167" s="2" t="s">
        <v>17</v>
      </c>
      <c r="I167" s="2" t="s">
        <v>12</v>
      </c>
      <c r="J167" s="2" t="s">
        <v>13</v>
      </c>
      <c r="L167" s="2" t="s">
        <v>486</v>
      </c>
      <c r="M167" s="2" t="s">
        <v>3780</v>
      </c>
      <c r="O167" s="2" t="e">
        <f t="shared" ca="1" si="2"/>
        <v>#NAME?</v>
      </c>
    </row>
    <row r="168" spans="1:15" ht="15.75" customHeight="1" thickBot="1">
      <c r="A168" s="2" t="s">
        <v>1497</v>
      </c>
      <c r="B168" s="3" t="s">
        <v>248</v>
      </c>
      <c r="C168" s="2" t="s">
        <v>248</v>
      </c>
      <c r="D168" s="2" t="s">
        <v>1119</v>
      </c>
      <c r="E168" s="2">
        <v>2563</v>
      </c>
      <c r="F168" s="2" t="s">
        <v>36</v>
      </c>
      <c r="G168" s="2" t="s">
        <v>16</v>
      </c>
      <c r="H168" s="2" t="s">
        <v>17</v>
      </c>
      <c r="I168" s="2" t="s">
        <v>12</v>
      </c>
      <c r="J168" s="2" t="s">
        <v>13</v>
      </c>
      <c r="L168" s="2" t="s">
        <v>486</v>
      </c>
      <c r="M168" s="2" t="s">
        <v>3780</v>
      </c>
      <c r="O168" s="2" t="e">
        <f t="shared" ca="1" si="2"/>
        <v>#NAME?</v>
      </c>
    </row>
    <row r="169" spans="1:15" ht="15.75" customHeight="1" thickBot="1">
      <c r="A169" s="2" t="s">
        <v>1500</v>
      </c>
      <c r="B169" s="3" t="s">
        <v>249</v>
      </c>
      <c r="C169" s="2" t="s">
        <v>249</v>
      </c>
      <c r="D169" s="2" t="s">
        <v>1119</v>
      </c>
      <c r="E169" s="2">
        <v>2563</v>
      </c>
      <c r="F169" s="2" t="s">
        <v>36</v>
      </c>
      <c r="G169" s="2" t="s">
        <v>16</v>
      </c>
      <c r="H169" s="2" t="s">
        <v>250</v>
      </c>
      <c r="I169" s="2" t="s">
        <v>251</v>
      </c>
      <c r="J169" s="2" t="s">
        <v>89</v>
      </c>
      <c r="L169" s="2" t="s">
        <v>489</v>
      </c>
      <c r="M169" s="2" t="s">
        <v>3785</v>
      </c>
      <c r="O169" s="2" t="e">
        <f t="shared" ca="1" si="2"/>
        <v>#NAME?</v>
      </c>
    </row>
    <row r="170" spans="1:15" ht="15.75" customHeight="1" thickBot="1">
      <c r="A170" s="2" t="s">
        <v>1502</v>
      </c>
      <c r="B170" s="3" t="s">
        <v>252</v>
      </c>
      <c r="C170" s="2" t="s">
        <v>252</v>
      </c>
      <c r="D170" s="2" t="s">
        <v>1119</v>
      </c>
      <c r="E170" s="2">
        <v>2563</v>
      </c>
      <c r="F170" s="2" t="s">
        <v>36</v>
      </c>
      <c r="G170" s="2" t="s">
        <v>16</v>
      </c>
      <c r="H170" s="2" t="s">
        <v>77</v>
      </c>
      <c r="I170" s="2" t="s">
        <v>12</v>
      </c>
      <c r="J170" s="2" t="s">
        <v>13</v>
      </c>
      <c r="L170" s="2" t="s">
        <v>486</v>
      </c>
      <c r="M170" s="2" t="s">
        <v>3780</v>
      </c>
      <c r="O170" s="2" t="e">
        <f t="shared" ca="1" si="2"/>
        <v>#NAME?</v>
      </c>
    </row>
    <row r="171" spans="1:15" ht="15.75" customHeight="1" thickBot="1">
      <c r="A171" s="2" t="s">
        <v>1505</v>
      </c>
      <c r="B171" s="3" t="s">
        <v>1074</v>
      </c>
      <c r="C171" s="2" t="s">
        <v>1506</v>
      </c>
      <c r="D171" s="2" t="s">
        <v>1119</v>
      </c>
      <c r="E171" s="2">
        <v>2563</v>
      </c>
      <c r="F171" s="2" t="s">
        <v>36</v>
      </c>
      <c r="G171" s="2" t="s">
        <v>16</v>
      </c>
      <c r="H171" s="2" t="s">
        <v>253</v>
      </c>
      <c r="I171" s="2" t="s">
        <v>51</v>
      </c>
      <c r="J171" s="2" t="s">
        <v>13</v>
      </c>
      <c r="L171" s="2" t="s">
        <v>512</v>
      </c>
      <c r="M171" s="2" t="s">
        <v>3766</v>
      </c>
      <c r="O171" s="2" t="e">
        <f t="shared" ca="1" si="2"/>
        <v>#NAME?</v>
      </c>
    </row>
    <row r="172" spans="1:15" ht="15.75" customHeight="1" thickBot="1">
      <c r="A172" s="2" t="s">
        <v>1508</v>
      </c>
      <c r="B172" s="3" t="s">
        <v>254</v>
      </c>
      <c r="C172" s="2" t="s">
        <v>254</v>
      </c>
      <c r="D172" s="2" t="s">
        <v>1119</v>
      </c>
      <c r="E172" s="2">
        <v>2563</v>
      </c>
      <c r="F172" s="2" t="s">
        <v>36</v>
      </c>
      <c r="G172" s="2" t="s">
        <v>16</v>
      </c>
      <c r="H172" s="2" t="s">
        <v>77</v>
      </c>
      <c r="I172" s="2" t="s">
        <v>12</v>
      </c>
      <c r="J172" s="2" t="s">
        <v>13</v>
      </c>
      <c r="L172" s="2" t="s">
        <v>486</v>
      </c>
      <c r="M172" s="2" t="s">
        <v>3780</v>
      </c>
      <c r="O172" s="2" t="e">
        <f t="shared" ca="1" si="2"/>
        <v>#NAME?</v>
      </c>
    </row>
    <row r="173" spans="1:15" ht="15.75" customHeight="1" thickBot="1">
      <c r="A173" s="2" t="s">
        <v>1511</v>
      </c>
      <c r="B173" s="3" t="s">
        <v>255</v>
      </c>
      <c r="C173" s="2" t="s">
        <v>255</v>
      </c>
      <c r="D173" s="2" t="s">
        <v>1119</v>
      </c>
      <c r="E173" s="2">
        <v>2563</v>
      </c>
      <c r="F173" s="2" t="s">
        <v>256</v>
      </c>
      <c r="G173" s="2" t="s">
        <v>16</v>
      </c>
      <c r="H173" s="2" t="s">
        <v>257</v>
      </c>
      <c r="I173" s="2" t="s">
        <v>51</v>
      </c>
      <c r="J173" s="2" t="s">
        <v>13</v>
      </c>
      <c r="L173" s="2" t="s">
        <v>489</v>
      </c>
      <c r="M173" s="2" t="s">
        <v>3743</v>
      </c>
      <c r="O173" s="2" t="e">
        <f t="shared" ca="1" si="2"/>
        <v>#NAME?</v>
      </c>
    </row>
    <row r="174" spans="1:15" ht="15.75" customHeight="1" thickBot="1">
      <c r="A174" s="2" t="s">
        <v>1513</v>
      </c>
      <c r="B174" s="3" t="s">
        <v>258</v>
      </c>
      <c r="C174" s="2" t="s">
        <v>258</v>
      </c>
      <c r="D174" s="2" t="s">
        <v>1119</v>
      </c>
      <c r="E174" s="2">
        <v>2563</v>
      </c>
      <c r="F174" s="2" t="s">
        <v>36</v>
      </c>
      <c r="G174" s="2" t="s">
        <v>16</v>
      </c>
      <c r="H174" s="2" t="s">
        <v>17</v>
      </c>
      <c r="I174" s="2" t="s">
        <v>12</v>
      </c>
      <c r="J174" s="2" t="s">
        <v>13</v>
      </c>
      <c r="L174" s="2" t="s">
        <v>489</v>
      </c>
      <c r="M174" s="2" t="s">
        <v>3718</v>
      </c>
      <c r="O174" s="2" t="e">
        <f t="shared" ca="1" si="2"/>
        <v>#NAME?</v>
      </c>
    </row>
    <row r="175" spans="1:15" ht="15.75" customHeight="1" thickBot="1">
      <c r="A175" s="2" t="s">
        <v>1516</v>
      </c>
      <c r="B175" s="3" t="s">
        <v>259</v>
      </c>
      <c r="C175" s="2" t="s">
        <v>259</v>
      </c>
      <c r="D175" s="2" t="s">
        <v>1119</v>
      </c>
      <c r="E175" s="2">
        <v>2563</v>
      </c>
      <c r="F175" s="2" t="s">
        <v>237</v>
      </c>
      <c r="G175" s="2" t="s">
        <v>16</v>
      </c>
      <c r="H175" s="2" t="s">
        <v>260</v>
      </c>
      <c r="I175" s="2" t="s">
        <v>51</v>
      </c>
      <c r="J175" s="2" t="s">
        <v>13</v>
      </c>
      <c r="L175" s="2" t="s">
        <v>486</v>
      </c>
      <c r="M175" s="2" t="s">
        <v>3780</v>
      </c>
      <c r="O175" s="2" t="e">
        <f t="shared" ca="1" si="2"/>
        <v>#NAME?</v>
      </c>
    </row>
    <row r="176" spans="1:15" ht="15.75" customHeight="1" thickBot="1">
      <c r="A176" s="2" t="s">
        <v>1519</v>
      </c>
      <c r="B176" s="3" t="s">
        <v>261</v>
      </c>
      <c r="C176" s="2" t="s">
        <v>261</v>
      </c>
      <c r="D176" s="2" t="s">
        <v>1520</v>
      </c>
      <c r="E176" s="2">
        <v>2563</v>
      </c>
      <c r="F176" s="2" t="s">
        <v>36</v>
      </c>
      <c r="G176" s="2" t="s">
        <v>16</v>
      </c>
      <c r="H176" s="2" t="s">
        <v>262</v>
      </c>
      <c r="I176" s="2" t="s">
        <v>51</v>
      </c>
      <c r="J176" s="2" t="s">
        <v>13</v>
      </c>
      <c r="L176" s="2" t="s">
        <v>465</v>
      </c>
      <c r="M176" s="2" t="s">
        <v>3929</v>
      </c>
      <c r="O176" s="2" t="e">
        <f t="shared" ca="1" si="2"/>
        <v>#NAME?</v>
      </c>
    </row>
    <row r="177" spans="1:15" ht="15.75" customHeight="1" thickBot="1">
      <c r="A177" s="2" t="s">
        <v>1523</v>
      </c>
      <c r="B177" s="3" t="s">
        <v>263</v>
      </c>
      <c r="C177" s="2" t="s">
        <v>263</v>
      </c>
      <c r="D177" s="2" t="s">
        <v>1119</v>
      </c>
      <c r="E177" s="2">
        <v>2563</v>
      </c>
      <c r="F177" s="2" t="s">
        <v>264</v>
      </c>
      <c r="G177" s="2" t="s">
        <v>16</v>
      </c>
      <c r="H177" s="2" t="s">
        <v>265</v>
      </c>
      <c r="I177" s="2" t="s">
        <v>51</v>
      </c>
      <c r="J177" s="2" t="s">
        <v>13</v>
      </c>
      <c r="L177" s="2" t="s">
        <v>489</v>
      </c>
      <c r="M177" s="2" t="s">
        <v>3743</v>
      </c>
      <c r="O177" s="2" t="e">
        <f t="shared" ca="1" si="2"/>
        <v>#NAME?</v>
      </c>
    </row>
    <row r="178" spans="1:15" ht="15.75" customHeight="1" thickBot="1">
      <c r="A178" s="2" t="s">
        <v>1525</v>
      </c>
      <c r="B178" s="3" t="s">
        <v>266</v>
      </c>
      <c r="C178" s="2" t="s">
        <v>266</v>
      </c>
      <c r="D178" s="2" t="s">
        <v>1119</v>
      </c>
      <c r="E178" s="2">
        <v>2563</v>
      </c>
      <c r="F178" s="2" t="s">
        <v>36</v>
      </c>
      <c r="G178" s="2" t="s">
        <v>16</v>
      </c>
      <c r="H178" s="2" t="s">
        <v>17</v>
      </c>
      <c r="I178" s="2" t="s">
        <v>12</v>
      </c>
      <c r="J178" s="2" t="s">
        <v>13</v>
      </c>
      <c r="L178" s="2" t="s">
        <v>512</v>
      </c>
      <c r="M178" s="2" t="s">
        <v>3766</v>
      </c>
      <c r="O178" s="2" t="e">
        <f t="shared" ca="1" si="2"/>
        <v>#NAME?</v>
      </c>
    </row>
    <row r="179" spans="1:15" ht="15.75" customHeight="1" thickBot="1">
      <c r="A179" s="2" t="s">
        <v>1528</v>
      </c>
      <c r="B179" s="3" t="s">
        <v>267</v>
      </c>
      <c r="C179" s="2" t="s">
        <v>267</v>
      </c>
      <c r="D179" s="2" t="s">
        <v>1119</v>
      </c>
      <c r="E179" s="2">
        <v>2563</v>
      </c>
      <c r="F179" s="2" t="s">
        <v>237</v>
      </c>
      <c r="G179" s="2" t="s">
        <v>244</v>
      </c>
      <c r="H179" s="2" t="s">
        <v>268</v>
      </c>
      <c r="I179" s="2" t="s">
        <v>251</v>
      </c>
      <c r="J179" s="2" t="s">
        <v>89</v>
      </c>
      <c r="L179" s="2" t="s">
        <v>486</v>
      </c>
      <c r="M179" s="2" t="s">
        <v>3780</v>
      </c>
      <c r="O179" s="2" t="e">
        <f t="shared" ca="1" si="2"/>
        <v>#NAME?</v>
      </c>
    </row>
    <row r="180" spans="1:15" ht="15.75" customHeight="1" thickBot="1">
      <c r="A180" s="2" t="s">
        <v>1531</v>
      </c>
      <c r="B180" s="3" t="s">
        <v>255</v>
      </c>
      <c r="C180" s="2" t="s">
        <v>255</v>
      </c>
      <c r="D180" s="2" t="s">
        <v>1119</v>
      </c>
      <c r="E180" s="2">
        <v>2563</v>
      </c>
      <c r="F180" s="2" t="s">
        <v>256</v>
      </c>
      <c r="G180" s="2" t="s">
        <v>16</v>
      </c>
      <c r="H180" s="2" t="s">
        <v>269</v>
      </c>
      <c r="I180" s="2" t="s">
        <v>51</v>
      </c>
      <c r="J180" s="2" t="s">
        <v>13</v>
      </c>
      <c r="L180" s="2" t="s">
        <v>512</v>
      </c>
      <c r="M180" s="2" t="s">
        <v>3766</v>
      </c>
      <c r="O180" s="2" t="e">
        <f t="shared" ca="1" si="2"/>
        <v>#NAME?</v>
      </c>
    </row>
    <row r="181" spans="1:15" ht="15.75" customHeight="1" thickBot="1">
      <c r="A181" s="2" t="s">
        <v>1533</v>
      </c>
      <c r="B181" s="3" t="s">
        <v>270</v>
      </c>
      <c r="C181" s="2" t="s">
        <v>270</v>
      </c>
      <c r="D181" s="2" t="s">
        <v>1119</v>
      </c>
      <c r="E181" s="2">
        <v>2563</v>
      </c>
      <c r="F181" s="2" t="s">
        <v>36</v>
      </c>
      <c r="G181" s="2" t="s">
        <v>16</v>
      </c>
      <c r="H181" s="2" t="s">
        <v>77</v>
      </c>
      <c r="I181" s="2" t="s">
        <v>12</v>
      </c>
      <c r="J181" s="2" t="s">
        <v>13</v>
      </c>
      <c r="L181" s="2" t="s">
        <v>489</v>
      </c>
      <c r="M181" s="2" t="s">
        <v>3718</v>
      </c>
      <c r="O181" s="2" t="e">
        <f t="shared" ca="1" si="2"/>
        <v>#NAME?</v>
      </c>
    </row>
    <row r="182" spans="1:15" ht="15.75" customHeight="1" thickBot="1">
      <c r="A182" s="2" t="s">
        <v>1536</v>
      </c>
      <c r="B182" s="3" t="s">
        <v>228</v>
      </c>
      <c r="C182" s="2" t="s">
        <v>228</v>
      </c>
      <c r="D182" s="2" t="s">
        <v>1119</v>
      </c>
      <c r="E182" s="2">
        <v>2563</v>
      </c>
      <c r="F182" s="2" t="s">
        <v>36</v>
      </c>
      <c r="G182" s="2" t="s">
        <v>16</v>
      </c>
      <c r="H182" s="2" t="s">
        <v>271</v>
      </c>
      <c r="I182" s="2" t="s">
        <v>272</v>
      </c>
      <c r="J182" s="2" t="s">
        <v>113</v>
      </c>
      <c r="L182" s="2" t="s">
        <v>465</v>
      </c>
      <c r="M182" s="2" t="s">
        <v>3715</v>
      </c>
      <c r="O182" s="2" t="e">
        <f t="shared" ca="1" si="2"/>
        <v>#NAME?</v>
      </c>
    </row>
    <row r="183" spans="1:15" ht="15.75" customHeight="1" thickBot="1">
      <c r="A183" s="2" t="s">
        <v>1539</v>
      </c>
      <c r="B183" s="3" t="s">
        <v>273</v>
      </c>
      <c r="C183" s="2" t="s">
        <v>273</v>
      </c>
      <c r="D183" s="2" t="s">
        <v>1119</v>
      </c>
      <c r="E183" s="2">
        <v>2563</v>
      </c>
      <c r="F183" s="2" t="s">
        <v>36</v>
      </c>
      <c r="G183" s="2" t="s">
        <v>16</v>
      </c>
      <c r="H183" s="2" t="s">
        <v>274</v>
      </c>
      <c r="I183" s="2" t="s">
        <v>51</v>
      </c>
      <c r="J183" s="2" t="s">
        <v>13</v>
      </c>
      <c r="L183" s="2" t="s">
        <v>512</v>
      </c>
      <c r="M183" s="2" t="s">
        <v>3766</v>
      </c>
      <c r="O183" s="2" t="e">
        <f t="shared" ca="1" si="2"/>
        <v>#NAME?</v>
      </c>
    </row>
    <row r="184" spans="1:15" ht="15.75" customHeight="1" thickBot="1">
      <c r="A184" s="2" t="s">
        <v>1541</v>
      </c>
      <c r="B184" s="3" t="s">
        <v>275</v>
      </c>
      <c r="C184" s="2" t="s">
        <v>275</v>
      </c>
      <c r="D184" s="2" t="s">
        <v>1119</v>
      </c>
      <c r="E184" s="2">
        <v>2563</v>
      </c>
      <c r="F184" s="2" t="s">
        <v>36</v>
      </c>
      <c r="G184" s="2" t="s">
        <v>16</v>
      </c>
      <c r="H184" s="2" t="s">
        <v>77</v>
      </c>
      <c r="I184" s="2" t="s">
        <v>12</v>
      </c>
      <c r="J184" s="2" t="s">
        <v>13</v>
      </c>
      <c r="L184" s="2" t="s">
        <v>512</v>
      </c>
      <c r="M184" s="2" t="s">
        <v>3766</v>
      </c>
      <c r="O184" s="2" t="e">
        <f t="shared" ca="1" si="2"/>
        <v>#NAME?</v>
      </c>
    </row>
    <row r="185" spans="1:15" ht="15.75" customHeight="1" thickBot="1">
      <c r="A185" s="2" t="s">
        <v>1543</v>
      </c>
      <c r="B185" s="3" t="s">
        <v>276</v>
      </c>
      <c r="C185" s="2" t="s">
        <v>276</v>
      </c>
      <c r="D185" s="2" t="s">
        <v>1119</v>
      </c>
      <c r="E185" s="2">
        <v>2563</v>
      </c>
      <c r="F185" s="2" t="s">
        <v>36</v>
      </c>
      <c r="G185" s="2" t="s">
        <v>16</v>
      </c>
      <c r="H185" s="2" t="s">
        <v>77</v>
      </c>
      <c r="I185" s="2" t="s">
        <v>12</v>
      </c>
      <c r="J185" s="2" t="s">
        <v>13</v>
      </c>
      <c r="L185" s="2" t="s">
        <v>512</v>
      </c>
      <c r="M185" s="2" t="s">
        <v>3766</v>
      </c>
      <c r="O185" s="2" t="e">
        <f t="shared" ca="1" si="2"/>
        <v>#NAME?</v>
      </c>
    </row>
    <row r="186" spans="1:15" ht="15.75" customHeight="1" thickBot="1">
      <c r="A186" s="2" t="s">
        <v>1545</v>
      </c>
      <c r="B186" s="3" t="s">
        <v>277</v>
      </c>
      <c r="C186" s="2" t="s">
        <v>277</v>
      </c>
      <c r="D186" s="2" t="s">
        <v>1119</v>
      </c>
      <c r="E186" s="2">
        <v>2563</v>
      </c>
      <c r="F186" s="2" t="s">
        <v>36</v>
      </c>
      <c r="G186" s="2" t="s">
        <v>16</v>
      </c>
      <c r="H186" s="2" t="s">
        <v>77</v>
      </c>
      <c r="I186" s="2" t="s">
        <v>12</v>
      </c>
      <c r="J186" s="2" t="s">
        <v>13</v>
      </c>
      <c r="L186" s="2" t="s">
        <v>489</v>
      </c>
      <c r="M186" s="2" t="s">
        <v>3785</v>
      </c>
      <c r="O186" s="2" t="e">
        <f t="shared" ca="1" si="2"/>
        <v>#NAME?</v>
      </c>
    </row>
    <row r="187" spans="1:15" ht="15.75" customHeight="1" thickBot="1">
      <c r="A187" s="2" t="s">
        <v>1548</v>
      </c>
      <c r="B187" s="3" t="s">
        <v>278</v>
      </c>
      <c r="C187" s="2" t="s">
        <v>278</v>
      </c>
      <c r="D187" s="2" t="s">
        <v>1168</v>
      </c>
      <c r="E187" s="2">
        <v>2563</v>
      </c>
      <c r="F187" s="2" t="s">
        <v>256</v>
      </c>
      <c r="G187" s="2" t="s">
        <v>16</v>
      </c>
      <c r="H187" s="2" t="s">
        <v>279</v>
      </c>
      <c r="I187" s="2" t="s">
        <v>51</v>
      </c>
      <c r="J187" s="2" t="s">
        <v>13</v>
      </c>
      <c r="L187" s="2" t="s">
        <v>486</v>
      </c>
      <c r="M187" s="2" t="s">
        <v>3780</v>
      </c>
      <c r="O187" s="2" t="e">
        <f t="shared" ca="1" si="2"/>
        <v>#NAME?</v>
      </c>
    </row>
    <row r="188" spans="1:15" ht="15.75" customHeight="1" thickBot="1">
      <c r="A188" s="2" t="s">
        <v>1551</v>
      </c>
      <c r="B188" s="3" t="s">
        <v>280</v>
      </c>
      <c r="C188" s="2" t="s">
        <v>280</v>
      </c>
      <c r="D188" s="2" t="s">
        <v>1119</v>
      </c>
      <c r="E188" s="2">
        <v>2563</v>
      </c>
      <c r="F188" s="2" t="s">
        <v>256</v>
      </c>
      <c r="G188" s="2" t="s">
        <v>16</v>
      </c>
      <c r="H188" s="2" t="s">
        <v>281</v>
      </c>
      <c r="I188" s="2" t="s">
        <v>51</v>
      </c>
      <c r="J188" s="2" t="s">
        <v>13</v>
      </c>
      <c r="L188" s="2" t="s">
        <v>486</v>
      </c>
      <c r="M188" s="2" t="s">
        <v>3780</v>
      </c>
      <c r="O188" s="2" t="e">
        <f t="shared" ca="1" si="2"/>
        <v>#NAME?</v>
      </c>
    </row>
    <row r="189" spans="1:15" ht="15.75" customHeight="1" thickBot="1">
      <c r="A189" s="2" t="s">
        <v>1553</v>
      </c>
      <c r="B189" s="3" t="s">
        <v>282</v>
      </c>
      <c r="C189" s="2" t="s">
        <v>282</v>
      </c>
      <c r="D189" s="2" t="s">
        <v>1119</v>
      </c>
      <c r="E189" s="2">
        <v>2563</v>
      </c>
      <c r="F189" s="2" t="s">
        <v>36</v>
      </c>
      <c r="G189" s="2" t="s">
        <v>16</v>
      </c>
      <c r="H189" s="2" t="s">
        <v>279</v>
      </c>
      <c r="I189" s="2" t="s">
        <v>51</v>
      </c>
      <c r="J189" s="2" t="s">
        <v>13</v>
      </c>
      <c r="L189" s="2" t="s">
        <v>489</v>
      </c>
      <c r="M189" s="2" t="s">
        <v>3785</v>
      </c>
      <c r="O189" s="2" t="e">
        <f t="shared" ca="1" si="2"/>
        <v>#NAME?</v>
      </c>
    </row>
    <row r="190" spans="1:15" ht="15.75" customHeight="1" thickBot="1">
      <c r="A190" s="2" t="s">
        <v>1555</v>
      </c>
      <c r="B190" s="3" t="s">
        <v>283</v>
      </c>
      <c r="C190" s="2" t="s">
        <v>283</v>
      </c>
      <c r="D190" s="2" t="s">
        <v>1119</v>
      </c>
      <c r="E190" s="2">
        <v>2563</v>
      </c>
      <c r="F190" s="2" t="s">
        <v>36</v>
      </c>
      <c r="G190" s="2" t="s">
        <v>16</v>
      </c>
      <c r="H190" s="2" t="s">
        <v>253</v>
      </c>
      <c r="I190" s="2" t="s">
        <v>51</v>
      </c>
      <c r="J190" s="2" t="s">
        <v>13</v>
      </c>
      <c r="L190" s="2" t="s">
        <v>486</v>
      </c>
      <c r="M190" s="2" t="s">
        <v>3780</v>
      </c>
      <c r="O190" s="2" t="e">
        <f t="shared" ca="1" si="2"/>
        <v>#NAME?</v>
      </c>
    </row>
    <row r="191" spans="1:15" ht="15.75" customHeight="1" thickBot="1">
      <c r="A191" s="2" t="s">
        <v>1558</v>
      </c>
      <c r="B191" s="3" t="s">
        <v>284</v>
      </c>
      <c r="C191" s="2" t="s">
        <v>284</v>
      </c>
      <c r="D191" s="2" t="s">
        <v>1119</v>
      </c>
      <c r="E191" s="2">
        <v>2563</v>
      </c>
      <c r="F191" s="2" t="s">
        <v>36</v>
      </c>
      <c r="G191" s="2" t="s">
        <v>16</v>
      </c>
      <c r="H191" s="2" t="s">
        <v>285</v>
      </c>
      <c r="I191" s="2" t="s">
        <v>51</v>
      </c>
      <c r="J191" s="2" t="s">
        <v>13</v>
      </c>
      <c r="L191" s="2" t="s">
        <v>486</v>
      </c>
      <c r="M191" s="2" t="s">
        <v>3780</v>
      </c>
      <c r="O191" s="2" t="e">
        <f t="shared" ca="1" si="2"/>
        <v>#NAME?</v>
      </c>
    </row>
    <row r="192" spans="1:15" ht="15.75" customHeight="1" thickBot="1">
      <c r="A192" s="2" t="s">
        <v>1560</v>
      </c>
      <c r="B192" s="3" t="s">
        <v>286</v>
      </c>
      <c r="C192" s="2" t="s">
        <v>286</v>
      </c>
      <c r="D192" s="2" t="s">
        <v>1119</v>
      </c>
      <c r="E192" s="2">
        <v>2563</v>
      </c>
      <c r="F192" s="2" t="s">
        <v>237</v>
      </c>
      <c r="G192" s="2" t="s">
        <v>16</v>
      </c>
      <c r="H192" s="2" t="s">
        <v>260</v>
      </c>
      <c r="I192" s="2" t="s">
        <v>51</v>
      </c>
      <c r="J192" s="2" t="s">
        <v>13</v>
      </c>
      <c r="L192" s="2" t="s">
        <v>489</v>
      </c>
      <c r="M192" s="2" t="s">
        <v>3785</v>
      </c>
      <c r="O192" s="2" t="e">
        <f t="shared" ca="1" si="2"/>
        <v>#NAME?</v>
      </c>
    </row>
    <row r="193" spans="1:15" ht="15.75" customHeight="1" thickBot="1">
      <c r="A193" s="2" t="s">
        <v>1563</v>
      </c>
      <c r="B193" s="3" t="s">
        <v>287</v>
      </c>
      <c r="C193" s="2" t="s">
        <v>287</v>
      </c>
      <c r="D193" s="2" t="s">
        <v>1119</v>
      </c>
      <c r="E193" s="2">
        <v>2563</v>
      </c>
      <c r="F193" s="2" t="s">
        <v>36</v>
      </c>
      <c r="G193" s="2" t="s">
        <v>16</v>
      </c>
      <c r="H193" s="2" t="s">
        <v>288</v>
      </c>
      <c r="I193" s="2" t="s">
        <v>289</v>
      </c>
      <c r="J193" s="2" t="s">
        <v>13</v>
      </c>
      <c r="L193" s="2" t="s">
        <v>489</v>
      </c>
      <c r="M193" s="2" t="s">
        <v>3718</v>
      </c>
      <c r="O193" s="2" t="e">
        <f t="shared" ca="1" si="2"/>
        <v>#NAME?</v>
      </c>
    </row>
    <row r="194" spans="1:15" ht="15.75" customHeight="1" thickBot="1">
      <c r="A194" s="2" t="s">
        <v>1565</v>
      </c>
      <c r="B194" s="3" t="s">
        <v>290</v>
      </c>
      <c r="C194" s="2" t="s">
        <v>290</v>
      </c>
      <c r="D194" s="2" t="s">
        <v>1119</v>
      </c>
      <c r="E194" s="2">
        <v>2563</v>
      </c>
      <c r="F194" s="2" t="s">
        <v>36</v>
      </c>
      <c r="G194" s="2" t="s">
        <v>16</v>
      </c>
      <c r="H194" s="2" t="s">
        <v>288</v>
      </c>
      <c r="I194" s="2" t="s">
        <v>289</v>
      </c>
      <c r="J194" s="2" t="s">
        <v>13</v>
      </c>
      <c r="L194" s="2" t="s">
        <v>489</v>
      </c>
      <c r="M194" s="2" t="s">
        <v>3718</v>
      </c>
      <c r="O194" s="2" t="e">
        <f t="shared" ca="1" si="2"/>
        <v>#NAME?</v>
      </c>
    </row>
    <row r="195" spans="1:15" ht="15.75" customHeight="1" thickBot="1">
      <c r="A195" s="2" t="s">
        <v>1570</v>
      </c>
      <c r="B195" s="3" t="s">
        <v>292</v>
      </c>
      <c r="C195" s="2" t="s">
        <v>292</v>
      </c>
      <c r="D195" s="2" t="s">
        <v>1119</v>
      </c>
      <c r="E195" s="2">
        <v>2563</v>
      </c>
      <c r="F195" s="2" t="s">
        <v>36</v>
      </c>
      <c r="G195" s="2" t="s">
        <v>16</v>
      </c>
      <c r="H195" s="2" t="s">
        <v>293</v>
      </c>
      <c r="I195" s="2" t="s">
        <v>294</v>
      </c>
      <c r="J195" s="2" t="s">
        <v>295</v>
      </c>
      <c r="L195" s="2" t="s">
        <v>486</v>
      </c>
      <c r="M195" s="2" t="s">
        <v>3780</v>
      </c>
      <c r="O195" s="2" t="e">
        <f t="shared" ca="1" si="2"/>
        <v>#NAME?</v>
      </c>
    </row>
    <row r="196" spans="1:15" ht="15.75" customHeight="1" thickBot="1">
      <c r="A196" s="2" t="s">
        <v>1573</v>
      </c>
      <c r="B196" s="3" t="s">
        <v>255</v>
      </c>
      <c r="C196" s="2" t="s">
        <v>255</v>
      </c>
      <c r="D196" s="2" t="s">
        <v>1119</v>
      </c>
      <c r="E196" s="2">
        <v>2563</v>
      </c>
      <c r="F196" s="2" t="s">
        <v>36</v>
      </c>
      <c r="G196" s="2" t="s">
        <v>16</v>
      </c>
      <c r="H196" s="2" t="s">
        <v>296</v>
      </c>
      <c r="I196" s="2" t="s">
        <v>51</v>
      </c>
      <c r="J196" s="2" t="s">
        <v>13</v>
      </c>
      <c r="L196" s="2" t="s">
        <v>486</v>
      </c>
      <c r="M196" s="2" t="s">
        <v>3780</v>
      </c>
      <c r="O196" s="2" t="e">
        <f t="shared" ca="1" si="2"/>
        <v>#NAME?</v>
      </c>
    </row>
    <row r="197" spans="1:15" ht="15.75" customHeight="1" thickBot="1">
      <c r="A197" s="2" t="s">
        <v>1576</v>
      </c>
      <c r="B197" s="3" t="s">
        <v>297</v>
      </c>
      <c r="C197" s="2" t="s">
        <v>297</v>
      </c>
      <c r="D197" s="2" t="s">
        <v>1119</v>
      </c>
      <c r="E197" s="2">
        <v>2563</v>
      </c>
      <c r="F197" s="2" t="s">
        <v>36</v>
      </c>
      <c r="G197" s="2" t="s">
        <v>16</v>
      </c>
      <c r="H197" s="2" t="s">
        <v>298</v>
      </c>
      <c r="I197" s="2" t="s">
        <v>51</v>
      </c>
      <c r="J197" s="2" t="s">
        <v>13</v>
      </c>
      <c r="L197" s="2" t="s">
        <v>489</v>
      </c>
      <c r="M197" s="2" t="s">
        <v>3728</v>
      </c>
      <c r="O197" s="2" t="e">
        <f t="shared" ca="1" si="2"/>
        <v>#NAME?</v>
      </c>
    </row>
    <row r="198" spans="1:15" ht="15.75" customHeight="1" thickBot="1">
      <c r="A198" s="2" t="s">
        <v>1579</v>
      </c>
      <c r="B198" s="3" t="s">
        <v>299</v>
      </c>
      <c r="C198" s="2" t="s">
        <v>299</v>
      </c>
      <c r="D198" s="2" t="s">
        <v>1119</v>
      </c>
      <c r="E198" s="2">
        <v>2563</v>
      </c>
      <c r="F198" s="2" t="s">
        <v>300</v>
      </c>
      <c r="G198" s="2" t="s">
        <v>16</v>
      </c>
      <c r="H198" s="2" t="s">
        <v>301</v>
      </c>
      <c r="I198" s="2" t="s">
        <v>51</v>
      </c>
      <c r="J198" s="2" t="s">
        <v>13</v>
      </c>
      <c r="L198" s="2" t="s">
        <v>486</v>
      </c>
      <c r="M198" s="2" t="s">
        <v>3780</v>
      </c>
      <c r="O198" s="2" t="e">
        <f t="shared" ca="1" si="2"/>
        <v>#NAME?</v>
      </c>
    </row>
    <row r="199" spans="1:15" ht="15.75" customHeight="1" thickBot="1">
      <c r="A199" s="2" t="s">
        <v>1581</v>
      </c>
      <c r="B199" s="3" t="s">
        <v>302</v>
      </c>
      <c r="C199" s="2" t="s">
        <v>302</v>
      </c>
      <c r="D199" s="2" t="s">
        <v>1119</v>
      </c>
      <c r="E199" s="2">
        <v>2563</v>
      </c>
      <c r="F199" s="2" t="s">
        <v>264</v>
      </c>
      <c r="G199" s="2" t="s">
        <v>16</v>
      </c>
      <c r="H199" s="2" t="s">
        <v>301</v>
      </c>
      <c r="I199" s="2" t="s">
        <v>51</v>
      </c>
      <c r="J199" s="2" t="s">
        <v>13</v>
      </c>
      <c r="L199" s="2" t="s">
        <v>489</v>
      </c>
      <c r="M199" s="2" t="s">
        <v>3718</v>
      </c>
      <c r="O199" s="2" t="e">
        <f t="shared" ca="1" si="2"/>
        <v>#NAME?</v>
      </c>
    </row>
    <row r="200" spans="1:15" ht="15.75" customHeight="1" thickBot="1">
      <c r="A200" s="2" t="s">
        <v>1583</v>
      </c>
      <c r="B200" s="3" t="s">
        <v>303</v>
      </c>
      <c r="C200" s="2" t="s">
        <v>303</v>
      </c>
      <c r="D200" s="2" t="s">
        <v>1168</v>
      </c>
      <c r="E200" s="2">
        <v>2563</v>
      </c>
      <c r="F200" s="2" t="s">
        <v>36</v>
      </c>
      <c r="G200" s="2" t="s">
        <v>16</v>
      </c>
      <c r="I200" s="2" t="s">
        <v>190</v>
      </c>
      <c r="J200" s="2" t="s">
        <v>184</v>
      </c>
      <c r="L200" s="2" t="s">
        <v>489</v>
      </c>
      <c r="M200" s="2" t="s">
        <v>3718</v>
      </c>
      <c r="O200" s="2" t="e">
        <f t="shared" ref="O200:O263" ca="1" si="3">IF(LEN(M200=11),_xlfn.CONCAT(L200,"F",RIGHT(M200,2)),M200)</f>
        <v>#NAME?</v>
      </c>
    </row>
    <row r="201" spans="1:15" ht="15.75" customHeight="1" thickBot="1">
      <c r="A201" s="2" t="s">
        <v>1588</v>
      </c>
      <c r="B201" s="3" t="s">
        <v>305</v>
      </c>
      <c r="C201" s="2" t="s">
        <v>305</v>
      </c>
      <c r="D201" s="2" t="s">
        <v>1119</v>
      </c>
      <c r="E201" s="2">
        <v>2563</v>
      </c>
      <c r="F201" s="2" t="s">
        <v>36</v>
      </c>
      <c r="G201" s="2" t="s">
        <v>16</v>
      </c>
      <c r="H201" s="2" t="s">
        <v>306</v>
      </c>
      <c r="I201" s="2" t="s">
        <v>307</v>
      </c>
      <c r="J201" s="2" t="s">
        <v>89</v>
      </c>
      <c r="L201" s="2" t="s">
        <v>465</v>
      </c>
      <c r="M201" s="2" t="s">
        <v>3715</v>
      </c>
      <c r="O201" s="2" t="e">
        <f t="shared" ca="1" si="3"/>
        <v>#NAME?</v>
      </c>
    </row>
    <row r="202" spans="1:15" ht="15.75" customHeight="1" thickBot="1">
      <c r="A202" s="2" t="s">
        <v>1590</v>
      </c>
      <c r="B202" s="3" t="s">
        <v>308</v>
      </c>
      <c r="C202" s="2" t="s">
        <v>308</v>
      </c>
      <c r="D202" s="2" t="s">
        <v>1119</v>
      </c>
      <c r="E202" s="2">
        <v>2563</v>
      </c>
      <c r="F202" s="2" t="s">
        <v>36</v>
      </c>
      <c r="G202" s="2" t="s">
        <v>16</v>
      </c>
      <c r="H202" s="2" t="s">
        <v>77</v>
      </c>
      <c r="I202" s="2" t="s">
        <v>12</v>
      </c>
      <c r="J202" s="2" t="s">
        <v>13</v>
      </c>
      <c r="L202" s="2" t="s">
        <v>465</v>
      </c>
      <c r="M202" s="2" t="s">
        <v>3715</v>
      </c>
      <c r="O202" s="2" t="e">
        <f t="shared" ca="1" si="3"/>
        <v>#NAME?</v>
      </c>
    </row>
    <row r="203" spans="1:15" ht="15.75" customHeight="1" thickBot="1">
      <c r="A203" s="2" t="s">
        <v>1592</v>
      </c>
      <c r="B203" s="3" t="s">
        <v>309</v>
      </c>
      <c r="C203" s="2" t="s">
        <v>309</v>
      </c>
      <c r="D203" s="2" t="s">
        <v>1119</v>
      </c>
      <c r="E203" s="2">
        <v>2563</v>
      </c>
      <c r="F203" s="2" t="s">
        <v>300</v>
      </c>
      <c r="G203" s="2" t="s">
        <v>16</v>
      </c>
      <c r="H203" s="2" t="s">
        <v>298</v>
      </c>
      <c r="I203" s="2" t="s">
        <v>51</v>
      </c>
      <c r="J203" s="2" t="s">
        <v>13</v>
      </c>
      <c r="L203" s="2" t="s">
        <v>465</v>
      </c>
      <c r="M203" s="2" t="s">
        <v>3715</v>
      </c>
      <c r="O203" s="2" t="e">
        <f t="shared" ca="1" si="3"/>
        <v>#NAME?</v>
      </c>
    </row>
    <row r="204" spans="1:15" ht="15.75" customHeight="1" thickBot="1">
      <c r="A204" s="2" t="s">
        <v>1594</v>
      </c>
      <c r="B204" s="3" t="s">
        <v>310</v>
      </c>
      <c r="C204" s="2" t="s">
        <v>310</v>
      </c>
      <c r="D204" s="2" t="s">
        <v>1119</v>
      </c>
      <c r="E204" s="2">
        <v>2563</v>
      </c>
      <c r="F204" s="2" t="s">
        <v>36</v>
      </c>
      <c r="G204" s="2" t="s">
        <v>16</v>
      </c>
      <c r="H204" s="2" t="s">
        <v>73</v>
      </c>
      <c r="I204" s="2" t="s">
        <v>74</v>
      </c>
      <c r="J204" s="2" t="s">
        <v>65</v>
      </c>
      <c r="L204" s="2" t="s">
        <v>486</v>
      </c>
      <c r="M204" s="2" t="s">
        <v>3780</v>
      </c>
      <c r="O204" s="2" t="e">
        <f t="shared" ca="1" si="3"/>
        <v>#NAME?</v>
      </c>
    </row>
    <row r="205" spans="1:15" ht="15.75" customHeight="1" thickBot="1">
      <c r="A205" s="2" t="s">
        <v>1597</v>
      </c>
      <c r="B205" s="3" t="s">
        <v>311</v>
      </c>
      <c r="C205" s="2" t="s">
        <v>311</v>
      </c>
      <c r="D205" s="2" t="s">
        <v>1119</v>
      </c>
      <c r="E205" s="2">
        <v>2563</v>
      </c>
      <c r="F205" s="2" t="s">
        <v>36</v>
      </c>
      <c r="G205" s="2" t="s">
        <v>16</v>
      </c>
      <c r="H205" s="2" t="s">
        <v>312</v>
      </c>
      <c r="I205" s="2" t="s">
        <v>51</v>
      </c>
      <c r="J205" s="2" t="s">
        <v>13</v>
      </c>
      <c r="L205" s="2" t="s">
        <v>486</v>
      </c>
      <c r="M205" s="2" t="s">
        <v>3780</v>
      </c>
      <c r="O205" s="2" t="e">
        <f t="shared" ca="1" si="3"/>
        <v>#NAME?</v>
      </c>
    </row>
    <row r="206" spans="1:15" ht="15.75" customHeight="1" thickBot="1">
      <c r="A206" s="2" t="s">
        <v>1600</v>
      </c>
      <c r="B206" s="3" t="s">
        <v>313</v>
      </c>
      <c r="C206" s="2" t="s">
        <v>313</v>
      </c>
      <c r="D206" s="2" t="s">
        <v>1119</v>
      </c>
      <c r="E206" s="2">
        <v>2563</v>
      </c>
      <c r="F206" s="2" t="s">
        <v>36</v>
      </c>
      <c r="G206" s="2" t="s">
        <v>16</v>
      </c>
      <c r="H206" s="2" t="s">
        <v>314</v>
      </c>
      <c r="I206" s="2" t="s">
        <v>251</v>
      </c>
      <c r="J206" s="2" t="s">
        <v>89</v>
      </c>
      <c r="L206" s="2" t="s">
        <v>489</v>
      </c>
      <c r="M206" s="2" t="s">
        <v>3785</v>
      </c>
      <c r="O206" s="2" t="e">
        <f t="shared" ca="1" si="3"/>
        <v>#NAME?</v>
      </c>
    </row>
    <row r="207" spans="1:15" ht="15.75" customHeight="1" thickBot="1">
      <c r="A207" s="2" t="s">
        <v>1603</v>
      </c>
      <c r="B207" s="3" t="s">
        <v>315</v>
      </c>
      <c r="C207" s="2" t="s">
        <v>315</v>
      </c>
      <c r="D207" s="2" t="s">
        <v>1119</v>
      </c>
      <c r="E207" s="2">
        <v>2563</v>
      </c>
      <c r="F207" s="2" t="s">
        <v>36</v>
      </c>
      <c r="G207" s="2" t="s">
        <v>16</v>
      </c>
      <c r="H207" s="2" t="s">
        <v>316</v>
      </c>
      <c r="I207" s="2" t="s">
        <v>251</v>
      </c>
      <c r="J207" s="2" t="s">
        <v>89</v>
      </c>
      <c r="L207" s="2" t="s">
        <v>489</v>
      </c>
      <c r="M207" s="2" t="s">
        <v>3785</v>
      </c>
      <c r="O207" s="2" t="e">
        <f t="shared" ca="1" si="3"/>
        <v>#NAME?</v>
      </c>
    </row>
    <row r="208" spans="1:15" ht="15.75" customHeight="1" thickBot="1">
      <c r="A208" s="2" t="s">
        <v>1606</v>
      </c>
      <c r="B208" s="3" t="s">
        <v>317</v>
      </c>
      <c r="C208" s="2" t="s">
        <v>317</v>
      </c>
      <c r="D208" s="2" t="s">
        <v>1119</v>
      </c>
      <c r="E208" s="2">
        <v>2563</v>
      </c>
      <c r="F208" s="2" t="s">
        <v>36</v>
      </c>
      <c r="G208" s="2" t="s">
        <v>16</v>
      </c>
      <c r="H208" s="2" t="s">
        <v>318</v>
      </c>
      <c r="I208" s="2" t="s">
        <v>251</v>
      </c>
      <c r="J208" s="2" t="s">
        <v>89</v>
      </c>
      <c r="L208" s="2" t="s">
        <v>489</v>
      </c>
      <c r="M208" s="2" t="s">
        <v>3785</v>
      </c>
      <c r="O208" s="2" t="e">
        <f t="shared" ca="1" si="3"/>
        <v>#NAME?</v>
      </c>
    </row>
    <row r="209" spans="1:15" ht="15.75" customHeight="1" thickBot="1">
      <c r="A209" s="2" t="s">
        <v>1609</v>
      </c>
      <c r="B209" s="3" t="s">
        <v>319</v>
      </c>
      <c r="C209" s="2" t="s">
        <v>319</v>
      </c>
      <c r="D209" s="2" t="s">
        <v>1119</v>
      </c>
      <c r="E209" s="2">
        <v>2563</v>
      </c>
      <c r="F209" s="2" t="s">
        <v>36</v>
      </c>
      <c r="G209" s="2" t="s">
        <v>16</v>
      </c>
      <c r="H209" s="2" t="s">
        <v>320</v>
      </c>
      <c r="I209" s="2" t="s">
        <v>321</v>
      </c>
      <c r="J209" s="2" t="s">
        <v>13</v>
      </c>
      <c r="L209" s="2" t="s">
        <v>486</v>
      </c>
      <c r="M209" s="2" t="s">
        <v>3780</v>
      </c>
      <c r="O209" s="2" t="e">
        <f t="shared" ca="1" si="3"/>
        <v>#NAME?</v>
      </c>
    </row>
    <row r="210" spans="1:15" ht="15.75" customHeight="1" thickBot="1">
      <c r="A210" s="2" t="s">
        <v>1611</v>
      </c>
      <c r="B210" s="3" t="s">
        <v>322</v>
      </c>
      <c r="C210" s="2" t="s">
        <v>322</v>
      </c>
      <c r="D210" s="2" t="s">
        <v>1119</v>
      </c>
      <c r="E210" s="2">
        <v>2563</v>
      </c>
      <c r="F210" s="2" t="s">
        <v>36</v>
      </c>
      <c r="G210" s="2" t="s">
        <v>16</v>
      </c>
      <c r="H210" s="2" t="s">
        <v>320</v>
      </c>
      <c r="I210" s="2" t="s">
        <v>321</v>
      </c>
      <c r="J210" s="2" t="s">
        <v>13</v>
      </c>
      <c r="L210" s="2" t="s">
        <v>465</v>
      </c>
      <c r="M210" s="2" t="s">
        <v>3929</v>
      </c>
      <c r="O210" s="2" t="e">
        <f t="shared" ca="1" si="3"/>
        <v>#NAME?</v>
      </c>
    </row>
    <row r="211" spans="1:15" ht="15.75" customHeight="1" thickBot="1">
      <c r="A211" s="2" t="s">
        <v>1614</v>
      </c>
      <c r="B211" s="3" t="s">
        <v>323</v>
      </c>
      <c r="C211" s="2" t="s">
        <v>323</v>
      </c>
      <c r="D211" s="2" t="s">
        <v>1119</v>
      </c>
      <c r="E211" s="2">
        <v>2563</v>
      </c>
      <c r="F211" s="2" t="s">
        <v>36</v>
      </c>
      <c r="G211" s="2" t="s">
        <v>16</v>
      </c>
      <c r="H211" s="2" t="s">
        <v>324</v>
      </c>
      <c r="I211" s="2" t="s">
        <v>321</v>
      </c>
      <c r="J211" s="2" t="s">
        <v>13</v>
      </c>
      <c r="L211" s="2" t="s">
        <v>489</v>
      </c>
      <c r="M211" s="2" t="s">
        <v>3785</v>
      </c>
      <c r="O211" s="2" t="e">
        <f t="shared" ca="1" si="3"/>
        <v>#NAME?</v>
      </c>
    </row>
    <row r="212" spans="1:15" ht="15.75" customHeight="1" thickBot="1">
      <c r="A212" s="2" t="s">
        <v>1617</v>
      </c>
      <c r="B212" s="3" t="s">
        <v>325</v>
      </c>
      <c r="C212" s="2" t="s">
        <v>325</v>
      </c>
      <c r="D212" s="2" t="s">
        <v>1119</v>
      </c>
      <c r="E212" s="2">
        <v>2563</v>
      </c>
      <c r="F212" s="2" t="s">
        <v>36</v>
      </c>
      <c r="G212" s="2" t="s">
        <v>16</v>
      </c>
      <c r="H212" s="2" t="s">
        <v>326</v>
      </c>
      <c r="I212" s="2" t="s">
        <v>12</v>
      </c>
      <c r="J212" s="2" t="s">
        <v>13</v>
      </c>
      <c r="L212" s="2" t="s">
        <v>489</v>
      </c>
      <c r="M212" s="2" t="s">
        <v>3718</v>
      </c>
      <c r="O212" s="2" t="e">
        <f t="shared" ca="1" si="3"/>
        <v>#NAME?</v>
      </c>
    </row>
    <row r="213" spans="1:15" ht="15.75" customHeight="1" thickBot="1">
      <c r="A213" s="2" t="s">
        <v>1619</v>
      </c>
      <c r="B213" s="3" t="s">
        <v>327</v>
      </c>
      <c r="C213" s="2" t="s">
        <v>327</v>
      </c>
      <c r="D213" s="2" t="s">
        <v>1119</v>
      </c>
      <c r="E213" s="2">
        <v>2563</v>
      </c>
      <c r="F213" s="2" t="s">
        <v>36</v>
      </c>
      <c r="G213" s="2" t="s">
        <v>16</v>
      </c>
      <c r="H213" s="2" t="s">
        <v>250</v>
      </c>
      <c r="I213" s="2" t="s">
        <v>251</v>
      </c>
      <c r="J213" s="2" t="s">
        <v>89</v>
      </c>
      <c r="L213" s="2" t="s">
        <v>489</v>
      </c>
      <c r="M213" s="2" t="s">
        <v>3785</v>
      </c>
      <c r="O213" s="2" t="e">
        <f t="shared" ca="1" si="3"/>
        <v>#NAME?</v>
      </c>
    </row>
    <row r="214" spans="1:15" ht="15.75" customHeight="1" thickBot="1">
      <c r="A214" s="2" t="s">
        <v>1622</v>
      </c>
      <c r="B214" s="3" t="s">
        <v>328</v>
      </c>
      <c r="C214" s="2" t="s">
        <v>328</v>
      </c>
      <c r="D214" s="2" t="s">
        <v>1119</v>
      </c>
      <c r="E214" s="2">
        <v>2563</v>
      </c>
      <c r="F214" s="2" t="s">
        <v>36</v>
      </c>
      <c r="G214" s="2" t="s">
        <v>16</v>
      </c>
      <c r="H214" s="2" t="s">
        <v>329</v>
      </c>
      <c r="I214" s="2" t="s">
        <v>251</v>
      </c>
      <c r="J214" s="2" t="s">
        <v>89</v>
      </c>
      <c r="L214" s="2" t="s">
        <v>489</v>
      </c>
      <c r="M214" s="2" t="s">
        <v>3785</v>
      </c>
      <c r="O214" s="2" t="e">
        <f t="shared" ca="1" si="3"/>
        <v>#NAME?</v>
      </c>
    </row>
    <row r="215" spans="1:15" ht="15.75" customHeight="1" thickBot="1">
      <c r="A215" s="2" t="s">
        <v>1625</v>
      </c>
      <c r="B215" s="3" t="s">
        <v>330</v>
      </c>
      <c r="C215" s="2" t="s">
        <v>330</v>
      </c>
      <c r="D215" s="2" t="s">
        <v>1119</v>
      </c>
      <c r="E215" s="2">
        <v>2563</v>
      </c>
      <c r="F215" s="2" t="s">
        <v>36</v>
      </c>
      <c r="G215" s="2" t="s">
        <v>16</v>
      </c>
      <c r="H215" s="2" t="s">
        <v>331</v>
      </c>
      <c r="I215" s="2" t="s">
        <v>332</v>
      </c>
      <c r="J215" s="2" t="s">
        <v>89</v>
      </c>
      <c r="L215" s="2" t="s">
        <v>486</v>
      </c>
      <c r="M215" s="2" t="s">
        <v>3780</v>
      </c>
      <c r="O215" s="2" t="e">
        <f t="shared" ca="1" si="3"/>
        <v>#NAME?</v>
      </c>
    </row>
    <row r="216" spans="1:15" ht="15.75" customHeight="1" thickBot="1">
      <c r="A216" s="2" t="s">
        <v>1628</v>
      </c>
      <c r="B216" s="3" t="s">
        <v>333</v>
      </c>
      <c r="C216" s="2" t="s">
        <v>333</v>
      </c>
      <c r="D216" s="2" t="s">
        <v>1520</v>
      </c>
      <c r="E216" s="2">
        <v>2563</v>
      </c>
      <c r="F216" s="2" t="s">
        <v>300</v>
      </c>
      <c r="G216" s="2" t="s">
        <v>16</v>
      </c>
      <c r="H216" s="2" t="s">
        <v>334</v>
      </c>
      <c r="I216" s="2" t="s">
        <v>332</v>
      </c>
      <c r="J216" s="2" t="s">
        <v>89</v>
      </c>
      <c r="L216" s="2" t="s">
        <v>465</v>
      </c>
      <c r="M216" s="2" t="s">
        <v>3973</v>
      </c>
      <c r="O216" s="2" t="e">
        <f t="shared" ca="1" si="3"/>
        <v>#NAME?</v>
      </c>
    </row>
    <row r="217" spans="1:15" ht="15.75" customHeight="1" thickBot="1">
      <c r="A217" s="2" t="s">
        <v>1630</v>
      </c>
      <c r="B217" s="3" t="s">
        <v>335</v>
      </c>
      <c r="C217" s="2" t="s">
        <v>335</v>
      </c>
      <c r="D217" s="2" t="s">
        <v>1520</v>
      </c>
      <c r="E217" s="2">
        <v>2563</v>
      </c>
      <c r="F217" s="2" t="s">
        <v>300</v>
      </c>
      <c r="G217" s="2" t="s">
        <v>16</v>
      </c>
      <c r="H217" s="2" t="s">
        <v>334</v>
      </c>
      <c r="I217" s="2" t="s">
        <v>332</v>
      </c>
      <c r="J217" s="2" t="s">
        <v>89</v>
      </c>
      <c r="L217" s="2" t="s">
        <v>498</v>
      </c>
      <c r="M217" s="2" t="s">
        <v>5202</v>
      </c>
      <c r="O217" s="2" t="e">
        <f t="shared" ca="1" si="3"/>
        <v>#NAME?</v>
      </c>
    </row>
    <row r="218" spans="1:15" ht="15.75" customHeight="1" thickBot="1">
      <c r="A218" s="2" t="s">
        <v>1633</v>
      </c>
      <c r="B218" s="3" t="s">
        <v>336</v>
      </c>
      <c r="C218" s="2" t="s">
        <v>336</v>
      </c>
      <c r="D218" s="2" t="s">
        <v>1119</v>
      </c>
      <c r="E218" s="2">
        <v>2563</v>
      </c>
      <c r="F218" s="2" t="s">
        <v>36</v>
      </c>
      <c r="G218" s="2" t="s">
        <v>16</v>
      </c>
      <c r="H218" s="2" t="s">
        <v>33</v>
      </c>
      <c r="I218" s="2" t="s">
        <v>337</v>
      </c>
      <c r="J218" s="2" t="s">
        <v>126</v>
      </c>
      <c r="L218" s="2" t="s">
        <v>498</v>
      </c>
      <c r="M218" s="2" t="s">
        <v>3901</v>
      </c>
      <c r="O218" s="2" t="e">
        <f t="shared" ca="1" si="3"/>
        <v>#NAME?</v>
      </c>
    </row>
    <row r="219" spans="1:15" ht="15.75" customHeight="1" thickBot="1">
      <c r="A219" s="2" t="s">
        <v>1636</v>
      </c>
      <c r="B219" s="3" t="s">
        <v>338</v>
      </c>
      <c r="C219" s="2" t="s">
        <v>338</v>
      </c>
      <c r="D219" s="2" t="s">
        <v>1119</v>
      </c>
      <c r="E219" s="2">
        <v>2563</v>
      </c>
      <c r="F219" s="2" t="s">
        <v>36</v>
      </c>
      <c r="G219" s="2" t="s">
        <v>16</v>
      </c>
      <c r="H219" s="2" t="s">
        <v>339</v>
      </c>
      <c r="I219" s="2" t="s">
        <v>51</v>
      </c>
      <c r="J219" s="2" t="s">
        <v>13</v>
      </c>
      <c r="L219" s="2" t="s">
        <v>489</v>
      </c>
      <c r="M219" s="2" t="s">
        <v>3785</v>
      </c>
      <c r="O219" s="2" t="e">
        <f t="shared" ca="1" si="3"/>
        <v>#NAME?</v>
      </c>
    </row>
    <row r="220" spans="1:15" ht="15.75" customHeight="1" thickBot="1">
      <c r="A220" s="2" t="s">
        <v>1638</v>
      </c>
      <c r="B220" s="3" t="s">
        <v>340</v>
      </c>
      <c r="C220" s="2" t="s">
        <v>340</v>
      </c>
      <c r="D220" s="2" t="s">
        <v>1119</v>
      </c>
      <c r="E220" s="2">
        <v>2563</v>
      </c>
      <c r="F220" s="2" t="s">
        <v>36</v>
      </c>
      <c r="G220" s="2" t="s">
        <v>16</v>
      </c>
      <c r="H220" s="2" t="s">
        <v>216</v>
      </c>
      <c r="I220" s="2" t="s">
        <v>12</v>
      </c>
      <c r="J220" s="2" t="s">
        <v>13</v>
      </c>
      <c r="L220" s="2" t="s">
        <v>465</v>
      </c>
      <c r="M220" s="2" t="s">
        <v>3715</v>
      </c>
      <c r="O220" s="2" t="e">
        <f t="shared" ca="1" si="3"/>
        <v>#NAME?</v>
      </c>
    </row>
    <row r="221" spans="1:15" ht="15.75" customHeight="1" thickBot="1">
      <c r="A221" s="2" t="s">
        <v>1641</v>
      </c>
      <c r="B221" s="3" t="s">
        <v>341</v>
      </c>
      <c r="C221" s="2" t="s">
        <v>341</v>
      </c>
      <c r="D221" s="2" t="s">
        <v>1119</v>
      </c>
      <c r="E221" s="2">
        <v>2563</v>
      </c>
      <c r="F221" s="2" t="s">
        <v>36</v>
      </c>
      <c r="G221" s="2" t="s">
        <v>16</v>
      </c>
      <c r="H221" s="2" t="s">
        <v>342</v>
      </c>
      <c r="I221" s="2" t="s">
        <v>51</v>
      </c>
      <c r="J221" s="2" t="s">
        <v>13</v>
      </c>
      <c r="L221" s="2" t="s">
        <v>489</v>
      </c>
      <c r="M221" s="2" t="s">
        <v>3785</v>
      </c>
      <c r="O221" s="2" t="e">
        <f t="shared" ca="1" si="3"/>
        <v>#NAME?</v>
      </c>
    </row>
    <row r="222" spans="1:15" ht="15.75" customHeight="1" thickBot="1">
      <c r="A222" s="2" t="s">
        <v>1643</v>
      </c>
      <c r="B222" s="3" t="s">
        <v>343</v>
      </c>
      <c r="C222" s="2" t="s">
        <v>343</v>
      </c>
      <c r="D222" s="2" t="s">
        <v>1119</v>
      </c>
      <c r="E222" s="2">
        <v>2563</v>
      </c>
      <c r="F222" s="2" t="s">
        <v>36</v>
      </c>
      <c r="G222" s="2" t="s">
        <v>10</v>
      </c>
      <c r="H222" s="2" t="s">
        <v>216</v>
      </c>
      <c r="I222" s="2" t="s">
        <v>12</v>
      </c>
      <c r="J222" s="2" t="s">
        <v>13</v>
      </c>
      <c r="L222" s="2" t="s">
        <v>465</v>
      </c>
      <c r="M222" s="2" t="s">
        <v>3852</v>
      </c>
      <c r="O222" s="2" t="e">
        <f t="shared" ca="1" si="3"/>
        <v>#NAME?</v>
      </c>
    </row>
    <row r="223" spans="1:15" ht="15.75" customHeight="1" thickBot="1">
      <c r="A223" s="2" t="s">
        <v>1645</v>
      </c>
      <c r="B223" s="3" t="s">
        <v>344</v>
      </c>
      <c r="C223" s="2" t="s">
        <v>344</v>
      </c>
      <c r="D223" s="2" t="s">
        <v>1119</v>
      </c>
      <c r="E223" s="2">
        <v>2563</v>
      </c>
      <c r="F223" s="2" t="s">
        <v>36</v>
      </c>
      <c r="G223" s="2" t="s">
        <v>10</v>
      </c>
      <c r="H223" s="2" t="s">
        <v>216</v>
      </c>
      <c r="I223" s="2" t="s">
        <v>12</v>
      </c>
      <c r="J223" s="2" t="s">
        <v>13</v>
      </c>
      <c r="L223" s="2" t="s">
        <v>465</v>
      </c>
      <c r="M223" s="2" t="s">
        <v>3852</v>
      </c>
      <c r="O223" s="2" t="e">
        <f t="shared" ca="1" si="3"/>
        <v>#NAME?</v>
      </c>
    </row>
    <row r="224" spans="1:15" ht="15.75" customHeight="1" thickBot="1">
      <c r="A224" s="2" t="s">
        <v>1647</v>
      </c>
      <c r="B224" s="3" t="s">
        <v>345</v>
      </c>
      <c r="C224" s="2" t="s">
        <v>345</v>
      </c>
      <c r="D224" s="2" t="s">
        <v>1119</v>
      </c>
      <c r="E224" s="2">
        <v>2563</v>
      </c>
      <c r="F224" s="2" t="s">
        <v>36</v>
      </c>
      <c r="G224" s="2" t="s">
        <v>346</v>
      </c>
      <c r="H224" s="2" t="s">
        <v>84</v>
      </c>
      <c r="I224" s="2" t="s">
        <v>12</v>
      </c>
      <c r="J224" s="2" t="s">
        <v>13</v>
      </c>
      <c r="L224" s="2" t="s">
        <v>489</v>
      </c>
      <c r="M224" s="2" t="s">
        <v>3718</v>
      </c>
      <c r="O224" s="2" t="e">
        <f t="shared" ca="1" si="3"/>
        <v>#NAME?</v>
      </c>
    </row>
    <row r="225" spans="1:15" ht="15.75" customHeight="1" thickBot="1">
      <c r="A225" s="2" t="s">
        <v>1649</v>
      </c>
      <c r="B225" s="3" t="s">
        <v>347</v>
      </c>
      <c r="C225" s="2" t="s">
        <v>347</v>
      </c>
      <c r="D225" s="2" t="s">
        <v>1119</v>
      </c>
      <c r="E225" s="2">
        <v>2563</v>
      </c>
      <c r="F225" s="2" t="s">
        <v>36</v>
      </c>
      <c r="G225" s="2" t="s">
        <v>28</v>
      </c>
      <c r="H225" s="2" t="s">
        <v>11</v>
      </c>
      <c r="I225" s="2" t="s">
        <v>12</v>
      </c>
      <c r="J225" s="2" t="s">
        <v>13</v>
      </c>
      <c r="L225" s="2" t="s">
        <v>489</v>
      </c>
      <c r="M225" s="2" t="s">
        <v>3718</v>
      </c>
      <c r="O225" s="2" t="e">
        <f t="shared" ca="1" si="3"/>
        <v>#NAME?</v>
      </c>
    </row>
    <row r="226" spans="1:15" ht="15.75" customHeight="1" thickBot="1">
      <c r="A226" s="2" t="s">
        <v>1652</v>
      </c>
      <c r="B226" s="3" t="s">
        <v>348</v>
      </c>
      <c r="C226" s="2" t="s">
        <v>348</v>
      </c>
      <c r="D226" s="2" t="s">
        <v>1119</v>
      </c>
      <c r="E226" s="2">
        <v>2563</v>
      </c>
      <c r="F226" s="2" t="s">
        <v>237</v>
      </c>
      <c r="G226" s="2" t="s">
        <v>16</v>
      </c>
      <c r="H226" s="2" t="s">
        <v>349</v>
      </c>
      <c r="I226" s="2" t="s">
        <v>350</v>
      </c>
      <c r="J226" s="2" t="s">
        <v>126</v>
      </c>
      <c r="L226" s="2" t="s">
        <v>465</v>
      </c>
      <c r="M226" s="2" t="s">
        <v>3715</v>
      </c>
      <c r="O226" s="2" t="e">
        <f t="shared" ca="1" si="3"/>
        <v>#NAME?</v>
      </c>
    </row>
    <row r="227" spans="1:15" ht="15.75" customHeight="1" thickBot="1">
      <c r="A227" s="2" t="s">
        <v>1655</v>
      </c>
      <c r="B227" s="3" t="s">
        <v>351</v>
      </c>
      <c r="C227" s="2" t="s">
        <v>351</v>
      </c>
      <c r="D227" s="2" t="s">
        <v>1119</v>
      </c>
      <c r="E227" s="2">
        <v>2563</v>
      </c>
      <c r="F227" s="2" t="s">
        <v>36</v>
      </c>
      <c r="G227" s="2" t="s">
        <v>16</v>
      </c>
      <c r="H227" s="2" t="s">
        <v>352</v>
      </c>
      <c r="I227" s="2" t="s">
        <v>51</v>
      </c>
      <c r="J227" s="2" t="s">
        <v>13</v>
      </c>
      <c r="L227" s="2" t="s">
        <v>465</v>
      </c>
      <c r="M227" s="2" t="s">
        <v>3715</v>
      </c>
      <c r="O227" s="2" t="e">
        <f t="shared" ca="1" si="3"/>
        <v>#NAME?</v>
      </c>
    </row>
    <row r="228" spans="1:15" ht="15.75" customHeight="1" thickBot="1">
      <c r="A228" s="2" t="s">
        <v>1658</v>
      </c>
      <c r="B228" s="3" t="s">
        <v>353</v>
      </c>
      <c r="C228" s="2" t="s">
        <v>353</v>
      </c>
      <c r="D228" s="2" t="s">
        <v>1119</v>
      </c>
      <c r="E228" s="2">
        <v>2563</v>
      </c>
      <c r="F228" s="2" t="s">
        <v>36</v>
      </c>
      <c r="G228" s="2" t="s">
        <v>16</v>
      </c>
      <c r="H228" s="2" t="s">
        <v>354</v>
      </c>
      <c r="I228" s="2" t="s">
        <v>12</v>
      </c>
      <c r="J228" s="2" t="s">
        <v>13</v>
      </c>
      <c r="L228" s="2" t="s">
        <v>486</v>
      </c>
      <c r="M228" s="2" t="s">
        <v>3780</v>
      </c>
      <c r="O228" s="2" t="e">
        <f t="shared" ca="1" si="3"/>
        <v>#NAME?</v>
      </c>
    </row>
    <row r="229" spans="1:15" ht="15.75" customHeight="1" thickBot="1">
      <c r="A229" s="2" t="s">
        <v>1661</v>
      </c>
      <c r="B229" s="3" t="s">
        <v>355</v>
      </c>
      <c r="C229" s="2" t="s">
        <v>355</v>
      </c>
      <c r="D229" s="2" t="s">
        <v>1119</v>
      </c>
      <c r="E229" s="2">
        <v>2563</v>
      </c>
      <c r="F229" s="2" t="s">
        <v>256</v>
      </c>
      <c r="G229" s="2" t="s">
        <v>16</v>
      </c>
      <c r="H229" s="2" t="s">
        <v>356</v>
      </c>
      <c r="I229" s="2" t="s">
        <v>51</v>
      </c>
      <c r="J229" s="2" t="s">
        <v>13</v>
      </c>
      <c r="L229" s="2" t="s">
        <v>465</v>
      </c>
      <c r="M229" s="2" t="s">
        <v>3929</v>
      </c>
      <c r="O229" s="2" t="e">
        <f t="shared" ca="1" si="3"/>
        <v>#NAME?</v>
      </c>
    </row>
    <row r="230" spans="1:15" ht="15.75" customHeight="1" thickBot="1">
      <c r="A230" s="2" t="s">
        <v>1663</v>
      </c>
      <c r="B230" s="3" t="s">
        <v>357</v>
      </c>
      <c r="C230" s="2" t="s">
        <v>357</v>
      </c>
      <c r="D230" s="2" t="s">
        <v>1119</v>
      </c>
      <c r="E230" s="2">
        <v>2563</v>
      </c>
      <c r="F230" s="2" t="s">
        <v>256</v>
      </c>
      <c r="G230" s="2" t="s">
        <v>16</v>
      </c>
      <c r="H230" s="2" t="s">
        <v>356</v>
      </c>
      <c r="I230" s="2" t="s">
        <v>51</v>
      </c>
      <c r="J230" s="2" t="s">
        <v>13</v>
      </c>
      <c r="L230" s="2" t="s">
        <v>486</v>
      </c>
      <c r="M230" s="2" t="s">
        <v>3780</v>
      </c>
      <c r="O230" s="2" t="e">
        <f t="shared" ca="1" si="3"/>
        <v>#NAME?</v>
      </c>
    </row>
    <row r="231" spans="1:15" ht="15.75" customHeight="1" thickBot="1">
      <c r="A231" s="2" t="s">
        <v>1666</v>
      </c>
      <c r="B231" s="3" t="s">
        <v>358</v>
      </c>
      <c r="C231" s="2" t="s">
        <v>358</v>
      </c>
      <c r="D231" s="2" t="s">
        <v>1119</v>
      </c>
      <c r="E231" s="2">
        <v>2563</v>
      </c>
      <c r="F231" s="2" t="s">
        <v>300</v>
      </c>
      <c r="G231" s="2" t="s">
        <v>16</v>
      </c>
      <c r="H231" s="2" t="s">
        <v>359</v>
      </c>
      <c r="I231" s="2" t="s">
        <v>51</v>
      </c>
      <c r="J231" s="2" t="s">
        <v>13</v>
      </c>
      <c r="L231" s="2" t="s">
        <v>486</v>
      </c>
      <c r="M231" s="2" t="s">
        <v>3780</v>
      </c>
      <c r="O231" s="2" t="e">
        <f t="shared" ca="1" si="3"/>
        <v>#NAME?</v>
      </c>
    </row>
    <row r="232" spans="1:15" ht="15.75" customHeight="1" thickBot="1">
      <c r="A232" s="2" t="s">
        <v>1668</v>
      </c>
      <c r="B232" s="3" t="s">
        <v>360</v>
      </c>
      <c r="C232" s="2" t="s">
        <v>360</v>
      </c>
      <c r="D232" s="2" t="s">
        <v>1119</v>
      </c>
      <c r="E232" s="2">
        <v>2563</v>
      </c>
      <c r="F232" s="2" t="s">
        <v>36</v>
      </c>
      <c r="G232" s="2" t="s">
        <v>16</v>
      </c>
      <c r="H232" s="2" t="s">
        <v>342</v>
      </c>
      <c r="I232" s="2" t="s">
        <v>51</v>
      </c>
      <c r="J232" s="2" t="s">
        <v>13</v>
      </c>
      <c r="L232" s="2" t="s">
        <v>486</v>
      </c>
      <c r="M232" s="2" t="s">
        <v>3780</v>
      </c>
      <c r="O232" s="2" t="e">
        <f t="shared" ca="1" si="3"/>
        <v>#NAME?</v>
      </c>
    </row>
    <row r="233" spans="1:15" ht="15.75" customHeight="1" thickBot="1">
      <c r="A233" s="2" t="s">
        <v>1671</v>
      </c>
      <c r="B233" s="3" t="s">
        <v>361</v>
      </c>
      <c r="C233" s="2" t="s">
        <v>361</v>
      </c>
      <c r="D233" s="2" t="s">
        <v>1119</v>
      </c>
      <c r="E233" s="2">
        <v>2563</v>
      </c>
      <c r="F233" s="2" t="s">
        <v>256</v>
      </c>
      <c r="G233" s="2" t="s">
        <v>16</v>
      </c>
      <c r="H233" s="2" t="s">
        <v>362</v>
      </c>
      <c r="I233" s="2" t="s">
        <v>51</v>
      </c>
      <c r="J233" s="2" t="s">
        <v>13</v>
      </c>
      <c r="L233" s="2" t="s">
        <v>486</v>
      </c>
      <c r="M233" s="2" t="s">
        <v>3780</v>
      </c>
      <c r="O233" s="2" t="e">
        <f t="shared" ca="1" si="3"/>
        <v>#NAME?</v>
      </c>
    </row>
    <row r="234" spans="1:15" ht="15.75" customHeight="1" thickBot="1">
      <c r="A234" s="2" t="s">
        <v>1674</v>
      </c>
      <c r="B234" s="3" t="s">
        <v>363</v>
      </c>
      <c r="C234" s="2" t="s">
        <v>363</v>
      </c>
      <c r="D234" s="2" t="s">
        <v>1119</v>
      </c>
      <c r="E234" s="2">
        <v>2563</v>
      </c>
      <c r="F234" s="2" t="s">
        <v>36</v>
      </c>
      <c r="G234" s="2" t="s">
        <v>16</v>
      </c>
      <c r="H234" s="2" t="s">
        <v>364</v>
      </c>
      <c r="I234" s="2" t="s">
        <v>51</v>
      </c>
      <c r="J234" s="2" t="s">
        <v>13</v>
      </c>
      <c r="L234" s="2" t="s">
        <v>486</v>
      </c>
      <c r="M234" s="2" t="s">
        <v>3780</v>
      </c>
      <c r="O234" s="2" t="e">
        <f t="shared" ca="1" si="3"/>
        <v>#NAME?</v>
      </c>
    </row>
    <row r="235" spans="1:15" ht="15.75" customHeight="1" thickBot="1">
      <c r="A235" s="2" t="s">
        <v>1676</v>
      </c>
      <c r="B235" s="3" t="s">
        <v>255</v>
      </c>
      <c r="C235" s="2" t="s">
        <v>255</v>
      </c>
      <c r="D235" s="2" t="s">
        <v>1119</v>
      </c>
      <c r="E235" s="2">
        <v>2563</v>
      </c>
      <c r="F235" s="2" t="s">
        <v>256</v>
      </c>
      <c r="G235" s="2" t="s">
        <v>16</v>
      </c>
      <c r="H235" s="2" t="s">
        <v>352</v>
      </c>
      <c r="I235" s="2" t="s">
        <v>51</v>
      </c>
      <c r="J235" s="2" t="s">
        <v>13</v>
      </c>
      <c r="L235" s="2" t="s">
        <v>486</v>
      </c>
      <c r="M235" s="2" t="s">
        <v>3780</v>
      </c>
      <c r="O235" s="2" t="e">
        <f t="shared" ca="1" si="3"/>
        <v>#NAME?</v>
      </c>
    </row>
    <row r="236" spans="1:15" ht="15.75" customHeight="1" thickBot="1">
      <c r="A236" s="2" t="s">
        <v>1679</v>
      </c>
      <c r="B236" s="3" t="s">
        <v>255</v>
      </c>
      <c r="C236" s="2" t="s">
        <v>255</v>
      </c>
      <c r="D236" s="2" t="s">
        <v>1119</v>
      </c>
      <c r="E236" s="2">
        <v>2563</v>
      </c>
      <c r="F236" s="2" t="s">
        <v>264</v>
      </c>
      <c r="G236" s="2" t="s">
        <v>16</v>
      </c>
      <c r="H236" s="2" t="s">
        <v>365</v>
      </c>
      <c r="I236" s="2" t="s">
        <v>51</v>
      </c>
      <c r="J236" s="2" t="s">
        <v>13</v>
      </c>
      <c r="L236" s="2" t="s">
        <v>486</v>
      </c>
      <c r="M236" s="2" t="s">
        <v>3780</v>
      </c>
      <c r="O236" s="2" t="e">
        <f t="shared" ca="1" si="3"/>
        <v>#NAME?</v>
      </c>
    </row>
    <row r="237" spans="1:15" ht="15.75" customHeight="1" thickBot="1">
      <c r="A237" s="2" t="s">
        <v>1682</v>
      </c>
      <c r="B237" s="3" t="s">
        <v>366</v>
      </c>
      <c r="C237" s="2" t="s">
        <v>366</v>
      </c>
      <c r="D237" s="2" t="s">
        <v>1119</v>
      </c>
      <c r="E237" s="2">
        <v>2563</v>
      </c>
      <c r="F237" s="2" t="s">
        <v>256</v>
      </c>
      <c r="G237" s="2" t="s">
        <v>16</v>
      </c>
      <c r="H237" s="2" t="s">
        <v>367</v>
      </c>
      <c r="I237" s="2" t="s">
        <v>51</v>
      </c>
      <c r="J237" s="2" t="s">
        <v>13</v>
      </c>
      <c r="L237" s="2" t="s">
        <v>486</v>
      </c>
      <c r="M237" s="2" t="s">
        <v>3780</v>
      </c>
      <c r="O237" s="2" t="e">
        <f t="shared" ca="1" si="3"/>
        <v>#NAME?</v>
      </c>
    </row>
    <row r="238" spans="1:15" ht="15.75" customHeight="1" thickBot="1">
      <c r="A238" s="2" t="s">
        <v>1685</v>
      </c>
      <c r="B238" s="3" t="s">
        <v>255</v>
      </c>
      <c r="C238" s="2" t="s">
        <v>255</v>
      </c>
      <c r="D238" s="2" t="s">
        <v>1119</v>
      </c>
      <c r="E238" s="2">
        <v>2563</v>
      </c>
      <c r="F238" s="2" t="s">
        <v>256</v>
      </c>
      <c r="G238" s="2" t="s">
        <v>16</v>
      </c>
      <c r="H238" s="2" t="s">
        <v>368</v>
      </c>
      <c r="I238" s="2" t="s">
        <v>51</v>
      </c>
      <c r="J238" s="2" t="s">
        <v>13</v>
      </c>
      <c r="L238" s="2" t="s">
        <v>486</v>
      </c>
      <c r="M238" s="2" t="s">
        <v>3780</v>
      </c>
      <c r="O238" s="2" t="e">
        <f t="shared" ca="1" si="3"/>
        <v>#NAME?</v>
      </c>
    </row>
    <row r="239" spans="1:15" ht="15.75" customHeight="1" thickBot="1">
      <c r="A239" s="2" t="s">
        <v>1688</v>
      </c>
      <c r="B239" s="3" t="s">
        <v>369</v>
      </c>
      <c r="C239" s="2" t="s">
        <v>369</v>
      </c>
      <c r="D239" s="2" t="s">
        <v>1119</v>
      </c>
      <c r="E239" s="2">
        <v>2563</v>
      </c>
      <c r="F239" s="2" t="s">
        <v>256</v>
      </c>
      <c r="G239" s="2" t="s">
        <v>16</v>
      </c>
      <c r="H239" s="2" t="s">
        <v>370</v>
      </c>
      <c r="I239" s="2" t="s">
        <v>51</v>
      </c>
      <c r="J239" s="2" t="s">
        <v>13</v>
      </c>
      <c r="L239" s="2" t="s">
        <v>486</v>
      </c>
      <c r="M239" s="2" t="s">
        <v>3780</v>
      </c>
      <c r="O239" s="2" t="e">
        <f t="shared" ca="1" si="3"/>
        <v>#NAME?</v>
      </c>
    </row>
    <row r="240" spans="1:15" ht="15.75" customHeight="1" thickBot="1">
      <c r="A240" s="2" t="s">
        <v>1691</v>
      </c>
      <c r="B240" s="3" t="s">
        <v>255</v>
      </c>
      <c r="C240" s="2" t="s">
        <v>255</v>
      </c>
      <c r="D240" s="2" t="s">
        <v>1119</v>
      </c>
      <c r="E240" s="2">
        <v>2563</v>
      </c>
      <c r="F240" s="2" t="s">
        <v>36</v>
      </c>
      <c r="G240" s="2" t="s">
        <v>16</v>
      </c>
      <c r="H240" s="2" t="s">
        <v>371</v>
      </c>
      <c r="I240" s="2" t="s">
        <v>51</v>
      </c>
      <c r="J240" s="2" t="s">
        <v>13</v>
      </c>
      <c r="L240" s="2" t="s">
        <v>486</v>
      </c>
      <c r="M240" s="2" t="s">
        <v>3780</v>
      </c>
      <c r="O240" s="2" t="e">
        <f t="shared" ca="1" si="3"/>
        <v>#NAME?</v>
      </c>
    </row>
    <row r="241" spans="1:15" ht="15.75" customHeight="1" thickBot="1">
      <c r="A241" s="2" t="s">
        <v>1694</v>
      </c>
      <c r="B241" s="3" t="s">
        <v>255</v>
      </c>
      <c r="C241" s="2" t="s">
        <v>255</v>
      </c>
      <c r="D241" s="2" t="s">
        <v>1119</v>
      </c>
      <c r="E241" s="2">
        <v>2563</v>
      </c>
      <c r="F241" s="2" t="s">
        <v>256</v>
      </c>
      <c r="G241" s="2" t="s">
        <v>16</v>
      </c>
      <c r="H241" s="2" t="s">
        <v>372</v>
      </c>
      <c r="I241" s="2" t="s">
        <v>51</v>
      </c>
      <c r="J241" s="2" t="s">
        <v>13</v>
      </c>
      <c r="L241" s="2" t="s">
        <v>486</v>
      </c>
      <c r="M241" s="2" t="s">
        <v>3780</v>
      </c>
      <c r="O241" s="2" t="e">
        <f t="shared" ca="1" si="3"/>
        <v>#NAME?</v>
      </c>
    </row>
    <row r="242" spans="1:15" ht="15.75" customHeight="1" thickBot="1">
      <c r="A242" s="2" t="s">
        <v>1696</v>
      </c>
      <c r="B242" s="3" t="s">
        <v>373</v>
      </c>
      <c r="C242" s="2" t="s">
        <v>373</v>
      </c>
      <c r="D242" s="2" t="s">
        <v>1119</v>
      </c>
      <c r="E242" s="2">
        <v>2563</v>
      </c>
      <c r="F242" s="2" t="s">
        <v>256</v>
      </c>
      <c r="G242" s="2" t="s">
        <v>16</v>
      </c>
      <c r="H242" s="2" t="s">
        <v>370</v>
      </c>
      <c r="I242" s="2" t="s">
        <v>51</v>
      </c>
      <c r="J242" s="2" t="s">
        <v>13</v>
      </c>
      <c r="L242" s="2" t="s">
        <v>486</v>
      </c>
      <c r="M242" s="2" t="s">
        <v>3780</v>
      </c>
      <c r="O242" s="2" t="e">
        <f t="shared" ca="1" si="3"/>
        <v>#NAME?</v>
      </c>
    </row>
    <row r="243" spans="1:15" ht="15.75" customHeight="1" thickBot="1">
      <c r="A243" s="2" t="s">
        <v>1699</v>
      </c>
      <c r="B243" s="3" t="s">
        <v>358</v>
      </c>
      <c r="C243" s="2" t="s">
        <v>358</v>
      </c>
      <c r="D243" s="2" t="s">
        <v>1119</v>
      </c>
      <c r="E243" s="2">
        <v>2563</v>
      </c>
      <c r="F243" s="2" t="s">
        <v>256</v>
      </c>
      <c r="G243" s="2" t="s">
        <v>16</v>
      </c>
      <c r="H243" s="2" t="s">
        <v>374</v>
      </c>
      <c r="I243" s="2" t="s">
        <v>51</v>
      </c>
      <c r="J243" s="2" t="s">
        <v>13</v>
      </c>
      <c r="L243" s="2" t="s">
        <v>486</v>
      </c>
      <c r="M243" s="2" t="s">
        <v>3780</v>
      </c>
      <c r="O243" s="2" t="e">
        <f t="shared" ca="1" si="3"/>
        <v>#NAME?</v>
      </c>
    </row>
    <row r="244" spans="1:15" ht="15.75" customHeight="1" thickBot="1">
      <c r="A244" s="2" t="s">
        <v>1701</v>
      </c>
      <c r="B244" s="3" t="s">
        <v>255</v>
      </c>
      <c r="C244" s="2" t="s">
        <v>255</v>
      </c>
      <c r="D244" s="2" t="s">
        <v>1119</v>
      </c>
      <c r="E244" s="2">
        <v>2563</v>
      </c>
      <c r="F244" s="2" t="s">
        <v>36</v>
      </c>
      <c r="G244" s="2" t="s">
        <v>16</v>
      </c>
      <c r="H244" s="2" t="s">
        <v>240</v>
      </c>
      <c r="I244" s="2" t="s">
        <v>51</v>
      </c>
      <c r="J244" s="2" t="s">
        <v>13</v>
      </c>
      <c r="L244" s="2" t="s">
        <v>486</v>
      </c>
      <c r="M244" s="2" t="s">
        <v>3780</v>
      </c>
      <c r="O244" s="2" t="e">
        <f t="shared" ca="1" si="3"/>
        <v>#NAME?</v>
      </c>
    </row>
    <row r="245" spans="1:15" ht="15.75" customHeight="1" thickBot="1">
      <c r="A245" s="2" t="s">
        <v>1704</v>
      </c>
      <c r="B245" s="3" t="s">
        <v>255</v>
      </c>
      <c r="C245" s="2" t="s">
        <v>255</v>
      </c>
      <c r="D245" s="2" t="s">
        <v>1119</v>
      </c>
      <c r="E245" s="2">
        <v>2563</v>
      </c>
      <c r="F245" s="2" t="s">
        <v>256</v>
      </c>
      <c r="G245" s="2" t="s">
        <v>16</v>
      </c>
      <c r="H245" s="2" t="s">
        <v>375</v>
      </c>
      <c r="I245" s="2" t="s">
        <v>51</v>
      </c>
      <c r="J245" s="2" t="s">
        <v>13</v>
      </c>
      <c r="L245" s="2" t="s">
        <v>486</v>
      </c>
      <c r="M245" s="2" t="s">
        <v>3780</v>
      </c>
      <c r="O245" s="2" t="e">
        <f t="shared" ca="1" si="3"/>
        <v>#NAME?</v>
      </c>
    </row>
    <row r="246" spans="1:15" ht="15.75" customHeight="1" thickBot="1">
      <c r="A246" s="2" t="s">
        <v>1706</v>
      </c>
      <c r="B246" s="3" t="s">
        <v>376</v>
      </c>
      <c r="C246" s="2" t="s">
        <v>376</v>
      </c>
      <c r="D246" s="2" t="s">
        <v>1119</v>
      </c>
      <c r="E246" s="2">
        <v>2563</v>
      </c>
      <c r="F246" s="2" t="s">
        <v>256</v>
      </c>
      <c r="G246" s="2" t="s">
        <v>16</v>
      </c>
      <c r="H246" s="2" t="s">
        <v>368</v>
      </c>
      <c r="I246" s="2" t="s">
        <v>51</v>
      </c>
      <c r="J246" s="2" t="s">
        <v>13</v>
      </c>
      <c r="L246" s="2" t="s">
        <v>486</v>
      </c>
      <c r="M246" s="2" t="s">
        <v>3780</v>
      </c>
      <c r="O246" s="2" t="e">
        <f t="shared" ca="1" si="3"/>
        <v>#NAME?</v>
      </c>
    </row>
    <row r="247" spans="1:15" ht="15.75" customHeight="1" thickBot="1">
      <c r="A247" s="2" t="s">
        <v>1709</v>
      </c>
      <c r="B247" s="3" t="s">
        <v>255</v>
      </c>
      <c r="C247" s="2" t="s">
        <v>255</v>
      </c>
      <c r="D247" s="2" t="s">
        <v>1119</v>
      </c>
      <c r="E247" s="2">
        <v>2563</v>
      </c>
      <c r="F247" s="2" t="s">
        <v>264</v>
      </c>
      <c r="G247" s="2" t="s">
        <v>16</v>
      </c>
      <c r="H247" s="2" t="s">
        <v>377</v>
      </c>
      <c r="I247" s="2" t="s">
        <v>51</v>
      </c>
      <c r="J247" s="2" t="s">
        <v>13</v>
      </c>
      <c r="L247" s="2" t="s">
        <v>486</v>
      </c>
      <c r="M247" s="2" t="s">
        <v>3780</v>
      </c>
      <c r="O247" s="2" t="e">
        <f t="shared" ca="1" si="3"/>
        <v>#NAME?</v>
      </c>
    </row>
    <row r="248" spans="1:15" ht="15.75" customHeight="1" thickBot="1">
      <c r="A248" s="2" t="s">
        <v>1711</v>
      </c>
      <c r="B248" s="3" t="s">
        <v>378</v>
      </c>
      <c r="C248" s="2" t="s">
        <v>378</v>
      </c>
      <c r="D248" s="2" t="s">
        <v>1119</v>
      </c>
      <c r="E248" s="2">
        <v>2563</v>
      </c>
      <c r="F248" s="2" t="s">
        <v>256</v>
      </c>
      <c r="G248" s="2" t="s">
        <v>16</v>
      </c>
      <c r="H248" s="2" t="s">
        <v>368</v>
      </c>
      <c r="I248" s="2" t="s">
        <v>51</v>
      </c>
      <c r="J248" s="2" t="s">
        <v>13</v>
      </c>
      <c r="L248" s="2" t="s">
        <v>489</v>
      </c>
      <c r="M248" s="2" t="s">
        <v>3785</v>
      </c>
      <c r="O248" s="2" t="e">
        <f t="shared" ca="1" si="3"/>
        <v>#NAME?</v>
      </c>
    </row>
    <row r="249" spans="1:15" ht="15.75" customHeight="1" thickBot="1">
      <c r="A249" s="2" t="s">
        <v>1714</v>
      </c>
      <c r="B249" s="3" t="s">
        <v>379</v>
      </c>
      <c r="C249" s="2" t="s">
        <v>379</v>
      </c>
      <c r="D249" s="2" t="s">
        <v>1119</v>
      </c>
      <c r="E249" s="2">
        <v>2563</v>
      </c>
      <c r="F249" s="2" t="s">
        <v>256</v>
      </c>
      <c r="G249" s="2" t="s">
        <v>16</v>
      </c>
      <c r="H249" s="2" t="s">
        <v>380</v>
      </c>
      <c r="I249" s="2" t="s">
        <v>51</v>
      </c>
      <c r="J249" s="2" t="s">
        <v>13</v>
      </c>
      <c r="L249" s="2" t="s">
        <v>489</v>
      </c>
      <c r="M249" s="2" t="s">
        <v>3785</v>
      </c>
      <c r="O249" s="2" t="e">
        <f t="shared" ca="1" si="3"/>
        <v>#NAME?</v>
      </c>
    </row>
    <row r="250" spans="1:15" ht="15.75" customHeight="1" thickBot="1">
      <c r="A250" s="2" t="s">
        <v>1716</v>
      </c>
      <c r="B250" s="3" t="s">
        <v>381</v>
      </c>
      <c r="C250" s="2" t="s">
        <v>381</v>
      </c>
      <c r="D250" s="2" t="s">
        <v>1119</v>
      </c>
      <c r="E250" s="2">
        <v>2563</v>
      </c>
      <c r="F250" s="2" t="s">
        <v>256</v>
      </c>
      <c r="G250" s="2" t="s">
        <v>16</v>
      </c>
      <c r="H250" s="2" t="s">
        <v>380</v>
      </c>
      <c r="I250" s="2" t="s">
        <v>51</v>
      </c>
      <c r="J250" s="2" t="s">
        <v>13</v>
      </c>
      <c r="L250" s="2" t="s">
        <v>486</v>
      </c>
      <c r="M250" s="2" t="s">
        <v>3780</v>
      </c>
      <c r="O250" s="2" t="e">
        <f t="shared" ca="1" si="3"/>
        <v>#NAME?</v>
      </c>
    </row>
    <row r="251" spans="1:15" ht="15.75" customHeight="1" thickBot="1">
      <c r="A251" s="2" t="s">
        <v>1719</v>
      </c>
      <c r="B251" s="3" t="s">
        <v>382</v>
      </c>
      <c r="C251" s="2" t="s">
        <v>382</v>
      </c>
      <c r="D251" s="2" t="s">
        <v>1119</v>
      </c>
      <c r="E251" s="2">
        <v>2563</v>
      </c>
      <c r="F251" s="2" t="s">
        <v>256</v>
      </c>
      <c r="G251" s="2" t="s">
        <v>16</v>
      </c>
      <c r="H251" s="2" t="s">
        <v>383</v>
      </c>
      <c r="I251" s="2" t="s">
        <v>51</v>
      </c>
      <c r="J251" s="2" t="s">
        <v>13</v>
      </c>
      <c r="L251" s="2" t="s">
        <v>486</v>
      </c>
      <c r="M251" s="2" t="s">
        <v>3780</v>
      </c>
      <c r="O251" s="2" t="e">
        <f t="shared" ca="1" si="3"/>
        <v>#NAME?</v>
      </c>
    </row>
    <row r="252" spans="1:15" ht="15.75" customHeight="1" thickBot="1">
      <c r="A252" s="2" t="s">
        <v>1722</v>
      </c>
      <c r="B252" s="3" t="s">
        <v>255</v>
      </c>
      <c r="C252" s="2" t="s">
        <v>255</v>
      </c>
      <c r="D252" s="2" t="s">
        <v>1119</v>
      </c>
      <c r="E252" s="2">
        <v>2563</v>
      </c>
      <c r="F252" s="2" t="s">
        <v>256</v>
      </c>
      <c r="G252" s="2" t="s">
        <v>16</v>
      </c>
      <c r="H252" s="2" t="s">
        <v>384</v>
      </c>
      <c r="I252" s="2" t="s">
        <v>51</v>
      </c>
      <c r="J252" s="2" t="s">
        <v>13</v>
      </c>
      <c r="L252" s="2" t="s">
        <v>486</v>
      </c>
      <c r="M252" s="2" t="s">
        <v>3780</v>
      </c>
      <c r="O252" s="2" t="e">
        <f t="shared" ca="1" si="3"/>
        <v>#NAME?</v>
      </c>
    </row>
    <row r="253" spans="1:15" ht="15.75" customHeight="1" thickBot="1">
      <c r="A253" s="2" t="s">
        <v>1724</v>
      </c>
      <c r="B253" s="3" t="s">
        <v>255</v>
      </c>
      <c r="C253" s="2" t="s">
        <v>255</v>
      </c>
      <c r="D253" s="2" t="s">
        <v>1119</v>
      </c>
      <c r="E253" s="2">
        <v>2563</v>
      </c>
      <c r="F253" s="2" t="s">
        <v>256</v>
      </c>
      <c r="G253" s="2" t="s">
        <v>16</v>
      </c>
      <c r="H253" s="2" t="s">
        <v>225</v>
      </c>
      <c r="I253" s="2" t="s">
        <v>51</v>
      </c>
      <c r="J253" s="2" t="s">
        <v>13</v>
      </c>
      <c r="L253" s="2" t="s">
        <v>486</v>
      </c>
      <c r="M253" s="2" t="s">
        <v>3780</v>
      </c>
      <c r="O253" s="2" t="e">
        <f t="shared" ca="1" si="3"/>
        <v>#NAME?</v>
      </c>
    </row>
    <row r="254" spans="1:15" ht="15.75" customHeight="1" thickBot="1">
      <c r="A254" s="2" t="s">
        <v>1727</v>
      </c>
      <c r="B254" s="3" t="s">
        <v>385</v>
      </c>
      <c r="C254" s="2" t="s">
        <v>385</v>
      </c>
      <c r="D254" s="2" t="s">
        <v>1119</v>
      </c>
      <c r="E254" s="2">
        <v>2563</v>
      </c>
      <c r="F254" s="2" t="s">
        <v>256</v>
      </c>
      <c r="G254" s="2" t="s">
        <v>386</v>
      </c>
      <c r="H254" s="2" t="s">
        <v>387</v>
      </c>
      <c r="I254" s="2" t="s">
        <v>51</v>
      </c>
      <c r="J254" s="2" t="s">
        <v>13</v>
      </c>
      <c r="L254" s="2" t="s">
        <v>465</v>
      </c>
      <c r="M254" s="2" t="s">
        <v>3929</v>
      </c>
      <c r="O254" s="2" t="e">
        <f t="shared" ca="1" si="3"/>
        <v>#NAME?</v>
      </c>
    </row>
    <row r="255" spans="1:15" ht="15.75" customHeight="1" thickBot="1">
      <c r="A255" s="2" t="s">
        <v>1730</v>
      </c>
      <c r="B255" s="3" t="s">
        <v>388</v>
      </c>
      <c r="C255" s="2" t="s">
        <v>388</v>
      </c>
      <c r="D255" s="2" t="s">
        <v>1119</v>
      </c>
      <c r="E255" s="2">
        <v>2563</v>
      </c>
      <c r="F255" s="2" t="s">
        <v>256</v>
      </c>
      <c r="G255" s="2" t="s">
        <v>16</v>
      </c>
      <c r="H255" s="2" t="s">
        <v>389</v>
      </c>
      <c r="I255" s="2" t="s">
        <v>51</v>
      </c>
      <c r="J255" s="2" t="s">
        <v>13</v>
      </c>
      <c r="L255" s="2" t="s">
        <v>486</v>
      </c>
      <c r="M255" s="2" t="s">
        <v>3780</v>
      </c>
      <c r="O255" s="2" t="e">
        <f t="shared" ca="1" si="3"/>
        <v>#NAME?</v>
      </c>
    </row>
    <row r="256" spans="1:15" ht="15.75" customHeight="1" thickBot="1">
      <c r="A256" s="2" t="s">
        <v>1733</v>
      </c>
      <c r="B256" s="3" t="s">
        <v>390</v>
      </c>
      <c r="C256" s="2" t="s">
        <v>390</v>
      </c>
      <c r="D256" s="2" t="s">
        <v>1119</v>
      </c>
      <c r="E256" s="2">
        <v>2563</v>
      </c>
      <c r="F256" s="2" t="s">
        <v>264</v>
      </c>
      <c r="G256" s="2" t="s">
        <v>16</v>
      </c>
      <c r="H256" s="2" t="s">
        <v>391</v>
      </c>
      <c r="I256" s="2" t="s">
        <v>51</v>
      </c>
      <c r="J256" s="2" t="s">
        <v>13</v>
      </c>
      <c r="L256" s="2" t="s">
        <v>486</v>
      </c>
      <c r="M256" s="2" t="s">
        <v>3780</v>
      </c>
      <c r="O256" s="2" t="e">
        <f t="shared" ca="1" si="3"/>
        <v>#NAME?</v>
      </c>
    </row>
    <row r="257" spans="1:15" ht="15.75" customHeight="1" thickBot="1">
      <c r="A257" s="2" t="s">
        <v>1736</v>
      </c>
      <c r="B257" s="3" t="s">
        <v>392</v>
      </c>
      <c r="C257" s="2" t="s">
        <v>392</v>
      </c>
      <c r="D257" s="2" t="s">
        <v>1119</v>
      </c>
      <c r="E257" s="2">
        <v>2563</v>
      </c>
      <c r="F257" s="2" t="s">
        <v>256</v>
      </c>
      <c r="G257" s="2" t="s">
        <v>16</v>
      </c>
      <c r="H257" s="2" t="s">
        <v>393</v>
      </c>
      <c r="I257" s="2" t="s">
        <v>51</v>
      </c>
      <c r="J257" s="2" t="s">
        <v>13</v>
      </c>
      <c r="L257" s="2" t="s">
        <v>486</v>
      </c>
      <c r="M257" s="2" t="s">
        <v>3780</v>
      </c>
      <c r="O257" s="2" t="e">
        <f t="shared" ca="1" si="3"/>
        <v>#NAME?</v>
      </c>
    </row>
    <row r="258" spans="1:15" ht="15.75" customHeight="1" thickBot="1">
      <c r="A258" s="2" t="s">
        <v>1739</v>
      </c>
      <c r="B258" s="3" t="s">
        <v>394</v>
      </c>
      <c r="C258" s="2" t="s">
        <v>394</v>
      </c>
      <c r="D258" s="2" t="s">
        <v>1119</v>
      </c>
      <c r="E258" s="2">
        <v>2563</v>
      </c>
      <c r="F258" s="2" t="s">
        <v>256</v>
      </c>
      <c r="G258" s="2" t="s">
        <v>56</v>
      </c>
      <c r="H258" s="2" t="s">
        <v>395</v>
      </c>
      <c r="I258" s="2" t="s">
        <v>51</v>
      </c>
      <c r="J258" s="2" t="s">
        <v>13</v>
      </c>
      <c r="L258" s="2" t="s">
        <v>486</v>
      </c>
      <c r="M258" s="2" t="s">
        <v>3780</v>
      </c>
      <c r="O258" s="2" t="e">
        <f t="shared" ca="1" si="3"/>
        <v>#NAME?</v>
      </c>
    </row>
    <row r="259" spans="1:15" ht="15.75" customHeight="1" thickBot="1">
      <c r="A259" s="2" t="s">
        <v>1742</v>
      </c>
      <c r="B259" s="3" t="s">
        <v>396</v>
      </c>
      <c r="C259" s="2" t="s">
        <v>396</v>
      </c>
      <c r="D259" s="2" t="s">
        <v>1119</v>
      </c>
      <c r="E259" s="2">
        <v>2563</v>
      </c>
      <c r="F259" s="2" t="s">
        <v>256</v>
      </c>
      <c r="G259" s="2" t="s">
        <v>16</v>
      </c>
      <c r="H259" s="2" t="s">
        <v>397</v>
      </c>
      <c r="I259" s="2" t="s">
        <v>51</v>
      </c>
      <c r="J259" s="2" t="s">
        <v>13</v>
      </c>
      <c r="L259" s="2" t="s">
        <v>486</v>
      </c>
      <c r="M259" s="2" t="s">
        <v>3780</v>
      </c>
      <c r="O259" s="2" t="e">
        <f t="shared" ca="1" si="3"/>
        <v>#NAME?</v>
      </c>
    </row>
    <row r="260" spans="1:15" ht="15.75" customHeight="1" thickBot="1">
      <c r="A260" s="2" t="s">
        <v>1745</v>
      </c>
      <c r="B260" s="3" t="s">
        <v>398</v>
      </c>
      <c r="C260" s="2" t="s">
        <v>398</v>
      </c>
      <c r="D260" s="2" t="s">
        <v>1119</v>
      </c>
      <c r="E260" s="2">
        <v>2563</v>
      </c>
      <c r="F260" s="2" t="s">
        <v>36</v>
      </c>
      <c r="G260" s="2" t="s">
        <v>16</v>
      </c>
      <c r="H260" s="2" t="s">
        <v>399</v>
      </c>
      <c r="I260" s="2" t="s">
        <v>51</v>
      </c>
      <c r="J260" s="2" t="s">
        <v>13</v>
      </c>
      <c r="L260" s="2" t="s">
        <v>489</v>
      </c>
      <c r="M260" s="2" t="s">
        <v>3785</v>
      </c>
      <c r="O260" s="2" t="e">
        <f t="shared" ca="1" si="3"/>
        <v>#NAME?</v>
      </c>
    </row>
    <row r="261" spans="1:15" ht="15.75" customHeight="1" thickBot="1">
      <c r="A261" s="2" t="s">
        <v>1748</v>
      </c>
      <c r="B261" s="3" t="s">
        <v>400</v>
      </c>
      <c r="C261" s="2" t="s">
        <v>400</v>
      </c>
      <c r="D261" s="2" t="s">
        <v>1119</v>
      </c>
      <c r="E261" s="2">
        <v>2563</v>
      </c>
      <c r="F261" s="2" t="s">
        <v>36</v>
      </c>
      <c r="G261" s="2" t="s">
        <v>16</v>
      </c>
      <c r="H261" s="2" t="s">
        <v>401</v>
      </c>
      <c r="I261" s="2" t="s">
        <v>51</v>
      </c>
      <c r="J261" s="2" t="s">
        <v>13</v>
      </c>
      <c r="L261" s="2" t="s">
        <v>489</v>
      </c>
      <c r="M261" s="2" t="s">
        <v>3785</v>
      </c>
      <c r="O261" s="2" t="e">
        <f t="shared" ca="1" si="3"/>
        <v>#NAME?</v>
      </c>
    </row>
    <row r="262" spans="1:15" ht="15.75" customHeight="1" thickBot="1">
      <c r="A262" s="2" t="s">
        <v>1750</v>
      </c>
      <c r="B262" s="3" t="s">
        <v>402</v>
      </c>
      <c r="C262" s="2" t="s">
        <v>402</v>
      </c>
      <c r="D262" s="2" t="s">
        <v>1119</v>
      </c>
      <c r="E262" s="2">
        <v>2563</v>
      </c>
      <c r="F262" s="2" t="s">
        <v>256</v>
      </c>
      <c r="G262" s="2" t="s">
        <v>16</v>
      </c>
      <c r="H262" s="2" t="s">
        <v>274</v>
      </c>
      <c r="I262" s="2" t="s">
        <v>51</v>
      </c>
      <c r="J262" s="2" t="s">
        <v>13</v>
      </c>
      <c r="L262" s="2" t="s">
        <v>486</v>
      </c>
      <c r="M262" s="2" t="s">
        <v>3780</v>
      </c>
      <c r="O262" s="2" t="e">
        <f t="shared" ca="1" si="3"/>
        <v>#NAME?</v>
      </c>
    </row>
    <row r="263" spans="1:15" ht="15.75" customHeight="1" thickBot="1">
      <c r="A263" s="2" t="s">
        <v>1753</v>
      </c>
      <c r="B263" s="3" t="s">
        <v>403</v>
      </c>
      <c r="C263" s="2" t="s">
        <v>403</v>
      </c>
      <c r="D263" s="2" t="s">
        <v>1119</v>
      </c>
      <c r="E263" s="2">
        <v>2563</v>
      </c>
      <c r="F263" s="2" t="s">
        <v>36</v>
      </c>
      <c r="G263" s="2" t="s">
        <v>28</v>
      </c>
      <c r="H263" s="2" t="s">
        <v>404</v>
      </c>
      <c r="I263" s="2" t="s">
        <v>405</v>
      </c>
      <c r="J263" s="2" t="s">
        <v>13</v>
      </c>
      <c r="L263" s="2" t="s">
        <v>486</v>
      </c>
      <c r="M263" s="2" t="s">
        <v>3780</v>
      </c>
      <c r="O263" s="2" t="e">
        <f t="shared" ca="1" si="3"/>
        <v>#NAME?</v>
      </c>
    </row>
    <row r="264" spans="1:15" ht="15.75" customHeight="1" thickBot="1">
      <c r="A264" s="2" t="s">
        <v>1756</v>
      </c>
      <c r="B264" s="3" t="s">
        <v>255</v>
      </c>
      <c r="C264" s="2" t="s">
        <v>255</v>
      </c>
      <c r="D264" s="2" t="s">
        <v>1119</v>
      </c>
      <c r="E264" s="2">
        <v>2563</v>
      </c>
      <c r="F264" s="2" t="s">
        <v>264</v>
      </c>
      <c r="G264" s="2" t="s">
        <v>16</v>
      </c>
      <c r="H264" s="2" t="s">
        <v>406</v>
      </c>
      <c r="I264" s="2" t="s">
        <v>51</v>
      </c>
      <c r="J264" s="2" t="s">
        <v>13</v>
      </c>
      <c r="L264" s="2" t="s">
        <v>486</v>
      </c>
      <c r="M264" s="2" t="s">
        <v>3780</v>
      </c>
      <c r="O264" s="2" t="e">
        <f t="shared" ref="O264:O327" ca="1" si="4">IF(LEN(M264=11),_xlfn.CONCAT(L264,"F",RIGHT(M264,2)),M264)</f>
        <v>#NAME?</v>
      </c>
    </row>
    <row r="265" spans="1:15" ht="15.75" customHeight="1" thickBot="1">
      <c r="A265" s="2" t="s">
        <v>1759</v>
      </c>
      <c r="B265" s="3" t="s">
        <v>1075</v>
      </c>
      <c r="C265" s="2" t="s">
        <v>1760</v>
      </c>
      <c r="D265" s="2" t="s">
        <v>1119</v>
      </c>
      <c r="E265" s="2">
        <v>2563</v>
      </c>
      <c r="F265" s="2" t="s">
        <v>256</v>
      </c>
      <c r="G265" s="2" t="s">
        <v>16</v>
      </c>
      <c r="H265" s="2" t="s">
        <v>407</v>
      </c>
      <c r="I265" s="2" t="s">
        <v>51</v>
      </c>
      <c r="J265" s="2" t="s">
        <v>13</v>
      </c>
      <c r="L265" s="2" t="s">
        <v>486</v>
      </c>
      <c r="M265" s="2" t="s">
        <v>3780</v>
      </c>
      <c r="O265" s="2" t="e">
        <f t="shared" ca="1" si="4"/>
        <v>#NAME?</v>
      </c>
    </row>
    <row r="266" spans="1:15" ht="15.75" customHeight="1" thickBot="1">
      <c r="A266" s="2" t="s">
        <v>1763</v>
      </c>
      <c r="B266" s="3" t="s">
        <v>408</v>
      </c>
      <c r="C266" s="2" t="s">
        <v>408</v>
      </c>
      <c r="D266" s="2" t="s">
        <v>1119</v>
      </c>
      <c r="E266" s="2">
        <v>2563</v>
      </c>
      <c r="F266" s="2" t="s">
        <v>256</v>
      </c>
      <c r="G266" s="2" t="s">
        <v>386</v>
      </c>
      <c r="H266" s="2" t="s">
        <v>409</v>
      </c>
      <c r="I266" s="2" t="s">
        <v>51</v>
      </c>
      <c r="J266" s="2" t="s">
        <v>13</v>
      </c>
      <c r="L266" s="2" t="s">
        <v>486</v>
      </c>
      <c r="M266" s="2" t="s">
        <v>3780</v>
      </c>
      <c r="O266" s="2" t="e">
        <f t="shared" ca="1" si="4"/>
        <v>#NAME?</v>
      </c>
    </row>
    <row r="267" spans="1:15" ht="15.75" customHeight="1" thickBot="1">
      <c r="A267" s="2" t="s">
        <v>1766</v>
      </c>
      <c r="B267" s="3" t="s">
        <v>410</v>
      </c>
      <c r="C267" s="2" t="s">
        <v>410</v>
      </c>
      <c r="D267" s="2" t="s">
        <v>1119</v>
      </c>
      <c r="E267" s="2">
        <v>2563</v>
      </c>
      <c r="F267" s="2" t="s">
        <v>264</v>
      </c>
      <c r="G267" s="2" t="s">
        <v>16</v>
      </c>
      <c r="H267" s="2" t="s">
        <v>411</v>
      </c>
      <c r="I267" s="2" t="s">
        <v>51</v>
      </c>
      <c r="J267" s="2" t="s">
        <v>13</v>
      </c>
      <c r="L267" s="2" t="s">
        <v>486</v>
      </c>
      <c r="M267" s="2" t="s">
        <v>3780</v>
      </c>
      <c r="O267" s="2" t="e">
        <f t="shared" ca="1" si="4"/>
        <v>#NAME?</v>
      </c>
    </row>
    <row r="268" spans="1:15" ht="15.75" customHeight="1" thickBot="1">
      <c r="A268" s="2" t="s">
        <v>1769</v>
      </c>
      <c r="B268" s="3" t="s">
        <v>255</v>
      </c>
      <c r="C268" s="2" t="s">
        <v>255</v>
      </c>
      <c r="D268" s="2" t="s">
        <v>1119</v>
      </c>
      <c r="E268" s="2">
        <v>2563</v>
      </c>
      <c r="F268" s="2" t="s">
        <v>256</v>
      </c>
      <c r="G268" s="2" t="s">
        <v>16</v>
      </c>
      <c r="H268" s="2" t="s">
        <v>412</v>
      </c>
      <c r="I268" s="2" t="s">
        <v>51</v>
      </c>
      <c r="J268" s="2" t="s">
        <v>13</v>
      </c>
      <c r="L268" s="2" t="s">
        <v>486</v>
      </c>
      <c r="M268" s="2" t="s">
        <v>3780</v>
      </c>
      <c r="O268" s="2" t="e">
        <f t="shared" ca="1" si="4"/>
        <v>#NAME?</v>
      </c>
    </row>
    <row r="269" spans="1:15" ht="15.75" customHeight="1" thickBot="1">
      <c r="A269" s="2" t="s">
        <v>1772</v>
      </c>
      <c r="B269" s="3" t="s">
        <v>1076</v>
      </c>
      <c r="C269" s="2" t="s">
        <v>1773</v>
      </c>
      <c r="D269" s="2" t="s">
        <v>1119</v>
      </c>
      <c r="E269" s="2">
        <v>2563</v>
      </c>
      <c r="F269" s="2" t="s">
        <v>256</v>
      </c>
      <c r="G269" s="2" t="s">
        <v>16</v>
      </c>
      <c r="H269" s="2" t="s">
        <v>413</v>
      </c>
      <c r="I269" s="2" t="s">
        <v>51</v>
      </c>
      <c r="J269" s="2" t="s">
        <v>13</v>
      </c>
      <c r="L269" s="2" t="s">
        <v>486</v>
      </c>
      <c r="M269" s="2" t="s">
        <v>3780</v>
      </c>
      <c r="O269" s="2" t="e">
        <f t="shared" ca="1" si="4"/>
        <v>#NAME?</v>
      </c>
    </row>
    <row r="270" spans="1:15" ht="15.75" customHeight="1" thickBot="1">
      <c r="A270" s="2" t="s">
        <v>1776</v>
      </c>
      <c r="B270" s="3" t="s">
        <v>255</v>
      </c>
      <c r="C270" s="2" t="s">
        <v>255</v>
      </c>
      <c r="D270" s="2" t="s">
        <v>1119</v>
      </c>
      <c r="E270" s="2">
        <v>2563</v>
      </c>
      <c r="F270" s="2" t="s">
        <v>264</v>
      </c>
      <c r="G270" s="2" t="s">
        <v>16</v>
      </c>
      <c r="H270" s="2" t="s">
        <v>414</v>
      </c>
      <c r="I270" s="2" t="s">
        <v>51</v>
      </c>
      <c r="J270" s="2" t="s">
        <v>13</v>
      </c>
      <c r="L270" s="2" t="s">
        <v>486</v>
      </c>
      <c r="M270" s="2" t="s">
        <v>3780</v>
      </c>
      <c r="O270" s="2" t="e">
        <f t="shared" ca="1" si="4"/>
        <v>#NAME?</v>
      </c>
    </row>
    <row r="271" spans="1:15" ht="15.75" customHeight="1" thickBot="1">
      <c r="A271" s="2" t="s">
        <v>1778</v>
      </c>
      <c r="B271" s="3" t="s">
        <v>415</v>
      </c>
      <c r="C271" s="2" t="s">
        <v>415</v>
      </c>
      <c r="D271" s="2" t="s">
        <v>1119</v>
      </c>
      <c r="E271" s="2">
        <v>2563</v>
      </c>
      <c r="F271" s="2" t="s">
        <v>300</v>
      </c>
      <c r="G271" s="2" t="s">
        <v>16</v>
      </c>
      <c r="H271" s="2" t="s">
        <v>120</v>
      </c>
      <c r="I271" s="2" t="s">
        <v>12</v>
      </c>
      <c r="J271" s="2" t="s">
        <v>13</v>
      </c>
      <c r="L271" s="2" t="s">
        <v>489</v>
      </c>
      <c r="M271" s="2" t="s">
        <v>3785</v>
      </c>
      <c r="O271" s="2" t="e">
        <f t="shared" ca="1" si="4"/>
        <v>#NAME?</v>
      </c>
    </row>
    <row r="272" spans="1:15" ht="15.75" customHeight="1" thickBot="1">
      <c r="A272" s="2" t="s">
        <v>1781</v>
      </c>
      <c r="B272" s="3" t="s">
        <v>416</v>
      </c>
      <c r="C272" s="2" t="s">
        <v>416</v>
      </c>
      <c r="D272" s="2" t="s">
        <v>1119</v>
      </c>
      <c r="E272" s="2">
        <v>2563</v>
      </c>
      <c r="F272" s="2" t="s">
        <v>256</v>
      </c>
      <c r="G272" s="2" t="s">
        <v>16</v>
      </c>
      <c r="H272" s="2" t="s">
        <v>417</v>
      </c>
      <c r="I272" s="2" t="s">
        <v>51</v>
      </c>
      <c r="J272" s="2" t="s">
        <v>13</v>
      </c>
      <c r="L272" s="2" t="s">
        <v>512</v>
      </c>
      <c r="M272" s="2" t="s">
        <v>3766</v>
      </c>
      <c r="O272" s="2" t="e">
        <f t="shared" ca="1" si="4"/>
        <v>#NAME?</v>
      </c>
    </row>
    <row r="273" spans="1:15" ht="15.75" customHeight="1" thickBot="1">
      <c r="A273" s="2" t="s">
        <v>1784</v>
      </c>
      <c r="B273" s="3" t="s">
        <v>418</v>
      </c>
      <c r="C273" s="2" t="s">
        <v>418</v>
      </c>
      <c r="D273" s="2" t="s">
        <v>1119</v>
      </c>
      <c r="E273" s="2">
        <v>2563</v>
      </c>
      <c r="F273" s="2" t="s">
        <v>36</v>
      </c>
      <c r="G273" s="2" t="s">
        <v>16</v>
      </c>
      <c r="H273" s="2" t="s">
        <v>419</v>
      </c>
      <c r="I273" s="2" t="s">
        <v>321</v>
      </c>
      <c r="J273" s="2" t="s">
        <v>13</v>
      </c>
      <c r="L273" s="2" t="s">
        <v>486</v>
      </c>
      <c r="M273" s="2" t="s">
        <v>3780</v>
      </c>
      <c r="O273" s="2" t="e">
        <f t="shared" ca="1" si="4"/>
        <v>#NAME?</v>
      </c>
    </row>
    <row r="274" spans="1:15" ht="15.75" customHeight="1" thickBot="1">
      <c r="A274" s="2" t="s">
        <v>1787</v>
      </c>
      <c r="B274" s="3" t="s">
        <v>255</v>
      </c>
      <c r="C274" s="2" t="s">
        <v>255</v>
      </c>
      <c r="D274" s="2" t="s">
        <v>1119</v>
      </c>
      <c r="E274" s="2">
        <v>2563</v>
      </c>
      <c r="F274" s="2" t="s">
        <v>256</v>
      </c>
      <c r="G274" s="2" t="s">
        <v>386</v>
      </c>
      <c r="H274" s="2" t="s">
        <v>420</v>
      </c>
      <c r="I274" s="2" t="s">
        <v>51</v>
      </c>
      <c r="J274" s="2" t="s">
        <v>13</v>
      </c>
      <c r="L274" s="2" t="s">
        <v>486</v>
      </c>
      <c r="M274" s="2" t="s">
        <v>3780</v>
      </c>
      <c r="O274" s="2" t="e">
        <f t="shared" ca="1" si="4"/>
        <v>#NAME?</v>
      </c>
    </row>
    <row r="275" spans="1:15" ht="15.75" customHeight="1" thickBot="1">
      <c r="A275" s="2" t="s">
        <v>1789</v>
      </c>
      <c r="B275" s="3" t="s">
        <v>421</v>
      </c>
      <c r="C275" s="2" t="s">
        <v>421</v>
      </c>
      <c r="D275" s="2" t="s">
        <v>1119</v>
      </c>
      <c r="E275" s="2">
        <v>2563</v>
      </c>
      <c r="F275" s="2" t="s">
        <v>36</v>
      </c>
      <c r="G275" s="2" t="s">
        <v>16</v>
      </c>
      <c r="H275" s="2" t="s">
        <v>419</v>
      </c>
      <c r="I275" s="2" t="s">
        <v>321</v>
      </c>
      <c r="J275" s="2" t="s">
        <v>13</v>
      </c>
      <c r="L275" s="2" t="s">
        <v>486</v>
      </c>
      <c r="M275" s="2" t="s">
        <v>3780</v>
      </c>
      <c r="O275" s="2" t="e">
        <f t="shared" ca="1" si="4"/>
        <v>#NAME?</v>
      </c>
    </row>
    <row r="276" spans="1:15" ht="15.75" customHeight="1" thickBot="1">
      <c r="A276" s="2" t="s">
        <v>1791</v>
      </c>
      <c r="B276" s="3" t="s">
        <v>422</v>
      </c>
      <c r="C276" s="2" t="s">
        <v>422</v>
      </c>
      <c r="D276" s="2" t="s">
        <v>1119</v>
      </c>
      <c r="E276" s="2">
        <v>2563</v>
      </c>
      <c r="F276" s="2" t="s">
        <v>300</v>
      </c>
      <c r="G276" s="2" t="s">
        <v>16</v>
      </c>
      <c r="H276" s="2" t="s">
        <v>419</v>
      </c>
      <c r="I276" s="2" t="s">
        <v>321</v>
      </c>
      <c r="J276" s="2" t="s">
        <v>13</v>
      </c>
      <c r="L276" s="2" t="s">
        <v>489</v>
      </c>
      <c r="M276" s="2" t="s">
        <v>3743</v>
      </c>
      <c r="O276" s="2" t="e">
        <f t="shared" ca="1" si="4"/>
        <v>#NAME?</v>
      </c>
    </row>
    <row r="277" spans="1:15" ht="15.75" customHeight="1" thickBot="1">
      <c r="A277" s="2" t="s">
        <v>1793</v>
      </c>
      <c r="B277" s="3" t="s">
        <v>423</v>
      </c>
      <c r="C277" s="2" t="s">
        <v>423</v>
      </c>
      <c r="D277" s="2" t="s">
        <v>1119</v>
      </c>
      <c r="E277" s="2">
        <v>2563</v>
      </c>
      <c r="F277" s="2" t="s">
        <v>36</v>
      </c>
      <c r="G277" s="2" t="s">
        <v>424</v>
      </c>
      <c r="H277" s="2" t="s">
        <v>419</v>
      </c>
      <c r="I277" s="2" t="s">
        <v>321</v>
      </c>
      <c r="J277" s="2" t="s">
        <v>13</v>
      </c>
      <c r="L277" s="2" t="s">
        <v>486</v>
      </c>
      <c r="M277" s="2" t="s">
        <v>3838</v>
      </c>
      <c r="O277" s="2" t="e">
        <f t="shared" ca="1" si="4"/>
        <v>#NAME?</v>
      </c>
    </row>
    <row r="278" spans="1:15" ht="15.75" customHeight="1" thickBot="1">
      <c r="A278" s="2" t="s">
        <v>1795</v>
      </c>
      <c r="B278" s="3" t="s">
        <v>425</v>
      </c>
      <c r="C278" s="2" t="s">
        <v>425</v>
      </c>
      <c r="D278" s="2" t="s">
        <v>1119</v>
      </c>
      <c r="E278" s="2">
        <v>2563</v>
      </c>
      <c r="F278" s="2" t="s">
        <v>36</v>
      </c>
      <c r="G278" s="2" t="s">
        <v>16</v>
      </c>
      <c r="H278" s="2" t="s">
        <v>419</v>
      </c>
      <c r="I278" s="2" t="s">
        <v>321</v>
      </c>
      <c r="J278" s="2" t="s">
        <v>13</v>
      </c>
      <c r="L278" s="2" t="s">
        <v>465</v>
      </c>
      <c r="M278" s="2" t="s">
        <v>3715</v>
      </c>
      <c r="O278" s="2" t="e">
        <f t="shared" ca="1" si="4"/>
        <v>#NAME?</v>
      </c>
    </row>
    <row r="279" spans="1:15" ht="15.75" customHeight="1" thickBot="1">
      <c r="A279" s="2" t="s">
        <v>1797</v>
      </c>
      <c r="B279" s="3" t="s">
        <v>426</v>
      </c>
      <c r="C279" s="2" t="s">
        <v>426</v>
      </c>
      <c r="D279" s="2" t="s">
        <v>1119</v>
      </c>
      <c r="E279" s="2">
        <v>2563</v>
      </c>
      <c r="F279" s="2" t="s">
        <v>36</v>
      </c>
      <c r="G279" s="2" t="s">
        <v>16</v>
      </c>
      <c r="H279" s="2" t="s">
        <v>419</v>
      </c>
      <c r="I279" s="2" t="s">
        <v>321</v>
      </c>
      <c r="J279" s="2" t="s">
        <v>13</v>
      </c>
      <c r="L279" s="2" t="s">
        <v>486</v>
      </c>
      <c r="M279" s="2" t="s">
        <v>3838</v>
      </c>
      <c r="O279" s="2" t="e">
        <f t="shared" ca="1" si="4"/>
        <v>#NAME?</v>
      </c>
    </row>
    <row r="280" spans="1:15" ht="15.75" customHeight="1" thickBot="1">
      <c r="A280" s="2" t="s">
        <v>1799</v>
      </c>
      <c r="B280" s="3" t="s">
        <v>427</v>
      </c>
      <c r="C280" s="2" t="s">
        <v>427</v>
      </c>
      <c r="D280" s="2" t="s">
        <v>1119</v>
      </c>
      <c r="E280" s="2">
        <v>2563</v>
      </c>
      <c r="F280" s="2" t="s">
        <v>36</v>
      </c>
      <c r="G280" s="2" t="s">
        <v>16</v>
      </c>
      <c r="H280" s="2" t="s">
        <v>419</v>
      </c>
      <c r="I280" s="2" t="s">
        <v>321</v>
      </c>
      <c r="J280" s="2" t="s">
        <v>13</v>
      </c>
      <c r="L280" s="2" t="s">
        <v>498</v>
      </c>
      <c r="M280" s="2" t="s">
        <v>3790</v>
      </c>
      <c r="O280" s="2" t="e">
        <f t="shared" ca="1" si="4"/>
        <v>#NAME?</v>
      </c>
    </row>
    <row r="281" spans="1:15" ht="15.75" customHeight="1" thickBot="1">
      <c r="A281" s="2" t="s">
        <v>1801</v>
      </c>
      <c r="B281" s="3" t="s">
        <v>428</v>
      </c>
      <c r="C281" s="2" t="s">
        <v>428</v>
      </c>
      <c r="D281" s="2" t="s">
        <v>1119</v>
      </c>
      <c r="E281" s="2">
        <v>2563</v>
      </c>
      <c r="F281" s="2" t="s">
        <v>36</v>
      </c>
      <c r="G281" s="2" t="s">
        <v>16</v>
      </c>
      <c r="H281" s="2" t="s">
        <v>419</v>
      </c>
      <c r="I281" s="2" t="s">
        <v>321</v>
      </c>
      <c r="J281" s="2" t="s">
        <v>13</v>
      </c>
      <c r="L281" s="2" t="s">
        <v>498</v>
      </c>
      <c r="M281" s="2" t="s">
        <v>3790</v>
      </c>
      <c r="O281" s="2" t="e">
        <f t="shared" ca="1" si="4"/>
        <v>#NAME?</v>
      </c>
    </row>
    <row r="282" spans="1:15" ht="15.75" customHeight="1" thickBot="1">
      <c r="A282" s="2" t="s">
        <v>1803</v>
      </c>
      <c r="B282" s="3" t="s">
        <v>429</v>
      </c>
      <c r="C282" s="2" t="s">
        <v>429</v>
      </c>
      <c r="D282" s="2" t="s">
        <v>1119</v>
      </c>
      <c r="E282" s="2">
        <v>2563</v>
      </c>
      <c r="F282" s="2" t="s">
        <v>300</v>
      </c>
      <c r="G282" s="2" t="s">
        <v>16</v>
      </c>
      <c r="H282" s="2" t="s">
        <v>419</v>
      </c>
      <c r="I282" s="2" t="s">
        <v>321</v>
      </c>
      <c r="J282" s="2" t="s">
        <v>13</v>
      </c>
      <c r="L282" s="2" t="s">
        <v>486</v>
      </c>
      <c r="M282" s="2" t="s">
        <v>3976</v>
      </c>
      <c r="O282" s="2" t="e">
        <f t="shared" ca="1" si="4"/>
        <v>#NAME?</v>
      </c>
    </row>
    <row r="283" spans="1:15" ht="15.75" customHeight="1" thickBot="1">
      <c r="A283" s="2" t="s">
        <v>1805</v>
      </c>
      <c r="B283" s="3" t="s">
        <v>430</v>
      </c>
      <c r="C283" s="2" t="s">
        <v>430</v>
      </c>
      <c r="D283" s="2" t="s">
        <v>1119</v>
      </c>
      <c r="E283" s="2">
        <v>2563</v>
      </c>
      <c r="F283" s="2" t="s">
        <v>36</v>
      </c>
      <c r="G283" s="2" t="s">
        <v>16</v>
      </c>
      <c r="H283" s="2" t="s">
        <v>419</v>
      </c>
      <c r="I283" s="2" t="s">
        <v>321</v>
      </c>
      <c r="J283" s="2" t="s">
        <v>13</v>
      </c>
      <c r="L283" s="2" t="s">
        <v>498</v>
      </c>
      <c r="M283" s="2" t="s">
        <v>3790</v>
      </c>
      <c r="O283" s="2" t="e">
        <f t="shared" ca="1" si="4"/>
        <v>#NAME?</v>
      </c>
    </row>
    <row r="284" spans="1:15" ht="15.75" customHeight="1" thickBot="1">
      <c r="A284" s="2" t="s">
        <v>1807</v>
      </c>
      <c r="B284" s="3" t="s">
        <v>431</v>
      </c>
      <c r="C284" s="2" t="s">
        <v>431</v>
      </c>
      <c r="D284" s="2" t="s">
        <v>1119</v>
      </c>
      <c r="E284" s="2">
        <v>2563</v>
      </c>
      <c r="F284" s="2" t="s">
        <v>300</v>
      </c>
      <c r="G284" s="2" t="s">
        <v>16</v>
      </c>
      <c r="H284" s="2" t="s">
        <v>419</v>
      </c>
      <c r="I284" s="2" t="s">
        <v>321</v>
      </c>
      <c r="J284" s="2" t="s">
        <v>13</v>
      </c>
      <c r="L284" s="2" t="s">
        <v>465</v>
      </c>
      <c r="M284" s="2" t="s">
        <v>3929</v>
      </c>
      <c r="O284" s="2" t="e">
        <f t="shared" ca="1" si="4"/>
        <v>#NAME?</v>
      </c>
    </row>
    <row r="285" spans="1:15" ht="15.75" customHeight="1" thickBot="1">
      <c r="A285" s="2" t="s">
        <v>1809</v>
      </c>
      <c r="B285" s="3" t="s">
        <v>432</v>
      </c>
      <c r="C285" s="2" t="s">
        <v>432</v>
      </c>
      <c r="D285" s="2" t="s">
        <v>1119</v>
      </c>
      <c r="E285" s="2">
        <v>2563</v>
      </c>
      <c r="F285" s="2" t="s">
        <v>300</v>
      </c>
      <c r="G285" s="2" t="s">
        <v>16</v>
      </c>
      <c r="H285" s="2" t="s">
        <v>419</v>
      </c>
      <c r="I285" s="2" t="s">
        <v>321</v>
      </c>
      <c r="J285" s="2" t="s">
        <v>13</v>
      </c>
      <c r="L285" s="2" t="s">
        <v>486</v>
      </c>
      <c r="M285" s="2" t="s">
        <v>3838</v>
      </c>
      <c r="O285" s="2" t="e">
        <f t="shared" ca="1" si="4"/>
        <v>#NAME?</v>
      </c>
    </row>
    <row r="286" spans="1:15" ht="15.75" customHeight="1" thickBot="1">
      <c r="A286" s="2" t="s">
        <v>1811</v>
      </c>
      <c r="B286" s="3" t="s">
        <v>433</v>
      </c>
      <c r="C286" s="2" t="s">
        <v>433</v>
      </c>
      <c r="D286" s="2" t="s">
        <v>1119</v>
      </c>
      <c r="E286" s="2">
        <v>2563</v>
      </c>
      <c r="F286" s="2" t="s">
        <v>300</v>
      </c>
      <c r="G286" s="2" t="s">
        <v>16</v>
      </c>
      <c r="H286" s="2" t="s">
        <v>419</v>
      </c>
      <c r="I286" s="2" t="s">
        <v>321</v>
      </c>
      <c r="J286" s="2" t="s">
        <v>13</v>
      </c>
      <c r="L286" s="2" t="s">
        <v>486</v>
      </c>
      <c r="M286" s="2" t="s">
        <v>3838</v>
      </c>
      <c r="O286" s="2" t="e">
        <f t="shared" ca="1" si="4"/>
        <v>#NAME?</v>
      </c>
    </row>
    <row r="287" spans="1:15" ht="15.75" customHeight="1" thickBot="1">
      <c r="A287" s="2" t="s">
        <v>1813</v>
      </c>
      <c r="B287" s="3" t="s">
        <v>434</v>
      </c>
      <c r="C287" s="2" t="s">
        <v>434</v>
      </c>
      <c r="D287" s="2" t="s">
        <v>1119</v>
      </c>
      <c r="E287" s="2">
        <v>2563</v>
      </c>
      <c r="F287" s="2" t="s">
        <v>300</v>
      </c>
      <c r="G287" s="2" t="s">
        <v>16</v>
      </c>
      <c r="H287" s="2" t="s">
        <v>419</v>
      </c>
      <c r="I287" s="2" t="s">
        <v>321</v>
      </c>
      <c r="J287" s="2" t="s">
        <v>13</v>
      </c>
      <c r="L287" s="2" t="s">
        <v>486</v>
      </c>
      <c r="M287" s="2" t="s">
        <v>3780</v>
      </c>
      <c r="O287" s="2" t="e">
        <f t="shared" ca="1" si="4"/>
        <v>#NAME?</v>
      </c>
    </row>
    <row r="288" spans="1:15" ht="15.75" customHeight="1" thickBot="1">
      <c r="A288" s="2" t="s">
        <v>1815</v>
      </c>
      <c r="B288" s="3" t="s">
        <v>435</v>
      </c>
      <c r="C288" s="2" t="s">
        <v>435</v>
      </c>
      <c r="D288" s="2" t="s">
        <v>1119</v>
      </c>
      <c r="E288" s="2">
        <v>2563</v>
      </c>
      <c r="F288" s="2" t="s">
        <v>300</v>
      </c>
      <c r="G288" s="2" t="s">
        <v>16</v>
      </c>
      <c r="H288" s="2" t="s">
        <v>419</v>
      </c>
      <c r="I288" s="2" t="s">
        <v>321</v>
      </c>
      <c r="J288" s="2" t="s">
        <v>13</v>
      </c>
      <c r="L288" s="2" t="s">
        <v>486</v>
      </c>
      <c r="M288" s="2" t="s">
        <v>3780</v>
      </c>
      <c r="O288" s="2" t="e">
        <f t="shared" ca="1" si="4"/>
        <v>#NAME?</v>
      </c>
    </row>
    <row r="289" spans="1:15" ht="15.75" customHeight="1" thickBot="1">
      <c r="A289" s="2" t="s">
        <v>1817</v>
      </c>
      <c r="B289" s="3" t="s">
        <v>436</v>
      </c>
      <c r="C289" s="2" t="s">
        <v>436</v>
      </c>
      <c r="D289" s="2" t="s">
        <v>1119</v>
      </c>
      <c r="E289" s="2">
        <v>2563</v>
      </c>
      <c r="F289" s="2" t="s">
        <v>300</v>
      </c>
      <c r="G289" s="2" t="s">
        <v>16</v>
      </c>
      <c r="H289" s="2" t="s">
        <v>419</v>
      </c>
      <c r="I289" s="2" t="s">
        <v>321</v>
      </c>
      <c r="J289" s="2" t="s">
        <v>13</v>
      </c>
      <c r="L289" s="2" t="s">
        <v>465</v>
      </c>
      <c r="M289" s="2" t="s">
        <v>3929</v>
      </c>
      <c r="O289" s="2" t="e">
        <f t="shared" ca="1" si="4"/>
        <v>#NAME?</v>
      </c>
    </row>
    <row r="290" spans="1:15" ht="15.75" customHeight="1" thickBot="1">
      <c r="A290" s="2" t="s">
        <v>1819</v>
      </c>
      <c r="B290" s="3" t="s">
        <v>437</v>
      </c>
      <c r="C290" s="2" t="s">
        <v>437</v>
      </c>
      <c r="D290" s="2" t="s">
        <v>1119</v>
      </c>
      <c r="E290" s="2">
        <v>2563</v>
      </c>
      <c r="F290" s="2" t="s">
        <v>256</v>
      </c>
      <c r="G290" s="2" t="s">
        <v>16</v>
      </c>
      <c r="H290" s="2" t="s">
        <v>419</v>
      </c>
      <c r="I290" s="2" t="s">
        <v>321</v>
      </c>
      <c r="J290" s="2" t="s">
        <v>13</v>
      </c>
      <c r="L290" s="2" t="s">
        <v>489</v>
      </c>
      <c r="M290" s="2" t="s">
        <v>3785</v>
      </c>
      <c r="O290" s="2" t="e">
        <f t="shared" ca="1" si="4"/>
        <v>#NAME?</v>
      </c>
    </row>
    <row r="291" spans="1:15" ht="15.75" customHeight="1" thickBot="1">
      <c r="A291" s="2" t="s">
        <v>1821</v>
      </c>
      <c r="B291" s="3" t="s">
        <v>438</v>
      </c>
      <c r="C291" s="2" t="s">
        <v>438</v>
      </c>
      <c r="D291" s="2" t="s">
        <v>1119</v>
      </c>
      <c r="E291" s="2">
        <v>2563</v>
      </c>
      <c r="F291" s="2" t="s">
        <v>300</v>
      </c>
      <c r="G291" s="2" t="s">
        <v>16</v>
      </c>
      <c r="H291" s="2" t="s">
        <v>419</v>
      </c>
      <c r="I291" s="2" t="s">
        <v>321</v>
      </c>
      <c r="J291" s="2" t="s">
        <v>13</v>
      </c>
      <c r="L291" s="2" t="s">
        <v>489</v>
      </c>
      <c r="M291" s="2" t="s">
        <v>3785</v>
      </c>
      <c r="O291" s="2" t="e">
        <f t="shared" ca="1" si="4"/>
        <v>#NAME?</v>
      </c>
    </row>
    <row r="292" spans="1:15" ht="15.75" customHeight="1" thickBot="1">
      <c r="A292" s="2" t="s">
        <v>1824</v>
      </c>
      <c r="B292" s="3" t="s">
        <v>439</v>
      </c>
      <c r="C292" s="2" t="s">
        <v>439</v>
      </c>
      <c r="D292" s="2" t="s">
        <v>1825</v>
      </c>
      <c r="E292" s="2">
        <v>2563</v>
      </c>
      <c r="F292" s="2" t="s">
        <v>256</v>
      </c>
      <c r="G292" s="2" t="s">
        <v>386</v>
      </c>
      <c r="H292" s="2" t="s">
        <v>440</v>
      </c>
      <c r="I292" s="2" t="s">
        <v>51</v>
      </c>
      <c r="J292" s="2" t="s">
        <v>13</v>
      </c>
      <c r="L292" s="2" t="s">
        <v>489</v>
      </c>
      <c r="M292" s="2" t="s">
        <v>3785</v>
      </c>
      <c r="O292" s="2" t="e">
        <f t="shared" ca="1" si="4"/>
        <v>#NAME?</v>
      </c>
    </row>
    <row r="293" spans="1:15" ht="15.75" customHeight="1" thickBot="1">
      <c r="A293" s="2" t="s">
        <v>1828</v>
      </c>
      <c r="B293" s="3" t="s">
        <v>441</v>
      </c>
      <c r="C293" s="2" t="s">
        <v>441</v>
      </c>
      <c r="D293" s="2" t="s">
        <v>1119</v>
      </c>
      <c r="E293" s="2">
        <v>2563</v>
      </c>
      <c r="F293" s="2" t="s">
        <v>256</v>
      </c>
      <c r="G293" s="2" t="s">
        <v>386</v>
      </c>
      <c r="H293" s="2" t="s">
        <v>442</v>
      </c>
      <c r="I293" s="2" t="s">
        <v>443</v>
      </c>
      <c r="J293" s="2" t="s">
        <v>40</v>
      </c>
      <c r="L293" s="2" t="s">
        <v>489</v>
      </c>
      <c r="M293" s="2" t="s">
        <v>3785</v>
      </c>
      <c r="O293" s="2" t="e">
        <f t="shared" ca="1" si="4"/>
        <v>#NAME?</v>
      </c>
    </row>
    <row r="294" spans="1:15" ht="15.75" customHeight="1" thickBot="1">
      <c r="A294" s="2" t="s">
        <v>1830</v>
      </c>
      <c r="B294" s="3" t="s">
        <v>444</v>
      </c>
      <c r="C294" s="2" t="s">
        <v>444</v>
      </c>
      <c r="D294" s="2" t="s">
        <v>1119</v>
      </c>
      <c r="E294" s="2">
        <v>2563</v>
      </c>
      <c r="F294" s="2" t="s">
        <v>300</v>
      </c>
      <c r="G294" s="2" t="s">
        <v>16</v>
      </c>
      <c r="H294" s="2" t="s">
        <v>50</v>
      </c>
      <c r="I294" s="2" t="s">
        <v>51</v>
      </c>
      <c r="J294" s="2" t="s">
        <v>13</v>
      </c>
      <c r="L294" s="2" t="s">
        <v>486</v>
      </c>
      <c r="M294" s="2" t="s">
        <v>3780</v>
      </c>
      <c r="O294" s="2" t="e">
        <f t="shared" ca="1" si="4"/>
        <v>#NAME?</v>
      </c>
    </row>
    <row r="295" spans="1:15" ht="15.75" customHeight="1" thickBot="1">
      <c r="A295" s="2" t="s">
        <v>1832</v>
      </c>
      <c r="B295" s="3" t="s">
        <v>255</v>
      </c>
      <c r="C295" s="2" t="s">
        <v>255</v>
      </c>
      <c r="D295" s="2" t="s">
        <v>1119</v>
      </c>
      <c r="E295" s="2">
        <v>2563</v>
      </c>
      <c r="F295" s="2" t="s">
        <v>256</v>
      </c>
      <c r="G295" s="2" t="s">
        <v>386</v>
      </c>
      <c r="H295" s="2" t="s">
        <v>387</v>
      </c>
      <c r="I295" s="2" t="s">
        <v>51</v>
      </c>
      <c r="J295" s="2" t="s">
        <v>13</v>
      </c>
      <c r="L295" s="2" t="s">
        <v>486</v>
      </c>
      <c r="M295" s="2" t="s">
        <v>3780</v>
      </c>
      <c r="O295" s="2" t="e">
        <f t="shared" ca="1" si="4"/>
        <v>#NAME?</v>
      </c>
    </row>
    <row r="296" spans="1:15" ht="15.75" customHeight="1" thickBot="1">
      <c r="A296" s="2" t="s">
        <v>1834</v>
      </c>
      <c r="B296" s="3" t="s">
        <v>445</v>
      </c>
      <c r="C296" s="2" t="s">
        <v>445</v>
      </c>
      <c r="D296" s="2" t="s">
        <v>1168</v>
      </c>
      <c r="E296" s="2">
        <v>2563</v>
      </c>
      <c r="F296" s="2" t="s">
        <v>256</v>
      </c>
      <c r="G296" s="2" t="s">
        <v>386</v>
      </c>
      <c r="H296" s="2" t="s">
        <v>387</v>
      </c>
      <c r="I296" s="2" t="s">
        <v>51</v>
      </c>
      <c r="J296" s="2" t="s">
        <v>13</v>
      </c>
      <c r="L296" s="2" t="s">
        <v>489</v>
      </c>
      <c r="M296" s="2" t="s">
        <v>3743</v>
      </c>
      <c r="O296" s="2" t="e">
        <f t="shared" ca="1" si="4"/>
        <v>#NAME?</v>
      </c>
    </row>
    <row r="297" spans="1:15" ht="15.75" customHeight="1" thickBot="1">
      <c r="A297" s="2" t="s">
        <v>1836</v>
      </c>
      <c r="B297" s="3" t="s">
        <v>446</v>
      </c>
      <c r="C297" s="2" t="s">
        <v>446</v>
      </c>
      <c r="D297" s="2" t="s">
        <v>1119</v>
      </c>
      <c r="E297" s="2">
        <v>2563</v>
      </c>
      <c r="F297" s="2" t="s">
        <v>300</v>
      </c>
      <c r="G297" s="2" t="s">
        <v>16</v>
      </c>
      <c r="H297" s="2" t="s">
        <v>53</v>
      </c>
      <c r="I297" s="2" t="s">
        <v>54</v>
      </c>
      <c r="J297" s="2" t="s">
        <v>13</v>
      </c>
      <c r="L297" s="2" t="s">
        <v>486</v>
      </c>
      <c r="M297" s="2" t="s">
        <v>3780</v>
      </c>
      <c r="O297" s="2" t="e">
        <f t="shared" ca="1" si="4"/>
        <v>#NAME?</v>
      </c>
    </row>
    <row r="298" spans="1:15" ht="15.75" customHeight="1" thickBot="1">
      <c r="A298" s="2" t="s">
        <v>1838</v>
      </c>
      <c r="B298" s="3" t="s">
        <v>447</v>
      </c>
      <c r="C298" s="2" t="s">
        <v>447</v>
      </c>
      <c r="D298" s="2" t="s">
        <v>1119</v>
      </c>
      <c r="E298" s="2">
        <v>2563</v>
      </c>
      <c r="F298" s="2" t="s">
        <v>300</v>
      </c>
      <c r="G298" s="2" t="s">
        <v>16</v>
      </c>
      <c r="H298" s="2" t="s">
        <v>53</v>
      </c>
      <c r="I298" s="2" t="s">
        <v>54</v>
      </c>
      <c r="J298" s="2" t="s">
        <v>13</v>
      </c>
      <c r="L298" s="2" t="s">
        <v>486</v>
      </c>
      <c r="M298" s="2" t="s">
        <v>3780</v>
      </c>
      <c r="O298" s="2" t="e">
        <f t="shared" ca="1" si="4"/>
        <v>#NAME?</v>
      </c>
    </row>
    <row r="299" spans="1:15" ht="15.75" customHeight="1" thickBot="1">
      <c r="A299" s="2" t="s">
        <v>1840</v>
      </c>
      <c r="B299" s="3" t="s">
        <v>448</v>
      </c>
      <c r="C299" s="2" t="s">
        <v>448</v>
      </c>
      <c r="D299" s="2" t="s">
        <v>1119</v>
      </c>
      <c r="E299" s="2">
        <v>2563</v>
      </c>
      <c r="F299" s="2" t="s">
        <v>300</v>
      </c>
      <c r="G299" s="2" t="s">
        <v>28</v>
      </c>
      <c r="H299" s="2" t="s">
        <v>53</v>
      </c>
      <c r="I299" s="2" t="s">
        <v>54</v>
      </c>
      <c r="J299" s="2" t="s">
        <v>13</v>
      </c>
      <c r="L299" s="2" t="s">
        <v>512</v>
      </c>
      <c r="M299" s="2" t="s">
        <v>4001</v>
      </c>
      <c r="O299" s="2" t="e">
        <f t="shared" ca="1" si="4"/>
        <v>#NAME?</v>
      </c>
    </row>
    <row r="300" spans="1:15" ht="15.75" customHeight="1" thickBot="1">
      <c r="A300" s="2" t="s">
        <v>1843</v>
      </c>
      <c r="B300" s="3" t="s">
        <v>449</v>
      </c>
      <c r="C300" s="2" t="s">
        <v>449</v>
      </c>
      <c r="D300" s="2" t="s">
        <v>1119</v>
      </c>
      <c r="E300" s="2">
        <v>2563</v>
      </c>
      <c r="F300" s="2" t="s">
        <v>300</v>
      </c>
      <c r="G300" s="2" t="s">
        <v>56</v>
      </c>
      <c r="H300" s="2" t="s">
        <v>450</v>
      </c>
      <c r="I300" s="2" t="s">
        <v>54</v>
      </c>
      <c r="J300" s="2" t="s">
        <v>13</v>
      </c>
      <c r="L300" s="2" t="s">
        <v>486</v>
      </c>
      <c r="M300" s="2" t="s">
        <v>3780</v>
      </c>
      <c r="O300" s="2" t="e">
        <f t="shared" ca="1" si="4"/>
        <v>#NAME?</v>
      </c>
    </row>
    <row r="301" spans="1:15" ht="15.75" customHeight="1" thickBot="1">
      <c r="A301" s="2" t="s">
        <v>1845</v>
      </c>
      <c r="B301" s="3" t="s">
        <v>451</v>
      </c>
      <c r="C301" s="2" t="s">
        <v>451</v>
      </c>
      <c r="D301" s="2" t="s">
        <v>1119</v>
      </c>
      <c r="E301" s="2">
        <v>2563</v>
      </c>
      <c r="F301" s="2" t="s">
        <v>300</v>
      </c>
      <c r="G301" s="2" t="s">
        <v>56</v>
      </c>
      <c r="H301" s="2" t="s">
        <v>450</v>
      </c>
      <c r="I301" s="2" t="s">
        <v>54</v>
      </c>
      <c r="J301" s="2" t="s">
        <v>13</v>
      </c>
      <c r="L301" s="2" t="s">
        <v>465</v>
      </c>
      <c r="M301" s="2" t="s">
        <v>3852</v>
      </c>
      <c r="O301" s="2" t="e">
        <f t="shared" ca="1" si="4"/>
        <v>#NAME?</v>
      </c>
    </row>
    <row r="302" spans="1:15" ht="15.75" customHeight="1" thickBot="1">
      <c r="A302" s="2" t="s">
        <v>1847</v>
      </c>
      <c r="B302" s="3" t="s">
        <v>452</v>
      </c>
      <c r="C302" s="2" t="s">
        <v>452</v>
      </c>
      <c r="D302" s="2" t="s">
        <v>1119</v>
      </c>
      <c r="E302" s="2">
        <v>2563</v>
      </c>
      <c r="F302" s="2" t="s">
        <v>300</v>
      </c>
      <c r="G302" s="2" t="s">
        <v>28</v>
      </c>
      <c r="H302" s="2" t="s">
        <v>53</v>
      </c>
      <c r="I302" s="2" t="s">
        <v>54</v>
      </c>
      <c r="J302" s="2" t="s">
        <v>13</v>
      </c>
      <c r="L302" s="2" t="s">
        <v>465</v>
      </c>
      <c r="M302" s="2" t="s">
        <v>3852</v>
      </c>
      <c r="O302" s="2" t="e">
        <f t="shared" ca="1" si="4"/>
        <v>#NAME?</v>
      </c>
    </row>
    <row r="303" spans="1:15" ht="15.75" customHeight="1" thickBot="1">
      <c r="A303" s="2" t="s">
        <v>1849</v>
      </c>
      <c r="B303" s="3" t="s">
        <v>453</v>
      </c>
      <c r="C303" s="2" t="s">
        <v>453</v>
      </c>
      <c r="D303" s="2" t="s">
        <v>1119</v>
      </c>
      <c r="E303" s="2">
        <v>2563</v>
      </c>
      <c r="F303" s="2" t="s">
        <v>300</v>
      </c>
      <c r="G303" s="2" t="s">
        <v>56</v>
      </c>
      <c r="H303" s="2" t="s">
        <v>450</v>
      </c>
      <c r="I303" s="2" t="s">
        <v>54</v>
      </c>
      <c r="J303" s="2" t="s">
        <v>13</v>
      </c>
      <c r="L303" s="2" t="s">
        <v>486</v>
      </c>
      <c r="M303" s="2" t="s">
        <v>3976</v>
      </c>
      <c r="O303" s="2" t="e">
        <f t="shared" ca="1" si="4"/>
        <v>#NAME?</v>
      </c>
    </row>
    <row r="304" spans="1:15" ht="15.75" customHeight="1" thickBot="1">
      <c r="A304" s="2" t="s">
        <v>1851</v>
      </c>
      <c r="B304" s="3" t="s">
        <v>454</v>
      </c>
      <c r="C304" s="2" t="s">
        <v>454</v>
      </c>
      <c r="D304" s="2" t="s">
        <v>1119</v>
      </c>
      <c r="E304" s="2">
        <v>2563</v>
      </c>
      <c r="F304" s="2" t="s">
        <v>300</v>
      </c>
      <c r="G304" s="2" t="s">
        <v>16</v>
      </c>
      <c r="H304" s="2" t="s">
        <v>238</v>
      </c>
      <c r="I304" s="2" t="s">
        <v>54</v>
      </c>
      <c r="J304" s="2" t="s">
        <v>13</v>
      </c>
      <c r="L304" s="2" t="s">
        <v>498</v>
      </c>
      <c r="M304" s="2" t="s">
        <v>5200</v>
      </c>
      <c r="O304" s="2" t="e">
        <f t="shared" ca="1" si="4"/>
        <v>#NAME?</v>
      </c>
    </row>
    <row r="305" spans="1:15" ht="15.75" customHeight="1" thickBot="1">
      <c r="A305" s="2" t="s">
        <v>1853</v>
      </c>
      <c r="B305" s="3" t="s">
        <v>455</v>
      </c>
      <c r="C305" s="2" t="s">
        <v>455</v>
      </c>
      <c r="D305" s="2" t="s">
        <v>1119</v>
      </c>
      <c r="E305" s="2">
        <v>2563</v>
      </c>
      <c r="F305" s="2" t="s">
        <v>300</v>
      </c>
      <c r="G305" s="2" t="s">
        <v>16</v>
      </c>
      <c r="H305" s="2" t="s">
        <v>450</v>
      </c>
      <c r="I305" s="2" t="s">
        <v>54</v>
      </c>
      <c r="J305" s="2" t="s">
        <v>13</v>
      </c>
      <c r="L305" s="2" t="s">
        <v>489</v>
      </c>
      <c r="M305" s="2" t="s">
        <v>3785</v>
      </c>
      <c r="O305" s="2" t="e">
        <f t="shared" ca="1" si="4"/>
        <v>#NAME?</v>
      </c>
    </row>
    <row r="306" spans="1:15" ht="15.75" customHeight="1" thickBot="1">
      <c r="A306" s="2" t="s">
        <v>1855</v>
      </c>
      <c r="B306" s="3" t="s">
        <v>456</v>
      </c>
      <c r="C306" s="2" t="s">
        <v>456</v>
      </c>
      <c r="D306" s="2" t="s">
        <v>1119</v>
      </c>
      <c r="E306" s="2">
        <v>2563</v>
      </c>
      <c r="F306" s="2" t="s">
        <v>300</v>
      </c>
      <c r="G306" s="2" t="s">
        <v>56</v>
      </c>
      <c r="H306" s="2" t="s">
        <v>450</v>
      </c>
      <c r="I306" s="2" t="s">
        <v>54</v>
      </c>
      <c r="J306" s="2" t="s">
        <v>13</v>
      </c>
      <c r="K306" s="2" t="s">
        <v>30</v>
      </c>
      <c r="L306" s="2" t="s">
        <v>489</v>
      </c>
      <c r="M306" s="2" t="s">
        <v>3785</v>
      </c>
      <c r="O306" s="2" t="e">
        <f t="shared" ca="1" si="4"/>
        <v>#NAME?</v>
      </c>
    </row>
    <row r="307" spans="1:15" ht="15.75" customHeight="1" thickBot="1">
      <c r="A307" s="2" t="s">
        <v>1857</v>
      </c>
      <c r="B307" s="3" t="s">
        <v>457</v>
      </c>
      <c r="C307" s="2" t="s">
        <v>457</v>
      </c>
      <c r="D307" s="2" t="s">
        <v>1119</v>
      </c>
      <c r="E307" s="2">
        <v>2563</v>
      </c>
      <c r="F307" s="2" t="s">
        <v>300</v>
      </c>
      <c r="G307" s="2" t="s">
        <v>16</v>
      </c>
      <c r="H307" s="2" t="s">
        <v>238</v>
      </c>
      <c r="I307" s="2" t="s">
        <v>54</v>
      </c>
      <c r="J307" s="2" t="s">
        <v>13</v>
      </c>
      <c r="L307" s="2" t="s">
        <v>489</v>
      </c>
      <c r="M307" s="2" t="s">
        <v>3785</v>
      </c>
      <c r="O307" s="2" t="e">
        <f t="shared" ca="1" si="4"/>
        <v>#NAME?</v>
      </c>
    </row>
    <row r="308" spans="1:15" ht="15.75" customHeight="1" thickBot="1">
      <c r="A308" s="2" t="s">
        <v>1859</v>
      </c>
      <c r="B308" s="3" t="s">
        <v>458</v>
      </c>
      <c r="C308" s="2" t="s">
        <v>458</v>
      </c>
      <c r="D308" s="2" t="s">
        <v>1119</v>
      </c>
      <c r="E308" s="2">
        <v>2563</v>
      </c>
      <c r="F308" s="2" t="s">
        <v>300</v>
      </c>
      <c r="G308" s="2" t="s">
        <v>300</v>
      </c>
      <c r="H308" s="2" t="s">
        <v>450</v>
      </c>
      <c r="I308" s="2" t="s">
        <v>54</v>
      </c>
      <c r="J308" s="2" t="s">
        <v>13</v>
      </c>
      <c r="L308" s="2" t="s">
        <v>489</v>
      </c>
      <c r="M308" s="2" t="s">
        <v>3785</v>
      </c>
      <c r="O308" s="2" t="e">
        <f t="shared" ca="1" si="4"/>
        <v>#NAME?</v>
      </c>
    </row>
    <row r="309" spans="1:15" ht="15.75" customHeight="1" thickBot="1">
      <c r="A309" s="2" t="s">
        <v>1861</v>
      </c>
      <c r="B309" s="3" t="s">
        <v>459</v>
      </c>
      <c r="C309" s="2" t="s">
        <v>459</v>
      </c>
      <c r="D309" s="2" t="s">
        <v>1119</v>
      </c>
      <c r="E309" s="2">
        <v>2563</v>
      </c>
      <c r="F309" s="2" t="s">
        <v>300</v>
      </c>
      <c r="G309" s="2" t="s">
        <v>16</v>
      </c>
      <c r="H309" s="2" t="s">
        <v>238</v>
      </c>
      <c r="I309" s="2" t="s">
        <v>54</v>
      </c>
      <c r="J309" s="2" t="s">
        <v>13</v>
      </c>
      <c r="L309" s="2" t="s">
        <v>489</v>
      </c>
      <c r="M309" s="2" t="s">
        <v>3785</v>
      </c>
      <c r="O309" s="2" t="e">
        <f t="shared" ca="1" si="4"/>
        <v>#NAME?</v>
      </c>
    </row>
    <row r="310" spans="1:15" ht="15.75" customHeight="1" thickBot="1">
      <c r="A310" s="2" t="s">
        <v>1863</v>
      </c>
      <c r="B310" s="3" t="s">
        <v>460</v>
      </c>
      <c r="C310" s="2" t="s">
        <v>460</v>
      </c>
      <c r="D310" s="2" t="s">
        <v>1119</v>
      </c>
      <c r="E310" s="2">
        <v>2563</v>
      </c>
      <c r="F310" s="2" t="s">
        <v>300</v>
      </c>
      <c r="G310" s="2" t="s">
        <v>16</v>
      </c>
      <c r="H310" s="2" t="s">
        <v>450</v>
      </c>
      <c r="I310" s="2" t="s">
        <v>54</v>
      </c>
      <c r="J310" s="2" t="s">
        <v>13</v>
      </c>
      <c r="L310" s="2" t="s">
        <v>486</v>
      </c>
      <c r="M310" s="2" t="s">
        <v>3780</v>
      </c>
      <c r="O310" s="2" t="e">
        <f t="shared" ca="1" si="4"/>
        <v>#NAME?</v>
      </c>
    </row>
    <row r="311" spans="1:15" ht="15.75" customHeight="1" thickBot="1">
      <c r="A311" s="2" t="s">
        <v>1866</v>
      </c>
      <c r="B311" s="3" t="s">
        <v>461</v>
      </c>
      <c r="C311" s="2" t="s">
        <v>461</v>
      </c>
      <c r="D311" s="2" t="s">
        <v>1825</v>
      </c>
      <c r="E311" s="2">
        <v>2563</v>
      </c>
      <c r="F311" s="2" t="s">
        <v>36</v>
      </c>
      <c r="G311" s="2" t="s">
        <v>16</v>
      </c>
      <c r="H311" s="2" t="s">
        <v>462</v>
      </c>
      <c r="I311" s="2" t="s">
        <v>463</v>
      </c>
      <c r="J311" s="2" t="s">
        <v>464</v>
      </c>
      <c r="L311" s="2" t="s">
        <v>465</v>
      </c>
      <c r="M311" s="2" t="s">
        <v>3715</v>
      </c>
      <c r="O311" s="2" t="e">
        <f t="shared" ca="1" si="4"/>
        <v>#NAME?</v>
      </c>
    </row>
    <row r="312" spans="1:15" ht="15.75" customHeight="1" thickBot="1">
      <c r="A312" s="2" t="s">
        <v>1870</v>
      </c>
      <c r="B312" s="3" t="s">
        <v>467</v>
      </c>
      <c r="C312" s="2" t="s">
        <v>467</v>
      </c>
      <c r="D312" s="2" t="s">
        <v>1520</v>
      </c>
      <c r="E312" s="2">
        <v>2563</v>
      </c>
      <c r="F312" s="2" t="s">
        <v>300</v>
      </c>
      <c r="G312" s="2" t="s">
        <v>16</v>
      </c>
      <c r="H312" s="2" t="s">
        <v>468</v>
      </c>
      <c r="I312" s="2" t="s">
        <v>469</v>
      </c>
      <c r="J312" s="2" t="s">
        <v>65</v>
      </c>
      <c r="L312" s="2" t="s">
        <v>489</v>
      </c>
      <c r="M312" s="2" t="s">
        <v>3743</v>
      </c>
      <c r="O312" s="2" t="e">
        <f t="shared" ca="1" si="4"/>
        <v>#NAME?</v>
      </c>
    </row>
    <row r="313" spans="1:15" ht="15.75" customHeight="1" thickBot="1">
      <c r="A313" s="2" t="s">
        <v>1872</v>
      </c>
      <c r="B313" s="3" t="s">
        <v>470</v>
      </c>
      <c r="C313" s="2" t="s">
        <v>470</v>
      </c>
      <c r="D313" s="2" t="s">
        <v>1520</v>
      </c>
      <c r="E313" s="2">
        <v>2563</v>
      </c>
      <c r="F313" s="2" t="s">
        <v>300</v>
      </c>
      <c r="G313" s="2" t="s">
        <v>16</v>
      </c>
      <c r="H313" s="2" t="s">
        <v>468</v>
      </c>
      <c r="I313" s="2" t="s">
        <v>469</v>
      </c>
      <c r="J313" s="2" t="s">
        <v>65</v>
      </c>
      <c r="L313" s="2" t="s">
        <v>465</v>
      </c>
      <c r="M313" s="2" t="s">
        <v>5201</v>
      </c>
      <c r="O313" s="2" t="e">
        <f t="shared" ca="1" si="4"/>
        <v>#NAME?</v>
      </c>
    </row>
    <row r="314" spans="1:15" ht="15.75" customHeight="1" thickBot="1">
      <c r="A314" s="2" t="s">
        <v>1874</v>
      </c>
      <c r="B314" s="3" t="s">
        <v>471</v>
      </c>
      <c r="C314" s="2" t="s">
        <v>471</v>
      </c>
      <c r="D314" s="2" t="s">
        <v>1119</v>
      </c>
      <c r="E314" s="2">
        <v>2563</v>
      </c>
      <c r="F314" s="2" t="s">
        <v>256</v>
      </c>
      <c r="G314" s="2" t="s">
        <v>472</v>
      </c>
      <c r="H314" s="2" t="s">
        <v>450</v>
      </c>
      <c r="I314" s="2" t="s">
        <v>54</v>
      </c>
      <c r="J314" s="2" t="s">
        <v>13</v>
      </c>
      <c r="L314" s="2" t="s">
        <v>512</v>
      </c>
      <c r="M314" s="2" t="s">
        <v>3766</v>
      </c>
      <c r="O314" s="2" t="e">
        <f t="shared" ca="1" si="4"/>
        <v>#NAME?</v>
      </c>
    </row>
    <row r="315" spans="1:15" ht="15.75" customHeight="1" thickBot="1">
      <c r="A315" s="2" t="s">
        <v>1877</v>
      </c>
      <c r="B315" s="3" t="s">
        <v>473</v>
      </c>
      <c r="C315" s="2" t="s">
        <v>473</v>
      </c>
      <c r="D315" s="2" t="s">
        <v>1119</v>
      </c>
      <c r="E315" s="2">
        <v>2563</v>
      </c>
      <c r="F315" s="2" t="s">
        <v>424</v>
      </c>
      <c r="G315" s="2" t="s">
        <v>16</v>
      </c>
      <c r="H315" s="2" t="s">
        <v>474</v>
      </c>
      <c r="I315" s="2" t="s">
        <v>463</v>
      </c>
      <c r="J315" s="2" t="s">
        <v>464</v>
      </c>
      <c r="L315" s="2" t="s">
        <v>465</v>
      </c>
      <c r="M315" s="2" t="s">
        <v>3929</v>
      </c>
      <c r="O315" s="2" t="e">
        <f t="shared" ca="1" si="4"/>
        <v>#NAME?</v>
      </c>
    </row>
    <row r="316" spans="1:15" ht="15.75" customHeight="1" thickBot="1">
      <c r="A316" s="2" t="s">
        <v>1880</v>
      </c>
      <c r="B316" s="3" t="s">
        <v>475</v>
      </c>
      <c r="C316" s="2" t="s">
        <v>475</v>
      </c>
      <c r="D316" s="2" t="s">
        <v>1119</v>
      </c>
      <c r="E316" s="2">
        <v>2563</v>
      </c>
      <c r="F316" s="2" t="s">
        <v>36</v>
      </c>
      <c r="G316" s="2" t="s">
        <v>16</v>
      </c>
      <c r="H316" s="2" t="s">
        <v>476</v>
      </c>
      <c r="I316" s="2" t="s">
        <v>463</v>
      </c>
      <c r="J316" s="2" t="s">
        <v>464</v>
      </c>
      <c r="L316" s="2" t="s">
        <v>465</v>
      </c>
      <c r="M316" s="2" t="s">
        <v>3929</v>
      </c>
      <c r="O316" s="2" t="e">
        <f t="shared" ca="1" si="4"/>
        <v>#NAME?</v>
      </c>
    </row>
    <row r="317" spans="1:15" ht="15.75" customHeight="1" thickBot="1">
      <c r="A317" s="2" t="s">
        <v>1883</v>
      </c>
      <c r="B317" s="3" t="s">
        <v>477</v>
      </c>
      <c r="C317" s="2" t="s">
        <v>477</v>
      </c>
      <c r="D317" s="2" t="s">
        <v>1119</v>
      </c>
      <c r="E317" s="2">
        <v>2563</v>
      </c>
      <c r="F317" s="2" t="s">
        <v>256</v>
      </c>
      <c r="G317" s="2" t="s">
        <v>16</v>
      </c>
      <c r="H317" s="2" t="s">
        <v>478</v>
      </c>
      <c r="I317" s="2" t="s">
        <v>463</v>
      </c>
      <c r="J317" s="2" t="s">
        <v>464</v>
      </c>
      <c r="L317" s="2" t="s">
        <v>465</v>
      </c>
      <c r="M317" s="2" t="s">
        <v>3715</v>
      </c>
      <c r="O317" s="2" t="e">
        <f t="shared" ca="1" si="4"/>
        <v>#NAME?</v>
      </c>
    </row>
    <row r="318" spans="1:15" ht="15.75" customHeight="1" thickBot="1">
      <c r="A318" s="2" t="s">
        <v>1886</v>
      </c>
      <c r="B318" s="3" t="s">
        <v>479</v>
      </c>
      <c r="C318" s="2" t="s">
        <v>479</v>
      </c>
      <c r="D318" s="2" t="s">
        <v>1119</v>
      </c>
      <c r="E318" s="2">
        <v>2563</v>
      </c>
      <c r="F318" s="2" t="s">
        <v>237</v>
      </c>
      <c r="G318" s="2" t="s">
        <v>16</v>
      </c>
      <c r="H318" s="2" t="s">
        <v>480</v>
      </c>
      <c r="I318" s="2" t="s">
        <v>463</v>
      </c>
      <c r="J318" s="2" t="s">
        <v>464</v>
      </c>
      <c r="L318" s="2" t="s">
        <v>465</v>
      </c>
      <c r="M318" s="2" t="s">
        <v>3715</v>
      </c>
      <c r="O318" s="2" t="e">
        <f t="shared" ca="1" si="4"/>
        <v>#NAME?</v>
      </c>
    </row>
    <row r="319" spans="1:15" ht="15.75" customHeight="1" thickBot="1">
      <c r="A319" s="2" t="s">
        <v>1892</v>
      </c>
      <c r="B319" s="3" t="s">
        <v>1077</v>
      </c>
      <c r="C319" s="2" t="s">
        <v>1893</v>
      </c>
      <c r="D319" s="2" t="s">
        <v>1119</v>
      </c>
      <c r="E319" s="2">
        <v>2563</v>
      </c>
      <c r="F319" s="2" t="s">
        <v>264</v>
      </c>
      <c r="G319" s="2" t="s">
        <v>16</v>
      </c>
      <c r="H319" s="2" t="s">
        <v>485</v>
      </c>
      <c r="I319" s="2" t="s">
        <v>51</v>
      </c>
      <c r="J319" s="2" t="s">
        <v>13</v>
      </c>
      <c r="L319" s="2" t="s">
        <v>486</v>
      </c>
      <c r="M319" s="2" t="s">
        <v>3780</v>
      </c>
      <c r="O319" s="2" t="e">
        <f t="shared" ca="1" si="4"/>
        <v>#NAME?</v>
      </c>
    </row>
    <row r="320" spans="1:15" ht="15.75" customHeight="1" thickBot="1">
      <c r="A320" s="2" t="s">
        <v>1925</v>
      </c>
      <c r="B320" s="3" t="s">
        <v>494</v>
      </c>
      <c r="C320" s="2" t="s">
        <v>494</v>
      </c>
      <c r="D320" s="2" t="s">
        <v>1119</v>
      </c>
      <c r="E320" s="2">
        <v>2563</v>
      </c>
      <c r="F320" s="2" t="s">
        <v>495</v>
      </c>
      <c r="G320" s="2" t="s">
        <v>16</v>
      </c>
      <c r="H320" s="2" t="s">
        <v>496</v>
      </c>
      <c r="I320" s="2" t="s">
        <v>463</v>
      </c>
      <c r="J320" s="2" t="s">
        <v>464</v>
      </c>
      <c r="L320" s="2" t="s">
        <v>465</v>
      </c>
      <c r="M320" s="2" t="s">
        <v>3973</v>
      </c>
      <c r="O320" s="2" t="e">
        <f t="shared" ca="1" si="4"/>
        <v>#NAME?</v>
      </c>
    </row>
    <row r="321" spans="1:15" ht="15.75" customHeight="1" thickBot="1">
      <c r="A321" s="2" t="s">
        <v>2132</v>
      </c>
      <c r="B321" s="3" t="s">
        <v>526</v>
      </c>
      <c r="C321" s="2" t="s">
        <v>526</v>
      </c>
      <c r="D321" s="2" t="s">
        <v>1119</v>
      </c>
      <c r="E321" s="2">
        <v>2563</v>
      </c>
      <c r="F321" s="2" t="s">
        <v>495</v>
      </c>
      <c r="G321" s="2" t="s">
        <v>16</v>
      </c>
      <c r="H321" s="2" t="s">
        <v>359</v>
      </c>
      <c r="I321" s="2" t="s">
        <v>51</v>
      </c>
      <c r="J321" s="2" t="s">
        <v>13</v>
      </c>
      <c r="L321" s="2" t="s">
        <v>465</v>
      </c>
      <c r="M321" s="2" t="s">
        <v>3929</v>
      </c>
      <c r="O321" s="2" t="e">
        <f t="shared" ca="1" si="4"/>
        <v>#NAME?</v>
      </c>
    </row>
    <row r="322" spans="1:15" ht="15.75" customHeight="1" thickBot="1">
      <c r="A322" s="2" t="s">
        <v>2135</v>
      </c>
      <c r="B322" s="3" t="s">
        <v>527</v>
      </c>
      <c r="C322" s="2" t="s">
        <v>527</v>
      </c>
      <c r="D322" s="2" t="s">
        <v>1119</v>
      </c>
      <c r="E322" s="2">
        <v>2563</v>
      </c>
      <c r="F322" s="2" t="s">
        <v>256</v>
      </c>
      <c r="G322" s="2" t="s">
        <v>16</v>
      </c>
      <c r="H322" s="2" t="s">
        <v>528</v>
      </c>
      <c r="I322" s="2" t="s">
        <v>463</v>
      </c>
      <c r="J322" s="2" t="s">
        <v>464</v>
      </c>
      <c r="L322" s="2" t="s">
        <v>465</v>
      </c>
      <c r="M322" s="2" t="s">
        <v>3715</v>
      </c>
      <c r="O322" s="2" t="e">
        <f t="shared" ca="1" si="4"/>
        <v>#NAME?</v>
      </c>
    </row>
    <row r="323" spans="1:15" ht="15.75" customHeight="1" thickBot="1">
      <c r="A323" s="2" t="s">
        <v>2137</v>
      </c>
      <c r="B323" s="3" t="s">
        <v>529</v>
      </c>
      <c r="C323" s="2" t="s">
        <v>529</v>
      </c>
      <c r="D323" s="2" t="s">
        <v>1119</v>
      </c>
      <c r="E323" s="2">
        <v>2563</v>
      </c>
      <c r="F323" s="2" t="s">
        <v>256</v>
      </c>
      <c r="G323" s="2" t="s">
        <v>16</v>
      </c>
      <c r="H323" s="2" t="s">
        <v>528</v>
      </c>
      <c r="I323" s="2" t="s">
        <v>463</v>
      </c>
      <c r="J323" s="2" t="s">
        <v>464</v>
      </c>
      <c r="L323" s="2" t="s">
        <v>465</v>
      </c>
      <c r="M323" s="2" t="s">
        <v>3715</v>
      </c>
      <c r="O323" s="2" t="e">
        <f t="shared" ca="1" si="4"/>
        <v>#NAME?</v>
      </c>
    </row>
    <row r="324" spans="1:15" ht="15.75" customHeight="1" thickBot="1">
      <c r="A324" s="2" t="s">
        <v>2140</v>
      </c>
      <c r="B324" s="3" t="s">
        <v>530</v>
      </c>
      <c r="C324" s="2" t="s">
        <v>530</v>
      </c>
      <c r="D324" s="2" t="s">
        <v>1119</v>
      </c>
      <c r="E324" s="2">
        <v>2563</v>
      </c>
      <c r="F324" s="2" t="s">
        <v>36</v>
      </c>
      <c r="G324" s="2" t="s">
        <v>16</v>
      </c>
      <c r="H324" s="2" t="s">
        <v>531</v>
      </c>
      <c r="I324" s="2" t="s">
        <v>463</v>
      </c>
      <c r="J324" s="2" t="s">
        <v>464</v>
      </c>
      <c r="L324" s="2" t="s">
        <v>465</v>
      </c>
      <c r="M324" s="2" t="s">
        <v>3715</v>
      </c>
      <c r="O324" s="2" t="e">
        <f t="shared" ca="1" si="4"/>
        <v>#NAME?</v>
      </c>
    </row>
    <row r="325" spans="1:15" ht="15.75" customHeight="1" thickBot="1">
      <c r="A325" s="2" t="s">
        <v>2143</v>
      </c>
      <c r="B325" s="3" t="s">
        <v>532</v>
      </c>
      <c r="C325" s="2" t="s">
        <v>532</v>
      </c>
      <c r="D325" s="2" t="s">
        <v>1119</v>
      </c>
      <c r="E325" s="2">
        <v>2563</v>
      </c>
      <c r="F325" s="2" t="s">
        <v>495</v>
      </c>
      <c r="G325" s="2" t="s">
        <v>16</v>
      </c>
      <c r="H325" s="2" t="s">
        <v>533</v>
      </c>
      <c r="I325" s="2" t="s">
        <v>463</v>
      </c>
      <c r="J325" s="2" t="s">
        <v>464</v>
      </c>
      <c r="L325" s="2" t="s">
        <v>465</v>
      </c>
      <c r="M325" s="2" t="s">
        <v>3852</v>
      </c>
      <c r="O325" s="2" t="e">
        <f t="shared" ca="1" si="4"/>
        <v>#NAME?</v>
      </c>
    </row>
    <row r="326" spans="1:15" ht="15.75" customHeight="1" thickBot="1">
      <c r="A326" s="2" t="s">
        <v>2146</v>
      </c>
      <c r="B326" s="3" t="s">
        <v>534</v>
      </c>
      <c r="C326" s="2" t="s">
        <v>534</v>
      </c>
      <c r="D326" s="2" t="s">
        <v>1119</v>
      </c>
      <c r="E326" s="2">
        <v>2563</v>
      </c>
      <c r="F326" s="2" t="s">
        <v>16</v>
      </c>
      <c r="G326" s="2" t="s">
        <v>16</v>
      </c>
      <c r="H326" s="2" t="s">
        <v>535</v>
      </c>
      <c r="I326" s="2" t="s">
        <v>51</v>
      </c>
      <c r="J326" s="2" t="s">
        <v>13</v>
      </c>
      <c r="L326" s="2" t="s">
        <v>489</v>
      </c>
      <c r="M326" s="2" t="s">
        <v>3785</v>
      </c>
      <c r="O326" s="2" t="e">
        <f t="shared" ca="1" si="4"/>
        <v>#NAME?</v>
      </c>
    </row>
    <row r="327" spans="1:15" ht="15.75" customHeight="1" thickBot="1">
      <c r="A327" s="2" t="s">
        <v>2149</v>
      </c>
      <c r="B327" s="3" t="s">
        <v>536</v>
      </c>
      <c r="C327" s="2" t="s">
        <v>536</v>
      </c>
      <c r="D327" s="2" t="s">
        <v>1119</v>
      </c>
      <c r="E327" s="2">
        <v>2563</v>
      </c>
      <c r="F327" s="2" t="s">
        <v>495</v>
      </c>
      <c r="G327" s="2" t="s">
        <v>16</v>
      </c>
      <c r="H327" s="2" t="s">
        <v>537</v>
      </c>
      <c r="I327" s="2" t="s">
        <v>463</v>
      </c>
      <c r="J327" s="2" t="s">
        <v>464</v>
      </c>
      <c r="L327" s="2" t="s">
        <v>465</v>
      </c>
      <c r="M327" s="2" t="s">
        <v>3715</v>
      </c>
      <c r="O327" s="2" t="e">
        <f t="shared" ca="1" si="4"/>
        <v>#NAME?</v>
      </c>
    </row>
    <row r="328" spans="1:15" ht="15.75" customHeight="1" thickBot="1">
      <c r="A328" s="2" t="s">
        <v>2151</v>
      </c>
      <c r="B328" s="3" t="s">
        <v>538</v>
      </c>
      <c r="C328" s="2" t="s">
        <v>538</v>
      </c>
      <c r="D328" s="2" t="s">
        <v>1119</v>
      </c>
      <c r="E328" s="2">
        <v>2563</v>
      </c>
      <c r="F328" s="2" t="s">
        <v>495</v>
      </c>
      <c r="G328" s="2" t="s">
        <v>16</v>
      </c>
      <c r="H328" s="2" t="s">
        <v>537</v>
      </c>
      <c r="I328" s="2" t="s">
        <v>463</v>
      </c>
      <c r="J328" s="2" t="s">
        <v>464</v>
      </c>
      <c r="L328" s="2" t="s">
        <v>465</v>
      </c>
      <c r="M328" s="2" t="s">
        <v>3715</v>
      </c>
      <c r="O328" s="2" t="e">
        <f t="shared" ref="O328:O391" ca="1" si="5">IF(LEN(M328=11),_xlfn.CONCAT(L328,"F",RIGHT(M328,2)),M328)</f>
        <v>#NAME?</v>
      </c>
    </row>
    <row r="329" spans="1:15" ht="15.75" customHeight="1" thickBot="1">
      <c r="A329" s="2" t="s">
        <v>2154</v>
      </c>
      <c r="B329" s="3" t="s">
        <v>539</v>
      </c>
      <c r="C329" s="2" t="s">
        <v>539</v>
      </c>
      <c r="D329" s="2" t="s">
        <v>1119</v>
      </c>
      <c r="E329" s="2">
        <v>2563</v>
      </c>
      <c r="F329" s="2" t="s">
        <v>36</v>
      </c>
      <c r="G329" s="2" t="s">
        <v>16</v>
      </c>
      <c r="H329" s="2" t="s">
        <v>540</v>
      </c>
      <c r="I329" s="2" t="s">
        <v>463</v>
      </c>
      <c r="J329" s="2" t="s">
        <v>464</v>
      </c>
      <c r="L329" s="2" t="s">
        <v>465</v>
      </c>
      <c r="M329" s="2" t="s">
        <v>3929</v>
      </c>
      <c r="O329" s="2" t="e">
        <f t="shared" ca="1" si="5"/>
        <v>#NAME?</v>
      </c>
    </row>
    <row r="330" spans="1:15" ht="15.75" customHeight="1" thickBot="1">
      <c r="A330" s="2" t="s">
        <v>2156</v>
      </c>
      <c r="B330" s="3" t="s">
        <v>541</v>
      </c>
      <c r="C330" s="2" t="s">
        <v>541</v>
      </c>
      <c r="D330" s="2" t="s">
        <v>1119</v>
      </c>
      <c r="E330" s="2">
        <v>2563</v>
      </c>
      <c r="F330" s="2" t="s">
        <v>36</v>
      </c>
      <c r="G330" s="2" t="s">
        <v>16</v>
      </c>
      <c r="H330" s="2" t="s">
        <v>253</v>
      </c>
      <c r="I330" s="2" t="s">
        <v>51</v>
      </c>
      <c r="J330" s="2" t="s">
        <v>13</v>
      </c>
      <c r="L330" s="2" t="s">
        <v>512</v>
      </c>
      <c r="M330" s="2" t="s">
        <v>4001</v>
      </c>
      <c r="O330" s="2" t="e">
        <f t="shared" ca="1" si="5"/>
        <v>#NAME?</v>
      </c>
    </row>
    <row r="331" spans="1:15" ht="15.75" customHeight="1" thickBot="1">
      <c r="A331" s="2" t="s">
        <v>2173</v>
      </c>
      <c r="B331" s="3" t="s">
        <v>544</v>
      </c>
      <c r="C331" s="2" t="s">
        <v>544</v>
      </c>
      <c r="D331" s="2" t="s">
        <v>1119</v>
      </c>
      <c r="E331" s="2">
        <v>2563</v>
      </c>
      <c r="F331" s="2" t="s">
        <v>256</v>
      </c>
      <c r="G331" s="2" t="s">
        <v>16</v>
      </c>
      <c r="H331" s="2" t="s">
        <v>545</v>
      </c>
      <c r="I331" s="2" t="s">
        <v>51</v>
      </c>
      <c r="J331" s="2" t="s">
        <v>13</v>
      </c>
      <c r="L331" s="2" t="s">
        <v>486</v>
      </c>
      <c r="M331" s="2" t="s">
        <v>3780</v>
      </c>
      <c r="O331" s="2" t="e">
        <f t="shared" ca="1" si="5"/>
        <v>#NAME?</v>
      </c>
    </row>
    <row r="332" spans="1:15" ht="15.75" customHeight="1" thickBot="1">
      <c r="A332" s="2" t="s">
        <v>2181</v>
      </c>
      <c r="B332" s="3" t="s">
        <v>546</v>
      </c>
      <c r="C332" s="2" t="s">
        <v>546</v>
      </c>
      <c r="D332" s="2" t="s">
        <v>1119</v>
      </c>
      <c r="E332" s="2">
        <v>2563</v>
      </c>
      <c r="F332" s="2" t="s">
        <v>36</v>
      </c>
      <c r="G332" s="2" t="s">
        <v>16</v>
      </c>
      <c r="H332" s="2" t="s">
        <v>545</v>
      </c>
      <c r="I332" s="2" t="s">
        <v>51</v>
      </c>
      <c r="J332" s="2" t="s">
        <v>13</v>
      </c>
      <c r="L332" s="2" t="s">
        <v>512</v>
      </c>
      <c r="M332" s="2" t="s">
        <v>3766</v>
      </c>
      <c r="O332" s="2" t="e">
        <f t="shared" ca="1" si="5"/>
        <v>#NAME?</v>
      </c>
    </row>
    <row r="333" spans="1:15" ht="15.75" customHeight="1" thickBot="1">
      <c r="A333" s="2" t="s">
        <v>2184</v>
      </c>
      <c r="B333" s="3" t="s">
        <v>547</v>
      </c>
      <c r="C333" s="2" t="s">
        <v>547</v>
      </c>
      <c r="D333" s="2" t="s">
        <v>1119</v>
      </c>
      <c r="E333" s="2">
        <v>2563</v>
      </c>
      <c r="F333" s="2" t="s">
        <v>36</v>
      </c>
      <c r="G333" s="2" t="s">
        <v>16</v>
      </c>
      <c r="H333" s="2" t="s">
        <v>548</v>
      </c>
      <c r="I333" s="2" t="s">
        <v>463</v>
      </c>
      <c r="J333" s="2" t="s">
        <v>464</v>
      </c>
      <c r="L333" s="2" t="s">
        <v>465</v>
      </c>
      <c r="M333" s="2" t="s">
        <v>3973</v>
      </c>
      <c r="O333" s="2" t="e">
        <f t="shared" ca="1" si="5"/>
        <v>#NAME?</v>
      </c>
    </row>
    <row r="334" spans="1:15" ht="15.75" customHeight="1" thickBot="1">
      <c r="A334" s="2" t="s">
        <v>2187</v>
      </c>
      <c r="B334" s="3" t="s">
        <v>549</v>
      </c>
      <c r="C334" s="2" t="s">
        <v>549</v>
      </c>
      <c r="D334" s="2" t="s">
        <v>1119</v>
      </c>
      <c r="E334" s="2">
        <v>2563</v>
      </c>
      <c r="F334" s="2" t="s">
        <v>244</v>
      </c>
      <c r="G334" s="2" t="s">
        <v>16</v>
      </c>
      <c r="H334" s="2" t="s">
        <v>550</v>
      </c>
      <c r="I334" s="2" t="s">
        <v>51</v>
      </c>
      <c r="J334" s="2" t="s">
        <v>13</v>
      </c>
      <c r="L334" s="2" t="s">
        <v>465</v>
      </c>
      <c r="M334" s="2" t="s">
        <v>3973</v>
      </c>
      <c r="O334" s="2" t="e">
        <f t="shared" ca="1" si="5"/>
        <v>#NAME?</v>
      </c>
    </row>
    <row r="335" spans="1:15" ht="15.75" customHeight="1" thickBot="1">
      <c r="A335" s="2" t="s">
        <v>2189</v>
      </c>
      <c r="B335" s="3" t="s">
        <v>551</v>
      </c>
      <c r="C335" s="2" t="s">
        <v>551</v>
      </c>
      <c r="D335" s="2" t="s">
        <v>1119</v>
      </c>
      <c r="E335" s="2">
        <v>2563</v>
      </c>
      <c r="F335" s="2" t="s">
        <v>36</v>
      </c>
      <c r="G335" s="2" t="s">
        <v>56</v>
      </c>
      <c r="H335" s="2" t="s">
        <v>253</v>
      </c>
      <c r="I335" s="2" t="s">
        <v>51</v>
      </c>
      <c r="J335" s="2" t="s">
        <v>13</v>
      </c>
      <c r="L335" s="2" t="s">
        <v>512</v>
      </c>
      <c r="M335" s="2" t="s">
        <v>3766</v>
      </c>
      <c r="O335" s="2" t="e">
        <f t="shared" ca="1" si="5"/>
        <v>#NAME?</v>
      </c>
    </row>
    <row r="336" spans="1:15" ht="15.75" customHeight="1" thickBot="1">
      <c r="A336" s="2" t="s">
        <v>2191</v>
      </c>
      <c r="B336" s="3" t="s">
        <v>261</v>
      </c>
      <c r="C336" s="2" t="s">
        <v>261</v>
      </c>
      <c r="D336" s="2" t="s">
        <v>1119</v>
      </c>
      <c r="E336" s="2">
        <v>2563</v>
      </c>
      <c r="F336" s="2" t="s">
        <v>36</v>
      </c>
      <c r="G336" s="2" t="s">
        <v>16</v>
      </c>
      <c r="H336" s="2" t="s">
        <v>253</v>
      </c>
      <c r="I336" s="2" t="s">
        <v>51</v>
      </c>
      <c r="J336" s="2" t="s">
        <v>13</v>
      </c>
      <c r="L336" s="2" t="s">
        <v>486</v>
      </c>
      <c r="M336" s="2" t="s">
        <v>3780</v>
      </c>
      <c r="O336" s="2" t="e">
        <f t="shared" ca="1" si="5"/>
        <v>#NAME?</v>
      </c>
    </row>
    <row r="337" spans="1:15" ht="15.75" customHeight="1" thickBot="1">
      <c r="A337" s="2" t="s">
        <v>2414</v>
      </c>
      <c r="B337" s="3" t="s">
        <v>252</v>
      </c>
      <c r="C337" s="2" t="s">
        <v>252</v>
      </c>
      <c r="D337" s="2" t="s">
        <v>1119</v>
      </c>
      <c r="E337" s="2">
        <v>2563</v>
      </c>
      <c r="F337" s="2" t="s">
        <v>36</v>
      </c>
      <c r="G337" s="2" t="s">
        <v>28</v>
      </c>
      <c r="H337" s="2" t="s">
        <v>77</v>
      </c>
      <c r="I337" s="2" t="s">
        <v>12</v>
      </c>
      <c r="J337" s="2" t="s">
        <v>13</v>
      </c>
      <c r="L337" s="2" t="s">
        <v>489</v>
      </c>
      <c r="M337" s="2" t="s">
        <v>3785</v>
      </c>
      <c r="O337" s="2" t="e">
        <f t="shared" ca="1" si="5"/>
        <v>#NAME?</v>
      </c>
    </row>
    <row r="338" spans="1:15" ht="15.75" customHeight="1" thickBot="1">
      <c r="A338" s="2" t="s">
        <v>2521</v>
      </c>
      <c r="B338" s="3" t="s">
        <v>308</v>
      </c>
      <c r="C338" s="2" t="s">
        <v>308</v>
      </c>
      <c r="D338" s="2" t="s">
        <v>1119</v>
      </c>
      <c r="E338" s="2">
        <v>2563</v>
      </c>
      <c r="F338" s="2" t="s">
        <v>36</v>
      </c>
      <c r="G338" s="2" t="s">
        <v>28</v>
      </c>
      <c r="H338" s="2" t="s">
        <v>77</v>
      </c>
      <c r="I338" s="2" t="s">
        <v>12</v>
      </c>
      <c r="J338" s="2" t="s">
        <v>13</v>
      </c>
      <c r="L338" s="2" t="s">
        <v>465</v>
      </c>
      <c r="M338" s="2" t="s">
        <v>3715</v>
      </c>
      <c r="O338" s="2" t="e">
        <f t="shared" ca="1" si="5"/>
        <v>#NAME?</v>
      </c>
    </row>
    <row r="339" spans="1:15" ht="15.75" customHeight="1" thickBot="1">
      <c r="A339" s="2" t="s">
        <v>2923</v>
      </c>
      <c r="B339" s="3" t="s">
        <v>1085</v>
      </c>
      <c r="C339" s="2" t="s">
        <v>2924</v>
      </c>
      <c r="D339" s="2" t="s">
        <v>1119</v>
      </c>
      <c r="E339" s="2">
        <v>2563</v>
      </c>
      <c r="F339" s="2" t="s">
        <v>300</v>
      </c>
      <c r="G339" s="2" t="s">
        <v>832</v>
      </c>
      <c r="H339" s="2" t="s">
        <v>833</v>
      </c>
      <c r="I339" s="2" t="s">
        <v>307</v>
      </c>
      <c r="J339" s="2" t="s">
        <v>89</v>
      </c>
      <c r="L339" s="2" t="s">
        <v>489</v>
      </c>
      <c r="M339" s="2" t="s">
        <v>3728</v>
      </c>
      <c r="O339" s="2" t="e">
        <f t="shared" ca="1" si="5"/>
        <v>#NAME?</v>
      </c>
    </row>
    <row r="340" spans="1:15" ht="15.75" customHeight="1" thickBot="1">
      <c r="A340" s="2" t="s">
        <v>2928</v>
      </c>
      <c r="B340" s="3" t="s">
        <v>835</v>
      </c>
      <c r="C340" s="2" t="s">
        <v>835</v>
      </c>
      <c r="D340" s="2" t="s">
        <v>1119</v>
      </c>
      <c r="E340" s="2">
        <v>2563</v>
      </c>
      <c r="F340" s="2" t="s">
        <v>300</v>
      </c>
      <c r="G340" s="2" t="s">
        <v>832</v>
      </c>
      <c r="H340" s="2" t="s">
        <v>833</v>
      </c>
      <c r="I340" s="2" t="s">
        <v>307</v>
      </c>
      <c r="J340" s="2" t="s">
        <v>89</v>
      </c>
      <c r="L340" s="2" t="s">
        <v>465</v>
      </c>
      <c r="M340" s="2" t="s">
        <v>3973</v>
      </c>
      <c r="O340" s="2" t="e">
        <f t="shared" ca="1" si="5"/>
        <v>#NAME?</v>
      </c>
    </row>
    <row r="341" spans="1:15" ht="15.75" customHeight="1" thickBot="1">
      <c r="A341" s="2" t="s">
        <v>2930</v>
      </c>
      <c r="B341" s="3" t="s">
        <v>836</v>
      </c>
      <c r="C341" s="2" t="s">
        <v>836</v>
      </c>
      <c r="D341" s="2" t="s">
        <v>1119</v>
      </c>
      <c r="E341" s="2">
        <v>2563</v>
      </c>
      <c r="F341" s="2" t="s">
        <v>300</v>
      </c>
      <c r="G341" s="2" t="s">
        <v>832</v>
      </c>
      <c r="H341" s="2" t="s">
        <v>833</v>
      </c>
      <c r="I341" s="2" t="s">
        <v>307</v>
      </c>
      <c r="J341" s="2" t="s">
        <v>89</v>
      </c>
      <c r="L341" s="2" t="s">
        <v>465</v>
      </c>
      <c r="M341" s="2" t="s">
        <v>3715</v>
      </c>
      <c r="O341" s="2" t="e">
        <f t="shared" ca="1" si="5"/>
        <v>#NAME?</v>
      </c>
    </row>
    <row r="342" spans="1:15" ht="15.75" customHeight="1" thickBot="1">
      <c r="A342" s="2" t="s">
        <v>2931</v>
      </c>
      <c r="B342" s="3" t="s">
        <v>837</v>
      </c>
      <c r="C342" s="2" t="s">
        <v>837</v>
      </c>
      <c r="D342" s="2" t="s">
        <v>1119</v>
      </c>
      <c r="E342" s="2">
        <v>2563</v>
      </c>
      <c r="F342" s="2" t="s">
        <v>300</v>
      </c>
      <c r="G342" s="2" t="s">
        <v>832</v>
      </c>
      <c r="H342" s="2" t="s">
        <v>833</v>
      </c>
      <c r="I342" s="2" t="s">
        <v>307</v>
      </c>
      <c r="J342" s="2" t="s">
        <v>89</v>
      </c>
      <c r="L342" s="2" t="s">
        <v>465</v>
      </c>
      <c r="M342" s="2" t="s">
        <v>3715</v>
      </c>
      <c r="O342" s="2" t="e">
        <f t="shared" ca="1" si="5"/>
        <v>#NAME?</v>
      </c>
    </row>
    <row r="343" spans="1:15" ht="15.75" customHeight="1" thickBot="1">
      <c r="A343" s="2" t="s">
        <v>1185</v>
      </c>
      <c r="B343" s="3" t="s">
        <v>55</v>
      </c>
      <c r="C343" s="2" t="s">
        <v>55</v>
      </c>
      <c r="D343" s="2" t="s">
        <v>1119</v>
      </c>
      <c r="E343" s="2">
        <v>2564</v>
      </c>
      <c r="F343" s="2" t="s">
        <v>56</v>
      </c>
      <c r="G343" s="2" t="s">
        <v>28</v>
      </c>
      <c r="H343" s="2" t="s">
        <v>57</v>
      </c>
      <c r="I343" s="2" t="s">
        <v>58</v>
      </c>
      <c r="J343" s="2" t="s">
        <v>59</v>
      </c>
      <c r="L343" s="2" t="s">
        <v>465</v>
      </c>
      <c r="M343" s="2" t="s">
        <v>3806</v>
      </c>
      <c r="O343" s="2" t="e">
        <f t="shared" ca="1" si="5"/>
        <v>#NAME?</v>
      </c>
    </row>
    <row r="344" spans="1:15" ht="15.75" customHeight="1" thickBot="1">
      <c r="A344" s="2" t="s">
        <v>1245</v>
      </c>
      <c r="B344" s="3" t="s">
        <v>100</v>
      </c>
      <c r="C344" s="2" t="s">
        <v>100</v>
      </c>
      <c r="D344" s="2" t="s">
        <v>1119</v>
      </c>
      <c r="E344" s="2">
        <v>2564</v>
      </c>
      <c r="F344" s="2" t="s">
        <v>56</v>
      </c>
      <c r="G344" s="2" t="s">
        <v>10</v>
      </c>
      <c r="H344" s="2" t="s">
        <v>101</v>
      </c>
      <c r="I344" s="2" t="s">
        <v>102</v>
      </c>
      <c r="J344" s="2" t="s">
        <v>13</v>
      </c>
      <c r="L344" s="2" t="s">
        <v>489</v>
      </c>
      <c r="M344" s="2" t="s">
        <v>3718</v>
      </c>
      <c r="O344" s="2" t="e">
        <f t="shared" ca="1" si="5"/>
        <v>#NAME?</v>
      </c>
    </row>
    <row r="345" spans="1:15" ht="15.75" customHeight="1" thickBot="1">
      <c r="A345" s="2" t="s">
        <v>2158</v>
      </c>
      <c r="B345" s="3" t="s">
        <v>542</v>
      </c>
      <c r="C345" s="2" t="s">
        <v>542</v>
      </c>
      <c r="D345" s="2" t="s">
        <v>1119</v>
      </c>
      <c r="E345" s="2">
        <v>2564</v>
      </c>
      <c r="F345" s="2" t="s">
        <v>56</v>
      </c>
      <c r="G345" s="2" t="s">
        <v>28</v>
      </c>
      <c r="H345" s="2" t="s">
        <v>20</v>
      </c>
      <c r="I345" s="2" t="s">
        <v>21</v>
      </c>
      <c r="J345" s="2" t="s">
        <v>13</v>
      </c>
      <c r="L345" s="2" t="s">
        <v>489</v>
      </c>
      <c r="M345" s="2" t="s">
        <v>3743</v>
      </c>
      <c r="O345" s="2" t="e">
        <f t="shared" ca="1" si="5"/>
        <v>#NAME?</v>
      </c>
    </row>
    <row r="346" spans="1:15" ht="15.75" customHeight="1" thickBot="1">
      <c r="A346" s="2" t="s">
        <v>2160</v>
      </c>
      <c r="B346" s="3" t="s">
        <v>543</v>
      </c>
      <c r="C346" s="2" t="s">
        <v>543</v>
      </c>
      <c r="D346" s="2" t="s">
        <v>1119</v>
      </c>
      <c r="E346" s="2">
        <v>2564</v>
      </c>
      <c r="F346" s="2" t="s">
        <v>56</v>
      </c>
      <c r="G346" s="2" t="s">
        <v>28</v>
      </c>
      <c r="H346" s="2" t="s">
        <v>20</v>
      </c>
      <c r="I346" s="2" t="s">
        <v>21</v>
      </c>
      <c r="J346" s="2" t="s">
        <v>13</v>
      </c>
      <c r="L346" s="2" t="s">
        <v>489</v>
      </c>
      <c r="M346" s="2" t="s">
        <v>3743</v>
      </c>
      <c r="O346" s="2" t="e">
        <f t="shared" ca="1" si="5"/>
        <v>#NAME?</v>
      </c>
    </row>
    <row r="347" spans="1:15" ht="15.75" customHeight="1" thickBot="1">
      <c r="A347" s="2" t="s">
        <v>2162</v>
      </c>
      <c r="B347" s="3" t="s">
        <v>168</v>
      </c>
      <c r="C347" s="2" t="s">
        <v>168</v>
      </c>
      <c r="D347" s="2" t="s">
        <v>1119</v>
      </c>
      <c r="E347" s="2">
        <v>2564</v>
      </c>
      <c r="F347" s="2" t="s">
        <v>56</v>
      </c>
      <c r="G347" s="2" t="s">
        <v>28</v>
      </c>
      <c r="H347" s="2" t="s">
        <v>20</v>
      </c>
      <c r="I347" s="2" t="s">
        <v>21</v>
      </c>
      <c r="J347" s="2" t="s">
        <v>13</v>
      </c>
      <c r="L347" s="2" t="s">
        <v>489</v>
      </c>
      <c r="M347" s="2" t="s">
        <v>3743</v>
      </c>
      <c r="O347" s="2" t="e">
        <f t="shared" ca="1" si="5"/>
        <v>#NAME?</v>
      </c>
    </row>
    <row r="348" spans="1:15" ht="15.75" customHeight="1" thickBot="1">
      <c r="A348" s="2" t="s">
        <v>2164</v>
      </c>
      <c r="B348" s="3" t="s">
        <v>23</v>
      </c>
      <c r="C348" s="2" t="s">
        <v>23</v>
      </c>
      <c r="D348" s="2" t="s">
        <v>1119</v>
      </c>
      <c r="E348" s="2">
        <v>2564</v>
      </c>
      <c r="F348" s="2" t="s">
        <v>56</v>
      </c>
      <c r="G348" s="2" t="s">
        <v>28</v>
      </c>
      <c r="H348" s="2" t="s">
        <v>20</v>
      </c>
      <c r="I348" s="2" t="s">
        <v>21</v>
      </c>
      <c r="J348" s="2" t="s">
        <v>13</v>
      </c>
      <c r="L348" s="2" t="s">
        <v>489</v>
      </c>
      <c r="M348" s="2" t="s">
        <v>3743</v>
      </c>
      <c r="O348" s="2" t="e">
        <f t="shared" ca="1" si="5"/>
        <v>#NAME?</v>
      </c>
    </row>
    <row r="349" spans="1:15" ht="15.75" customHeight="1" thickBot="1">
      <c r="A349" s="2" t="s">
        <v>2166</v>
      </c>
      <c r="B349" s="3" t="s">
        <v>23</v>
      </c>
      <c r="C349" s="2" t="s">
        <v>23</v>
      </c>
      <c r="D349" s="2" t="s">
        <v>1119</v>
      </c>
      <c r="E349" s="2">
        <v>2564</v>
      </c>
      <c r="F349" s="2" t="s">
        <v>56</v>
      </c>
      <c r="G349" s="2" t="s">
        <v>28</v>
      </c>
      <c r="H349" s="2" t="s">
        <v>20</v>
      </c>
      <c r="I349" s="2" t="s">
        <v>21</v>
      </c>
      <c r="J349" s="2" t="s">
        <v>13</v>
      </c>
      <c r="L349" s="2" t="s">
        <v>489</v>
      </c>
      <c r="M349" s="2" t="s">
        <v>3743</v>
      </c>
      <c r="O349" s="2" t="e">
        <f t="shared" ca="1" si="5"/>
        <v>#NAME?</v>
      </c>
    </row>
    <row r="350" spans="1:15" ht="15.75" customHeight="1" thickBot="1">
      <c r="A350" s="2" t="s">
        <v>2168</v>
      </c>
      <c r="B350" s="3" t="s">
        <v>23</v>
      </c>
      <c r="C350" s="2" t="s">
        <v>23</v>
      </c>
      <c r="D350" s="2" t="s">
        <v>1119</v>
      </c>
      <c r="E350" s="2">
        <v>2564</v>
      </c>
      <c r="F350" s="2" t="s">
        <v>56</v>
      </c>
      <c r="G350" s="2" t="s">
        <v>28</v>
      </c>
      <c r="H350" s="2" t="s">
        <v>20</v>
      </c>
      <c r="I350" s="2" t="s">
        <v>21</v>
      </c>
      <c r="J350" s="2" t="s">
        <v>13</v>
      </c>
      <c r="L350" s="2" t="s">
        <v>489</v>
      </c>
      <c r="M350" s="2" t="s">
        <v>3743</v>
      </c>
      <c r="O350" s="2" t="e">
        <f t="shared" ca="1" si="5"/>
        <v>#NAME?</v>
      </c>
    </row>
    <row r="351" spans="1:15" ht="15.75" customHeight="1" thickBot="1">
      <c r="A351" s="2" t="s">
        <v>2170</v>
      </c>
      <c r="B351" s="3" t="s">
        <v>165</v>
      </c>
      <c r="C351" s="2" t="s">
        <v>165</v>
      </c>
      <c r="D351" s="2" t="s">
        <v>1119</v>
      </c>
      <c r="E351" s="2">
        <v>2564</v>
      </c>
      <c r="F351" s="2" t="s">
        <v>56</v>
      </c>
      <c r="G351" s="2" t="s">
        <v>28</v>
      </c>
      <c r="H351" s="2" t="s">
        <v>20</v>
      </c>
      <c r="I351" s="2" t="s">
        <v>21</v>
      </c>
      <c r="J351" s="2" t="s">
        <v>13</v>
      </c>
      <c r="L351" s="2" t="s">
        <v>489</v>
      </c>
      <c r="M351" s="2" t="s">
        <v>3743</v>
      </c>
      <c r="O351" s="2" t="e">
        <f t="shared" ca="1" si="5"/>
        <v>#NAME?</v>
      </c>
    </row>
    <row r="352" spans="1:15" ht="15.75" customHeight="1" thickBot="1">
      <c r="A352" s="2" t="s">
        <v>2175</v>
      </c>
      <c r="B352" s="3" t="s">
        <v>165</v>
      </c>
      <c r="C352" s="2" t="s">
        <v>165</v>
      </c>
      <c r="D352" s="2" t="s">
        <v>1119</v>
      </c>
      <c r="E352" s="2">
        <v>2564</v>
      </c>
      <c r="F352" s="2" t="s">
        <v>56</v>
      </c>
      <c r="G352" s="2" t="s">
        <v>28</v>
      </c>
      <c r="H352" s="2" t="s">
        <v>20</v>
      </c>
      <c r="I352" s="2" t="s">
        <v>21</v>
      </c>
      <c r="J352" s="2" t="s">
        <v>13</v>
      </c>
      <c r="L352" s="2" t="s">
        <v>489</v>
      </c>
      <c r="M352" s="2" t="s">
        <v>3743</v>
      </c>
      <c r="O352" s="2" t="e">
        <f t="shared" ca="1" si="5"/>
        <v>#NAME?</v>
      </c>
    </row>
    <row r="353" spans="1:15" ht="15.75" customHeight="1" thickBot="1">
      <c r="A353" s="2" t="s">
        <v>2177</v>
      </c>
      <c r="B353" s="3" t="s">
        <v>166</v>
      </c>
      <c r="C353" s="2" t="s">
        <v>166</v>
      </c>
      <c r="D353" s="2" t="s">
        <v>1119</v>
      </c>
      <c r="E353" s="2">
        <v>2564</v>
      </c>
      <c r="F353" s="2" t="s">
        <v>56</v>
      </c>
      <c r="G353" s="2" t="s">
        <v>28</v>
      </c>
      <c r="H353" s="2" t="s">
        <v>20</v>
      </c>
      <c r="I353" s="2" t="s">
        <v>21</v>
      </c>
      <c r="J353" s="2" t="s">
        <v>13</v>
      </c>
      <c r="L353" s="2" t="s">
        <v>489</v>
      </c>
      <c r="M353" s="2" t="s">
        <v>3743</v>
      </c>
      <c r="O353" s="2" t="e">
        <f t="shared" ca="1" si="5"/>
        <v>#NAME?</v>
      </c>
    </row>
    <row r="354" spans="1:15" ht="15.75" customHeight="1" thickBot="1">
      <c r="A354" s="2" t="s">
        <v>2179</v>
      </c>
      <c r="B354" s="3" t="s">
        <v>166</v>
      </c>
      <c r="C354" s="2" t="s">
        <v>166</v>
      </c>
      <c r="D354" s="2" t="s">
        <v>1119</v>
      </c>
      <c r="E354" s="2">
        <v>2564</v>
      </c>
      <c r="F354" s="2" t="s">
        <v>56</v>
      </c>
      <c r="G354" s="2" t="s">
        <v>28</v>
      </c>
      <c r="H354" s="2" t="s">
        <v>20</v>
      </c>
      <c r="I354" s="2" t="s">
        <v>21</v>
      </c>
      <c r="J354" s="2" t="s">
        <v>13</v>
      </c>
      <c r="L354" s="2" t="s">
        <v>489</v>
      </c>
      <c r="M354" s="2" t="s">
        <v>3743</v>
      </c>
      <c r="O354" s="2" t="e">
        <f t="shared" ca="1" si="5"/>
        <v>#NAME?</v>
      </c>
    </row>
    <row r="355" spans="1:15" ht="15.75" customHeight="1" thickBot="1">
      <c r="A355" s="2" t="s">
        <v>2194</v>
      </c>
      <c r="B355" s="3" t="s">
        <v>1078</v>
      </c>
      <c r="C355" s="2" t="s">
        <v>2195</v>
      </c>
      <c r="D355" s="2" t="s">
        <v>1119</v>
      </c>
      <c r="E355" s="2">
        <v>2564</v>
      </c>
      <c r="F355" s="2" t="s">
        <v>56</v>
      </c>
      <c r="G355" s="2" t="s">
        <v>28</v>
      </c>
      <c r="H355" s="2" t="s">
        <v>195</v>
      </c>
      <c r="I355" s="2" t="s">
        <v>229</v>
      </c>
      <c r="J355" s="2" t="s">
        <v>65</v>
      </c>
      <c r="L355" s="2" t="s">
        <v>489</v>
      </c>
      <c r="M355" s="2" t="s">
        <v>3718</v>
      </c>
      <c r="O355" s="2" t="e">
        <f t="shared" ca="1" si="5"/>
        <v>#NAME?</v>
      </c>
    </row>
    <row r="356" spans="1:15" ht="15.75" customHeight="1" thickBot="1">
      <c r="A356" s="2" t="s">
        <v>2197</v>
      </c>
      <c r="B356" s="3" t="s">
        <v>552</v>
      </c>
      <c r="C356" s="2" t="s">
        <v>552</v>
      </c>
      <c r="D356" s="2" t="s">
        <v>1119</v>
      </c>
      <c r="E356" s="2">
        <v>2564</v>
      </c>
      <c r="F356" s="2" t="s">
        <v>56</v>
      </c>
      <c r="G356" s="2" t="s">
        <v>28</v>
      </c>
      <c r="H356" s="2" t="s">
        <v>29</v>
      </c>
      <c r="I356" s="2" t="s">
        <v>12</v>
      </c>
      <c r="J356" s="2" t="s">
        <v>13</v>
      </c>
      <c r="L356" s="2" t="s">
        <v>486</v>
      </c>
      <c r="M356" s="2" t="s">
        <v>3780</v>
      </c>
      <c r="O356" s="2" t="e">
        <f t="shared" ca="1" si="5"/>
        <v>#NAME?</v>
      </c>
    </row>
    <row r="357" spans="1:15" ht="15.75" customHeight="1" thickBot="1">
      <c r="A357" s="2" t="s">
        <v>2200</v>
      </c>
      <c r="B357" s="3" t="s">
        <v>553</v>
      </c>
      <c r="C357" s="2" t="s">
        <v>553</v>
      </c>
      <c r="D357" s="2" t="s">
        <v>1168</v>
      </c>
      <c r="E357" s="2">
        <v>2564</v>
      </c>
      <c r="F357" s="2" t="s">
        <v>56</v>
      </c>
      <c r="G357" s="2" t="s">
        <v>28</v>
      </c>
      <c r="H357" s="2" t="s">
        <v>554</v>
      </c>
      <c r="I357" s="2" t="s">
        <v>12</v>
      </c>
      <c r="J357" s="2" t="s">
        <v>13</v>
      </c>
      <c r="L357" s="2" t="s">
        <v>465</v>
      </c>
      <c r="M357" s="2" t="s">
        <v>3715</v>
      </c>
      <c r="O357" s="2" t="e">
        <f t="shared" ca="1" si="5"/>
        <v>#NAME?</v>
      </c>
    </row>
    <row r="358" spans="1:15" ht="15.75" customHeight="1" thickBot="1">
      <c r="A358" s="2" t="s">
        <v>2202</v>
      </c>
      <c r="B358" s="3" t="s">
        <v>555</v>
      </c>
      <c r="C358" s="2" t="s">
        <v>555</v>
      </c>
      <c r="D358" s="2" t="s">
        <v>1119</v>
      </c>
      <c r="E358" s="2">
        <v>2564</v>
      </c>
      <c r="F358" s="2" t="s">
        <v>56</v>
      </c>
      <c r="G358" s="2" t="s">
        <v>28</v>
      </c>
      <c r="H358" s="2" t="s">
        <v>354</v>
      </c>
      <c r="I358" s="2" t="s">
        <v>12</v>
      </c>
      <c r="J358" s="2" t="s">
        <v>13</v>
      </c>
      <c r="K358" s="2" t="s">
        <v>30</v>
      </c>
      <c r="L358" s="2" t="s">
        <v>486</v>
      </c>
      <c r="M358" s="2" t="s">
        <v>3780</v>
      </c>
      <c r="O358" s="2" t="e">
        <f t="shared" ca="1" si="5"/>
        <v>#NAME?</v>
      </c>
    </row>
    <row r="359" spans="1:15" ht="15.75" customHeight="1" thickBot="1">
      <c r="A359" s="2" t="s">
        <v>2204</v>
      </c>
      <c r="B359" s="3" t="s">
        <v>556</v>
      </c>
      <c r="C359" s="2" t="s">
        <v>556</v>
      </c>
      <c r="D359" s="2" t="s">
        <v>1119</v>
      </c>
      <c r="E359" s="2">
        <v>2564</v>
      </c>
      <c r="F359" s="2" t="s">
        <v>56</v>
      </c>
      <c r="G359" s="2" t="s">
        <v>28</v>
      </c>
      <c r="H359" s="2" t="s">
        <v>554</v>
      </c>
      <c r="I359" s="2" t="s">
        <v>12</v>
      </c>
      <c r="J359" s="2" t="s">
        <v>13</v>
      </c>
      <c r="L359" s="2" t="s">
        <v>465</v>
      </c>
      <c r="M359" s="2" t="s">
        <v>3715</v>
      </c>
      <c r="O359" s="2" t="e">
        <f t="shared" ca="1" si="5"/>
        <v>#NAME?</v>
      </c>
    </row>
    <row r="360" spans="1:15" ht="15.75" customHeight="1" thickBot="1">
      <c r="A360" s="2" t="s">
        <v>2206</v>
      </c>
      <c r="B360" s="3" t="s">
        <v>557</v>
      </c>
      <c r="C360" s="2" t="s">
        <v>557</v>
      </c>
      <c r="D360" s="2" t="s">
        <v>1119</v>
      </c>
      <c r="E360" s="2">
        <v>2564</v>
      </c>
      <c r="F360" s="2" t="s">
        <v>56</v>
      </c>
      <c r="G360" s="2" t="s">
        <v>28</v>
      </c>
      <c r="H360" s="2" t="s">
        <v>554</v>
      </c>
      <c r="I360" s="2" t="s">
        <v>12</v>
      </c>
      <c r="J360" s="2" t="s">
        <v>13</v>
      </c>
      <c r="L360" s="2" t="s">
        <v>465</v>
      </c>
      <c r="M360" s="2" t="s">
        <v>3715</v>
      </c>
      <c r="O360" s="2" t="e">
        <f t="shared" ca="1" si="5"/>
        <v>#NAME?</v>
      </c>
    </row>
    <row r="361" spans="1:15" ht="15.75" customHeight="1" thickBot="1">
      <c r="A361" s="2" t="s">
        <v>2208</v>
      </c>
      <c r="B361" s="3" t="s">
        <v>230</v>
      </c>
      <c r="C361" s="2" t="s">
        <v>230</v>
      </c>
      <c r="D361" s="2" t="s">
        <v>1119</v>
      </c>
      <c r="E361" s="2">
        <v>2564</v>
      </c>
      <c r="F361" s="2" t="s">
        <v>56</v>
      </c>
      <c r="G361" s="2" t="s">
        <v>28</v>
      </c>
      <c r="H361" s="2" t="s">
        <v>17</v>
      </c>
      <c r="I361" s="2" t="s">
        <v>12</v>
      </c>
      <c r="J361" s="2" t="s">
        <v>13</v>
      </c>
      <c r="L361" s="2" t="s">
        <v>489</v>
      </c>
      <c r="M361" s="2" t="s">
        <v>3785</v>
      </c>
      <c r="O361" s="2" t="e">
        <f t="shared" ca="1" si="5"/>
        <v>#NAME?</v>
      </c>
    </row>
    <row r="362" spans="1:15" ht="15.75" customHeight="1" thickBot="1">
      <c r="A362" s="2" t="s">
        <v>2210</v>
      </c>
      <c r="B362" s="3" t="s">
        <v>217</v>
      </c>
      <c r="C362" s="2" t="s">
        <v>217</v>
      </c>
      <c r="D362" s="2" t="s">
        <v>1119</v>
      </c>
      <c r="E362" s="2">
        <v>2564</v>
      </c>
      <c r="F362" s="2" t="s">
        <v>56</v>
      </c>
      <c r="G362" s="2" t="s">
        <v>28</v>
      </c>
      <c r="H362" s="2" t="s">
        <v>17</v>
      </c>
      <c r="I362" s="2" t="s">
        <v>12</v>
      </c>
      <c r="J362" s="2" t="s">
        <v>13</v>
      </c>
      <c r="L362" s="2" t="s">
        <v>489</v>
      </c>
      <c r="M362" s="2" t="s">
        <v>3785</v>
      </c>
      <c r="O362" s="2" t="e">
        <f t="shared" ca="1" si="5"/>
        <v>#NAME?</v>
      </c>
    </row>
    <row r="363" spans="1:15" ht="15.75" customHeight="1" thickBot="1">
      <c r="A363" s="2" t="s">
        <v>2212</v>
      </c>
      <c r="B363" s="3" t="s">
        <v>558</v>
      </c>
      <c r="C363" s="2" t="s">
        <v>558</v>
      </c>
      <c r="D363" s="2" t="s">
        <v>1119</v>
      </c>
      <c r="E363" s="2">
        <v>2564</v>
      </c>
      <c r="F363" s="2" t="s">
        <v>56</v>
      </c>
      <c r="G363" s="2" t="s">
        <v>28</v>
      </c>
      <c r="H363" s="2" t="s">
        <v>17</v>
      </c>
      <c r="I363" s="2" t="s">
        <v>12</v>
      </c>
      <c r="J363" s="2" t="s">
        <v>13</v>
      </c>
      <c r="K363" s="2" t="s">
        <v>30</v>
      </c>
      <c r="L363" s="2" t="s">
        <v>489</v>
      </c>
      <c r="M363" s="2" t="s">
        <v>3785</v>
      </c>
      <c r="O363" s="2" t="e">
        <f t="shared" ca="1" si="5"/>
        <v>#NAME?</v>
      </c>
    </row>
    <row r="364" spans="1:15" ht="15.75" customHeight="1" thickBot="1">
      <c r="A364" s="2" t="s">
        <v>2214</v>
      </c>
      <c r="B364" s="3" t="s">
        <v>559</v>
      </c>
      <c r="C364" s="2" t="s">
        <v>559</v>
      </c>
      <c r="D364" s="2" t="s">
        <v>1119</v>
      </c>
      <c r="E364" s="2">
        <v>2564</v>
      </c>
      <c r="F364" s="2" t="s">
        <v>56</v>
      </c>
      <c r="G364" s="2" t="s">
        <v>28</v>
      </c>
      <c r="H364" s="2" t="s">
        <v>87</v>
      </c>
      <c r="I364" s="2" t="s">
        <v>88</v>
      </c>
      <c r="J364" s="2" t="s">
        <v>89</v>
      </c>
      <c r="L364" s="2" t="s">
        <v>486</v>
      </c>
      <c r="M364" s="2" t="s">
        <v>3780</v>
      </c>
      <c r="O364" s="2" t="e">
        <f t="shared" ca="1" si="5"/>
        <v>#NAME?</v>
      </c>
    </row>
    <row r="365" spans="1:15" ht="15.75" customHeight="1" thickBot="1">
      <c r="A365" s="2" t="s">
        <v>2216</v>
      </c>
      <c r="B365" s="3" t="s">
        <v>560</v>
      </c>
      <c r="C365" s="2" t="s">
        <v>560</v>
      </c>
      <c r="D365" s="2" t="s">
        <v>1119</v>
      </c>
      <c r="E365" s="2">
        <v>2564</v>
      </c>
      <c r="F365" s="2" t="s">
        <v>56</v>
      </c>
      <c r="G365" s="2" t="s">
        <v>28</v>
      </c>
      <c r="H365" s="2" t="s">
        <v>17</v>
      </c>
      <c r="I365" s="2" t="s">
        <v>12</v>
      </c>
      <c r="J365" s="2" t="s">
        <v>13</v>
      </c>
      <c r="L365" s="2" t="s">
        <v>498</v>
      </c>
      <c r="M365" s="2" t="s">
        <v>3920</v>
      </c>
      <c r="O365" s="2" t="e">
        <f t="shared" ca="1" si="5"/>
        <v>#NAME?</v>
      </c>
    </row>
    <row r="366" spans="1:15" ht="15.75" customHeight="1" thickBot="1">
      <c r="A366" s="2" t="s">
        <v>2218</v>
      </c>
      <c r="B366" s="3" t="s">
        <v>266</v>
      </c>
      <c r="C366" s="2" t="s">
        <v>266</v>
      </c>
      <c r="D366" s="2" t="s">
        <v>1119</v>
      </c>
      <c r="E366" s="2">
        <v>2564</v>
      </c>
      <c r="F366" s="2" t="s">
        <v>56</v>
      </c>
      <c r="G366" s="2" t="s">
        <v>28</v>
      </c>
      <c r="H366" s="2" t="s">
        <v>17</v>
      </c>
      <c r="I366" s="2" t="s">
        <v>12</v>
      </c>
      <c r="J366" s="2" t="s">
        <v>13</v>
      </c>
      <c r="L366" s="2" t="s">
        <v>489</v>
      </c>
      <c r="M366" s="2" t="s">
        <v>3743</v>
      </c>
      <c r="O366" s="2" t="e">
        <f t="shared" ca="1" si="5"/>
        <v>#NAME?</v>
      </c>
    </row>
    <row r="367" spans="1:15" ht="15.75" customHeight="1" thickBot="1">
      <c r="A367" s="2" t="s">
        <v>2220</v>
      </c>
      <c r="B367" s="3" t="s">
        <v>561</v>
      </c>
      <c r="C367" s="2" t="s">
        <v>561</v>
      </c>
      <c r="D367" s="2" t="s">
        <v>1168</v>
      </c>
      <c r="E367" s="2">
        <v>2564</v>
      </c>
      <c r="F367" s="2" t="s">
        <v>56</v>
      </c>
      <c r="G367" s="2" t="s">
        <v>28</v>
      </c>
      <c r="H367" s="2" t="s">
        <v>377</v>
      </c>
      <c r="I367" s="2" t="s">
        <v>51</v>
      </c>
      <c r="J367" s="2" t="s">
        <v>13</v>
      </c>
      <c r="L367" s="2" t="s">
        <v>465</v>
      </c>
      <c r="M367" s="2" t="s">
        <v>3929</v>
      </c>
      <c r="O367" s="2" t="e">
        <f t="shared" ca="1" si="5"/>
        <v>#NAME?</v>
      </c>
    </row>
    <row r="368" spans="1:15" ht="15.75" customHeight="1" thickBot="1">
      <c r="A368" s="2" t="s">
        <v>2222</v>
      </c>
      <c r="B368" s="3" t="s">
        <v>562</v>
      </c>
      <c r="C368" s="2" t="s">
        <v>562</v>
      </c>
      <c r="D368" s="2" t="s">
        <v>1168</v>
      </c>
      <c r="E368" s="2">
        <v>2564</v>
      </c>
      <c r="F368" s="2" t="s">
        <v>56</v>
      </c>
      <c r="G368" s="2" t="s">
        <v>28</v>
      </c>
      <c r="H368" s="2" t="s">
        <v>377</v>
      </c>
      <c r="I368" s="2" t="s">
        <v>51</v>
      </c>
      <c r="J368" s="2" t="s">
        <v>13</v>
      </c>
      <c r="L368" s="2" t="s">
        <v>465</v>
      </c>
      <c r="M368" s="2" t="s">
        <v>3929</v>
      </c>
      <c r="O368" s="2" t="e">
        <f t="shared" ca="1" si="5"/>
        <v>#NAME?</v>
      </c>
    </row>
    <row r="369" spans="1:15" ht="15.75" customHeight="1" thickBot="1">
      <c r="A369" s="2" t="s">
        <v>2224</v>
      </c>
      <c r="B369" s="3" t="s">
        <v>563</v>
      </c>
      <c r="C369" s="2" t="s">
        <v>563</v>
      </c>
      <c r="D369" s="2" t="s">
        <v>1119</v>
      </c>
      <c r="E369" s="2">
        <v>2564</v>
      </c>
      <c r="F369" s="2" t="s">
        <v>56</v>
      </c>
      <c r="G369" s="2" t="s">
        <v>28</v>
      </c>
      <c r="H369" s="2" t="s">
        <v>29</v>
      </c>
      <c r="I369" s="2" t="s">
        <v>12</v>
      </c>
      <c r="J369" s="2" t="s">
        <v>13</v>
      </c>
      <c r="L369" s="2" t="s">
        <v>486</v>
      </c>
      <c r="M369" s="2" t="s">
        <v>3780</v>
      </c>
      <c r="O369" s="2" t="e">
        <f t="shared" ca="1" si="5"/>
        <v>#NAME?</v>
      </c>
    </row>
    <row r="370" spans="1:15" ht="15.75" customHeight="1" thickBot="1">
      <c r="A370" s="2" t="s">
        <v>2226</v>
      </c>
      <c r="B370" s="3" t="s">
        <v>247</v>
      </c>
      <c r="C370" s="2" t="s">
        <v>247</v>
      </c>
      <c r="D370" s="2" t="s">
        <v>1119</v>
      </c>
      <c r="E370" s="2">
        <v>2564</v>
      </c>
      <c r="F370" s="2" t="s">
        <v>56</v>
      </c>
      <c r="G370" s="2" t="s">
        <v>28</v>
      </c>
      <c r="H370" s="2" t="s">
        <v>17</v>
      </c>
      <c r="I370" s="2" t="s">
        <v>12</v>
      </c>
      <c r="J370" s="2" t="s">
        <v>13</v>
      </c>
      <c r="L370" s="2" t="s">
        <v>486</v>
      </c>
      <c r="M370" s="2" t="s">
        <v>3780</v>
      </c>
      <c r="O370" s="2" t="e">
        <f t="shared" ca="1" si="5"/>
        <v>#NAME?</v>
      </c>
    </row>
    <row r="371" spans="1:15" ht="15.75" customHeight="1" thickBot="1">
      <c r="A371" s="2" t="s">
        <v>2228</v>
      </c>
      <c r="B371" s="3" t="s">
        <v>248</v>
      </c>
      <c r="C371" s="2" t="s">
        <v>248</v>
      </c>
      <c r="D371" s="2" t="s">
        <v>1119</v>
      </c>
      <c r="E371" s="2">
        <v>2564</v>
      </c>
      <c r="F371" s="2" t="s">
        <v>56</v>
      </c>
      <c r="G371" s="2" t="s">
        <v>28</v>
      </c>
      <c r="H371" s="2" t="s">
        <v>17</v>
      </c>
      <c r="I371" s="2" t="s">
        <v>12</v>
      </c>
      <c r="J371" s="2" t="s">
        <v>13</v>
      </c>
      <c r="L371" s="2" t="s">
        <v>486</v>
      </c>
      <c r="M371" s="2" t="s">
        <v>3780</v>
      </c>
      <c r="O371" s="2" t="e">
        <f t="shared" ca="1" si="5"/>
        <v>#NAME?</v>
      </c>
    </row>
    <row r="372" spans="1:15" ht="15.75" customHeight="1" thickBot="1">
      <c r="A372" s="2" t="s">
        <v>2230</v>
      </c>
      <c r="B372" s="3" t="s">
        <v>258</v>
      </c>
      <c r="C372" s="2" t="s">
        <v>258</v>
      </c>
      <c r="D372" s="2" t="s">
        <v>1119</v>
      </c>
      <c r="E372" s="2">
        <v>2564</v>
      </c>
      <c r="F372" s="2" t="s">
        <v>56</v>
      </c>
      <c r="G372" s="2" t="s">
        <v>28</v>
      </c>
      <c r="H372" s="2" t="s">
        <v>17</v>
      </c>
      <c r="I372" s="2" t="s">
        <v>12</v>
      </c>
      <c r="J372" s="2" t="s">
        <v>13</v>
      </c>
      <c r="L372" s="2" t="s">
        <v>489</v>
      </c>
      <c r="M372" s="2" t="s">
        <v>3743</v>
      </c>
      <c r="O372" s="2" t="e">
        <f t="shared" ca="1" si="5"/>
        <v>#NAME?</v>
      </c>
    </row>
    <row r="373" spans="1:15" ht="15.75" customHeight="1" thickBot="1">
      <c r="A373" s="2" t="s">
        <v>2232</v>
      </c>
      <c r="B373" s="3" t="s">
        <v>564</v>
      </c>
      <c r="C373" s="2" t="s">
        <v>564</v>
      </c>
      <c r="D373" s="2" t="s">
        <v>1119</v>
      </c>
      <c r="E373" s="2">
        <v>2564</v>
      </c>
      <c r="F373" s="2" t="s">
        <v>56</v>
      </c>
      <c r="G373" s="2" t="s">
        <v>28</v>
      </c>
      <c r="H373" s="2" t="s">
        <v>99</v>
      </c>
      <c r="I373" s="2" t="s">
        <v>88</v>
      </c>
      <c r="J373" s="2" t="s">
        <v>89</v>
      </c>
      <c r="L373" s="2" t="s">
        <v>486</v>
      </c>
      <c r="M373" s="2" t="s">
        <v>3976</v>
      </c>
      <c r="O373" s="2" t="e">
        <f t="shared" ca="1" si="5"/>
        <v>#NAME?</v>
      </c>
    </row>
    <row r="374" spans="1:15" ht="15.75" customHeight="1" thickBot="1">
      <c r="A374" s="2" t="s">
        <v>2234</v>
      </c>
      <c r="B374" s="3" t="s">
        <v>565</v>
      </c>
      <c r="C374" s="2" t="s">
        <v>565</v>
      </c>
      <c r="D374" s="2" t="s">
        <v>1168</v>
      </c>
      <c r="E374" s="2">
        <v>2564</v>
      </c>
      <c r="F374" s="2" t="s">
        <v>56</v>
      </c>
      <c r="G374" s="2" t="s">
        <v>28</v>
      </c>
      <c r="H374" s="2" t="s">
        <v>377</v>
      </c>
      <c r="I374" s="2" t="s">
        <v>51</v>
      </c>
      <c r="J374" s="2" t="s">
        <v>13</v>
      </c>
      <c r="L374" s="2" t="s">
        <v>465</v>
      </c>
      <c r="M374" s="2" t="s">
        <v>3929</v>
      </c>
      <c r="O374" s="2" t="e">
        <f t="shared" ca="1" si="5"/>
        <v>#NAME?</v>
      </c>
    </row>
    <row r="375" spans="1:15" ht="15.75" customHeight="1" thickBot="1">
      <c r="A375" s="2" t="s">
        <v>2236</v>
      </c>
      <c r="B375" s="3" t="s">
        <v>148</v>
      </c>
      <c r="C375" s="2" t="s">
        <v>148</v>
      </c>
      <c r="D375" s="2" t="s">
        <v>1119</v>
      </c>
      <c r="E375" s="2">
        <v>2564</v>
      </c>
      <c r="F375" s="2" t="s">
        <v>56</v>
      </c>
      <c r="G375" s="2" t="s">
        <v>28</v>
      </c>
      <c r="H375" s="2" t="s">
        <v>99</v>
      </c>
      <c r="I375" s="2" t="s">
        <v>88</v>
      </c>
      <c r="J375" s="2" t="s">
        <v>89</v>
      </c>
      <c r="L375" s="2" t="s">
        <v>489</v>
      </c>
      <c r="M375" s="2" t="s">
        <v>3743</v>
      </c>
      <c r="O375" s="2" t="e">
        <f t="shared" ca="1" si="5"/>
        <v>#NAME?</v>
      </c>
    </row>
    <row r="376" spans="1:15" ht="15.75" customHeight="1" thickBot="1">
      <c r="A376" s="2" t="s">
        <v>2239</v>
      </c>
      <c r="B376" s="3" t="s">
        <v>566</v>
      </c>
      <c r="C376" s="2" t="s">
        <v>566</v>
      </c>
      <c r="D376" s="2" t="s">
        <v>1119</v>
      </c>
      <c r="E376" s="2">
        <v>2564</v>
      </c>
      <c r="F376" s="2" t="s">
        <v>56</v>
      </c>
      <c r="G376" s="2" t="s">
        <v>28</v>
      </c>
      <c r="H376" s="2" t="s">
        <v>567</v>
      </c>
      <c r="I376" s="2" t="s">
        <v>51</v>
      </c>
      <c r="J376" s="2" t="s">
        <v>13</v>
      </c>
      <c r="L376" s="2" t="s">
        <v>489</v>
      </c>
      <c r="M376" s="2" t="s">
        <v>3728</v>
      </c>
      <c r="O376" s="2" t="e">
        <f t="shared" ca="1" si="5"/>
        <v>#NAME?</v>
      </c>
    </row>
    <row r="377" spans="1:15" ht="15.75" customHeight="1" thickBot="1">
      <c r="A377" s="2" t="s">
        <v>2241</v>
      </c>
      <c r="B377" s="3" t="s">
        <v>246</v>
      </c>
      <c r="C377" s="2" t="s">
        <v>246</v>
      </c>
      <c r="D377" s="2" t="s">
        <v>1119</v>
      </c>
      <c r="E377" s="2">
        <v>2564</v>
      </c>
      <c r="F377" s="2" t="s">
        <v>56</v>
      </c>
      <c r="G377" s="2" t="s">
        <v>28</v>
      </c>
      <c r="H377" s="2" t="s">
        <v>11</v>
      </c>
      <c r="I377" s="2" t="s">
        <v>12</v>
      </c>
      <c r="J377" s="2" t="s">
        <v>13</v>
      </c>
      <c r="L377" s="2" t="s">
        <v>489</v>
      </c>
      <c r="M377" s="2" t="s">
        <v>3785</v>
      </c>
      <c r="O377" s="2" t="e">
        <f t="shared" ca="1" si="5"/>
        <v>#NAME?</v>
      </c>
    </row>
    <row r="378" spans="1:15" ht="15.75" customHeight="1" thickBot="1">
      <c r="A378" s="2" t="s">
        <v>2244</v>
      </c>
      <c r="B378" s="3" t="s">
        <v>569</v>
      </c>
      <c r="C378" s="2" t="s">
        <v>569</v>
      </c>
      <c r="D378" s="2" t="s">
        <v>1119</v>
      </c>
      <c r="E378" s="2">
        <v>2564</v>
      </c>
      <c r="F378" s="2" t="s">
        <v>570</v>
      </c>
      <c r="G378" s="2" t="s">
        <v>571</v>
      </c>
      <c r="H378" s="2" t="s">
        <v>572</v>
      </c>
      <c r="I378" s="2" t="s">
        <v>573</v>
      </c>
      <c r="J378" s="2" t="s">
        <v>65</v>
      </c>
      <c r="L378" s="2" t="s">
        <v>465</v>
      </c>
      <c r="M378" s="2" t="s">
        <v>3715</v>
      </c>
      <c r="O378" s="2" t="e">
        <f t="shared" ca="1" si="5"/>
        <v>#NAME?</v>
      </c>
    </row>
    <row r="379" spans="1:15" ht="15.75" customHeight="1" thickBot="1">
      <c r="A379" s="2" t="s">
        <v>2249</v>
      </c>
      <c r="B379" s="3" t="s">
        <v>574</v>
      </c>
      <c r="C379" s="2" t="s">
        <v>574</v>
      </c>
      <c r="D379" s="2" t="s">
        <v>1119</v>
      </c>
      <c r="E379" s="2">
        <v>2564</v>
      </c>
      <c r="F379" s="2" t="s">
        <v>56</v>
      </c>
      <c r="G379" s="2" t="s">
        <v>28</v>
      </c>
      <c r="H379" s="2" t="s">
        <v>11</v>
      </c>
      <c r="I379" s="2" t="s">
        <v>12</v>
      </c>
      <c r="J379" s="2" t="s">
        <v>13</v>
      </c>
      <c r="L379" s="2" t="s">
        <v>489</v>
      </c>
      <c r="M379" s="2" t="s">
        <v>3718</v>
      </c>
      <c r="O379" s="2" t="e">
        <f t="shared" ca="1" si="5"/>
        <v>#NAME?</v>
      </c>
    </row>
    <row r="380" spans="1:15" ht="15.75" customHeight="1" thickBot="1">
      <c r="A380" s="2" t="s">
        <v>2251</v>
      </c>
      <c r="B380" s="3" t="s">
        <v>169</v>
      </c>
      <c r="C380" s="2" t="s">
        <v>169</v>
      </c>
      <c r="D380" s="2" t="s">
        <v>1119</v>
      </c>
      <c r="E380" s="2">
        <v>2564</v>
      </c>
      <c r="F380" s="2" t="s">
        <v>56</v>
      </c>
      <c r="G380" s="2" t="s">
        <v>28</v>
      </c>
      <c r="H380" s="2" t="s">
        <v>11</v>
      </c>
      <c r="I380" s="2" t="s">
        <v>12</v>
      </c>
      <c r="J380" s="2" t="s">
        <v>13</v>
      </c>
      <c r="L380" s="2" t="s">
        <v>489</v>
      </c>
      <c r="M380" s="2" t="s">
        <v>3718</v>
      </c>
      <c r="O380" s="2" t="e">
        <f t="shared" ca="1" si="5"/>
        <v>#NAME?</v>
      </c>
    </row>
    <row r="381" spans="1:15" ht="15.75" customHeight="1" thickBot="1">
      <c r="A381" s="2" t="s">
        <v>2253</v>
      </c>
      <c r="B381" s="3" t="s">
        <v>575</v>
      </c>
      <c r="C381" s="2" t="s">
        <v>575</v>
      </c>
      <c r="D381" s="2" t="s">
        <v>1119</v>
      </c>
      <c r="E381" s="2">
        <v>2564</v>
      </c>
      <c r="F381" s="2" t="s">
        <v>56</v>
      </c>
      <c r="G381" s="2" t="s">
        <v>28</v>
      </c>
      <c r="H381" s="2" t="s">
        <v>147</v>
      </c>
      <c r="I381" s="2" t="s">
        <v>88</v>
      </c>
      <c r="J381" s="2" t="s">
        <v>89</v>
      </c>
      <c r="L381" s="2" t="s">
        <v>486</v>
      </c>
      <c r="M381" s="2" t="s">
        <v>3976</v>
      </c>
      <c r="O381" s="2" t="e">
        <f t="shared" ca="1" si="5"/>
        <v>#NAME?</v>
      </c>
    </row>
    <row r="382" spans="1:15" ht="15.75" customHeight="1" thickBot="1">
      <c r="A382" s="2" t="s">
        <v>2255</v>
      </c>
      <c r="B382" s="3" t="s">
        <v>170</v>
      </c>
      <c r="C382" s="2" t="s">
        <v>170</v>
      </c>
      <c r="D382" s="2" t="s">
        <v>1119</v>
      </c>
      <c r="E382" s="2">
        <v>2564</v>
      </c>
      <c r="F382" s="2" t="s">
        <v>56</v>
      </c>
      <c r="G382" s="2" t="s">
        <v>28</v>
      </c>
      <c r="H382" s="2" t="s">
        <v>11</v>
      </c>
      <c r="I382" s="2" t="s">
        <v>12</v>
      </c>
      <c r="J382" s="2" t="s">
        <v>13</v>
      </c>
      <c r="L382" s="2" t="s">
        <v>489</v>
      </c>
      <c r="M382" s="2" t="s">
        <v>3718</v>
      </c>
      <c r="O382" s="2" t="e">
        <f t="shared" ca="1" si="5"/>
        <v>#NAME?</v>
      </c>
    </row>
    <row r="383" spans="1:15" ht="15.75" customHeight="1" thickBot="1">
      <c r="A383" s="2" t="s">
        <v>2257</v>
      </c>
      <c r="B383" s="3" t="s">
        <v>172</v>
      </c>
      <c r="C383" s="2" t="s">
        <v>172</v>
      </c>
      <c r="D383" s="2" t="s">
        <v>1119</v>
      </c>
      <c r="E383" s="2">
        <v>2564</v>
      </c>
      <c r="F383" s="2" t="s">
        <v>56</v>
      </c>
      <c r="G383" s="2" t="s">
        <v>28</v>
      </c>
      <c r="H383" s="2" t="s">
        <v>11</v>
      </c>
      <c r="I383" s="2" t="s">
        <v>12</v>
      </c>
      <c r="J383" s="2" t="s">
        <v>13</v>
      </c>
      <c r="L383" s="2" t="s">
        <v>489</v>
      </c>
      <c r="M383" s="2" t="s">
        <v>3718</v>
      </c>
      <c r="O383" s="2" t="e">
        <f t="shared" ca="1" si="5"/>
        <v>#NAME?</v>
      </c>
    </row>
    <row r="384" spans="1:15" ht="15.75" customHeight="1" thickBot="1">
      <c r="A384" s="2" t="s">
        <v>2259</v>
      </c>
      <c r="B384" s="3" t="s">
        <v>175</v>
      </c>
      <c r="C384" s="2" t="s">
        <v>175</v>
      </c>
      <c r="D384" s="2" t="s">
        <v>1119</v>
      </c>
      <c r="E384" s="2">
        <v>2564</v>
      </c>
      <c r="F384" s="2" t="s">
        <v>56</v>
      </c>
      <c r="G384" s="2" t="s">
        <v>28</v>
      </c>
      <c r="H384" s="2" t="s">
        <v>11</v>
      </c>
      <c r="I384" s="2" t="s">
        <v>12</v>
      </c>
      <c r="J384" s="2" t="s">
        <v>13</v>
      </c>
      <c r="L384" s="2" t="s">
        <v>489</v>
      </c>
      <c r="M384" s="2" t="s">
        <v>3718</v>
      </c>
      <c r="O384" s="2" t="e">
        <f t="shared" ca="1" si="5"/>
        <v>#NAME?</v>
      </c>
    </row>
    <row r="385" spans="1:15" ht="15.75" customHeight="1" thickBot="1">
      <c r="A385" s="2" t="s">
        <v>2261</v>
      </c>
      <c r="B385" s="3" t="s">
        <v>174</v>
      </c>
      <c r="C385" s="2" t="s">
        <v>174</v>
      </c>
      <c r="D385" s="2" t="s">
        <v>1119</v>
      </c>
      <c r="E385" s="2">
        <v>2564</v>
      </c>
      <c r="F385" s="2" t="s">
        <v>56</v>
      </c>
      <c r="G385" s="2" t="s">
        <v>28</v>
      </c>
      <c r="H385" s="2" t="s">
        <v>11</v>
      </c>
      <c r="I385" s="2" t="s">
        <v>12</v>
      </c>
      <c r="J385" s="2" t="s">
        <v>13</v>
      </c>
      <c r="L385" s="2" t="s">
        <v>489</v>
      </c>
      <c r="M385" s="2" t="s">
        <v>3718</v>
      </c>
      <c r="O385" s="2" t="e">
        <f t="shared" ca="1" si="5"/>
        <v>#NAME?</v>
      </c>
    </row>
    <row r="386" spans="1:15" ht="15.75" customHeight="1" thickBot="1">
      <c r="A386" s="2" t="s">
        <v>2263</v>
      </c>
      <c r="B386" s="3" t="s">
        <v>347</v>
      </c>
      <c r="C386" s="2" t="s">
        <v>347</v>
      </c>
      <c r="D386" s="2" t="s">
        <v>1119</v>
      </c>
      <c r="E386" s="2">
        <v>2564</v>
      </c>
      <c r="F386" s="2" t="s">
        <v>56</v>
      </c>
      <c r="G386" s="2" t="s">
        <v>28</v>
      </c>
      <c r="H386" s="2" t="s">
        <v>11</v>
      </c>
      <c r="I386" s="2" t="s">
        <v>12</v>
      </c>
      <c r="J386" s="2" t="s">
        <v>13</v>
      </c>
      <c r="L386" s="2" t="s">
        <v>489</v>
      </c>
      <c r="M386" s="2" t="s">
        <v>3718</v>
      </c>
      <c r="O386" s="2" t="e">
        <f t="shared" ca="1" si="5"/>
        <v>#NAME?</v>
      </c>
    </row>
    <row r="387" spans="1:15" ht="15.75" customHeight="1" thickBot="1">
      <c r="A387" s="2" t="s">
        <v>2265</v>
      </c>
      <c r="B387" s="3" t="s">
        <v>576</v>
      </c>
      <c r="C387" s="2" t="s">
        <v>576</v>
      </c>
      <c r="D387" s="2" t="s">
        <v>1119</v>
      </c>
      <c r="E387" s="2">
        <v>2564</v>
      </c>
      <c r="F387" s="2" t="s">
        <v>56</v>
      </c>
      <c r="G387" s="2" t="s">
        <v>28</v>
      </c>
      <c r="H387" s="2" t="s">
        <v>11</v>
      </c>
      <c r="I387" s="2" t="s">
        <v>12</v>
      </c>
      <c r="J387" s="2" t="s">
        <v>13</v>
      </c>
      <c r="L387" s="2" t="s">
        <v>489</v>
      </c>
      <c r="M387" s="2" t="s">
        <v>3718</v>
      </c>
      <c r="O387" s="2" t="e">
        <f t="shared" ca="1" si="5"/>
        <v>#NAME?</v>
      </c>
    </row>
    <row r="388" spans="1:15" ht="15.75" customHeight="1" thickBot="1">
      <c r="A388" s="2" t="s">
        <v>2267</v>
      </c>
      <c r="B388" s="3" t="s">
        <v>117</v>
      </c>
      <c r="C388" s="2" t="s">
        <v>117</v>
      </c>
      <c r="D388" s="2" t="s">
        <v>1119</v>
      </c>
      <c r="E388" s="2">
        <v>2564</v>
      </c>
      <c r="F388" s="2" t="s">
        <v>56</v>
      </c>
      <c r="G388" s="2" t="s">
        <v>28</v>
      </c>
      <c r="H388" s="2" t="s">
        <v>17</v>
      </c>
      <c r="I388" s="2" t="s">
        <v>12</v>
      </c>
      <c r="J388" s="2" t="s">
        <v>13</v>
      </c>
      <c r="L388" s="2" t="s">
        <v>489</v>
      </c>
      <c r="M388" s="2" t="s">
        <v>3785</v>
      </c>
      <c r="O388" s="2" t="e">
        <f t="shared" ca="1" si="5"/>
        <v>#NAME?</v>
      </c>
    </row>
    <row r="389" spans="1:15" ht="15.75" customHeight="1" thickBot="1">
      <c r="A389" s="2" t="s">
        <v>2269</v>
      </c>
      <c r="B389" s="3" t="s">
        <v>577</v>
      </c>
      <c r="C389" s="2" t="s">
        <v>577</v>
      </c>
      <c r="D389" s="2" t="s">
        <v>1119</v>
      </c>
      <c r="E389" s="2">
        <v>2564</v>
      </c>
      <c r="F389" s="2" t="s">
        <v>56</v>
      </c>
      <c r="G389" s="2" t="s">
        <v>28</v>
      </c>
      <c r="H389" s="2" t="s">
        <v>11</v>
      </c>
      <c r="I389" s="2" t="s">
        <v>12</v>
      </c>
      <c r="J389" s="2" t="s">
        <v>13</v>
      </c>
      <c r="L389" s="2" t="s">
        <v>489</v>
      </c>
      <c r="M389" s="2" t="s">
        <v>3743</v>
      </c>
      <c r="O389" s="2" t="e">
        <f t="shared" ca="1" si="5"/>
        <v>#NAME?</v>
      </c>
    </row>
    <row r="390" spans="1:15" ht="15.75" customHeight="1" thickBot="1">
      <c r="A390" s="2" t="s">
        <v>2271</v>
      </c>
      <c r="B390" s="3" t="s">
        <v>218</v>
      </c>
      <c r="C390" s="2" t="s">
        <v>218</v>
      </c>
      <c r="D390" s="2" t="s">
        <v>1119</v>
      </c>
      <c r="E390" s="2">
        <v>2564</v>
      </c>
      <c r="F390" s="2" t="s">
        <v>56</v>
      </c>
      <c r="G390" s="2" t="s">
        <v>28</v>
      </c>
      <c r="H390" s="2" t="s">
        <v>216</v>
      </c>
      <c r="I390" s="2" t="s">
        <v>12</v>
      </c>
      <c r="J390" s="2" t="s">
        <v>13</v>
      </c>
      <c r="L390" s="2" t="s">
        <v>489</v>
      </c>
      <c r="M390" s="2" t="s">
        <v>3785</v>
      </c>
      <c r="O390" s="2" t="e">
        <f t="shared" ca="1" si="5"/>
        <v>#NAME?</v>
      </c>
    </row>
    <row r="391" spans="1:15" ht="15.75" customHeight="1" thickBot="1">
      <c r="A391" s="2" t="s">
        <v>2273</v>
      </c>
      <c r="B391" s="3" t="s">
        <v>578</v>
      </c>
      <c r="C391" s="2" t="s">
        <v>578</v>
      </c>
      <c r="D391" s="2" t="s">
        <v>1119</v>
      </c>
      <c r="E391" s="2">
        <v>2564</v>
      </c>
      <c r="F391" s="2" t="s">
        <v>56</v>
      </c>
      <c r="G391" s="2" t="s">
        <v>28</v>
      </c>
      <c r="H391" s="2" t="s">
        <v>29</v>
      </c>
      <c r="I391" s="2" t="s">
        <v>12</v>
      </c>
      <c r="J391" s="2" t="s">
        <v>13</v>
      </c>
      <c r="L391" s="2" t="s">
        <v>486</v>
      </c>
      <c r="M391" s="2" t="s">
        <v>3838</v>
      </c>
      <c r="O391" s="2" t="e">
        <f t="shared" ca="1" si="5"/>
        <v>#NAME?</v>
      </c>
    </row>
    <row r="392" spans="1:15" ht="15.75" customHeight="1" thickBot="1">
      <c r="A392" s="2" t="s">
        <v>2276</v>
      </c>
      <c r="B392" s="3" t="s">
        <v>579</v>
      </c>
      <c r="C392" s="2" t="s">
        <v>579</v>
      </c>
      <c r="D392" s="2" t="s">
        <v>1168</v>
      </c>
      <c r="E392" s="2">
        <v>2564</v>
      </c>
      <c r="F392" s="2" t="s">
        <v>56</v>
      </c>
      <c r="G392" s="2" t="s">
        <v>28</v>
      </c>
      <c r="I392" s="2" t="s">
        <v>580</v>
      </c>
      <c r="J392" s="2" t="s">
        <v>184</v>
      </c>
      <c r="L392" s="2" t="s">
        <v>489</v>
      </c>
      <c r="M392" s="2" t="s">
        <v>3743</v>
      </c>
      <c r="O392" s="2" t="e">
        <f t="shared" ref="O392:O455" ca="1" si="6">IF(LEN(M392=11),_xlfn.CONCAT(L392,"F",RIGHT(M392,2)),M392)</f>
        <v>#NAME?</v>
      </c>
    </row>
    <row r="393" spans="1:15" ht="15.75" customHeight="1" thickBot="1">
      <c r="A393" s="2" t="s">
        <v>2278</v>
      </c>
      <c r="B393" s="3" t="s">
        <v>581</v>
      </c>
      <c r="C393" s="2" t="s">
        <v>581</v>
      </c>
      <c r="D393" s="2" t="s">
        <v>1119</v>
      </c>
      <c r="E393" s="2">
        <v>2564</v>
      </c>
      <c r="F393" s="2" t="s">
        <v>56</v>
      </c>
      <c r="G393" s="2" t="s">
        <v>28</v>
      </c>
      <c r="H393" s="2" t="s">
        <v>29</v>
      </c>
      <c r="I393" s="2" t="s">
        <v>12</v>
      </c>
      <c r="J393" s="2" t="s">
        <v>13</v>
      </c>
      <c r="L393" s="2" t="s">
        <v>486</v>
      </c>
      <c r="M393" s="2" t="s">
        <v>3838</v>
      </c>
      <c r="O393" s="2" t="e">
        <f t="shared" ca="1" si="6"/>
        <v>#NAME?</v>
      </c>
    </row>
    <row r="394" spans="1:15" ht="15.75" customHeight="1" thickBot="1">
      <c r="A394" s="2" t="s">
        <v>2280</v>
      </c>
      <c r="B394" s="3" t="s">
        <v>221</v>
      </c>
      <c r="C394" s="2" t="s">
        <v>221</v>
      </c>
      <c r="D394" s="2" t="s">
        <v>1119</v>
      </c>
      <c r="E394" s="2">
        <v>2564</v>
      </c>
      <c r="F394" s="2" t="s">
        <v>56</v>
      </c>
      <c r="G394" s="2" t="s">
        <v>28</v>
      </c>
      <c r="H394" s="2" t="s">
        <v>216</v>
      </c>
      <c r="I394" s="2" t="s">
        <v>12</v>
      </c>
      <c r="J394" s="2" t="s">
        <v>13</v>
      </c>
      <c r="L394" s="2" t="s">
        <v>465</v>
      </c>
      <c r="M394" s="2" t="s">
        <v>3715</v>
      </c>
      <c r="O394" s="2" t="e">
        <f t="shared" ca="1" si="6"/>
        <v>#NAME?</v>
      </c>
    </row>
    <row r="395" spans="1:15" ht="15.75" customHeight="1" thickBot="1">
      <c r="A395" s="2" t="s">
        <v>2282</v>
      </c>
      <c r="B395" s="3" t="s">
        <v>582</v>
      </c>
      <c r="C395" s="2" t="s">
        <v>582</v>
      </c>
      <c r="D395" s="2" t="s">
        <v>1119</v>
      </c>
      <c r="E395" s="2">
        <v>2564</v>
      </c>
      <c r="F395" s="2" t="s">
        <v>56</v>
      </c>
      <c r="G395" s="2" t="s">
        <v>43</v>
      </c>
      <c r="H395" s="2" t="s">
        <v>29</v>
      </c>
      <c r="I395" s="2" t="s">
        <v>12</v>
      </c>
      <c r="J395" s="2" t="s">
        <v>13</v>
      </c>
      <c r="L395" s="2" t="s">
        <v>486</v>
      </c>
      <c r="M395" s="2" t="s">
        <v>3838</v>
      </c>
      <c r="O395" s="2" t="e">
        <f t="shared" ca="1" si="6"/>
        <v>#NAME?</v>
      </c>
    </row>
    <row r="396" spans="1:15" ht="15.75" customHeight="1" thickBot="1">
      <c r="A396" s="2" t="s">
        <v>2284</v>
      </c>
      <c r="B396" s="3" t="s">
        <v>583</v>
      </c>
      <c r="C396" s="2" t="s">
        <v>583</v>
      </c>
      <c r="D396" s="2" t="s">
        <v>1119</v>
      </c>
      <c r="E396" s="2">
        <v>2564</v>
      </c>
      <c r="F396" s="2" t="s">
        <v>56</v>
      </c>
      <c r="G396" s="2" t="s">
        <v>28</v>
      </c>
      <c r="H396" s="2" t="s">
        <v>367</v>
      </c>
      <c r="I396" s="2" t="s">
        <v>51</v>
      </c>
      <c r="J396" s="2" t="s">
        <v>13</v>
      </c>
      <c r="L396" s="2" t="s">
        <v>498</v>
      </c>
      <c r="M396" s="2" t="s">
        <v>3901</v>
      </c>
      <c r="O396" s="2" t="e">
        <f t="shared" ca="1" si="6"/>
        <v>#NAME?</v>
      </c>
    </row>
    <row r="397" spans="1:15" ht="15.75" customHeight="1" thickBot="1">
      <c r="A397" s="2" t="s">
        <v>2286</v>
      </c>
      <c r="B397" s="3" t="s">
        <v>584</v>
      </c>
      <c r="C397" s="2" t="s">
        <v>584</v>
      </c>
      <c r="D397" s="2" t="s">
        <v>1119</v>
      </c>
      <c r="E397" s="2">
        <v>2564</v>
      </c>
      <c r="F397" s="2" t="s">
        <v>56</v>
      </c>
      <c r="G397" s="2" t="s">
        <v>28</v>
      </c>
      <c r="H397" s="2" t="s">
        <v>11</v>
      </c>
      <c r="I397" s="2" t="s">
        <v>12</v>
      </c>
      <c r="J397" s="2" t="s">
        <v>13</v>
      </c>
      <c r="L397" s="2" t="s">
        <v>489</v>
      </c>
      <c r="M397" s="2" t="s">
        <v>3718</v>
      </c>
      <c r="O397" s="2" t="e">
        <f t="shared" ca="1" si="6"/>
        <v>#NAME?</v>
      </c>
    </row>
    <row r="398" spans="1:15" ht="15.75" customHeight="1" thickBot="1">
      <c r="A398" s="2" t="s">
        <v>2288</v>
      </c>
      <c r="B398" s="3" t="s">
        <v>178</v>
      </c>
      <c r="C398" s="2" t="s">
        <v>178</v>
      </c>
      <c r="D398" s="2" t="s">
        <v>1119</v>
      </c>
      <c r="E398" s="2">
        <v>2564</v>
      </c>
      <c r="F398" s="2" t="s">
        <v>56</v>
      </c>
      <c r="G398" s="2" t="s">
        <v>28</v>
      </c>
      <c r="H398" s="2" t="s">
        <v>80</v>
      </c>
      <c r="I398" s="2" t="s">
        <v>12</v>
      </c>
      <c r="J398" s="2" t="s">
        <v>13</v>
      </c>
      <c r="L398" s="2" t="s">
        <v>465</v>
      </c>
      <c r="M398" s="2" t="s">
        <v>3715</v>
      </c>
      <c r="O398" s="2" t="e">
        <f t="shared" ca="1" si="6"/>
        <v>#NAME?</v>
      </c>
    </row>
    <row r="399" spans="1:15" ht="15.75" customHeight="1" thickBot="1">
      <c r="A399" s="2" t="s">
        <v>2290</v>
      </c>
      <c r="B399" s="3" t="s">
        <v>179</v>
      </c>
      <c r="C399" s="2" t="s">
        <v>179</v>
      </c>
      <c r="D399" s="2" t="s">
        <v>1119</v>
      </c>
      <c r="E399" s="2">
        <v>2564</v>
      </c>
      <c r="F399" s="2" t="s">
        <v>56</v>
      </c>
      <c r="G399" s="2" t="s">
        <v>28</v>
      </c>
      <c r="H399" s="2" t="s">
        <v>80</v>
      </c>
      <c r="I399" s="2" t="s">
        <v>12</v>
      </c>
      <c r="J399" s="2" t="s">
        <v>13</v>
      </c>
      <c r="L399" s="2" t="s">
        <v>465</v>
      </c>
      <c r="M399" s="2" t="s">
        <v>3715</v>
      </c>
      <c r="O399" s="2" t="e">
        <f t="shared" ca="1" si="6"/>
        <v>#NAME?</v>
      </c>
    </row>
    <row r="400" spans="1:15" ht="15.75" customHeight="1" thickBot="1">
      <c r="A400" s="2" t="s">
        <v>2292</v>
      </c>
      <c r="B400" s="3" t="s">
        <v>181</v>
      </c>
      <c r="C400" s="2" t="s">
        <v>181</v>
      </c>
      <c r="D400" s="2" t="s">
        <v>1119</v>
      </c>
      <c r="E400" s="2">
        <v>2564</v>
      </c>
      <c r="F400" s="2" t="s">
        <v>56</v>
      </c>
      <c r="G400" s="2" t="s">
        <v>28</v>
      </c>
      <c r="H400" s="2" t="s">
        <v>80</v>
      </c>
      <c r="I400" s="2" t="s">
        <v>12</v>
      </c>
      <c r="J400" s="2" t="s">
        <v>13</v>
      </c>
      <c r="L400" s="2" t="s">
        <v>498</v>
      </c>
      <c r="M400" s="2" t="s">
        <v>3920</v>
      </c>
      <c r="O400" s="2" t="e">
        <f t="shared" ca="1" si="6"/>
        <v>#NAME?</v>
      </c>
    </row>
    <row r="401" spans="1:15" ht="15.75" customHeight="1" thickBot="1">
      <c r="A401" s="2" t="s">
        <v>2294</v>
      </c>
      <c r="B401" s="3" t="s">
        <v>180</v>
      </c>
      <c r="C401" s="2" t="s">
        <v>180</v>
      </c>
      <c r="D401" s="2" t="s">
        <v>1119</v>
      </c>
      <c r="E401" s="2">
        <v>2564</v>
      </c>
      <c r="F401" s="2" t="s">
        <v>56</v>
      </c>
      <c r="G401" s="2" t="s">
        <v>28</v>
      </c>
      <c r="H401" s="2" t="s">
        <v>80</v>
      </c>
      <c r="I401" s="2" t="s">
        <v>12</v>
      </c>
      <c r="J401" s="2" t="s">
        <v>13</v>
      </c>
      <c r="L401" s="2" t="s">
        <v>465</v>
      </c>
      <c r="M401" s="2" t="s">
        <v>3715</v>
      </c>
      <c r="O401" s="2" t="e">
        <f t="shared" ca="1" si="6"/>
        <v>#NAME?</v>
      </c>
    </row>
    <row r="402" spans="1:15" ht="15.75" customHeight="1" thickBot="1">
      <c r="A402" s="2" t="s">
        <v>2296</v>
      </c>
      <c r="B402" s="3" t="s">
        <v>585</v>
      </c>
      <c r="C402" s="2" t="s">
        <v>585</v>
      </c>
      <c r="D402" s="2" t="s">
        <v>1119</v>
      </c>
      <c r="E402" s="2">
        <v>2564</v>
      </c>
      <c r="F402" s="2" t="s">
        <v>56</v>
      </c>
      <c r="G402" s="2" t="s">
        <v>505</v>
      </c>
      <c r="H402" s="2" t="s">
        <v>97</v>
      </c>
      <c r="I402" s="2" t="s">
        <v>12</v>
      </c>
      <c r="J402" s="2" t="s">
        <v>13</v>
      </c>
      <c r="L402" s="2" t="s">
        <v>486</v>
      </c>
      <c r="M402" s="2" t="s">
        <v>5199</v>
      </c>
      <c r="O402" s="2" t="e">
        <f t="shared" ca="1" si="6"/>
        <v>#NAME?</v>
      </c>
    </row>
    <row r="403" spans="1:15" ht="15.75" customHeight="1" thickBot="1">
      <c r="A403" s="2" t="s">
        <v>2301</v>
      </c>
      <c r="B403" s="3" t="s">
        <v>588</v>
      </c>
      <c r="C403" s="2" t="s">
        <v>588</v>
      </c>
      <c r="D403" s="2" t="s">
        <v>1119</v>
      </c>
      <c r="E403" s="2">
        <v>2564</v>
      </c>
      <c r="F403" s="2" t="s">
        <v>589</v>
      </c>
      <c r="G403" s="2" t="s">
        <v>28</v>
      </c>
      <c r="H403" s="2" t="s">
        <v>590</v>
      </c>
      <c r="I403" s="2" t="s">
        <v>591</v>
      </c>
      <c r="J403" s="2" t="s">
        <v>113</v>
      </c>
      <c r="L403" s="2" t="s">
        <v>489</v>
      </c>
      <c r="M403" s="2" t="s">
        <v>3785</v>
      </c>
      <c r="O403" s="2" t="e">
        <f t="shared" ca="1" si="6"/>
        <v>#NAME?</v>
      </c>
    </row>
    <row r="404" spans="1:15" ht="15.75" customHeight="1" thickBot="1">
      <c r="A404" s="2" t="s">
        <v>2303</v>
      </c>
      <c r="B404" s="3" t="s">
        <v>226</v>
      </c>
      <c r="C404" s="2" t="s">
        <v>226</v>
      </c>
      <c r="D404" s="2" t="s">
        <v>1119</v>
      </c>
      <c r="E404" s="2">
        <v>2564</v>
      </c>
      <c r="F404" s="2" t="s">
        <v>56</v>
      </c>
      <c r="G404" s="2" t="s">
        <v>28</v>
      </c>
      <c r="H404" s="2" t="s">
        <v>216</v>
      </c>
      <c r="I404" s="2" t="s">
        <v>12</v>
      </c>
      <c r="J404" s="2" t="s">
        <v>13</v>
      </c>
      <c r="L404" s="2" t="s">
        <v>489</v>
      </c>
      <c r="M404" s="2" t="s">
        <v>3785</v>
      </c>
      <c r="O404" s="2" t="e">
        <f t="shared" ca="1" si="6"/>
        <v>#NAME?</v>
      </c>
    </row>
    <row r="405" spans="1:15" ht="15.75" customHeight="1" thickBot="1">
      <c r="A405" s="2" t="s">
        <v>2305</v>
      </c>
      <c r="B405" s="3" t="s">
        <v>215</v>
      </c>
      <c r="C405" s="2" t="s">
        <v>215</v>
      </c>
      <c r="D405" s="2" t="s">
        <v>1119</v>
      </c>
      <c r="E405" s="2">
        <v>2564</v>
      </c>
      <c r="F405" s="2" t="s">
        <v>56</v>
      </c>
      <c r="G405" s="2" t="s">
        <v>28</v>
      </c>
      <c r="H405" s="2" t="s">
        <v>216</v>
      </c>
      <c r="I405" s="2" t="s">
        <v>12</v>
      </c>
      <c r="J405" s="2" t="s">
        <v>13</v>
      </c>
      <c r="L405" s="2" t="s">
        <v>465</v>
      </c>
      <c r="M405" s="2" t="s">
        <v>3715</v>
      </c>
      <c r="O405" s="2" t="e">
        <f t="shared" ca="1" si="6"/>
        <v>#NAME?</v>
      </c>
    </row>
    <row r="406" spans="1:15" ht="15.75" customHeight="1" thickBot="1">
      <c r="A406" s="2" t="s">
        <v>2307</v>
      </c>
      <c r="B406" s="3" t="s">
        <v>219</v>
      </c>
      <c r="C406" s="2" t="s">
        <v>219</v>
      </c>
      <c r="D406" s="2" t="s">
        <v>1119</v>
      </c>
      <c r="E406" s="2">
        <v>2564</v>
      </c>
      <c r="F406" s="2" t="s">
        <v>56</v>
      </c>
      <c r="G406" s="2" t="s">
        <v>28</v>
      </c>
      <c r="H406" s="2" t="s">
        <v>216</v>
      </c>
      <c r="I406" s="2" t="s">
        <v>12</v>
      </c>
      <c r="J406" s="2" t="s">
        <v>13</v>
      </c>
      <c r="L406" s="2" t="s">
        <v>489</v>
      </c>
      <c r="M406" s="2" t="s">
        <v>3728</v>
      </c>
      <c r="O406" s="2" t="e">
        <f t="shared" ca="1" si="6"/>
        <v>#NAME?</v>
      </c>
    </row>
    <row r="407" spans="1:15" ht="15.75" customHeight="1" thickBot="1">
      <c r="A407" s="2" t="s">
        <v>2309</v>
      </c>
      <c r="B407" s="3" t="s">
        <v>592</v>
      </c>
      <c r="C407" s="2" t="s">
        <v>592</v>
      </c>
      <c r="D407" s="2" t="s">
        <v>1119</v>
      </c>
      <c r="E407" s="2">
        <v>2564</v>
      </c>
      <c r="F407" s="2" t="s">
        <v>56</v>
      </c>
      <c r="G407" s="2" t="s">
        <v>28</v>
      </c>
      <c r="H407" s="2" t="s">
        <v>240</v>
      </c>
      <c r="I407" s="2" t="s">
        <v>51</v>
      </c>
      <c r="J407" s="2" t="s">
        <v>13</v>
      </c>
      <c r="L407" s="2" t="s">
        <v>465</v>
      </c>
      <c r="M407" s="2" t="s">
        <v>3715</v>
      </c>
      <c r="O407" s="2" t="e">
        <f t="shared" ca="1" si="6"/>
        <v>#NAME?</v>
      </c>
    </row>
    <row r="408" spans="1:15" ht="15.75" customHeight="1" thickBot="1">
      <c r="A408" s="2" t="s">
        <v>2311</v>
      </c>
      <c r="B408" s="3" t="s">
        <v>593</v>
      </c>
      <c r="C408" s="2" t="s">
        <v>593</v>
      </c>
      <c r="D408" s="2" t="s">
        <v>1119</v>
      </c>
      <c r="E408" s="2">
        <v>2564</v>
      </c>
      <c r="F408" s="2" t="s">
        <v>56</v>
      </c>
      <c r="G408" s="2" t="s">
        <v>28</v>
      </c>
      <c r="H408" s="2" t="s">
        <v>240</v>
      </c>
      <c r="I408" s="2" t="s">
        <v>51</v>
      </c>
      <c r="J408" s="2" t="s">
        <v>13</v>
      </c>
      <c r="L408" s="2" t="s">
        <v>465</v>
      </c>
      <c r="M408" s="2" t="s">
        <v>3715</v>
      </c>
      <c r="O408" s="2" t="e">
        <f t="shared" ca="1" si="6"/>
        <v>#NAME?</v>
      </c>
    </row>
    <row r="409" spans="1:15" ht="15.75" customHeight="1" thickBot="1">
      <c r="A409" s="2" t="s">
        <v>2313</v>
      </c>
      <c r="B409" s="3" t="s">
        <v>594</v>
      </c>
      <c r="C409" s="2" t="s">
        <v>594</v>
      </c>
      <c r="D409" s="2" t="s">
        <v>1119</v>
      </c>
      <c r="E409" s="2">
        <v>2564</v>
      </c>
      <c r="F409" s="2" t="s">
        <v>56</v>
      </c>
      <c r="G409" s="2" t="s">
        <v>28</v>
      </c>
      <c r="H409" s="2" t="s">
        <v>216</v>
      </c>
      <c r="I409" s="2" t="s">
        <v>12</v>
      </c>
      <c r="J409" s="2" t="s">
        <v>13</v>
      </c>
      <c r="L409" s="2" t="s">
        <v>465</v>
      </c>
      <c r="M409" s="2" t="s">
        <v>3715</v>
      </c>
      <c r="O409" s="2" t="e">
        <f t="shared" ca="1" si="6"/>
        <v>#NAME?</v>
      </c>
    </row>
    <row r="410" spans="1:15" ht="15.75" customHeight="1" thickBot="1">
      <c r="A410" s="2" t="s">
        <v>2316</v>
      </c>
      <c r="B410" s="3" t="s">
        <v>595</v>
      </c>
      <c r="C410" s="2" t="s">
        <v>595</v>
      </c>
      <c r="D410" s="2" t="s">
        <v>1119</v>
      </c>
      <c r="E410" s="2">
        <v>2564</v>
      </c>
      <c r="F410" s="2" t="s">
        <v>56</v>
      </c>
      <c r="G410" s="2" t="s">
        <v>28</v>
      </c>
      <c r="H410" s="2" t="s">
        <v>596</v>
      </c>
      <c r="I410" s="2" t="s">
        <v>597</v>
      </c>
      <c r="J410" s="2" t="s">
        <v>89</v>
      </c>
      <c r="L410" s="2" t="s">
        <v>465</v>
      </c>
      <c r="M410" s="2" t="s">
        <v>3715</v>
      </c>
      <c r="O410" s="2" t="e">
        <f t="shared" ca="1" si="6"/>
        <v>#NAME?</v>
      </c>
    </row>
    <row r="411" spans="1:15" ht="15.75" customHeight="1" thickBot="1">
      <c r="A411" s="2" t="s">
        <v>2318</v>
      </c>
      <c r="B411" s="3" t="s">
        <v>598</v>
      </c>
      <c r="C411" s="2" t="s">
        <v>598</v>
      </c>
      <c r="D411" s="2" t="s">
        <v>1119</v>
      </c>
      <c r="E411" s="2">
        <v>2564</v>
      </c>
      <c r="F411" s="2" t="s">
        <v>56</v>
      </c>
      <c r="G411" s="2" t="s">
        <v>28</v>
      </c>
      <c r="H411" s="2" t="s">
        <v>141</v>
      </c>
      <c r="I411" s="2" t="s">
        <v>12</v>
      </c>
      <c r="J411" s="2" t="s">
        <v>13</v>
      </c>
      <c r="L411" s="2" t="s">
        <v>465</v>
      </c>
      <c r="M411" s="2" t="s">
        <v>3715</v>
      </c>
      <c r="O411" s="2" t="e">
        <f t="shared" ca="1" si="6"/>
        <v>#NAME?</v>
      </c>
    </row>
    <row r="412" spans="1:15" ht="15.75" customHeight="1" thickBot="1">
      <c r="A412" s="2" t="s">
        <v>2320</v>
      </c>
      <c r="B412" s="3" t="s">
        <v>599</v>
      </c>
      <c r="C412" s="2" t="s">
        <v>599</v>
      </c>
      <c r="D412" s="2" t="s">
        <v>1119</v>
      </c>
      <c r="E412" s="2">
        <v>2564</v>
      </c>
      <c r="F412" s="2" t="s">
        <v>56</v>
      </c>
      <c r="G412" s="2" t="s">
        <v>28</v>
      </c>
      <c r="H412" s="2" t="s">
        <v>141</v>
      </c>
      <c r="I412" s="2" t="s">
        <v>12</v>
      </c>
      <c r="J412" s="2" t="s">
        <v>13</v>
      </c>
      <c r="L412" s="2" t="s">
        <v>465</v>
      </c>
      <c r="M412" s="2" t="s">
        <v>3715</v>
      </c>
      <c r="O412" s="2" t="e">
        <f t="shared" ca="1" si="6"/>
        <v>#NAME?</v>
      </c>
    </row>
    <row r="413" spans="1:15" ht="15.75" customHeight="1" thickBot="1">
      <c r="A413" s="2" t="s">
        <v>2322</v>
      </c>
      <c r="B413" s="3" t="s">
        <v>187</v>
      </c>
      <c r="C413" s="2" t="s">
        <v>187</v>
      </c>
      <c r="D413" s="2" t="s">
        <v>1119</v>
      </c>
      <c r="E413" s="2">
        <v>2564</v>
      </c>
      <c r="F413" s="2" t="s">
        <v>56</v>
      </c>
      <c r="G413" s="2" t="s">
        <v>28</v>
      </c>
      <c r="H413" s="2" t="s">
        <v>141</v>
      </c>
      <c r="I413" s="2" t="s">
        <v>12</v>
      </c>
      <c r="J413" s="2" t="s">
        <v>13</v>
      </c>
      <c r="L413" s="2" t="s">
        <v>465</v>
      </c>
      <c r="M413" s="2" t="s">
        <v>3715</v>
      </c>
      <c r="O413" s="2" t="e">
        <f t="shared" ca="1" si="6"/>
        <v>#NAME?</v>
      </c>
    </row>
    <row r="414" spans="1:15" ht="15.75" customHeight="1" thickBot="1">
      <c r="A414" s="2" t="s">
        <v>2324</v>
      </c>
      <c r="B414" s="3" t="s">
        <v>188</v>
      </c>
      <c r="C414" s="2" t="s">
        <v>188</v>
      </c>
      <c r="D414" s="2" t="s">
        <v>1119</v>
      </c>
      <c r="E414" s="2">
        <v>2564</v>
      </c>
      <c r="F414" s="2" t="s">
        <v>56</v>
      </c>
      <c r="G414" s="2" t="s">
        <v>28</v>
      </c>
      <c r="H414" s="2" t="s">
        <v>141</v>
      </c>
      <c r="I414" s="2" t="s">
        <v>12</v>
      </c>
      <c r="J414" s="2" t="s">
        <v>13</v>
      </c>
      <c r="L414" s="2" t="s">
        <v>465</v>
      </c>
      <c r="M414" s="2" t="s">
        <v>3715</v>
      </c>
      <c r="O414" s="2" t="e">
        <f t="shared" ca="1" si="6"/>
        <v>#NAME?</v>
      </c>
    </row>
    <row r="415" spans="1:15" ht="15.75" customHeight="1" thickBot="1">
      <c r="A415" s="2" t="s">
        <v>2330</v>
      </c>
      <c r="B415" s="3" t="s">
        <v>228</v>
      </c>
      <c r="C415" s="2" t="s">
        <v>228</v>
      </c>
      <c r="D415" s="2" t="s">
        <v>1119</v>
      </c>
      <c r="E415" s="2">
        <v>2564</v>
      </c>
      <c r="F415" s="2" t="s">
        <v>56</v>
      </c>
      <c r="G415" s="2" t="s">
        <v>28</v>
      </c>
      <c r="H415" s="2" t="s">
        <v>271</v>
      </c>
      <c r="I415" s="2" t="s">
        <v>272</v>
      </c>
      <c r="J415" s="2" t="s">
        <v>113</v>
      </c>
      <c r="L415" s="2" t="s">
        <v>512</v>
      </c>
      <c r="M415" s="2" t="s">
        <v>3766</v>
      </c>
      <c r="O415" s="2" t="e">
        <f t="shared" ca="1" si="6"/>
        <v>#NAME?</v>
      </c>
    </row>
    <row r="416" spans="1:15" ht="15.75" customHeight="1" thickBot="1">
      <c r="A416" s="2" t="s">
        <v>2332</v>
      </c>
      <c r="B416" s="3" t="s">
        <v>600</v>
      </c>
      <c r="C416" s="2" t="s">
        <v>600</v>
      </c>
      <c r="D416" s="2" t="s">
        <v>1119</v>
      </c>
      <c r="E416" s="2">
        <v>2564</v>
      </c>
      <c r="F416" s="2" t="s">
        <v>56</v>
      </c>
      <c r="G416" s="2" t="s">
        <v>28</v>
      </c>
      <c r="H416" s="2" t="s">
        <v>238</v>
      </c>
      <c r="I416" s="2" t="s">
        <v>54</v>
      </c>
      <c r="J416" s="2" t="s">
        <v>13</v>
      </c>
      <c r="L416" s="2" t="s">
        <v>489</v>
      </c>
      <c r="M416" s="2" t="s">
        <v>3785</v>
      </c>
      <c r="O416" s="2" t="e">
        <f t="shared" ca="1" si="6"/>
        <v>#NAME?</v>
      </c>
    </row>
    <row r="417" spans="1:15" ht="15.75" customHeight="1" thickBot="1">
      <c r="A417" s="2" t="s">
        <v>2335</v>
      </c>
      <c r="B417" s="3" t="s">
        <v>601</v>
      </c>
      <c r="C417" s="2" t="s">
        <v>601</v>
      </c>
      <c r="D417" s="2" t="s">
        <v>1119</v>
      </c>
      <c r="E417" s="2">
        <v>2564</v>
      </c>
      <c r="F417" s="2" t="s">
        <v>56</v>
      </c>
      <c r="G417" s="2" t="s">
        <v>571</v>
      </c>
      <c r="H417" s="2" t="s">
        <v>602</v>
      </c>
      <c r="I417" s="2" t="s">
        <v>573</v>
      </c>
      <c r="J417" s="2" t="s">
        <v>65</v>
      </c>
      <c r="L417" s="2" t="s">
        <v>465</v>
      </c>
      <c r="M417" s="2" t="s">
        <v>3715</v>
      </c>
      <c r="O417" s="2" t="e">
        <f t="shared" ca="1" si="6"/>
        <v>#NAME?</v>
      </c>
    </row>
    <row r="418" spans="1:15" ht="15.75" customHeight="1" thickBot="1">
      <c r="A418" s="2" t="s">
        <v>2337</v>
      </c>
      <c r="B418" s="3" t="s">
        <v>603</v>
      </c>
      <c r="C418" s="2" t="s">
        <v>603</v>
      </c>
      <c r="D418" s="2" t="s">
        <v>1119</v>
      </c>
      <c r="E418" s="2">
        <v>2564</v>
      </c>
      <c r="F418" s="2" t="s">
        <v>56</v>
      </c>
      <c r="G418" s="2" t="s">
        <v>28</v>
      </c>
      <c r="I418" s="2" t="s">
        <v>183</v>
      </c>
      <c r="J418" s="2" t="s">
        <v>184</v>
      </c>
      <c r="L418" s="2" t="s">
        <v>486</v>
      </c>
      <c r="M418" s="2" t="s">
        <v>3780</v>
      </c>
      <c r="O418" s="2" t="e">
        <f t="shared" ca="1" si="6"/>
        <v>#NAME?</v>
      </c>
    </row>
    <row r="419" spans="1:15" ht="15.75" customHeight="1" thickBot="1">
      <c r="A419" s="2" t="s">
        <v>2340</v>
      </c>
      <c r="B419" s="3" t="s">
        <v>604</v>
      </c>
      <c r="C419" s="2" t="s">
        <v>604</v>
      </c>
      <c r="D419" s="2" t="s">
        <v>1119</v>
      </c>
      <c r="E419" s="2">
        <v>2564</v>
      </c>
      <c r="F419" s="2" t="s">
        <v>56</v>
      </c>
      <c r="G419" s="2" t="s">
        <v>28</v>
      </c>
      <c r="H419" s="2" t="s">
        <v>605</v>
      </c>
      <c r="I419" s="2" t="s">
        <v>12</v>
      </c>
      <c r="J419" s="2" t="s">
        <v>13</v>
      </c>
      <c r="L419" s="2" t="s">
        <v>512</v>
      </c>
      <c r="M419" s="2" t="s">
        <v>3766</v>
      </c>
      <c r="O419" s="2" t="e">
        <f t="shared" ca="1" si="6"/>
        <v>#NAME?</v>
      </c>
    </row>
    <row r="420" spans="1:15" ht="15.75" customHeight="1" thickBot="1">
      <c r="A420" s="2" t="s">
        <v>2344</v>
      </c>
      <c r="B420" s="3" t="s">
        <v>606</v>
      </c>
      <c r="C420" s="2" t="s">
        <v>606</v>
      </c>
      <c r="D420" s="2" t="s">
        <v>1119</v>
      </c>
      <c r="E420" s="2">
        <v>2564</v>
      </c>
      <c r="F420" s="2" t="s">
        <v>56</v>
      </c>
      <c r="G420" s="2" t="s">
        <v>28</v>
      </c>
      <c r="H420" s="2" t="s">
        <v>605</v>
      </c>
      <c r="I420" s="2" t="s">
        <v>12</v>
      </c>
      <c r="J420" s="2" t="s">
        <v>13</v>
      </c>
      <c r="L420" s="2" t="s">
        <v>512</v>
      </c>
      <c r="M420" s="2" t="s">
        <v>3766</v>
      </c>
      <c r="O420" s="2" t="e">
        <f t="shared" ca="1" si="6"/>
        <v>#NAME?</v>
      </c>
    </row>
    <row r="421" spans="1:15" ht="15.75" customHeight="1" thickBot="1">
      <c r="A421" s="2" t="s">
        <v>2346</v>
      </c>
      <c r="B421" s="3" t="s">
        <v>607</v>
      </c>
      <c r="C421" s="2" t="s">
        <v>607</v>
      </c>
      <c r="D421" s="2" t="s">
        <v>1119</v>
      </c>
      <c r="E421" s="2">
        <v>2564</v>
      </c>
      <c r="F421" s="2" t="s">
        <v>56</v>
      </c>
      <c r="G421" s="2" t="s">
        <v>28</v>
      </c>
      <c r="I421" s="2" t="s">
        <v>190</v>
      </c>
      <c r="J421" s="2" t="s">
        <v>184</v>
      </c>
      <c r="L421" s="2" t="s">
        <v>489</v>
      </c>
      <c r="M421" s="2" t="s">
        <v>3785</v>
      </c>
      <c r="O421" s="2" t="e">
        <f t="shared" ca="1" si="6"/>
        <v>#NAME?</v>
      </c>
    </row>
    <row r="422" spans="1:15" ht="15.75" customHeight="1" thickBot="1">
      <c r="A422" s="2" t="s">
        <v>2348</v>
      </c>
      <c r="B422" s="3" t="s">
        <v>608</v>
      </c>
      <c r="C422" s="2" t="s">
        <v>608</v>
      </c>
      <c r="D422" s="2" t="s">
        <v>1119</v>
      </c>
      <c r="E422" s="2">
        <v>2564</v>
      </c>
      <c r="F422" s="2" t="s">
        <v>56</v>
      </c>
      <c r="G422" s="2" t="s">
        <v>28</v>
      </c>
      <c r="H422" s="2" t="s">
        <v>605</v>
      </c>
      <c r="I422" s="2" t="s">
        <v>12</v>
      </c>
      <c r="J422" s="2" t="s">
        <v>13</v>
      </c>
      <c r="L422" s="2" t="s">
        <v>489</v>
      </c>
      <c r="M422" s="2" t="s">
        <v>3785</v>
      </c>
      <c r="O422" s="2" t="e">
        <f t="shared" ca="1" si="6"/>
        <v>#NAME?</v>
      </c>
    </row>
    <row r="423" spans="1:15" ht="15.75" customHeight="1" thickBot="1">
      <c r="A423" s="2" t="s">
        <v>2349</v>
      </c>
      <c r="B423" s="3" t="s">
        <v>609</v>
      </c>
      <c r="C423" s="2" t="s">
        <v>609</v>
      </c>
      <c r="D423" s="2" t="s">
        <v>1119</v>
      </c>
      <c r="E423" s="2">
        <v>2564</v>
      </c>
      <c r="F423" s="2" t="s">
        <v>56</v>
      </c>
      <c r="G423" s="2" t="s">
        <v>28</v>
      </c>
      <c r="H423" s="2" t="s">
        <v>274</v>
      </c>
      <c r="I423" s="2" t="s">
        <v>51</v>
      </c>
      <c r="J423" s="2" t="s">
        <v>13</v>
      </c>
      <c r="L423" s="2" t="s">
        <v>489</v>
      </c>
      <c r="M423" s="2" t="s">
        <v>3785</v>
      </c>
      <c r="O423" s="2" t="e">
        <f t="shared" ca="1" si="6"/>
        <v>#NAME?</v>
      </c>
    </row>
    <row r="424" spans="1:15" ht="15.75" customHeight="1" thickBot="1">
      <c r="A424" s="2" t="s">
        <v>2351</v>
      </c>
      <c r="B424" s="3" t="s">
        <v>610</v>
      </c>
      <c r="C424" s="2" t="s">
        <v>610</v>
      </c>
      <c r="D424" s="2" t="s">
        <v>1168</v>
      </c>
      <c r="E424" s="2">
        <v>2564</v>
      </c>
      <c r="F424" s="2" t="s">
        <v>56</v>
      </c>
      <c r="G424" s="2" t="s">
        <v>28</v>
      </c>
      <c r="H424" s="2" t="s">
        <v>377</v>
      </c>
      <c r="I424" s="2" t="s">
        <v>51</v>
      </c>
      <c r="J424" s="2" t="s">
        <v>13</v>
      </c>
      <c r="L424" s="2" t="s">
        <v>465</v>
      </c>
      <c r="M424" s="2" t="s">
        <v>3929</v>
      </c>
      <c r="O424" s="2" t="e">
        <f t="shared" ca="1" si="6"/>
        <v>#NAME?</v>
      </c>
    </row>
    <row r="425" spans="1:15" ht="15.75" customHeight="1" thickBot="1">
      <c r="A425" s="2" t="s">
        <v>2353</v>
      </c>
      <c r="B425" s="3" t="s">
        <v>611</v>
      </c>
      <c r="C425" s="2" t="s">
        <v>611</v>
      </c>
      <c r="D425" s="2" t="s">
        <v>1119</v>
      </c>
      <c r="E425" s="2">
        <v>2564</v>
      </c>
      <c r="F425" s="2" t="s">
        <v>56</v>
      </c>
      <c r="G425" s="2" t="s">
        <v>28</v>
      </c>
      <c r="H425" s="2" t="s">
        <v>605</v>
      </c>
      <c r="I425" s="2" t="s">
        <v>12</v>
      </c>
      <c r="J425" s="2" t="s">
        <v>13</v>
      </c>
      <c r="L425" s="2" t="s">
        <v>489</v>
      </c>
      <c r="M425" s="2" t="s">
        <v>3785</v>
      </c>
      <c r="O425" s="2" t="e">
        <f t="shared" ca="1" si="6"/>
        <v>#NAME?</v>
      </c>
    </row>
    <row r="426" spans="1:15" ht="15.75" customHeight="1" thickBot="1">
      <c r="A426" s="2" t="s">
        <v>2355</v>
      </c>
      <c r="B426" s="3" t="s">
        <v>612</v>
      </c>
      <c r="C426" s="2" t="s">
        <v>612</v>
      </c>
      <c r="D426" s="2" t="s">
        <v>1119</v>
      </c>
      <c r="E426" s="2">
        <v>2564</v>
      </c>
      <c r="F426" s="2" t="s">
        <v>613</v>
      </c>
      <c r="G426" s="2" t="s">
        <v>472</v>
      </c>
      <c r="I426" s="2" t="s">
        <v>614</v>
      </c>
      <c r="J426" s="2" t="s">
        <v>184</v>
      </c>
      <c r="L426" s="2" t="s">
        <v>489</v>
      </c>
      <c r="M426" s="2" t="s">
        <v>3718</v>
      </c>
      <c r="O426" s="2" t="e">
        <f t="shared" ca="1" si="6"/>
        <v>#NAME?</v>
      </c>
    </row>
    <row r="427" spans="1:15" ht="15.75" customHeight="1" thickBot="1">
      <c r="A427" s="2" t="s">
        <v>2357</v>
      </c>
      <c r="B427" s="3" t="s">
        <v>615</v>
      </c>
      <c r="C427" s="2" t="s">
        <v>615</v>
      </c>
      <c r="D427" s="2" t="s">
        <v>1119</v>
      </c>
      <c r="E427" s="2">
        <v>2564</v>
      </c>
      <c r="F427" s="2" t="s">
        <v>56</v>
      </c>
      <c r="G427" s="2" t="s">
        <v>28</v>
      </c>
      <c r="H427" s="2" t="s">
        <v>240</v>
      </c>
      <c r="I427" s="2" t="s">
        <v>51</v>
      </c>
      <c r="J427" s="2" t="s">
        <v>13</v>
      </c>
      <c r="L427" s="2" t="s">
        <v>465</v>
      </c>
      <c r="M427" s="2" t="s">
        <v>3929</v>
      </c>
      <c r="O427" s="2" t="e">
        <f t="shared" ca="1" si="6"/>
        <v>#NAME?</v>
      </c>
    </row>
    <row r="428" spans="1:15" ht="15.75" customHeight="1" thickBot="1">
      <c r="A428" s="2" t="s">
        <v>2359</v>
      </c>
      <c r="B428" s="3" t="s">
        <v>616</v>
      </c>
      <c r="C428" s="2" t="s">
        <v>616</v>
      </c>
      <c r="D428" s="2" t="s">
        <v>1119</v>
      </c>
      <c r="E428" s="2">
        <v>2564</v>
      </c>
      <c r="F428" s="2" t="s">
        <v>56</v>
      </c>
      <c r="G428" s="2" t="s">
        <v>28</v>
      </c>
      <c r="H428" s="2" t="s">
        <v>605</v>
      </c>
      <c r="I428" s="2" t="s">
        <v>12</v>
      </c>
      <c r="J428" s="2" t="s">
        <v>13</v>
      </c>
      <c r="L428" s="2" t="s">
        <v>489</v>
      </c>
      <c r="M428" s="2" t="s">
        <v>3718</v>
      </c>
      <c r="O428" s="2" t="e">
        <f t="shared" ca="1" si="6"/>
        <v>#NAME?</v>
      </c>
    </row>
    <row r="429" spans="1:15" ht="15.75" customHeight="1" thickBot="1">
      <c r="A429" s="2" t="s">
        <v>2360</v>
      </c>
      <c r="B429" s="3" t="s">
        <v>617</v>
      </c>
      <c r="C429" s="2" t="s">
        <v>617</v>
      </c>
      <c r="D429" s="2" t="s">
        <v>1119</v>
      </c>
      <c r="E429" s="2">
        <v>2564</v>
      </c>
      <c r="F429" s="2" t="s">
        <v>56</v>
      </c>
      <c r="G429" s="2" t="s">
        <v>28</v>
      </c>
      <c r="H429" s="2" t="s">
        <v>605</v>
      </c>
      <c r="I429" s="2" t="s">
        <v>12</v>
      </c>
      <c r="J429" s="2" t="s">
        <v>13</v>
      </c>
      <c r="L429" s="2" t="s">
        <v>486</v>
      </c>
      <c r="M429" s="2" t="s">
        <v>3838</v>
      </c>
      <c r="O429" s="2" t="e">
        <f t="shared" ca="1" si="6"/>
        <v>#NAME?</v>
      </c>
    </row>
    <row r="430" spans="1:15" ht="15.75" customHeight="1" thickBot="1">
      <c r="A430" s="2" t="s">
        <v>2362</v>
      </c>
      <c r="B430" s="3" t="s">
        <v>618</v>
      </c>
      <c r="C430" s="2" t="s">
        <v>618</v>
      </c>
      <c r="D430" s="2" t="s">
        <v>1119</v>
      </c>
      <c r="E430" s="2">
        <v>2564</v>
      </c>
      <c r="F430" s="2" t="s">
        <v>570</v>
      </c>
      <c r="G430" s="2" t="s">
        <v>472</v>
      </c>
      <c r="H430" s="2" t="s">
        <v>619</v>
      </c>
      <c r="I430" s="2" t="s">
        <v>463</v>
      </c>
      <c r="J430" s="2" t="s">
        <v>464</v>
      </c>
      <c r="L430" s="2" t="s">
        <v>465</v>
      </c>
      <c r="M430" s="2" t="s">
        <v>3852</v>
      </c>
      <c r="O430" s="2" t="e">
        <f t="shared" ca="1" si="6"/>
        <v>#NAME?</v>
      </c>
    </row>
    <row r="431" spans="1:15" ht="15.75" customHeight="1" thickBot="1">
      <c r="A431" s="2" t="s">
        <v>2364</v>
      </c>
      <c r="B431" s="3" t="s">
        <v>620</v>
      </c>
      <c r="C431" s="2" t="s">
        <v>620</v>
      </c>
      <c r="D431" s="2" t="s">
        <v>1119</v>
      </c>
      <c r="E431" s="2">
        <v>2564</v>
      </c>
      <c r="F431" s="2" t="s">
        <v>56</v>
      </c>
      <c r="G431" s="2" t="s">
        <v>28</v>
      </c>
      <c r="H431" s="2" t="s">
        <v>368</v>
      </c>
      <c r="I431" s="2" t="s">
        <v>51</v>
      </c>
      <c r="J431" s="2" t="s">
        <v>13</v>
      </c>
      <c r="L431" s="2" t="s">
        <v>489</v>
      </c>
      <c r="M431" s="2" t="s">
        <v>3785</v>
      </c>
      <c r="O431" s="2" t="e">
        <f t="shared" ca="1" si="6"/>
        <v>#NAME?</v>
      </c>
    </row>
    <row r="432" spans="1:15" ht="15.75" customHeight="1" thickBot="1">
      <c r="A432" s="2" t="s">
        <v>2367</v>
      </c>
      <c r="B432" s="3" t="s">
        <v>621</v>
      </c>
      <c r="C432" s="2" t="s">
        <v>621</v>
      </c>
      <c r="D432" s="2" t="s">
        <v>1119</v>
      </c>
      <c r="E432" s="2">
        <v>2564</v>
      </c>
      <c r="F432" s="2" t="s">
        <v>56</v>
      </c>
      <c r="G432" s="2" t="s">
        <v>28</v>
      </c>
      <c r="H432" s="2" t="s">
        <v>622</v>
      </c>
      <c r="I432" s="2" t="s">
        <v>623</v>
      </c>
      <c r="J432" s="2" t="s">
        <v>65</v>
      </c>
      <c r="L432" s="2" t="s">
        <v>465</v>
      </c>
      <c r="M432" s="2" t="s">
        <v>3715</v>
      </c>
      <c r="O432" s="2" t="e">
        <f t="shared" ca="1" si="6"/>
        <v>#NAME?</v>
      </c>
    </row>
    <row r="433" spans="1:15" ht="15.75" customHeight="1" thickBot="1">
      <c r="A433" s="2" t="s">
        <v>2370</v>
      </c>
      <c r="B433" s="3" t="s">
        <v>624</v>
      </c>
      <c r="C433" s="2" t="s">
        <v>624</v>
      </c>
      <c r="D433" s="2" t="s">
        <v>1119</v>
      </c>
      <c r="E433" s="2">
        <v>2564</v>
      </c>
      <c r="F433" s="2" t="s">
        <v>56</v>
      </c>
      <c r="G433" s="2" t="s">
        <v>28</v>
      </c>
      <c r="I433" s="2" t="s">
        <v>625</v>
      </c>
      <c r="J433" s="2" t="s">
        <v>184</v>
      </c>
      <c r="L433" s="2" t="s">
        <v>465</v>
      </c>
      <c r="M433" s="2" t="s">
        <v>3715</v>
      </c>
      <c r="O433" s="2" t="e">
        <f t="shared" ca="1" si="6"/>
        <v>#NAME?</v>
      </c>
    </row>
    <row r="434" spans="1:15" ht="15.75" customHeight="1" thickBot="1">
      <c r="A434" s="2" t="s">
        <v>2372</v>
      </c>
      <c r="B434" s="3" t="s">
        <v>255</v>
      </c>
      <c r="C434" s="2" t="s">
        <v>255</v>
      </c>
      <c r="D434" s="2" t="s">
        <v>1119</v>
      </c>
      <c r="E434" s="2">
        <v>2564</v>
      </c>
      <c r="F434" s="2" t="s">
        <v>56</v>
      </c>
      <c r="G434" s="2" t="s">
        <v>28</v>
      </c>
      <c r="H434" s="2" t="s">
        <v>387</v>
      </c>
      <c r="I434" s="2" t="s">
        <v>51</v>
      </c>
      <c r="J434" s="2" t="s">
        <v>13</v>
      </c>
      <c r="L434" s="2" t="s">
        <v>486</v>
      </c>
      <c r="M434" s="2" t="s">
        <v>3780</v>
      </c>
      <c r="O434" s="2" t="e">
        <f t="shared" ca="1" si="6"/>
        <v>#NAME?</v>
      </c>
    </row>
    <row r="435" spans="1:15" ht="15.75" customHeight="1" thickBot="1">
      <c r="A435" s="2" t="s">
        <v>2375</v>
      </c>
      <c r="B435" s="3" t="s">
        <v>626</v>
      </c>
      <c r="C435" s="2" t="s">
        <v>626</v>
      </c>
      <c r="D435" s="2" t="s">
        <v>1119</v>
      </c>
      <c r="E435" s="2">
        <v>2564</v>
      </c>
      <c r="F435" s="2" t="s">
        <v>570</v>
      </c>
      <c r="G435" s="2" t="s">
        <v>28</v>
      </c>
      <c r="I435" s="2" t="s">
        <v>627</v>
      </c>
      <c r="J435" s="2" t="s">
        <v>184</v>
      </c>
      <c r="L435" s="2" t="s">
        <v>489</v>
      </c>
      <c r="M435" s="2" t="s">
        <v>3718</v>
      </c>
      <c r="O435" s="2" t="e">
        <f t="shared" ca="1" si="6"/>
        <v>#NAME?</v>
      </c>
    </row>
    <row r="436" spans="1:15" ht="15.75" customHeight="1" thickBot="1">
      <c r="A436" s="2" t="s">
        <v>2378</v>
      </c>
      <c r="B436" s="3" t="s">
        <v>628</v>
      </c>
      <c r="C436" s="2" t="s">
        <v>628</v>
      </c>
      <c r="D436" s="2" t="s">
        <v>1119</v>
      </c>
      <c r="E436" s="2">
        <v>2564</v>
      </c>
      <c r="F436" s="2" t="s">
        <v>613</v>
      </c>
      <c r="G436" s="2" t="s">
        <v>28</v>
      </c>
      <c r="H436" s="2" t="s">
        <v>629</v>
      </c>
      <c r="I436" s="2" t="s">
        <v>51</v>
      </c>
      <c r="J436" s="2" t="s">
        <v>13</v>
      </c>
      <c r="L436" s="2" t="s">
        <v>489</v>
      </c>
      <c r="M436" s="2" t="s">
        <v>3785</v>
      </c>
      <c r="O436" s="2" t="e">
        <f t="shared" ca="1" si="6"/>
        <v>#NAME?</v>
      </c>
    </row>
    <row r="437" spans="1:15" ht="15.75" customHeight="1" thickBot="1">
      <c r="A437" s="2" t="s">
        <v>2380</v>
      </c>
      <c r="B437" s="3" t="s">
        <v>630</v>
      </c>
      <c r="C437" s="2" t="s">
        <v>630</v>
      </c>
      <c r="D437" s="2" t="s">
        <v>1119</v>
      </c>
      <c r="E437" s="2">
        <v>2564</v>
      </c>
      <c r="F437" s="2" t="s">
        <v>56</v>
      </c>
      <c r="G437" s="2" t="s">
        <v>28</v>
      </c>
      <c r="H437" s="2" t="s">
        <v>387</v>
      </c>
      <c r="I437" s="2" t="s">
        <v>51</v>
      </c>
      <c r="J437" s="2" t="s">
        <v>13</v>
      </c>
      <c r="L437" s="2" t="s">
        <v>489</v>
      </c>
      <c r="M437" s="2" t="s">
        <v>3718</v>
      </c>
      <c r="O437" s="2" t="e">
        <f t="shared" ca="1" si="6"/>
        <v>#NAME?</v>
      </c>
    </row>
    <row r="438" spans="1:15" ht="15.75" customHeight="1" thickBot="1">
      <c r="A438" s="2" t="s">
        <v>2382</v>
      </c>
      <c r="B438" s="3" t="s">
        <v>631</v>
      </c>
      <c r="C438" s="2" t="s">
        <v>631</v>
      </c>
      <c r="D438" s="2" t="s">
        <v>1119</v>
      </c>
      <c r="E438" s="2">
        <v>2564</v>
      </c>
      <c r="F438" s="2" t="s">
        <v>56</v>
      </c>
      <c r="G438" s="2" t="s">
        <v>28</v>
      </c>
      <c r="H438" s="2" t="s">
        <v>478</v>
      </c>
      <c r="I438" s="2" t="s">
        <v>463</v>
      </c>
      <c r="J438" s="2" t="s">
        <v>464</v>
      </c>
      <c r="L438" s="2" t="s">
        <v>465</v>
      </c>
      <c r="M438" s="2" t="s">
        <v>3715</v>
      </c>
      <c r="O438" s="2" t="e">
        <f t="shared" ca="1" si="6"/>
        <v>#NAME?</v>
      </c>
    </row>
    <row r="439" spans="1:15" ht="15.75" customHeight="1" thickBot="1">
      <c r="A439" s="2" t="s">
        <v>2384</v>
      </c>
      <c r="B439" s="3" t="s">
        <v>222</v>
      </c>
      <c r="C439" s="2" t="s">
        <v>222</v>
      </c>
      <c r="D439" s="2" t="s">
        <v>1119</v>
      </c>
      <c r="E439" s="2">
        <v>2564</v>
      </c>
      <c r="F439" s="2" t="s">
        <v>56</v>
      </c>
      <c r="G439" s="2" t="s">
        <v>28</v>
      </c>
      <c r="I439" s="2" t="s">
        <v>223</v>
      </c>
      <c r="J439" s="2" t="s">
        <v>184</v>
      </c>
      <c r="L439" s="2" t="s">
        <v>489</v>
      </c>
      <c r="M439" s="2" t="s">
        <v>3718</v>
      </c>
      <c r="O439" s="2" t="e">
        <f t="shared" ca="1" si="6"/>
        <v>#NAME?</v>
      </c>
    </row>
    <row r="440" spans="1:15" ht="15.75" customHeight="1" thickBot="1">
      <c r="A440" s="2" t="s">
        <v>2387</v>
      </c>
      <c r="B440" s="3" t="s">
        <v>632</v>
      </c>
      <c r="C440" s="2" t="s">
        <v>632</v>
      </c>
      <c r="D440" s="2" t="s">
        <v>1119</v>
      </c>
      <c r="E440" s="2">
        <v>2564</v>
      </c>
      <c r="F440" s="2" t="s">
        <v>56</v>
      </c>
      <c r="G440" s="2" t="s">
        <v>28</v>
      </c>
      <c r="H440" s="2" t="s">
        <v>633</v>
      </c>
      <c r="I440" s="2" t="s">
        <v>51</v>
      </c>
      <c r="J440" s="2" t="s">
        <v>13</v>
      </c>
      <c r="L440" s="2" t="s">
        <v>489</v>
      </c>
      <c r="M440" s="2" t="s">
        <v>3785</v>
      </c>
      <c r="O440" s="2" t="e">
        <f t="shared" ca="1" si="6"/>
        <v>#NAME?</v>
      </c>
    </row>
    <row r="441" spans="1:15" ht="15.75" customHeight="1" thickBot="1">
      <c r="A441" s="2" t="s">
        <v>2389</v>
      </c>
      <c r="B441" s="3" t="s">
        <v>634</v>
      </c>
      <c r="C441" s="2" t="s">
        <v>634</v>
      </c>
      <c r="D441" s="2" t="s">
        <v>1119</v>
      </c>
      <c r="E441" s="2">
        <v>2564</v>
      </c>
      <c r="F441" s="2" t="s">
        <v>56</v>
      </c>
      <c r="G441" s="2" t="s">
        <v>28</v>
      </c>
      <c r="H441" s="2" t="s">
        <v>356</v>
      </c>
      <c r="I441" s="2" t="s">
        <v>51</v>
      </c>
      <c r="J441" s="2" t="s">
        <v>13</v>
      </c>
      <c r="L441" s="2" t="s">
        <v>486</v>
      </c>
      <c r="M441" s="2" t="s">
        <v>3838</v>
      </c>
      <c r="O441" s="2" t="e">
        <f t="shared" ca="1" si="6"/>
        <v>#NAME?</v>
      </c>
    </row>
    <row r="442" spans="1:15" ht="15.75" customHeight="1" thickBot="1">
      <c r="A442" s="2" t="s">
        <v>2391</v>
      </c>
      <c r="B442" s="3" t="s">
        <v>635</v>
      </c>
      <c r="C442" s="2" t="s">
        <v>635</v>
      </c>
      <c r="D442" s="2" t="s">
        <v>1119</v>
      </c>
      <c r="E442" s="2">
        <v>2564</v>
      </c>
      <c r="F442" s="2" t="s">
        <v>56</v>
      </c>
      <c r="G442" s="2" t="s">
        <v>28</v>
      </c>
      <c r="H442" s="2" t="s">
        <v>370</v>
      </c>
      <c r="I442" s="2" t="s">
        <v>51</v>
      </c>
      <c r="J442" s="2" t="s">
        <v>13</v>
      </c>
      <c r="L442" s="2" t="s">
        <v>489</v>
      </c>
      <c r="M442" s="2" t="s">
        <v>3718</v>
      </c>
      <c r="O442" s="2" t="e">
        <f t="shared" ca="1" si="6"/>
        <v>#NAME?</v>
      </c>
    </row>
    <row r="443" spans="1:15" ht="15.75" customHeight="1" thickBot="1">
      <c r="A443" s="2" t="s">
        <v>2394</v>
      </c>
      <c r="B443" s="3" t="s">
        <v>636</v>
      </c>
      <c r="C443" s="2" t="s">
        <v>636</v>
      </c>
      <c r="D443" s="2" t="s">
        <v>1119</v>
      </c>
      <c r="E443" s="2">
        <v>2564</v>
      </c>
      <c r="F443" s="2" t="s">
        <v>56</v>
      </c>
      <c r="G443" s="2" t="s">
        <v>28</v>
      </c>
      <c r="H443" s="2" t="s">
        <v>637</v>
      </c>
      <c r="I443" s="2" t="s">
        <v>12</v>
      </c>
      <c r="J443" s="2" t="s">
        <v>13</v>
      </c>
      <c r="L443" s="2" t="s">
        <v>489</v>
      </c>
      <c r="M443" s="2" t="s">
        <v>3785</v>
      </c>
      <c r="O443" s="2" t="e">
        <f t="shared" ca="1" si="6"/>
        <v>#NAME?</v>
      </c>
    </row>
    <row r="444" spans="1:15" ht="15.75" customHeight="1" thickBot="1">
      <c r="A444" s="2" t="s">
        <v>2397</v>
      </c>
      <c r="B444" s="3" t="s">
        <v>638</v>
      </c>
      <c r="C444" s="2" t="s">
        <v>638</v>
      </c>
      <c r="D444" s="2" t="s">
        <v>1119</v>
      </c>
      <c r="E444" s="2">
        <v>2564</v>
      </c>
      <c r="F444" s="2" t="s">
        <v>56</v>
      </c>
      <c r="G444" s="2" t="s">
        <v>28</v>
      </c>
      <c r="H444" s="2" t="s">
        <v>639</v>
      </c>
      <c r="I444" s="2" t="s">
        <v>12</v>
      </c>
      <c r="J444" s="2" t="s">
        <v>13</v>
      </c>
      <c r="L444" s="2" t="s">
        <v>489</v>
      </c>
      <c r="M444" s="2" t="s">
        <v>3785</v>
      </c>
      <c r="O444" s="2" t="e">
        <f t="shared" ca="1" si="6"/>
        <v>#NAME?</v>
      </c>
    </row>
    <row r="445" spans="1:15" ht="15.75" customHeight="1" thickBot="1">
      <c r="A445" s="2" t="s">
        <v>2399</v>
      </c>
      <c r="B445" s="3" t="s">
        <v>640</v>
      </c>
      <c r="C445" s="2" t="s">
        <v>640</v>
      </c>
      <c r="D445" s="2" t="s">
        <v>1119</v>
      </c>
      <c r="E445" s="2">
        <v>2564</v>
      </c>
      <c r="F445" s="2" t="s">
        <v>56</v>
      </c>
      <c r="G445" s="2" t="s">
        <v>28</v>
      </c>
      <c r="I445" s="2" t="s">
        <v>223</v>
      </c>
      <c r="J445" s="2" t="s">
        <v>184</v>
      </c>
      <c r="L445" s="2" t="s">
        <v>489</v>
      </c>
      <c r="M445" s="2" t="s">
        <v>3718</v>
      </c>
      <c r="O445" s="2" t="e">
        <f t="shared" ca="1" si="6"/>
        <v>#NAME?</v>
      </c>
    </row>
    <row r="446" spans="1:15" ht="15.75" customHeight="1" thickBot="1">
      <c r="A446" s="2" t="s">
        <v>2402</v>
      </c>
      <c r="B446" s="3" t="s">
        <v>638</v>
      </c>
      <c r="C446" s="2" t="s">
        <v>638</v>
      </c>
      <c r="D446" s="2" t="s">
        <v>1119</v>
      </c>
      <c r="E446" s="2">
        <v>2564</v>
      </c>
      <c r="F446" s="2" t="s">
        <v>56</v>
      </c>
      <c r="G446" s="2" t="s">
        <v>28</v>
      </c>
      <c r="H446" s="2" t="s">
        <v>641</v>
      </c>
      <c r="I446" s="2" t="s">
        <v>12</v>
      </c>
      <c r="J446" s="2" t="s">
        <v>13</v>
      </c>
      <c r="L446" s="2" t="s">
        <v>489</v>
      </c>
      <c r="M446" s="2" t="s">
        <v>3785</v>
      </c>
      <c r="O446" s="2" t="e">
        <f t="shared" ca="1" si="6"/>
        <v>#NAME?</v>
      </c>
    </row>
    <row r="447" spans="1:15" ht="15.75" customHeight="1" thickBot="1">
      <c r="A447" s="2" t="s">
        <v>2405</v>
      </c>
      <c r="B447" s="3" t="s">
        <v>642</v>
      </c>
      <c r="C447" s="2" t="s">
        <v>642</v>
      </c>
      <c r="D447" s="2" t="s">
        <v>1119</v>
      </c>
      <c r="E447" s="2">
        <v>2564</v>
      </c>
      <c r="F447" s="2" t="s">
        <v>56</v>
      </c>
      <c r="G447" s="2" t="s">
        <v>28</v>
      </c>
      <c r="H447" s="2" t="s">
        <v>643</v>
      </c>
      <c r="I447" s="2" t="s">
        <v>251</v>
      </c>
      <c r="J447" s="2" t="s">
        <v>89</v>
      </c>
      <c r="L447" s="2" t="s">
        <v>489</v>
      </c>
      <c r="M447" s="2" t="s">
        <v>3785</v>
      </c>
      <c r="O447" s="2" t="e">
        <f t="shared" ca="1" si="6"/>
        <v>#NAME?</v>
      </c>
    </row>
    <row r="448" spans="1:15" ht="15.75" customHeight="1" thickBot="1">
      <c r="A448" s="2" t="s">
        <v>2407</v>
      </c>
      <c r="B448" s="3" t="s">
        <v>644</v>
      </c>
      <c r="C448" s="2" t="s">
        <v>644</v>
      </c>
      <c r="D448" s="2" t="s">
        <v>1119</v>
      </c>
      <c r="E448" s="2">
        <v>2564</v>
      </c>
      <c r="F448" s="2" t="s">
        <v>56</v>
      </c>
      <c r="G448" s="2" t="s">
        <v>28</v>
      </c>
      <c r="I448" s="2" t="s">
        <v>223</v>
      </c>
      <c r="J448" s="2" t="s">
        <v>184</v>
      </c>
      <c r="L448" s="2" t="s">
        <v>489</v>
      </c>
      <c r="M448" s="2" t="s">
        <v>3718</v>
      </c>
      <c r="O448" s="2" t="e">
        <f t="shared" ca="1" si="6"/>
        <v>#NAME?</v>
      </c>
    </row>
    <row r="449" spans="1:15" ht="15.75" customHeight="1" thickBot="1">
      <c r="A449" s="2" t="s">
        <v>2409</v>
      </c>
      <c r="B449" s="3" t="s">
        <v>373</v>
      </c>
      <c r="C449" s="2" t="s">
        <v>373</v>
      </c>
      <c r="D449" s="2" t="s">
        <v>1119</v>
      </c>
      <c r="E449" s="2">
        <v>2564</v>
      </c>
      <c r="F449" s="2" t="s">
        <v>56</v>
      </c>
      <c r="G449" s="2" t="s">
        <v>28</v>
      </c>
      <c r="H449" s="2" t="s">
        <v>370</v>
      </c>
      <c r="I449" s="2" t="s">
        <v>51</v>
      </c>
      <c r="J449" s="2" t="s">
        <v>13</v>
      </c>
      <c r="L449" s="2" t="s">
        <v>486</v>
      </c>
      <c r="M449" s="2" t="s">
        <v>3780</v>
      </c>
      <c r="O449" s="2" t="e">
        <f t="shared" ca="1" si="6"/>
        <v>#NAME?</v>
      </c>
    </row>
    <row r="450" spans="1:15" ht="15.75" customHeight="1" thickBot="1">
      <c r="A450" s="2" t="s">
        <v>2412</v>
      </c>
      <c r="B450" s="3" t="s">
        <v>645</v>
      </c>
      <c r="C450" s="2" t="s">
        <v>645</v>
      </c>
      <c r="D450" s="2" t="s">
        <v>1119</v>
      </c>
      <c r="E450" s="2">
        <v>2564</v>
      </c>
      <c r="F450" s="2" t="s">
        <v>56</v>
      </c>
      <c r="G450" s="2" t="s">
        <v>28</v>
      </c>
      <c r="I450" s="2" t="s">
        <v>646</v>
      </c>
      <c r="J450" s="2" t="s">
        <v>184</v>
      </c>
      <c r="L450" s="2" t="s">
        <v>465</v>
      </c>
      <c r="M450" s="2" t="s">
        <v>3929</v>
      </c>
      <c r="O450" s="2" t="e">
        <f t="shared" ca="1" si="6"/>
        <v>#NAME?</v>
      </c>
    </row>
    <row r="451" spans="1:15" ht="15.75" customHeight="1" thickBot="1">
      <c r="A451" s="2" t="s">
        <v>2416</v>
      </c>
      <c r="B451" s="3" t="s">
        <v>647</v>
      </c>
      <c r="C451" s="2" t="s">
        <v>647</v>
      </c>
      <c r="D451" s="2" t="s">
        <v>1119</v>
      </c>
      <c r="E451" s="2">
        <v>2564</v>
      </c>
      <c r="F451" s="2" t="s">
        <v>56</v>
      </c>
      <c r="G451" s="2" t="s">
        <v>28</v>
      </c>
      <c r="H451" s="2" t="s">
        <v>393</v>
      </c>
      <c r="I451" s="2" t="s">
        <v>51</v>
      </c>
      <c r="J451" s="2" t="s">
        <v>13</v>
      </c>
      <c r="L451" s="2" t="s">
        <v>465</v>
      </c>
      <c r="M451" s="2" t="s">
        <v>3929</v>
      </c>
      <c r="O451" s="2" t="e">
        <f t="shared" ca="1" si="6"/>
        <v>#NAME?</v>
      </c>
    </row>
    <row r="452" spans="1:15" ht="15.75" customHeight="1" thickBot="1">
      <c r="A452" s="2" t="s">
        <v>2420</v>
      </c>
      <c r="B452" s="3" t="s">
        <v>648</v>
      </c>
      <c r="C452" s="2" t="s">
        <v>648</v>
      </c>
      <c r="D452" s="2" t="s">
        <v>1119</v>
      </c>
      <c r="E452" s="2">
        <v>2564</v>
      </c>
      <c r="F452" s="2" t="s">
        <v>56</v>
      </c>
      <c r="G452" s="2" t="s">
        <v>28</v>
      </c>
      <c r="H452" s="2" t="s">
        <v>414</v>
      </c>
      <c r="I452" s="2" t="s">
        <v>51</v>
      </c>
      <c r="J452" s="2" t="s">
        <v>13</v>
      </c>
      <c r="L452" s="2" t="s">
        <v>465</v>
      </c>
      <c r="M452" s="2" t="s">
        <v>3715</v>
      </c>
      <c r="O452" s="2" t="e">
        <f t="shared" ca="1" si="6"/>
        <v>#NAME?</v>
      </c>
    </row>
    <row r="453" spans="1:15" ht="15.75" customHeight="1" thickBot="1">
      <c r="A453" s="2" t="s">
        <v>2422</v>
      </c>
      <c r="B453" s="3" t="s">
        <v>649</v>
      </c>
      <c r="C453" s="2" t="s">
        <v>649</v>
      </c>
      <c r="D453" s="2" t="s">
        <v>1119</v>
      </c>
      <c r="E453" s="2">
        <v>2564</v>
      </c>
      <c r="F453" s="2" t="s">
        <v>56</v>
      </c>
      <c r="G453" s="2" t="s">
        <v>28</v>
      </c>
      <c r="I453" s="2" t="s">
        <v>646</v>
      </c>
      <c r="J453" s="2" t="s">
        <v>184</v>
      </c>
      <c r="L453" s="2" t="s">
        <v>489</v>
      </c>
      <c r="M453" s="2" t="s">
        <v>3718</v>
      </c>
      <c r="O453" s="2" t="e">
        <f t="shared" ca="1" si="6"/>
        <v>#NAME?</v>
      </c>
    </row>
    <row r="454" spans="1:15" ht="15.75" customHeight="1" thickBot="1">
      <c r="A454" s="2" t="s">
        <v>2425</v>
      </c>
      <c r="B454" s="3" t="s">
        <v>650</v>
      </c>
      <c r="C454" s="2" t="s">
        <v>650</v>
      </c>
      <c r="D454" s="2" t="s">
        <v>1119</v>
      </c>
      <c r="E454" s="2">
        <v>2564</v>
      </c>
      <c r="F454" s="2" t="s">
        <v>613</v>
      </c>
      <c r="G454" s="2" t="s">
        <v>28</v>
      </c>
      <c r="H454" s="2" t="s">
        <v>651</v>
      </c>
      <c r="I454" s="2" t="s">
        <v>12</v>
      </c>
      <c r="J454" s="2" t="s">
        <v>13</v>
      </c>
      <c r="L454" s="2" t="s">
        <v>489</v>
      </c>
      <c r="M454" s="2" t="s">
        <v>3743</v>
      </c>
      <c r="O454" s="2" t="e">
        <f t="shared" ca="1" si="6"/>
        <v>#NAME?</v>
      </c>
    </row>
    <row r="455" spans="1:15" ht="15.75" customHeight="1" thickBot="1">
      <c r="A455" s="2" t="s">
        <v>2427</v>
      </c>
      <c r="B455" s="3" t="s">
        <v>652</v>
      </c>
      <c r="C455" s="2" t="s">
        <v>652</v>
      </c>
      <c r="D455" s="2" t="s">
        <v>1119</v>
      </c>
      <c r="E455" s="2">
        <v>2564</v>
      </c>
      <c r="F455" s="2" t="s">
        <v>56</v>
      </c>
      <c r="G455" s="2" t="s">
        <v>28</v>
      </c>
      <c r="I455" s="2" t="s">
        <v>653</v>
      </c>
      <c r="J455" s="2" t="s">
        <v>184</v>
      </c>
      <c r="L455" s="2" t="s">
        <v>489</v>
      </c>
      <c r="M455" s="2" t="s">
        <v>3785</v>
      </c>
      <c r="O455" s="2" t="e">
        <f t="shared" ca="1" si="6"/>
        <v>#NAME?</v>
      </c>
    </row>
    <row r="456" spans="1:15" ht="15.75" customHeight="1" thickBot="1">
      <c r="A456" s="2" t="s">
        <v>2430</v>
      </c>
      <c r="B456" s="3" t="s">
        <v>654</v>
      </c>
      <c r="C456" s="2" t="s">
        <v>654</v>
      </c>
      <c r="D456" s="2" t="s">
        <v>1119</v>
      </c>
      <c r="E456" s="2">
        <v>2564</v>
      </c>
      <c r="F456" s="2" t="s">
        <v>56</v>
      </c>
      <c r="G456" s="2" t="s">
        <v>28</v>
      </c>
      <c r="H456" s="2" t="s">
        <v>655</v>
      </c>
      <c r="I456" s="2" t="s">
        <v>656</v>
      </c>
      <c r="J456" s="2" t="s">
        <v>113</v>
      </c>
      <c r="L456" s="2" t="s">
        <v>489</v>
      </c>
      <c r="M456" s="2" t="s">
        <v>3718</v>
      </c>
      <c r="O456" s="2" t="e">
        <f t="shared" ref="O456:O519" ca="1" si="7">IF(LEN(M456=11),_xlfn.CONCAT(L456,"F",RIGHT(M456,2)),M456)</f>
        <v>#NAME?</v>
      </c>
    </row>
    <row r="457" spans="1:15" ht="15.75" customHeight="1" thickBot="1">
      <c r="A457" s="2" t="s">
        <v>2433</v>
      </c>
      <c r="B457" s="3" t="s">
        <v>657</v>
      </c>
      <c r="C457" s="2" t="s">
        <v>657</v>
      </c>
      <c r="D457" s="2" t="s">
        <v>1119</v>
      </c>
      <c r="E457" s="2">
        <v>2564</v>
      </c>
      <c r="F457" s="2" t="s">
        <v>56</v>
      </c>
      <c r="G457" s="2" t="s">
        <v>28</v>
      </c>
      <c r="H457" s="2" t="s">
        <v>658</v>
      </c>
      <c r="I457" s="2" t="s">
        <v>597</v>
      </c>
      <c r="J457" s="2" t="s">
        <v>89</v>
      </c>
      <c r="L457" s="2" t="s">
        <v>486</v>
      </c>
      <c r="M457" s="2" t="s">
        <v>3838</v>
      </c>
      <c r="O457" s="2" t="e">
        <f t="shared" ca="1" si="7"/>
        <v>#NAME?</v>
      </c>
    </row>
    <row r="458" spans="1:15" ht="15.75" customHeight="1" thickBot="1">
      <c r="A458" s="2" t="s">
        <v>2435</v>
      </c>
      <c r="B458" s="3" t="s">
        <v>276</v>
      </c>
      <c r="C458" s="2" t="s">
        <v>276</v>
      </c>
      <c r="D458" s="2" t="s">
        <v>1119</v>
      </c>
      <c r="E458" s="2">
        <v>2564</v>
      </c>
      <c r="F458" s="2" t="s">
        <v>56</v>
      </c>
      <c r="G458" s="2" t="s">
        <v>28</v>
      </c>
      <c r="H458" s="2" t="s">
        <v>77</v>
      </c>
      <c r="I458" s="2" t="s">
        <v>12</v>
      </c>
      <c r="J458" s="2" t="s">
        <v>13</v>
      </c>
      <c r="L458" s="2" t="s">
        <v>489</v>
      </c>
      <c r="M458" s="2" t="s">
        <v>3743</v>
      </c>
      <c r="O458" s="2" t="e">
        <f t="shared" ca="1" si="7"/>
        <v>#NAME?</v>
      </c>
    </row>
    <row r="459" spans="1:15" ht="15.75" customHeight="1" thickBot="1">
      <c r="A459" s="2" t="s">
        <v>2437</v>
      </c>
      <c r="B459" s="3" t="s">
        <v>659</v>
      </c>
      <c r="C459" s="2" t="s">
        <v>659</v>
      </c>
      <c r="D459" s="2" t="s">
        <v>1119</v>
      </c>
      <c r="E459" s="2">
        <v>2564</v>
      </c>
      <c r="F459" s="2" t="s">
        <v>56</v>
      </c>
      <c r="G459" s="2" t="s">
        <v>28</v>
      </c>
      <c r="H459" s="2" t="s">
        <v>658</v>
      </c>
      <c r="I459" s="2" t="s">
        <v>597</v>
      </c>
      <c r="J459" s="2" t="s">
        <v>89</v>
      </c>
      <c r="L459" s="2" t="s">
        <v>486</v>
      </c>
      <c r="M459" s="2" t="s">
        <v>3838</v>
      </c>
      <c r="O459" s="2" t="e">
        <f t="shared" ca="1" si="7"/>
        <v>#NAME?</v>
      </c>
    </row>
    <row r="460" spans="1:15" ht="15.75" customHeight="1" thickBot="1">
      <c r="A460" s="2" t="s">
        <v>2439</v>
      </c>
      <c r="B460" s="3" t="s">
        <v>277</v>
      </c>
      <c r="C460" s="2" t="s">
        <v>277</v>
      </c>
      <c r="D460" s="2" t="s">
        <v>1119</v>
      </c>
      <c r="E460" s="2">
        <v>2564</v>
      </c>
      <c r="F460" s="2" t="s">
        <v>56</v>
      </c>
      <c r="G460" s="2" t="s">
        <v>28</v>
      </c>
      <c r="H460" s="2" t="s">
        <v>77</v>
      </c>
      <c r="I460" s="2" t="s">
        <v>12</v>
      </c>
      <c r="J460" s="2" t="s">
        <v>13</v>
      </c>
      <c r="L460" s="2" t="s">
        <v>489</v>
      </c>
      <c r="M460" s="2" t="s">
        <v>3743</v>
      </c>
      <c r="O460" s="2" t="e">
        <f t="shared" ca="1" si="7"/>
        <v>#NAME?</v>
      </c>
    </row>
    <row r="461" spans="1:15" ht="15.75" customHeight="1" thickBot="1">
      <c r="A461" s="2" t="s">
        <v>2441</v>
      </c>
      <c r="B461" s="3" t="s">
        <v>270</v>
      </c>
      <c r="C461" s="2" t="s">
        <v>270</v>
      </c>
      <c r="D461" s="2" t="s">
        <v>1119</v>
      </c>
      <c r="E461" s="2">
        <v>2564</v>
      </c>
      <c r="F461" s="2" t="s">
        <v>56</v>
      </c>
      <c r="G461" s="2" t="s">
        <v>28</v>
      </c>
      <c r="H461" s="2" t="s">
        <v>77</v>
      </c>
      <c r="I461" s="2" t="s">
        <v>12</v>
      </c>
      <c r="J461" s="2" t="s">
        <v>13</v>
      </c>
      <c r="L461" s="2" t="s">
        <v>489</v>
      </c>
      <c r="M461" s="2" t="s">
        <v>3743</v>
      </c>
      <c r="O461" s="2" t="e">
        <f t="shared" ca="1" si="7"/>
        <v>#NAME?</v>
      </c>
    </row>
    <row r="462" spans="1:15" ht="15.75" customHeight="1" thickBot="1">
      <c r="A462" s="2" t="s">
        <v>2443</v>
      </c>
      <c r="B462" s="3" t="s">
        <v>660</v>
      </c>
      <c r="C462" s="2" t="s">
        <v>660</v>
      </c>
      <c r="D462" s="2" t="s">
        <v>1119</v>
      </c>
      <c r="E462" s="2">
        <v>2564</v>
      </c>
      <c r="F462" s="2" t="s">
        <v>56</v>
      </c>
      <c r="G462" s="2" t="s">
        <v>28</v>
      </c>
      <c r="H462" s="2" t="s">
        <v>387</v>
      </c>
      <c r="I462" s="2" t="s">
        <v>51</v>
      </c>
      <c r="J462" s="2" t="s">
        <v>13</v>
      </c>
      <c r="L462" s="2" t="s">
        <v>465</v>
      </c>
      <c r="M462" s="2" t="s">
        <v>3929</v>
      </c>
      <c r="O462" s="2" t="e">
        <f t="shared" ca="1" si="7"/>
        <v>#NAME?</v>
      </c>
    </row>
    <row r="463" spans="1:15" ht="15.75" customHeight="1" thickBot="1">
      <c r="A463" s="2" t="s">
        <v>2445</v>
      </c>
      <c r="B463" s="3" t="s">
        <v>283</v>
      </c>
      <c r="C463" s="2" t="s">
        <v>283</v>
      </c>
      <c r="D463" s="2" t="s">
        <v>1119</v>
      </c>
      <c r="E463" s="2">
        <v>2564</v>
      </c>
      <c r="F463" s="2" t="s">
        <v>570</v>
      </c>
      <c r="G463" s="2" t="s">
        <v>472</v>
      </c>
      <c r="H463" s="2" t="s">
        <v>253</v>
      </c>
      <c r="I463" s="2" t="s">
        <v>51</v>
      </c>
      <c r="J463" s="2" t="s">
        <v>13</v>
      </c>
      <c r="L463" s="2" t="s">
        <v>489</v>
      </c>
      <c r="M463" s="2" t="s">
        <v>3785</v>
      </c>
      <c r="O463" s="2" t="e">
        <f t="shared" ca="1" si="7"/>
        <v>#NAME?</v>
      </c>
    </row>
    <row r="464" spans="1:15" ht="15.75" customHeight="1" thickBot="1">
      <c r="A464" s="2" t="s">
        <v>2447</v>
      </c>
      <c r="B464" s="3" t="s">
        <v>661</v>
      </c>
      <c r="C464" s="2" t="s">
        <v>661</v>
      </c>
      <c r="D464" s="2" t="s">
        <v>1119</v>
      </c>
      <c r="E464" s="2">
        <v>2564</v>
      </c>
      <c r="F464" s="2" t="s">
        <v>56</v>
      </c>
      <c r="G464" s="2" t="s">
        <v>28</v>
      </c>
      <c r="H464" s="2" t="s">
        <v>250</v>
      </c>
      <c r="I464" s="2" t="s">
        <v>251</v>
      </c>
      <c r="J464" s="2" t="s">
        <v>89</v>
      </c>
      <c r="L464" s="2" t="s">
        <v>489</v>
      </c>
      <c r="M464" s="2" t="s">
        <v>3718</v>
      </c>
      <c r="O464" s="2" t="e">
        <f t="shared" ca="1" si="7"/>
        <v>#NAME?</v>
      </c>
    </row>
    <row r="465" spans="1:15" ht="15.75" customHeight="1" thickBot="1">
      <c r="A465" s="2" t="s">
        <v>2449</v>
      </c>
      <c r="B465" s="3" t="s">
        <v>662</v>
      </c>
      <c r="C465" s="2" t="s">
        <v>662</v>
      </c>
      <c r="D465" s="2" t="s">
        <v>1119</v>
      </c>
      <c r="E465" s="2">
        <v>2564</v>
      </c>
      <c r="F465" s="2" t="s">
        <v>56</v>
      </c>
      <c r="G465" s="2" t="s">
        <v>28</v>
      </c>
      <c r="H465" s="2" t="s">
        <v>253</v>
      </c>
      <c r="I465" s="2" t="s">
        <v>51</v>
      </c>
      <c r="J465" s="2" t="s">
        <v>13</v>
      </c>
      <c r="L465" s="2" t="s">
        <v>486</v>
      </c>
      <c r="M465" s="2" t="s">
        <v>3780</v>
      </c>
      <c r="O465" s="2" t="e">
        <f t="shared" ca="1" si="7"/>
        <v>#NAME?</v>
      </c>
    </row>
    <row r="466" spans="1:15" ht="15.75" customHeight="1" thickBot="1">
      <c r="A466" s="2" t="s">
        <v>2451</v>
      </c>
      <c r="B466" s="3" t="s">
        <v>459</v>
      </c>
      <c r="C466" s="2" t="s">
        <v>459</v>
      </c>
      <c r="D466" s="2" t="s">
        <v>1119</v>
      </c>
      <c r="E466" s="2">
        <v>2564</v>
      </c>
      <c r="F466" s="2" t="s">
        <v>56</v>
      </c>
      <c r="G466" s="2" t="s">
        <v>28</v>
      </c>
      <c r="H466" s="2" t="s">
        <v>238</v>
      </c>
      <c r="I466" s="2" t="s">
        <v>54</v>
      </c>
      <c r="J466" s="2" t="s">
        <v>13</v>
      </c>
      <c r="L466" s="2" t="s">
        <v>489</v>
      </c>
      <c r="M466" s="2" t="s">
        <v>3785</v>
      </c>
      <c r="O466" s="2" t="e">
        <f t="shared" ca="1" si="7"/>
        <v>#NAME?</v>
      </c>
    </row>
    <row r="467" spans="1:15" ht="15.75" customHeight="1" thickBot="1">
      <c r="A467" s="2" t="s">
        <v>2453</v>
      </c>
      <c r="B467" s="3" t="s">
        <v>457</v>
      </c>
      <c r="C467" s="2" t="s">
        <v>457</v>
      </c>
      <c r="D467" s="2" t="s">
        <v>1119</v>
      </c>
      <c r="E467" s="2">
        <v>2564</v>
      </c>
      <c r="F467" s="2" t="s">
        <v>56</v>
      </c>
      <c r="G467" s="2" t="s">
        <v>28</v>
      </c>
      <c r="H467" s="2" t="s">
        <v>238</v>
      </c>
      <c r="I467" s="2" t="s">
        <v>54</v>
      </c>
      <c r="J467" s="2" t="s">
        <v>13</v>
      </c>
      <c r="L467" s="2" t="s">
        <v>489</v>
      </c>
      <c r="M467" s="2" t="s">
        <v>3785</v>
      </c>
      <c r="O467" s="2" t="e">
        <f t="shared" ca="1" si="7"/>
        <v>#NAME?</v>
      </c>
    </row>
    <row r="468" spans="1:15" ht="15.75" customHeight="1" thickBot="1">
      <c r="A468" s="2" t="s">
        <v>2455</v>
      </c>
      <c r="B468" s="3" t="s">
        <v>663</v>
      </c>
      <c r="C468" s="2" t="s">
        <v>663</v>
      </c>
      <c r="D468" s="2" t="s">
        <v>1119</v>
      </c>
      <c r="E468" s="2">
        <v>2564</v>
      </c>
      <c r="F468" s="2" t="s">
        <v>56</v>
      </c>
      <c r="G468" s="2" t="s">
        <v>28</v>
      </c>
      <c r="H468" s="2" t="s">
        <v>370</v>
      </c>
      <c r="I468" s="2" t="s">
        <v>51</v>
      </c>
      <c r="J468" s="2" t="s">
        <v>13</v>
      </c>
      <c r="L468" s="2" t="s">
        <v>489</v>
      </c>
      <c r="M468" s="2" t="s">
        <v>3743</v>
      </c>
      <c r="O468" s="2" t="e">
        <f t="shared" ca="1" si="7"/>
        <v>#NAME?</v>
      </c>
    </row>
    <row r="469" spans="1:15" ht="15.75" customHeight="1" thickBot="1">
      <c r="A469" s="2" t="s">
        <v>2457</v>
      </c>
      <c r="B469" s="3" t="s">
        <v>664</v>
      </c>
      <c r="C469" s="2" t="s">
        <v>664</v>
      </c>
      <c r="D469" s="2" t="s">
        <v>1119</v>
      </c>
      <c r="E469" s="2">
        <v>2564</v>
      </c>
      <c r="F469" s="2" t="s">
        <v>570</v>
      </c>
      <c r="G469" s="2" t="s">
        <v>28</v>
      </c>
      <c r="H469" s="2" t="s">
        <v>314</v>
      </c>
      <c r="I469" s="2" t="s">
        <v>251</v>
      </c>
      <c r="J469" s="2" t="s">
        <v>89</v>
      </c>
      <c r="L469" s="2" t="s">
        <v>486</v>
      </c>
      <c r="M469" s="2" t="s">
        <v>3838</v>
      </c>
      <c r="O469" s="2" t="e">
        <f t="shared" ca="1" si="7"/>
        <v>#NAME?</v>
      </c>
    </row>
    <row r="470" spans="1:15" ht="15.75" customHeight="1" thickBot="1">
      <c r="A470" s="2" t="s">
        <v>2459</v>
      </c>
      <c r="B470" s="3" t="s">
        <v>665</v>
      </c>
      <c r="C470" s="2" t="s">
        <v>665</v>
      </c>
      <c r="D470" s="2" t="s">
        <v>1119</v>
      </c>
      <c r="E470" s="2">
        <v>2564</v>
      </c>
      <c r="F470" s="2" t="s">
        <v>56</v>
      </c>
      <c r="G470" s="2" t="s">
        <v>28</v>
      </c>
      <c r="H470" s="2" t="s">
        <v>380</v>
      </c>
      <c r="I470" s="2" t="s">
        <v>51</v>
      </c>
      <c r="J470" s="2" t="s">
        <v>13</v>
      </c>
      <c r="L470" s="2" t="s">
        <v>465</v>
      </c>
      <c r="M470" s="2" t="s">
        <v>3715</v>
      </c>
      <c r="O470" s="2" t="e">
        <f t="shared" ca="1" si="7"/>
        <v>#NAME?</v>
      </c>
    </row>
    <row r="471" spans="1:15" ht="15.75" customHeight="1" thickBot="1">
      <c r="A471" s="2" t="s">
        <v>2461</v>
      </c>
      <c r="B471" s="3" t="s">
        <v>666</v>
      </c>
      <c r="C471" s="2" t="s">
        <v>666</v>
      </c>
      <c r="D471" s="2" t="s">
        <v>1119</v>
      </c>
      <c r="E471" s="2">
        <v>2564</v>
      </c>
      <c r="F471" s="2" t="s">
        <v>56</v>
      </c>
      <c r="G471" s="2" t="s">
        <v>28</v>
      </c>
      <c r="H471" s="2" t="s">
        <v>329</v>
      </c>
      <c r="I471" s="2" t="s">
        <v>251</v>
      </c>
      <c r="J471" s="2" t="s">
        <v>89</v>
      </c>
      <c r="L471" s="2" t="s">
        <v>489</v>
      </c>
      <c r="M471" s="2" t="s">
        <v>3785</v>
      </c>
      <c r="O471" s="2" t="e">
        <f t="shared" ca="1" si="7"/>
        <v>#NAME?</v>
      </c>
    </row>
    <row r="472" spans="1:15" ht="15.75" customHeight="1" thickBot="1">
      <c r="A472" s="2" t="s">
        <v>2463</v>
      </c>
      <c r="B472" s="3" t="s">
        <v>667</v>
      </c>
      <c r="C472" s="2" t="s">
        <v>667</v>
      </c>
      <c r="D472" s="2" t="s">
        <v>1520</v>
      </c>
      <c r="E472" s="2">
        <v>2564</v>
      </c>
      <c r="F472" s="2" t="s">
        <v>56</v>
      </c>
      <c r="G472" s="2" t="s">
        <v>28</v>
      </c>
      <c r="H472" s="2" t="s">
        <v>318</v>
      </c>
      <c r="I472" s="2" t="s">
        <v>251</v>
      </c>
      <c r="J472" s="2" t="s">
        <v>89</v>
      </c>
      <c r="L472" s="2" t="s">
        <v>486</v>
      </c>
      <c r="M472" s="2" t="s">
        <v>3838</v>
      </c>
      <c r="O472" s="2" t="e">
        <f t="shared" ca="1" si="7"/>
        <v>#NAME?</v>
      </c>
    </row>
    <row r="473" spans="1:15" ht="15.75" customHeight="1" thickBot="1">
      <c r="A473" s="2" t="s">
        <v>2466</v>
      </c>
      <c r="B473" s="3" t="s">
        <v>668</v>
      </c>
      <c r="C473" s="2" t="s">
        <v>668</v>
      </c>
      <c r="D473" s="2" t="s">
        <v>1119</v>
      </c>
      <c r="E473" s="2">
        <v>2564</v>
      </c>
      <c r="F473" s="2" t="s">
        <v>56</v>
      </c>
      <c r="G473" s="2" t="s">
        <v>28</v>
      </c>
      <c r="H473" s="2" t="s">
        <v>669</v>
      </c>
      <c r="I473" s="2" t="s">
        <v>251</v>
      </c>
      <c r="J473" s="2" t="s">
        <v>89</v>
      </c>
      <c r="L473" s="2" t="s">
        <v>512</v>
      </c>
      <c r="M473" s="2" t="s">
        <v>3766</v>
      </c>
      <c r="O473" s="2" t="e">
        <f t="shared" ca="1" si="7"/>
        <v>#NAME?</v>
      </c>
    </row>
    <row r="474" spans="1:15" ht="15.75" customHeight="1" thickBot="1">
      <c r="A474" s="2" t="s">
        <v>2468</v>
      </c>
      <c r="B474" s="3" t="s">
        <v>670</v>
      </c>
      <c r="C474" s="2" t="s">
        <v>670</v>
      </c>
      <c r="D474" s="2" t="s">
        <v>1119</v>
      </c>
      <c r="E474" s="2">
        <v>2564</v>
      </c>
      <c r="F474" s="2" t="s">
        <v>56</v>
      </c>
      <c r="G474" s="2" t="s">
        <v>28</v>
      </c>
      <c r="H474" s="2" t="s">
        <v>651</v>
      </c>
      <c r="I474" s="2" t="s">
        <v>12</v>
      </c>
      <c r="J474" s="2" t="s">
        <v>13</v>
      </c>
      <c r="L474" s="2" t="s">
        <v>489</v>
      </c>
      <c r="M474" s="2" t="s">
        <v>3785</v>
      </c>
      <c r="O474" s="2" t="e">
        <f t="shared" ca="1" si="7"/>
        <v>#NAME?</v>
      </c>
    </row>
    <row r="475" spans="1:15" ht="15.75" customHeight="1" thickBot="1">
      <c r="A475" s="2" t="s">
        <v>2470</v>
      </c>
      <c r="B475" s="3" t="s">
        <v>671</v>
      </c>
      <c r="C475" s="2" t="s">
        <v>671</v>
      </c>
      <c r="D475" s="2" t="s">
        <v>1119</v>
      </c>
      <c r="E475" s="2">
        <v>2564</v>
      </c>
      <c r="F475" s="2" t="s">
        <v>56</v>
      </c>
      <c r="G475" s="2" t="s">
        <v>28</v>
      </c>
      <c r="H475" s="2" t="s">
        <v>238</v>
      </c>
      <c r="I475" s="2" t="s">
        <v>54</v>
      </c>
      <c r="J475" s="2" t="s">
        <v>13</v>
      </c>
      <c r="L475" s="2" t="s">
        <v>489</v>
      </c>
      <c r="M475" s="2" t="s">
        <v>3785</v>
      </c>
      <c r="O475" s="2" t="e">
        <f t="shared" ca="1" si="7"/>
        <v>#NAME?</v>
      </c>
    </row>
    <row r="476" spans="1:15" ht="15.75" customHeight="1" thickBot="1">
      <c r="A476" s="2" t="s">
        <v>2472</v>
      </c>
      <c r="B476" s="3" t="s">
        <v>672</v>
      </c>
      <c r="C476" s="2" t="s">
        <v>672</v>
      </c>
      <c r="D476" s="2" t="s">
        <v>1119</v>
      </c>
      <c r="E476" s="2">
        <v>2564</v>
      </c>
      <c r="F476" s="2" t="s">
        <v>613</v>
      </c>
      <c r="G476" s="2" t="s">
        <v>472</v>
      </c>
      <c r="I476" s="2" t="s">
        <v>614</v>
      </c>
      <c r="J476" s="2" t="s">
        <v>184</v>
      </c>
      <c r="L476" s="2" t="s">
        <v>489</v>
      </c>
      <c r="M476" s="2" t="s">
        <v>3718</v>
      </c>
      <c r="O476" s="2" t="e">
        <f t="shared" ca="1" si="7"/>
        <v>#NAME?</v>
      </c>
    </row>
    <row r="477" spans="1:15" ht="15.75" customHeight="1" thickBot="1">
      <c r="A477" s="2" t="s">
        <v>2474</v>
      </c>
      <c r="B477" s="3" t="s">
        <v>673</v>
      </c>
      <c r="C477" s="2" t="s">
        <v>673</v>
      </c>
      <c r="D477" s="2" t="s">
        <v>1119</v>
      </c>
      <c r="E477" s="2">
        <v>2564</v>
      </c>
      <c r="F477" s="2" t="s">
        <v>56</v>
      </c>
      <c r="G477" s="2" t="s">
        <v>28</v>
      </c>
      <c r="H477" s="2" t="s">
        <v>73</v>
      </c>
      <c r="I477" s="2" t="s">
        <v>74</v>
      </c>
      <c r="J477" s="2" t="s">
        <v>65</v>
      </c>
      <c r="L477" s="2" t="s">
        <v>465</v>
      </c>
      <c r="M477" s="2" t="s">
        <v>3929</v>
      </c>
      <c r="O477" s="2" t="e">
        <f t="shared" ca="1" si="7"/>
        <v>#NAME?</v>
      </c>
    </row>
    <row r="478" spans="1:15" ht="15.75" customHeight="1" thickBot="1">
      <c r="A478" s="2" t="s">
        <v>2477</v>
      </c>
      <c r="B478" s="3" t="s">
        <v>674</v>
      </c>
      <c r="C478" s="2" t="s">
        <v>674</v>
      </c>
      <c r="D478" s="2" t="s">
        <v>1119</v>
      </c>
      <c r="E478" s="2">
        <v>2564</v>
      </c>
      <c r="F478" s="2" t="s">
        <v>56</v>
      </c>
      <c r="G478" s="2" t="s">
        <v>28</v>
      </c>
      <c r="H478" s="2" t="s">
        <v>675</v>
      </c>
      <c r="I478" s="2" t="s">
        <v>54</v>
      </c>
      <c r="J478" s="2" t="s">
        <v>13</v>
      </c>
      <c r="L478" s="2" t="s">
        <v>489</v>
      </c>
      <c r="M478" s="2" t="s">
        <v>3785</v>
      </c>
      <c r="O478" s="2" t="e">
        <f t="shared" ca="1" si="7"/>
        <v>#NAME?</v>
      </c>
    </row>
    <row r="479" spans="1:15" ht="15.75" customHeight="1" thickBot="1">
      <c r="A479" s="2" t="s">
        <v>2480</v>
      </c>
      <c r="B479" s="3" t="s">
        <v>676</v>
      </c>
      <c r="C479" s="2" t="s">
        <v>676</v>
      </c>
      <c r="D479" s="2" t="s">
        <v>1119</v>
      </c>
      <c r="E479" s="2">
        <v>2564</v>
      </c>
      <c r="F479" s="2" t="s">
        <v>56</v>
      </c>
      <c r="G479" s="2" t="s">
        <v>28</v>
      </c>
      <c r="H479" s="2" t="s">
        <v>675</v>
      </c>
      <c r="I479" s="2" t="s">
        <v>54</v>
      </c>
      <c r="J479" s="2" t="s">
        <v>13</v>
      </c>
      <c r="L479" s="2" t="s">
        <v>486</v>
      </c>
      <c r="M479" s="2" t="s">
        <v>3780</v>
      </c>
      <c r="O479" s="2" t="e">
        <f t="shared" ca="1" si="7"/>
        <v>#NAME?</v>
      </c>
    </row>
    <row r="480" spans="1:15" ht="15.75" customHeight="1" thickBot="1">
      <c r="A480" s="2" t="s">
        <v>2482</v>
      </c>
      <c r="B480" s="3" t="s">
        <v>677</v>
      </c>
      <c r="C480" s="2" t="s">
        <v>677</v>
      </c>
      <c r="D480" s="2" t="s">
        <v>1119</v>
      </c>
      <c r="E480" s="2">
        <v>2564</v>
      </c>
      <c r="F480" s="2" t="s">
        <v>56</v>
      </c>
      <c r="G480" s="2" t="s">
        <v>28</v>
      </c>
      <c r="H480" s="2" t="s">
        <v>675</v>
      </c>
      <c r="I480" s="2" t="s">
        <v>54</v>
      </c>
      <c r="J480" s="2" t="s">
        <v>13</v>
      </c>
      <c r="L480" s="2" t="s">
        <v>498</v>
      </c>
      <c r="M480" s="2" t="s">
        <v>5200</v>
      </c>
      <c r="O480" s="2" t="e">
        <f t="shared" ca="1" si="7"/>
        <v>#NAME?</v>
      </c>
    </row>
    <row r="481" spans="1:15" ht="15.75" customHeight="1" thickBot="1">
      <c r="A481" s="2" t="s">
        <v>2484</v>
      </c>
      <c r="B481" s="3" t="s">
        <v>679</v>
      </c>
      <c r="C481" s="2" t="s">
        <v>679</v>
      </c>
      <c r="D481" s="2" t="s">
        <v>1119</v>
      </c>
      <c r="E481" s="2">
        <v>2564</v>
      </c>
      <c r="F481" s="2" t="s">
        <v>56</v>
      </c>
      <c r="G481" s="2" t="s">
        <v>28</v>
      </c>
      <c r="H481" s="2" t="s">
        <v>675</v>
      </c>
      <c r="I481" s="2" t="s">
        <v>54</v>
      </c>
      <c r="J481" s="2" t="s">
        <v>13</v>
      </c>
      <c r="L481" s="2" t="s">
        <v>486</v>
      </c>
      <c r="M481" s="2" t="s">
        <v>3780</v>
      </c>
      <c r="O481" s="2" t="e">
        <f t="shared" ca="1" si="7"/>
        <v>#NAME?</v>
      </c>
    </row>
    <row r="482" spans="1:15" ht="15.75" customHeight="1" thickBot="1">
      <c r="A482" s="2" t="s">
        <v>2486</v>
      </c>
      <c r="B482" s="3" t="s">
        <v>680</v>
      </c>
      <c r="C482" s="2" t="s">
        <v>680</v>
      </c>
      <c r="D482" s="2" t="s">
        <v>1119</v>
      </c>
      <c r="E482" s="2">
        <v>2564</v>
      </c>
      <c r="F482" s="2" t="s">
        <v>56</v>
      </c>
      <c r="G482" s="2" t="s">
        <v>28</v>
      </c>
      <c r="H482" s="2" t="s">
        <v>675</v>
      </c>
      <c r="I482" s="2" t="s">
        <v>54</v>
      </c>
      <c r="J482" s="2" t="s">
        <v>13</v>
      </c>
      <c r="L482" s="2" t="s">
        <v>486</v>
      </c>
      <c r="M482" s="2" t="s">
        <v>3780</v>
      </c>
      <c r="O482" s="2" t="e">
        <f t="shared" ca="1" si="7"/>
        <v>#NAME?</v>
      </c>
    </row>
    <row r="483" spans="1:15" ht="15.75" customHeight="1" thickBot="1">
      <c r="A483" s="2" t="s">
        <v>2487</v>
      </c>
      <c r="B483" s="3" t="s">
        <v>681</v>
      </c>
      <c r="C483" s="2" t="s">
        <v>681</v>
      </c>
      <c r="D483" s="2" t="s">
        <v>1119</v>
      </c>
      <c r="E483" s="2">
        <v>2564</v>
      </c>
      <c r="F483" s="2" t="s">
        <v>56</v>
      </c>
      <c r="G483" s="2" t="s">
        <v>28</v>
      </c>
      <c r="H483" s="2" t="s">
        <v>195</v>
      </c>
      <c r="I483" s="2" t="s">
        <v>196</v>
      </c>
      <c r="J483" s="2" t="s">
        <v>65</v>
      </c>
      <c r="L483" s="2" t="s">
        <v>489</v>
      </c>
      <c r="M483" s="2" t="s">
        <v>3718</v>
      </c>
      <c r="O483" s="2" t="e">
        <f t="shared" ca="1" si="7"/>
        <v>#NAME?</v>
      </c>
    </row>
    <row r="484" spans="1:15" ht="15.75" customHeight="1" thickBot="1">
      <c r="A484" s="2" t="s">
        <v>2489</v>
      </c>
      <c r="B484" s="3" t="s">
        <v>287</v>
      </c>
      <c r="C484" s="2" t="s">
        <v>287</v>
      </c>
      <c r="D484" s="2" t="s">
        <v>1119</v>
      </c>
      <c r="E484" s="2">
        <v>2564</v>
      </c>
      <c r="F484" s="2" t="s">
        <v>56</v>
      </c>
      <c r="G484" s="2" t="s">
        <v>28</v>
      </c>
      <c r="H484" s="2" t="s">
        <v>288</v>
      </c>
      <c r="I484" s="2" t="s">
        <v>289</v>
      </c>
      <c r="J484" s="2" t="s">
        <v>13</v>
      </c>
      <c r="K484" s="2" t="s">
        <v>30</v>
      </c>
      <c r="L484" s="2" t="s">
        <v>489</v>
      </c>
      <c r="M484" s="2" t="s">
        <v>3718</v>
      </c>
      <c r="O484" s="2" t="e">
        <f t="shared" ca="1" si="7"/>
        <v>#NAME?</v>
      </c>
    </row>
    <row r="485" spans="1:15" ht="15.75" customHeight="1" thickBot="1">
      <c r="A485" s="2" t="s">
        <v>2490</v>
      </c>
      <c r="B485" s="3" t="s">
        <v>290</v>
      </c>
      <c r="C485" s="2" t="s">
        <v>290</v>
      </c>
      <c r="D485" s="2" t="s">
        <v>1119</v>
      </c>
      <c r="E485" s="2">
        <v>2564</v>
      </c>
      <c r="F485" s="2" t="s">
        <v>56</v>
      </c>
      <c r="G485" s="2" t="s">
        <v>28</v>
      </c>
      <c r="H485" s="2" t="s">
        <v>288</v>
      </c>
      <c r="I485" s="2" t="s">
        <v>289</v>
      </c>
      <c r="J485" s="2" t="s">
        <v>13</v>
      </c>
      <c r="L485" s="2" t="s">
        <v>489</v>
      </c>
      <c r="M485" s="2" t="s">
        <v>3718</v>
      </c>
      <c r="O485" s="2" t="e">
        <f t="shared" ca="1" si="7"/>
        <v>#NAME?</v>
      </c>
    </row>
    <row r="486" spans="1:15" ht="15.75" customHeight="1" thickBot="1">
      <c r="A486" s="2" t="s">
        <v>2492</v>
      </c>
      <c r="B486" s="3" t="s">
        <v>682</v>
      </c>
      <c r="C486" s="2" t="s">
        <v>682</v>
      </c>
      <c r="D486" s="2" t="s">
        <v>1119</v>
      </c>
      <c r="E486" s="2">
        <v>2564</v>
      </c>
      <c r="F486" s="2" t="s">
        <v>56</v>
      </c>
      <c r="G486" s="2" t="s">
        <v>28</v>
      </c>
      <c r="H486" s="2" t="s">
        <v>120</v>
      </c>
      <c r="I486" s="2" t="s">
        <v>12</v>
      </c>
      <c r="J486" s="2" t="s">
        <v>13</v>
      </c>
      <c r="K486" s="2" t="s">
        <v>30</v>
      </c>
      <c r="L486" s="2" t="s">
        <v>489</v>
      </c>
      <c r="M486" s="2" t="s">
        <v>3785</v>
      </c>
      <c r="O486" s="2" t="e">
        <f t="shared" ca="1" si="7"/>
        <v>#NAME?</v>
      </c>
    </row>
    <row r="487" spans="1:15" ht="15.75" customHeight="1" thickBot="1">
      <c r="A487" s="2" t="s">
        <v>2495</v>
      </c>
      <c r="B487" s="3" t="s">
        <v>683</v>
      </c>
      <c r="C487" s="2" t="s">
        <v>683</v>
      </c>
      <c r="D487" s="2" t="s">
        <v>1119</v>
      </c>
      <c r="E487" s="2">
        <v>2564</v>
      </c>
      <c r="F487" s="2" t="s">
        <v>570</v>
      </c>
      <c r="G487" s="2" t="s">
        <v>472</v>
      </c>
      <c r="H487" s="2" t="s">
        <v>500</v>
      </c>
      <c r="I487" s="2" t="s">
        <v>196</v>
      </c>
      <c r="J487" s="2" t="s">
        <v>65</v>
      </c>
      <c r="L487" s="2" t="s">
        <v>465</v>
      </c>
      <c r="M487" s="2" t="s">
        <v>3715</v>
      </c>
      <c r="O487" s="2" t="e">
        <f t="shared" ca="1" si="7"/>
        <v>#NAME?</v>
      </c>
    </row>
    <row r="488" spans="1:15" ht="15.75" customHeight="1" thickBot="1">
      <c r="A488" s="2" t="s">
        <v>2498</v>
      </c>
      <c r="B488" s="3" t="s">
        <v>684</v>
      </c>
      <c r="C488" s="2" t="s">
        <v>684</v>
      </c>
      <c r="D488" s="2" t="s">
        <v>1119</v>
      </c>
      <c r="E488" s="2">
        <v>2564</v>
      </c>
      <c r="F488" s="2" t="s">
        <v>56</v>
      </c>
      <c r="G488" s="2" t="s">
        <v>28</v>
      </c>
      <c r="H488" s="2" t="s">
        <v>685</v>
      </c>
      <c r="I488" s="2" t="s">
        <v>12</v>
      </c>
      <c r="J488" s="2" t="s">
        <v>13</v>
      </c>
      <c r="L488" s="2" t="s">
        <v>489</v>
      </c>
      <c r="M488" s="2" t="s">
        <v>3785</v>
      </c>
      <c r="O488" s="2" t="e">
        <f t="shared" ca="1" si="7"/>
        <v>#NAME?</v>
      </c>
    </row>
    <row r="489" spans="1:15" ht="15.75" customHeight="1" thickBot="1">
      <c r="A489" s="2" t="s">
        <v>2500</v>
      </c>
      <c r="B489" s="3" t="s">
        <v>686</v>
      </c>
      <c r="C489" s="2" t="s">
        <v>686</v>
      </c>
      <c r="D489" s="2" t="s">
        <v>1119</v>
      </c>
      <c r="E489" s="2">
        <v>2564</v>
      </c>
      <c r="F489" s="2" t="s">
        <v>56</v>
      </c>
      <c r="G489" s="2" t="s">
        <v>28</v>
      </c>
      <c r="H489" s="2" t="s">
        <v>33</v>
      </c>
      <c r="I489" s="2" t="s">
        <v>337</v>
      </c>
      <c r="J489" s="2" t="s">
        <v>126</v>
      </c>
      <c r="L489" s="2" t="s">
        <v>465</v>
      </c>
      <c r="M489" s="2" t="s">
        <v>3929</v>
      </c>
      <c r="O489" s="2" t="e">
        <f t="shared" ca="1" si="7"/>
        <v>#NAME?</v>
      </c>
    </row>
    <row r="490" spans="1:15" ht="15.75" customHeight="1" thickBot="1">
      <c r="A490" s="2" t="s">
        <v>2504</v>
      </c>
      <c r="B490" s="3" t="s">
        <v>255</v>
      </c>
      <c r="C490" s="2" t="s">
        <v>255</v>
      </c>
      <c r="D490" s="2" t="s">
        <v>1119</v>
      </c>
      <c r="E490" s="2">
        <v>2564</v>
      </c>
      <c r="F490" s="2" t="s">
        <v>56</v>
      </c>
      <c r="G490" s="2" t="s">
        <v>28</v>
      </c>
      <c r="H490" s="2" t="s">
        <v>368</v>
      </c>
      <c r="I490" s="2" t="s">
        <v>51</v>
      </c>
      <c r="J490" s="2" t="s">
        <v>13</v>
      </c>
      <c r="L490" s="2" t="s">
        <v>489</v>
      </c>
      <c r="M490" s="2" t="s">
        <v>3785</v>
      </c>
      <c r="O490" s="2" t="e">
        <f t="shared" ca="1" si="7"/>
        <v>#NAME?</v>
      </c>
    </row>
    <row r="491" spans="1:15" ht="15.75" customHeight="1" thickBot="1">
      <c r="A491" s="2" t="s">
        <v>2506</v>
      </c>
      <c r="B491" s="3" t="s">
        <v>687</v>
      </c>
      <c r="C491" s="2" t="s">
        <v>687</v>
      </c>
      <c r="D491" s="2" t="s">
        <v>1119</v>
      </c>
      <c r="E491" s="2">
        <v>2564</v>
      </c>
      <c r="F491" s="2" t="s">
        <v>56</v>
      </c>
      <c r="G491" s="2" t="s">
        <v>28</v>
      </c>
      <c r="H491" s="2" t="s">
        <v>368</v>
      </c>
      <c r="I491" s="2" t="s">
        <v>51</v>
      </c>
      <c r="J491" s="2" t="s">
        <v>13</v>
      </c>
      <c r="L491" s="2" t="s">
        <v>489</v>
      </c>
      <c r="M491" s="2" t="s">
        <v>3743</v>
      </c>
      <c r="O491" s="2" t="e">
        <f t="shared" ca="1" si="7"/>
        <v>#NAME?</v>
      </c>
    </row>
    <row r="492" spans="1:15" ht="15.75" customHeight="1" thickBot="1">
      <c r="A492" s="2" t="s">
        <v>2508</v>
      </c>
      <c r="B492" s="3" t="s">
        <v>688</v>
      </c>
      <c r="C492" s="2" t="s">
        <v>688</v>
      </c>
      <c r="D492" s="2" t="s">
        <v>1119</v>
      </c>
      <c r="E492" s="2">
        <v>2564</v>
      </c>
      <c r="F492" s="2" t="s">
        <v>56</v>
      </c>
      <c r="G492" s="2" t="s">
        <v>28</v>
      </c>
      <c r="H492" s="2" t="s">
        <v>368</v>
      </c>
      <c r="I492" s="2" t="s">
        <v>51</v>
      </c>
      <c r="J492" s="2" t="s">
        <v>13</v>
      </c>
      <c r="L492" s="2" t="s">
        <v>489</v>
      </c>
      <c r="M492" s="2" t="s">
        <v>3785</v>
      </c>
      <c r="O492" s="2" t="e">
        <f t="shared" ca="1" si="7"/>
        <v>#NAME?</v>
      </c>
    </row>
    <row r="493" spans="1:15" ht="15.75" customHeight="1" thickBot="1">
      <c r="A493" s="2" t="s">
        <v>2510</v>
      </c>
      <c r="B493" s="3" t="s">
        <v>689</v>
      </c>
      <c r="C493" s="2" t="s">
        <v>689</v>
      </c>
      <c r="D493" s="2" t="s">
        <v>1119</v>
      </c>
      <c r="E493" s="2">
        <v>2564</v>
      </c>
      <c r="F493" s="2" t="s">
        <v>56</v>
      </c>
      <c r="G493" s="2" t="s">
        <v>28</v>
      </c>
      <c r="H493" s="2" t="s">
        <v>368</v>
      </c>
      <c r="I493" s="2" t="s">
        <v>51</v>
      </c>
      <c r="J493" s="2" t="s">
        <v>13</v>
      </c>
      <c r="L493" s="2" t="s">
        <v>489</v>
      </c>
      <c r="M493" s="2" t="s">
        <v>3718</v>
      </c>
      <c r="O493" s="2" t="e">
        <f t="shared" ca="1" si="7"/>
        <v>#NAME?</v>
      </c>
    </row>
    <row r="494" spans="1:15" ht="15.75" customHeight="1" thickBot="1">
      <c r="A494" s="2" t="s">
        <v>2513</v>
      </c>
      <c r="B494" s="3" t="s">
        <v>690</v>
      </c>
      <c r="C494" s="2" t="s">
        <v>690</v>
      </c>
      <c r="D494" s="2" t="s">
        <v>1119</v>
      </c>
      <c r="E494" s="2">
        <v>2564</v>
      </c>
      <c r="F494" s="2" t="s">
        <v>56</v>
      </c>
      <c r="G494" s="2" t="s">
        <v>28</v>
      </c>
      <c r="H494" s="2" t="s">
        <v>691</v>
      </c>
      <c r="I494" s="2" t="s">
        <v>573</v>
      </c>
      <c r="J494" s="2" t="s">
        <v>65</v>
      </c>
      <c r="L494" s="2" t="s">
        <v>465</v>
      </c>
      <c r="M494" s="2" t="s">
        <v>3715</v>
      </c>
      <c r="O494" s="2" t="e">
        <f t="shared" ca="1" si="7"/>
        <v>#NAME?</v>
      </c>
    </row>
    <row r="495" spans="1:15" ht="15.75" customHeight="1" thickBot="1">
      <c r="A495" s="2" t="s">
        <v>2515</v>
      </c>
      <c r="B495" s="3" t="s">
        <v>692</v>
      </c>
      <c r="C495" s="2" t="s">
        <v>692</v>
      </c>
      <c r="D495" s="2" t="s">
        <v>1119</v>
      </c>
      <c r="E495" s="2">
        <v>2564</v>
      </c>
      <c r="F495" s="2" t="s">
        <v>56</v>
      </c>
      <c r="G495" s="2" t="s">
        <v>28</v>
      </c>
      <c r="H495" s="2" t="s">
        <v>397</v>
      </c>
      <c r="I495" s="2" t="s">
        <v>51</v>
      </c>
      <c r="J495" s="2" t="s">
        <v>13</v>
      </c>
      <c r="L495" s="2" t="s">
        <v>486</v>
      </c>
      <c r="M495" s="2" t="s">
        <v>3780</v>
      </c>
      <c r="O495" s="2" t="e">
        <f t="shared" ca="1" si="7"/>
        <v>#NAME?</v>
      </c>
    </row>
    <row r="496" spans="1:15" ht="15.75" customHeight="1" thickBot="1">
      <c r="A496" s="2" t="s">
        <v>2517</v>
      </c>
      <c r="B496" s="3" t="s">
        <v>139</v>
      </c>
      <c r="C496" s="2" t="s">
        <v>139</v>
      </c>
      <c r="D496" s="2" t="s">
        <v>1119</v>
      </c>
      <c r="E496" s="2">
        <v>2564</v>
      </c>
      <c r="F496" s="2" t="s">
        <v>56</v>
      </c>
      <c r="G496" s="2" t="s">
        <v>28</v>
      </c>
      <c r="H496" s="2" t="s">
        <v>120</v>
      </c>
      <c r="I496" s="2" t="s">
        <v>12</v>
      </c>
      <c r="J496" s="2" t="s">
        <v>13</v>
      </c>
      <c r="L496" s="2" t="s">
        <v>489</v>
      </c>
      <c r="M496" s="2" t="s">
        <v>3785</v>
      </c>
      <c r="O496" s="2" t="e">
        <f t="shared" ca="1" si="7"/>
        <v>#NAME?</v>
      </c>
    </row>
    <row r="497" spans="1:15" ht="15.75" customHeight="1" thickBot="1">
      <c r="A497" s="2" t="s">
        <v>2519</v>
      </c>
      <c r="B497" s="3" t="s">
        <v>693</v>
      </c>
      <c r="C497" s="2" t="s">
        <v>693</v>
      </c>
      <c r="D497" s="2" t="s">
        <v>1119</v>
      </c>
      <c r="E497" s="2">
        <v>2564</v>
      </c>
      <c r="F497" s="2" t="s">
        <v>56</v>
      </c>
      <c r="G497" s="2" t="s">
        <v>28</v>
      </c>
      <c r="H497" s="2" t="s">
        <v>120</v>
      </c>
      <c r="I497" s="2" t="s">
        <v>12</v>
      </c>
      <c r="J497" s="2" t="s">
        <v>13</v>
      </c>
      <c r="L497" s="2" t="s">
        <v>489</v>
      </c>
      <c r="M497" s="2" t="s">
        <v>3743</v>
      </c>
      <c r="O497" s="2" t="e">
        <f t="shared" ca="1" si="7"/>
        <v>#NAME?</v>
      </c>
    </row>
    <row r="498" spans="1:15" ht="15.75" customHeight="1" thickBot="1">
      <c r="A498" s="2" t="s">
        <v>2523</v>
      </c>
      <c r="B498" s="3" t="s">
        <v>694</v>
      </c>
      <c r="C498" s="2" t="s">
        <v>694</v>
      </c>
      <c r="D498" s="2" t="s">
        <v>1119</v>
      </c>
      <c r="E498" s="2">
        <v>2564</v>
      </c>
      <c r="F498" s="2" t="s">
        <v>56</v>
      </c>
      <c r="G498" s="2" t="s">
        <v>28</v>
      </c>
      <c r="H498" s="2" t="s">
        <v>120</v>
      </c>
      <c r="I498" s="2" t="s">
        <v>12</v>
      </c>
      <c r="J498" s="2" t="s">
        <v>13</v>
      </c>
      <c r="L498" s="2" t="s">
        <v>489</v>
      </c>
      <c r="M498" s="2" t="s">
        <v>3785</v>
      </c>
      <c r="O498" s="2" t="e">
        <f t="shared" ca="1" si="7"/>
        <v>#NAME?</v>
      </c>
    </row>
    <row r="499" spans="1:15" ht="15.75" customHeight="1" thickBot="1">
      <c r="A499" s="2" t="s">
        <v>2525</v>
      </c>
      <c r="B499" s="3" t="s">
        <v>695</v>
      </c>
      <c r="C499" s="2" t="s">
        <v>695</v>
      </c>
      <c r="D499" s="2" t="s">
        <v>1119</v>
      </c>
      <c r="E499" s="2">
        <v>2564</v>
      </c>
      <c r="F499" s="2" t="s">
        <v>56</v>
      </c>
      <c r="G499" s="2" t="s">
        <v>28</v>
      </c>
      <c r="H499" s="2" t="s">
        <v>120</v>
      </c>
      <c r="I499" s="2" t="s">
        <v>12</v>
      </c>
      <c r="J499" s="2" t="s">
        <v>13</v>
      </c>
      <c r="L499" s="2" t="s">
        <v>489</v>
      </c>
      <c r="M499" s="2" t="s">
        <v>3785</v>
      </c>
      <c r="O499" s="2" t="e">
        <f t="shared" ca="1" si="7"/>
        <v>#NAME?</v>
      </c>
    </row>
    <row r="500" spans="1:15" ht="15.75" customHeight="1" thickBot="1">
      <c r="A500" s="2" t="s">
        <v>2530</v>
      </c>
      <c r="B500" s="3" t="s">
        <v>697</v>
      </c>
      <c r="C500" s="2" t="s">
        <v>697</v>
      </c>
      <c r="D500" s="2" t="s">
        <v>1119</v>
      </c>
      <c r="E500" s="2">
        <v>2564</v>
      </c>
      <c r="F500" s="2" t="s">
        <v>56</v>
      </c>
      <c r="G500" s="2" t="s">
        <v>28</v>
      </c>
      <c r="H500" s="2" t="s">
        <v>698</v>
      </c>
      <c r="I500" s="2" t="s">
        <v>699</v>
      </c>
      <c r="J500" s="2" t="s">
        <v>13</v>
      </c>
      <c r="L500" s="2" t="s">
        <v>489</v>
      </c>
      <c r="M500" s="2" t="s">
        <v>3785</v>
      </c>
      <c r="O500" s="2" t="e">
        <f t="shared" ca="1" si="7"/>
        <v>#NAME?</v>
      </c>
    </row>
    <row r="501" spans="1:15" ht="15.75" customHeight="1" thickBot="1">
      <c r="A501" s="2" t="s">
        <v>2532</v>
      </c>
      <c r="B501" s="3" t="s">
        <v>255</v>
      </c>
      <c r="C501" s="2" t="s">
        <v>255</v>
      </c>
      <c r="D501" s="2" t="s">
        <v>1119</v>
      </c>
      <c r="E501" s="2">
        <v>2564</v>
      </c>
      <c r="F501" s="2" t="s">
        <v>56</v>
      </c>
      <c r="G501" s="2" t="s">
        <v>28</v>
      </c>
      <c r="H501" s="2" t="s">
        <v>367</v>
      </c>
      <c r="I501" s="2" t="s">
        <v>51</v>
      </c>
      <c r="J501" s="2" t="s">
        <v>13</v>
      </c>
      <c r="L501" s="2" t="s">
        <v>489</v>
      </c>
      <c r="M501" s="2" t="s">
        <v>3785</v>
      </c>
      <c r="O501" s="2" t="e">
        <f t="shared" ca="1" si="7"/>
        <v>#NAME?</v>
      </c>
    </row>
    <row r="502" spans="1:15" ht="15.75" customHeight="1" thickBot="1">
      <c r="A502" s="2" t="s">
        <v>2534</v>
      </c>
      <c r="B502" s="3" t="s">
        <v>700</v>
      </c>
      <c r="C502" s="2" t="s">
        <v>700</v>
      </c>
      <c r="D502" s="2" t="s">
        <v>1119</v>
      </c>
      <c r="E502" s="2">
        <v>2564</v>
      </c>
      <c r="F502" s="2" t="s">
        <v>56</v>
      </c>
      <c r="G502" s="2" t="s">
        <v>28</v>
      </c>
      <c r="H502" s="2" t="s">
        <v>367</v>
      </c>
      <c r="I502" s="2" t="s">
        <v>51</v>
      </c>
      <c r="J502" s="2" t="s">
        <v>13</v>
      </c>
      <c r="L502" s="2" t="s">
        <v>489</v>
      </c>
      <c r="M502" s="2" t="s">
        <v>3785</v>
      </c>
      <c r="O502" s="2" t="e">
        <f t="shared" ca="1" si="7"/>
        <v>#NAME?</v>
      </c>
    </row>
    <row r="503" spans="1:15" ht="15.75" customHeight="1" thickBot="1">
      <c r="A503" s="2" t="s">
        <v>2536</v>
      </c>
      <c r="B503" s="3" t="s">
        <v>525</v>
      </c>
      <c r="C503" s="2" t="s">
        <v>525</v>
      </c>
      <c r="D503" s="2" t="s">
        <v>1119</v>
      </c>
      <c r="E503" s="2">
        <v>2564</v>
      </c>
      <c r="F503" s="2" t="s">
        <v>56</v>
      </c>
      <c r="G503" s="2" t="s">
        <v>28</v>
      </c>
      <c r="H503" s="2" t="s">
        <v>367</v>
      </c>
      <c r="I503" s="2" t="s">
        <v>51</v>
      </c>
      <c r="J503" s="2" t="s">
        <v>13</v>
      </c>
      <c r="L503" s="2" t="s">
        <v>489</v>
      </c>
      <c r="M503" s="2" t="s">
        <v>3718</v>
      </c>
      <c r="O503" s="2" t="e">
        <f t="shared" ca="1" si="7"/>
        <v>#NAME?</v>
      </c>
    </row>
    <row r="504" spans="1:15" ht="15.75" customHeight="1" thickBot="1">
      <c r="A504" s="2" t="s">
        <v>2538</v>
      </c>
      <c r="B504" s="3" t="s">
        <v>255</v>
      </c>
      <c r="C504" s="2" t="s">
        <v>255</v>
      </c>
      <c r="D504" s="2" t="s">
        <v>1119</v>
      </c>
      <c r="E504" s="2">
        <v>2564</v>
      </c>
      <c r="F504" s="2" t="s">
        <v>56</v>
      </c>
      <c r="G504" s="2" t="s">
        <v>28</v>
      </c>
      <c r="H504" s="2" t="s">
        <v>384</v>
      </c>
      <c r="I504" s="2" t="s">
        <v>51</v>
      </c>
      <c r="J504" s="2" t="s">
        <v>13</v>
      </c>
      <c r="L504" s="2" t="s">
        <v>486</v>
      </c>
      <c r="M504" s="2" t="s">
        <v>3780</v>
      </c>
      <c r="O504" s="2" t="e">
        <f t="shared" ca="1" si="7"/>
        <v>#NAME?</v>
      </c>
    </row>
    <row r="505" spans="1:15" ht="15.75" customHeight="1" thickBot="1">
      <c r="A505" s="2" t="s">
        <v>2540</v>
      </c>
      <c r="B505" s="3" t="s">
        <v>701</v>
      </c>
      <c r="C505" s="2" t="s">
        <v>701</v>
      </c>
      <c r="D505" s="2" t="s">
        <v>1119</v>
      </c>
      <c r="E505" s="2">
        <v>2564</v>
      </c>
      <c r="F505" s="2" t="s">
        <v>56</v>
      </c>
      <c r="G505" s="2" t="s">
        <v>28</v>
      </c>
      <c r="H505" s="2" t="s">
        <v>384</v>
      </c>
      <c r="I505" s="2" t="s">
        <v>51</v>
      </c>
      <c r="J505" s="2" t="s">
        <v>13</v>
      </c>
      <c r="L505" s="2" t="s">
        <v>489</v>
      </c>
      <c r="M505" s="2" t="s">
        <v>3718</v>
      </c>
      <c r="O505" s="2" t="e">
        <f t="shared" ca="1" si="7"/>
        <v>#NAME?</v>
      </c>
    </row>
    <row r="506" spans="1:15" ht="15.75" customHeight="1" thickBot="1">
      <c r="A506" s="2" t="s">
        <v>2542</v>
      </c>
      <c r="B506" s="3" t="s">
        <v>525</v>
      </c>
      <c r="C506" s="2" t="s">
        <v>525</v>
      </c>
      <c r="D506" s="2" t="s">
        <v>1119</v>
      </c>
      <c r="E506" s="2">
        <v>2564</v>
      </c>
      <c r="F506" s="2" t="s">
        <v>56</v>
      </c>
      <c r="G506" s="2" t="s">
        <v>28</v>
      </c>
      <c r="H506" s="2" t="s">
        <v>384</v>
      </c>
      <c r="I506" s="2" t="s">
        <v>51</v>
      </c>
      <c r="J506" s="2" t="s">
        <v>13</v>
      </c>
      <c r="L506" s="2" t="s">
        <v>489</v>
      </c>
      <c r="M506" s="2" t="s">
        <v>3718</v>
      </c>
      <c r="O506" s="2" t="e">
        <f t="shared" ca="1" si="7"/>
        <v>#NAME?</v>
      </c>
    </row>
    <row r="507" spans="1:15" ht="15.75" customHeight="1" thickBot="1">
      <c r="A507" s="2" t="s">
        <v>2544</v>
      </c>
      <c r="B507" s="3" t="s">
        <v>255</v>
      </c>
      <c r="C507" s="2" t="s">
        <v>255</v>
      </c>
      <c r="D507" s="2" t="s">
        <v>1119</v>
      </c>
      <c r="E507" s="2">
        <v>2564</v>
      </c>
      <c r="F507" s="2" t="s">
        <v>56</v>
      </c>
      <c r="G507" s="2" t="s">
        <v>28</v>
      </c>
      <c r="H507" s="2" t="s">
        <v>380</v>
      </c>
      <c r="I507" s="2" t="s">
        <v>51</v>
      </c>
      <c r="J507" s="2" t="s">
        <v>13</v>
      </c>
      <c r="L507" s="2" t="s">
        <v>486</v>
      </c>
      <c r="M507" s="2" t="s">
        <v>3780</v>
      </c>
      <c r="O507" s="2" t="e">
        <f t="shared" ca="1" si="7"/>
        <v>#NAME?</v>
      </c>
    </row>
    <row r="508" spans="1:15" ht="15.75" customHeight="1" thickBot="1">
      <c r="A508" s="2" t="s">
        <v>2546</v>
      </c>
      <c r="B508" s="3" t="s">
        <v>525</v>
      </c>
      <c r="C508" s="2" t="s">
        <v>525</v>
      </c>
      <c r="D508" s="2" t="s">
        <v>1119</v>
      </c>
      <c r="E508" s="2">
        <v>2564</v>
      </c>
      <c r="F508" s="2" t="s">
        <v>56</v>
      </c>
      <c r="G508" s="2" t="s">
        <v>28</v>
      </c>
      <c r="H508" s="2" t="s">
        <v>380</v>
      </c>
      <c r="I508" s="2" t="s">
        <v>51</v>
      </c>
      <c r="J508" s="2" t="s">
        <v>13</v>
      </c>
      <c r="L508" s="2" t="s">
        <v>465</v>
      </c>
      <c r="M508" s="2" t="s">
        <v>5201</v>
      </c>
      <c r="O508" s="2" t="e">
        <f t="shared" ca="1" si="7"/>
        <v>#NAME?</v>
      </c>
    </row>
    <row r="509" spans="1:15" ht="15.75" customHeight="1" thickBot="1">
      <c r="A509" s="2" t="s">
        <v>2548</v>
      </c>
      <c r="B509" s="3" t="s">
        <v>702</v>
      </c>
      <c r="C509" s="2" t="s">
        <v>702</v>
      </c>
      <c r="D509" s="2" t="s">
        <v>1119</v>
      </c>
      <c r="E509" s="2">
        <v>2564</v>
      </c>
      <c r="F509" s="2" t="s">
        <v>56</v>
      </c>
      <c r="G509" s="2" t="s">
        <v>28</v>
      </c>
      <c r="H509" s="2" t="s">
        <v>380</v>
      </c>
      <c r="I509" s="2" t="s">
        <v>51</v>
      </c>
      <c r="J509" s="2" t="s">
        <v>13</v>
      </c>
      <c r="L509" s="2" t="s">
        <v>512</v>
      </c>
      <c r="M509" s="2" t="s">
        <v>3766</v>
      </c>
      <c r="O509" s="2" t="e">
        <f t="shared" ca="1" si="7"/>
        <v>#NAME?</v>
      </c>
    </row>
    <row r="510" spans="1:15" ht="15.75" customHeight="1" thickBot="1">
      <c r="A510" s="2" t="s">
        <v>2557</v>
      </c>
      <c r="B510" s="3" t="s">
        <v>282</v>
      </c>
      <c r="C510" s="2" t="s">
        <v>282</v>
      </c>
      <c r="D510" s="2" t="s">
        <v>1119</v>
      </c>
      <c r="E510" s="2">
        <v>2564</v>
      </c>
      <c r="F510" s="2" t="s">
        <v>589</v>
      </c>
      <c r="G510" s="2" t="s">
        <v>28</v>
      </c>
      <c r="H510" s="2" t="s">
        <v>279</v>
      </c>
      <c r="I510" s="2" t="s">
        <v>51</v>
      </c>
      <c r="J510" s="2" t="s">
        <v>13</v>
      </c>
      <c r="L510" s="2" t="s">
        <v>486</v>
      </c>
      <c r="M510" s="2" t="s">
        <v>3780</v>
      </c>
      <c r="O510" s="2" t="e">
        <f t="shared" ca="1" si="7"/>
        <v>#NAME?</v>
      </c>
    </row>
    <row r="511" spans="1:15" ht="15.75" customHeight="1" thickBot="1">
      <c r="A511" s="2" t="s">
        <v>2559</v>
      </c>
      <c r="B511" s="3" t="s">
        <v>255</v>
      </c>
      <c r="C511" s="2" t="s">
        <v>255</v>
      </c>
      <c r="D511" s="2" t="s">
        <v>1119</v>
      </c>
      <c r="E511" s="2">
        <v>2564</v>
      </c>
      <c r="F511" s="2" t="s">
        <v>589</v>
      </c>
      <c r="G511" s="2" t="s">
        <v>28</v>
      </c>
      <c r="H511" s="2" t="s">
        <v>262</v>
      </c>
      <c r="I511" s="2" t="s">
        <v>51</v>
      </c>
      <c r="J511" s="2" t="s">
        <v>13</v>
      </c>
      <c r="L511" s="2" t="s">
        <v>486</v>
      </c>
      <c r="M511" s="2" t="s">
        <v>3780</v>
      </c>
      <c r="O511" s="2" t="e">
        <f t="shared" ca="1" si="7"/>
        <v>#NAME?</v>
      </c>
    </row>
    <row r="512" spans="1:15" ht="15.75" customHeight="1" thickBot="1">
      <c r="A512" s="2" t="s">
        <v>2561</v>
      </c>
      <c r="B512" s="3" t="s">
        <v>704</v>
      </c>
      <c r="C512" s="2" t="s">
        <v>704</v>
      </c>
      <c r="D512" s="2" t="s">
        <v>1119</v>
      </c>
      <c r="E512" s="2">
        <v>2564</v>
      </c>
      <c r="F512" s="2" t="s">
        <v>56</v>
      </c>
      <c r="G512" s="2" t="s">
        <v>28</v>
      </c>
      <c r="H512" s="2" t="s">
        <v>371</v>
      </c>
      <c r="I512" s="2" t="s">
        <v>51</v>
      </c>
      <c r="J512" s="2" t="s">
        <v>13</v>
      </c>
      <c r="L512" s="2" t="s">
        <v>486</v>
      </c>
      <c r="M512" s="2" t="s">
        <v>3780</v>
      </c>
      <c r="O512" s="2" t="e">
        <f t="shared" ca="1" si="7"/>
        <v>#NAME?</v>
      </c>
    </row>
    <row r="513" spans="1:15" ht="15.75" customHeight="1" thickBot="1">
      <c r="A513" s="2" t="s">
        <v>2563</v>
      </c>
      <c r="B513" s="3" t="s">
        <v>705</v>
      </c>
      <c r="C513" s="2" t="s">
        <v>705</v>
      </c>
      <c r="D513" s="2" t="s">
        <v>1119</v>
      </c>
      <c r="E513" s="2">
        <v>2564</v>
      </c>
      <c r="F513" s="2" t="s">
        <v>570</v>
      </c>
      <c r="G513" s="2" t="s">
        <v>28</v>
      </c>
      <c r="H513" s="2" t="s">
        <v>391</v>
      </c>
      <c r="I513" s="2" t="s">
        <v>51</v>
      </c>
      <c r="J513" s="2" t="s">
        <v>13</v>
      </c>
      <c r="L513" s="2" t="s">
        <v>489</v>
      </c>
      <c r="M513" s="2" t="s">
        <v>3785</v>
      </c>
      <c r="O513" s="2" t="e">
        <f t="shared" ca="1" si="7"/>
        <v>#NAME?</v>
      </c>
    </row>
    <row r="514" spans="1:15" ht="15.75" customHeight="1" thickBot="1">
      <c r="A514" s="2" t="s">
        <v>2565</v>
      </c>
      <c r="B514" s="3" t="s">
        <v>706</v>
      </c>
      <c r="C514" s="2" t="s">
        <v>706</v>
      </c>
      <c r="D514" s="2" t="s">
        <v>1119</v>
      </c>
      <c r="E514" s="2">
        <v>2564</v>
      </c>
      <c r="F514" s="2" t="s">
        <v>56</v>
      </c>
      <c r="G514" s="2" t="s">
        <v>28</v>
      </c>
      <c r="H514" s="2" t="s">
        <v>342</v>
      </c>
      <c r="I514" s="2" t="s">
        <v>51</v>
      </c>
      <c r="J514" s="2" t="s">
        <v>13</v>
      </c>
      <c r="L514" s="2" t="s">
        <v>465</v>
      </c>
      <c r="M514" s="2" t="s">
        <v>3929</v>
      </c>
      <c r="O514" s="2" t="e">
        <f t="shared" ca="1" si="7"/>
        <v>#NAME?</v>
      </c>
    </row>
    <row r="515" spans="1:15" ht="15.75" customHeight="1" thickBot="1">
      <c r="A515" s="2" t="s">
        <v>2567</v>
      </c>
      <c r="B515" s="3" t="s">
        <v>707</v>
      </c>
      <c r="C515" s="2" t="s">
        <v>707</v>
      </c>
      <c r="D515" s="2" t="s">
        <v>1119</v>
      </c>
      <c r="E515" s="2">
        <v>2564</v>
      </c>
      <c r="F515" s="2" t="s">
        <v>56</v>
      </c>
      <c r="G515" s="2" t="s">
        <v>28</v>
      </c>
      <c r="H515" s="2" t="s">
        <v>342</v>
      </c>
      <c r="I515" s="2" t="s">
        <v>51</v>
      </c>
      <c r="J515" s="2" t="s">
        <v>13</v>
      </c>
      <c r="L515" s="2" t="s">
        <v>465</v>
      </c>
      <c r="M515" s="2" t="s">
        <v>3715</v>
      </c>
      <c r="O515" s="2" t="e">
        <f t="shared" ca="1" si="7"/>
        <v>#NAME?</v>
      </c>
    </row>
    <row r="516" spans="1:15" ht="15.75" customHeight="1" thickBot="1">
      <c r="A516" s="2" t="s">
        <v>2569</v>
      </c>
      <c r="B516" s="3" t="s">
        <v>708</v>
      </c>
      <c r="C516" s="2" t="s">
        <v>708</v>
      </c>
      <c r="D516" s="2" t="s">
        <v>1119</v>
      </c>
      <c r="E516" s="2">
        <v>2564</v>
      </c>
      <c r="F516" s="2" t="s">
        <v>56</v>
      </c>
      <c r="G516" s="2" t="s">
        <v>28</v>
      </c>
      <c r="H516" s="2" t="s">
        <v>342</v>
      </c>
      <c r="I516" s="2" t="s">
        <v>51</v>
      </c>
      <c r="J516" s="2" t="s">
        <v>13</v>
      </c>
      <c r="L516" s="2" t="s">
        <v>486</v>
      </c>
      <c r="M516" s="2" t="s">
        <v>3780</v>
      </c>
      <c r="O516" s="2" t="e">
        <f t="shared" ca="1" si="7"/>
        <v>#NAME?</v>
      </c>
    </row>
    <row r="517" spans="1:15" ht="15.75" customHeight="1" thickBot="1">
      <c r="A517" s="2" t="s">
        <v>2572</v>
      </c>
      <c r="B517" s="3" t="s">
        <v>400</v>
      </c>
      <c r="C517" s="2" t="s">
        <v>400</v>
      </c>
      <c r="D517" s="2" t="s">
        <v>1119</v>
      </c>
      <c r="E517" s="2">
        <v>2564</v>
      </c>
      <c r="F517" s="2" t="s">
        <v>56</v>
      </c>
      <c r="G517" s="2" t="s">
        <v>28</v>
      </c>
      <c r="H517" s="2" t="s">
        <v>709</v>
      </c>
      <c r="I517" s="2" t="s">
        <v>51</v>
      </c>
      <c r="J517" s="2" t="s">
        <v>13</v>
      </c>
      <c r="L517" s="2" t="s">
        <v>489</v>
      </c>
      <c r="M517" s="2" t="s">
        <v>3785</v>
      </c>
      <c r="O517" s="2" t="e">
        <f t="shared" ca="1" si="7"/>
        <v>#NAME?</v>
      </c>
    </row>
    <row r="518" spans="1:15" ht="15.75" customHeight="1" thickBot="1">
      <c r="A518" s="2" t="s">
        <v>2574</v>
      </c>
      <c r="B518" s="3" t="s">
        <v>1079</v>
      </c>
      <c r="C518" s="2" t="s">
        <v>2575</v>
      </c>
      <c r="D518" s="2" t="s">
        <v>1119</v>
      </c>
      <c r="E518" s="2">
        <v>2564</v>
      </c>
      <c r="F518" s="2" t="s">
        <v>589</v>
      </c>
      <c r="G518" s="2" t="s">
        <v>710</v>
      </c>
      <c r="H518" s="2" t="s">
        <v>633</v>
      </c>
      <c r="I518" s="2" t="s">
        <v>51</v>
      </c>
      <c r="J518" s="2" t="s">
        <v>13</v>
      </c>
      <c r="L518" s="2" t="s">
        <v>512</v>
      </c>
      <c r="M518" s="2" t="s">
        <v>3766</v>
      </c>
      <c r="O518" s="2" t="e">
        <f t="shared" ca="1" si="7"/>
        <v>#NAME?</v>
      </c>
    </row>
    <row r="519" spans="1:15" ht="15.75" customHeight="1" thickBot="1">
      <c r="A519" s="2" t="s">
        <v>2578</v>
      </c>
      <c r="B519" s="3" t="s">
        <v>711</v>
      </c>
      <c r="C519" s="2" t="s">
        <v>711</v>
      </c>
      <c r="D519" s="2" t="s">
        <v>1119</v>
      </c>
      <c r="E519" s="2">
        <v>2564</v>
      </c>
      <c r="F519" s="2" t="s">
        <v>712</v>
      </c>
      <c r="G519" s="2" t="s">
        <v>28</v>
      </c>
      <c r="H519" s="2" t="s">
        <v>713</v>
      </c>
      <c r="I519" s="2" t="s">
        <v>12</v>
      </c>
      <c r="J519" s="2" t="s">
        <v>13</v>
      </c>
      <c r="L519" s="2" t="s">
        <v>489</v>
      </c>
      <c r="M519" s="2" t="s">
        <v>3785</v>
      </c>
      <c r="O519" s="2" t="e">
        <f t="shared" ca="1" si="7"/>
        <v>#NAME?</v>
      </c>
    </row>
    <row r="520" spans="1:15" ht="15.75" customHeight="1" thickBot="1">
      <c r="A520" s="2" t="s">
        <v>2580</v>
      </c>
      <c r="B520" s="3" t="s">
        <v>714</v>
      </c>
      <c r="C520" s="2" t="s">
        <v>714</v>
      </c>
      <c r="D520" s="2" t="s">
        <v>1119</v>
      </c>
      <c r="E520" s="2">
        <v>2564</v>
      </c>
      <c r="F520" s="2" t="s">
        <v>56</v>
      </c>
      <c r="G520" s="2" t="s">
        <v>472</v>
      </c>
      <c r="H520" s="2" t="s">
        <v>364</v>
      </c>
      <c r="I520" s="2" t="s">
        <v>51</v>
      </c>
      <c r="J520" s="2" t="s">
        <v>13</v>
      </c>
      <c r="L520" s="2" t="s">
        <v>486</v>
      </c>
      <c r="M520" s="2" t="s">
        <v>3780</v>
      </c>
      <c r="O520" s="2" t="e">
        <f t="shared" ref="O520:O583" ca="1" si="8">IF(LEN(M520=11),_xlfn.CONCAT(L520,"F",RIGHT(M520,2)),M520)</f>
        <v>#NAME?</v>
      </c>
    </row>
    <row r="521" spans="1:15" ht="15.75" customHeight="1" thickBot="1">
      <c r="A521" s="2" t="s">
        <v>2583</v>
      </c>
      <c r="B521" s="3" t="s">
        <v>715</v>
      </c>
      <c r="C521" s="2" t="s">
        <v>715</v>
      </c>
      <c r="D521" s="2" t="s">
        <v>1119</v>
      </c>
      <c r="E521" s="2">
        <v>2564</v>
      </c>
      <c r="F521" s="2" t="s">
        <v>56</v>
      </c>
      <c r="G521" s="2" t="s">
        <v>28</v>
      </c>
      <c r="H521" s="2" t="s">
        <v>716</v>
      </c>
      <c r="I521" s="2" t="s">
        <v>51</v>
      </c>
      <c r="J521" s="2" t="s">
        <v>13</v>
      </c>
      <c r="L521" s="2" t="s">
        <v>465</v>
      </c>
      <c r="M521" s="2" t="s">
        <v>3929</v>
      </c>
      <c r="O521" s="2" t="e">
        <f t="shared" ca="1" si="8"/>
        <v>#NAME?</v>
      </c>
    </row>
    <row r="522" spans="1:15" ht="15.75" customHeight="1" thickBot="1">
      <c r="A522" s="2" t="s">
        <v>2585</v>
      </c>
      <c r="B522" s="3" t="s">
        <v>717</v>
      </c>
      <c r="C522" s="2" t="s">
        <v>717</v>
      </c>
      <c r="D522" s="2" t="s">
        <v>1119</v>
      </c>
      <c r="E522" s="2">
        <v>2564</v>
      </c>
      <c r="F522" s="2" t="s">
        <v>56</v>
      </c>
      <c r="G522" s="2" t="s">
        <v>28</v>
      </c>
      <c r="H522" s="2" t="s">
        <v>716</v>
      </c>
      <c r="I522" s="2" t="s">
        <v>51</v>
      </c>
      <c r="J522" s="2" t="s">
        <v>13</v>
      </c>
      <c r="L522" s="2" t="s">
        <v>486</v>
      </c>
      <c r="M522" s="2" t="s">
        <v>3780</v>
      </c>
      <c r="O522" s="2" t="e">
        <f t="shared" ca="1" si="8"/>
        <v>#NAME?</v>
      </c>
    </row>
    <row r="523" spans="1:15" ht="15.75" customHeight="1" thickBot="1">
      <c r="A523" s="2" t="s">
        <v>2587</v>
      </c>
      <c r="B523" s="3" t="s">
        <v>718</v>
      </c>
      <c r="C523" s="2" t="s">
        <v>718</v>
      </c>
      <c r="D523" s="2" t="s">
        <v>1119</v>
      </c>
      <c r="E523" s="2">
        <v>2564</v>
      </c>
      <c r="F523" s="2" t="s">
        <v>56</v>
      </c>
      <c r="G523" s="2" t="s">
        <v>28</v>
      </c>
      <c r="H523" s="2" t="s">
        <v>716</v>
      </c>
      <c r="I523" s="2" t="s">
        <v>51</v>
      </c>
      <c r="J523" s="2" t="s">
        <v>13</v>
      </c>
      <c r="L523" s="2" t="s">
        <v>512</v>
      </c>
      <c r="M523" s="2" t="s">
        <v>3766</v>
      </c>
      <c r="O523" s="2" t="e">
        <f t="shared" ca="1" si="8"/>
        <v>#NAME?</v>
      </c>
    </row>
    <row r="524" spans="1:15" ht="15.75" customHeight="1" thickBot="1">
      <c r="A524" s="2" t="s">
        <v>2589</v>
      </c>
      <c r="B524" s="3" t="s">
        <v>719</v>
      </c>
      <c r="C524" s="2" t="s">
        <v>719</v>
      </c>
      <c r="D524" s="2" t="s">
        <v>1119</v>
      </c>
      <c r="E524" s="2">
        <v>2564</v>
      </c>
      <c r="F524" s="2" t="s">
        <v>56</v>
      </c>
      <c r="G524" s="2" t="s">
        <v>28</v>
      </c>
      <c r="H524" s="2" t="s">
        <v>391</v>
      </c>
      <c r="I524" s="2" t="s">
        <v>51</v>
      </c>
      <c r="J524" s="2" t="s">
        <v>13</v>
      </c>
      <c r="L524" s="2" t="s">
        <v>489</v>
      </c>
      <c r="M524" s="2" t="s">
        <v>3718</v>
      </c>
      <c r="O524" s="2" t="e">
        <f t="shared" ca="1" si="8"/>
        <v>#NAME?</v>
      </c>
    </row>
    <row r="525" spans="1:15" ht="15.75" customHeight="1" thickBot="1">
      <c r="A525" s="2" t="s">
        <v>2591</v>
      </c>
      <c r="B525" s="3" t="s">
        <v>255</v>
      </c>
      <c r="C525" s="2" t="s">
        <v>255</v>
      </c>
      <c r="D525" s="2" t="s">
        <v>1119</v>
      </c>
      <c r="E525" s="2">
        <v>2564</v>
      </c>
      <c r="F525" s="2" t="s">
        <v>56</v>
      </c>
      <c r="G525" s="2" t="s">
        <v>28</v>
      </c>
      <c r="H525" s="2" t="s">
        <v>352</v>
      </c>
      <c r="I525" s="2" t="s">
        <v>51</v>
      </c>
      <c r="J525" s="2" t="s">
        <v>13</v>
      </c>
      <c r="L525" s="2" t="s">
        <v>486</v>
      </c>
      <c r="M525" s="2" t="s">
        <v>3780</v>
      </c>
      <c r="O525" s="2" t="e">
        <f t="shared" ca="1" si="8"/>
        <v>#NAME?</v>
      </c>
    </row>
    <row r="526" spans="1:15" ht="15.75" customHeight="1" thickBot="1">
      <c r="A526" s="2" t="s">
        <v>2593</v>
      </c>
      <c r="B526" s="3" t="s">
        <v>421</v>
      </c>
      <c r="C526" s="2" t="s">
        <v>421</v>
      </c>
      <c r="D526" s="2" t="s">
        <v>1119</v>
      </c>
      <c r="E526" s="2">
        <v>2564</v>
      </c>
      <c r="F526" s="2" t="s">
        <v>56</v>
      </c>
      <c r="G526" s="2" t="s">
        <v>28</v>
      </c>
      <c r="H526" s="2" t="s">
        <v>419</v>
      </c>
      <c r="I526" s="2" t="s">
        <v>321</v>
      </c>
      <c r="J526" s="2" t="s">
        <v>13</v>
      </c>
      <c r="L526" s="2" t="s">
        <v>486</v>
      </c>
      <c r="M526" s="2" t="s">
        <v>3780</v>
      </c>
      <c r="O526" s="2" t="e">
        <f t="shared" ca="1" si="8"/>
        <v>#NAME?</v>
      </c>
    </row>
    <row r="527" spans="1:15" ht="15.75" customHeight="1" thickBot="1">
      <c r="A527" s="2" t="s">
        <v>2595</v>
      </c>
      <c r="B527" s="3" t="s">
        <v>720</v>
      </c>
      <c r="C527" s="2" t="s">
        <v>720</v>
      </c>
      <c r="D527" s="2" t="s">
        <v>1119</v>
      </c>
      <c r="E527" s="2">
        <v>2564</v>
      </c>
      <c r="F527" s="2" t="s">
        <v>712</v>
      </c>
      <c r="G527" s="2" t="s">
        <v>28</v>
      </c>
      <c r="H527" s="2" t="s">
        <v>391</v>
      </c>
      <c r="I527" s="2" t="s">
        <v>51</v>
      </c>
      <c r="J527" s="2" t="s">
        <v>13</v>
      </c>
      <c r="L527" s="2" t="s">
        <v>465</v>
      </c>
      <c r="M527" s="2" t="s">
        <v>3929</v>
      </c>
      <c r="O527" s="2" t="e">
        <f t="shared" ca="1" si="8"/>
        <v>#NAME?</v>
      </c>
    </row>
    <row r="528" spans="1:15" ht="15.75" customHeight="1" thickBot="1">
      <c r="A528" s="2" t="s">
        <v>2597</v>
      </c>
      <c r="B528" s="3" t="s">
        <v>721</v>
      </c>
      <c r="C528" s="2" t="s">
        <v>721</v>
      </c>
      <c r="D528" s="2" t="s">
        <v>1168</v>
      </c>
      <c r="E528" s="2">
        <v>2564</v>
      </c>
      <c r="F528" s="2" t="s">
        <v>56</v>
      </c>
      <c r="G528" s="2" t="s">
        <v>28</v>
      </c>
      <c r="H528" s="2" t="s">
        <v>419</v>
      </c>
      <c r="I528" s="2" t="s">
        <v>321</v>
      </c>
      <c r="J528" s="2" t="s">
        <v>13</v>
      </c>
      <c r="L528" s="2" t="s">
        <v>489</v>
      </c>
      <c r="M528" s="2" t="s">
        <v>3743</v>
      </c>
      <c r="O528" s="2" t="e">
        <f t="shared" ca="1" si="8"/>
        <v>#NAME?</v>
      </c>
    </row>
    <row r="529" spans="1:15" ht="15.75" customHeight="1" thickBot="1">
      <c r="A529" s="2" t="s">
        <v>2599</v>
      </c>
      <c r="B529" s="3" t="s">
        <v>722</v>
      </c>
      <c r="C529" s="2" t="s">
        <v>722</v>
      </c>
      <c r="D529" s="2" t="s">
        <v>1119</v>
      </c>
      <c r="E529" s="2">
        <v>2564</v>
      </c>
      <c r="F529" s="2" t="s">
        <v>56</v>
      </c>
      <c r="G529" s="2" t="s">
        <v>28</v>
      </c>
      <c r="H529" s="2" t="s">
        <v>419</v>
      </c>
      <c r="I529" s="2" t="s">
        <v>321</v>
      </c>
      <c r="J529" s="2" t="s">
        <v>13</v>
      </c>
      <c r="L529" s="2" t="s">
        <v>486</v>
      </c>
      <c r="M529" s="2" t="s">
        <v>3780</v>
      </c>
      <c r="O529" s="2" t="e">
        <f t="shared" ca="1" si="8"/>
        <v>#NAME?</v>
      </c>
    </row>
    <row r="530" spans="1:15" ht="15.75" customHeight="1" thickBot="1">
      <c r="A530" s="2" t="s">
        <v>2601</v>
      </c>
      <c r="B530" s="3" t="s">
        <v>723</v>
      </c>
      <c r="C530" s="2" t="s">
        <v>723</v>
      </c>
      <c r="D530" s="2" t="s">
        <v>1119</v>
      </c>
      <c r="E530" s="2">
        <v>2564</v>
      </c>
      <c r="F530" s="2" t="s">
        <v>56</v>
      </c>
      <c r="G530" s="2" t="s">
        <v>28</v>
      </c>
      <c r="H530" s="2" t="s">
        <v>419</v>
      </c>
      <c r="I530" s="2" t="s">
        <v>321</v>
      </c>
      <c r="J530" s="2" t="s">
        <v>13</v>
      </c>
      <c r="L530" s="2" t="s">
        <v>498</v>
      </c>
      <c r="M530" s="2" t="s">
        <v>3790</v>
      </c>
      <c r="O530" s="2" t="e">
        <f t="shared" ca="1" si="8"/>
        <v>#NAME?</v>
      </c>
    </row>
    <row r="531" spans="1:15" ht="15.75" customHeight="1" thickBot="1">
      <c r="A531" s="2" t="s">
        <v>2603</v>
      </c>
      <c r="B531" s="3" t="s">
        <v>433</v>
      </c>
      <c r="C531" s="2" t="s">
        <v>433</v>
      </c>
      <c r="D531" s="2" t="s">
        <v>1119</v>
      </c>
      <c r="E531" s="2">
        <v>2564</v>
      </c>
      <c r="F531" s="2" t="s">
        <v>56</v>
      </c>
      <c r="G531" s="2" t="s">
        <v>28</v>
      </c>
      <c r="H531" s="2" t="s">
        <v>419</v>
      </c>
      <c r="I531" s="2" t="s">
        <v>321</v>
      </c>
      <c r="J531" s="2" t="s">
        <v>13</v>
      </c>
      <c r="L531" s="2" t="s">
        <v>486</v>
      </c>
      <c r="M531" s="2" t="s">
        <v>3838</v>
      </c>
      <c r="O531" s="2" t="e">
        <f t="shared" ca="1" si="8"/>
        <v>#NAME?</v>
      </c>
    </row>
    <row r="532" spans="1:15" ht="15.75" customHeight="1" thickBot="1">
      <c r="A532" s="2" t="s">
        <v>2605</v>
      </c>
      <c r="B532" s="3" t="s">
        <v>541</v>
      </c>
      <c r="C532" s="2" t="s">
        <v>541</v>
      </c>
      <c r="D532" s="2" t="s">
        <v>1119</v>
      </c>
      <c r="E532" s="2">
        <v>2564</v>
      </c>
      <c r="F532" s="2" t="s">
        <v>386</v>
      </c>
      <c r="G532" s="2" t="s">
        <v>28</v>
      </c>
      <c r="H532" s="2" t="s">
        <v>389</v>
      </c>
      <c r="I532" s="2" t="s">
        <v>51</v>
      </c>
      <c r="J532" s="2" t="s">
        <v>13</v>
      </c>
      <c r="L532" s="2" t="s">
        <v>465</v>
      </c>
      <c r="M532" s="2" t="s">
        <v>3929</v>
      </c>
      <c r="O532" s="2" t="e">
        <f t="shared" ca="1" si="8"/>
        <v>#NAME?</v>
      </c>
    </row>
    <row r="533" spans="1:15" ht="15.75" customHeight="1" thickBot="1">
      <c r="A533" s="2" t="s">
        <v>2607</v>
      </c>
      <c r="B533" s="3" t="s">
        <v>435</v>
      </c>
      <c r="C533" s="2" t="s">
        <v>435</v>
      </c>
      <c r="D533" s="2" t="s">
        <v>1119</v>
      </c>
      <c r="E533" s="2">
        <v>2564</v>
      </c>
      <c r="F533" s="2" t="s">
        <v>56</v>
      </c>
      <c r="G533" s="2" t="s">
        <v>28</v>
      </c>
      <c r="H533" s="2" t="s">
        <v>419</v>
      </c>
      <c r="I533" s="2" t="s">
        <v>321</v>
      </c>
      <c r="J533" s="2" t="s">
        <v>13</v>
      </c>
      <c r="L533" s="2" t="s">
        <v>486</v>
      </c>
      <c r="M533" s="2" t="s">
        <v>3780</v>
      </c>
      <c r="O533" s="2" t="e">
        <f t="shared" ca="1" si="8"/>
        <v>#NAME?</v>
      </c>
    </row>
    <row r="534" spans="1:15" ht="15.75" customHeight="1" thickBot="1">
      <c r="A534" s="2" t="s">
        <v>2609</v>
      </c>
      <c r="B534" s="3" t="s">
        <v>724</v>
      </c>
      <c r="C534" s="2" t="s">
        <v>724</v>
      </c>
      <c r="D534" s="2" t="s">
        <v>1119</v>
      </c>
      <c r="E534" s="2">
        <v>2564</v>
      </c>
      <c r="F534" s="2" t="s">
        <v>56</v>
      </c>
      <c r="G534" s="2" t="s">
        <v>28</v>
      </c>
      <c r="H534" s="2" t="s">
        <v>419</v>
      </c>
      <c r="I534" s="2" t="s">
        <v>321</v>
      </c>
      <c r="J534" s="2" t="s">
        <v>13</v>
      </c>
      <c r="L534" s="2" t="s">
        <v>486</v>
      </c>
      <c r="M534" s="2" t="s">
        <v>3780</v>
      </c>
      <c r="O534" s="2" t="e">
        <f t="shared" ca="1" si="8"/>
        <v>#NAME?</v>
      </c>
    </row>
    <row r="535" spans="1:15" ht="15.75" customHeight="1" thickBot="1">
      <c r="A535" s="2" t="s">
        <v>2611</v>
      </c>
      <c r="B535" s="3" t="s">
        <v>725</v>
      </c>
      <c r="C535" s="2" t="s">
        <v>725</v>
      </c>
      <c r="D535" s="2" t="s">
        <v>1119</v>
      </c>
      <c r="E535" s="2">
        <v>2564</v>
      </c>
      <c r="F535" s="2" t="s">
        <v>56</v>
      </c>
      <c r="G535" s="2" t="s">
        <v>28</v>
      </c>
      <c r="H535" s="2" t="s">
        <v>419</v>
      </c>
      <c r="I535" s="2" t="s">
        <v>321</v>
      </c>
      <c r="J535" s="2" t="s">
        <v>13</v>
      </c>
      <c r="L535" s="2" t="s">
        <v>486</v>
      </c>
      <c r="M535" s="2" t="s">
        <v>3780</v>
      </c>
      <c r="O535" s="2" t="e">
        <f t="shared" ca="1" si="8"/>
        <v>#NAME?</v>
      </c>
    </row>
    <row r="536" spans="1:15" ht="15.75" customHeight="1" thickBot="1">
      <c r="A536" s="2" t="s">
        <v>2613</v>
      </c>
      <c r="B536" s="3" t="s">
        <v>1080</v>
      </c>
      <c r="C536" s="2" t="s">
        <v>2614</v>
      </c>
      <c r="D536" s="2" t="s">
        <v>1119</v>
      </c>
      <c r="E536" s="2">
        <v>2564</v>
      </c>
      <c r="F536" s="2" t="s">
        <v>56</v>
      </c>
      <c r="G536" s="2" t="s">
        <v>28</v>
      </c>
      <c r="H536" s="2" t="s">
        <v>633</v>
      </c>
      <c r="I536" s="2" t="s">
        <v>51</v>
      </c>
      <c r="J536" s="2" t="s">
        <v>13</v>
      </c>
      <c r="L536" s="2" t="s">
        <v>486</v>
      </c>
      <c r="M536" s="2" t="s">
        <v>3780</v>
      </c>
      <c r="O536" s="2" t="e">
        <f t="shared" ca="1" si="8"/>
        <v>#NAME?</v>
      </c>
    </row>
    <row r="537" spans="1:15" ht="15.75" customHeight="1" thickBot="1">
      <c r="A537" s="2" t="s">
        <v>2616</v>
      </c>
      <c r="B537" s="3" t="s">
        <v>726</v>
      </c>
      <c r="C537" s="2" t="s">
        <v>726</v>
      </c>
      <c r="D537" s="2" t="s">
        <v>1119</v>
      </c>
      <c r="E537" s="2">
        <v>2564</v>
      </c>
      <c r="F537" s="2" t="s">
        <v>56</v>
      </c>
      <c r="G537" s="2" t="s">
        <v>28</v>
      </c>
      <c r="H537" s="2" t="s">
        <v>419</v>
      </c>
      <c r="I537" s="2" t="s">
        <v>321</v>
      </c>
      <c r="J537" s="2" t="s">
        <v>13</v>
      </c>
      <c r="L537" s="2" t="s">
        <v>489</v>
      </c>
      <c r="M537" s="2" t="s">
        <v>3743</v>
      </c>
      <c r="O537" s="2" t="e">
        <f t="shared" ca="1" si="8"/>
        <v>#NAME?</v>
      </c>
    </row>
    <row r="538" spans="1:15" ht="15.75" customHeight="1" thickBot="1">
      <c r="A538" s="2" t="s">
        <v>2618</v>
      </c>
      <c r="B538" s="3" t="s">
        <v>438</v>
      </c>
      <c r="C538" s="2" t="s">
        <v>438</v>
      </c>
      <c r="D538" s="2" t="s">
        <v>1119</v>
      </c>
      <c r="E538" s="2">
        <v>2564</v>
      </c>
      <c r="F538" s="2" t="s">
        <v>56</v>
      </c>
      <c r="G538" s="2" t="s">
        <v>28</v>
      </c>
      <c r="H538" s="2" t="s">
        <v>419</v>
      </c>
      <c r="I538" s="2" t="s">
        <v>321</v>
      </c>
      <c r="J538" s="2" t="s">
        <v>13</v>
      </c>
      <c r="L538" s="2" t="s">
        <v>489</v>
      </c>
      <c r="M538" s="2" t="s">
        <v>3785</v>
      </c>
      <c r="O538" s="2" t="e">
        <f t="shared" ca="1" si="8"/>
        <v>#NAME?</v>
      </c>
    </row>
    <row r="539" spans="1:15" ht="15.75" customHeight="1" thickBot="1">
      <c r="A539" s="2" t="s">
        <v>2620</v>
      </c>
      <c r="B539" s="3" t="s">
        <v>727</v>
      </c>
      <c r="C539" s="2" t="s">
        <v>727</v>
      </c>
      <c r="D539" s="2" t="s">
        <v>1520</v>
      </c>
      <c r="E539" s="2">
        <v>2564</v>
      </c>
      <c r="F539" s="2" t="s">
        <v>56</v>
      </c>
      <c r="G539" s="2" t="s">
        <v>28</v>
      </c>
      <c r="H539" s="2" t="s">
        <v>468</v>
      </c>
      <c r="I539" s="2" t="s">
        <v>469</v>
      </c>
      <c r="J539" s="2" t="s">
        <v>65</v>
      </c>
      <c r="L539" s="2" t="s">
        <v>465</v>
      </c>
      <c r="M539" s="2" t="s">
        <v>3715</v>
      </c>
      <c r="O539" s="2" t="e">
        <f t="shared" ca="1" si="8"/>
        <v>#NAME?</v>
      </c>
    </row>
    <row r="540" spans="1:15" ht="15.75" customHeight="1" thickBot="1">
      <c r="A540" s="2" t="s">
        <v>2623</v>
      </c>
      <c r="B540" s="3" t="s">
        <v>728</v>
      </c>
      <c r="C540" s="2" t="s">
        <v>728</v>
      </c>
      <c r="D540" s="2" t="s">
        <v>1119</v>
      </c>
      <c r="E540" s="2">
        <v>2564</v>
      </c>
      <c r="F540" s="2" t="s">
        <v>56</v>
      </c>
      <c r="G540" s="2" t="s">
        <v>28</v>
      </c>
      <c r="H540" s="2" t="s">
        <v>729</v>
      </c>
      <c r="I540" s="2" t="s">
        <v>730</v>
      </c>
      <c r="J540" s="2" t="s">
        <v>464</v>
      </c>
      <c r="L540" s="2" t="s">
        <v>489</v>
      </c>
      <c r="M540" s="2" t="s">
        <v>3718</v>
      </c>
      <c r="O540" s="2" t="e">
        <f t="shared" ca="1" si="8"/>
        <v>#NAME?</v>
      </c>
    </row>
    <row r="541" spans="1:15" ht="15.75" customHeight="1" thickBot="1">
      <c r="A541" s="2" t="s">
        <v>2625</v>
      </c>
      <c r="B541" s="3" t="s">
        <v>255</v>
      </c>
      <c r="C541" s="2" t="s">
        <v>255</v>
      </c>
      <c r="D541" s="2" t="s">
        <v>1119</v>
      </c>
      <c r="E541" s="2">
        <v>2564</v>
      </c>
      <c r="F541" s="2" t="s">
        <v>56</v>
      </c>
      <c r="G541" s="2" t="s">
        <v>28</v>
      </c>
      <c r="H541" s="2" t="s">
        <v>391</v>
      </c>
      <c r="I541" s="2" t="s">
        <v>51</v>
      </c>
      <c r="J541" s="2" t="s">
        <v>13</v>
      </c>
      <c r="L541" s="2" t="s">
        <v>486</v>
      </c>
      <c r="M541" s="2" t="s">
        <v>3780</v>
      </c>
      <c r="O541" s="2" t="e">
        <f t="shared" ca="1" si="8"/>
        <v>#NAME?</v>
      </c>
    </row>
    <row r="542" spans="1:15" ht="15.75" customHeight="1" thickBot="1">
      <c r="A542" s="2" t="s">
        <v>2627</v>
      </c>
      <c r="B542" s="3" t="s">
        <v>731</v>
      </c>
      <c r="C542" s="2" t="s">
        <v>731</v>
      </c>
      <c r="D542" s="2" t="s">
        <v>1119</v>
      </c>
      <c r="E542" s="2">
        <v>2564</v>
      </c>
      <c r="F542" s="2" t="s">
        <v>56</v>
      </c>
      <c r="G542" s="2" t="s">
        <v>28</v>
      </c>
      <c r="H542" s="2" t="s">
        <v>395</v>
      </c>
      <c r="I542" s="2" t="s">
        <v>51</v>
      </c>
      <c r="J542" s="2" t="s">
        <v>13</v>
      </c>
      <c r="L542" s="2" t="s">
        <v>486</v>
      </c>
      <c r="M542" s="2" t="s">
        <v>3780</v>
      </c>
      <c r="O542" s="2" t="e">
        <f t="shared" ca="1" si="8"/>
        <v>#NAME?</v>
      </c>
    </row>
    <row r="543" spans="1:15" ht="15.75" customHeight="1" thickBot="1">
      <c r="A543" s="2" t="s">
        <v>2629</v>
      </c>
      <c r="B543" s="3" t="s">
        <v>732</v>
      </c>
      <c r="C543" s="2" t="s">
        <v>732</v>
      </c>
      <c r="D543" s="2" t="s">
        <v>1119</v>
      </c>
      <c r="E543" s="2">
        <v>2564</v>
      </c>
      <c r="F543" s="2" t="s">
        <v>570</v>
      </c>
      <c r="G543" s="2" t="s">
        <v>28</v>
      </c>
      <c r="H543" s="2" t="s">
        <v>364</v>
      </c>
      <c r="I543" s="2" t="s">
        <v>51</v>
      </c>
      <c r="J543" s="2" t="s">
        <v>13</v>
      </c>
      <c r="L543" s="2" t="s">
        <v>465</v>
      </c>
      <c r="M543" s="2" t="s">
        <v>3715</v>
      </c>
      <c r="O543" s="2" t="e">
        <f t="shared" ca="1" si="8"/>
        <v>#NAME?</v>
      </c>
    </row>
    <row r="544" spans="1:15" ht="15.75" customHeight="1" thickBot="1">
      <c r="A544" s="2" t="s">
        <v>2632</v>
      </c>
      <c r="B544" s="3" t="s">
        <v>255</v>
      </c>
      <c r="C544" s="2" t="s">
        <v>255</v>
      </c>
      <c r="D544" s="2" t="s">
        <v>1119</v>
      </c>
      <c r="E544" s="2">
        <v>2564</v>
      </c>
      <c r="F544" s="2" t="s">
        <v>56</v>
      </c>
      <c r="G544" s="2" t="s">
        <v>28</v>
      </c>
      <c r="H544" s="2" t="s">
        <v>733</v>
      </c>
      <c r="I544" s="2" t="s">
        <v>51</v>
      </c>
      <c r="J544" s="2" t="s">
        <v>13</v>
      </c>
      <c r="L544" s="2" t="s">
        <v>486</v>
      </c>
      <c r="M544" s="2" t="s">
        <v>3780</v>
      </c>
      <c r="O544" s="2" t="e">
        <f t="shared" ca="1" si="8"/>
        <v>#NAME?</v>
      </c>
    </row>
    <row r="545" spans="1:15" ht="15.75" customHeight="1" thickBot="1">
      <c r="A545" s="2" t="s">
        <v>2634</v>
      </c>
      <c r="B545" s="3" t="s">
        <v>1081</v>
      </c>
      <c r="C545" s="2" t="s">
        <v>2635</v>
      </c>
      <c r="D545" s="2" t="s">
        <v>1119</v>
      </c>
      <c r="E545" s="2">
        <v>2564</v>
      </c>
      <c r="F545" s="2" t="s">
        <v>386</v>
      </c>
      <c r="G545" s="2" t="s">
        <v>734</v>
      </c>
      <c r="H545" s="2" t="s">
        <v>407</v>
      </c>
      <c r="I545" s="2" t="s">
        <v>51</v>
      </c>
      <c r="J545" s="2" t="s">
        <v>13</v>
      </c>
      <c r="L545" s="2" t="s">
        <v>486</v>
      </c>
      <c r="M545" s="2" t="s">
        <v>3780</v>
      </c>
      <c r="O545" s="2" t="e">
        <f t="shared" ca="1" si="8"/>
        <v>#NAME?</v>
      </c>
    </row>
    <row r="546" spans="1:15" ht="15.75" customHeight="1" thickBot="1">
      <c r="A546" s="2" t="s">
        <v>2637</v>
      </c>
      <c r="B546" s="3" t="s">
        <v>255</v>
      </c>
      <c r="C546" s="2" t="s">
        <v>255</v>
      </c>
      <c r="D546" s="2" t="s">
        <v>1119</v>
      </c>
      <c r="E546" s="2">
        <v>2564</v>
      </c>
      <c r="F546" s="2" t="s">
        <v>56</v>
      </c>
      <c r="G546" s="2" t="s">
        <v>28</v>
      </c>
      <c r="H546" s="2" t="s">
        <v>372</v>
      </c>
      <c r="I546" s="2" t="s">
        <v>51</v>
      </c>
      <c r="J546" s="2" t="s">
        <v>13</v>
      </c>
      <c r="L546" s="2" t="s">
        <v>486</v>
      </c>
      <c r="M546" s="2" t="s">
        <v>3780</v>
      </c>
      <c r="O546" s="2" t="e">
        <f t="shared" ca="1" si="8"/>
        <v>#NAME?</v>
      </c>
    </row>
    <row r="547" spans="1:15" ht="15.75" customHeight="1" thickBot="1">
      <c r="A547" s="2" t="s">
        <v>2639</v>
      </c>
      <c r="B547" s="3" t="s">
        <v>735</v>
      </c>
      <c r="C547" s="2" t="s">
        <v>735</v>
      </c>
      <c r="D547" s="2" t="s">
        <v>1119</v>
      </c>
      <c r="E547" s="2">
        <v>2564</v>
      </c>
      <c r="F547" s="2" t="s">
        <v>56</v>
      </c>
      <c r="G547" s="2" t="s">
        <v>472</v>
      </c>
      <c r="H547" s="2" t="s">
        <v>406</v>
      </c>
      <c r="I547" s="2" t="s">
        <v>51</v>
      </c>
      <c r="J547" s="2" t="s">
        <v>13</v>
      </c>
      <c r="L547" s="2" t="s">
        <v>486</v>
      </c>
      <c r="M547" s="2" t="s">
        <v>3780</v>
      </c>
      <c r="O547" s="2" t="e">
        <f t="shared" ca="1" si="8"/>
        <v>#NAME?</v>
      </c>
    </row>
    <row r="548" spans="1:15" ht="15.75" customHeight="1" thickBot="1">
      <c r="A548" s="2" t="s">
        <v>2641</v>
      </c>
      <c r="B548" s="3" t="s">
        <v>736</v>
      </c>
      <c r="C548" s="2" t="s">
        <v>736</v>
      </c>
      <c r="D548" s="2" t="s">
        <v>1119</v>
      </c>
      <c r="E548" s="2">
        <v>2564</v>
      </c>
      <c r="F548" s="2" t="s">
        <v>570</v>
      </c>
      <c r="G548" s="2" t="s">
        <v>28</v>
      </c>
      <c r="H548" s="2" t="s">
        <v>364</v>
      </c>
      <c r="I548" s="2" t="s">
        <v>51</v>
      </c>
      <c r="J548" s="2" t="s">
        <v>13</v>
      </c>
      <c r="L548" s="2" t="s">
        <v>465</v>
      </c>
      <c r="M548" s="2" t="s">
        <v>3715</v>
      </c>
      <c r="O548" s="2" t="e">
        <f t="shared" ca="1" si="8"/>
        <v>#NAME?</v>
      </c>
    </row>
    <row r="549" spans="1:15" ht="15.75" customHeight="1" thickBot="1">
      <c r="A549" s="2" t="s">
        <v>2643</v>
      </c>
      <c r="B549" s="3" t="s">
        <v>737</v>
      </c>
      <c r="C549" s="2" t="s">
        <v>737</v>
      </c>
      <c r="D549" s="2" t="s">
        <v>1119</v>
      </c>
      <c r="E549" s="2">
        <v>2564</v>
      </c>
      <c r="F549" s="2" t="s">
        <v>56</v>
      </c>
      <c r="G549" s="2" t="s">
        <v>472</v>
      </c>
      <c r="H549" s="2" t="s">
        <v>406</v>
      </c>
      <c r="I549" s="2" t="s">
        <v>51</v>
      </c>
      <c r="J549" s="2" t="s">
        <v>13</v>
      </c>
      <c r="L549" s="2" t="s">
        <v>512</v>
      </c>
      <c r="M549" s="2" t="s">
        <v>3766</v>
      </c>
      <c r="O549" s="2" t="e">
        <f t="shared" ca="1" si="8"/>
        <v>#NAME?</v>
      </c>
    </row>
    <row r="550" spans="1:15" ht="15.75" customHeight="1" thickBot="1">
      <c r="A550" s="2" t="s">
        <v>2645</v>
      </c>
      <c r="B550" s="3" t="s">
        <v>525</v>
      </c>
      <c r="C550" s="2" t="s">
        <v>525</v>
      </c>
      <c r="D550" s="2" t="s">
        <v>1119</v>
      </c>
      <c r="E550" s="2">
        <v>2564</v>
      </c>
      <c r="F550" s="2" t="s">
        <v>570</v>
      </c>
      <c r="G550" s="2" t="s">
        <v>28</v>
      </c>
      <c r="H550" s="2" t="s">
        <v>365</v>
      </c>
      <c r="I550" s="2" t="s">
        <v>51</v>
      </c>
      <c r="J550" s="2" t="s">
        <v>13</v>
      </c>
      <c r="L550" s="2" t="s">
        <v>489</v>
      </c>
      <c r="M550" s="2" t="s">
        <v>3718</v>
      </c>
      <c r="O550" s="2" t="e">
        <f t="shared" ca="1" si="8"/>
        <v>#NAME?</v>
      </c>
    </row>
    <row r="551" spans="1:15" ht="15.75" customHeight="1" thickBot="1">
      <c r="A551" s="2" t="s">
        <v>2647</v>
      </c>
      <c r="B551" s="3" t="s">
        <v>255</v>
      </c>
      <c r="C551" s="2" t="s">
        <v>255</v>
      </c>
      <c r="D551" s="2" t="s">
        <v>1119</v>
      </c>
      <c r="E551" s="2">
        <v>2564</v>
      </c>
      <c r="F551" s="2" t="s">
        <v>56</v>
      </c>
      <c r="G551" s="2" t="s">
        <v>28</v>
      </c>
      <c r="H551" s="2" t="s">
        <v>375</v>
      </c>
      <c r="I551" s="2" t="s">
        <v>51</v>
      </c>
      <c r="J551" s="2" t="s">
        <v>13</v>
      </c>
      <c r="L551" s="2" t="s">
        <v>489</v>
      </c>
      <c r="M551" s="2" t="s">
        <v>3728</v>
      </c>
      <c r="O551" s="2" t="e">
        <f t="shared" ca="1" si="8"/>
        <v>#NAME?</v>
      </c>
    </row>
    <row r="552" spans="1:15" ht="15.75" customHeight="1" thickBot="1">
      <c r="A552" s="2" t="s">
        <v>2649</v>
      </c>
      <c r="B552" s="3" t="s">
        <v>738</v>
      </c>
      <c r="C552" s="2" t="s">
        <v>738</v>
      </c>
      <c r="D552" s="2" t="s">
        <v>1119</v>
      </c>
      <c r="E552" s="2">
        <v>2564</v>
      </c>
      <c r="F552" s="2" t="s">
        <v>56</v>
      </c>
      <c r="G552" s="2" t="s">
        <v>28</v>
      </c>
      <c r="H552" s="2" t="s">
        <v>395</v>
      </c>
      <c r="I552" s="2" t="s">
        <v>51</v>
      </c>
      <c r="J552" s="2" t="s">
        <v>13</v>
      </c>
      <c r="L552" s="2" t="s">
        <v>465</v>
      </c>
      <c r="M552" s="2" t="s">
        <v>3929</v>
      </c>
      <c r="O552" s="2" t="e">
        <f t="shared" ca="1" si="8"/>
        <v>#NAME?</v>
      </c>
    </row>
    <row r="553" spans="1:15" ht="15.75" customHeight="1" thickBot="1">
      <c r="A553" s="2" t="s">
        <v>2651</v>
      </c>
      <c r="B553" s="3" t="s">
        <v>1082</v>
      </c>
      <c r="C553" s="2" t="s">
        <v>2652</v>
      </c>
      <c r="D553" s="2" t="s">
        <v>1119</v>
      </c>
      <c r="E553" s="2">
        <v>2564</v>
      </c>
      <c r="F553" s="2" t="s">
        <v>570</v>
      </c>
      <c r="G553" s="2" t="s">
        <v>28</v>
      </c>
      <c r="H553" s="2" t="s">
        <v>365</v>
      </c>
      <c r="I553" s="2" t="s">
        <v>51</v>
      </c>
      <c r="J553" s="2" t="s">
        <v>13</v>
      </c>
      <c r="L553" s="2" t="s">
        <v>486</v>
      </c>
      <c r="M553" s="2" t="s">
        <v>3780</v>
      </c>
      <c r="O553" s="2" t="e">
        <f t="shared" ca="1" si="8"/>
        <v>#NAME?</v>
      </c>
    </row>
    <row r="554" spans="1:15" ht="15.75" customHeight="1" thickBot="1">
      <c r="A554" s="2" t="s">
        <v>2654</v>
      </c>
      <c r="B554" s="3" t="s">
        <v>739</v>
      </c>
      <c r="C554" s="2" t="s">
        <v>739</v>
      </c>
      <c r="D554" s="2" t="s">
        <v>2655</v>
      </c>
      <c r="E554" s="2">
        <v>2564</v>
      </c>
      <c r="F554" s="2" t="s">
        <v>56</v>
      </c>
      <c r="G554" s="2" t="s">
        <v>28</v>
      </c>
      <c r="H554" s="2" t="s">
        <v>468</v>
      </c>
      <c r="I554" s="2" t="s">
        <v>469</v>
      </c>
      <c r="J554" s="2" t="s">
        <v>65</v>
      </c>
      <c r="L554" s="2" t="s">
        <v>465</v>
      </c>
      <c r="M554" s="2" t="s">
        <v>3715</v>
      </c>
      <c r="O554" s="2" t="e">
        <f t="shared" ca="1" si="8"/>
        <v>#NAME?</v>
      </c>
    </row>
    <row r="555" spans="1:15" ht="15.75" customHeight="1" thickBot="1">
      <c r="A555" s="2" t="s">
        <v>2657</v>
      </c>
      <c r="B555" s="3" t="s">
        <v>255</v>
      </c>
      <c r="C555" s="2" t="s">
        <v>255</v>
      </c>
      <c r="D555" s="2" t="s">
        <v>1119</v>
      </c>
      <c r="E555" s="2">
        <v>2564</v>
      </c>
      <c r="F555" s="2" t="s">
        <v>56</v>
      </c>
      <c r="G555" s="2" t="s">
        <v>28</v>
      </c>
      <c r="H555" s="2" t="s">
        <v>389</v>
      </c>
      <c r="I555" s="2" t="s">
        <v>51</v>
      </c>
      <c r="J555" s="2" t="s">
        <v>13</v>
      </c>
      <c r="L555" s="2" t="s">
        <v>486</v>
      </c>
      <c r="M555" s="2" t="s">
        <v>3780</v>
      </c>
      <c r="O555" s="2" t="e">
        <f t="shared" ca="1" si="8"/>
        <v>#NAME?</v>
      </c>
    </row>
    <row r="556" spans="1:15" ht="15.75" customHeight="1" thickBot="1">
      <c r="A556" s="2" t="s">
        <v>2659</v>
      </c>
      <c r="B556" s="3" t="s">
        <v>688</v>
      </c>
      <c r="C556" s="2" t="s">
        <v>688</v>
      </c>
      <c r="D556" s="2" t="s">
        <v>1119</v>
      </c>
      <c r="E556" s="2">
        <v>2564</v>
      </c>
      <c r="F556" s="2" t="s">
        <v>56</v>
      </c>
      <c r="G556" s="2" t="s">
        <v>28</v>
      </c>
      <c r="H556" s="2" t="s">
        <v>372</v>
      </c>
      <c r="I556" s="2" t="s">
        <v>51</v>
      </c>
      <c r="J556" s="2" t="s">
        <v>13</v>
      </c>
      <c r="L556" s="2" t="s">
        <v>489</v>
      </c>
      <c r="M556" s="2" t="s">
        <v>3728</v>
      </c>
      <c r="O556" s="2" t="e">
        <f t="shared" ca="1" si="8"/>
        <v>#NAME?</v>
      </c>
    </row>
    <row r="557" spans="1:15" ht="15.75" customHeight="1" thickBot="1">
      <c r="A557" s="2" t="s">
        <v>2661</v>
      </c>
      <c r="B557" s="3" t="s">
        <v>740</v>
      </c>
      <c r="C557" s="2" t="s">
        <v>740</v>
      </c>
      <c r="D557" s="2" t="s">
        <v>1119</v>
      </c>
      <c r="E557" s="2">
        <v>2564</v>
      </c>
      <c r="F557" s="2" t="s">
        <v>56</v>
      </c>
      <c r="G557" s="2" t="s">
        <v>28</v>
      </c>
      <c r="H557" s="2" t="s">
        <v>375</v>
      </c>
      <c r="I557" s="2" t="s">
        <v>51</v>
      </c>
      <c r="J557" s="2" t="s">
        <v>13</v>
      </c>
      <c r="L557" s="2" t="s">
        <v>489</v>
      </c>
      <c r="M557" s="2" t="s">
        <v>3743</v>
      </c>
      <c r="O557" s="2" t="e">
        <f t="shared" ca="1" si="8"/>
        <v>#NAME?</v>
      </c>
    </row>
    <row r="558" spans="1:15" ht="15.75" customHeight="1" thickBot="1">
      <c r="A558" s="2" t="s">
        <v>2663</v>
      </c>
      <c r="B558" s="3" t="s">
        <v>525</v>
      </c>
      <c r="C558" s="2" t="s">
        <v>525</v>
      </c>
      <c r="D558" s="2" t="s">
        <v>1119</v>
      </c>
      <c r="E558" s="2">
        <v>2564</v>
      </c>
      <c r="F558" s="2" t="s">
        <v>56</v>
      </c>
      <c r="G558" s="2" t="s">
        <v>28</v>
      </c>
      <c r="H558" s="2" t="s">
        <v>372</v>
      </c>
      <c r="I558" s="2" t="s">
        <v>51</v>
      </c>
      <c r="J558" s="2" t="s">
        <v>13</v>
      </c>
      <c r="L558" s="2" t="s">
        <v>489</v>
      </c>
      <c r="M558" s="2" t="s">
        <v>3728</v>
      </c>
      <c r="O558" s="2" t="e">
        <f t="shared" ca="1" si="8"/>
        <v>#NAME?</v>
      </c>
    </row>
    <row r="559" spans="1:15" ht="15.75" customHeight="1" thickBot="1">
      <c r="A559" s="2" t="s">
        <v>2666</v>
      </c>
      <c r="B559" s="3" t="s">
        <v>396</v>
      </c>
      <c r="C559" s="2" t="s">
        <v>396</v>
      </c>
      <c r="D559" s="2" t="s">
        <v>1119</v>
      </c>
      <c r="E559" s="2">
        <v>2564</v>
      </c>
      <c r="F559" s="2" t="s">
        <v>56</v>
      </c>
      <c r="G559" s="2" t="s">
        <v>28</v>
      </c>
      <c r="H559" s="2" t="s">
        <v>741</v>
      </c>
      <c r="I559" s="2" t="s">
        <v>51</v>
      </c>
      <c r="J559" s="2" t="s">
        <v>13</v>
      </c>
      <c r="L559" s="2" t="s">
        <v>486</v>
      </c>
      <c r="M559" s="2" t="s">
        <v>3780</v>
      </c>
      <c r="O559" s="2" t="e">
        <f t="shared" ca="1" si="8"/>
        <v>#NAME?</v>
      </c>
    </row>
    <row r="560" spans="1:15" ht="15.75" customHeight="1" thickBot="1">
      <c r="A560" s="2" t="s">
        <v>2668</v>
      </c>
      <c r="B560" s="3" t="s">
        <v>525</v>
      </c>
      <c r="C560" s="2" t="s">
        <v>525</v>
      </c>
      <c r="D560" s="2" t="s">
        <v>1119</v>
      </c>
      <c r="E560" s="2">
        <v>2564</v>
      </c>
      <c r="F560" s="2" t="s">
        <v>56</v>
      </c>
      <c r="G560" s="2" t="s">
        <v>28</v>
      </c>
      <c r="H560" s="2" t="s">
        <v>279</v>
      </c>
      <c r="I560" s="2" t="s">
        <v>51</v>
      </c>
      <c r="J560" s="2" t="s">
        <v>13</v>
      </c>
      <c r="L560" s="2" t="s">
        <v>489</v>
      </c>
      <c r="M560" s="2" t="s">
        <v>3743</v>
      </c>
      <c r="O560" s="2" t="e">
        <f t="shared" ca="1" si="8"/>
        <v>#NAME?</v>
      </c>
    </row>
    <row r="561" spans="1:15" ht="15.75" customHeight="1" thickBot="1">
      <c r="A561" s="2" t="s">
        <v>2670</v>
      </c>
      <c r="B561" s="3" t="s">
        <v>742</v>
      </c>
      <c r="C561" s="2" t="s">
        <v>742</v>
      </c>
      <c r="D561" s="2" t="s">
        <v>1119</v>
      </c>
      <c r="E561" s="2">
        <v>2564</v>
      </c>
      <c r="F561" s="2" t="s">
        <v>56</v>
      </c>
      <c r="G561" s="2" t="s">
        <v>28</v>
      </c>
      <c r="H561" s="2" t="s">
        <v>279</v>
      </c>
      <c r="I561" s="2" t="s">
        <v>51</v>
      </c>
      <c r="J561" s="2" t="s">
        <v>13</v>
      </c>
      <c r="L561" s="2" t="s">
        <v>489</v>
      </c>
      <c r="M561" s="2" t="s">
        <v>3743</v>
      </c>
      <c r="O561" s="2" t="e">
        <f t="shared" ca="1" si="8"/>
        <v>#NAME?</v>
      </c>
    </row>
    <row r="562" spans="1:15" ht="15.75" customHeight="1" thickBot="1">
      <c r="A562" s="2" t="s">
        <v>2672</v>
      </c>
      <c r="B562" s="3" t="s">
        <v>663</v>
      </c>
      <c r="C562" s="2" t="s">
        <v>663</v>
      </c>
      <c r="D562" s="2" t="s">
        <v>1119</v>
      </c>
      <c r="E562" s="2">
        <v>2564</v>
      </c>
      <c r="F562" s="2" t="s">
        <v>56</v>
      </c>
      <c r="G562" s="2" t="s">
        <v>28</v>
      </c>
      <c r="H562" s="2" t="s">
        <v>279</v>
      </c>
      <c r="I562" s="2" t="s">
        <v>51</v>
      </c>
      <c r="J562" s="2" t="s">
        <v>13</v>
      </c>
      <c r="L562" s="2" t="s">
        <v>489</v>
      </c>
      <c r="M562" s="2" t="s">
        <v>3743</v>
      </c>
      <c r="O562" s="2" t="e">
        <f t="shared" ca="1" si="8"/>
        <v>#NAME?</v>
      </c>
    </row>
    <row r="563" spans="1:15" ht="15.75" customHeight="1" thickBot="1">
      <c r="A563" s="2" t="s">
        <v>2674</v>
      </c>
      <c r="B563" s="3" t="s">
        <v>541</v>
      </c>
      <c r="C563" s="2" t="s">
        <v>2675</v>
      </c>
      <c r="D563" s="2" t="s">
        <v>1119</v>
      </c>
      <c r="E563" s="2">
        <v>2564</v>
      </c>
      <c r="F563" s="2" t="s">
        <v>56</v>
      </c>
      <c r="G563" s="2" t="s">
        <v>28</v>
      </c>
      <c r="H563" s="2" t="s">
        <v>375</v>
      </c>
      <c r="I563" s="2" t="s">
        <v>51</v>
      </c>
      <c r="J563" s="2" t="s">
        <v>13</v>
      </c>
      <c r="L563" s="2" t="s">
        <v>489</v>
      </c>
      <c r="M563" s="2" t="s">
        <v>3728</v>
      </c>
      <c r="O563" s="2" t="e">
        <f t="shared" ca="1" si="8"/>
        <v>#NAME?</v>
      </c>
    </row>
    <row r="564" spans="1:15" ht="15.75" customHeight="1" thickBot="1">
      <c r="A564" s="2" t="s">
        <v>2677</v>
      </c>
      <c r="B564" s="3" t="s">
        <v>743</v>
      </c>
      <c r="C564" s="2" t="s">
        <v>743</v>
      </c>
      <c r="D564" s="2" t="s">
        <v>1119</v>
      </c>
      <c r="E564" s="2">
        <v>2564</v>
      </c>
      <c r="F564" s="2" t="s">
        <v>56</v>
      </c>
      <c r="G564" s="2" t="s">
        <v>28</v>
      </c>
      <c r="H564" s="2" t="s">
        <v>339</v>
      </c>
      <c r="I564" s="2" t="s">
        <v>51</v>
      </c>
      <c r="J564" s="2" t="s">
        <v>13</v>
      </c>
      <c r="L564" s="2" t="s">
        <v>486</v>
      </c>
      <c r="M564" s="2" t="s">
        <v>3780</v>
      </c>
      <c r="O564" s="2" t="e">
        <f t="shared" ca="1" si="8"/>
        <v>#NAME?</v>
      </c>
    </row>
    <row r="565" spans="1:15" ht="15.75" customHeight="1" thickBot="1">
      <c r="A565" s="2" t="s">
        <v>2679</v>
      </c>
      <c r="B565" s="3" t="s">
        <v>525</v>
      </c>
      <c r="C565" s="2" t="s">
        <v>525</v>
      </c>
      <c r="D565" s="2" t="s">
        <v>1119</v>
      </c>
      <c r="E565" s="2">
        <v>2564</v>
      </c>
      <c r="F565" s="2" t="s">
        <v>56</v>
      </c>
      <c r="G565" s="2" t="s">
        <v>28</v>
      </c>
      <c r="H565" s="2" t="s">
        <v>375</v>
      </c>
      <c r="I565" s="2" t="s">
        <v>51</v>
      </c>
      <c r="J565" s="2" t="s">
        <v>13</v>
      </c>
      <c r="L565" s="2" t="s">
        <v>489</v>
      </c>
      <c r="M565" s="2" t="s">
        <v>3728</v>
      </c>
      <c r="O565" s="2" t="e">
        <f t="shared" ca="1" si="8"/>
        <v>#NAME?</v>
      </c>
    </row>
    <row r="566" spans="1:15" ht="15.75" customHeight="1" thickBot="1">
      <c r="A566" s="2" t="s">
        <v>2681</v>
      </c>
      <c r="B566" s="3" t="s">
        <v>255</v>
      </c>
      <c r="C566" s="2" t="s">
        <v>255</v>
      </c>
      <c r="D566" s="2" t="s">
        <v>1119</v>
      </c>
      <c r="E566" s="2">
        <v>2564</v>
      </c>
      <c r="F566" s="2" t="s">
        <v>56</v>
      </c>
      <c r="G566" s="2" t="s">
        <v>28</v>
      </c>
      <c r="H566" s="2" t="s">
        <v>269</v>
      </c>
      <c r="I566" s="2" t="s">
        <v>51</v>
      </c>
      <c r="J566" s="2" t="s">
        <v>13</v>
      </c>
      <c r="L566" s="2" t="s">
        <v>486</v>
      </c>
      <c r="M566" s="2" t="s">
        <v>3780</v>
      </c>
      <c r="O566" s="2" t="e">
        <f t="shared" ca="1" si="8"/>
        <v>#NAME?</v>
      </c>
    </row>
    <row r="567" spans="1:15" ht="15.75" customHeight="1" thickBot="1">
      <c r="A567" s="2" t="s">
        <v>2683</v>
      </c>
      <c r="B567" s="3" t="s">
        <v>744</v>
      </c>
      <c r="C567" s="2" t="s">
        <v>744</v>
      </c>
      <c r="D567" s="2" t="s">
        <v>1119</v>
      </c>
      <c r="E567" s="2">
        <v>2564</v>
      </c>
      <c r="F567" s="2" t="s">
        <v>56</v>
      </c>
      <c r="G567" s="2" t="s">
        <v>28</v>
      </c>
      <c r="H567" s="2" t="s">
        <v>274</v>
      </c>
      <c r="I567" s="2" t="s">
        <v>51</v>
      </c>
      <c r="J567" s="2" t="s">
        <v>13</v>
      </c>
      <c r="L567" s="2" t="s">
        <v>486</v>
      </c>
      <c r="M567" s="2" t="s">
        <v>3780</v>
      </c>
      <c r="O567" s="2" t="e">
        <f t="shared" ca="1" si="8"/>
        <v>#NAME?</v>
      </c>
    </row>
    <row r="568" spans="1:15" ht="15.75" customHeight="1" thickBot="1">
      <c r="A568" s="2" t="s">
        <v>2685</v>
      </c>
      <c r="B568" s="3" t="s">
        <v>745</v>
      </c>
      <c r="C568" s="2" t="s">
        <v>745</v>
      </c>
      <c r="D568" s="2" t="s">
        <v>1168</v>
      </c>
      <c r="E568" s="2">
        <v>2564</v>
      </c>
      <c r="F568" s="2" t="s">
        <v>56</v>
      </c>
      <c r="G568" s="2" t="s">
        <v>28</v>
      </c>
      <c r="H568" s="2" t="s">
        <v>417</v>
      </c>
      <c r="I568" s="2" t="s">
        <v>51</v>
      </c>
      <c r="J568" s="2" t="s">
        <v>13</v>
      </c>
      <c r="L568" s="2" t="s">
        <v>489</v>
      </c>
      <c r="M568" s="2" t="s">
        <v>3728</v>
      </c>
      <c r="O568" s="2" t="e">
        <f t="shared" ca="1" si="8"/>
        <v>#NAME?</v>
      </c>
    </row>
    <row r="569" spans="1:15" ht="15.75" customHeight="1" thickBot="1">
      <c r="A569" s="2" t="s">
        <v>2687</v>
      </c>
      <c r="B569" s="3" t="s">
        <v>255</v>
      </c>
      <c r="C569" s="2" t="s">
        <v>255</v>
      </c>
      <c r="D569" s="2" t="s">
        <v>1119</v>
      </c>
      <c r="E569" s="2">
        <v>2564</v>
      </c>
      <c r="F569" s="2" t="s">
        <v>56</v>
      </c>
      <c r="G569" s="2" t="s">
        <v>28</v>
      </c>
      <c r="H569" s="2" t="s">
        <v>709</v>
      </c>
      <c r="I569" s="2" t="s">
        <v>51</v>
      </c>
      <c r="J569" s="2" t="s">
        <v>13</v>
      </c>
      <c r="L569" s="2" t="s">
        <v>486</v>
      </c>
      <c r="M569" s="2" t="s">
        <v>3780</v>
      </c>
      <c r="O569" s="2" t="e">
        <f t="shared" ca="1" si="8"/>
        <v>#NAME?</v>
      </c>
    </row>
    <row r="570" spans="1:15" ht="15.75" customHeight="1" thickBot="1">
      <c r="A570" s="2" t="s">
        <v>2689</v>
      </c>
      <c r="B570" s="3" t="s">
        <v>255</v>
      </c>
      <c r="C570" s="2" t="s">
        <v>255</v>
      </c>
      <c r="D570" s="2" t="s">
        <v>1119</v>
      </c>
      <c r="E570" s="2">
        <v>2564</v>
      </c>
      <c r="F570" s="2" t="s">
        <v>56</v>
      </c>
      <c r="G570" s="2" t="s">
        <v>28</v>
      </c>
      <c r="H570" s="2" t="s">
        <v>296</v>
      </c>
      <c r="I570" s="2" t="s">
        <v>51</v>
      </c>
      <c r="J570" s="2" t="s">
        <v>13</v>
      </c>
      <c r="L570" s="2" t="s">
        <v>486</v>
      </c>
      <c r="M570" s="2" t="s">
        <v>3780</v>
      </c>
      <c r="O570" s="2" t="e">
        <f t="shared" ca="1" si="8"/>
        <v>#NAME?</v>
      </c>
    </row>
    <row r="571" spans="1:15" ht="15.75" customHeight="1" thickBot="1">
      <c r="A571" s="2" t="s">
        <v>2691</v>
      </c>
      <c r="B571" s="3" t="s">
        <v>255</v>
      </c>
      <c r="C571" s="2" t="s">
        <v>255</v>
      </c>
      <c r="D571" s="2" t="s">
        <v>1119</v>
      </c>
      <c r="E571" s="2">
        <v>2564</v>
      </c>
      <c r="F571" s="2" t="s">
        <v>56</v>
      </c>
      <c r="G571" s="2" t="s">
        <v>28</v>
      </c>
      <c r="H571" s="2" t="s">
        <v>225</v>
      </c>
      <c r="I571" s="2" t="s">
        <v>51</v>
      </c>
      <c r="J571" s="2" t="s">
        <v>13</v>
      </c>
      <c r="L571" s="2" t="s">
        <v>486</v>
      </c>
      <c r="M571" s="2" t="s">
        <v>3780</v>
      </c>
      <c r="O571" s="2" t="e">
        <f t="shared" ca="1" si="8"/>
        <v>#NAME?</v>
      </c>
    </row>
    <row r="572" spans="1:15" ht="15.75" customHeight="1" thickBot="1">
      <c r="A572" s="2" t="s">
        <v>2693</v>
      </c>
      <c r="B572" s="3" t="s">
        <v>746</v>
      </c>
      <c r="C572" s="2" t="s">
        <v>746</v>
      </c>
      <c r="D572" s="2" t="s">
        <v>1168</v>
      </c>
      <c r="E572" s="2">
        <v>2564</v>
      </c>
      <c r="F572" s="2" t="s">
        <v>56</v>
      </c>
      <c r="G572" s="2" t="s">
        <v>28</v>
      </c>
      <c r="H572" s="2" t="s">
        <v>296</v>
      </c>
      <c r="I572" s="2" t="s">
        <v>51</v>
      </c>
      <c r="J572" s="2" t="s">
        <v>13</v>
      </c>
      <c r="L572" s="2" t="s">
        <v>489</v>
      </c>
      <c r="M572" s="2" t="s">
        <v>3785</v>
      </c>
      <c r="O572" s="2" t="e">
        <f t="shared" ca="1" si="8"/>
        <v>#NAME?</v>
      </c>
    </row>
    <row r="573" spans="1:15" ht="15.75" customHeight="1" thickBot="1">
      <c r="A573" s="2" t="s">
        <v>2695</v>
      </c>
      <c r="B573" s="3" t="s">
        <v>747</v>
      </c>
      <c r="C573" s="2" t="s">
        <v>747</v>
      </c>
      <c r="D573" s="2" t="s">
        <v>1119</v>
      </c>
      <c r="E573" s="2">
        <v>2564</v>
      </c>
      <c r="F573" s="2" t="s">
        <v>570</v>
      </c>
      <c r="G573" s="2" t="s">
        <v>28</v>
      </c>
      <c r="H573" s="2" t="s">
        <v>365</v>
      </c>
      <c r="I573" s="2" t="s">
        <v>51</v>
      </c>
      <c r="J573" s="2" t="s">
        <v>13</v>
      </c>
      <c r="L573" s="2" t="s">
        <v>489</v>
      </c>
      <c r="M573" s="2" t="s">
        <v>3743</v>
      </c>
      <c r="O573" s="2" t="e">
        <f t="shared" ca="1" si="8"/>
        <v>#NAME?</v>
      </c>
    </row>
    <row r="574" spans="1:15" ht="15.75" customHeight="1" thickBot="1">
      <c r="A574" s="2" t="s">
        <v>2697</v>
      </c>
      <c r="B574" s="3" t="s">
        <v>687</v>
      </c>
      <c r="C574" s="2" t="s">
        <v>687</v>
      </c>
      <c r="D574" s="2" t="s">
        <v>1168</v>
      </c>
      <c r="E574" s="2">
        <v>2564</v>
      </c>
      <c r="F574" s="2" t="s">
        <v>56</v>
      </c>
      <c r="G574" s="2" t="s">
        <v>28</v>
      </c>
      <c r="H574" s="2" t="s">
        <v>296</v>
      </c>
      <c r="I574" s="2" t="s">
        <v>51</v>
      </c>
      <c r="J574" s="2" t="s">
        <v>13</v>
      </c>
      <c r="L574" s="2" t="s">
        <v>465</v>
      </c>
      <c r="M574" s="2" t="s">
        <v>3929</v>
      </c>
      <c r="O574" s="2" t="e">
        <f t="shared" ca="1" si="8"/>
        <v>#NAME?</v>
      </c>
    </row>
    <row r="575" spans="1:15" ht="15.75" customHeight="1" thickBot="1">
      <c r="A575" s="2" t="s">
        <v>2699</v>
      </c>
      <c r="B575" s="3" t="s">
        <v>525</v>
      </c>
      <c r="C575" s="2" t="s">
        <v>525</v>
      </c>
      <c r="D575" s="2" t="s">
        <v>1168</v>
      </c>
      <c r="E575" s="2">
        <v>2564</v>
      </c>
      <c r="F575" s="2" t="s">
        <v>56</v>
      </c>
      <c r="G575" s="2" t="s">
        <v>28</v>
      </c>
      <c r="H575" s="2" t="s">
        <v>296</v>
      </c>
      <c r="I575" s="2" t="s">
        <v>51</v>
      </c>
      <c r="J575" s="2" t="s">
        <v>13</v>
      </c>
      <c r="L575" s="2" t="s">
        <v>489</v>
      </c>
      <c r="M575" s="2" t="s">
        <v>3718</v>
      </c>
      <c r="O575" s="2" t="e">
        <f t="shared" ca="1" si="8"/>
        <v>#NAME?</v>
      </c>
    </row>
    <row r="576" spans="1:15" ht="15.75" customHeight="1" thickBot="1">
      <c r="A576" s="2" t="s">
        <v>2701</v>
      </c>
      <c r="B576" s="3" t="s">
        <v>748</v>
      </c>
      <c r="C576" s="2" t="s">
        <v>748</v>
      </c>
      <c r="D576" s="2" t="s">
        <v>1119</v>
      </c>
      <c r="E576" s="2">
        <v>2564</v>
      </c>
      <c r="F576" s="2" t="s">
        <v>56</v>
      </c>
      <c r="G576" s="2" t="s">
        <v>28</v>
      </c>
      <c r="H576" s="2" t="s">
        <v>225</v>
      </c>
      <c r="I576" s="2" t="s">
        <v>51</v>
      </c>
      <c r="J576" s="2" t="s">
        <v>13</v>
      </c>
      <c r="L576" s="2" t="s">
        <v>489</v>
      </c>
      <c r="M576" s="2" t="s">
        <v>3785</v>
      </c>
      <c r="O576" s="2" t="e">
        <f t="shared" ca="1" si="8"/>
        <v>#NAME?</v>
      </c>
    </row>
    <row r="577" spans="1:15" ht="15.75" customHeight="1" thickBot="1">
      <c r="A577" s="2" t="s">
        <v>2704</v>
      </c>
      <c r="B577" s="3" t="s">
        <v>1083</v>
      </c>
      <c r="C577" s="2" t="s">
        <v>2705</v>
      </c>
      <c r="D577" s="2" t="s">
        <v>1119</v>
      </c>
      <c r="E577" s="2">
        <v>2564</v>
      </c>
      <c r="F577" s="2" t="s">
        <v>56</v>
      </c>
      <c r="G577" s="2" t="s">
        <v>28</v>
      </c>
      <c r="H577" s="2" t="s">
        <v>749</v>
      </c>
      <c r="I577" s="2" t="s">
        <v>730</v>
      </c>
      <c r="J577" s="2" t="s">
        <v>464</v>
      </c>
      <c r="L577" s="2" t="s">
        <v>489</v>
      </c>
      <c r="M577" s="2" t="s">
        <v>3728</v>
      </c>
      <c r="O577" s="2" t="e">
        <f t="shared" ca="1" si="8"/>
        <v>#NAME?</v>
      </c>
    </row>
    <row r="578" spans="1:15" ht="15.75" customHeight="1" thickBot="1">
      <c r="A578" s="2" t="s">
        <v>2707</v>
      </c>
      <c r="B578" s="3" t="s">
        <v>750</v>
      </c>
      <c r="C578" s="2" t="s">
        <v>750</v>
      </c>
      <c r="D578" s="2" t="s">
        <v>1119</v>
      </c>
      <c r="E578" s="2">
        <v>2564</v>
      </c>
      <c r="F578" s="2" t="s">
        <v>570</v>
      </c>
      <c r="G578" s="2" t="s">
        <v>28</v>
      </c>
      <c r="H578" s="2" t="s">
        <v>240</v>
      </c>
      <c r="I578" s="2" t="s">
        <v>51</v>
      </c>
      <c r="J578" s="2" t="s">
        <v>13</v>
      </c>
      <c r="L578" s="2" t="s">
        <v>486</v>
      </c>
      <c r="M578" s="2" t="s">
        <v>3780</v>
      </c>
      <c r="O578" s="2" t="e">
        <f t="shared" ca="1" si="8"/>
        <v>#NAME?</v>
      </c>
    </row>
    <row r="579" spans="1:15" ht="15.75" customHeight="1" thickBot="1">
      <c r="A579" s="2" t="s">
        <v>2709</v>
      </c>
      <c r="B579" s="3" t="s">
        <v>751</v>
      </c>
      <c r="C579" s="2" t="s">
        <v>751</v>
      </c>
      <c r="D579" s="2" t="s">
        <v>1119</v>
      </c>
      <c r="E579" s="2">
        <v>2564</v>
      </c>
      <c r="F579" s="2" t="s">
        <v>570</v>
      </c>
      <c r="G579" s="2" t="s">
        <v>28</v>
      </c>
      <c r="H579" s="2" t="s">
        <v>365</v>
      </c>
      <c r="I579" s="2" t="s">
        <v>51</v>
      </c>
      <c r="J579" s="2" t="s">
        <v>13</v>
      </c>
      <c r="L579" s="2" t="s">
        <v>489</v>
      </c>
      <c r="M579" s="2" t="s">
        <v>3718</v>
      </c>
      <c r="O579" s="2" t="e">
        <f t="shared" ca="1" si="8"/>
        <v>#NAME?</v>
      </c>
    </row>
    <row r="580" spans="1:15" ht="15.75" customHeight="1" thickBot="1">
      <c r="A580" s="2" t="s">
        <v>2711</v>
      </c>
      <c r="B580" s="3" t="s">
        <v>752</v>
      </c>
      <c r="C580" s="2" t="s">
        <v>752</v>
      </c>
      <c r="D580" s="2" t="s">
        <v>1119</v>
      </c>
      <c r="E580" s="2">
        <v>2564</v>
      </c>
      <c r="F580" s="2" t="s">
        <v>56</v>
      </c>
      <c r="G580" s="2" t="s">
        <v>28</v>
      </c>
      <c r="H580" s="2" t="s">
        <v>450</v>
      </c>
      <c r="I580" s="2" t="s">
        <v>54</v>
      </c>
      <c r="J580" s="2" t="s">
        <v>13</v>
      </c>
      <c r="L580" s="2" t="s">
        <v>489</v>
      </c>
      <c r="M580" s="2" t="s">
        <v>3785</v>
      </c>
      <c r="O580" s="2" t="e">
        <f t="shared" ca="1" si="8"/>
        <v>#NAME?</v>
      </c>
    </row>
    <row r="581" spans="1:15" ht="15.75" customHeight="1" thickBot="1">
      <c r="A581" s="2" t="s">
        <v>2713</v>
      </c>
      <c r="B581" s="3" t="s">
        <v>753</v>
      </c>
      <c r="C581" s="2" t="s">
        <v>753</v>
      </c>
      <c r="D581" s="2" t="s">
        <v>1119</v>
      </c>
      <c r="E581" s="2">
        <v>2564</v>
      </c>
      <c r="F581" s="2" t="s">
        <v>56</v>
      </c>
      <c r="G581" s="2" t="s">
        <v>28</v>
      </c>
      <c r="H581" s="2" t="s">
        <v>545</v>
      </c>
      <c r="I581" s="2" t="s">
        <v>51</v>
      </c>
      <c r="J581" s="2" t="s">
        <v>13</v>
      </c>
      <c r="L581" s="2" t="s">
        <v>465</v>
      </c>
      <c r="M581" s="2" t="s">
        <v>3715</v>
      </c>
      <c r="O581" s="2" t="e">
        <f t="shared" ca="1" si="8"/>
        <v>#NAME?</v>
      </c>
    </row>
    <row r="582" spans="1:15" ht="15.75" customHeight="1" thickBot="1">
      <c r="A582" s="2" t="s">
        <v>2715</v>
      </c>
      <c r="B582" s="3" t="s">
        <v>754</v>
      </c>
      <c r="C582" s="2" t="s">
        <v>754</v>
      </c>
      <c r="D582" s="2" t="s">
        <v>1119</v>
      </c>
      <c r="E582" s="2">
        <v>2564</v>
      </c>
      <c r="F582" s="2" t="s">
        <v>56</v>
      </c>
      <c r="G582" s="2" t="s">
        <v>28</v>
      </c>
      <c r="H582" s="2" t="s">
        <v>225</v>
      </c>
      <c r="I582" s="2" t="s">
        <v>51</v>
      </c>
      <c r="J582" s="2" t="s">
        <v>13</v>
      </c>
      <c r="L582" s="2" t="s">
        <v>489</v>
      </c>
      <c r="M582" s="2" t="s">
        <v>3785</v>
      </c>
      <c r="O582" s="2" t="e">
        <f t="shared" ca="1" si="8"/>
        <v>#NAME?</v>
      </c>
    </row>
    <row r="583" spans="1:15" ht="15.75" customHeight="1" thickBot="1">
      <c r="A583" s="2" t="s">
        <v>2717</v>
      </c>
      <c r="B583" s="3" t="s">
        <v>755</v>
      </c>
      <c r="C583" s="2" t="s">
        <v>755</v>
      </c>
      <c r="D583" s="2" t="s">
        <v>1119</v>
      </c>
      <c r="E583" s="2">
        <v>2564</v>
      </c>
      <c r="F583" s="2" t="s">
        <v>570</v>
      </c>
      <c r="G583" s="2" t="s">
        <v>28</v>
      </c>
      <c r="H583" s="2" t="s">
        <v>365</v>
      </c>
      <c r="I583" s="2" t="s">
        <v>51</v>
      </c>
      <c r="J583" s="2" t="s">
        <v>13</v>
      </c>
      <c r="L583" s="2" t="s">
        <v>489</v>
      </c>
      <c r="M583" s="2" t="s">
        <v>3785</v>
      </c>
      <c r="O583" s="2" t="e">
        <f t="shared" ca="1" si="8"/>
        <v>#NAME?</v>
      </c>
    </row>
    <row r="584" spans="1:15" ht="15.75" customHeight="1" thickBot="1">
      <c r="A584" s="2" t="s">
        <v>2719</v>
      </c>
      <c r="B584" s="3" t="s">
        <v>756</v>
      </c>
      <c r="C584" s="2" t="s">
        <v>756</v>
      </c>
      <c r="D584" s="2" t="s">
        <v>1119</v>
      </c>
      <c r="E584" s="2">
        <v>2564</v>
      </c>
      <c r="F584" s="2" t="s">
        <v>56</v>
      </c>
      <c r="G584" s="2" t="s">
        <v>28</v>
      </c>
      <c r="H584" s="2" t="s">
        <v>733</v>
      </c>
      <c r="I584" s="2" t="s">
        <v>51</v>
      </c>
      <c r="J584" s="2" t="s">
        <v>13</v>
      </c>
      <c r="L584" s="2" t="s">
        <v>489</v>
      </c>
      <c r="M584" s="2" t="s">
        <v>3718</v>
      </c>
      <c r="O584" s="2" t="e">
        <f t="shared" ref="O584:O647" ca="1" si="9">IF(LEN(M584=11),_xlfn.CONCAT(L584,"F",RIGHT(M584,2)),M584)</f>
        <v>#NAME?</v>
      </c>
    </row>
    <row r="585" spans="1:15" ht="15.75" customHeight="1" thickBot="1">
      <c r="A585" s="2" t="s">
        <v>2721</v>
      </c>
      <c r="B585" s="3" t="s">
        <v>757</v>
      </c>
      <c r="C585" s="2" t="s">
        <v>757</v>
      </c>
      <c r="D585" s="2" t="s">
        <v>1119</v>
      </c>
      <c r="E585" s="2">
        <v>2564</v>
      </c>
      <c r="F585" s="2" t="s">
        <v>56</v>
      </c>
      <c r="G585" s="2" t="s">
        <v>28</v>
      </c>
      <c r="H585" s="2" t="s">
        <v>225</v>
      </c>
      <c r="I585" s="2" t="s">
        <v>51</v>
      </c>
      <c r="J585" s="2" t="s">
        <v>13</v>
      </c>
      <c r="L585" s="2" t="s">
        <v>489</v>
      </c>
      <c r="M585" s="2" t="s">
        <v>3785</v>
      </c>
      <c r="O585" s="2" t="e">
        <f t="shared" ca="1" si="9"/>
        <v>#NAME?</v>
      </c>
    </row>
    <row r="586" spans="1:15" ht="15.75" customHeight="1" thickBot="1">
      <c r="A586" s="2" t="s">
        <v>2723</v>
      </c>
      <c r="B586" s="3" t="s">
        <v>758</v>
      </c>
      <c r="C586" s="2" t="s">
        <v>758</v>
      </c>
      <c r="D586" s="2" t="s">
        <v>1119</v>
      </c>
      <c r="E586" s="2">
        <v>2564</v>
      </c>
      <c r="F586" s="2" t="s">
        <v>56</v>
      </c>
      <c r="G586" s="2" t="s">
        <v>28</v>
      </c>
      <c r="H586" s="2" t="s">
        <v>253</v>
      </c>
      <c r="I586" s="2" t="s">
        <v>51</v>
      </c>
      <c r="J586" s="2" t="s">
        <v>13</v>
      </c>
      <c r="L586" s="2" t="s">
        <v>512</v>
      </c>
      <c r="M586" s="2" t="s">
        <v>3766</v>
      </c>
      <c r="O586" s="2" t="e">
        <f t="shared" ca="1" si="9"/>
        <v>#NAME?</v>
      </c>
    </row>
    <row r="587" spans="1:15" ht="15.75" customHeight="1" thickBot="1">
      <c r="A587" s="2" t="s">
        <v>2725</v>
      </c>
      <c r="B587" s="3" t="s">
        <v>255</v>
      </c>
      <c r="C587" s="2" t="s">
        <v>255</v>
      </c>
      <c r="D587" s="2" t="s">
        <v>1119</v>
      </c>
      <c r="E587" s="2">
        <v>2564</v>
      </c>
      <c r="F587" s="2" t="s">
        <v>56</v>
      </c>
      <c r="G587" s="2" t="s">
        <v>28</v>
      </c>
      <c r="H587" s="2" t="s">
        <v>535</v>
      </c>
      <c r="I587" s="2" t="s">
        <v>51</v>
      </c>
      <c r="J587" s="2" t="s">
        <v>13</v>
      </c>
      <c r="L587" s="2" t="s">
        <v>489</v>
      </c>
      <c r="M587" s="2" t="s">
        <v>3728</v>
      </c>
      <c r="O587" s="2" t="e">
        <f t="shared" ca="1" si="9"/>
        <v>#NAME?</v>
      </c>
    </row>
    <row r="588" spans="1:15" ht="15.75" customHeight="1" thickBot="1">
      <c r="A588" s="2" t="s">
        <v>2726</v>
      </c>
      <c r="B588" s="3" t="s">
        <v>759</v>
      </c>
      <c r="C588" s="2" t="s">
        <v>759</v>
      </c>
      <c r="D588" s="2" t="s">
        <v>1119</v>
      </c>
      <c r="E588" s="2">
        <v>2564</v>
      </c>
      <c r="F588" s="2" t="s">
        <v>56</v>
      </c>
      <c r="G588" s="2" t="s">
        <v>28</v>
      </c>
      <c r="H588" s="2" t="s">
        <v>253</v>
      </c>
      <c r="I588" s="2" t="s">
        <v>51</v>
      </c>
      <c r="J588" s="2" t="s">
        <v>13</v>
      </c>
      <c r="L588" s="2" t="s">
        <v>512</v>
      </c>
      <c r="M588" s="2" t="s">
        <v>3766</v>
      </c>
      <c r="O588" s="2" t="e">
        <f t="shared" ca="1" si="9"/>
        <v>#NAME?</v>
      </c>
    </row>
    <row r="589" spans="1:15" ht="15.75" customHeight="1" thickBot="1">
      <c r="A589" s="2" t="s">
        <v>2728</v>
      </c>
      <c r="B589" s="3" t="s">
        <v>760</v>
      </c>
      <c r="C589" s="2" t="s">
        <v>760</v>
      </c>
      <c r="D589" s="2" t="s">
        <v>1119</v>
      </c>
      <c r="E589" s="2">
        <v>2564</v>
      </c>
      <c r="F589" s="2" t="s">
        <v>56</v>
      </c>
      <c r="G589" s="2" t="s">
        <v>28</v>
      </c>
      <c r="H589" s="2" t="s">
        <v>253</v>
      </c>
      <c r="I589" s="2" t="s">
        <v>51</v>
      </c>
      <c r="J589" s="2" t="s">
        <v>13</v>
      </c>
      <c r="L589" s="2" t="s">
        <v>486</v>
      </c>
      <c r="M589" s="2" t="s">
        <v>3780</v>
      </c>
      <c r="O589" s="2" t="e">
        <f t="shared" ca="1" si="9"/>
        <v>#NAME?</v>
      </c>
    </row>
    <row r="590" spans="1:15" ht="15.75" customHeight="1" thickBot="1">
      <c r="A590" s="2" t="s">
        <v>2730</v>
      </c>
      <c r="B590" s="3" t="s">
        <v>761</v>
      </c>
      <c r="C590" s="2" t="s">
        <v>761</v>
      </c>
      <c r="D590" s="2" t="s">
        <v>1119</v>
      </c>
      <c r="E590" s="2">
        <v>2564</v>
      </c>
      <c r="F590" s="2" t="s">
        <v>56</v>
      </c>
      <c r="G590" s="2" t="s">
        <v>28</v>
      </c>
      <c r="H590" s="2" t="s">
        <v>253</v>
      </c>
      <c r="I590" s="2" t="s">
        <v>51</v>
      </c>
      <c r="J590" s="2" t="s">
        <v>13</v>
      </c>
      <c r="L590" s="2" t="s">
        <v>486</v>
      </c>
      <c r="M590" s="2" t="s">
        <v>3780</v>
      </c>
      <c r="O590" s="2" t="e">
        <f t="shared" ca="1" si="9"/>
        <v>#NAME?</v>
      </c>
    </row>
    <row r="591" spans="1:15" ht="15.75" customHeight="1" thickBot="1">
      <c r="A591" s="2" t="s">
        <v>2732</v>
      </c>
      <c r="B591" s="3" t="s">
        <v>762</v>
      </c>
      <c r="C591" s="2" t="s">
        <v>762</v>
      </c>
      <c r="D591" s="2" t="s">
        <v>1119</v>
      </c>
      <c r="E591" s="2">
        <v>2564</v>
      </c>
      <c r="F591" s="2" t="s">
        <v>56</v>
      </c>
      <c r="G591" s="2" t="s">
        <v>28</v>
      </c>
      <c r="H591" s="2" t="s">
        <v>633</v>
      </c>
      <c r="I591" s="2" t="s">
        <v>51</v>
      </c>
      <c r="J591" s="2" t="s">
        <v>13</v>
      </c>
      <c r="L591" s="2" t="s">
        <v>489</v>
      </c>
      <c r="M591" s="2" t="s">
        <v>3718</v>
      </c>
      <c r="O591" s="2" t="e">
        <f t="shared" ca="1" si="9"/>
        <v>#NAME?</v>
      </c>
    </row>
    <row r="592" spans="1:15" ht="15.75" customHeight="1" thickBot="1">
      <c r="A592" s="2" t="s">
        <v>2734</v>
      </c>
      <c r="B592" s="3" t="s">
        <v>519</v>
      </c>
      <c r="C592" s="2" t="s">
        <v>519</v>
      </c>
      <c r="D592" s="2" t="s">
        <v>1119</v>
      </c>
      <c r="E592" s="2">
        <v>2564</v>
      </c>
      <c r="F592" s="2" t="s">
        <v>56</v>
      </c>
      <c r="G592" s="2" t="s">
        <v>28</v>
      </c>
      <c r="H592" s="2" t="s">
        <v>50</v>
      </c>
      <c r="I592" s="2" t="s">
        <v>51</v>
      </c>
      <c r="J592" s="2" t="s">
        <v>13</v>
      </c>
      <c r="L592" s="2" t="s">
        <v>486</v>
      </c>
      <c r="M592" s="2" t="s">
        <v>3780</v>
      </c>
      <c r="O592" s="2" t="e">
        <f t="shared" ca="1" si="9"/>
        <v>#NAME?</v>
      </c>
    </row>
    <row r="593" spans="1:15" ht="15.75" customHeight="1" thickBot="1">
      <c r="A593" s="2" t="s">
        <v>2736</v>
      </c>
      <c r="B593" s="3" t="s">
        <v>763</v>
      </c>
      <c r="C593" s="2" t="s">
        <v>763</v>
      </c>
      <c r="D593" s="2" t="s">
        <v>1119</v>
      </c>
      <c r="E593" s="2">
        <v>2564</v>
      </c>
      <c r="F593" s="2" t="s">
        <v>56</v>
      </c>
      <c r="G593" s="2" t="s">
        <v>28</v>
      </c>
      <c r="H593" s="2" t="s">
        <v>450</v>
      </c>
      <c r="I593" s="2" t="s">
        <v>54</v>
      </c>
      <c r="J593" s="2" t="s">
        <v>13</v>
      </c>
      <c r="L593" s="2" t="s">
        <v>486</v>
      </c>
      <c r="M593" s="2" t="s">
        <v>3780</v>
      </c>
      <c r="O593" s="2" t="e">
        <f t="shared" ca="1" si="9"/>
        <v>#NAME?</v>
      </c>
    </row>
    <row r="594" spans="1:15" ht="15.75" customHeight="1" thickBot="1">
      <c r="A594" s="2" t="s">
        <v>2738</v>
      </c>
      <c r="B594" s="3" t="s">
        <v>255</v>
      </c>
      <c r="C594" s="2" t="s">
        <v>255</v>
      </c>
      <c r="D594" s="2" t="s">
        <v>1119</v>
      </c>
      <c r="E594" s="2">
        <v>2564</v>
      </c>
      <c r="F594" s="2" t="s">
        <v>56</v>
      </c>
      <c r="G594" s="2" t="s">
        <v>28</v>
      </c>
      <c r="H594" s="2" t="s">
        <v>260</v>
      </c>
      <c r="I594" s="2" t="s">
        <v>51</v>
      </c>
      <c r="J594" s="2" t="s">
        <v>13</v>
      </c>
      <c r="L594" s="2" t="s">
        <v>486</v>
      </c>
      <c r="M594" s="2" t="s">
        <v>3780</v>
      </c>
      <c r="O594" s="2" t="e">
        <f t="shared" ca="1" si="9"/>
        <v>#NAME?</v>
      </c>
    </row>
    <row r="595" spans="1:15" ht="15.75" customHeight="1" thickBot="1">
      <c r="A595" s="2" t="s">
        <v>2740</v>
      </c>
      <c r="B595" s="3" t="s">
        <v>764</v>
      </c>
      <c r="C595" s="2" t="s">
        <v>764</v>
      </c>
      <c r="D595" s="2" t="s">
        <v>1119</v>
      </c>
      <c r="E595" s="2">
        <v>2564</v>
      </c>
      <c r="F595" s="2" t="s">
        <v>56</v>
      </c>
      <c r="G595" s="2" t="s">
        <v>28</v>
      </c>
      <c r="H595" s="2" t="s">
        <v>377</v>
      </c>
      <c r="I595" s="2" t="s">
        <v>51</v>
      </c>
      <c r="J595" s="2" t="s">
        <v>13</v>
      </c>
      <c r="L595" s="2" t="s">
        <v>465</v>
      </c>
      <c r="M595" s="2" t="s">
        <v>3929</v>
      </c>
      <c r="O595" s="2" t="e">
        <f t="shared" ca="1" si="9"/>
        <v>#NAME?</v>
      </c>
    </row>
    <row r="596" spans="1:15" ht="15.75" customHeight="1" thickBot="1">
      <c r="A596" s="2" t="s">
        <v>2742</v>
      </c>
      <c r="B596" s="3" t="s">
        <v>765</v>
      </c>
      <c r="C596" s="2" t="s">
        <v>765</v>
      </c>
      <c r="D596" s="2" t="s">
        <v>1119</v>
      </c>
      <c r="E596" s="2">
        <v>2564</v>
      </c>
      <c r="F596" s="2" t="s">
        <v>56</v>
      </c>
      <c r="G596" s="2" t="s">
        <v>28</v>
      </c>
      <c r="H596" s="2" t="s">
        <v>450</v>
      </c>
      <c r="I596" s="2" t="s">
        <v>54</v>
      </c>
      <c r="J596" s="2" t="s">
        <v>13</v>
      </c>
      <c r="L596" s="2" t="s">
        <v>498</v>
      </c>
      <c r="M596" s="2" t="s">
        <v>5202</v>
      </c>
      <c r="O596" s="2" t="e">
        <f t="shared" ca="1" si="9"/>
        <v>#NAME?</v>
      </c>
    </row>
    <row r="597" spans="1:15" ht="15.75" customHeight="1" thickBot="1">
      <c r="A597" s="2" t="s">
        <v>2744</v>
      </c>
      <c r="B597" s="3" t="s">
        <v>766</v>
      </c>
      <c r="C597" s="2" t="s">
        <v>766</v>
      </c>
      <c r="D597" s="2" t="s">
        <v>1119</v>
      </c>
      <c r="E597" s="2">
        <v>2564</v>
      </c>
      <c r="F597" s="2" t="s">
        <v>56</v>
      </c>
      <c r="G597" s="2" t="s">
        <v>28</v>
      </c>
      <c r="H597" s="2" t="s">
        <v>377</v>
      </c>
      <c r="I597" s="2" t="s">
        <v>51</v>
      </c>
      <c r="J597" s="2" t="s">
        <v>13</v>
      </c>
      <c r="L597" s="2" t="s">
        <v>486</v>
      </c>
      <c r="M597" s="2" t="s">
        <v>3780</v>
      </c>
      <c r="O597" s="2" t="e">
        <f t="shared" ca="1" si="9"/>
        <v>#NAME?</v>
      </c>
    </row>
    <row r="598" spans="1:15" ht="15.75" customHeight="1" thickBot="1">
      <c r="A598" s="2" t="s">
        <v>2746</v>
      </c>
      <c r="B598" s="3" t="s">
        <v>767</v>
      </c>
      <c r="C598" s="2" t="s">
        <v>767</v>
      </c>
      <c r="D598" s="2" t="s">
        <v>1119</v>
      </c>
      <c r="E598" s="2">
        <v>2564</v>
      </c>
      <c r="F598" s="2" t="s">
        <v>56</v>
      </c>
      <c r="G598" s="2" t="s">
        <v>28</v>
      </c>
      <c r="H598" s="2" t="s">
        <v>450</v>
      </c>
      <c r="I598" s="2" t="s">
        <v>54</v>
      </c>
      <c r="J598" s="2" t="s">
        <v>13</v>
      </c>
      <c r="L598" s="2" t="s">
        <v>489</v>
      </c>
      <c r="M598" s="2" t="s">
        <v>3743</v>
      </c>
      <c r="O598" s="2" t="e">
        <f t="shared" ca="1" si="9"/>
        <v>#NAME?</v>
      </c>
    </row>
    <row r="599" spans="1:15" ht="15.75" customHeight="1" thickBot="1">
      <c r="A599" s="2" t="s">
        <v>2748</v>
      </c>
      <c r="B599" s="3" t="s">
        <v>768</v>
      </c>
      <c r="C599" s="2" t="s">
        <v>768</v>
      </c>
      <c r="D599" s="2" t="s">
        <v>1119</v>
      </c>
      <c r="E599" s="2">
        <v>2564</v>
      </c>
      <c r="F599" s="2" t="s">
        <v>56</v>
      </c>
      <c r="G599" s="2" t="s">
        <v>28</v>
      </c>
      <c r="H599" s="2" t="s">
        <v>377</v>
      </c>
      <c r="I599" s="2" t="s">
        <v>51</v>
      </c>
      <c r="J599" s="2" t="s">
        <v>13</v>
      </c>
      <c r="L599" s="2" t="s">
        <v>489</v>
      </c>
      <c r="M599" s="2" t="s">
        <v>3728</v>
      </c>
      <c r="O599" s="2" t="e">
        <f t="shared" ca="1" si="9"/>
        <v>#NAME?</v>
      </c>
    </row>
    <row r="600" spans="1:15" ht="15.75" customHeight="1" thickBot="1">
      <c r="A600" s="2" t="s">
        <v>2750</v>
      </c>
      <c r="B600" s="3" t="s">
        <v>769</v>
      </c>
      <c r="C600" s="2" t="s">
        <v>769</v>
      </c>
      <c r="D600" s="2" t="s">
        <v>1119</v>
      </c>
      <c r="E600" s="2">
        <v>2564</v>
      </c>
      <c r="F600" s="2" t="s">
        <v>56</v>
      </c>
      <c r="G600" s="2" t="s">
        <v>28</v>
      </c>
      <c r="H600" s="2" t="s">
        <v>450</v>
      </c>
      <c r="I600" s="2" t="s">
        <v>54</v>
      </c>
      <c r="J600" s="2" t="s">
        <v>13</v>
      </c>
      <c r="L600" s="2" t="s">
        <v>498</v>
      </c>
      <c r="M600" s="2" t="s">
        <v>5200</v>
      </c>
      <c r="O600" s="2" t="e">
        <f t="shared" ca="1" si="9"/>
        <v>#NAME?</v>
      </c>
    </row>
    <row r="601" spans="1:15" ht="15.75" customHeight="1" thickBot="1">
      <c r="A601" s="2" t="s">
        <v>2752</v>
      </c>
      <c r="B601" s="3" t="s">
        <v>770</v>
      </c>
      <c r="C601" s="2" t="s">
        <v>770</v>
      </c>
      <c r="D601" s="2" t="s">
        <v>1119</v>
      </c>
      <c r="E601" s="2">
        <v>2564</v>
      </c>
      <c r="F601" s="2" t="s">
        <v>56</v>
      </c>
      <c r="G601" s="2" t="s">
        <v>28</v>
      </c>
      <c r="H601" s="2" t="s">
        <v>450</v>
      </c>
      <c r="I601" s="2" t="s">
        <v>54</v>
      </c>
      <c r="J601" s="2" t="s">
        <v>13</v>
      </c>
      <c r="L601" s="2" t="s">
        <v>489</v>
      </c>
      <c r="M601" s="2" t="s">
        <v>3785</v>
      </c>
      <c r="O601" s="2" t="e">
        <f t="shared" ca="1" si="9"/>
        <v>#NAME?</v>
      </c>
    </row>
    <row r="602" spans="1:15" ht="15.75" customHeight="1" thickBot="1">
      <c r="A602" s="2" t="s">
        <v>2754</v>
      </c>
      <c r="B602" s="3" t="s">
        <v>771</v>
      </c>
      <c r="C602" s="2" t="s">
        <v>771</v>
      </c>
      <c r="D602" s="2" t="s">
        <v>1119</v>
      </c>
      <c r="E602" s="2">
        <v>2564</v>
      </c>
      <c r="F602" s="2" t="s">
        <v>56</v>
      </c>
      <c r="G602" s="2" t="s">
        <v>28</v>
      </c>
      <c r="H602" s="2" t="s">
        <v>339</v>
      </c>
      <c r="I602" s="2" t="s">
        <v>51</v>
      </c>
      <c r="J602" s="2" t="s">
        <v>13</v>
      </c>
      <c r="L602" s="2" t="s">
        <v>489</v>
      </c>
      <c r="M602" s="2" t="s">
        <v>3718</v>
      </c>
      <c r="O602" s="2" t="e">
        <f t="shared" ca="1" si="9"/>
        <v>#NAME?</v>
      </c>
    </row>
    <row r="603" spans="1:15" ht="15.75" customHeight="1" thickBot="1">
      <c r="A603" s="2" t="s">
        <v>2756</v>
      </c>
      <c r="B603" s="3" t="s">
        <v>687</v>
      </c>
      <c r="C603" s="2" t="s">
        <v>687</v>
      </c>
      <c r="D603" s="2" t="s">
        <v>1119</v>
      </c>
      <c r="E603" s="2">
        <v>2564</v>
      </c>
      <c r="F603" s="2" t="s">
        <v>56</v>
      </c>
      <c r="G603" s="2" t="s">
        <v>28</v>
      </c>
      <c r="H603" s="2" t="s">
        <v>716</v>
      </c>
      <c r="I603" s="2" t="s">
        <v>51</v>
      </c>
      <c r="J603" s="2" t="s">
        <v>13</v>
      </c>
      <c r="L603" s="2" t="s">
        <v>465</v>
      </c>
      <c r="M603" s="2" t="s">
        <v>3929</v>
      </c>
      <c r="O603" s="2" t="e">
        <f t="shared" ca="1" si="9"/>
        <v>#NAME?</v>
      </c>
    </row>
    <row r="604" spans="1:15" ht="15.75" customHeight="1" thickBot="1">
      <c r="A604" s="2" t="s">
        <v>2758</v>
      </c>
      <c r="B604" s="3" t="s">
        <v>772</v>
      </c>
      <c r="C604" s="2" t="s">
        <v>772</v>
      </c>
      <c r="D604" s="2" t="s">
        <v>1119</v>
      </c>
      <c r="E604" s="2">
        <v>2564</v>
      </c>
      <c r="F604" s="2" t="s">
        <v>56</v>
      </c>
      <c r="G604" s="2" t="s">
        <v>28</v>
      </c>
      <c r="H604" s="2" t="s">
        <v>414</v>
      </c>
      <c r="I604" s="2" t="s">
        <v>51</v>
      </c>
      <c r="J604" s="2" t="s">
        <v>13</v>
      </c>
      <c r="L604" s="2" t="s">
        <v>486</v>
      </c>
      <c r="M604" s="2" t="s">
        <v>3780</v>
      </c>
      <c r="O604" s="2" t="e">
        <f t="shared" ca="1" si="9"/>
        <v>#NAME?</v>
      </c>
    </row>
    <row r="605" spans="1:15" ht="15.75" customHeight="1" thickBot="1">
      <c r="A605" s="2" t="s">
        <v>2760</v>
      </c>
      <c r="B605" s="3" t="s">
        <v>773</v>
      </c>
      <c r="C605" s="2" t="s">
        <v>773</v>
      </c>
      <c r="D605" s="2" t="s">
        <v>1119</v>
      </c>
      <c r="E605" s="2">
        <v>2564</v>
      </c>
      <c r="F605" s="2" t="s">
        <v>56</v>
      </c>
      <c r="G605" s="2" t="s">
        <v>28</v>
      </c>
      <c r="H605" s="2" t="s">
        <v>393</v>
      </c>
      <c r="I605" s="2" t="s">
        <v>51</v>
      </c>
      <c r="J605" s="2" t="s">
        <v>13</v>
      </c>
      <c r="L605" s="2" t="s">
        <v>465</v>
      </c>
      <c r="M605" s="2" t="s">
        <v>3929</v>
      </c>
      <c r="O605" s="2" t="e">
        <f t="shared" ca="1" si="9"/>
        <v>#NAME?</v>
      </c>
    </row>
    <row r="606" spans="1:15" ht="15.75" customHeight="1" thickBot="1">
      <c r="A606" s="2" t="s">
        <v>2762</v>
      </c>
      <c r="B606" s="3" t="s">
        <v>774</v>
      </c>
      <c r="C606" s="2" t="s">
        <v>774</v>
      </c>
      <c r="D606" s="2" t="s">
        <v>1119</v>
      </c>
      <c r="E606" s="2">
        <v>2564</v>
      </c>
      <c r="F606" s="2" t="s">
        <v>56</v>
      </c>
      <c r="G606" s="2" t="s">
        <v>28</v>
      </c>
      <c r="H606" s="2" t="s">
        <v>53</v>
      </c>
      <c r="I606" s="2" t="s">
        <v>54</v>
      </c>
      <c r="J606" s="2" t="s">
        <v>13</v>
      </c>
      <c r="L606" s="2" t="s">
        <v>489</v>
      </c>
      <c r="M606" s="2" t="s">
        <v>3785</v>
      </c>
      <c r="O606" s="2" t="e">
        <f t="shared" ca="1" si="9"/>
        <v>#NAME?</v>
      </c>
    </row>
    <row r="607" spans="1:15" ht="15.75" customHeight="1" thickBot="1">
      <c r="A607" s="2" t="s">
        <v>2764</v>
      </c>
      <c r="B607" s="3" t="s">
        <v>775</v>
      </c>
      <c r="C607" s="2" t="s">
        <v>775</v>
      </c>
      <c r="D607" s="2" t="s">
        <v>1119</v>
      </c>
      <c r="E607" s="2">
        <v>2564</v>
      </c>
      <c r="F607" s="2" t="s">
        <v>56</v>
      </c>
      <c r="G607" s="2" t="s">
        <v>28</v>
      </c>
      <c r="H607" s="2" t="s">
        <v>417</v>
      </c>
      <c r="I607" s="2" t="s">
        <v>51</v>
      </c>
      <c r="J607" s="2" t="s">
        <v>13</v>
      </c>
      <c r="L607" s="2" t="s">
        <v>489</v>
      </c>
      <c r="M607" s="2" t="s">
        <v>3728</v>
      </c>
      <c r="O607" s="2" t="e">
        <f t="shared" ca="1" si="9"/>
        <v>#NAME?</v>
      </c>
    </row>
    <row r="608" spans="1:15" ht="15.75" customHeight="1" thickBot="1">
      <c r="A608" s="2" t="s">
        <v>2766</v>
      </c>
      <c r="B608" s="3" t="s">
        <v>776</v>
      </c>
      <c r="C608" s="2" t="s">
        <v>776</v>
      </c>
      <c r="D608" s="2" t="s">
        <v>1119</v>
      </c>
      <c r="E608" s="2">
        <v>2564</v>
      </c>
      <c r="F608" s="2" t="s">
        <v>56</v>
      </c>
      <c r="G608" s="2" t="s">
        <v>28</v>
      </c>
      <c r="H608" s="2" t="s">
        <v>417</v>
      </c>
      <c r="I608" s="2" t="s">
        <v>51</v>
      </c>
      <c r="J608" s="2" t="s">
        <v>13</v>
      </c>
      <c r="L608" s="2" t="s">
        <v>489</v>
      </c>
      <c r="M608" s="2" t="s">
        <v>3728</v>
      </c>
      <c r="O608" s="2" t="e">
        <f t="shared" ca="1" si="9"/>
        <v>#NAME?</v>
      </c>
    </row>
    <row r="609" spans="1:15" ht="15.75" customHeight="1" thickBot="1">
      <c r="A609" s="2" t="s">
        <v>2768</v>
      </c>
      <c r="B609" s="3" t="s">
        <v>525</v>
      </c>
      <c r="C609" s="2" t="s">
        <v>525</v>
      </c>
      <c r="D609" s="2" t="s">
        <v>1119</v>
      </c>
      <c r="E609" s="2">
        <v>2564</v>
      </c>
      <c r="F609" s="2" t="s">
        <v>56</v>
      </c>
      <c r="G609" s="2" t="s">
        <v>28</v>
      </c>
      <c r="H609" s="2" t="s">
        <v>417</v>
      </c>
      <c r="I609" s="2" t="s">
        <v>51</v>
      </c>
      <c r="J609" s="2" t="s">
        <v>13</v>
      </c>
      <c r="L609" s="2" t="s">
        <v>489</v>
      </c>
      <c r="M609" s="2" t="s">
        <v>3728</v>
      </c>
      <c r="O609" s="2" t="e">
        <f t="shared" ca="1" si="9"/>
        <v>#NAME?</v>
      </c>
    </row>
    <row r="610" spans="1:15" ht="15.75" customHeight="1" thickBot="1">
      <c r="A610" s="2" t="s">
        <v>2770</v>
      </c>
      <c r="B610" s="3" t="s">
        <v>750</v>
      </c>
      <c r="C610" s="2" t="s">
        <v>750</v>
      </c>
      <c r="D610" s="2" t="s">
        <v>1119</v>
      </c>
      <c r="E610" s="2">
        <v>2564</v>
      </c>
      <c r="F610" s="2" t="s">
        <v>56</v>
      </c>
      <c r="G610" s="2" t="s">
        <v>472</v>
      </c>
      <c r="H610" s="2" t="s">
        <v>545</v>
      </c>
      <c r="I610" s="2" t="s">
        <v>51</v>
      </c>
      <c r="J610" s="2" t="s">
        <v>13</v>
      </c>
      <c r="L610" s="2" t="s">
        <v>486</v>
      </c>
      <c r="M610" s="2" t="s">
        <v>3780</v>
      </c>
      <c r="O610" s="2" t="e">
        <f t="shared" ca="1" si="9"/>
        <v>#NAME?</v>
      </c>
    </row>
    <row r="611" spans="1:15" ht="15.75" customHeight="1" thickBot="1">
      <c r="A611" s="2" t="s">
        <v>2772</v>
      </c>
      <c r="B611" s="3" t="s">
        <v>777</v>
      </c>
      <c r="C611" s="2" t="s">
        <v>777</v>
      </c>
      <c r="D611" s="2" t="s">
        <v>1119</v>
      </c>
      <c r="E611" s="2">
        <v>2564</v>
      </c>
      <c r="F611" s="2" t="s">
        <v>56</v>
      </c>
      <c r="G611" s="2" t="s">
        <v>28</v>
      </c>
      <c r="H611" s="2" t="s">
        <v>412</v>
      </c>
      <c r="I611" s="2" t="s">
        <v>51</v>
      </c>
      <c r="J611" s="2" t="s">
        <v>13</v>
      </c>
      <c r="L611" s="2" t="s">
        <v>489</v>
      </c>
      <c r="M611" s="2" t="s">
        <v>3728</v>
      </c>
      <c r="O611" s="2" t="e">
        <f t="shared" ca="1" si="9"/>
        <v>#NAME?</v>
      </c>
    </row>
    <row r="612" spans="1:15" ht="15.75" customHeight="1" thickBot="1">
      <c r="A612" s="2" t="s">
        <v>2774</v>
      </c>
      <c r="B612" s="3" t="s">
        <v>778</v>
      </c>
      <c r="C612" s="2" t="s">
        <v>778</v>
      </c>
      <c r="D612" s="2" t="s">
        <v>1119</v>
      </c>
      <c r="E612" s="2">
        <v>2564</v>
      </c>
      <c r="F612" s="2" t="s">
        <v>56</v>
      </c>
      <c r="G612" s="2" t="s">
        <v>28</v>
      </c>
      <c r="H612" s="2" t="s">
        <v>339</v>
      </c>
      <c r="I612" s="2" t="s">
        <v>51</v>
      </c>
      <c r="J612" s="2" t="s">
        <v>13</v>
      </c>
      <c r="L612" s="2" t="s">
        <v>489</v>
      </c>
      <c r="M612" s="2" t="s">
        <v>3728</v>
      </c>
      <c r="O612" s="2" t="e">
        <f t="shared" ca="1" si="9"/>
        <v>#NAME?</v>
      </c>
    </row>
    <row r="613" spans="1:15" ht="15.75" customHeight="1" thickBot="1">
      <c r="A613" s="2" t="s">
        <v>2776</v>
      </c>
      <c r="B613" s="3" t="s">
        <v>779</v>
      </c>
      <c r="C613" s="2" t="s">
        <v>779</v>
      </c>
      <c r="D613" s="2" t="s">
        <v>1119</v>
      </c>
      <c r="E613" s="2">
        <v>2564</v>
      </c>
      <c r="F613" s="2" t="s">
        <v>56</v>
      </c>
      <c r="G613" s="2" t="s">
        <v>28</v>
      </c>
      <c r="H613" s="2" t="s">
        <v>393</v>
      </c>
      <c r="I613" s="2" t="s">
        <v>51</v>
      </c>
      <c r="J613" s="2" t="s">
        <v>13</v>
      </c>
      <c r="L613" s="2" t="s">
        <v>489</v>
      </c>
      <c r="M613" s="2" t="s">
        <v>3785</v>
      </c>
      <c r="O613" s="2" t="e">
        <f t="shared" ca="1" si="9"/>
        <v>#NAME?</v>
      </c>
    </row>
    <row r="614" spans="1:15" ht="15.75" customHeight="1" thickBot="1">
      <c r="A614" s="2" t="s">
        <v>2778</v>
      </c>
      <c r="B614" s="3" t="s">
        <v>524</v>
      </c>
      <c r="C614" s="2" t="s">
        <v>524</v>
      </c>
      <c r="D614" s="2" t="s">
        <v>1119</v>
      </c>
      <c r="E614" s="2">
        <v>2564</v>
      </c>
      <c r="F614" s="2" t="s">
        <v>56</v>
      </c>
      <c r="G614" s="2" t="s">
        <v>28</v>
      </c>
      <c r="H614" s="2" t="s">
        <v>352</v>
      </c>
      <c r="I614" s="2" t="s">
        <v>51</v>
      </c>
      <c r="J614" s="2" t="s">
        <v>13</v>
      </c>
      <c r="L614" s="2" t="s">
        <v>489</v>
      </c>
      <c r="M614" s="2" t="s">
        <v>3743</v>
      </c>
      <c r="O614" s="2" t="e">
        <f t="shared" ca="1" si="9"/>
        <v>#NAME?</v>
      </c>
    </row>
    <row r="615" spans="1:15" ht="15.75" customHeight="1" thickBot="1">
      <c r="A615" s="2" t="s">
        <v>2780</v>
      </c>
      <c r="B615" s="3" t="s">
        <v>780</v>
      </c>
      <c r="C615" s="2" t="s">
        <v>780</v>
      </c>
      <c r="D615" s="2" t="s">
        <v>1119</v>
      </c>
      <c r="E615" s="2">
        <v>2564</v>
      </c>
      <c r="F615" s="2" t="s">
        <v>56</v>
      </c>
      <c r="G615" s="2" t="s">
        <v>28</v>
      </c>
      <c r="H615" s="2" t="s">
        <v>53</v>
      </c>
      <c r="I615" s="2" t="s">
        <v>54</v>
      </c>
      <c r="J615" s="2" t="s">
        <v>13</v>
      </c>
      <c r="L615" s="2" t="s">
        <v>489</v>
      </c>
      <c r="M615" s="2" t="s">
        <v>3785</v>
      </c>
      <c r="O615" s="2" t="e">
        <f t="shared" ca="1" si="9"/>
        <v>#NAME?</v>
      </c>
    </row>
    <row r="616" spans="1:15" ht="15.75" customHeight="1" thickBot="1">
      <c r="A616" s="2" t="s">
        <v>2782</v>
      </c>
      <c r="B616" s="3" t="s">
        <v>781</v>
      </c>
      <c r="C616" s="2" t="s">
        <v>781</v>
      </c>
      <c r="D616" s="2" t="s">
        <v>1119</v>
      </c>
      <c r="E616" s="2">
        <v>2564</v>
      </c>
      <c r="F616" s="2" t="s">
        <v>56</v>
      </c>
      <c r="G616" s="2" t="s">
        <v>28</v>
      </c>
      <c r="H616" s="2" t="s">
        <v>450</v>
      </c>
      <c r="I616" s="2" t="s">
        <v>54</v>
      </c>
      <c r="J616" s="2" t="s">
        <v>13</v>
      </c>
      <c r="L616" s="2" t="s">
        <v>489</v>
      </c>
      <c r="M616" s="2" t="s">
        <v>3785</v>
      </c>
      <c r="O616" s="2" t="e">
        <f t="shared" ca="1" si="9"/>
        <v>#NAME?</v>
      </c>
    </row>
    <row r="617" spans="1:15" ht="15.75" customHeight="1" thickBot="1">
      <c r="A617" s="2" t="s">
        <v>2784</v>
      </c>
      <c r="B617" s="3" t="s">
        <v>782</v>
      </c>
      <c r="C617" s="2" t="s">
        <v>782</v>
      </c>
      <c r="D617" s="2" t="s">
        <v>1119</v>
      </c>
      <c r="E617" s="2">
        <v>2564</v>
      </c>
      <c r="F617" s="2" t="s">
        <v>56</v>
      </c>
      <c r="G617" s="2" t="s">
        <v>28</v>
      </c>
      <c r="H617" s="2" t="s">
        <v>450</v>
      </c>
      <c r="I617" s="2" t="s">
        <v>54</v>
      </c>
      <c r="J617" s="2" t="s">
        <v>13</v>
      </c>
      <c r="L617" s="2" t="s">
        <v>465</v>
      </c>
      <c r="M617" s="2" t="s">
        <v>3929</v>
      </c>
      <c r="O617" s="2" t="e">
        <f t="shared" ca="1" si="9"/>
        <v>#NAME?</v>
      </c>
    </row>
    <row r="618" spans="1:15" ht="15.75" customHeight="1" thickBot="1">
      <c r="A618" s="2" t="s">
        <v>2786</v>
      </c>
      <c r="B618" s="3" t="s">
        <v>783</v>
      </c>
      <c r="C618" s="2" t="s">
        <v>783</v>
      </c>
      <c r="D618" s="2" t="s">
        <v>1119</v>
      </c>
      <c r="E618" s="2">
        <v>2564</v>
      </c>
      <c r="F618" s="2" t="s">
        <v>56</v>
      </c>
      <c r="G618" s="2" t="s">
        <v>28</v>
      </c>
      <c r="H618" s="2" t="s">
        <v>53</v>
      </c>
      <c r="I618" s="2" t="s">
        <v>54</v>
      </c>
      <c r="J618" s="2" t="s">
        <v>13</v>
      </c>
      <c r="L618" s="2" t="s">
        <v>465</v>
      </c>
      <c r="M618" s="2" t="s">
        <v>3715</v>
      </c>
      <c r="O618" s="2" t="e">
        <f t="shared" ca="1" si="9"/>
        <v>#NAME?</v>
      </c>
    </row>
    <row r="619" spans="1:15" ht="15.75" customHeight="1" thickBot="1">
      <c r="A619" s="2" t="s">
        <v>2788</v>
      </c>
      <c r="B619" s="3" t="s">
        <v>784</v>
      </c>
      <c r="C619" s="2" t="s">
        <v>784</v>
      </c>
      <c r="D619" s="2" t="s">
        <v>1119</v>
      </c>
      <c r="E619" s="2">
        <v>2564</v>
      </c>
      <c r="F619" s="2" t="s">
        <v>56</v>
      </c>
      <c r="G619" s="2" t="s">
        <v>28</v>
      </c>
      <c r="H619" s="2" t="s">
        <v>53</v>
      </c>
      <c r="I619" s="2" t="s">
        <v>54</v>
      </c>
      <c r="J619" s="2" t="s">
        <v>13</v>
      </c>
      <c r="L619" s="2" t="s">
        <v>489</v>
      </c>
      <c r="M619" s="2" t="s">
        <v>3743</v>
      </c>
      <c r="O619" s="2" t="e">
        <f t="shared" ca="1" si="9"/>
        <v>#NAME?</v>
      </c>
    </row>
    <row r="620" spans="1:15" ht="15.75" customHeight="1" thickBot="1">
      <c r="A620" s="2" t="s">
        <v>2790</v>
      </c>
      <c r="B620" s="3" t="s">
        <v>785</v>
      </c>
      <c r="C620" s="2" t="s">
        <v>785</v>
      </c>
      <c r="D620" s="2" t="s">
        <v>1119</v>
      </c>
      <c r="E620" s="2">
        <v>2564</v>
      </c>
      <c r="F620" s="2" t="s">
        <v>56</v>
      </c>
      <c r="G620" s="2" t="s">
        <v>28</v>
      </c>
      <c r="H620" s="2" t="s">
        <v>393</v>
      </c>
      <c r="I620" s="2" t="s">
        <v>51</v>
      </c>
      <c r="J620" s="2" t="s">
        <v>13</v>
      </c>
      <c r="L620" s="2" t="s">
        <v>465</v>
      </c>
      <c r="M620" s="2" t="s">
        <v>3929</v>
      </c>
      <c r="O620" s="2" t="e">
        <f t="shared" ca="1" si="9"/>
        <v>#NAME?</v>
      </c>
    </row>
    <row r="621" spans="1:15" ht="15.75" customHeight="1" thickBot="1">
      <c r="A621" s="2" t="s">
        <v>2792</v>
      </c>
      <c r="B621" s="3" t="s">
        <v>255</v>
      </c>
      <c r="C621" s="2" t="s">
        <v>255</v>
      </c>
      <c r="D621" s="2" t="s">
        <v>1119</v>
      </c>
      <c r="E621" s="2">
        <v>2564</v>
      </c>
      <c r="F621" s="2" t="s">
        <v>56</v>
      </c>
      <c r="G621" s="2" t="s">
        <v>28</v>
      </c>
      <c r="H621" s="2" t="s">
        <v>412</v>
      </c>
      <c r="I621" s="2" t="s">
        <v>51</v>
      </c>
      <c r="J621" s="2" t="s">
        <v>13</v>
      </c>
      <c r="L621" s="2" t="s">
        <v>486</v>
      </c>
      <c r="M621" s="2" t="s">
        <v>3780</v>
      </c>
      <c r="O621" s="2" t="e">
        <f t="shared" ca="1" si="9"/>
        <v>#NAME?</v>
      </c>
    </row>
    <row r="622" spans="1:15" ht="15.75" customHeight="1" thickBot="1">
      <c r="A622" s="2" t="s">
        <v>2794</v>
      </c>
      <c r="B622" s="3" t="s">
        <v>786</v>
      </c>
      <c r="C622" s="2" t="s">
        <v>786</v>
      </c>
      <c r="D622" s="2" t="s">
        <v>1119</v>
      </c>
      <c r="E622" s="2">
        <v>2564</v>
      </c>
      <c r="F622" s="2" t="s">
        <v>56</v>
      </c>
      <c r="G622" s="2" t="s">
        <v>28</v>
      </c>
      <c r="H622" s="2" t="s">
        <v>450</v>
      </c>
      <c r="I622" s="2" t="s">
        <v>54</v>
      </c>
      <c r="J622" s="2" t="s">
        <v>13</v>
      </c>
      <c r="L622" s="2" t="s">
        <v>489</v>
      </c>
      <c r="M622" s="2" t="s">
        <v>3785</v>
      </c>
      <c r="O622" s="2" t="e">
        <f t="shared" ca="1" si="9"/>
        <v>#NAME?</v>
      </c>
    </row>
    <row r="623" spans="1:15" ht="15.75" customHeight="1" thickBot="1">
      <c r="A623" s="2" t="s">
        <v>2796</v>
      </c>
      <c r="B623" s="3" t="s">
        <v>748</v>
      </c>
      <c r="C623" s="2" t="s">
        <v>748</v>
      </c>
      <c r="D623" s="2" t="s">
        <v>1119</v>
      </c>
      <c r="E623" s="2">
        <v>2564</v>
      </c>
      <c r="F623" s="2" t="s">
        <v>56</v>
      </c>
      <c r="G623" s="2" t="s">
        <v>28</v>
      </c>
      <c r="H623" s="2" t="s">
        <v>262</v>
      </c>
      <c r="I623" s="2" t="s">
        <v>51</v>
      </c>
      <c r="J623" s="2" t="s">
        <v>13</v>
      </c>
      <c r="L623" s="2" t="s">
        <v>489</v>
      </c>
      <c r="M623" s="2" t="s">
        <v>3785</v>
      </c>
      <c r="O623" s="2" t="e">
        <f t="shared" ca="1" si="9"/>
        <v>#NAME?</v>
      </c>
    </row>
    <row r="624" spans="1:15" ht="15.75" customHeight="1" thickBot="1">
      <c r="A624" s="2" t="s">
        <v>2798</v>
      </c>
      <c r="B624" s="3" t="s">
        <v>787</v>
      </c>
      <c r="C624" s="2" t="s">
        <v>787</v>
      </c>
      <c r="D624" s="2" t="s">
        <v>1119</v>
      </c>
      <c r="E624" s="2">
        <v>2564</v>
      </c>
      <c r="F624" s="2" t="s">
        <v>56</v>
      </c>
      <c r="G624" s="2" t="s">
        <v>28</v>
      </c>
      <c r="H624" s="2" t="s">
        <v>359</v>
      </c>
      <c r="I624" s="2" t="s">
        <v>51</v>
      </c>
      <c r="J624" s="2" t="s">
        <v>13</v>
      </c>
      <c r="L624" s="2" t="s">
        <v>489</v>
      </c>
      <c r="M624" s="2" t="s">
        <v>3785</v>
      </c>
      <c r="O624" s="2" t="e">
        <f t="shared" ca="1" si="9"/>
        <v>#NAME?</v>
      </c>
    </row>
    <row r="625" spans="1:15" ht="15.75" customHeight="1" thickBot="1">
      <c r="A625" s="2" t="s">
        <v>2800</v>
      </c>
      <c r="B625" s="3" t="s">
        <v>788</v>
      </c>
      <c r="C625" s="2" t="s">
        <v>788</v>
      </c>
      <c r="D625" s="2" t="s">
        <v>1119</v>
      </c>
      <c r="E625" s="2">
        <v>2564</v>
      </c>
      <c r="F625" s="2" t="s">
        <v>56</v>
      </c>
      <c r="G625" s="2" t="s">
        <v>28</v>
      </c>
      <c r="H625" s="2" t="s">
        <v>450</v>
      </c>
      <c r="I625" s="2" t="s">
        <v>54</v>
      </c>
      <c r="J625" s="2" t="s">
        <v>13</v>
      </c>
      <c r="L625" s="2" t="s">
        <v>489</v>
      </c>
      <c r="M625" s="2" t="s">
        <v>3785</v>
      </c>
      <c r="O625" s="2" t="e">
        <f t="shared" ca="1" si="9"/>
        <v>#NAME?</v>
      </c>
    </row>
    <row r="626" spans="1:15" ht="15.75" customHeight="1" thickBot="1">
      <c r="A626" s="2" t="s">
        <v>2802</v>
      </c>
      <c r="B626" s="3" t="s">
        <v>789</v>
      </c>
      <c r="C626" s="2" t="s">
        <v>789</v>
      </c>
      <c r="D626" s="2" t="s">
        <v>1119</v>
      </c>
      <c r="E626" s="2">
        <v>2564</v>
      </c>
      <c r="F626" s="2" t="s">
        <v>56</v>
      </c>
      <c r="G626" s="2" t="s">
        <v>28</v>
      </c>
      <c r="H626" s="2" t="s">
        <v>262</v>
      </c>
      <c r="I626" s="2" t="s">
        <v>51</v>
      </c>
      <c r="J626" s="2" t="s">
        <v>13</v>
      </c>
      <c r="L626" s="2" t="s">
        <v>489</v>
      </c>
      <c r="M626" s="2" t="s">
        <v>3785</v>
      </c>
      <c r="O626" s="2" t="e">
        <f t="shared" ca="1" si="9"/>
        <v>#NAME?</v>
      </c>
    </row>
    <row r="627" spans="1:15" ht="15.75" customHeight="1" thickBot="1">
      <c r="A627" s="2" t="s">
        <v>2804</v>
      </c>
      <c r="B627" s="3" t="s">
        <v>790</v>
      </c>
      <c r="C627" s="2" t="s">
        <v>790</v>
      </c>
      <c r="D627" s="2" t="s">
        <v>1119</v>
      </c>
      <c r="E627" s="2">
        <v>2564</v>
      </c>
      <c r="F627" s="2" t="s">
        <v>712</v>
      </c>
      <c r="G627" s="2" t="s">
        <v>472</v>
      </c>
      <c r="H627" s="2" t="s">
        <v>485</v>
      </c>
      <c r="I627" s="2" t="s">
        <v>51</v>
      </c>
      <c r="J627" s="2" t="s">
        <v>13</v>
      </c>
      <c r="L627" s="2" t="s">
        <v>486</v>
      </c>
      <c r="M627" s="2" t="s">
        <v>3780</v>
      </c>
      <c r="O627" s="2" t="e">
        <f t="shared" ca="1" si="9"/>
        <v>#NAME?</v>
      </c>
    </row>
    <row r="628" spans="1:15" ht="15.75" customHeight="1" thickBot="1">
      <c r="A628" s="2" t="s">
        <v>2806</v>
      </c>
      <c r="B628" s="3" t="s">
        <v>791</v>
      </c>
      <c r="C628" s="2" t="s">
        <v>791</v>
      </c>
      <c r="D628" s="2" t="s">
        <v>1119</v>
      </c>
      <c r="E628" s="2">
        <v>2564</v>
      </c>
      <c r="F628" s="2" t="s">
        <v>472</v>
      </c>
      <c r="G628" s="2" t="s">
        <v>28</v>
      </c>
      <c r="H628" s="2" t="s">
        <v>359</v>
      </c>
      <c r="I628" s="2" t="s">
        <v>51</v>
      </c>
      <c r="J628" s="2" t="s">
        <v>13</v>
      </c>
      <c r="L628" s="2" t="s">
        <v>465</v>
      </c>
      <c r="M628" s="2" t="s">
        <v>3929</v>
      </c>
      <c r="O628" s="2" t="e">
        <f t="shared" ca="1" si="9"/>
        <v>#NAME?</v>
      </c>
    </row>
    <row r="629" spans="1:15" ht="15.75" customHeight="1" thickBot="1">
      <c r="A629" s="2" t="s">
        <v>2808</v>
      </c>
      <c r="B629" s="3" t="s">
        <v>792</v>
      </c>
      <c r="C629" s="2" t="s">
        <v>792</v>
      </c>
      <c r="D629" s="2" t="s">
        <v>1119</v>
      </c>
      <c r="E629" s="2">
        <v>2564</v>
      </c>
      <c r="F629" s="2" t="s">
        <v>56</v>
      </c>
      <c r="G629" s="2" t="s">
        <v>28</v>
      </c>
      <c r="H629" s="2" t="s">
        <v>393</v>
      </c>
      <c r="I629" s="2" t="s">
        <v>51</v>
      </c>
      <c r="J629" s="2" t="s">
        <v>13</v>
      </c>
      <c r="L629" s="2" t="s">
        <v>489</v>
      </c>
      <c r="M629" s="2" t="s">
        <v>3718</v>
      </c>
      <c r="O629" s="2" t="e">
        <f t="shared" ca="1" si="9"/>
        <v>#NAME?</v>
      </c>
    </row>
    <row r="630" spans="1:15" ht="15.75" customHeight="1" thickBot="1">
      <c r="A630" s="2" t="s">
        <v>2810</v>
      </c>
      <c r="B630" s="3" t="s">
        <v>525</v>
      </c>
      <c r="C630" s="2" t="s">
        <v>525</v>
      </c>
      <c r="D630" s="2" t="s">
        <v>1119</v>
      </c>
      <c r="E630" s="2">
        <v>2564</v>
      </c>
      <c r="F630" s="2" t="s">
        <v>56</v>
      </c>
      <c r="G630" s="2" t="s">
        <v>28</v>
      </c>
      <c r="H630" s="2" t="s">
        <v>260</v>
      </c>
      <c r="I630" s="2" t="s">
        <v>51</v>
      </c>
      <c r="J630" s="2" t="s">
        <v>13</v>
      </c>
      <c r="L630" s="2" t="s">
        <v>489</v>
      </c>
      <c r="M630" s="2" t="s">
        <v>3718</v>
      </c>
      <c r="O630" s="2" t="e">
        <f t="shared" ca="1" si="9"/>
        <v>#NAME?</v>
      </c>
    </row>
    <row r="631" spans="1:15" ht="15.75" customHeight="1" thickBot="1">
      <c r="A631" s="2" t="s">
        <v>2812</v>
      </c>
      <c r="B631" s="3" t="s">
        <v>793</v>
      </c>
      <c r="C631" s="2" t="s">
        <v>793</v>
      </c>
      <c r="D631" s="2" t="s">
        <v>1119</v>
      </c>
      <c r="E631" s="2">
        <v>2564</v>
      </c>
      <c r="F631" s="2" t="s">
        <v>56</v>
      </c>
      <c r="G631" s="2" t="s">
        <v>28</v>
      </c>
      <c r="H631" s="2" t="s">
        <v>111</v>
      </c>
      <c r="I631" s="2" t="s">
        <v>112</v>
      </c>
      <c r="J631" s="2" t="s">
        <v>113</v>
      </c>
      <c r="L631" s="2" t="s">
        <v>465</v>
      </c>
      <c r="M631" s="2" t="s">
        <v>3929</v>
      </c>
      <c r="O631" s="2" t="e">
        <f t="shared" ca="1" si="9"/>
        <v>#NAME?</v>
      </c>
    </row>
    <row r="632" spans="1:15" ht="15.75" customHeight="1" thickBot="1">
      <c r="A632" s="2" t="s">
        <v>2814</v>
      </c>
      <c r="B632" s="3" t="s">
        <v>687</v>
      </c>
      <c r="C632" s="2" t="s">
        <v>687</v>
      </c>
      <c r="D632" s="2" t="s">
        <v>1119</v>
      </c>
      <c r="E632" s="2">
        <v>2564</v>
      </c>
      <c r="F632" s="2" t="s">
        <v>56</v>
      </c>
      <c r="G632" s="2" t="s">
        <v>28</v>
      </c>
      <c r="H632" s="2" t="s">
        <v>260</v>
      </c>
      <c r="I632" s="2" t="s">
        <v>51</v>
      </c>
      <c r="J632" s="2" t="s">
        <v>13</v>
      </c>
      <c r="L632" s="2" t="s">
        <v>486</v>
      </c>
      <c r="M632" s="2" t="s">
        <v>3780</v>
      </c>
      <c r="O632" s="2" t="e">
        <f t="shared" ca="1" si="9"/>
        <v>#NAME?</v>
      </c>
    </row>
    <row r="633" spans="1:15" ht="15.75" customHeight="1" thickBot="1">
      <c r="A633" s="2" t="s">
        <v>2817</v>
      </c>
      <c r="B633" s="3" t="s">
        <v>688</v>
      </c>
      <c r="C633" s="2" t="s">
        <v>688</v>
      </c>
      <c r="D633" s="2" t="s">
        <v>1119</v>
      </c>
      <c r="E633" s="2">
        <v>2564</v>
      </c>
      <c r="F633" s="2" t="s">
        <v>56</v>
      </c>
      <c r="G633" s="2" t="s">
        <v>28</v>
      </c>
      <c r="H633" s="2" t="s">
        <v>794</v>
      </c>
      <c r="I633" s="2" t="s">
        <v>51</v>
      </c>
      <c r="J633" s="2" t="s">
        <v>13</v>
      </c>
      <c r="L633" s="2" t="s">
        <v>465</v>
      </c>
      <c r="M633" s="2" t="s">
        <v>3852</v>
      </c>
      <c r="O633" s="2" t="e">
        <f t="shared" ca="1" si="9"/>
        <v>#NAME?</v>
      </c>
    </row>
    <row r="634" spans="1:15" ht="15.75" customHeight="1" thickBot="1">
      <c r="A634" s="2" t="s">
        <v>2819</v>
      </c>
      <c r="B634" s="3" t="s">
        <v>795</v>
      </c>
      <c r="C634" s="2" t="s">
        <v>795</v>
      </c>
      <c r="D634" s="2" t="s">
        <v>1119</v>
      </c>
      <c r="E634" s="2">
        <v>2564</v>
      </c>
      <c r="F634" s="2" t="s">
        <v>56</v>
      </c>
      <c r="G634" s="2" t="s">
        <v>28</v>
      </c>
      <c r="H634" s="2" t="s">
        <v>411</v>
      </c>
      <c r="I634" s="2" t="s">
        <v>51</v>
      </c>
      <c r="J634" s="2" t="s">
        <v>13</v>
      </c>
      <c r="L634" s="2" t="s">
        <v>489</v>
      </c>
      <c r="M634" s="2" t="s">
        <v>3728</v>
      </c>
      <c r="O634" s="2" t="e">
        <f t="shared" ca="1" si="9"/>
        <v>#NAME?</v>
      </c>
    </row>
    <row r="635" spans="1:15" ht="15.75" customHeight="1" thickBot="1">
      <c r="A635" s="2" t="s">
        <v>2821</v>
      </c>
      <c r="B635" s="3" t="s">
        <v>746</v>
      </c>
      <c r="C635" s="2" t="s">
        <v>746</v>
      </c>
      <c r="D635" s="2" t="s">
        <v>1119</v>
      </c>
      <c r="E635" s="2">
        <v>2564</v>
      </c>
      <c r="F635" s="2" t="s">
        <v>56</v>
      </c>
      <c r="G635" s="2" t="s">
        <v>28</v>
      </c>
      <c r="H635" s="2" t="s">
        <v>260</v>
      </c>
      <c r="I635" s="2" t="s">
        <v>51</v>
      </c>
      <c r="J635" s="2" t="s">
        <v>13</v>
      </c>
      <c r="L635" s="2" t="s">
        <v>489</v>
      </c>
      <c r="M635" s="2" t="s">
        <v>3728</v>
      </c>
      <c r="O635" s="2" t="e">
        <f t="shared" ca="1" si="9"/>
        <v>#NAME?</v>
      </c>
    </row>
    <row r="636" spans="1:15" ht="15.75" customHeight="1" thickBot="1">
      <c r="A636" s="2" t="s">
        <v>2823</v>
      </c>
      <c r="B636" s="3" t="s">
        <v>796</v>
      </c>
      <c r="C636" s="2" t="s">
        <v>796</v>
      </c>
      <c r="D636" s="2" t="s">
        <v>1119</v>
      </c>
      <c r="E636" s="2">
        <v>2564</v>
      </c>
      <c r="F636" s="2" t="s">
        <v>589</v>
      </c>
      <c r="G636" s="2" t="s">
        <v>28</v>
      </c>
      <c r="H636" s="2" t="s">
        <v>281</v>
      </c>
      <c r="I636" s="2" t="s">
        <v>51</v>
      </c>
      <c r="J636" s="2" t="s">
        <v>13</v>
      </c>
      <c r="L636" s="2" t="s">
        <v>486</v>
      </c>
      <c r="M636" s="2" t="s">
        <v>3780</v>
      </c>
      <c r="O636" s="2" t="e">
        <f t="shared" ca="1" si="9"/>
        <v>#NAME?</v>
      </c>
    </row>
    <row r="637" spans="1:15" ht="15.75" customHeight="1" thickBot="1">
      <c r="A637" s="2" t="s">
        <v>2825</v>
      </c>
      <c r="B637" s="3" t="s">
        <v>525</v>
      </c>
      <c r="C637" s="2" t="s">
        <v>525</v>
      </c>
      <c r="D637" s="2" t="s">
        <v>1119</v>
      </c>
      <c r="E637" s="2">
        <v>2564</v>
      </c>
      <c r="F637" s="2" t="s">
        <v>56</v>
      </c>
      <c r="G637" s="2" t="s">
        <v>28</v>
      </c>
      <c r="H637" s="2" t="s">
        <v>716</v>
      </c>
      <c r="I637" s="2" t="s">
        <v>51</v>
      </c>
      <c r="J637" s="2" t="s">
        <v>13</v>
      </c>
      <c r="L637" s="2" t="s">
        <v>465</v>
      </c>
      <c r="M637" s="2" t="s">
        <v>3715</v>
      </c>
      <c r="O637" s="2" t="e">
        <f t="shared" ca="1" si="9"/>
        <v>#NAME?</v>
      </c>
    </row>
    <row r="638" spans="1:15" ht="15.75" customHeight="1" thickBot="1">
      <c r="A638" s="2" t="s">
        <v>2827</v>
      </c>
      <c r="B638" s="3" t="s">
        <v>797</v>
      </c>
      <c r="C638" s="2" t="s">
        <v>797</v>
      </c>
      <c r="D638" s="2" t="s">
        <v>1119</v>
      </c>
      <c r="E638" s="2">
        <v>2564</v>
      </c>
      <c r="F638" s="2" t="s">
        <v>712</v>
      </c>
      <c r="G638" s="2" t="s">
        <v>28</v>
      </c>
      <c r="H638" s="2" t="s">
        <v>281</v>
      </c>
      <c r="I638" s="2" t="s">
        <v>51</v>
      </c>
      <c r="J638" s="2" t="s">
        <v>13</v>
      </c>
      <c r="L638" s="2" t="s">
        <v>489</v>
      </c>
      <c r="M638" s="2" t="s">
        <v>3785</v>
      </c>
      <c r="O638" s="2" t="e">
        <f t="shared" ca="1" si="9"/>
        <v>#NAME?</v>
      </c>
    </row>
    <row r="639" spans="1:15" ht="15.75" customHeight="1" thickBot="1">
      <c r="A639" s="2" t="s">
        <v>2829</v>
      </c>
      <c r="B639" s="3" t="s">
        <v>798</v>
      </c>
      <c r="C639" s="2" t="s">
        <v>798</v>
      </c>
      <c r="D639" s="2" t="s">
        <v>1119</v>
      </c>
      <c r="E639" s="2">
        <v>2564</v>
      </c>
      <c r="F639" s="2" t="s">
        <v>56</v>
      </c>
      <c r="G639" s="2" t="s">
        <v>28</v>
      </c>
      <c r="H639" s="2" t="s">
        <v>281</v>
      </c>
      <c r="I639" s="2" t="s">
        <v>51</v>
      </c>
      <c r="J639" s="2" t="s">
        <v>13</v>
      </c>
      <c r="L639" s="2" t="s">
        <v>489</v>
      </c>
      <c r="M639" s="2" t="s">
        <v>3728</v>
      </c>
      <c r="O639" s="2" t="e">
        <f t="shared" ca="1" si="9"/>
        <v>#NAME?</v>
      </c>
    </row>
    <row r="640" spans="1:15" ht="15.75" customHeight="1" thickBot="1">
      <c r="A640" s="2" t="s">
        <v>2831</v>
      </c>
      <c r="B640" s="3" t="s">
        <v>799</v>
      </c>
      <c r="C640" s="2" t="s">
        <v>799</v>
      </c>
      <c r="D640" s="2" t="s">
        <v>1119</v>
      </c>
      <c r="E640" s="2">
        <v>2564</v>
      </c>
      <c r="F640" s="2" t="s">
        <v>56</v>
      </c>
      <c r="G640" s="2" t="s">
        <v>28</v>
      </c>
      <c r="H640" s="2" t="s">
        <v>281</v>
      </c>
      <c r="I640" s="2" t="s">
        <v>51</v>
      </c>
      <c r="J640" s="2" t="s">
        <v>13</v>
      </c>
      <c r="L640" s="2" t="s">
        <v>465</v>
      </c>
      <c r="M640" s="2" t="s">
        <v>3929</v>
      </c>
      <c r="O640" s="2" t="e">
        <f t="shared" ca="1" si="9"/>
        <v>#NAME?</v>
      </c>
    </row>
    <row r="641" spans="1:15" ht="15.75" customHeight="1" thickBot="1">
      <c r="A641" s="2" t="s">
        <v>2833</v>
      </c>
      <c r="B641" s="3" t="s">
        <v>800</v>
      </c>
      <c r="C641" s="2" t="s">
        <v>800</v>
      </c>
      <c r="D641" s="2" t="s">
        <v>1119</v>
      </c>
      <c r="E641" s="2">
        <v>2564</v>
      </c>
      <c r="F641" s="2" t="s">
        <v>56</v>
      </c>
      <c r="G641" s="2" t="s">
        <v>28</v>
      </c>
      <c r="H641" s="2" t="s">
        <v>411</v>
      </c>
      <c r="I641" s="2" t="s">
        <v>51</v>
      </c>
      <c r="J641" s="2" t="s">
        <v>13</v>
      </c>
      <c r="L641" s="2" t="s">
        <v>465</v>
      </c>
      <c r="M641" s="2" t="s">
        <v>5201</v>
      </c>
      <c r="O641" s="2" t="e">
        <f t="shared" ca="1" si="9"/>
        <v>#NAME?</v>
      </c>
    </row>
    <row r="642" spans="1:15" ht="15.75" customHeight="1" thickBot="1">
      <c r="A642" s="2" t="s">
        <v>2835</v>
      </c>
      <c r="B642" s="3" t="s">
        <v>801</v>
      </c>
      <c r="C642" s="2" t="s">
        <v>801</v>
      </c>
      <c r="D642" s="2" t="s">
        <v>1119</v>
      </c>
      <c r="E642" s="2">
        <v>2564</v>
      </c>
      <c r="F642" s="2" t="s">
        <v>589</v>
      </c>
      <c r="G642" s="2" t="s">
        <v>28</v>
      </c>
      <c r="H642" s="2" t="s">
        <v>485</v>
      </c>
      <c r="I642" s="2" t="s">
        <v>51</v>
      </c>
      <c r="J642" s="2" t="s">
        <v>13</v>
      </c>
      <c r="L642" s="2" t="s">
        <v>489</v>
      </c>
      <c r="M642" s="2" t="s">
        <v>3718</v>
      </c>
      <c r="O642" s="2" t="e">
        <f t="shared" ca="1" si="9"/>
        <v>#NAME?</v>
      </c>
    </row>
    <row r="643" spans="1:15" ht="15.75" customHeight="1" thickBot="1">
      <c r="A643" s="2" t="s">
        <v>2837</v>
      </c>
      <c r="B643" s="3" t="s">
        <v>802</v>
      </c>
      <c r="C643" s="2" t="s">
        <v>802</v>
      </c>
      <c r="D643" s="2" t="s">
        <v>1119</v>
      </c>
      <c r="E643" s="2">
        <v>2564</v>
      </c>
      <c r="F643" s="2" t="s">
        <v>56</v>
      </c>
      <c r="G643" s="2" t="s">
        <v>28</v>
      </c>
      <c r="H643" s="2" t="s">
        <v>485</v>
      </c>
      <c r="I643" s="2" t="s">
        <v>51</v>
      </c>
      <c r="J643" s="2" t="s">
        <v>13</v>
      </c>
      <c r="L643" s="2" t="s">
        <v>489</v>
      </c>
      <c r="M643" s="2" t="s">
        <v>3728</v>
      </c>
      <c r="O643" s="2" t="e">
        <f t="shared" ca="1" si="9"/>
        <v>#NAME?</v>
      </c>
    </row>
    <row r="644" spans="1:15" ht="15.75" customHeight="1" thickBot="1">
      <c r="A644" s="2" t="s">
        <v>2839</v>
      </c>
      <c r="B644" s="3" t="s">
        <v>452</v>
      </c>
      <c r="C644" s="2" t="s">
        <v>452</v>
      </c>
      <c r="D644" s="2" t="s">
        <v>1119</v>
      </c>
      <c r="E644" s="2">
        <v>2564</v>
      </c>
      <c r="F644" s="2" t="s">
        <v>56</v>
      </c>
      <c r="G644" s="2" t="s">
        <v>28</v>
      </c>
      <c r="H644" s="2" t="s">
        <v>450</v>
      </c>
      <c r="I644" s="2" t="s">
        <v>54</v>
      </c>
      <c r="J644" s="2" t="s">
        <v>13</v>
      </c>
      <c r="L644" s="2" t="s">
        <v>465</v>
      </c>
      <c r="M644" s="2" t="s">
        <v>3852</v>
      </c>
      <c r="O644" s="2" t="e">
        <f t="shared" ca="1" si="9"/>
        <v>#NAME?</v>
      </c>
    </row>
    <row r="645" spans="1:15" ht="15.75" customHeight="1" thickBot="1">
      <c r="A645" s="2" t="s">
        <v>2841</v>
      </c>
      <c r="B645" s="3" t="s">
        <v>803</v>
      </c>
      <c r="C645" s="2" t="s">
        <v>803</v>
      </c>
      <c r="D645" s="2" t="s">
        <v>1119</v>
      </c>
      <c r="E645" s="2">
        <v>2564</v>
      </c>
      <c r="F645" s="2" t="s">
        <v>589</v>
      </c>
      <c r="G645" s="2" t="s">
        <v>28</v>
      </c>
      <c r="H645" s="2" t="s">
        <v>485</v>
      </c>
      <c r="I645" s="2" t="s">
        <v>51</v>
      </c>
      <c r="J645" s="2" t="s">
        <v>13</v>
      </c>
      <c r="L645" s="2" t="s">
        <v>489</v>
      </c>
      <c r="M645" s="2" t="s">
        <v>3718</v>
      </c>
      <c r="O645" s="2" t="e">
        <f t="shared" ca="1" si="9"/>
        <v>#NAME?</v>
      </c>
    </row>
    <row r="646" spans="1:15" ht="15.75" customHeight="1" thickBot="1">
      <c r="A646" s="2" t="s">
        <v>2843</v>
      </c>
      <c r="B646" s="3" t="s">
        <v>804</v>
      </c>
      <c r="C646" s="2" t="s">
        <v>804</v>
      </c>
      <c r="D646" s="2" t="s">
        <v>1119</v>
      </c>
      <c r="E646" s="2">
        <v>2564</v>
      </c>
      <c r="F646" s="2" t="s">
        <v>56</v>
      </c>
      <c r="G646" s="2" t="s">
        <v>28</v>
      </c>
      <c r="H646" s="2" t="s">
        <v>371</v>
      </c>
      <c r="I646" s="2" t="s">
        <v>51</v>
      </c>
      <c r="J646" s="2" t="s">
        <v>13</v>
      </c>
      <c r="L646" s="2" t="s">
        <v>489</v>
      </c>
      <c r="M646" s="2" t="s">
        <v>3728</v>
      </c>
      <c r="O646" s="2" t="e">
        <f t="shared" ca="1" si="9"/>
        <v>#NAME?</v>
      </c>
    </row>
    <row r="647" spans="1:15" ht="15.75" customHeight="1" thickBot="1">
      <c r="A647" s="2" t="s">
        <v>2845</v>
      </c>
      <c r="B647" s="3" t="s">
        <v>805</v>
      </c>
      <c r="C647" s="2" t="s">
        <v>805</v>
      </c>
      <c r="D647" s="2" t="s">
        <v>1119</v>
      </c>
      <c r="E647" s="2">
        <v>2564</v>
      </c>
      <c r="F647" s="2" t="s">
        <v>56</v>
      </c>
      <c r="G647" s="2" t="s">
        <v>28</v>
      </c>
      <c r="H647" s="2" t="s">
        <v>411</v>
      </c>
      <c r="I647" s="2" t="s">
        <v>51</v>
      </c>
      <c r="J647" s="2" t="s">
        <v>13</v>
      </c>
      <c r="L647" s="2" t="s">
        <v>489</v>
      </c>
      <c r="M647" s="2" t="s">
        <v>3743</v>
      </c>
      <c r="O647" s="2" t="e">
        <f t="shared" ca="1" si="9"/>
        <v>#NAME?</v>
      </c>
    </row>
    <row r="648" spans="1:15" ht="15.75" customHeight="1" thickBot="1">
      <c r="A648" s="2" t="s">
        <v>2847</v>
      </c>
      <c r="B648" s="3" t="s">
        <v>255</v>
      </c>
      <c r="C648" s="2" t="s">
        <v>255</v>
      </c>
      <c r="D648" s="2" t="s">
        <v>1119</v>
      </c>
      <c r="E648" s="2">
        <v>2564</v>
      </c>
      <c r="F648" s="2" t="s">
        <v>589</v>
      </c>
      <c r="G648" s="2" t="s">
        <v>28</v>
      </c>
      <c r="H648" s="2" t="s">
        <v>257</v>
      </c>
      <c r="I648" s="2" t="s">
        <v>51</v>
      </c>
      <c r="J648" s="2" t="s">
        <v>13</v>
      </c>
      <c r="L648" s="2" t="s">
        <v>486</v>
      </c>
      <c r="M648" s="2" t="s">
        <v>3780</v>
      </c>
      <c r="O648" s="2" t="e">
        <f t="shared" ref="O648:O711" ca="1" si="10">IF(LEN(M648=11),_xlfn.CONCAT(L648,"F",RIGHT(M648,2)),M648)</f>
        <v>#NAME?</v>
      </c>
    </row>
    <row r="649" spans="1:15" ht="15.75" customHeight="1" thickBot="1">
      <c r="A649" s="2" t="s">
        <v>2849</v>
      </c>
      <c r="B649" s="3" t="s">
        <v>1084</v>
      </c>
      <c r="C649" s="2" t="s">
        <v>2850</v>
      </c>
      <c r="D649" s="2" t="s">
        <v>1119</v>
      </c>
      <c r="E649" s="2">
        <v>2564</v>
      </c>
      <c r="F649" s="2" t="s">
        <v>570</v>
      </c>
      <c r="G649" s="2" t="s">
        <v>386</v>
      </c>
      <c r="H649" s="2" t="s">
        <v>359</v>
      </c>
      <c r="I649" s="2" t="s">
        <v>51</v>
      </c>
      <c r="J649" s="2" t="s">
        <v>13</v>
      </c>
      <c r="L649" s="2" t="s">
        <v>489</v>
      </c>
      <c r="M649" s="2" t="s">
        <v>3718</v>
      </c>
      <c r="O649" s="2" t="e">
        <f t="shared" ca="1" si="10"/>
        <v>#NAME?</v>
      </c>
    </row>
    <row r="650" spans="1:15" ht="15.75" customHeight="1" thickBot="1">
      <c r="A650" s="2" t="s">
        <v>2851</v>
      </c>
      <c r="B650" s="3" t="s">
        <v>806</v>
      </c>
      <c r="C650" s="2" t="s">
        <v>806</v>
      </c>
      <c r="D650" s="2" t="s">
        <v>1119</v>
      </c>
      <c r="E650" s="2">
        <v>2564</v>
      </c>
      <c r="F650" s="2" t="s">
        <v>570</v>
      </c>
      <c r="G650" s="2" t="s">
        <v>734</v>
      </c>
      <c r="H650" s="2" t="s">
        <v>359</v>
      </c>
      <c r="I650" s="2" t="s">
        <v>51</v>
      </c>
      <c r="J650" s="2" t="s">
        <v>13</v>
      </c>
      <c r="L650" s="2" t="s">
        <v>465</v>
      </c>
      <c r="M650" s="2" t="s">
        <v>3929</v>
      </c>
      <c r="O650" s="2" t="e">
        <f t="shared" ca="1" si="10"/>
        <v>#NAME?</v>
      </c>
    </row>
    <row r="651" spans="1:15" ht="15.75" customHeight="1" thickBot="1">
      <c r="A651" s="2" t="s">
        <v>2853</v>
      </c>
      <c r="B651" s="3" t="s">
        <v>807</v>
      </c>
      <c r="C651" s="2" t="s">
        <v>807</v>
      </c>
      <c r="D651" s="2" t="s">
        <v>1119</v>
      </c>
      <c r="E651" s="2">
        <v>2564</v>
      </c>
      <c r="F651" s="2" t="s">
        <v>56</v>
      </c>
      <c r="G651" s="2" t="s">
        <v>28</v>
      </c>
      <c r="H651" s="2" t="s">
        <v>411</v>
      </c>
      <c r="I651" s="2" t="s">
        <v>51</v>
      </c>
      <c r="J651" s="2" t="s">
        <v>13</v>
      </c>
      <c r="L651" s="2" t="s">
        <v>465</v>
      </c>
      <c r="M651" s="2" t="s">
        <v>3929</v>
      </c>
      <c r="O651" s="2" t="e">
        <f t="shared" ca="1" si="10"/>
        <v>#NAME?</v>
      </c>
    </row>
    <row r="652" spans="1:15" ht="15.75" customHeight="1" thickBot="1">
      <c r="A652" s="2" t="s">
        <v>2855</v>
      </c>
      <c r="B652" s="3" t="s">
        <v>808</v>
      </c>
      <c r="C652" s="2" t="s">
        <v>808</v>
      </c>
      <c r="D652" s="2" t="s">
        <v>1119</v>
      </c>
      <c r="E652" s="2">
        <v>2564</v>
      </c>
      <c r="F652" s="2" t="s">
        <v>56</v>
      </c>
      <c r="G652" s="2" t="s">
        <v>28</v>
      </c>
      <c r="H652" s="2" t="s">
        <v>409</v>
      </c>
      <c r="I652" s="2" t="s">
        <v>51</v>
      </c>
      <c r="J652" s="2" t="s">
        <v>13</v>
      </c>
      <c r="L652" s="2" t="s">
        <v>486</v>
      </c>
      <c r="M652" s="2" t="s">
        <v>3780</v>
      </c>
      <c r="O652" s="2" t="e">
        <f t="shared" ca="1" si="10"/>
        <v>#NAME?</v>
      </c>
    </row>
    <row r="653" spans="1:15" ht="15.75" customHeight="1" thickBot="1">
      <c r="A653" s="2" t="s">
        <v>2857</v>
      </c>
      <c r="B653" s="3" t="s">
        <v>809</v>
      </c>
      <c r="C653" s="2" t="s">
        <v>809</v>
      </c>
      <c r="D653" s="2" t="s">
        <v>1119</v>
      </c>
      <c r="E653" s="2">
        <v>2564</v>
      </c>
      <c r="F653" s="2" t="s">
        <v>56</v>
      </c>
      <c r="G653" s="2" t="s">
        <v>28</v>
      </c>
      <c r="H653" s="2" t="s">
        <v>409</v>
      </c>
      <c r="I653" s="2" t="s">
        <v>51</v>
      </c>
      <c r="J653" s="2" t="s">
        <v>13</v>
      </c>
      <c r="L653" s="2" t="s">
        <v>489</v>
      </c>
      <c r="M653" s="2" t="s">
        <v>3785</v>
      </c>
      <c r="O653" s="2" t="e">
        <f t="shared" ca="1" si="10"/>
        <v>#NAME?</v>
      </c>
    </row>
    <row r="654" spans="1:15" ht="15.75" customHeight="1" thickBot="1">
      <c r="A654" s="2" t="s">
        <v>2859</v>
      </c>
      <c r="B654" s="3" t="s">
        <v>810</v>
      </c>
      <c r="C654" s="2" t="s">
        <v>810</v>
      </c>
      <c r="D654" s="2" t="s">
        <v>1119</v>
      </c>
      <c r="E654" s="2">
        <v>2564</v>
      </c>
      <c r="F654" s="2" t="s">
        <v>56</v>
      </c>
      <c r="G654" s="2" t="s">
        <v>28</v>
      </c>
      <c r="H654" s="2" t="s">
        <v>409</v>
      </c>
      <c r="I654" s="2" t="s">
        <v>51</v>
      </c>
      <c r="J654" s="2" t="s">
        <v>13</v>
      </c>
      <c r="L654" s="2" t="s">
        <v>489</v>
      </c>
      <c r="M654" s="2" t="s">
        <v>3718</v>
      </c>
      <c r="O654" s="2" t="e">
        <f t="shared" ca="1" si="10"/>
        <v>#NAME?</v>
      </c>
    </row>
    <row r="655" spans="1:15" ht="15.75" customHeight="1" thickBot="1">
      <c r="A655" s="2" t="s">
        <v>2861</v>
      </c>
      <c r="B655" s="3" t="s">
        <v>255</v>
      </c>
      <c r="C655" s="2" t="s">
        <v>255</v>
      </c>
      <c r="D655" s="2" t="s">
        <v>1119</v>
      </c>
      <c r="E655" s="2">
        <v>2564</v>
      </c>
      <c r="F655" s="2" t="s">
        <v>56</v>
      </c>
      <c r="G655" s="2" t="s">
        <v>28</v>
      </c>
      <c r="H655" s="2" t="s">
        <v>393</v>
      </c>
      <c r="I655" s="2" t="s">
        <v>51</v>
      </c>
      <c r="J655" s="2" t="s">
        <v>13</v>
      </c>
      <c r="L655" s="2" t="s">
        <v>486</v>
      </c>
      <c r="M655" s="2" t="s">
        <v>3780</v>
      </c>
      <c r="O655" s="2" t="e">
        <f t="shared" ca="1" si="10"/>
        <v>#NAME?</v>
      </c>
    </row>
    <row r="656" spans="1:15" ht="15.75" customHeight="1" thickBot="1">
      <c r="A656" s="2" t="s">
        <v>2863</v>
      </c>
      <c r="B656" s="3" t="s">
        <v>255</v>
      </c>
      <c r="C656" s="2" t="s">
        <v>255</v>
      </c>
      <c r="D656" s="2" t="s">
        <v>1119</v>
      </c>
      <c r="E656" s="2">
        <v>2564</v>
      </c>
      <c r="F656" s="2" t="s">
        <v>56</v>
      </c>
      <c r="G656" s="2" t="s">
        <v>28</v>
      </c>
      <c r="H656" s="2" t="s">
        <v>374</v>
      </c>
      <c r="I656" s="2" t="s">
        <v>51</v>
      </c>
      <c r="J656" s="2" t="s">
        <v>13</v>
      </c>
      <c r="L656" s="2" t="s">
        <v>498</v>
      </c>
      <c r="M656" s="2" t="s">
        <v>3901</v>
      </c>
      <c r="O656" s="2" t="e">
        <f t="shared" ca="1" si="10"/>
        <v>#NAME?</v>
      </c>
    </row>
    <row r="657" spans="1:15" ht="15.75" customHeight="1" thickBot="1">
      <c r="A657" s="2" t="s">
        <v>2865</v>
      </c>
      <c r="B657" s="3" t="s">
        <v>701</v>
      </c>
      <c r="C657" s="2" t="s">
        <v>701</v>
      </c>
      <c r="D657" s="2" t="s">
        <v>1119</v>
      </c>
      <c r="E657" s="2">
        <v>2564</v>
      </c>
      <c r="F657" s="2" t="s">
        <v>56</v>
      </c>
      <c r="G657" s="2" t="s">
        <v>28</v>
      </c>
      <c r="H657" s="2" t="s">
        <v>374</v>
      </c>
      <c r="I657" s="2" t="s">
        <v>51</v>
      </c>
      <c r="J657" s="2" t="s">
        <v>13</v>
      </c>
      <c r="L657" s="2" t="s">
        <v>489</v>
      </c>
      <c r="M657" s="2" t="s">
        <v>3743</v>
      </c>
      <c r="O657" s="2" t="e">
        <f t="shared" ca="1" si="10"/>
        <v>#NAME?</v>
      </c>
    </row>
    <row r="658" spans="1:15" ht="15.75" customHeight="1" thickBot="1">
      <c r="A658" s="2" t="s">
        <v>2867</v>
      </c>
      <c r="B658" s="3" t="s">
        <v>525</v>
      </c>
      <c r="C658" s="2" t="s">
        <v>525</v>
      </c>
      <c r="D658" s="2" t="s">
        <v>1119</v>
      </c>
      <c r="E658" s="2">
        <v>2564</v>
      </c>
      <c r="F658" s="2" t="s">
        <v>56</v>
      </c>
      <c r="G658" s="2" t="s">
        <v>28</v>
      </c>
      <c r="H658" s="2" t="s">
        <v>374</v>
      </c>
      <c r="I658" s="2" t="s">
        <v>51</v>
      </c>
      <c r="J658" s="2" t="s">
        <v>13</v>
      </c>
      <c r="L658" s="2" t="s">
        <v>489</v>
      </c>
      <c r="M658" s="2" t="s">
        <v>3743</v>
      </c>
      <c r="O658" s="2" t="e">
        <f t="shared" ca="1" si="10"/>
        <v>#NAME?</v>
      </c>
    </row>
    <row r="659" spans="1:15" ht="15.75" customHeight="1" thickBot="1">
      <c r="A659" s="2" t="s">
        <v>2869</v>
      </c>
      <c r="B659" s="3" t="s">
        <v>811</v>
      </c>
      <c r="C659" s="2" t="s">
        <v>811</v>
      </c>
      <c r="D659" s="2" t="s">
        <v>1119</v>
      </c>
      <c r="E659" s="2">
        <v>2564</v>
      </c>
      <c r="F659" s="2" t="s">
        <v>56</v>
      </c>
      <c r="G659" s="2" t="s">
        <v>28</v>
      </c>
      <c r="H659" s="2" t="s">
        <v>63</v>
      </c>
      <c r="I659" s="2" t="s">
        <v>64</v>
      </c>
      <c r="J659" s="2" t="s">
        <v>65</v>
      </c>
      <c r="L659" s="2" t="s">
        <v>489</v>
      </c>
      <c r="M659" s="2" t="s">
        <v>3718</v>
      </c>
      <c r="O659" s="2" t="e">
        <f t="shared" ca="1" si="10"/>
        <v>#NAME?</v>
      </c>
    </row>
    <row r="660" spans="1:15" ht="15.75" customHeight="1" thickBot="1">
      <c r="A660" s="2" t="s">
        <v>2871</v>
      </c>
      <c r="B660" s="3" t="s">
        <v>812</v>
      </c>
      <c r="C660" s="2" t="s">
        <v>812</v>
      </c>
      <c r="D660" s="2" t="s">
        <v>1119</v>
      </c>
      <c r="E660" s="2">
        <v>2564</v>
      </c>
      <c r="F660" s="2" t="s">
        <v>56</v>
      </c>
      <c r="G660" s="2" t="s">
        <v>28</v>
      </c>
      <c r="H660" s="2" t="s">
        <v>312</v>
      </c>
      <c r="I660" s="2" t="s">
        <v>51</v>
      </c>
      <c r="J660" s="2" t="s">
        <v>13</v>
      </c>
      <c r="L660" s="2" t="s">
        <v>465</v>
      </c>
      <c r="M660" s="2" t="s">
        <v>3929</v>
      </c>
      <c r="O660" s="2" t="e">
        <f t="shared" ca="1" si="10"/>
        <v>#NAME?</v>
      </c>
    </row>
    <row r="661" spans="1:15" ht="15.75" customHeight="1" thickBot="1">
      <c r="A661" s="2" t="s">
        <v>2873</v>
      </c>
      <c r="B661" s="3" t="s">
        <v>525</v>
      </c>
      <c r="C661" s="2" t="s">
        <v>525</v>
      </c>
      <c r="D661" s="2" t="s">
        <v>1119</v>
      </c>
      <c r="E661" s="2">
        <v>2564</v>
      </c>
      <c r="F661" s="2" t="s">
        <v>56</v>
      </c>
      <c r="G661" s="2" t="s">
        <v>28</v>
      </c>
      <c r="H661" s="2" t="s">
        <v>352</v>
      </c>
      <c r="I661" s="2" t="s">
        <v>51</v>
      </c>
      <c r="J661" s="2" t="s">
        <v>13</v>
      </c>
      <c r="L661" s="2" t="s">
        <v>489</v>
      </c>
      <c r="M661" s="2" t="s">
        <v>3718</v>
      </c>
      <c r="O661" s="2" t="e">
        <f t="shared" ca="1" si="10"/>
        <v>#NAME?</v>
      </c>
    </row>
    <row r="662" spans="1:15" ht="15.75" customHeight="1" thickBot="1">
      <c r="A662" s="2" t="s">
        <v>2875</v>
      </c>
      <c r="B662" s="3" t="s">
        <v>813</v>
      </c>
      <c r="C662" s="2" t="s">
        <v>813</v>
      </c>
      <c r="D662" s="2" t="s">
        <v>1119</v>
      </c>
      <c r="E662" s="2">
        <v>2564</v>
      </c>
      <c r="F662" s="2" t="s">
        <v>56</v>
      </c>
      <c r="G662" s="2" t="s">
        <v>28</v>
      </c>
      <c r="H662" s="2" t="s">
        <v>412</v>
      </c>
      <c r="I662" s="2" t="s">
        <v>51</v>
      </c>
      <c r="J662" s="2" t="s">
        <v>13</v>
      </c>
      <c r="L662" s="2" t="s">
        <v>465</v>
      </c>
      <c r="M662" s="2" t="s">
        <v>3929</v>
      </c>
      <c r="O662" s="2" t="e">
        <f t="shared" ca="1" si="10"/>
        <v>#NAME?</v>
      </c>
    </row>
    <row r="663" spans="1:15" ht="15.75" customHeight="1" thickBot="1">
      <c r="A663" s="2" t="s">
        <v>2878</v>
      </c>
      <c r="B663" s="3" t="s">
        <v>814</v>
      </c>
      <c r="C663" s="2" t="s">
        <v>814</v>
      </c>
      <c r="D663" s="2" t="s">
        <v>1119</v>
      </c>
      <c r="E663" s="2">
        <v>2564</v>
      </c>
      <c r="F663" s="2" t="s">
        <v>56</v>
      </c>
      <c r="G663" s="2" t="s">
        <v>28</v>
      </c>
      <c r="H663" s="2" t="s">
        <v>815</v>
      </c>
      <c r="I663" s="2" t="s">
        <v>51</v>
      </c>
      <c r="J663" s="2" t="s">
        <v>13</v>
      </c>
      <c r="L663" s="2" t="s">
        <v>486</v>
      </c>
      <c r="M663" s="2" t="s">
        <v>3780</v>
      </c>
      <c r="O663" s="2" t="e">
        <f t="shared" ca="1" si="10"/>
        <v>#NAME?</v>
      </c>
    </row>
    <row r="664" spans="1:15" ht="15.75" customHeight="1" thickBot="1">
      <c r="A664" s="2" t="s">
        <v>2880</v>
      </c>
      <c r="B664" s="3" t="s">
        <v>525</v>
      </c>
      <c r="C664" s="2" t="s">
        <v>525</v>
      </c>
      <c r="D664" s="2" t="s">
        <v>1119</v>
      </c>
      <c r="E664" s="2">
        <v>2564</v>
      </c>
      <c r="F664" s="2" t="s">
        <v>56</v>
      </c>
      <c r="G664" s="2" t="s">
        <v>28</v>
      </c>
      <c r="H664" s="2" t="s">
        <v>815</v>
      </c>
      <c r="I664" s="2" t="s">
        <v>51</v>
      </c>
      <c r="J664" s="2" t="s">
        <v>13</v>
      </c>
      <c r="L664" s="2" t="s">
        <v>489</v>
      </c>
      <c r="M664" s="2" t="s">
        <v>3718</v>
      </c>
      <c r="O664" s="2" t="e">
        <f t="shared" ca="1" si="10"/>
        <v>#NAME?</v>
      </c>
    </row>
    <row r="665" spans="1:15" ht="15.75" customHeight="1" thickBot="1">
      <c r="A665" s="2" t="s">
        <v>2882</v>
      </c>
      <c r="B665" s="3" t="s">
        <v>816</v>
      </c>
      <c r="C665" s="2" t="s">
        <v>816</v>
      </c>
      <c r="D665" s="2" t="s">
        <v>1119</v>
      </c>
      <c r="E665" s="2">
        <v>2564</v>
      </c>
      <c r="F665" s="2" t="s">
        <v>56</v>
      </c>
      <c r="G665" s="2" t="s">
        <v>28</v>
      </c>
      <c r="H665" s="2" t="s">
        <v>815</v>
      </c>
      <c r="I665" s="2" t="s">
        <v>51</v>
      </c>
      <c r="J665" s="2" t="s">
        <v>13</v>
      </c>
      <c r="L665" s="2" t="s">
        <v>489</v>
      </c>
      <c r="M665" s="2" t="s">
        <v>3718</v>
      </c>
      <c r="O665" s="2" t="e">
        <f t="shared" ca="1" si="10"/>
        <v>#NAME?</v>
      </c>
    </row>
    <row r="666" spans="1:15" ht="15.75" customHeight="1" thickBot="1">
      <c r="A666" s="2" t="s">
        <v>2884</v>
      </c>
      <c r="B666" s="3" t="s">
        <v>817</v>
      </c>
      <c r="C666" s="2" t="s">
        <v>817</v>
      </c>
      <c r="D666" s="2" t="s">
        <v>1119</v>
      </c>
      <c r="E666" s="2">
        <v>2564</v>
      </c>
      <c r="F666" s="2" t="s">
        <v>570</v>
      </c>
      <c r="G666" s="2" t="s">
        <v>28</v>
      </c>
      <c r="H666" s="2" t="s">
        <v>285</v>
      </c>
      <c r="I666" s="2" t="s">
        <v>51</v>
      </c>
      <c r="J666" s="2" t="s">
        <v>13</v>
      </c>
      <c r="L666" s="2" t="s">
        <v>489</v>
      </c>
      <c r="M666" s="2" t="s">
        <v>3728</v>
      </c>
      <c r="O666" s="2" t="e">
        <f t="shared" ca="1" si="10"/>
        <v>#NAME?</v>
      </c>
    </row>
    <row r="667" spans="1:15" ht="15.75" customHeight="1" thickBot="1">
      <c r="A667" s="2" t="s">
        <v>2886</v>
      </c>
      <c r="B667" s="3" t="s">
        <v>818</v>
      </c>
      <c r="C667" s="2" t="s">
        <v>818</v>
      </c>
      <c r="D667" s="2" t="s">
        <v>1119</v>
      </c>
      <c r="E667" s="2">
        <v>2564</v>
      </c>
      <c r="F667" s="2" t="s">
        <v>712</v>
      </c>
      <c r="G667" s="2" t="s">
        <v>28</v>
      </c>
      <c r="H667" s="2" t="s">
        <v>285</v>
      </c>
      <c r="I667" s="2" t="s">
        <v>51</v>
      </c>
      <c r="J667" s="2" t="s">
        <v>13</v>
      </c>
      <c r="L667" s="2" t="s">
        <v>489</v>
      </c>
      <c r="M667" s="2" t="s">
        <v>3785</v>
      </c>
      <c r="O667" s="2" t="e">
        <f t="shared" ca="1" si="10"/>
        <v>#NAME?</v>
      </c>
    </row>
    <row r="668" spans="1:15" ht="15.75" customHeight="1" thickBot="1">
      <c r="A668" s="2" t="s">
        <v>2888</v>
      </c>
      <c r="B668" s="3" t="s">
        <v>62</v>
      </c>
      <c r="C668" s="2" t="s">
        <v>62</v>
      </c>
      <c r="D668" s="2" t="s">
        <v>1119</v>
      </c>
      <c r="E668" s="2">
        <v>2564</v>
      </c>
      <c r="F668" s="2" t="s">
        <v>56</v>
      </c>
      <c r="G668" s="2" t="s">
        <v>28</v>
      </c>
      <c r="H668" s="2" t="s">
        <v>63</v>
      </c>
      <c r="I668" s="2" t="s">
        <v>64</v>
      </c>
      <c r="J668" s="2" t="s">
        <v>65</v>
      </c>
      <c r="L668" s="2" t="s">
        <v>489</v>
      </c>
      <c r="M668" s="2" t="s">
        <v>3718</v>
      </c>
      <c r="O668" s="2" t="e">
        <f t="shared" ca="1" si="10"/>
        <v>#NAME?</v>
      </c>
    </row>
    <row r="669" spans="1:15" ht="15.75" customHeight="1" thickBot="1">
      <c r="A669" s="2" t="s">
        <v>2890</v>
      </c>
      <c r="B669" s="3" t="s">
        <v>819</v>
      </c>
      <c r="C669" s="2" t="s">
        <v>819</v>
      </c>
      <c r="D669" s="2" t="s">
        <v>1119</v>
      </c>
      <c r="E669" s="2">
        <v>2564</v>
      </c>
      <c r="F669" s="2" t="s">
        <v>56</v>
      </c>
      <c r="G669" s="2" t="s">
        <v>28</v>
      </c>
      <c r="H669" s="2" t="s">
        <v>301</v>
      </c>
      <c r="I669" s="2" t="s">
        <v>51</v>
      </c>
      <c r="J669" s="2" t="s">
        <v>13</v>
      </c>
      <c r="L669" s="2" t="s">
        <v>486</v>
      </c>
      <c r="M669" s="2" t="s">
        <v>3780</v>
      </c>
      <c r="O669" s="2" t="e">
        <f t="shared" ca="1" si="10"/>
        <v>#NAME?</v>
      </c>
    </row>
    <row r="670" spans="1:15" ht="15.75" customHeight="1" thickBot="1">
      <c r="A670" s="2" t="s">
        <v>2892</v>
      </c>
      <c r="B670" s="3" t="s">
        <v>820</v>
      </c>
      <c r="C670" s="2" t="s">
        <v>820</v>
      </c>
      <c r="D670" s="2" t="s">
        <v>1119</v>
      </c>
      <c r="E670" s="2">
        <v>2564</v>
      </c>
      <c r="F670" s="2" t="s">
        <v>56</v>
      </c>
      <c r="G670" s="2" t="s">
        <v>28</v>
      </c>
      <c r="H670" s="2" t="s">
        <v>301</v>
      </c>
      <c r="I670" s="2" t="s">
        <v>51</v>
      </c>
      <c r="J670" s="2" t="s">
        <v>13</v>
      </c>
      <c r="L670" s="2" t="s">
        <v>489</v>
      </c>
      <c r="M670" s="2" t="s">
        <v>3718</v>
      </c>
      <c r="O670" s="2" t="e">
        <f t="shared" ca="1" si="10"/>
        <v>#NAME?</v>
      </c>
    </row>
    <row r="671" spans="1:15" ht="15.75" customHeight="1" thickBot="1">
      <c r="A671" s="2" t="s">
        <v>2894</v>
      </c>
      <c r="B671" s="3" t="s">
        <v>821</v>
      </c>
      <c r="C671" s="2" t="s">
        <v>821</v>
      </c>
      <c r="D671" s="2" t="s">
        <v>1119</v>
      </c>
      <c r="E671" s="2">
        <v>2564</v>
      </c>
      <c r="F671" s="2" t="s">
        <v>56</v>
      </c>
      <c r="G671" s="2" t="s">
        <v>28</v>
      </c>
      <c r="H671" s="2" t="s">
        <v>301</v>
      </c>
      <c r="I671" s="2" t="s">
        <v>51</v>
      </c>
      <c r="J671" s="2" t="s">
        <v>13</v>
      </c>
      <c r="L671" s="2" t="s">
        <v>489</v>
      </c>
      <c r="M671" s="2" t="s">
        <v>3718</v>
      </c>
      <c r="O671" s="2" t="e">
        <f t="shared" ca="1" si="10"/>
        <v>#NAME?</v>
      </c>
    </row>
    <row r="672" spans="1:15" ht="15.75" customHeight="1" thickBot="1">
      <c r="A672" s="2" t="s">
        <v>2896</v>
      </c>
      <c r="B672" s="3" t="s">
        <v>822</v>
      </c>
      <c r="C672" s="2" t="s">
        <v>822</v>
      </c>
      <c r="D672" s="2" t="s">
        <v>1119</v>
      </c>
      <c r="E672" s="2">
        <v>2564</v>
      </c>
      <c r="F672" s="2" t="s">
        <v>56</v>
      </c>
      <c r="G672" s="2" t="s">
        <v>28</v>
      </c>
      <c r="H672" s="2" t="s">
        <v>399</v>
      </c>
      <c r="I672" s="2" t="s">
        <v>51</v>
      </c>
      <c r="J672" s="2" t="s">
        <v>13</v>
      </c>
      <c r="L672" s="2" t="s">
        <v>489</v>
      </c>
      <c r="M672" s="2" t="s">
        <v>3718</v>
      </c>
      <c r="O672" s="2" t="e">
        <f t="shared" ca="1" si="10"/>
        <v>#NAME?</v>
      </c>
    </row>
    <row r="673" spans="1:15" ht="15.75" customHeight="1" thickBot="1">
      <c r="A673" s="2" t="s">
        <v>2898</v>
      </c>
      <c r="B673" s="3" t="s">
        <v>823</v>
      </c>
      <c r="C673" s="2" t="s">
        <v>823</v>
      </c>
      <c r="D673" s="2" t="s">
        <v>1119</v>
      </c>
      <c r="E673" s="2">
        <v>2564</v>
      </c>
      <c r="F673" s="2" t="s">
        <v>56</v>
      </c>
      <c r="G673" s="2" t="s">
        <v>28</v>
      </c>
      <c r="H673" s="2" t="s">
        <v>312</v>
      </c>
      <c r="I673" s="2" t="s">
        <v>51</v>
      </c>
      <c r="J673" s="2" t="s">
        <v>13</v>
      </c>
      <c r="L673" s="2" t="s">
        <v>489</v>
      </c>
      <c r="M673" s="2" t="s">
        <v>3728</v>
      </c>
      <c r="O673" s="2" t="e">
        <f t="shared" ca="1" si="10"/>
        <v>#NAME?</v>
      </c>
    </row>
    <row r="674" spans="1:15" ht="15.75" customHeight="1" thickBot="1">
      <c r="A674" s="2" t="s">
        <v>2900</v>
      </c>
      <c r="B674" s="3" t="s">
        <v>311</v>
      </c>
      <c r="C674" s="2" t="s">
        <v>311</v>
      </c>
      <c r="D674" s="2" t="s">
        <v>1119</v>
      </c>
      <c r="E674" s="2">
        <v>2564</v>
      </c>
      <c r="F674" s="2" t="s">
        <v>56</v>
      </c>
      <c r="G674" s="2" t="s">
        <v>28</v>
      </c>
      <c r="H674" s="2" t="s">
        <v>312</v>
      </c>
      <c r="I674" s="2" t="s">
        <v>51</v>
      </c>
      <c r="J674" s="2" t="s">
        <v>13</v>
      </c>
      <c r="L674" s="2" t="s">
        <v>486</v>
      </c>
      <c r="M674" s="2" t="s">
        <v>3780</v>
      </c>
      <c r="O674" s="2" t="e">
        <f t="shared" ca="1" si="10"/>
        <v>#NAME?</v>
      </c>
    </row>
    <row r="675" spans="1:15" ht="15.75" customHeight="1" thickBot="1">
      <c r="A675" s="2" t="s">
        <v>2903</v>
      </c>
      <c r="B675" s="3" t="s">
        <v>824</v>
      </c>
      <c r="C675" s="2" t="s">
        <v>824</v>
      </c>
      <c r="D675" s="2" t="s">
        <v>1119</v>
      </c>
      <c r="E675" s="2">
        <v>2564</v>
      </c>
      <c r="F675" s="2" t="s">
        <v>386</v>
      </c>
      <c r="G675" s="2" t="s">
        <v>28</v>
      </c>
      <c r="H675" s="2" t="s">
        <v>825</v>
      </c>
      <c r="I675" s="2" t="s">
        <v>463</v>
      </c>
      <c r="J675" s="2" t="s">
        <v>464</v>
      </c>
      <c r="L675" s="2" t="s">
        <v>465</v>
      </c>
      <c r="M675" s="2" t="s">
        <v>3715</v>
      </c>
      <c r="O675" s="2" t="e">
        <f t="shared" ca="1" si="10"/>
        <v>#NAME?</v>
      </c>
    </row>
    <row r="676" spans="1:15" ht="15.75" customHeight="1" thickBot="1">
      <c r="A676" s="2" t="s">
        <v>2905</v>
      </c>
      <c r="B676" s="3" t="s">
        <v>826</v>
      </c>
      <c r="C676" s="2" t="s">
        <v>826</v>
      </c>
      <c r="D676" s="2" t="s">
        <v>1119</v>
      </c>
      <c r="E676" s="2">
        <v>2564</v>
      </c>
      <c r="F676" s="2" t="s">
        <v>56</v>
      </c>
      <c r="G676" s="2" t="s">
        <v>28</v>
      </c>
      <c r="H676" s="2" t="s">
        <v>312</v>
      </c>
      <c r="I676" s="2" t="s">
        <v>51</v>
      </c>
      <c r="J676" s="2" t="s">
        <v>13</v>
      </c>
      <c r="L676" s="2" t="s">
        <v>489</v>
      </c>
      <c r="M676" s="2" t="s">
        <v>3718</v>
      </c>
      <c r="O676" s="2" t="e">
        <f t="shared" ca="1" si="10"/>
        <v>#NAME?</v>
      </c>
    </row>
    <row r="677" spans="1:15" ht="15.75" customHeight="1" thickBot="1">
      <c r="A677" s="2" t="s">
        <v>2907</v>
      </c>
      <c r="B677" s="3" t="s">
        <v>827</v>
      </c>
      <c r="C677" s="2" t="s">
        <v>827</v>
      </c>
      <c r="D677" s="2" t="s">
        <v>1119</v>
      </c>
      <c r="E677" s="2">
        <v>2564</v>
      </c>
      <c r="F677" s="2" t="s">
        <v>589</v>
      </c>
      <c r="G677" s="2" t="s">
        <v>28</v>
      </c>
      <c r="H677" s="2" t="s">
        <v>298</v>
      </c>
      <c r="I677" s="2" t="s">
        <v>51</v>
      </c>
      <c r="J677" s="2" t="s">
        <v>13</v>
      </c>
      <c r="L677" s="2" t="s">
        <v>489</v>
      </c>
      <c r="M677" s="2" t="s">
        <v>3728</v>
      </c>
      <c r="O677" s="2" t="e">
        <f t="shared" ca="1" si="10"/>
        <v>#NAME?</v>
      </c>
    </row>
    <row r="678" spans="1:15" ht="15.75" customHeight="1" thickBot="1">
      <c r="A678" s="2" t="s">
        <v>2909</v>
      </c>
      <c r="B678" s="3" t="s">
        <v>819</v>
      </c>
      <c r="C678" s="2" t="s">
        <v>819</v>
      </c>
      <c r="D678" s="2" t="s">
        <v>1119</v>
      </c>
      <c r="E678" s="2">
        <v>2564</v>
      </c>
      <c r="F678" s="2" t="s">
        <v>589</v>
      </c>
      <c r="G678" s="2" t="s">
        <v>28</v>
      </c>
      <c r="H678" s="2" t="s">
        <v>298</v>
      </c>
      <c r="I678" s="2" t="s">
        <v>51</v>
      </c>
      <c r="J678" s="2" t="s">
        <v>13</v>
      </c>
      <c r="L678" s="2" t="s">
        <v>486</v>
      </c>
      <c r="M678" s="2" t="s">
        <v>3780</v>
      </c>
      <c r="O678" s="2" t="e">
        <f t="shared" ca="1" si="10"/>
        <v>#NAME?</v>
      </c>
    </row>
    <row r="679" spans="1:15" ht="15.75" customHeight="1" thickBot="1">
      <c r="A679" s="2" t="s">
        <v>2911</v>
      </c>
      <c r="B679" s="3" t="s">
        <v>828</v>
      </c>
      <c r="C679" s="2" t="s">
        <v>828</v>
      </c>
      <c r="D679" s="2" t="s">
        <v>1119</v>
      </c>
      <c r="E679" s="2">
        <v>2564</v>
      </c>
      <c r="F679" s="2" t="s">
        <v>472</v>
      </c>
      <c r="G679" s="2" t="s">
        <v>28</v>
      </c>
      <c r="I679" s="2" t="s">
        <v>190</v>
      </c>
      <c r="J679" s="2" t="s">
        <v>184</v>
      </c>
      <c r="L679" s="2" t="s">
        <v>489</v>
      </c>
      <c r="M679" s="2" t="s">
        <v>3785</v>
      </c>
      <c r="O679" s="2" t="e">
        <f t="shared" ca="1" si="10"/>
        <v>#NAME?</v>
      </c>
    </row>
    <row r="680" spans="1:15" ht="15.75" customHeight="1" thickBot="1">
      <c r="A680" s="2" t="s">
        <v>2914</v>
      </c>
      <c r="B680" s="3" t="s">
        <v>286</v>
      </c>
      <c r="C680" s="2" t="s">
        <v>286</v>
      </c>
      <c r="D680" s="2" t="s">
        <v>1119</v>
      </c>
      <c r="E680" s="2">
        <v>2564</v>
      </c>
      <c r="F680" s="2" t="s">
        <v>56</v>
      </c>
      <c r="G680" s="2" t="s">
        <v>28</v>
      </c>
      <c r="H680" s="2" t="s">
        <v>829</v>
      </c>
      <c r="I680" s="2" t="s">
        <v>51</v>
      </c>
      <c r="J680" s="2" t="s">
        <v>13</v>
      </c>
      <c r="L680" s="2" t="s">
        <v>486</v>
      </c>
      <c r="M680" s="2" t="s">
        <v>3780</v>
      </c>
      <c r="O680" s="2" t="e">
        <f t="shared" ca="1" si="10"/>
        <v>#NAME?</v>
      </c>
    </row>
    <row r="681" spans="1:15" ht="15.75" customHeight="1" thickBot="1">
      <c r="A681" s="2" t="s">
        <v>2916</v>
      </c>
      <c r="B681" s="3" t="s">
        <v>830</v>
      </c>
      <c r="C681" s="2" t="s">
        <v>830</v>
      </c>
      <c r="D681" s="2" t="s">
        <v>1119</v>
      </c>
      <c r="E681" s="2">
        <v>2564</v>
      </c>
      <c r="F681" s="2" t="s">
        <v>56</v>
      </c>
      <c r="G681" s="2" t="s">
        <v>28</v>
      </c>
      <c r="H681" s="2" t="s">
        <v>829</v>
      </c>
      <c r="I681" s="2" t="s">
        <v>51</v>
      </c>
      <c r="J681" s="2" t="s">
        <v>13</v>
      </c>
      <c r="L681" s="2" t="s">
        <v>489</v>
      </c>
      <c r="M681" s="2" t="s">
        <v>3718</v>
      </c>
      <c r="O681" s="2" t="e">
        <f t="shared" ca="1" si="10"/>
        <v>#NAME?</v>
      </c>
    </row>
    <row r="682" spans="1:15" ht="15.75" customHeight="1" thickBot="1">
      <c r="A682" s="2" t="s">
        <v>2918</v>
      </c>
      <c r="B682" s="3" t="s">
        <v>831</v>
      </c>
      <c r="C682" s="2" t="s">
        <v>831</v>
      </c>
      <c r="D682" s="2" t="s">
        <v>1119</v>
      </c>
      <c r="E682" s="2">
        <v>2564</v>
      </c>
      <c r="F682" s="2" t="s">
        <v>472</v>
      </c>
      <c r="G682" s="2" t="s">
        <v>28</v>
      </c>
      <c r="H682" s="2" t="s">
        <v>285</v>
      </c>
      <c r="I682" s="2" t="s">
        <v>51</v>
      </c>
      <c r="J682" s="2" t="s">
        <v>13</v>
      </c>
      <c r="L682" s="2" t="s">
        <v>489</v>
      </c>
      <c r="M682" s="2" t="s">
        <v>3728</v>
      </c>
      <c r="O682" s="2" t="e">
        <f t="shared" ca="1" si="10"/>
        <v>#NAME?</v>
      </c>
    </row>
    <row r="683" spans="1:15" ht="15.75" customHeight="1" thickBot="1">
      <c r="A683" s="2" t="s">
        <v>2920</v>
      </c>
      <c r="B683" s="3" t="s">
        <v>701</v>
      </c>
      <c r="C683" s="2" t="s">
        <v>701</v>
      </c>
      <c r="D683" s="2" t="s">
        <v>1119</v>
      </c>
      <c r="E683" s="2">
        <v>2564</v>
      </c>
      <c r="F683" s="2" t="s">
        <v>56</v>
      </c>
      <c r="G683" s="2" t="s">
        <v>28</v>
      </c>
      <c r="H683" s="2" t="s">
        <v>829</v>
      </c>
      <c r="I683" s="2" t="s">
        <v>51</v>
      </c>
      <c r="J683" s="2" t="s">
        <v>13</v>
      </c>
      <c r="L683" s="2" t="s">
        <v>489</v>
      </c>
      <c r="M683" s="2" t="s">
        <v>3785</v>
      </c>
      <c r="O683" s="2" t="e">
        <f t="shared" ca="1" si="10"/>
        <v>#NAME?</v>
      </c>
    </row>
    <row r="684" spans="1:15" ht="15.75" customHeight="1" thickBot="1">
      <c r="A684" s="2" t="s">
        <v>2926</v>
      </c>
      <c r="B684" s="3" t="s">
        <v>834</v>
      </c>
      <c r="C684" s="2" t="s">
        <v>834</v>
      </c>
      <c r="D684" s="2" t="s">
        <v>1119</v>
      </c>
      <c r="E684" s="2">
        <v>2564</v>
      </c>
      <c r="F684" s="2" t="s">
        <v>570</v>
      </c>
      <c r="G684" s="2" t="s">
        <v>832</v>
      </c>
      <c r="H684" s="2" t="s">
        <v>833</v>
      </c>
      <c r="I684" s="2" t="s">
        <v>307</v>
      </c>
      <c r="J684" s="2" t="s">
        <v>89</v>
      </c>
      <c r="L684" s="2" t="s">
        <v>489</v>
      </c>
      <c r="M684" s="2" t="s">
        <v>3785</v>
      </c>
      <c r="O684" s="2" t="e">
        <f t="shared" ca="1" si="10"/>
        <v>#NAME?</v>
      </c>
    </row>
    <row r="685" spans="1:15" ht="15.75" customHeight="1" thickBot="1">
      <c r="A685" s="2" t="s">
        <v>2933</v>
      </c>
      <c r="B685" s="3" t="s">
        <v>838</v>
      </c>
      <c r="C685" s="2" t="s">
        <v>838</v>
      </c>
      <c r="D685" s="2" t="s">
        <v>1119</v>
      </c>
      <c r="E685" s="2">
        <v>2564</v>
      </c>
      <c r="F685" s="2" t="s">
        <v>56</v>
      </c>
      <c r="G685" s="2" t="s">
        <v>28</v>
      </c>
      <c r="H685" s="2" t="s">
        <v>839</v>
      </c>
      <c r="I685" s="2" t="s">
        <v>12</v>
      </c>
      <c r="J685" s="2" t="s">
        <v>13</v>
      </c>
      <c r="L685" s="2" t="s">
        <v>498</v>
      </c>
      <c r="M685" s="2" t="s">
        <v>3901</v>
      </c>
      <c r="O685" s="2" t="e">
        <f t="shared" ca="1" si="10"/>
        <v>#NAME?</v>
      </c>
    </row>
    <row r="686" spans="1:15" ht="15.75" customHeight="1" thickBot="1">
      <c r="A686" s="2" t="s">
        <v>2935</v>
      </c>
      <c r="B686" s="3" t="s">
        <v>840</v>
      </c>
      <c r="C686" s="2" t="s">
        <v>840</v>
      </c>
      <c r="D686" s="2" t="s">
        <v>1119</v>
      </c>
      <c r="E686" s="2">
        <v>2564</v>
      </c>
      <c r="F686" s="2" t="s">
        <v>56</v>
      </c>
      <c r="G686" s="2" t="s">
        <v>28</v>
      </c>
      <c r="H686" s="2" t="s">
        <v>839</v>
      </c>
      <c r="I686" s="2" t="s">
        <v>12</v>
      </c>
      <c r="J686" s="2" t="s">
        <v>13</v>
      </c>
      <c r="L686" s="2" t="s">
        <v>465</v>
      </c>
      <c r="M686" s="2" t="s">
        <v>3715</v>
      </c>
      <c r="O686" s="2" t="e">
        <f t="shared" ca="1" si="10"/>
        <v>#NAME?</v>
      </c>
    </row>
    <row r="687" spans="1:15" ht="15.75" customHeight="1" thickBot="1">
      <c r="A687" s="2" t="s">
        <v>2938</v>
      </c>
      <c r="B687" s="3" t="s">
        <v>841</v>
      </c>
      <c r="C687" s="2" t="s">
        <v>841</v>
      </c>
      <c r="D687" s="2" t="s">
        <v>1119</v>
      </c>
      <c r="E687" s="2">
        <v>2564</v>
      </c>
      <c r="F687" s="2" t="s">
        <v>386</v>
      </c>
      <c r="G687" s="2" t="s">
        <v>28</v>
      </c>
      <c r="H687" s="2" t="s">
        <v>842</v>
      </c>
      <c r="I687" s="2" t="s">
        <v>501</v>
      </c>
      <c r="J687" s="2" t="s">
        <v>113</v>
      </c>
      <c r="L687" s="2" t="s">
        <v>489</v>
      </c>
      <c r="M687" s="2" t="s">
        <v>3785</v>
      </c>
      <c r="O687" s="2" t="e">
        <f t="shared" ca="1" si="10"/>
        <v>#NAME?</v>
      </c>
    </row>
    <row r="688" spans="1:15" ht="15.75" customHeight="1" thickBot="1">
      <c r="A688" s="2" t="s">
        <v>2940</v>
      </c>
      <c r="B688" s="3" t="s">
        <v>843</v>
      </c>
      <c r="C688" s="2" t="s">
        <v>843</v>
      </c>
      <c r="D688" s="2" t="s">
        <v>1119</v>
      </c>
      <c r="E688" s="2">
        <v>2564</v>
      </c>
      <c r="F688" s="2" t="s">
        <v>56</v>
      </c>
      <c r="G688" s="2" t="s">
        <v>28</v>
      </c>
      <c r="H688" s="2" t="s">
        <v>839</v>
      </c>
      <c r="I688" s="2" t="s">
        <v>12</v>
      </c>
      <c r="J688" s="2" t="s">
        <v>13</v>
      </c>
      <c r="L688" s="2" t="s">
        <v>489</v>
      </c>
      <c r="M688" s="2" t="s">
        <v>3785</v>
      </c>
      <c r="O688" s="2" t="e">
        <f t="shared" ca="1" si="10"/>
        <v>#NAME?</v>
      </c>
    </row>
    <row r="689" spans="1:15" ht="15.75" customHeight="1" thickBot="1">
      <c r="A689" s="2" t="s">
        <v>2942</v>
      </c>
      <c r="B689" s="3" t="s">
        <v>844</v>
      </c>
      <c r="C689" s="2" t="s">
        <v>844</v>
      </c>
      <c r="D689" s="2" t="s">
        <v>1119</v>
      </c>
      <c r="E689" s="2">
        <v>2564</v>
      </c>
      <c r="F689" s="2" t="s">
        <v>56</v>
      </c>
      <c r="G689" s="2" t="s">
        <v>28</v>
      </c>
      <c r="H689" s="2" t="s">
        <v>420</v>
      </c>
      <c r="I689" s="2" t="s">
        <v>51</v>
      </c>
      <c r="J689" s="2" t="s">
        <v>13</v>
      </c>
      <c r="L689" s="2" t="s">
        <v>489</v>
      </c>
      <c r="M689" s="2" t="s">
        <v>3785</v>
      </c>
      <c r="O689" s="2" t="e">
        <f t="shared" ca="1" si="10"/>
        <v>#NAME?</v>
      </c>
    </row>
    <row r="690" spans="1:15" ht="15.75" customHeight="1" thickBot="1">
      <c r="A690" s="2" t="s">
        <v>2944</v>
      </c>
      <c r="B690" s="3" t="s">
        <v>845</v>
      </c>
      <c r="C690" s="2" t="s">
        <v>845</v>
      </c>
      <c r="D690" s="2" t="s">
        <v>1119</v>
      </c>
      <c r="E690" s="2">
        <v>2564</v>
      </c>
      <c r="F690" s="2" t="s">
        <v>472</v>
      </c>
      <c r="G690" s="2" t="s">
        <v>386</v>
      </c>
      <c r="I690" s="2" t="s">
        <v>653</v>
      </c>
      <c r="J690" s="2" t="s">
        <v>184</v>
      </c>
      <c r="L690" s="2" t="s">
        <v>489</v>
      </c>
      <c r="M690" s="2" t="s">
        <v>3785</v>
      </c>
      <c r="O690" s="2" t="e">
        <f t="shared" ca="1" si="10"/>
        <v>#NAME?</v>
      </c>
    </row>
    <row r="691" spans="1:15" ht="15.75" customHeight="1" thickBot="1">
      <c r="A691" s="2" t="s">
        <v>2946</v>
      </c>
      <c r="B691" s="3" t="s">
        <v>803</v>
      </c>
      <c r="C691" s="2" t="s">
        <v>803</v>
      </c>
      <c r="D691" s="2" t="s">
        <v>1119</v>
      </c>
      <c r="E691" s="2">
        <v>2564</v>
      </c>
      <c r="F691" s="2" t="s">
        <v>56</v>
      </c>
      <c r="G691" s="2" t="s">
        <v>28</v>
      </c>
      <c r="H691" s="2" t="s">
        <v>420</v>
      </c>
      <c r="I691" s="2" t="s">
        <v>51</v>
      </c>
      <c r="J691" s="2" t="s">
        <v>13</v>
      </c>
      <c r="L691" s="2" t="s">
        <v>489</v>
      </c>
      <c r="M691" s="2" t="s">
        <v>3718</v>
      </c>
      <c r="O691" s="2" t="e">
        <f t="shared" ca="1" si="10"/>
        <v>#NAME?</v>
      </c>
    </row>
    <row r="692" spans="1:15" ht="15.75" customHeight="1" thickBot="1">
      <c r="A692" s="2" t="s">
        <v>2948</v>
      </c>
      <c r="B692" s="3" t="s">
        <v>846</v>
      </c>
      <c r="C692" s="2" t="s">
        <v>846</v>
      </c>
      <c r="D692" s="2" t="s">
        <v>1119</v>
      </c>
      <c r="E692" s="2">
        <v>2564</v>
      </c>
      <c r="F692" s="2" t="s">
        <v>56</v>
      </c>
      <c r="G692" s="2" t="s">
        <v>28</v>
      </c>
      <c r="H692" s="2" t="s">
        <v>420</v>
      </c>
      <c r="I692" s="2" t="s">
        <v>51</v>
      </c>
      <c r="J692" s="2" t="s">
        <v>13</v>
      </c>
      <c r="L692" s="2" t="s">
        <v>465</v>
      </c>
      <c r="M692" s="2" t="s">
        <v>3715</v>
      </c>
      <c r="O692" s="2" t="e">
        <f t="shared" ca="1" si="10"/>
        <v>#NAME?</v>
      </c>
    </row>
    <row r="693" spans="1:15" ht="15.75" customHeight="1" thickBot="1">
      <c r="A693" s="2" t="s">
        <v>2950</v>
      </c>
      <c r="B693" s="3" t="s">
        <v>847</v>
      </c>
      <c r="C693" s="2" t="s">
        <v>847</v>
      </c>
      <c r="D693" s="2" t="s">
        <v>1119</v>
      </c>
      <c r="E693" s="2">
        <v>2564</v>
      </c>
      <c r="F693" s="2" t="s">
        <v>56</v>
      </c>
      <c r="G693" s="2" t="s">
        <v>28</v>
      </c>
      <c r="H693" s="2" t="s">
        <v>383</v>
      </c>
      <c r="I693" s="2" t="s">
        <v>51</v>
      </c>
      <c r="J693" s="2" t="s">
        <v>13</v>
      </c>
      <c r="L693" s="2" t="s">
        <v>489</v>
      </c>
      <c r="M693" s="2" t="s">
        <v>3718</v>
      </c>
      <c r="O693" s="2" t="e">
        <f t="shared" ca="1" si="10"/>
        <v>#NAME?</v>
      </c>
    </row>
    <row r="694" spans="1:15" ht="15.75" customHeight="1" thickBot="1">
      <c r="A694" s="2" t="s">
        <v>2952</v>
      </c>
      <c r="B694" s="3" t="s">
        <v>848</v>
      </c>
      <c r="C694" s="2" t="s">
        <v>848</v>
      </c>
      <c r="D694" s="2" t="s">
        <v>1119</v>
      </c>
      <c r="E694" s="2">
        <v>2564</v>
      </c>
      <c r="F694" s="2" t="s">
        <v>56</v>
      </c>
      <c r="G694" s="2" t="s">
        <v>28</v>
      </c>
      <c r="H694" s="2" t="s">
        <v>383</v>
      </c>
      <c r="I694" s="2" t="s">
        <v>51</v>
      </c>
      <c r="J694" s="2" t="s">
        <v>13</v>
      </c>
      <c r="L694" s="2" t="s">
        <v>486</v>
      </c>
      <c r="M694" s="2" t="s">
        <v>3780</v>
      </c>
      <c r="O694" s="2" t="e">
        <f t="shared" ca="1" si="10"/>
        <v>#NAME?</v>
      </c>
    </row>
    <row r="695" spans="1:15" ht="15.75" customHeight="1" thickBot="1">
      <c r="A695" s="2" t="s">
        <v>2954</v>
      </c>
      <c r="B695" s="3" t="s">
        <v>849</v>
      </c>
      <c r="C695" s="2" t="s">
        <v>849</v>
      </c>
      <c r="D695" s="2" t="s">
        <v>1119</v>
      </c>
      <c r="E695" s="2">
        <v>2564</v>
      </c>
      <c r="F695" s="2" t="s">
        <v>56</v>
      </c>
      <c r="G695" s="2" t="s">
        <v>28</v>
      </c>
      <c r="H695" s="2" t="s">
        <v>383</v>
      </c>
      <c r="I695" s="2" t="s">
        <v>51</v>
      </c>
      <c r="J695" s="2" t="s">
        <v>13</v>
      </c>
      <c r="L695" s="2" t="s">
        <v>489</v>
      </c>
      <c r="M695" s="2" t="s">
        <v>3785</v>
      </c>
      <c r="O695" s="2" t="e">
        <f t="shared" ca="1" si="10"/>
        <v>#NAME?</v>
      </c>
    </row>
    <row r="696" spans="1:15" ht="15.75" customHeight="1" thickBot="1">
      <c r="A696" s="2" t="s">
        <v>2956</v>
      </c>
      <c r="B696" s="3" t="s">
        <v>850</v>
      </c>
      <c r="C696" s="2" t="s">
        <v>850</v>
      </c>
      <c r="D696" s="2" t="s">
        <v>1119</v>
      </c>
      <c r="E696" s="2">
        <v>2564</v>
      </c>
      <c r="F696" s="2" t="s">
        <v>56</v>
      </c>
      <c r="G696" s="2" t="s">
        <v>28</v>
      </c>
      <c r="H696" s="2" t="s">
        <v>383</v>
      </c>
      <c r="I696" s="2" t="s">
        <v>51</v>
      </c>
      <c r="J696" s="2" t="s">
        <v>13</v>
      </c>
      <c r="L696" s="2" t="s">
        <v>489</v>
      </c>
      <c r="M696" s="2" t="s">
        <v>3785</v>
      </c>
      <c r="O696" s="2" t="e">
        <f t="shared" ca="1" si="10"/>
        <v>#NAME?</v>
      </c>
    </row>
    <row r="697" spans="1:15" ht="15.75" customHeight="1" thickBot="1">
      <c r="A697" s="2" t="s">
        <v>2958</v>
      </c>
      <c r="B697" s="3" t="s">
        <v>525</v>
      </c>
      <c r="C697" s="2" t="s">
        <v>525</v>
      </c>
      <c r="D697" s="2" t="s">
        <v>1119</v>
      </c>
      <c r="E697" s="2">
        <v>2564</v>
      </c>
      <c r="F697" s="2" t="s">
        <v>570</v>
      </c>
      <c r="G697" s="2" t="s">
        <v>28</v>
      </c>
      <c r="H697" s="2" t="s">
        <v>257</v>
      </c>
      <c r="I697" s="2" t="s">
        <v>51</v>
      </c>
      <c r="J697" s="2" t="s">
        <v>13</v>
      </c>
      <c r="L697" s="2" t="s">
        <v>489</v>
      </c>
      <c r="M697" s="2" t="s">
        <v>3718</v>
      </c>
      <c r="O697" s="2" t="e">
        <f t="shared" ca="1" si="10"/>
        <v>#NAME?</v>
      </c>
    </row>
    <row r="698" spans="1:15" ht="15.75" customHeight="1" thickBot="1">
      <c r="A698" s="2" t="s">
        <v>2960</v>
      </c>
      <c r="B698" s="3" t="s">
        <v>851</v>
      </c>
      <c r="C698" s="2" t="s">
        <v>851</v>
      </c>
      <c r="D698" s="2" t="s">
        <v>1119</v>
      </c>
      <c r="E698" s="2">
        <v>2564</v>
      </c>
      <c r="F698" s="2" t="s">
        <v>56</v>
      </c>
      <c r="G698" s="2" t="s">
        <v>28</v>
      </c>
      <c r="H698" s="2" t="s">
        <v>356</v>
      </c>
      <c r="I698" s="2" t="s">
        <v>51</v>
      </c>
      <c r="J698" s="2" t="s">
        <v>13</v>
      </c>
      <c r="L698" s="2" t="s">
        <v>489</v>
      </c>
      <c r="M698" s="2" t="s">
        <v>3785</v>
      </c>
      <c r="O698" s="2" t="e">
        <f t="shared" ca="1" si="10"/>
        <v>#NAME?</v>
      </c>
    </row>
    <row r="699" spans="1:15" ht="15.75" customHeight="1" thickBot="1">
      <c r="A699" s="2" t="s">
        <v>2962</v>
      </c>
      <c r="B699" s="3" t="s">
        <v>852</v>
      </c>
      <c r="C699" s="2" t="s">
        <v>852</v>
      </c>
      <c r="D699" s="2" t="s">
        <v>1119</v>
      </c>
      <c r="E699" s="2">
        <v>2564</v>
      </c>
      <c r="F699" s="2" t="s">
        <v>56</v>
      </c>
      <c r="G699" s="2" t="s">
        <v>28</v>
      </c>
      <c r="H699" s="2" t="s">
        <v>413</v>
      </c>
      <c r="I699" s="2" t="s">
        <v>51</v>
      </c>
      <c r="J699" s="2" t="s">
        <v>13</v>
      </c>
      <c r="L699" s="2" t="s">
        <v>489</v>
      </c>
      <c r="M699" s="2" t="s">
        <v>3743</v>
      </c>
      <c r="O699" s="2" t="e">
        <f t="shared" ca="1" si="10"/>
        <v>#NAME?</v>
      </c>
    </row>
    <row r="700" spans="1:15" ht="15.75" customHeight="1" thickBot="1">
      <c r="A700" s="2" t="s">
        <v>2964</v>
      </c>
      <c r="B700" s="3" t="s">
        <v>1086</v>
      </c>
      <c r="C700" s="2" t="s">
        <v>2965</v>
      </c>
      <c r="D700" s="2" t="s">
        <v>1119</v>
      </c>
      <c r="E700" s="2">
        <v>2564</v>
      </c>
      <c r="F700" s="2" t="s">
        <v>56</v>
      </c>
      <c r="G700" s="2" t="s">
        <v>28</v>
      </c>
      <c r="H700" s="2" t="s">
        <v>413</v>
      </c>
      <c r="I700" s="2" t="s">
        <v>51</v>
      </c>
      <c r="J700" s="2" t="s">
        <v>13</v>
      </c>
      <c r="L700" s="2" t="s">
        <v>489</v>
      </c>
      <c r="M700" s="2" t="s">
        <v>3743</v>
      </c>
      <c r="O700" s="2" t="e">
        <f t="shared" ca="1" si="10"/>
        <v>#NAME?</v>
      </c>
    </row>
    <row r="701" spans="1:15" ht="15.75" customHeight="1" thickBot="1">
      <c r="A701" s="2" t="s">
        <v>2967</v>
      </c>
      <c r="B701" s="3" t="s">
        <v>255</v>
      </c>
      <c r="C701" s="2" t="s">
        <v>255</v>
      </c>
      <c r="D701" s="2" t="s">
        <v>1119</v>
      </c>
      <c r="E701" s="2">
        <v>2564</v>
      </c>
      <c r="F701" s="2" t="s">
        <v>56</v>
      </c>
      <c r="G701" s="2" t="s">
        <v>28</v>
      </c>
      <c r="H701" s="2" t="s">
        <v>356</v>
      </c>
      <c r="I701" s="2" t="s">
        <v>51</v>
      </c>
      <c r="J701" s="2" t="s">
        <v>13</v>
      </c>
      <c r="L701" s="2" t="s">
        <v>486</v>
      </c>
      <c r="M701" s="2" t="s">
        <v>3780</v>
      </c>
      <c r="O701" s="2" t="e">
        <f t="shared" ca="1" si="10"/>
        <v>#NAME?</v>
      </c>
    </row>
    <row r="702" spans="1:15" ht="15.75" customHeight="1" thickBot="1">
      <c r="A702" s="2" t="s">
        <v>2969</v>
      </c>
      <c r="B702" s="3" t="s">
        <v>853</v>
      </c>
      <c r="C702" s="2" t="s">
        <v>853</v>
      </c>
      <c r="D702" s="2" t="s">
        <v>1119</v>
      </c>
      <c r="E702" s="2">
        <v>2564</v>
      </c>
      <c r="F702" s="2" t="s">
        <v>56</v>
      </c>
      <c r="G702" s="2" t="s">
        <v>28</v>
      </c>
      <c r="H702" s="2" t="s">
        <v>413</v>
      </c>
      <c r="I702" s="2" t="s">
        <v>51</v>
      </c>
      <c r="J702" s="2" t="s">
        <v>13</v>
      </c>
      <c r="L702" s="2" t="s">
        <v>489</v>
      </c>
      <c r="M702" s="2" t="s">
        <v>3785</v>
      </c>
      <c r="O702" s="2" t="e">
        <f t="shared" ca="1" si="10"/>
        <v>#NAME?</v>
      </c>
    </row>
    <row r="703" spans="1:15" ht="15.75" customHeight="1" thickBot="1">
      <c r="A703" s="2" t="s">
        <v>2971</v>
      </c>
      <c r="B703" s="3" t="s">
        <v>854</v>
      </c>
      <c r="C703" s="2" t="s">
        <v>854</v>
      </c>
      <c r="D703" s="2" t="s">
        <v>1168</v>
      </c>
      <c r="E703" s="2">
        <v>2564</v>
      </c>
      <c r="F703" s="2" t="s">
        <v>56</v>
      </c>
      <c r="G703" s="2" t="s">
        <v>28</v>
      </c>
      <c r="H703" s="2" t="s">
        <v>420</v>
      </c>
      <c r="I703" s="2" t="s">
        <v>51</v>
      </c>
      <c r="J703" s="2" t="s">
        <v>13</v>
      </c>
      <c r="L703" s="2" t="s">
        <v>489</v>
      </c>
      <c r="M703" s="2" t="s">
        <v>3743</v>
      </c>
      <c r="O703" s="2" t="e">
        <f t="shared" ca="1" si="10"/>
        <v>#NAME?</v>
      </c>
    </row>
    <row r="704" spans="1:15" ht="15.75" customHeight="1" thickBot="1">
      <c r="A704" s="2" t="s">
        <v>2973</v>
      </c>
      <c r="B704" s="3" t="s">
        <v>1087</v>
      </c>
      <c r="C704" s="2" t="s">
        <v>2974</v>
      </c>
      <c r="D704" s="2" t="s">
        <v>1119</v>
      </c>
      <c r="E704" s="2">
        <v>2564</v>
      </c>
      <c r="F704" s="2" t="s">
        <v>56</v>
      </c>
      <c r="G704" s="2" t="s">
        <v>28</v>
      </c>
      <c r="H704" s="2" t="s">
        <v>413</v>
      </c>
      <c r="I704" s="2" t="s">
        <v>51</v>
      </c>
      <c r="J704" s="2" t="s">
        <v>13</v>
      </c>
      <c r="L704" s="2" t="s">
        <v>486</v>
      </c>
      <c r="M704" s="2" t="s">
        <v>3780</v>
      </c>
      <c r="O704" s="2" t="e">
        <f t="shared" ca="1" si="10"/>
        <v>#NAME?</v>
      </c>
    </row>
    <row r="705" spans="1:15" ht="15.75" customHeight="1" thickBot="1">
      <c r="A705" s="2" t="s">
        <v>2976</v>
      </c>
      <c r="B705" s="3" t="s">
        <v>855</v>
      </c>
      <c r="C705" s="2" t="s">
        <v>855</v>
      </c>
      <c r="D705" s="2" t="s">
        <v>1119</v>
      </c>
      <c r="E705" s="2">
        <v>2564</v>
      </c>
      <c r="F705" s="2" t="s">
        <v>56</v>
      </c>
      <c r="G705" s="2" t="s">
        <v>28</v>
      </c>
      <c r="H705" s="2" t="s">
        <v>440</v>
      </c>
      <c r="I705" s="2" t="s">
        <v>51</v>
      </c>
      <c r="J705" s="2" t="s">
        <v>13</v>
      </c>
      <c r="L705" s="2" t="s">
        <v>489</v>
      </c>
      <c r="M705" s="2" t="s">
        <v>3785</v>
      </c>
      <c r="O705" s="2" t="e">
        <f t="shared" ca="1" si="10"/>
        <v>#NAME?</v>
      </c>
    </row>
    <row r="706" spans="1:15" ht="15.75" customHeight="1" thickBot="1">
      <c r="A706" s="2" t="s">
        <v>2978</v>
      </c>
      <c r="B706" s="3" t="s">
        <v>688</v>
      </c>
      <c r="C706" s="2" t="s">
        <v>688</v>
      </c>
      <c r="D706" s="2" t="s">
        <v>1119</v>
      </c>
      <c r="E706" s="2">
        <v>2564</v>
      </c>
      <c r="F706" s="2" t="s">
        <v>56</v>
      </c>
      <c r="G706" s="2" t="s">
        <v>28</v>
      </c>
      <c r="H706" s="2" t="s">
        <v>440</v>
      </c>
      <c r="I706" s="2" t="s">
        <v>51</v>
      </c>
      <c r="J706" s="2" t="s">
        <v>13</v>
      </c>
      <c r="L706" s="2" t="s">
        <v>489</v>
      </c>
      <c r="M706" s="2" t="s">
        <v>3785</v>
      </c>
      <c r="O706" s="2" t="e">
        <f t="shared" ca="1" si="10"/>
        <v>#NAME?</v>
      </c>
    </row>
    <row r="707" spans="1:15" ht="15.75" customHeight="1" thickBot="1">
      <c r="A707" s="2" t="s">
        <v>2981</v>
      </c>
      <c r="B707" s="3" t="s">
        <v>856</v>
      </c>
      <c r="C707" s="2" t="s">
        <v>856</v>
      </c>
      <c r="D707" s="2" t="s">
        <v>1119</v>
      </c>
      <c r="E707" s="2">
        <v>2564</v>
      </c>
      <c r="F707" s="2" t="s">
        <v>56</v>
      </c>
      <c r="G707" s="2" t="s">
        <v>28</v>
      </c>
      <c r="H707" s="2" t="s">
        <v>857</v>
      </c>
      <c r="I707" s="2" t="s">
        <v>405</v>
      </c>
      <c r="J707" s="2" t="s">
        <v>13</v>
      </c>
      <c r="K707" s="2" t="s">
        <v>30</v>
      </c>
      <c r="L707" s="2" t="s">
        <v>512</v>
      </c>
      <c r="M707" s="2" t="s">
        <v>3766</v>
      </c>
      <c r="O707" s="2" t="e">
        <f t="shared" ca="1" si="10"/>
        <v>#NAME?</v>
      </c>
    </row>
    <row r="708" spans="1:15" ht="15.75" customHeight="1" thickBot="1">
      <c r="A708" s="2" t="s">
        <v>2983</v>
      </c>
      <c r="B708" s="3" t="s">
        <v>858</v>
      </c>
      <c r="C708" s="2" t="s">
        <v>858</v>
      </c>
      <c r="D708" s="2" t="s">
        <v>1119</v>
      </c>
      <c r="E708" s="2">
        <v>2564</v>
      </c>
      <c r="F708" s="2" t="s">
        <v>56</v>
      </c>
      <c r="G708" s="2" t="s">
        <v>28</v>
      </c>
      <c r="H708" s="2" t="s">
        <v>419</v>
      </c>
      <c r="I708" s="2" t="s">
        <v>321</v>
      </c>
      <c r="J708" s="2" t="s">
        <v>13</v>
      </c>
      <c r="K708" s="2" t="s">
        <v>30</v>
      </c>
      <c r="L708" s="2" t="s">
        <v>498</v>
      </c>
      <c r="M708" s="2" t="s">
        <v>3790</v>
      </c>
      <c r="O708" s="2" t="e">
        <f t="shared" ca="1" si="10"/>
        <v>#NAME?</v>
      </c>
    </row>
    <row r="709" spans="1:15" ht="15.75" customHeight="1" thickBot="1">
      <c r="A709" s="2" t="s">
        <v>2985</v>
      </c>
      <c r="B709" s="3" t="s">
        <v>859</v>
      </c>
      <c r="C709" s="2" t="s">
        <v>859</v>
      </c>
      <c r="D709" s="2" t="s">
        <v>1119</v>
      </c>
      <c r="E709" s="2">
        <v>2564</v>
      </c>
      <c r="F709" s="2" t="s">
        <v>56</v>
      </c>
      <c r="G709" s="2" t="s">
        <v>28</v>
      </c>
      <c r="H709" s="2" t="s">
        <v>419</v>
      </c>
      <c r="I709" s="2" t="s">
        <v>321</v>
      </c>
      <c r="J709" s="2" t="s">
        <v>13</v>
      </c>
      <c r="K709" s="2" t="s">
        <v>30</v>
      </c>
      <c r="L709" s="2" t="s">
        <v>486</v>
      </c>
      <c r="M709" s="2" t="s">
        <v>3780</v>
      </c>
      <c r="O709" s="2" t="e">
        <f t="shared" ca="1" si="10"/>
        <v>#NAME?</v>
      </c>
    </row>
    <row r="710" spans="1:15" ht="15.75" customHeight="1" thickBot="1">
      <c r="A710" s="2" t="s">
        <v>2987</v>
      </c>
      <c r="B710" s="3" t="s">
        <v>860</v>
      </c>
      <c r="C710" s="2" t="s">
        <v>860</v>
      </c>
      <c r="D710" s="2" t="s">
        <v>1119</v>
      </c>
      <c r="E710" s="2">
        <v>2564</v>
      </c>
      <c r="F710" s="2" t="s">
        <v>386</v>
      </c>
      <c r="G710" s="2" t="s">
        <v>28</v>
      </c>
      <c r="H710" s="2" t="s">
        <v>861</v>
      </c>
      <c r="I710" s="2" t="s">
        <v>463</v>
      </c>
      <c r="J710" s="2" t="s">
        <v>464</v>
      </c>
      <c r="L710" s="2" t="s">
        <v>465</v>
      </c>
      <c r="M710" s="2" t="s">
        <v>3715</v>
      </c>
      <c r="O710" s="2" t="e">
        <f t="shared" ca="1" si="10"/>
        <v>#NAME?</v>
      </c>
    </row>
    <row r="711" spans="1:15" ht="15.75" customHeight="1" thickBot="1">
      <c r="A711" s="2" t="s">
        <v>2989</v>
      </c>
      <c r="B711" s="3" t="s">
        <v>862</v>
      </c>
      <c r="C711" s="2" t="s">
        <v>862</v>
      </c>
      <c r="D711" s="2" t="s">
        <v>1119</v>
      </c>
      <c r="E711" s="2">
        <v>2564</v>
      </c>
      <c r="F711" s="2" t="s">
        <v>386</v>
      </c>
      <c r="G711" s="2" t="s">
        <v>28</v>
      </c>
      <c r="H711" s="2" t="s">
        <v>643</v>
      </c>
      <c r="I711" s="2" t="s">
        <v>251</v>
      </c>
      <c r="J711" s="2" t="s">
        <v>89</v>
      </c>
      <c r="L711" s="2" t="s">
        <v>486</v>
      </c>
      <c r="M711" s="2" t="s">
        <v>3780</v>
      </c>
      <c r="O711" s="2" t="e">
        <f t="shared" ca="1" si="10"/>
        <v>#NAME?</v>
      </c>
    </row>
    <row r="712" spans="1:15" ht="15.75" customHeight="1" thickBot="1">
      <c r="A712" s="2" t="s">
        <v>2991</v>
      </c>
      <c r="B712" s="3" t="s">
        <v>863</v>
      </c>
      <c r="C712" s="2" t="s">
        <v>863</v>
      </c>
      <c r="D712" s="2" t="s">
        <v>1119</v>
      </c>
      <c r="E712" s="2">
        <v>2564</v>
      </c>
      <c r="F712" s="2" t="s">
        <v>712</v>
      </c>
      <c r="G712" s="2" t="s">
        <v>28</v>
      </c>
      <c r="H712" s="2" t="s">
        <v>342</v>
      </c>
      <c r="I712" s="2" t="s">
        <v>51</v>
      </c>
      <c r="J712" s="2" t="s">
        <v>13</v>
      </c>
      <c r="L712" s="2" t="s">
        <v>465</v>
      </c>
      <c r="M712" s="2" t="s">
        <v>3929</v>
      </c>
      <c r="O712" s="2" t="e">
        <f t="shared" ref="O712:O775" ca="1" si="11">IF(LEN(M712=11),_xlfn.CONCAT(L712,"F",RIGHT(M712,2)),M712)</f>
        <v>#NAME?</v>
      </c>
    </row>
    <row r="713" spans="1:15" ht="15.75" customHeight="1" thickBot="1">
      <c r="A713" s="2" t="s">
        <v>2993</v>
      </c>
      <c r="B713" s="3" t="s">
        <v>864</v>
      </c>
      <c r="C713" s="2" t="s">
        <v>864</v>
      </c>
      <c r="D713" s="2" t="s">
        <v>1119</v>
      </c>
      <c r="E713" s="2">
        <v>2564</v>
      </c>
      <c r="F713" s="2" t="s">
        <v>56</v>
      </c>
      <c r="G713" s="2" t="s">
        <v>28</v>
      </c>
      <c r="H713" s="2" t="s">
        <v>20</v>
      </c>
      <c r="I713" s="2" t="s">
        <v>21</v>
      </c>
      <c r="J713" s="2" t="s">
        <v>13</v>
      </c>
      <c r="L713" s="2" t="s">
        <v>489</v>
      </c>
      <c r="M713" s="2" t="s">
        <v>3743</v>
      </c>
      <c r="O713" s="2" t="e">
        <f t="shared" ca="1" si="11"/>
        <v>#NAME?</v>
      </c>
    </row>
    <row r="714" spans="1:15" ht="15.75" customHeight="1" thickBot="1">
      <c r="A714" s="2" t="s">
        <v>2995</v>
      </c>
      <c r="B714" s="3" t="s">
        <v>865</v>
      </c>
      <c r="C714" s="2" t="s">
        <v>865</v>
      </c>
      <c r="D714" s="2" t="s">
        <v>1119</v>
      </c>
      <c r="E714" s="2">
        <v>2564</v>
      </c>
      <c r="F714" s="2" t="s">
        <v>386</v>
      </c>
      <c r="G714" s="2" t="s">
        <v>28</v>
      </c>
      <c r="H714" s="2" t="s">
        <v>329</v>
      </c>
      <c r="I714" s="2" t="s">
        <v>251</v>
      </c>
      <c r="J714" s="2" t="s">
        <v>89</v>
      </c>
      <c r="L714" s="2" t="s">
        <v>465</v>
      </c>
      <c r="M714" s="2" t="s">
        <v>3852</v>
      </c>
      <c r="O714" s="2" t="e">
        <f t="shared" ca="1" si="11"/>
        <v>#NAME?</v>
      </c>
    </row>
    <row r="715" spans="1:15" ht="15.75" customHeight="1" thickBot="1">
      <c r="A715" s="2" t="s">
        <v>2997</v>
      </c>
      <c r="B715" s="3" t="s">
        <v>866</v>
      </c>
      <c r="C715" s="2" t="s">
        <v>866</v>
      </c>
      <c r="D715" s="2" t="s">
        <v>1119</v>
      </c>
      <c r="E715" s="2">
        <v>2564</v>
      </c>
      <c r="F715" s="2" t="s">
        <v>386</v>
      </c>
      <c r="G715" s="2" t="s">
        <v>28</v>
      </c>
      <c r="H715" s="2" t="s">
        <v>314</v>
      </c>
      <c r="I715" s="2" t="s">
        <v>251</v>
      </c>
      <c r="J715" s="2" t="s">
        <v>89</v>
      </c>
      <c r="L715" s="2" t="s">
        <v>486</v>
      </c>
      <c r="M715" s="2" t="s">
        <v>3838</v>
      </c>
      <c r="O715" s="2" t="e">
        <f t="shared" ca="1" si="11"/>
        <v>#NAME?</v>
      </c>
    </row>
    <row r="716" spans="1:15" ht="15.75" customHeight="1" thickBot="1">
      <c r="A716" s="2" t="s">
        <v>2999</v>
      </c>
      <c r="B716" s="3" t="s">
        <v>867</v>
      </c>
      <c r="C716" s="2" t="s">
        <v>867</v>
      </c>
      <c r="D716" s="2" t="s">
        <v>1119</v>
      </c>
      <c r="E716" s="2">
        <v>2564</v>
      </c>
      <c r="F716" s="2" t="s">
        <v>386</v>
      </c>
      <c r="G716" s="2" t="s">
        <v>28</v>
      </c>
      <c r="H716" s="2" t="s">
        <v>342</v>
      </c>
      <c r="I716" s="2" t="s">
        <v>51</v>
      </c>
      <c r="J716" s="2" t="s">
        <v>13</v>
      </c>
      <c r="L716" s="2" t="s">
        <v>465</v>
      </c>
      <c r="M716" s="2" t="s">
        <v>5201</v>
      </c>
      <c r="O716" s="2" t="e">
        <f t="shared" ca="1" si="11"/>
        <v>#NAME?</v>
      </c>
    </row>
    <row r="717" spans="1:15" ht="15.75" customHeight="1" thickBot="1">
      <c r="A717" s="2" t="s">
        <v>3001</v>
      </c>
      <c r="B717" s="3" t="s">
        <v>868</v>
      </c>
      <c r="C717" s="2" t="s">
        <v>868</v>
      </c>
      <c r="D717" s="2" t="s">
        <v>1520</v>
      </c>
      <c r="E717" s="2">
        <v>2564</v>
      </c>
      <c r="F717" s="2" t="s">
        <v>386</v>
      </c>
      <c r="G717" s="2" t="s">
        <v>869</v>
      </c>
      <c r="H717" s="2" t="s">
        <v>250</v>
      </c>
      <c r="I717" s="2" t="s">
        <v>251</v>
      </c>
      <c r="J717" s="2" t="s">
        <v>89</v>
      </c>
      <c r="L717" s="2" t="s">
        <v>465</v>
      </c>
      <c r="M717" s="2" t="s">
        <v>3715</v>
      </c>
      <c r="O717" s="2" t="e">
        <f t="shared" ca="1" si="11"/>
        <v>#NAME?</v>
      </c>
    </row>
    <row r="718" spans="1:15" ht="15.75" customHeight="1" thickBot="1">
      <c r="A718" s="2" t="s">
        <v>3003</v>
      </c>
      <c r="B718" s="3" t="s">
        <v>870</v>
      </c>
      <c r="C718" s="2" t="s">
        <v>870</v>
      </c>
      <c r="D718" s="2" t="s">
        <v>1119</v>
      </c>
      <c r="E718" s="2">
        <v>2564</v>
      </c>
      <c r="F718" s="2" t="s">
        <v>56</v>
      </c>
      <c r="G718" s="2" t="s">
        <v>28</v>
      </c>
      <c r="H718" s="2" t="s">
        <v>387</v>
      </c>
      <c r="I718" s="2" t="s">
        <v>51</v>
      </c>
      <c r="J718" s="2" t="s">
        <v>13</v>
      </c>
      <c r="L718" s="2" t="s">
        <v>512</v>
      </c>
      <c r="M718" s="2" t="s">
        <v>3766</v>
      </c>
      <c r="O718" s="2" t="e">
        <f t="shared" ca="1" si="11"/>
        <v>#NAME?</v>
      </c>
    </row>
    <row r="719" spans="1:15" ht="15.75" customHeight="1" thickBot="1">
      <c r="A719" s="2" t="s">
        <v>3006</v>
      </c>
      <c r="B719" s="3" t="s">
        <v>871</v>
      </c>
      <c r="C719" s="2" t="s">
        <v>871</v>
      </c>
      <c r="D719" s="2" t="s">
        <v>1119</v>
      </c>
      <c r="E719" s="2">
        <v>2564</v>
      </c>
      <c r="F719" s="2" t="s">
        <v>56</v>
      </c>
      <c r="G719" s="2" t="s">
        <v>28</v>
      </c>
      <c r="H719" s="2" t="s">
        <v>872</v>
      </c>
      <c r="I719" s="2" t="s">
        <v>332</v>
      </c>
      <c r="J719" s="2" t="s">
        <v>89</v>
      </c>
      <c r="L719" s="2" t="s">
        <v>465</v>
      </c>
      <c r="M719" s="2" t="s">
        <v>3715</v>
      </c>
      <c r="O719" s="2" t="e">
        <f t="shared" ca="1" si="11"/>
        <v>#NAME?</v>
      </c>
    </row>
    <row r="720" spans="1:15" ht="15.75" customHeight="1" thickBot="1">
      <c r="A720" s="2" t="s">
        <v>3008</v>
      </c>
      <c r="B720" s="3" t="s">
        <v>873</v>
      </c>
      <c r="C720" s="2" t="s">
        <v>873</v>
      </c>
      <c r="D720" s="2" t="s">
        <v>1119</v>
      </c>
      <c r="E720" s="2">
        <v>2564</v>
      </c>
      <c r="F720" s="2" t="s">
        <v>56</v>
      </c>
      <c r="G720" s="2" t="s">
        <v>43</v>
      </c>
      <c r="H720" s="2" t="s">
        <v>53</v>
      </c>
      <c r="I720" s="2" t="s">
        <v>54</v>
      </c>
      <c r="J720" s="2" t="s">
        <v>13</v>
      </c>
      <c r="L720" s="2" t="s">
        <v>489</v>
      </c>
      <c r="M720" s="2" t="s">
        <v>3718</v>
      </c>
      <c r="O720" s="2" t="e">
        <f t="shared" ca="1" si="11"/>
        <v>#NAME?</v>
      </c>
    </row>
    <row r="721" spans="1:15" ht="15.75" customHeight="1" thickBot="1">
      <c r="A721" s="2" t="s">
        <v>3094</v>
      </c>
      <c r="B721" s="3" t="s">
        <v>549</v>
      </c>
      <c r="C721" s="2" t="s">
        <v>549</v>
      </c>
      <c r="D721" s="2" t="s">
        <v>1119</v>
      </c>
      <c r="E721" s="2">
        <v>2564</v>
      </c>
      <c r="F721" s="2" t="s">
        <v>570</v>
      </c>
      <c r="G721" s="2" t="s">
        <v>28</v>
      </c>
      <c r="H721" s="2" t="s">
        <v>550</v>
      </c>
      <c r="I721" s="2" t="s">
        <v>51</v>
      </c>
      <c r="J721" s="2" t="s">
        <v>13</v>
      </c>
      <c r="L721" s="2" t="s">
        <v>465</v>
      </c>
      <c r="M721" s="2" t="s">
        <v>3973</v>
      </c>
      <c r="O721" s="2" t="e">
        <f t="shared" ca="1" si="11"/>
        <v>#NAME?</v>
      </c>
    </row>
    <row r="722" spans="1:15" ht="15.75" customHeight="1" thickBot="1">
      <c r="A722" s="2" t="s">
        <v>3128</v>
      </c>
      <c r="B722" s="3" t="s">
        <v>892</v>
      </c>
      <c r="C722" s="2" t="s">
        <v>892</v>
      </c>
      <c r="D722" s="2" t="s">
        <v>1119</v>
      </c>
      <c r="E722" s="2">
        <v>2564</v>
      </c>
      <c r="F722" s="2" t="s">
        <v>710</v>
      </c>
      <c r="G722" s="2" t="s">
        <v>28</v>
      </c>
      <c r="H722" s="2" t="s">
        <v>893</v>
      </c>
      <c r="I722" s="2" t="s">
        <v>463</v>
      </c>
      <c r="J722" s="2" t="s">
        <v>464</v>
      </c>
      <c r="L722" s="2" t="s">
        <v>489</v>
      </c>
      <c r="M722" s="2" t="s">
        <v>3728</v>
      </c>
      <c r="O722" s="2" t="e">
        <f t="shared" ca="1" si="11"/>
        <v>#NAME?</v>
      </c>
    </row>
    <row r="723" spans="1:15" ht="15.75" customHeight="1" thickBot="1">
      <c r="A723" s="2" t="s">
        <v>3131</v>
      </c>
      <c r="B723" s="3" t="s">
        <v>894</v>
      </c>
      <c r="C723" s="2" t="s">
        <v>894</v>
      </c>
      <c r="D723" s="2" t="s">
        <v>1119</v>
      </c>
      <c r="E723" s="2">
        <v>2564</v>
      </c>
      <c r="F723" s="2" t="s">
        <v>570</v>
      </c>
      <c r="G723" s="2" t="s">
        <v>28</v>
      </c>
      <c r="H723" s="2" t="s">
        <v>895</v>
      </c>
      <c r="I723" s="2" t="s">
        <v>463</v>
      </c>
      <c r="J723" s="2" t="s">
        <v>464</v>
      </c>
      <c r="L723" s="2" t="s">
        <v>465</v>
      </c>
      <c r="M723" s="2" t="s">
        <v>3852</v>
      </c>
      <c r="O723" s="2" t="e">
        <f t="shared" ca="1" si="11"/>
        <v>#NAME?</v>
      </c>
    </row>
    <row r="724" spans="1:15" ht="15.75" customHeight="1" thickBot="1">
      <c r="A724" s="2" t="s">
        <v>3134</v>
      </c>
      <c r="B724" s="3" t="s">
        <v>896</v>
      </c>
      <c r="C724" s="2" t="s">
        <v>896</v>
      </c>
      <c r="D724" s="2" t="s">
        <v>1119</v>
      </c>
      <c r="E724" s="2">
        <v>2564</v>
      </c>
      <c r="F724" s="2" t="s">
        <v>710</v>
      </c>
      <c r="G724" s="2" t="s">
        <v>28</v>
      </c>
      <c r="H724" s="2" t="s">
        <v>897</v>
      </c>
      <c r="I724" s="2" t="s">
        <v>112</v>
      </c>
      <c r="J724" s="2" t="s">
        <v>113</v>
      </c>
      <c r="L724" s="2" t="s">
        <v>486</v>
      </c>
      <c r="M724" s="2" t="s">
        <v>3838</v>
      </c>
      <c r="O724" s="2" t="e">
        <f t="shared" ca="1" si="11"/>
        <v>#NAME?</v>
      </c>
    </row>
    <row r="725" spans="1:15" ht="15.75" customHeight="1" thickBot="1">
      <c r="A725" s="2" t="s">
        <v>3137</v>
      </c>
      <c r="B725" s="3" t="s">
        <v>898</v>
      </c>
      <c r="C725" s="2" t="s">
        <v>898</v>
      </c>
      <c r="D725" s="2" t="s">
        <v>1119</v>
      </c>
      <c r="E725" s="2">
        <v>2564</v>
      </c>
      <c r="F725" s="2" t="s">
        <v>386</v>
      </c>
      <c r="G725" s="2" t="s">
        <v>28</v>
      </c>
      <c r="H725" s="2" t="s">
        <v>899</v>
      </c>
      <c r="I725" s="2" t="s">
        <v>321</v>
      </c>
      <c r="J725" s="2" t="s">
        <v>13</v>
      </c>
      <c r="L725" s="2" t="s">
        <v>489</v>
      </c>
      <c r="M725" s="2" t="s">
        <v>3785</v>
      </c>
      <c r="O725" s="2" t="e">
        <f t="shared" ca="1" si="11"/>
        <v>#NAME?</v>
      </c>
    </row>
    <row r="726" spans="1:15" ht="15.75" customHeight="1" thickBot="1">
      <c r="A726" s="2" t="s">
        <v>3140</v>
      </c>
      <c r="B726" s="3" t="s">
        <v>900</v>
      </c>
      <c r="C726" s="2" t="s">
        <v>900</v>
      </c>
      <c r="D726" s="2" t="s">
        <v>1119</v>
      </c>
      <c r="E726" s="2">
        <v>2564</v>
      </c>
      <c r="F726" s="2" t="s">
        <v>28</v>
      </c>
      <c r="G726" s="2" t="s">
        <v>28</v>
      </c>
      <c r="H726" s="2" t="s">
        <v>901</v>
      </c>
      <c r="I726" s="2" t="s">
        <v>463</v>
      </c>
      <c r="J726" s="2" t="s">
        <v>464</v>
      </c>
      <c r="L726" s="2" t="s">
        <v>465</v>
      </c>
      <c r="M726" s="2" t="s">
        <v>3715</v>
      </c>
      <c r="O726" s="2" t="e">
        <f t="shared" ca="1" si="11"/>
        <v>#NAME?</v>
      </c>
    </row>
    <row r="727" spans="1:15" ht="15.75" customHeight="1" thickBot="1">
      <c r="A727" s="2" t="s">
        <v>3142</v>
      </c>
      <c r="B727" s="3" t="s">
        <v>902</v>
      </c>
      <c r="C727" s="2" t="s">
        <v>902</v>
      </c>
      <c r="D727" s="2" t="s">
        <v>1119</v>
      </c>
      <c r="E727" s="2">
        <v>2564</v>
      </c>
      <c r="F727" s="2" t="s">
        <v>710</v>
      </c>
      <c r="G727" s="2" t="s">
        <v>28</v>
      </c>
      <c r="H727" s="2" t="s">
        <v>899</v>
      </c>
      <c r="I727" s="2" t="s">
        <v>321</v>
      </c>
      <c r="J727" s="2" t="s">
        <v>13</v>
      </c>
      <c r="L727" s="2" t="s">
        <v>489</v>
      </c>
      <c r="M727" s="2" t="s">
        <v>3718</v>
      </c>
      <c r="O727" s="2" t="e">
        <f t="shared" ca="1" si="11"/>
        <v>#NAME?</v>
      </c>
    </row>
    <row r="728" spans="1:15" ht="15.75" customHeight="1" thickBot="1">
      <c r="A728" s="2" t="s">
        <v>3144</v>
      </c>
      <c r="B728" s="3" t="s">
        <v>903</v>
      </c>
      <c r="C728" s="2" t="s">
        <v>903</v>
      </c>
      <c r="D728" s="2" t="s">
        <v>1119</v>
      </c>
      <c r="E728" s="2">
        <v>2564</v>
      </c>
      <c r="F728" s="2" t="s">
        <v>710</v>
      </c>
      <c r="G728" s="2" t="s">
        <v>28</v>
      </c>
      <c r="H728" s="2" t="s">
        <v>899</v>
      </c>
      <c r="I728" s="2" t="s">
        <v>321</v>
      </c>
      <c r="J728" s="2" t="s">
        <v>13</v>
      </c>
      <c r="L728" s="2" t="s">
        <v>489</v>
      </c>
      <c r="M728" s="2" t="s">
        <v>3718</v>
      </c>
      <c r="O728" s="2" t="e">
        <f t="shared" ca="1" si="11"/>
        <v>#NAME?</v>
      </c>
    </row>
    <row r="729" spans="1:15" ht="15.75" customHeight="1">
      <c r="A729" s="2" t="s">
        <v>3439</v>
      </c>
      <c r="B729" s="3" t="s">
        <v>934</v>
      </c>
      <c r="C729" s="2" t="s">
        <v>934</v>
      </c>
      <c r="D729" s="2" t="s">
        <v>1119</v>
      </c>
      <c r="E729" s="2">
        <v>2564</v>
      </c>
      <c r="F729" s="2" t="s">
        <v>56</v>
      </c>
      <c r="G729" s="2" t="s">
        <v>28</v>
      </c>
      <c r="H729" s="2" t="s">
        <v>409</v>
      </c>
      <c r="I729" s="2" t="s">
        <v>51</v>
      </c>
      <c r="J729" s="2" t="s">
        <v>13</v>
      </c>
      <c r="L729" s="2" t="s">
        <v>486</v>
      </c>
      <c r="M729" s="2" t="s">
        <v>3780</v>
      </c>
      <c r="O729" s="2" t="e">
        <f t="shared" ca="1" si="11"/>
        <v>#NAME?</v>
      </c>
    </row>
    <row r="730" spans="1:15" ht="15.75" customHeight="1">
      <c r="A730" s="2" t="s">
        <v>3140</v>
      </c>
      <c r="B730" s="108" t="str">
        <f t="shared" ref="B730:B761" si="12">HYPERLINK(N730, C730)</f>
        <v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v>
      </c>
      <c r="C730" s="2" t="s">
        <v>900</v>
      </c>
      <c r="D730" s="2" t="s">
        <v>1119</v>
      </c>
      <c r="E730" s="109">
        <v>2565</v>
      </c>
      <c r="F730" s="2" t="s">
        <v>28</v>
      </c>
      <c r="G730" s="2" t="s">
        <v>28</v>
      </c>
      <c r="H730" s="2" t="s">
        <v>901</v>
      </c>
      <c r="I730" s="2" t="s">
        <v>463</v>
      </c>
      <c r="J730" s="2" t="s">
        <v>464</v>
      </c>
      <c r="L730" s="2" t="s">
        <v>465</v>
      </c>
      <c r="M730" s="2" t="s">
        <v>3715</v>
      </c>
      <c r="N730" s="2" t="s">
        <v>3716</v>
      </c>
      <c r="O730" s="2" t="e">
        <f t="shared" ca="1" si="11"/>
        <v>#NAME?</v>
      </c>
    </row>
    <row r="731" spans="1:15" ht="15.75" customHeight="1">
      <c r="A731" s="2" t="s">
        <v>3142</v>
      </c>
      <c r="B731" s="108" t="str">
        <f t="shared" si="12"/>
        <v>นำเศษวัสดุเชื้อเพลิงไฟป่ามาสร้างรายได้</v>
      </c>
      <c r="C731" s="2" t="s">
        <v>902</v>
      </c>
      <c r="D731" s="2" t="s">
        <v>1119</v>
      </c>
      <c r="E731" s="109">
        <v>2565</v>
      </c>
      <c r="F731" s="2" t="s">
        <v>710</v>
      </c>
      <c r="G731" s="2" t="s">
        <v>28</v>
      </c>
      <c r="H731" s="2" t="s">
        <v>899</v>
      </c>
      <c r="I731" s="2" t="s">
        <v>321</v>
      </c>
      <c r="J731" s="2" t="s">
        <v>13</v>
      </c>
      <c r="L731" s="2" t="s">
        <v>489</v>
      </c>
      <c r="M731" s="2" t="s">
        <v>3718</v>
      </c>
      <c r="N731" s="2" t="s">
        <v>3719</v>
      </c>
      <c r="O731" s="2" t="e">
        <f t="shared" ca="1" si="11"/>
        <v>#NAME?</v>
      </c>
    </row>
    <row r="732" spans="1:15" ht="15.75" customHeight="1">
      <c r="A732" s="2" t="s">
        <v>3144</v>
      </c>
      <c r="B732" s="108" t="str">
        <f t="shared" si="12"/>
        <v>เพิ่มศักยภาพการประเมินสถานการณ์เผชิญเหตุดับไฟป่า</v>
      </c>
      <c r="C732" s="2" t="s">
        <v>903</v>
      </c>
      <c r="D732" s="2" t="s">
        <v>1119</v>
      </c>
      <c r="E732" s="109">
        <v>2565</v>
      </c>
      <c r="F732" s="2" t="s">
        <v>710</v>
      </c>
      <c r="G732" s="2" t="s">
        <v>28</v>
      </c>
      <c r="H732" s="2" t="s">
        <v>899</v>
      </c>
      <c r="I732" s="2" t="s">
        <v>321</v>
      </c>
      <c r="J732" s="2" t="s">
        <v>13</v>
      </c>
      <c r="L732" s="2" t="s">
        <v>489</v>
      </c>
      <c r="M732" s="2" t="s">
        <v>3718</v>
      </c>
      <c r="N732" s="2" t="s">
        <v>3721</v>
      </c>
      <c r="O732" s="2" t="e">
        <f t="shared" ca="1" si="11"/>
        <v>#NAME?</v>
      </c>
    </row>
    <row r="733" spans="1:15" ht="15.75" customHeight="1">
      <c r="A733" s="2" t="s">
        <v>3147</v>
      </c>
      <c r="B733" s="108" t="str">
        <f t="shared" si="12"/>
        <v>โครงการพัฒนามหาวิทยาลัยให้เป็น “Green &amp; Clean University” (Flagship 07) สายวิทย์</v>
      </c>
      <c r="C733" s="2" t="s">
        <v>904</v>
      </c>
      <c r="D733" s="2" t="s">
        <v>1119</v>
      </c>
      <c r="E733" s="109">
        <v>2565</v>
      </c>
      <c r="F733" s="2" t="s">
        <v>482</v>
      </c>
      <c r="G733" s="2" t="s">
        <v>518</v>
      </c>
      <c r="H733" s="2" t="s">
        <v>905</v>
      </c>
      <c r="I733" s="2" t="s">
        <v>573</v>
      </c>
      <c r="J733" s="2" t="s">
        <v>65</v>
      </c>
      <c r="L733" s="2" t="s">
        <v>465</v>
      </c>
      <c r="M733" s="2" t="s">
        <v>3715</v>
      </c>
      <c r="N733" s="2" t="s">
        <v>3723</v>
      </c>
      <c r="O733" s="2" t="e">
        <f t="shared" ca="1" si="11"/>
        <v>#NAME?</v>
      </c>
    </row>
    <row r="734" spans="1:15" ht="15.75" customHeight="1">
      <c r="A734" s="2" t="s">
        <v>3725</v>
      </c>
      <c r="B734" s="108" t="str">
        <f t="shared" si="12"/>
        <v>การบริหารจัดการศูนย์ประสานงานโครงการอนุรักษ์พันธุกรรมพืชฯ มหาวิทยาลัยกาฬสินธุ์</v>
      </c>
      <c r="C734" s="2" t="s">
        <v>3726</v>
      </c>
      <c r="D734" s="2" t="s">
        <v>1119</v>
      </c>
      <c r="E734" s="109">
        <v>2565</v>
      </c>
      <c r="F734" s="2" t="s">
        <v>482</v>
      </c>
      <c r="G734" s="2" t="s">
        <v>10</v>
      </c>
      <c r="H734" s="2" t="s">
        <v>195</v>
      </c>
      <c r="I734" s="2" t="s">
        <v>196</v>
      </c>
      <c r="J734" s="2" t="s">
        <v>65</v>
      </c>
      <c r="L734" s="2" t="s">
        <v>489</v>
      </c>
      <c r="M734" s="2" t="s">
        <v>3728</v>
      </c>
      <c r="N734" s="2" t="s">
        <v>3729</v>
      </c>
      <c r="O734" s="2" t="e">
        <f t="shared" ca="1" si="11"/>
        <v>#NAME?</v>
      </c>
    </row>
    <row r="735" spans="1:15" ht="15.75" customHeight="1">
      <c r="A735" s="2" t="s">
        <v>3150</v>
      </c>
      <c r="B735" s="108" t="str">
        <f t="shared" si="12"/>
        <v>โครงการพัฒนามหาวิทยาลัยให้เป็น “Green &amp; Clean University” (Flagship 07)</v>
      </c>
      <c r="C735" s="2" t="s">
        <v>906</v>
      </c>
      <c r="D735" s="2" t="s">
        <v>1119</v>
      </c>
      <c r="E735" s="109">
        <v>2565</v>
      </c>
      <c r="F735" s="2" t="s">
        <v>482</v>
      </c>
      <c r="G735" s="2" t="s">
        <v>907</v>
      </c>
      <c r="H735" s="2" t="s">
        <v>908</v>
      </c>
      <c r="I735" s="2" t="s">
        <v>573</v>
      </c>
      <c r="J735" s="2" t="s">
        <v>65</v>
      </c>
      <c r="L735" s="2" t="s">
        <v>465</v>
      </c>
      <c r="M735" s="2" t="s">
        <v>3715</v>
      </c>
      <c r="N735" s="2" t="s">
        <v>3731</v>
      </c>
      <c r="O735" s="2" t="e">
        <f t="shared" ca="1" si="11"/>
        <v>#NAME?</v>
      </c>
    </row>
    <row r="736" spans="1:15" ht="15.75" customHeight="1">
      <c r="A736" s="2" t="s">
        <v>3152</v>
      </c>
      <c r="B736" s="108" t="str">
        <f t="shared" si="12"/>
        <v>โครงการพัฒนามหาวิทยาลัยให้เป็น “Green &amp; Clean University” (Flagship 07)</v>
      </c>
      <c r="C736" s="2" t="s">
        <v>906</v>
      </c>
      <c r="D736" s="2" t="s">
        <v>1119</v>
      </c>
      <c r="E736" s="109">
        <v>2565</v>
      </c>
      <c r="F736" s="2" t="s">
        <v>482</v>
      </c>
      <c r="G736" s="2" t="s">
        <v>37</v>
      </c>
      <c r="H736" s="2" t="s">
        <v>602</v>
      </c>
      <c r="I736" s="2" t="s">
        <v>573</v>
      </c>
      <c r="J736" s="2" t="s">
        <v>65</v>
      </c>
      <c r="L736" s="2" t="s">
        <v>465</v>
      </c>
      <c r="M736" s="2" t="s">
        <v>3715</v>
      </c>
      <c r="N736" s="2" t="s">
        <v>3733</v>
      </c>
      <c r="O736" s="2" t="e">
        <f t="shared" ca="1" si="11"/>
        <v>#NAME?</v>
      </c>
    </row>
    <row r="737" spans="1:15" ht="15.75" customHeight="1">
      <c r="A737" s="2" t="s">
        <v>3155</v>
      </c>
      <c r="B737" s="108" t="str">
        <f t="shared" si="12"/>
        <v>โครงการพัฒนามหาวิทยาลัยให้เป็น “Green &amp; Clean University” (Flagship 07)</v>
      </c>
      <c r="C737" s="2" t="s">
        <v>906</v>
      </c>
      <c r="D737" s="2" t="s">
        <v>1119</v>
      </c>
      <c r="E737" s="109">
        <v>2565</v>
      </c>
      <c r="F737" s="2" t="s">
        <v>482</v>
      </c>
      <c r="G737" s="2" t="s">
        <v>10</v>
      </c>
      <c r="H737" s="2" t="s">
        <v>909</v>
      </c>
      <c r="I737" s="2" t="s">
        <v>573</v>
      </c>
      <c r="J737" s="2" t="s">
        <v>65</v>
      </c>
      <c r="L737" s="2" t="s">
        <v>465</v>
      </c>
      <c r="M737" s="2" t="s">
        <v>3715</v>
      </c>
      <c r="N737" s="2" t="s">
        <v>3735</v>
      </c>
      <c r="O737" s="2" t="e">
        <f t="shared" ca="1" si="11"/>
        <v>#NAME?</v>
      </c>
    </row>
    <row r="738" spans="1:15" ht="15.75" customHeight="1">
      <c r="A738" s="2" t="s">
        <v>3157</v>
      </c>
      <c r="B738" s="108" t="str">
        <f t="shared" si="12"/>
        <v>โครงการพัฒนามหาวิทยาลัยให้เป็น “Green &amp; Clean University” (Flagship 07)</v>
      </c>
      <c r="C738" s="2" t="s">
        <v>906</v>
      </c>
      <c r="D738" s="2" t="s">
        <v>1119</v>
      </c>
      <c r="E738" s="109">
        <v>2565</v>
      </c>
      <c r="F738" s="2" t="s">
        <v>482</v>
      </c>
      <c r="G738" s="2" t="s">
        <v>518</v>
      </c>
      <c r="H738" s="2" t="s">
        <v>572</v>
      </c>
      <c r="I738" s="2" t="s">
        <v>573</v>
      </c>
      <c r="J738" s="2" t="s">
        <v>65</v>
      </c>
      <c r="L738" s="2" t="s">
        <v>465</v>
      </c>
      <c r="M738" s="2" t="s">
        <v>3715</v>
      </c>
      <c r="N738" s="2" t="s">
        <v>3737</v>
      </c>
      <c r="O738" s="2" t="e">
        <f t="shared" ca="1" si="11"/>
        <v>#NAME?</v>
      </c>
    </row>
    <row r="739" spans="1:15" ht="15.75" customHeight="1">
      <c r="A739" s="2" t="s">
        <v>3159</v>
      </c>
      <c r="B739" s="108" t="str">
        <f t="shared" si="12"/>
        <v>พัฒนามหาวิทยาลัยให้เป็น “Green &amp; Clean University” (Flagship 07)</v>
      </c>
      <c r="C739" s="2" t="s">
        <v>910</v>
      </c>
      <c r="D739" s="2" t="s">
        <v>1119</v>
      </c>
      <c r="E739" s="109">
        <v>2565</v>
      </c>
      <c r="F739" s="2" t="s">
        <v>482</v>
      </c>
      <c r="G739" s="2" t="s">
        <v>10</v>
      </c>
      <c r="H739" s="2" t="s">
        <v>691</v>
      </c>
      <c r="I739" s="2" t="s">
        <v>573</v>
      </c>
      <c r="J739" s="2" t="s">
        <v>65</v>
      </c>
      <c r="L739" s="2" t="s">
        <v>465</v>
      </c>
      <c r="M739" s="2" t="s">
        <v>3715</v>
      </c>
      <c r="N739" s="2" t="s">
        <v>3739</v>
      </c>
      <c r="O739" s="2" t="e">
        <f t="shared" ca="1" si="11"/>
        <v>#NAME?</v>
      </c>
    </row>
    <row r="740" spans="1:15" ht="15.75" customHeight="1">
      <c r="A740" s="2" t="s">
        <v>3161</v>
      </c>
      <c r="B740" s="108" t="str">
        <f t="shared" si="12"/>
        <v>โครงการพัฒนาเมืองมหาวิทยาลัยสีเขียวแห่งความสุข</v>
      </c>
      <c r="C740" s="2" t="s">
        <v>911</v>
      </c>
      <c r="D740" s="2" t="s">
        <v>1119</v>
      </c>
      <c r="E740" s="109">
        <v>2565</v>
      </c>
      <c r="F740" s="2" t="s">
        <v>482</v>
      </c>
      <c r="G740" s="2" t="s">
        <v>10</v>
      </c>
      <c r="H740" s="2" t="s">
        <v>232</v>
      </c>
      <c r="I740" s="2" t="s">
        <v>233</v>
      </c>
      <c r="J740" s="2" t="s">
        <v>65</v>
      </c>
      <c r="L740" s="2" t="s">
        <v>465</v>
      </c>
      <c r="M740" s="2" t="s">
        <v>3715</v>
      </c>
      <c r="N740" s="2" t="s">
        <v>3741</v>
      </c>
      <c r="O740" s="2" t="e">
        <f t="shared" ca="1" si="11"/>
        <v>#NAME?</v>
      </c>
    </row>
    <row r="741" spans="1:15" ht="15.75" customHeight="1">
      <c r="A741" s="2" t="s">
        <v>3163</v>
      </c>
      <c r="B741" s="108" t="str">
        <f t="shared" si="12"/>
        <v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v>
      </c>
      <c r="C741" s="2" t="s">
        <v>912</v>
      </c>
      <c r="D741" s="2" t="s">
        <v>1119</v>
      </c>
      <c r="E741" s="109">
        <v>2565</v>
      </c>
      <c r="F741" s="2" t="s">
        <v>482</v>
      </c>
      <c r="G741" s="2" t="s">
        <v>10</v>
      </c>
      <c r="H741" s="2" t="s">
        <v>20</v>
      </c>
      <c r="I741" s="2" t="s">
        <v>21</v>
      </c>
      <c r="J741" s="2" t="s">
        <v>13</v>
      </c>
      <c r="K741" s="2" t="s">
        <v>30</v>
      </c>
      <c r="L741" s="2" t="s">
        <v>489</v>
      </c>
      <c r="M741" s="2" t="s">
        <v>3743</v>
      </c>
      <c r="N741" s="2" t="s">
        <v>3744</v>
      </c>
      <c r="O741" s="2" t="e">
        <f t="shared" ca="1" si="11"/>
        <v>#NAME?</v>
      </c>
    </row>
    <row r="742" spans="1:15" ht="15.75" customHeight="1">
      <c r="A742" s="2" t="s">
        <v>3165</v>
      </c>
      <c r="B742" s="108" t="str">
        <f t="shared" si="12"/>
        <v>โครงการส่งเสริมปลูกไม้เศรษฐกิจเพื่อเศรษฐกิจ สังคมและสิ่งแวดล้อมอย่างยั่งยืน</v>
      </c>
      <c r="C742" s="2" t="s">
        <v>164</v>
      </c>
      <c r="D742" s="2" t="s">
        <v>1119</v>
      </c>
      <c r="E742" s="109">
        <v>2565</v>
      </c>
      <c r="F742" s="2" t="s">
        <v>482</v>
      </c>
      <c r="G742" s="2" t="s">
        <v>10</v>
      </c>
      <c r="H742" s="2" t="s">
        <v>20</v>
      </c>
      <c r="I742" s="2" t="s">
        <v>21</v>
      </c>
      <c r="J742" s="2" t="s">
        <v>13</v>
      </c>
      <c r="L742" s="2" t="s">
        <v>489</v>
      </c>
      <c r="M742" s="2" t="s">
        <v>3743</v>
      </c>
      <c r="N742" s="2" t="s">
        <v>3746</v>
      </c>
      <c r="O742" s="2" t="e">
        <f t="shared" ca="1" si="11"/>
        <v>#NAME?</v>
      </c>
    </row>
    <row r="743" spans="1:15" ht="15.75" customHeight="1">
      <c r="A743" s="2" t="s">
        <v>3167</v>
      </c>
      <c r="B743" s="108" t="str">
        <f t="shared" si="12"/>
        <v>พื้นที่ป่าเพื่อการอนุรักษ์</v>
      </c>
      <c r="C743" s="2" t="s">
        <v>23</v>
      </c>
      <c r="D743" s="2" t="s">
        <v>1119</v>
      </c>
      <c r="E743" s="109">
        <v>2565</v>
      </c>
      <c r="F743" s="2" t="s">
        <v>482</v>
      </c>
      <c r="G743" s="2" t="s">
        <v>10</v>
      </c>
      <c r="H743" s="2" t="s">
        <v>20</v>
      </c>
      <c r="I743" s="2" t="s">
        <v>21</v>
      </c>
      <c r="J743" s="2" t="s">
        <v>13</v>
      </c>
      <c r="L743" s="2" t="s">
        <v>489</v>
      </c>
      <c r="M743" s="2" t="s">
        <v>3743</v>
      </c>
      <c r="N743" s="2" t="s">
        <v>3748</v>
      </c>
      <c r="O743" s="2" t="e">
        <f t="shared" ca="1" si="11"/>
        <v>#NAME?</v>
      </c>
    </row>
    <row r="744" spans="1:15" ht="15.75" customHeight="1">
      <c r="A744" s="2" t="s">
        <v>3169</v>
      </c>
      <c r="B744" s="108" t="str">
        <f t="shared" si="12"/>
        <v>พื้นที่ป่าเพื่อการอนุรักษ์</v>
      </c>
      <c r="C744" s="2" t="s">
        <v>23</v>
      </c>
      <c r="D744" s="2" t="s">
        <v>1119</v>
      </c>
      <c r="E744" s="109">
        <v>2565</v>
      </c>
      <c r="F744" s="2" t="s">
        <v>482</v>
      </c>
      <c r="G744" s="2" t="s">
        <v>10</v>
      </c>
      <c r="H744" s="2" t="s">
        <v>20</v>
      </c>
      <c r="I744" s="2" t="s">
        <v>21</v>
      </c>
      <c r="J744" s="2" t="s">
        <v>13</v>
      </c>
      <c r="L744" s="2" t="s">
        <v>489</v>
      </c>
      <c r="M744" s="2" t="s">
        <v>3743</v>
      </c>
      <c r="N744" s="2" t="s">
        <v>3750</v>
      </c>
      <c r="O744" s="2" t="e">
        <f t="shared" ca="1" si="11"/>
        <v>#NAME?</v>
      </c>
    </row>
    <row r="745" spans="1:15" ht="15.75" customHeight="1">
      <c r="A745" s="2" t="s">
        <v>3171</v>
      </c>
      <c r="B745" s="108" t="str">
        <f t="shared" si="12"/>
        <v>พื้นที่ป่าเพื่อการอนุรักษ์</v>
      </c>
      <c r="C745" s="2" t="s">
        <v>23</v>
      </c>
      <c r="D745" s="2" t="s">
        <v>1119</v>
      </c>
      <c r="E745" s="109">
        <v>2565</v>
      </c>
      <c r="F745" s="2" t="s">
        <v>482</v>
      </c>
      <c r="G745" s="2" t="s">
        <v>10</v>
      </c>
      <c r="H745" s="2" t="s">
        <v>20</v>
      </c>
      <c r="I745" s="2" t="s">
        <v>21</v>
      </c>
      <c r="J745" s="2" t="s">
        <v>13</v>
      </c>
      <c r="L745" s="2" t="s">
        <v>489</v>
      </c>
      <c r="M745" s="2" t="s">
        <v>3743</v>
      </c>
      <c r="N745" s="2" t="s">
        <v>3752</v>
      </c>
      <c r="O745" s="2" t="e">
        <f t="shared" ca="1" si="11"/>
        <v>#NAME?</v>
      </c>
    </row>
    <row r="746" spans="1:15" ht="15.75" customHeight="1">
      <c r="A746" s="2" t="s">
        <v>3173</v>
      </c>
      <c r="B746" s="108" t="str">
        <f t="shared" si="12"/>
        <v>โครงการส่งเสริมปลูกไม้เศรษฐกิจเพื่อเศรษฐกิจ สังคมและสิ่งแวดล้อมที่ยั่งยืน</v>
      </c>
      <c r="C746" s="2" t="s">
        <v>913</v>
      </c>
      <c r="D746" s="2" t="s">
        <v>1119</v>
      </c>
      <c r="E746" s="109">
        <v>2565</v>
      </c>
      <c r="F746" s="2" t="s">
        <v>482</v>
      </c>
      <c r="G746" s="2" t="s">
        <v>10</v>
      </c>
      <c r="H746" s="2" t="s">
        <v>20</v>
      </c>
      <c r="I746" s="2" t="s">
        <v>21</v>
      </c>
      <c r="J746" s="2" t="s">
        <v>13</v>
      </c>
      <c r="L746" s="2" t="s">
        <v>489</v>
      </c>
      <c r="M746" s="2" t="s">
        <v>3743</v>
      </c>
      <c r="N746" s="2" t="s">
        <v>3754</v>
      </c>
      <c r="O746" s="2" t="e">
        <f t="shared" ca="1" si="11"/>
        <v>#NAME?</v>
      </c>
    </row>
    <row r="747" spans="1:15" ht="15.75" customHeight="1">
      <c r="A747" s="2" t="s">
        <v>3175</v>
      </c>
      <c r="B747" s="108" t="str">
        <f t="shared" si="12"/>
        <v>โครงการดูแล ขนย้าย ควบคุมและแปรรูปไม้มีค่าเพื่อใช้ก่อสร้างอาคารพิพิธภัณฑ์ไม้มีค่า</v>
      </c>
      <c r="C747" s="2" t="s">
        <v>914</v>
      </c>
      <c r="D747" s="2" t="s">
        <v>1119</v>
      </c>
      <c r="E747" s="109">
        <v>2565</v>
      </c>
      <c r="F747" s="2" t="s">
        <v>482</v>
      </c>
      <c r="G747" s="2" t="s">
        <v>10</v>
      </c>
      <c r="H747" s="2" t="s">
        <v>20</v>
      </c>
      <c r="I747" s="2" t="s">
        <v>21</v>
      </c>
      <c r="J747" s="2" t="s">
        <v>13</v>
      </c>
      <c r="L747" s="2" t="s">
        <v>489</v>
      </c>
      <c r="M747" s="2" t="s">
        <v>3743</v>
      </c>
      <c r="N747" s="2" t="s">
        <v>3756</v>
      </c>
      <c r="O747" s="2" t="e">
        <f t="shared" ca="1" si="11"/>
        <v>#NAME?</v>
      </c>
    </row>
    <row r="748" spans="1:15" ht="15.75" customHeight="1">
      <c r="A748" s="2" t="s">
        <v>3177</v>
      </c>
      <c r="B748" s="108" t="str">
        <f t="shared" si="12"/>
        <v>โครงการช้างเลี้ยงเพื่อการอนุรักษ์</v>
      </c>
      <c r="C748" s="2" t="s">
        <v>166</v>
      </c>
      <c r="D748" s="2" t="s">
        <v>1119</v>
      </c>
      <c r="E748" s="109">
        <v>2565</v>
      </c>
      <c r="F748" s="2" t="s">
        <v>482</v>
      </c>
      <c r="G748" s="2" t="s">
        <v>10</v>
      </c>
      <c r="H748" s="2" t="s">
        <v>20</v>
      </c>
      <c r="I748" s="2" t="s">
        <v>21</v>
      </c>
      <c r="J748" s="2" t="s">
        <v>13</v>
      </c>
      <c r="L748" s="2" t="s">
        <v>489</v>
      </c>
      <c r="M748" s="2" t="s">
        <v>3743</v>
      </c>
      <c r="N748" s="2" t="s">
        <v>3758</v>
      </c>
      <c r="O748" s="2" t="e">
        <f t="shared" ca="1" si="11"/>
        <v>#NAME?</v>
      </c>
    </row>
    <row r="749" spans="1:15" ht="15.75" customHeight="1">
      <c r="A749" s="2" t="s">
        <v>3179</v>
      </c>
      <c r="B749" s="108" t="str">
        <f t="shared" si="12"/>
        <v>โครงการช้างเลี้ยงเพื่อการอนุรักษ์</v>
      </c>
      <c r="C749" s="2" t="s">
        <v>166</v>
      </c>
      <c r="D749" s="2" t="s">
        <v>1119</v>
      </c>
      <c r="E749" s="109">
        <v>2565</v>
      </c>
      <c r="F749" s="2" t="s">
        <v>482</v>
      </c>
      <c r="G749" s="2" t="s">
        <v>10</v>
      </c>
      <c r="H749" s="2" t="s">
        <v>20</v>
      </c>
      <c r="I749" s="2" t="s">
        <v>21</v>
      </c>
      <c r="J749" s="2" t="s">
        <v>13</v>
      </c>
      <c r="L749" s="2" t="s">
        <v>489</v>
      </c>
      <c r="M749" s="2" t="s">
        <v>3743</v>
      </c>
      <c r="N749" s="2" t="s">
        <v>3760</v>
      </c>
      <c r="O749" s="2" t="e">
        <f t="shared" ca="1" si="11"/>
        <v>#NAME?</v>
      </c>
    </row>
    <row r="750" spans="1:15" ht="15.75" customHeight="1">
      <c r="A750" s="2" t="s">
        <v>3181</v>
      </c>
      <c r="B750" s="108" t="str">
        <f t="shared" si="12"/>
        <v>โครงการจัดการป่าไม้อย่างยั่งยืนเพื่อเข้าสู่ประชาคมเศรษฐกิจอาเซียน</v>
      </c>
      <c r="C750" s="2" t="s">
        <v>165</v>
      </c>
      <c r="D750" s="2" t="s">
        <v>1119</v>
      </c>
      <c r="E750" s="109">
        <v>2565</v>
      </c>
      <c r="F750" s="2" t="s">
        <v>482</v>
      </c>
      <c r="G750" s="2" t="s">
        <v>10</v>
      </c>
      <c r="H750" s="2" t="s">
        <v>20</v>
      </c>
      <c r="I750" s="2" t="s">
        <v>21</v>
      </c>
      <c r="J750" s="2" t="s">
        <v>13</v>
      </c>
      <c r="L750" s="2" t="s">
        <v>489</v>
      </c>
      <c r="M750" s="2" t="s">
        <v>3743</v>
      </c>
      <c r="N750" s="2" t="s">
        <v>3762</v>
      </c>
      <c r="O750" s="2" t="e">
        <f t="shared" ca="1" si="11"/>
        <v>#NAME?</v>
      </c>
    </row>
    <row r="751" spans="1:15" ht="15.75" customHeight="1">
      <c r="A751" s="2" t="s">
        <v>3183</v>
      </c>
      <c r="B751" s="108" t="str">
        <f t="shared" si="12"/>
        <v>โครงการจัดการป่าไม้อย่างยั่งยืนเพื่อเข้าสู่ประชาคมเศรษฐกิจอาเซียน</v>
      </c>
      <c r="C751" s="2" t="s">
        <v>165</v>
      </c>
      <c r="D751" s="2" t="s">
        <v>1119</v>
      </c>
      <c r="E751" s="109">
        <v>2565</v>
      </c>
      <c r="F751" s="2" t="s">
        <v>482</v>
      </c>
      <c r="G751" s="2" t="s">
        <v>10</v>
      </c>
      <c r="H751" s="2" t="s">
        <v>20</v>
      </c>
      <c r="I751" s="2" t="s">
        <v>21</v>
      </c>
      <c r="J751" s="2" t="s">
        <v>13</v>
      </c>
      <c r="L751" s="2" t="s">
        <v>489</v>
      </c>
      <c r="M751" s="2" t="s">
        <v>3743</v>
      </c>
      <c r="N751" s="2" t="s">
        <v>3764</v>
      </c>
      <c r="O751" s="2" t="e">
        <f t="shared" ca="1" si="11"/>
        <v>#NAME?</v>
      </c>
    </row>
    <row r="752" spans="1:15" ht="15.75" customHeight="1">
      <c r="A752" s="2" t="s">
        <v>3185</v>
      </c>
      <c r="B752" s="108" t="str">
        <f t="shared" si="12"/>
        <v>โครงการส่งเสริมการพัฒนาและอนุรักษ์ศูนย์ศึกษาธรรมชาติป่าชายเลนยะหริ่ง</v>
      </c>
      <c r="C752" s="2" t="s">
        <v>915</v>
      </c>
      <c r="D752" s="2" t="s">
        <v>1119</v>
      </c>
      <c r="E752" s="109">
        <v>2565</v>
      </c>
      <c r="F752" s="2" t="s">
        <v>482</v>
      </c>
      <c r="G752" s="2" t="s">
        <v>10</v>
      </c>
      <c r="I752" s="2" t="s">
        <v>625</v>
      </c>
      <c r="J752" s="2" t="s">
        <v>184</v>
      </c>
      <c r="L752" s="2" t="s">
        <v>512</v>
      </c>
      <c r="M752" s="2" t="s">
        <v>3766</v>
      </c>
      <c r="N752" s="2" t="s">
        <v>3767</v>
      </c>
      <c r="O752" s="2" t="e">
        <f t="shared" ca="1" si="11"/>
        <v>#NAME?</v>
      </c>
    </row>
    <row r="753" spans="1:15" ht="15.75" customHeight="1">
      <c r="A753" s="2" t="s">
        <v>3770</v>
      </c>
      <c r="B753" s="108" t="str">
        <f t="shared" si="12"/>
        <v>ปรับปรุงภูมิทัศน์สำนักงานเขตพื้นที่การศึกษามัธยมศึกษามหาสารคาม</v>
      </c>
      <c r="C753" s="2" t="s">
        <v>3771</v>
      </c>
      <c r="D753" s="2" t="s">
        <v>1119</v>
      </c>
      <c r="E753" s="109">
        <v>2565</v>
      </c>
      <c r="F753" s="2" t="s">
        <v>482</v>
      </c>
      <c r="G753" s="2" t="s">
        <v>10</v>
      </c>
      <c r="H753" s="2" t="s">
        <v>3777</v>
      </c>
      <c r="I753" s="2" t="s">
        <v>463</v>
      </c>
      <c r="J753" s="2" t="s">
        <v>464</v>
      </c>
      <c r="L753" s="2" t="s">
        <v>465</v>
      </c>
      <c r="M753" s="2" t="s">
        <v>3715</v>
      </c>
      <c r="N753" s="2" t="s">
        <v>3778</v>
      </c>
      <c r="O753" s="2" t="e">
        <f t="shared" ca="1" si="11"/>
        <v>#NAME?</v>
      </c>
    </row>
    <row r="754" spans="1:15" ht="15.75" customHeight="1">
      <c r="A754" s="2" t="s">
        <v>3187</v>
      </c>
      <c r="B754" s="108" t="str">
        <f t="shared" si="12"/>
        <v>กิจกรรมงานคุ้มครองพื้นที่ป่าอนุรักษ์ ปีงบประมาณ พ.ศ. 2565</v>
      </c>
      <c r="C754" s="2" t="s">
        <v>916</v>
      </c>
      <c r="D754" s="2" t="s">
        <v>1119</v>
      </c>
      <c r="E754" s="109">
        <v>2565</v>
      </c>
      <c r="F754" s="2" t="s">
        <v>482</v>
      </c>
      <c r="G754" s="2" t="s">
        <v>10</v>
      </c>
      <c r="H754" s="2" t="s">
        <v>29</v>
      </c>
      <c r="I754" s="2" t="s">
        <v>12</v>
      </c>
      <c r="J754" s="2" t="s">
        <v>13</v>
      </c>
      <c r="L754" s="2" t="s">
        <v>486</v>
      </c>
      <c r="M754" s="2" t="s">
        <v>3780</v>
      </c>
      <c r="N754" s="2" t="s">
        <v>3781</v>
      </c>
      <c r="O754" s="2" t="e">
        <f t="shared" ca="1" si="11"/>
        <v>#NAME?</v>
      </c>
    </row>
    <row r="755" spans="1:15" ht="15.75" customHeight="1">
      <c r="A755" s="2" t="s">
        <v>3189</v>
      </c>
      <c r="B755" s="108" t="str">
        <f t="shared" si="12"/>
        <v>กิจกรรมป้องกันไม้พะยูงและไม้มีค่า</v>
      </c>
      <c r="C755" s="2" t="s">
        <v>917</v>
      </c>
      <c r="D755" s="2" t="s">
        <v>1119</v>
      </c>
      <c r="E755" s="109">
        <v>2565</v>
      </c>
      <c r="F755" s="2" t="s">
        <v>482</v>
      </c>
      <c r="G755" s="2" t="s">
        <v>10</v>
      </c>
      <c r="H755" s="2" t="s">
        <v>29</v>
      </c>
      <c r="I755" s="2" t="s">
        <v>12</v>
      </c>
      <c r="J755" s="2" t="s">
        <v>13</v>
      </c>
      <c r="K755" s="2" t="s">
        <v>30</v>
      </c>
      <c r="L755" s="2" t="s">
        <v>486</v>
      </c>
      <c r="M755" s="2" t="s">
        <v>3780</v>
      </c>
      <c r="N755" s="2" t="s">
        <v>3783</v>
      </c>
      <c r="O755" s="2" t="e">
        <f t="shared" ca="1" si="11"/>
        <v>#NAME?</v>
      </c>
    </row>
    <row r="756" spans="1:15" ht="15.75" customHeight="1">
      <c r="A756" s="2" t="s">
        <v>3191</v>
      </c>
      <c r="B756" s="108" t="str">
        <f t="shared" si="12"/>
        <v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v>
      </c>
      <c r="C756" s="2" t="s">
        <v>3192</v>
      </c>
      <c r="D756" s="2" t="s">
        <v>1119</v>
      </c>
      <c r="E756" s="109">
        <v>2565</v>
      </c>
      <c r="F756" s="2" t="s">
        <v>516</v>
      </c>
      <c r="G756" s="2" t="s">
        <v>918</v>
      </c>
      <c r="H756" s="2" t="s">
        <v>364</v>
      </c>
      <c r="I756" s="2" t="s">
        <v>51</v>
      </c>
      <c r="J756" s="2" t="s">
        <v>13</v>
      </c>
      <c r="L756" s="2" t="s">
        <v>489</v>
      </c>
      <c r="M756" s="2" t="s">
        <v>3785</v>
      </c>
      <c r="N756" s="2" t="s">
        <v>3786</v>
      </c>
      <c r="O756" s="2" t="e">
        <f t="shared" ca="1" si="11"/>
        <v>#NAME?</v>
      </c>
    </row>
    <row r="757" spans="1:15" ht="15.75" customHeight="1">
      <c r="A757" s="2" t="s">
        <v>3194</v>
      </c>
      <c r="B757" s="108" t="str">
        <f t="shared" si="12"/>
        <v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v>
      </c>
      <c r="C757" s="2" t="s">
        <v>859</v>
      </c>
      <c r="D757" s="2" t="s">
        <v>1119</v>
      </c>
      <c r="E757" s="109">
        <v>2565</v>
      </c>
      <c r="F757" s="2" t="s">
        <v>482</v>
      </c>
      <c r="G757" s="2" t="s">
        <v>10</v>
      </c>
      <c r="H757" s="2" t="s">
        <v>419</v>
      </c>
      <c r="I757" s="2" t="s">
        <v>321</v>
      </c>
      <c r="J757" s="2" t="s">
        <v>13</v>
      </c>
      <c r="K757" s="2" t="s">
        <v>30</v>
      </c>
      <c r="L757" s="2" t="s">
        <v>486</v>
      </c>
      <c r="M757" s="2" t="s">
        <v>3780</v>
      </c>
      <c r="N757" s="2" t="s">
        <v>3788</v>
      </c>
      <c r="O757" s="2" t="e">
        <f t="shared" ca="1" si="11"/>
        <v>#NAME?</v>
      </c>
    </row>
    <row r="758" spans="1:15" ht="15.75" customHeight="1">
      <c r="A758" s="2" t="s">
        <v>3196</v>
      </c>
      <c r="B758" s="108" t="str">
        <f t="shared" si="12"/>
        <v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v>
      </c>
      <c r="C758" s="2" t="s">
        <v>858</v>
      </c>
      <c r="D758" s="2" t="s">
        <v>1119</v>
      </c>
      <c r="E758" s="109">
        <v>2565</v>
      </c>
      <c r="F758" s="2" t="s">
        <v>482</v>
      </c>
      <c r="G758" s="2" t="s">
        <v>10</v>
      </c>
      <c r="H758" s="2" t="s">
        <v>419</v>
      </c>
      <c r="I758" s="2" t="s">
        <v>321</v>
      </c>
      <c r="J758" s="2" t="s">
        <v>13</v>
      </c>
      <c r="K758" s="2" t="s">
        <v>30</v>
      </c>
      <c r="L758" s="2" t="s">
        <v>498</v>
      </c>
      <c r="M758" s="2" t="s">
        <v>3790</v>
      </c>
      <c r="N758" s="2" t="s">
        <v>3791</v>
      </c>
      <c r="O758" s="2" t="e">
        <f t="shared" ca="1" si="11"/>
        <v>#NAME?</v>
      </c>
    </row>
    <row r="759" spans="1:15" ht="15.75" customHeight="1">
      <c r="A759" s="2" t="s">
        <v>3794</v>
      </c>
      <c r="B759" s="108" t="str">
        <f t="shared" si="12"/>
        <v>โครงการควบคุมประชากรลิงแสมบริเวณพื้นที่จังหวัดเพชรบุรี ปีงบประมาณ พ.ศ. 2565</v>
      </c>
      <c r="C759" s="2" t="s">
        <v>3795</v>
      </c>
      <c r="D759" s="2" t="s">
        <v>1119</v>
      </c>
      <c r="E759" s="109">
        <v>2565</v>
      </c>
      <c r="F759" s="2" t="s">
        <v>482</v>
      </c>
      <c r="G759" s="2" t="s">
        <v>10</v>
      </c>
      <c r="H759" s="2" t="s">
        <v>3797</v>
      </c>
      <c r="I759" s="2" t="s">
        <v>12</v>
      </c>
      <c r="J759" s="2" t="s">
        <v>13</v>
      </c>
      <c r="L759" s="2" t="s">
        <v>489</v>
      </c>
      <c r="M759" s="2" t="s">
        <v>3718</v>
      </c>
      <c r="N759" s="2" t="s">
        <v>3798</v>
      </c>
      <c r="O759" s="2" t="e">
        <f t="shared" ca="1" si="11"/>
        <v>#NAME?</v>
      </c>
    </row>
    <row r="760" spans="1:15" ht="15.75" customHeight="1">
      <c r="A760" s="2" t="s">
        <v>3198</v>
      </c>
      <c r="B760" s="108" t="str">
        <f t="shared" si="1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760" s="2" t="s">
        <v>919</v>
      </c>
      <c r="D760" s="2" t="s">
        <v>1119</v>
      </c>
      <c r="E760" s="109">
        <v>2565</v>
      </c>
      <c r="F760" s="2" t="s">
        <v>482</v>
      </c>
      <c r="G760" s="2" t="s">
        <v>10</v>
      </c>
      <c r="H760" s="2" t="s">
        <v>195</v>
      </c>
      <c r="I760" s="2" t="s">
        <v>229</v>
      </c>
      <c r="J760" s="2" t="s">
        <v>65</v>
      </c>
      <c r="L760" s="2" t="s">
        <v>489</v>
      </c>
      <c r="M760" s="2" t="s">
        <v>3728</v>
      </c>
      <c r="N760" s="2" t="s">
        <v>3800</v>
      </c>
      <c r="O760" s="2" t="e">
        <f t="shared" ca="1" si="11"/>
        <v>#NAME?</v>
      </c>
    </row>
    <row r="761" spans="1:15" ht="15.75" customHeight="1">
      <c r="A761" s="2" t="s">
        <v>3200</v>
      </c>
      <c r="B761" s="108" t="str">
        <f t="shared" si="12"/>
        <v>กิจกรรมโครงการอนุรักษ์ทรัพยากรป่าไม้และสัตว์ป่ารอยต่อ 5 จังหวัด (ภาคตะวันออก)</v>
      </c>
      <c r="C761" s="2" t="s">
        <v>598</v>
      </c>
      <c r="D761" s="2" t="s">
        <v>1119</v>
      </c>
      <c r="E761" s="109">
        <v>2565</v>
      </c>
      <c r="F761" s="2" t="s">
        <v>482</v>
      </c>
      <c r="G761" s="2" t="s">
        <v>10</v>
      </c>
      <c r="H761" s="2" t="s">
        <v>141</v>
      </c>
      <c r="I761" s="2" t="s">
        <v>12</v>
      </c>
      <c r="J761" s="2" t="s">
        <v>13</v>
      </c>
      <c r="L761" s="2" t="s">
        <v>465</v>
      </c>
      <c r="M761" s="2" t="s">
        <v>3715</v>
      </c>
      <c r="N761" s="2" t="s">
        <v>3802</v>
      </c>
      <c r="O761" s="2" t="e">
        <f t="shared" ca="1" si="11"/>
        <v>#NAME?</v>
      </c>
    </row>
    <row r="762" spans="1:15" ht="15.75" customHeight="1">
      <c r="A762" s="2" t="s">
        <v>3202</v>
      </c>
      <c r="B762" s="108" t="str">
        <f t="shared" ref="B762:B793" si="13">HYPERLINK(N762, C762)</f>
        <v>กิจกรรมงานพัฒนาการป่าไม้ในเขตพื้นที่เฉพาะ</v>
      </c>
      <c r="C762" s="2" t="s">
        <v>187</v>
      </c>
      <c r="D762" s="2" t="s">
        <v>1119</v>
      </c>
      <c r="E762" s="109">
        <v>2565</v>
      </c>
      <c r="F762" s="2" t="s">
        <v>482</v>
      </c>
      <c r="G762" s="2" t="s">
        <v>10</v>
      </c>
      <c r="H762" s="2" t="s">
        <v>141</v>
      </c>
      <c r="I762" s="2" t="s">
        <v>12</v>
      </c>
      <c r="J762" s="2" t="s">
        <v>13</v>
      </c>
      <c r="L762" s="2" t="s">
        <v>465</v>
      </c>
      <c r="M762" s="2" t="s">
        <v>3715</v>
      </c>
      <c r="N762" s="2" t="s">
        <v>3804</v>
      </c>
      <c r="O762" s="2" t="e">
        <f t="shared" ca="1" si="11"/>
        <v>#NAME?</v>
      </c>
    </row>
    <row r="763" spans="1:15" ht="15.75" customHeight="1">
      <c r="A763" s="2" t="s">
        <v>3204</v>
      </c>
      <c r="B763" s="108" t="str">
        <f t="shared" si="13"/>
        <v>โครงการปรับปรุงพัฒนากฎหมายและอนุบัญญัติ ประจำปีงบประมาณ พ.ศ. 2565</v>
      </c>
      <c r="C763" s="2" t="s">
        <v>920</v>
      </c>
      <c r="D763" s="2" t="s">
        <v>1119</v>
      </c>
      <c r="E763" s="109">
        <v>2565</v>
      </c>
      <c r="F763" s="2" t="s">
        <v>482</v>
      </c>
      <c r="G763" s="2" t="s">
        <v>10</v>
      </c>
      <c r="H763" s="2" t="s">
        <v>84</v>
      </c>
      <c r="I763" s="2" t="s">
        <v>12</v>
      </c>
      <c r="J763" s="2" t="s">
        <v>13</v>
      </c>
      <c r="L763" s="2" t="s">
        <v>465</v>
      </c>
      <c r="M763" s="2" t="s">
        <v>3806</v>
      </c>
      <c r="N763" s="2" t="s">
        <v>3807</v>
      </c>
      <c r="O763" s="2" t="e">
        <f t="shared" ca="1" si="11"/>
        <v>#NAME?</v>
      </c>
    </row>
    <row r="764" spans="1:15" ht="15.75" customHeight="1">
      <c r="A764" s="2" t="s">
        <v>3809</v>
      </c>
      <c r="B764" s="108" t="str">
        <f t="shared" si="13"/>
        <v>เพาะและปลูกบุกเพื่อเพิ่มความหลากหลายทางชีวภาพและแก้ไขปัญหาไฟป่าในพื้นที่ของจังหวัดแม่ฮ่องสอน</v>
      </c>
      <c r="C764" s="2" t="s">
        <v>3810</v>
      </c>
      <c r="D764" s="2" t="s">
        <v>1119</v>
      </c>
      <c r="E764" s="109">
        <v>2565</v>
      </c>
      <c r="F764" s="2" t="s">
        <v>907</v>
      </c>
      <c r="G764" s="2" t="s">
        <v>10</v>
      </c>
      <c r="H764" s="2" t="s">
        <v>605</v>
      </c>
      <c r="I764" s="2" t="s">
        <v>12</v>
      </c>
      <c r="J764" s="2" t="s">
        <v>13</v>
      </c>
      <c r="L764" s="2" t="s">
        <v>489</v>
      </c>
      <c r="M764" s="2" t="s">
        <v>3718</v>
      </c>
      <c r="N764" s="2" t="s">
        <v>3812</v>
      </c>
      <c r="O764" s="2" t="e">
        <f t="shared" ca="1" si="11"/>
        <v>#NAME?</v>
      </c>
    </row>
    <row r="765" spans="1:15" ht="15.75" customHeight="1">
      <c r="A765" s="2" t="s">
        <v>3206</v>
      </c>
      <c r="B765" s="108" t="str">
        <f t="shared" si="13"/>
        <v>กิจกรรมงานพัฒนาการป่าไม้อันเนื่องมาจากพระราชดำริ</v>
      </c>
      <c r="C765" s="2" t="s">
        <v>185</v>
      </c>
      <c r="D765" s="2" t="s">
        <v>1119</v>
      </c>
      <c r="E765" s="109">
        <v>2565</v>
      </c>
      <c r="F765" s="2" t="s">
        <v>482</v>
      </c>
      <c r="G765" s="2" t="s">
        <v>10</v>
      </c>
      <c r="H765" s="2" t="s">
        <v>141</v>
      </c>
      <c r="I765" s="2" t="s">
        <v>12</v>
      </c>
      <c r="J765" s="2" t="s">
        <v>13</v>
      </c>
      <c r="L765" s="2" t="s">
        <v>465</v>
      </c>
      <c r="M765" s="2" t="s">
        <v>3715</v>
      </c>
      <c r="N765" s="2" t="s">
        <v>3814</v>
      </c>
      <c r="O765" s="2" t="e">
        <f t="shared" ca="1" si="11"/>
        <v>#NAME?</v>
      </c>
    </row>
    <row r="766" spans="1:15" ht="15.75" customHeight="1">
      <c r="A766" s="2" t="s">
        <v>3816</v>
      </c>
      <c r="B766" s="108" t="str">
        <f t="shared" si="13"/>
        <v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v>
      </c>
      <c r="C766" s="2" t="s">
        <v>3817</v>
      </c>
      <c r="D766" s="2" t="s">
        <v>1119</v>
      </c>
      <c r="E766" s="109">
        <v>2565</v>
      </c>
      <c r="F766" s="2" t="s">
        <v>482</v>
      </c>
      <c r="G766" s="2" t="s">
        <v>10</v>
      </c>
      <c r="H766" s="2" t="s">
        <v>368</v>
      </c>
      <c r="I766" s="2" t="s">
        <v>51</v>
      </c>
      <c r="J766" s="2" t="s">
        <v>13</v>
      </c>
      <c r="L766" s="2" t="s">
        <v>489</v>
      </c>
      <c r="M766" s="2" t="s">
        <v>3785</v>
      </c>
      <c r="N766" s="2" t="s">
        <v>3819</v>
      </c>
      <c r="O766" s="2" t="e">
        <f t="shared" ca="1" si="11"/>
        <v>#NAME?</v>
      </c>
    </row>
    <row r="767" spans="1:15" ht="15.75" customHeight="1">
      <c r="A767" s="2" t="s">
        <v>3208</v>
      </c>
      <c r="B767" s="108" t="str">
        <f t="shared" si="13"/>
        <v>กิจกรรมพัฒนา 3 จังหวัดชายแดนภาคใต้</v>
      </c>
      <c r="C767" s="2" t="s">
        <v>188</v>
      </c>
      <c r="D767" s="2" t="s">
        <v>1119</v>
      </c>
      <c r="E767" s="109">
        <v>2565</v>
      </c>
      <c r="F767" s="2" t="s">
        <v>482</v>
      </c>
      <c r="G767" s="2" t="s">
        <v>10</v>
      </c>
      <c r="H767" s="2" t="s">
        <v>141</v>
      </c>
      <c r="I767" s="2" t="s">
        <v>12</v>
      </c>
      <c r="J767" s="2" t="s">
        <v>13</v>
      </c>
      <c r="L767" s="2" t="s">
        <v>465</v>
      </c>
      <c r="M767" s="2" t="s">
        <v>3715</v>
      </c>
      <c r="N767" s="2" t="s">
        <v>3821</v>
      </c>
      <c r="O767" s="2" t="e">
        <f t="shared" ca="1" si="11"/>
        <v>#NAME?</v>
      </c>
    </row>
    <row r="768" spans="1:15" ht="15.75" customHeight="1">
      <c r="A768" s="2" t="s">
        <v>3210</v>
      </c>
      <c r="B768" s="108" t="str">
        <f t="shared" si="13"/>
        <v>กิจกรรมศูนย์ข้อมูลและเตือนภัยพิบัติในพื้นที่ป่าอนุรักษ์</v>
      </c>
      <c r="C768" s="2" t="s">
        <v>558</v>
      </c>
      <c r="D768" s="2" t="s">
        <v>1119</v>
      </c>
      <c r="E768" s="109">
        <v>2565</v>
      </c>
      <c r="F768" s="2" t="s">
        <v>482</v>
      </c>
      <c r="G768" s="2" t="s">
        <v>10</v>
      </c>
      <c r="H768" s="2" t="s">
        <v>17</v>
      </c>
      <c r="I768" s="2" t="s">
        <v>12</v>
      </c>
      <c r="J768" s="2" t="s">
        <v>13</v>
      </c>
      <c r="K768" s="2" t="s">
        <v>30</v>
      </c>
      <c r="L768" s="2" t="s">
        <v>489</v>
      </c>
      <c r="M768" s="2" t="s">
        <v>3785</v>
      </c>
      <c r="N768" s="2" t="s">
        <v>3823</v>
      </c>
      <c r="O768" s="2" t="e">
        <f t="shared" ca="1" si="11"/>
        <v>#NAME?</v>
      </c>
    </row>
    <row r="769" spans="1:15" ht="15.75" customHeight="1">
      <c r="A769" s="2" t="s">
        <v>3212</v>
      </c>
      <c r="B769" s="108" t="str">
        <f t="shared" si="13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v>
      </c>
      <c r="C769" s="2" t="s">
        <v>3213</v>
      </c>
      <c r="D769" s="2" t="s">
        <v>1119</v>
      </c>
      <c r="E769" s="109">
        <v>2565</v>
      </c>
      <c r="F769" s="2" t="s">
        <v>482</v>
      </c>
      <c r="G769" s="2" t="s">
        <v>10</v>
      </c>
      <c r="H769" s="2" t="s">
        <v>368</v>
      </c>
      <c r="I769" s="2" t="s">
        <v>51</v>
      </c>
      <c r="J769" s="2" t="s">
        <v>13</v>
      </c>
      <c r="L769" s="2" t="s">
        <v>489</v>
      </c>
      <c r="M769" s="2" t="s">
        <v>3718</v>
      </c>
      <c r="N769" s="2" t="s">
        <v>3825</v>
      </c>
      <c r="O769" s="2" t="e">
        <f t="shared" ca="1" si="11"/>
        <v>#NAME?</v>
      </c>
    </row>
    <row r="770" spans="1:15" ht="15.75" customHeight="1">
      <c r="A770" s="2" t="s">
        <v>3215</v>
      </c>
      <c r="B770" s="108" t="str">
        <f t="shared" si="13"/>
        <v>กิจกรรมป้องกัน ปราบปรามการทุจริตและประพฤติมิชอบ</v>
      </c>
      <c r="C770" s="2" t="s">
        <v>922</v>
      </c>
      <c r="D770" s="2" t="s">
        <v>1119</v>
      </c>
      <c r="E770" s="109">
        <v>2565</v>
      </c>
      <c r="F770" s="2" t="s">
        <v>482</v>
      </c>
      <c r="G770" s="2" t="s">
        <v>10</v>
      </c>
      <c r="H770" s="2" t="s">
        <v>216</v>
      </c>
      <c r="I770" s="2" t="s">
        <v>12</v>
      </c>
      <c r="J770" s="2" t="s">
        <v>13</v>
      </c>
      <c r="L770" s="2" t="s">
        <v>489</v>
      </c>
      <c r="M770" s="2" t="s">
        <v>3718</v>
      </c>
      <c r="N770" s="2" t="s">
        <v>3827</v>
      </c>
      <c r="O770" s="2" t="e">
        <f t="shared" ca="1" si="11"/>
        <v>#NAME?</v>
      </c>
    </row>
    <row r="771" spans="1:15" ht="15.75" customHeight="1">
      <c r="A771" s="2" t="s">
        <v>3217</v>
      </c>
      <c r="B771" s="108" t="str">
        <f t="shared" si="13"/>
        <v>กิจกรรมฟื้นฟูพื้นที่ป่าอนุรักษ์ที่เสื่อมสภาพ ประจำปีงบประมาณ พ.ศ. 2565</v>
      </c>
      <c r="C771" s="2" t="s">
        <v>923</v>
      </c>
      <c r="D771" s="2" t="s">
        <v>1119</v>
      </c>
      <c r="E771" s="109">
        <v>2565</v>
      </c>
      <c r="F771" s="2" t="s">
        <v>482</v>
      </c>
      <c r="G771" s="2" t="s">
        <v>10</v>
      </c>
      <c r="H771" s="2" t="s">
        <v>120</v>
      </c>
      <c r="I771" s="2" t="s">
        <v>12</v>
      </c>
      <c r="J771" s="2" t="s">
        <v>13</v>
      </c>
      <c r="K771" s="2" t="s">
        <v>30</v>
      </c>
      <c r="L771" s="2" t="s">
        <v>489</v>
      </c>
      <c r="M771" s="2" t="s">
        <v>3785</v>
      </c>
      <c r="N771" s="2" t="s">
        <v>3829</v>
      </c>
      <c r="O771" s="2" t="e">
        <f t="shared" ca="1" si="11"/>
        <v>#NAME?</v>
      </c>
    </row>
    <row r="772" spans="1:15" ht="15.75" customHeight="1">
      <c r="A772" s="2" t="s">
        <v>3219</v>
      </c>
      <c r="B772" s="108" t="str">
        <f t="shared" si="13"/>
        <v>โครงการป้องกันและปราบปรามการตัดไม้ทำลายป่าจังหวัดเลย (คปป.จ.เลย) ประจำปีงบประมาณ พ.ศ. 2565</v>
      </c>
      <c r="C772" s="2" t="s">
        <v>924</v>
      </c>
      <c r="D772" s="2" t="s">
        <v>1119</v>
      </c>
      <c r="E772" s="109">
        <v>2565</v>
      </c>
      <c r="F772" s="2" t="s">
        <v>482</v>
      </c>
      <c r="G772" s="2" t="s">
        <v>10</v>
      </c>
      <c r="H772" s="2" t="s">
        <v>368</v>
      </c>
      <c r="I772" s="2" t="s">
        <v>51</v>
      </c>
      <c r="J772" s="2" t="s">
        <v>13</v>
      </c>
      <c r="L772" s="2" t="s">
        <v>489</v>
      </c>
      <c r="M772" s="2" t="s">
        <v>3785</v>
      </c>
      <c r="N772" s="2" t="s">
        <v>3831</v>
      </c>
      <c r="O772" s="2" t="e">
        <f t="shared" ca="1" si="11"/>
        <v>#NAME?</v>
      </c>
    </row>
    <row r="773" spans="1:15" ht="15.75" customHeight="1">
      <c r="A773" s="2" t="s">
        <v>3221</v>
      </c>
      <c r="B773" s="108" t="str">
        <f t="shared" si="13"/>
        <v>โครงการป้องกันและปราบปรามการตัดไม้ทำลายป่าระดับจังหวัด</v>
      </c>
      <c r="C773" s="2" t="s">
        <v>255</v>
      </c>
      <c r="D773" s="2" t="s">
        <v>1119</v>
      </c>
      <c r="E773" s="109">
        <v>2565</v>
      </c>
      <c r="F773" s="2" t="s">
        <v>482</v>
      </c>
      <c r="G773" s="2" t="s">
        <v>10</v>
      </c>
      <c r="H773" s="2" t="s">
        <v>387</v>
      </c>
      <c r="I773" s="2" t="s">
        <v>51</v>
      </c>
      <c r="J773" s="2" t="s">
        <v>13</v>
      </c>
      <c r="L773" s="2" t="s">
        <v>486</v>
      </c>
      <c r="M773" s="2" t="s">
        <v>3780</v>
      </c>
      <c r="N773" s="2" t="s">
        <v>3833</v>
      </c>
      <c r="O773" s="2" t="e">
        <f t="shared" ca="1" si="11"/>
        <v>#NAME?</v>
      </c>
    </row>
    <row r="774" spans="1:15" ht="15.75" customHeight="1">
      <c r="A774" s="2" t="s">
        <v>3835</v>
      </c>
      <c r="B774" s="108" t="str">
        <f t="shared" si="13"/>
        <v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v>
      </c>
      <c r="C774" s="2" t="s">
        <v>3836</v>
      </c>
      <c r="D774" s="2" t="s">
        <v>1119</v>
      </c>
      <c r="E774" s="109">
        <v>2565</v>
      </c>
      <c r="F774" s="2" t="s">
        <v>482</v>
      </c>
      <c r="G774" s="2" t="s">
        <v>10</v>
      </c>
      <c r="H774" s="2" t="s">
        <v>605</v>
      </c>
      <c r="I774" s="2" t="s">
        <v>12</v>
      </c>
      <c r="J774" s="2" t="s">
        <v>13</v>
      </c>
      <c r="L774" s="2" t="s">
        <v>486</v>
      </c>
      <c r="M774" s="2" t="s">
        <v>3838</v>
      </c>
      <c r="N774" s="2" t="s">
        <v>3839</v>
      </c>
      <c r="O774" s="2" t="e">
        <f t="shared" ca="1" si="11"/>
        <v>#NAME?</v>
      </c>
    </row>
    <row r="775" spans="1:15" ht="15.75" customHeight="1">
      <c r="A775" s="2" t="s">
        <v>3223</v>
      </c>
      <c r="B775" s="108" t="str">
        <f t="shared" si="13"/>
        <v>โครงการอนุรักษ์พันธุกรรมพืชอันเนื่องมาจากพระราชดำริ</v>
      </c>
      <c r="C775" s="2" t="s">
        <v>525</v>
      </c>
      <c r="D775" s="2" t="s">
        <v>1119</v>
      </c>
      <c r="E775" s="109">
        <v>2565</v>
      </c>
      <c r="F775" s="2" t="s">
        <v>482</v>
      </c>
      <c r="G775" s="2" t="s">
        <v>10</v>
      </c>
      <c r="H775" s="2" t="s">
        <v>387</v>
      </c>
      <c r="I775" s="2" t="s">
        <v>51</v>
      </c>
      <c r="J775" s="2" t="s">
        <v>13</v>
      </c>
      <c r="L775" s="2" t="s">
        <v>512</v>
      </c>
      <c r="M775" s="2" t="s">
        <v>3766</v>
      </c>
      <c r="N775" s="2" t="s">
        <v>3841</v>
      </c>
      <c r="O775" s="2" t="e">
        <f t="shared" ca="1" si="11"/>
        <v>#NAME?</v>
      </c>
    </row>
    <row r="776" spans="1:15" ht="15.75" customHeight="1">
      <c r="A776" s="2" t="s">
        <v>3843</v>
      </c>
      <c r="B776" s="108" t="str">
        <f t="shared" si="13"/>
        <v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v>
      </c>
      <c r="C776" s="2" t="s">
        <v>3844</v>
      </c>
      <c r="D776" s="2" t="s">
        <v>1119</v>
      </c>
      <c r="E776" s="109">
        <v>2565</v>
      </c>
      <c r="F776" s="2" t="s">
        <v>482</v>
      </c>
      <c r="G776" s="2" t="s">
        <v>10</v>
      </c>
      <c r="H776" s="2" t="s">
        <v>605</v>
      </c>
      <c r="I776" s="2" t="s">
        <v>12</v>
      </c>
      <c r="J776" s="2" t="s">
        <v>13</v>
      </c>
      <c r="L776" s="2" t="s">
        <v>486</v>
      </c>
      <c r="M776" s="2" t="s">
        <v>3838</v>
      </c>
      <c r="N776" s="2" t="s">
        <v>3846</v>
      </c>
      <c r="O776" s="2" t="e">
        <f t="shared" ref="O776:O839" ca="1" si="14">IF(LEN(M776=11),_xlfn.CONCAT(L776,"F",RIGHT(M776,2)),M776)</f>
        <v>#NAME?</v>
      </c>
    </row>
    <row r="777" spans="1:15" ht="15.75" customHeight="1">
      <c r="A777" s="2" t="s">
        <v>3848</v>
      </c>
      <c r="B777" s="108" t="str">
        <f t="shared" si="13"/>
        <v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v>
      </c>
      <c r="C777" s="2" t="s">
        <v>3849</v>
      </c>
      <c r="D777" s="2" t="s">
        <v>1119</v>
      </c>
      <c r="E777" s="109">
        <v>2565</v>
      </c>
      <c r="F777" s="2" t="s">
        <v>482</v>
      </c>
      <c r="G777" s="2" t="s">
        <v>10</v>
      </c>
      <c r="H777" s="2" t="s">
        <v>605</v>
      </c>
      <c r="I777" s="2" t="s">
        <v>12</v>
      </c>
      <c r="J777" s="2" t="s">
        <v>13</v>
      </c>
      <c r="L777" s="2" t="s">
        <v>486</v>
      </c>
      <c r="M777" s="2" t="s">
        <v>3838</v>
      </c>
      <c r="N777" s="2" t="s">
        <v>3850</v>
      </c>
      <c r="O777" s="2" t="e">
        <f t="shared" ca="1" si="14"/>
        <v>#NAME?</v>
      </c>
    </row>
    <row r="778" spans="1:15" ht="15.75" customHeight="1">
      <c r="A778" s="2" t="s">
        <v>3225</v>
      </c>
      <c r="B778" s="108" t="str">
        <f t="shared" si="13"/>
        <v>กิจกรรมงานพัฒนาบุคลากร</v>
      </c>
      <c r="C778" s="2" t="s">
        <v>226</v>
      </c>
      <c r="D778" s="2" t="s">
        <v>1119</v>
      </c>
      <c r="E778" s="109">
        <v>2565</v>
      </c>
      <c r="F778" s="2" t="s">
        <v>482</v>
      </c>
      <c r="G778" s="2" t="s">
        <v>10</v>
      </c>
      <c r="H778" s="2" t="s">
        <v>216</v>
      </c>
      <c r="I778" s="2" t="s">
        <v>12</v>
      </c>
      <c r="J778" s="2" t="s">
        <v>13</v>
      </c>
      <c r="L778" s="2" t="s">
        <v>465</v>
      </c>
      <c r="M778" s="2" t="s">
        <v>3852</v>
      </c>
      <c r="N778" s="2" t="s">
        <v>3853</v>
      </c>
      <c r="O778" s="2" t="e">
        <f t="shared" ca="1" si="14"/>
        <v>#NAME?</v>
      </c>
    </row>
    <row r="779" spans="1:15" ht="15.75" customHeight="1">
      <c r="A779" s="2" t="s">
        <v>3227</v>
      </c>
      <c r="B779" s="108" t="str">
        <f t="shared" si="13"/>
        <v>กิจกรรมพัฒนาภูมิสารสนเทศ</v>
      </c>
      <c r="C779" s="2" t="s">
        <v>217</v>
      </c>
      <c r="D779" s="2" t="s">
        <v>1119</v>
      </c>
      <c r="E779" s="109">
        <v>2565</v>
      </c>
      <c r="F779" s="2" t="s">
        <v>482</v>
      </c>
      <c r="G779" s="2" t="s">
        <v>10</v>
      </c>
      <c r="H779" s="2" t="s">
        <v>17</v>
      </c>
      <c r="I779" s="2" t="s">
        <v>12</v>
      </c>
      <c r="J779" s="2" t="s">
        <v>13</v>
      </c>
      <c r="L779" s="2" t="s">
        <v>489</v>
      </c>
      <c r="M779" s="2" t="s">
        <v>3785</v>
      </c>
      <c r="N779" s="2" t="s">
        <v>3855</v>
      </c>
      <c r="O779" s="2" t="e">
        <f t="shared" ca="1" si="14"/>
        <v>#NAME?</v>
      </c>
    </row>
    <row r="780" spans="1:15" ht="15.75" customHeight="1">
      <c r="A780" s="2" t="s">
        <v>3229</v>
      </c>
      <c r="B780" s="108" t="str">
        <f t="shared" si="13"/>
        <v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v>
      </c>
      <c r="C780" s="2" t="s">
        <v>925</v>
      </c>
      <c r="D780" s="2" t="s">
        <v>1119</v>
      </c>
      <c r="E780" s="109">
        <v>2565</v>
      </c>
      <c r="F780" s="2" t="s">
        <v>482</v>
      </c>
      <c r="G780" s="2" t="s">
        <v>10</v>
      </c>
      <c r="H780" s="2" t="s">
        <v>17</v>
      </c>
      <c r="I780" s="2" t="s">
        <v>12</v>
      </c>
      <c r="J780" s="2" t="s">
        <v>13</v>
      </c>
      <c r="L780" s="2" t="s">
        <v>489</v>
      </c>
      <c r="M780" s="2" t="s">
        <v>3785</v>
      </c>
      <c r="N780" s="2" t="s">
        <v>3857</v>
      </c>
      <c r="O780" s="2" t="e">
        <f t="shared" ca="1" si="14"/>
        <v>#NAME?</v>
      </c>
    </row>
    <row r="781" spans="1:15" ht="15.75" customHeight="1">
      <c r="A781" s="2" t="s">
        <v>3232</v>
      </c>
      <c r="B781" s="108" t="str">
        <f t="shared" si="13"/>
        <v>โครงการเตรียมความพร้อมในการขับเคลื่อนกลไกตาม (ร่าง) พระราชบัญญัติความหลากหลาย ทางชีวภาพ พ.ศ. ....</v>
      </c>
      <c r="C781" s="2" t="s">
        <v>926</v>
      </c>
      <c r="D781" s="2" t="s">
        <v>1119</v>
      </c>
      <c r="E781" s="109">
        <v>2565</v>
      </c>
      <c r="F781" s="2" t="s">
        <v>907</v>
      </c>
      <c r="G781" s="2" t="s">
        <v>10</v>
      </c>
      <c r="H781" s="2" t="s">
        <v>927</v>
      </c>
      <c r="I781" s="2" t="s">
        <v>34</v>
      </c>
      <c r="J781" s="2" t="s">
        <v>13</v>
      </c>
      <c r="L781" s="2" t="s">
        <v>465</v>
      </c>
      <c r="M781" s="2" t="s">
        <v>3806</v>
      </c>
      <c r="N781" s="2" t="s">
        <v>3859</v>
      </c>
      <c r="O781" s="2" t="e">
        <f t="shared" ca="1" si="14"/>
        <v>#NAME?</v>
      </c>
    </row>
    <row r="782" spans="1:15" ht="15.75" customHeight="1">
      <c r="A782" s="2" t="s">
        <v>3234</v>
      </c>
      <c r="B782" s="108" t="str">
        <f t="shared" si="13"/>
        <v>แผนงานบุคลากรภาครัฐ</v>
      </c>
      <c r="C782" s="2" t="s">
        <v>928</v>
      </c>
      <c r="D782" s="2" t="s">
        <v>1119</v>
      </c>
      <c r="E782" s="109">
        <v>2565</v>
      </c>
      <c r="F782" s="2" t="s">
        <v>482</v>
      </c>
      <c r="G782" s="2" t="s">
        <v>10</v>
      </c>
      <c r="H782" s="2" t="s">
        <v>216</v>
      </c>
      <c r="I782" s="2" t="s">
        <v>12</v>
      </c>
      <c r="J782" s="2" t="s">
        <v>13</v>
      </c>
      <c r="L782" s="2" t="s">
        <v>465</v>
      </c>
      <c r="M782" s="2" t="s">
        <v>3715</v>
      </c>
      <c r="N782" s="2" t="s">
        <v>3861</v>
      </c>
      <c r="O782" s="2" t="e">
        <f t="shared" ca="1" si="14"/>
        <v>#NAME?</v>
      </c>
    </row>
    <row r="783" spans="1:15" ht="15.75" customHeight="1">
      <c r="A783" s="2" t="s">
        <v>3236</v>
      </c>
      <c r="B783" s="108" t="str">
        <f t="shared" si="13"/>
        <v>กิจกรรมงานบริหารทั่วไป</v>
      </c>
      <c r="C783" s="2" t="s">
        <v>218</v>
      </c>
      <c r="D783" s="2" t="s">
        <v>1119</v>
      </c>
      <c r="E783" s="109">
        <v>2565</v>
      </c>
      <c r="F783" s="2" t="s">
        <v>482</v>
      </c>
      <c r="G783" s="2" t="s">
        <v>10</v>
      </c>
      <c r="H783" s="2" t="s">
        <v>216</v>
      </c>
      <c r="I783" s="2" t="s">
        <v>12</v>
      </c>
      <c r="J783" s="2" t="s">
        <v>13</v>
      </c>
      <c r="L783" s="2" t="s">
        <v>465</v>
      </c>
      <c r="M783" s="2" t="s">
        <v>3715</v>
      </c>
      <c r="N783" s="2" t="s">
        <v>3863</v>
      </c>
      <c r="O783" s="2" t="e">
        <f t="shared" ca="1" si="14"/>
        <v>#NAME?</v>
      </c>
    </row>
    <row r="784" spans="1:15" ht="15.75" customHeight="1">
      <c r="A784" s="2" t="s">
        <v>3238</v>
      </c>
      <c r="B784" s="108" t="str">
        <f t="shared" si="13"/>
        <v>กิจกรรมงานบริหารส่วนภูมิภาค</v>
      </c>
      <c r="C784" s="2" t="s">
        <v>221</v>
      </c>
      <c r="D784" s="2" t="s">
        <v>1119</v>
      </c>
      <c r="E784" s="109">
        <v>2565</v>
      </c>
      <c r="F784" s="2" t="s">
        <v>482</v>
      </c>
      <c r="G784" s="2" t="s">
        <v>10</v>
      </c>
      <c r="H784" s="2" t="s">
        <v>216</v>
      </c>
      <c r="I784" s="2" t="s">
        <v>12</v>
      </c>
      <c r="J784" s="2" t="s">
        <v>13</v>
      </c>
      <c r="L784" s="2" t="s">
        <v>465</v>
      </c>
      <c r="M784" s="2" t="s">
        <v>3852</v>
      </c>
      <c r="N784" s="2" t="s">
        <v>3865</v>
      </c>
      <c r="O784" s="2" t="e">
        <f t="shared" ca="1" si="14"/>
        <v>#NAME?</v>
      </c>
    </row>
    <row r="785" spans="1:15" ht="15.75" customHeight="1">
      <c r="A785" s="2" t="s">
        <v>3240</v>
      </c>
      <c r="B785" s="108" t="str">
        <f t="shared" si="13"/>
        <v>วิเคราะห์อัตรากำลังเพื่อรองรับโครงสร้างองค์กร</v>
      </c>
      <c r="C785" s="2" t="s">
        <v>929</v>
      </c>
      <c r="D785" s="2" t="s">
        <v>1119</v>
      </c>
      <c r="E785" s="109">
        <v>2565</v>
      </c>
      <c r="F785" s="2" t="s">
        <v>482</v>
      </c>
      <c r="G785" s="2" t="s">
        <v>10</v>
      </c>
      <c r="H785" s="2" t="s">
        <v>216</v>
      </c>
      <c r="I785" s="2" t="s">
        <v>12</v>
      </c>
      <c r="J785" s="2" t="s">
        <v>13</v>
      </c>
      <c r="L785" s="2" t="s">
        <v>465</v>
      </c>
      <c r="M785" s="2" t="s">
        <v>3715</v>
      </c>
      <c r="N785" s="2" t="s">
        <v>3867</v>
      </c>
      <c r="O785" s="2" t="e">
        <f t="shared" ca="1" si="14"/>
        <v>#NAME?</v>
      </c>
    </row>
    <row r="786" spans="1:15" ht="15.75" customHeight="1">
      <c r="A786" s="2" t="s">
        <v>3242</v>
      </c>
      <c r="B786" s="108" t="str">
        <f t="shared" si="13"/>
        <v>จัดทำเส้นทางความก้าวหน้าในสายอาชีพ (Career Path) ในสังกัดกรมอุทยานแห่งชาติ สัตว์ป่า และพันธุ์พืช</v>
      </c>
      <c r="C786" s="2" t="s">
        <v>930</v>
      </c>
      <c r="D786" s="2" t="s">
        <v>1119</v>
      </c>
      <c r="E786" s="109">
        <v>2565</v>
      </c>
      <c r="F786" s="2" t="s">
        <v>482</v>
      </c>
      <c r="G786" s="2" t="s">
        <v>10</v>
      </c>
      <c r="H786" s="2" t="s">
        <v>216</v>
      </c>
      <c r="I786" s="2" t="s">
        <v>12</v>
      </c>
      <c r="J786" s="2" t="s">
        <v>13</v>
      </c>
      <c r="L786" s="2" t="s">
        <v>465</v>
      </c>
      <c r="M786" s="2" t="s">
        <v>3715</v>
      </c>
      <c r="N786" s="2" t="s">
        <v>3869</v>
      </c>
      <c r="O786" s="2" t="e">
        <f t="shared" ca="1" si="14"/>
        <v>#NAME?</v>
      </c>
    </row>
    <row r="787" spans="1:15" ht="15.75" customHeight="1">
      <c r="A787" s="2" t="s">
        <v>3244</v>
      </c>
      <c r="B787" s="108" t="str">
        <f t="shared" si="13"/>
        <v>กิจกรรมจัดทำฐานข้อมูล</v>
      </c>
      <c r="C787" s="2" t="s">
        <v>246</v>
      </c>
      <c r="D787" s="2" t="s">
        <v>1119</v>
      </c>
      <c r="E787" s="109">
        <v>2565</v>
      </c>
      <c r="F787" s="2" t="s">
        <v>482</v>
      </c>
      <c r="G787" s="2" t="s">
        <v>10</v>
      </c>
      <c r="H787" s="2" t="s">
        <v>11</v>
      </c>
      <c r="I787" s="2" t="s">
        <v>12</v>
      </c>
      <c r="J787" s="2" t="s">
        <v>13</v>
      </c>
      <c r="L787" s="2" t="s">
        <v>465</v>
      </c>
      <c r="M787" s="2" t="s">
        <v>3715</v>
      </c>
      <c r="N787" s="2" t="s">
        <v>3871</v>
      </c>
      <c r="O787" s="2" t="e">
        <f t="shared" ca="1" si="14"/>
        <v>#NAME?</v>
      </c>
    </row>
    <row r="788" spans="1:15" ht="15.75" customHeight="1">
      <c r="A788" s="2" t="s">
        <v>3246</v>
      </c>
      <c r="B788" s="108" t="str">
        <f t="shared" si="13"/>
        <v>กิจกรรมงานสารสนเทศป่าไม้</v>
      </c>
      <c r="C788" s="2" t="s">
        <v>215</v>
      </c>
      <c r="D788" s="2" t="s">
        <v>1119</v>
      </c>
      <c r="E788" s="109">
        <v>2565</v>
      </c>
      <c r="F788" s="2" t="s">
        <v>482</v>
      </c>
      <c r="G788" s="2" t="s">
        <v>10</v>
      </c>
      <c r="H788" s="2" t="s">
        <v>216</v>
      </c>
      <c r="I788" s="2" t="s">
        <v>12</v>
      </c>
      <c r="J788" s="2" t="s">
        <v>13</v>
      </c>
      <c r="L788" s="2" t="s">
        <v>465</v>
      </c>
      <c r="M788" s="2" t="s">
        <v>3852</v>
      </c>
      <c r="N788" s="2" t="s">
        <v>3873</v>
      </c>
      <c r="O788" s="2" t="e">
        <f t="shared" ca="1" si="14"/>
        <v>#NAME?</v>
      </c>
    </row>
    <row r="789" spans="1:15" ht="15.75" customHeight="1">
      <c r="A789" s="2" t="s">
        <v>3248</v>
      </c>
      <c r="B789" s="108" t="str">
        <f t="shared" si="13"/>
        <v>กิจกรรมฟื้นฟูพื้นที่ป่าต้นน้ำ ประจำปีงบประมาณ พ.ศ. 2565</v>
      </c>
      <c r="C789" s="2" t="s">
        <v>931</v>
      </c>
      <c r="D789" s="2" t="s">
        <v>1119</v>
      </c>
      <c r="E789" s="109">
        <v>2565</v>
      </c>
      <c r="F789" s="2" t="s">
        <v>482</v>
      </c>
      <c r="G789" s="2" t="s">
        <v>10</v>
      </c>
      <c r="H789" s="2" t="s">
        <v>120</v>
      </c>
      <c r="I789" s="2" t="s">
        <v>12</v>
      </c>
      <c r="J789" s="2" t="s">
        <v>13</v>
      </c>
      <c r="L789" s="2" t="s">
        <v>489</v>
      </c>
      <c r="M789" s="2" t="s">
        <v>3785</v>
      </c>
      <c r="N789" s="2" t="s">
        <v>3875</v>
      </c>
      <c r="O789" s="2" t="e">
        <f t="shared" ca="1" si="14"/>
        <v>#NAME?</v>
      </c>
    </row>
    <row r="790" spans="1:15" ht="15.75" customHeight="1">
      <c r="A790" s="2" t="s">
        <v>3250</v>
      </c>
      <c r="B790" s="108" t="str">
        <f t="shared" si="13"/>
        <v>กิจกรรมงานป้องกันและปราบปรามอาชญากรรมข้ามชาติด้านสัตว์ป่าและพืชป่า</v>
      </c>
      <c r="C790" s="2" t="s">
        <v>504</v>
      </c>
      <c r="D790" s="2" t="s">
        <v>1119</v>
      </c>
      <c r="E790" s="109">
        <v>2565</v>
      </c>
      <c r="F790" s="2" t="s">
        <v>482</v>
      </c>
      <c r="G790" s="2" t="s">
        <v>10</v>
      </c>
      <c r="H790" s="2" t="s">
        <v>80</v>
      </c>
      <c r="I790" s="2" t="s">
        <v>12</v>
      </c>
      <c r="J790" s="2" t="s">
        <v>13</v>
      </c>
      <c r="L790" s="2" t="s">
        <v>465</v>
      </c>
      <c r="M790" s="2" t="s">
        <v>3715</v>
      </c>
      <c r="N790" s="2" t="s">
        <v>3877</v>
      </c>
      <c r="O790" s="2" t="e">
        <f t="shared" ca="1" si="14"/>
        <v>#NAME?</v>
      </c>
    </row>
    <row r="791" spans="1:15" ht="15.75" customHeight="1">
      <c r="A791" s="2" t="s">
        <v>3252</v>
      </c>
      <c r="B791" s="108" t="str">
        <f t="shared" si="13"/>
        <v>กิจกรรมงานจัดการสัตว์ป่าควบคุม</v>
      </c>
      <c r="C791" s="2" t="s">
        <v>874</v>
      </c>
      <c r="D791" s="2" t="s">
        <v>1119</v>
      </c>
      <c r="E791" s="109">
        <v>2565</v>
      </c>
      <c r="F791" s="2" t="s">
        <v>482</v>
      </c>
      <c r="G791" s="2" t="s">
        <v>10</v>
      </c>
      <c r="H791" s="2" t="s">
        <v>80</v>
      </c>
      <c r="I791" s="2" t="s">
        <v>12</v>
      </c>
      <c r="J791" s="2" t="s">
        <v>13</v>
      </c>
      <c r="L791" s="2" t="s">
        <v>465</v>
      </c>
      <c r="M791" s="2" t="s">
        <v>3715</v>
      </c>
      <c r="N791" s="2" t="s">
        <v>3879</v>
      </c>
      <c r="O791" s="2" t="e">
        <f t="shared" ca="1" si="14"/>
        <v>#NAME?</v>
      </c>
    </row>
    <row r="792" spans="1:15" ht="15.75" customHeight="1">
      <c r="A792" s="2" t="s">
        <v>3254</v>
      </c>
      <c r="B792" s="108" t="str">
        <f t="shared" si="13"/>
        <v>กิจกรรมเพิ่มประสิทธิภาพด่านตรวจสัตว์ป่าในเขตพัฒนาเศรษฐกิจพิเศษ</v>
      </c>
      <c r="C792" s="2" t="s">
        <v>181</v>
      </c>
      <c r="D792" s="2" t="s">
        <v>1119</v>
      </c>
      <c r="E792" s="109">
        <v>2565</v>
      </c>
      <c r="F792" s="2" t="s">
        <v>482</v>
      </c>
      <c r="G792" s="2" t="s">
        <v>10</v>
      </c>
      <c r="H792" s="2" t="s">
        <v>80</v>
      </c>
      <c r="I792" s="2" t="s">
        <v>12</v>
      </c>
      <c r="J792" s="2" t="s">
        <v>13</v>
      </c>
      <c r="L792" s="2" t="s">
        <v>465</v>
      </c>
      <c r="M792" s="2" t="s">
        <v>3715</v>
      </c>
      <c r="N792" s="2" t="s">
        <v>3881</v>
      </c>
      <c r="O792" s="2" t="e">
        <f t="shared" ca="1" si="14"/>
        <v>#NAME?</v>
      </c>
    </row>
    <row r="793" spans="1:15" ht="15.75" customHeight="1">
      <c r="A793" s="2" t="s">
        <v>3256</v>
      </c>
      <c r="B793" s="108" t="str">
        <f t="shared" si="13"/>
        <v>กิจกรรมงานคุ้มครองพันธุ์สัตว์ป่าตามอนุสัญญา (CITES)</v>
      </c>
      <c r="C793" s="2" t="s">
        <v>179</v>
      </c>
      <c r="D793" s="2" t="s">
        <v>1119</v>
      </c>
      <c r="E793" s="109">
        <v>2565</v>
      </c>
      <c r="F793" s="2" t="s">
        <v>482</v>
      </c>
      <c r="G793" s="2" t="s">
        <v>10</v>
      </c>
      <c r="H793" s="2" t="s">
        <v>80</v>
      </c>
      <c r="I793" s="2" t="s">
        <v>12</v>
      </c>
      <c r="J793" s="2" t="s">
        <v>13</v>
      </c>
      <c r="L793" s="2" t="s">
        <v>465</v>
      </c>
      <c r="M793" s="2" t="s">
        <v>3715</v>
      </c>
      <c r="N793" s="2" t="s">
        <v>3883</v>
      </c>
      <c r="O793" s="2" t="e">
        <f t="shared" ca="1" si="14"/>
        <v>#NAME?</v>
      </c>
    </row>
    <row r="794" spans="1:15" ht="15.75" customHeight="1">
      <c r="A794" s="2" t="s">
        <v>3257</v>
      </c>
      <c r="B794" s="108" t="str">
        <f t="shared" ref="B794:B825" si="15">HYPERLINK(N794, C794)</f>
        <v>กิจกรรมจัดการพื้นที่ต้นน้ำในพื้นที่ลุ่มน้ำวิกฤติ ประจำปีงบประมาณ พ.ศ. 2565</v>
      </c>
      <c r="C794" s="2" t="s">
        <v>932</v>
      </c>
      <c r="D794" s="2" t="s">
        <v>1119</v>
      </c>
      <c r="E794" s="109">
        <v>2565</v>
      </c>
      <c r="F794" s="2" t="s">
        <v>482</v>
      </c>
      <c r="G794" s="2" t="s">
        <v>10</v>
      </c>
      <c r="H794" s="2" t="s">
        <v>120</v>
      </c>
      <c r="I794" s="2" t="s">
        <v>12</v>
      </c>
      <c r="J794" s="2" t="s">
        <v>13</v>
      </c>
      <c r="L794" s="2" t="s">
        <v>489</v>
      </c>
      <c r="M794" s="2" t="s">
        <v>3785</v>
      </c>
      <c r="N794" s="2" t="s">
        <v>3885</v>
      </c>
      <c r="O794" s="2" t="e">
        <f t="shared" ca="1" si="14"/>
        <v>#NAME?</v>
      </c>
    </row>
    <row r="795" spans="1:15" ht="15.75" customHeight="1">
      <c r="A795" s="2" t="s">
        <v>3259</v>
      </c>
      <c r="B795" s="108" t="str">
        <f t="shared" si="15"/>
        <v>โครงการอนุรักษ์พันธุกรรมพืชอันเนื่องมาจากพระราชดำริฯ จังหวัดระนอง</v>
      </c>
      <c r="C795" s="2" t="s">
        <v>933</v>
      </c>
      <c r="D795" s="2" t="s">
        <v>1119</v>
      </c>
      <c r="E795" s="109">
        <v>2565</v>
      </c>
      <c r="F795" s="2" t="s">
        <v>482</v>
      </c>
      <c r="G795" s="2" t="s">
        <v>10</v>
      </c>
      <c r="H795" s="2" t="s">
        <v>240</v>
      </c>
      <c r="I795" s="2" t="s">
        <v>51</v>
      </c>
      <c r="J795" s="2" t="s">
        <v>13</v>
      </c>
      <c r="L795" s="2" t="s">
        <v>489</v>
      </c>
      <c r="M795" s="2" t="s">
        <v>3785</v>
      </c>
      <c r="N795" s="2" t="s">
        <v>3887</v>
      </c>
      <c r="O795" s="2" t="e">
        <f t="shared" ca="1" si="14"/>
        <v>#NAME?</v>
      </c>
    </row>
    <row r="796" spans="1:15" ht="15.75" customHeight="1">
      <c r="A796" s="2" t="s">
        <v>3261</v>
      </c>
      <c r="B796" s="108" t="str">
        <f t="shared" si="15"/>
        <v>โครงการป้องกันและปราบปรามการตัดไม้ทำลายป่าระดับจังหวัด ประจำปีงบประมาณ พ.ศ. 2565</v>
      </c>
      <c r="C796" s="2" t="s">
        <v>934</v>
      </c>
      <c r="D796" s="2" t="s">
        <v>1119</v>
      </c>
      <c r="E796" s="109">
        <v>2565</v>
      </c>
      <c r="F796" s="2" t="s">
        <v>482</v>
      </c>
      <c r="G796" s="2" t="s">
        <v>10</v>
      </c>
      <c r="H796" s="2" t="s">
        <v>240</v>
      </c>
      <c r="I796" s="2" t="s">
        <v>51</v>
      </c>
      <c r="J796" s="2" t="s">
        <v>13</v>
      </c>
      <c r="L796" s="2" t="s">
        <v>486</v>
      </c>
      <c r="M796" s="2" t="s">
        <v>3780</v>
      </c>
      <c r="N796" s="2" t="s">
        <v>3889</v>
      </c>
      <c r="O796" s="2" t="e">
        <f t="shared" ca="1" si="14"/>
        <v>#NAME?</v>
      </c>
    </row>
    <row r="797" spans="1:15" ht="15.75" customHeight="1">
      <c r="A797" s="2" t="s">
        <v>3263</v>
      </c>
      <c r="B797" s="108" t="str">
        <f t="shared" si="15"/>
        <v>โครงการฟื้นฟูพื้นที่ป่าอนุรักษ์ (ลุ่มน้ำ) ระยะที่ 1</v>
      </c>
      <c r="C797" s="2" t="s">
        <v>117</v>
      </c>
      <c r="D797" s="2" t="s">
        <v>1119</v>
      </c>
      <c r="E797" s="109">
        <v>2565</v>
      </c>
      <c r="F797" s="2" t="s">
        <v>482</v>
      </c>
      <c r="G797" s="2" t="s">
        <v>10</v>
      </c>
      <c r="H797" s="2" t="s">
        <v>17</v>
      </c>
      <c r="I797" s="2" t="s">
        <v>12</v>
      </c>
      <c r="J797" s="2" t="s">
        <v>13</v>
      </c>
      <c r="K797" s="2" t="s">
        <v>30</v>
      </c>
      <c r="L797" s="2" t="s">
        <v>489</v>
      </c>
      <c r="M797" s="2" t="s">
        <v>3785</v>
      </c>
      <c r="N797" s="2" t="s">
        <v>3891</v>
      </c>
      <c r="O797" s="2" t="e">
        <f t="shared" ca="1" si="14"/>
        <v>#NAME?</v>
      </c>
    </row>
    <row r="798" spans="1:15" ht="15.75" customHeight="1">
      <c r="A798" s="2" t="s">
        <v>3265</v>
      </c>
      <c r="B798" s="108" t="str">
        <f t="shared" si="15"/>
        <v>โครงการอนุรักษ์พันธุกรรมพืช อันเนื่องมาจากพระราชดำริ (อพ.สธ.)ประจำปีงบประมาณ พ.ศ. 2565</v>
      </c>
      <c r="C798" s="2" t="s">
        <v>935</v>
      </c>
      <c r="D798" s="2" t="s">
        <v>1119</v>
      </c>
      <c r="E798" s="109">
        <v>2565</v>
      </c>
      <c r="F798" s="2" t="s">
        <v>482</v>
      </c>
      <c r="G798" s="2" t="s">
        <v>10</v>
      </c>
      <c r="H798" s="2" t="s">
        <v>545</v>
      </c>
      <c r="I798" s="2" t="s">
        <v>51</v>
      </c>
      <c r="J798" s="2" t="s">
        <v>13</v>
      </c>
      <c r="L798" s="2" t="s">
        <v>489</v>
      </c>
      <c r="M798" s="2" t="s">
        <v>3718</v>
      </c>
      <c r="N798" s="2" t="s">
        <v>3893</v>
      </c>
      <c r="O798" s="2" t="e">
        <f t="shared" ca="1" si="14"/>
        <v>#NAME?</v>
      </c>
    </row>
    <row r="799" spans="1:15" ht="15.75" customHeight="1">
      <c r="A799" s="2" t="s">
        <v>3267</v>
      </c>
      <c r="B799" s="108" t="str">
        <f t="shared" si="15"/>
        <v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v>
      </c>
      <c r="C799" s="2" t="s">
        <v>936</v>
      </c>
      <c r="D799" s="2" t="s">
        <v>1119</v>
      </c>
      <c r="E799" s="109">
        <v>2565</v>
      </c>
      <c r="F799" s="2" t="s">
        <v>482</v>
      </c>
      <c r="G799" s="2" t="s">
        <v>518</v>
      </c>
      <c r="H799" s="2" t="s">
        <v>238</v>
      </c>
      <c r="I799" s="2" t="s">
        <v>54</v>
      </c>
      <c r="J799" s="2" t="s">
        <v>13</v>
      </c>
      <c r="L799" s="2" t="s">
        <v>512</v>
      </c>
      <c r="M799" s="2" t="s">
        <v>3766</v>
      </c>
      <c r="N799" s="2" t="s">
        <v>3895</v>
      </c>
      <c r="O799" s="2" t="e">
        <f t="shared" ca="1" si="14"/>
        <v>#NAME?</v>
      </c>
    </row>
    <row r="800" spans="1:15" ht="15.75" customHeight="1">
      <c r="A800" s="2" t="s">
        <v>3269</v>
      </c>
      <c r="B800" s="108" t="str">
        <f t="shared" si="15"/>
        <v>โครงการป้องกันและปราบปรามการตัดไม้ทำลายป่าระดับจังหวัด ประจำปีงบประมาณ พ.ศ.2565</v>
      </c>
      <c r="C800" s="2" t="s">
        <v>937</v>
      </c>
      <c r="D800" s="2" t="s">
        <v>1119</v>
      </c>
      <c r="E800" s="109">
        <v>2565</v>
      </c>
      <c r="F800" s="2" t="s">
        <v>482</v>
      </c>
      <c r="G800" s="2" t="s">
        <v>10</v>
      </c>
      <c r="H800" s="2" t="s">
        <v>545</v>
      </c>
      <c r="I800" s="2" t="s">
        <v>51</v>
      </c>
      <c r="J800" s="2" t="s">
        <v>13</v>
      </c>
      <c r="L800" s="2" t="s">
        <v>486</v>
      </c>
      <c r="M800" s="2" t="s">
        <v>3780</v>
      </c>
      <c r="N800" s="2" t="s">
        <v>3897</v>
      </c>
      <c r="O800" s="2" t="e">
        <f t="shared" ca="1" si="14"/>
        <v>#NAME?</v>
      </c>
    </row>
    <row r="801" spans="1:15" ht="15.75" customHeight="1">
      <c r="A801" s="2" t="s">
        <v>3271</v>
      </c>
      <c r="B801" s="108" t="str">
        <f t="shared" si="15"/>
        <v>โครงการพุทธอุทยานในพื้นที่ป่าอนุรักษ์</v>
      </c>
      <c r="C801" s="2" t="s">
        <v>938</v>
      </c>
      <c r="D801" s="2" t="s">
        <v>1119</v>
      </c>
      <c r="E801" s="109">
        <v>2565</v>
      </c>
      <c r="F801" s="2" t="s">
        <v>482</v>
      </c>
      <c r="G801" s="2" t="s">
        <v>10</v>
      </c>
      <c r="H801" s="2" t="s">
        <v>17</v>
      </c>
      <c r="I801" s="2" t="s">
        <v>12</v>
      </c>
      <c r="J801" s="2" t="s">
        <v>13</v>
      </c>
      <c r="L801" s="2" t="s">
        <v>489</v>
      </c>
      <c r="M801" s="2" t="s">
        <v>3743</v>
      </c>
      <c r="N801" s="2" t="s">
        <v>3899</v>
      </c>
      <c r="O801" s="2" t="e">
        <f t="shared" ca="1" si="14"/>
        <v>#NAME?</v>
      </c>
    </row>
    <row r="802" spans="1:15" ht="15.75" customHeight="1">
      <c r="A802" s="2" t="s">
        <v>3273</v>
      </c>
      <c r="B802" s="108" t="str">
        <f t="shared" si="15"/>
        <v>พิทักษ์ช้าง สร้างแนวปลอดภัย</v>
      </c>
      <c r="C802" s="2" t="s">
        <v>939</v>
      </c>
      <c r="D802" s="2" t="s">
        <v>1119</v>
      </c>
      <c r="E802" s="109">
        <v>2565</v>
      </c>
      <c r="F802" s="2" t="s">
        <v>482</v>
      </c>
      <c r="G802" s="2" t="s">
        <v>10</v>
      </c>
      <c r="H802" s="2" t="s">
        <v>367</v>
      </c>
      <c r="I802" s="2" t="s">
        <v>51</v>
      </c>
      <c r="J802" s="2" t="s">
        <v>13</v>
      </c>
      <c r="L802" s="2" t="s">
        <v>498</v>
      </c>
      <c r="M802" s="2" t="s">
        <v>3901</v>
      </c>
      <c r="N802" s="2" t="s">
        <v>3902</v>
      </c>
      <c r="O802" s="2" t="e">
        <f t="shared" ca="1" si="14"/>
        <v>#NAME?</v>
      </c>
    </row>
    <row r="803" spans="1:15" ht="15.75" customHeight="1">
      <c r="A803" s="2" t="s">
        <v>3275</v>
      </c>
      <c r="B803" s="108" t="str">
        <f t="shared" si="15"/>
        <v>โครงการป้องกันและปราบปรามการตัดไม้ทำลายป่าระดับจังหวัด</v>
      </c>
      <c r="C803" s="2" t="s">
        <v>255</v>
      </c>
      <c r="D803" s="2" t="s">
        <v>1119</v>
      </c>
      <c r="E803" s="109">
        <v>2565</v>
      </c>
      <c r="F803" s="2" t="s">
        <v>482</v>
      </c>
      <c r="G803" s="2" t="s">
        <v>10</v>
      </c>
      <c r="H803" s="2" t="s">
        <v>733</v>
      </c>
      <c r="I803" s="2" t="s">
        <v>51</v>
      </c>
      <c r="J803" s="2" t="s">
        <v>13</v>
      </c>
      <c r="L803" s="2" t="s">
        <v>486</v>
      </c>
      <c r="M803" s="2" t="s">
        <v>3780</v>
      </c>
      <c r="N803" s="2" t="s">
        <v>3904</v>
      </c>
      <c r="O803" s="2" t="e">
        <f t="shared" ca="1" si="14"/>
        <v>#NAME?</v>
      </c>
    </row>
    <row r="804" spans="1:15" ht="15.75" customHeight="1">
      <c r="A804" s="2" t="s">
        <v>3277</v>
      </c>
      <c r="B804" s="108" t="str">
        <f t="shared" si="15"/>
        <v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v>
      </c>
      <c r="C804" s="2" t="s">
        <v>940</v>
      </c>
      <c r="D804" s="2" t="s">
        <v>1119</v>
      </c>
      <c r="E804" s="109">
        <v>2565</v>
      </c>
      <c r="F804" s="2" t="s">
        <v>482</v>
      </c>
      <c r="G804" s="2" t="s">
        <v>10</v>
      </c>
      <c r="H804" s="2" t="s">
        <v>120</v>
      </c>
      <c r="I804" s="2" t="s">
        <v>12</v>
      </c>
      <c r="J804" s="2" t="s">
        <v>13</v>
      </c>
      <c r="L804" s="2" t="s">
        <v>489</v>
      </c>
      <c r="M804" s="2" t="s">
        <v>3743</v>
      </c>
      <c r="N804" s="2" t="s">
        <v>3906</v>
      </c>
      <c r="O804" s="2" t="e">
        <f t="shared" ca="1" si="14"/>
        <v>#NAME?</v>
      </c>
    </row>
    <row r="805" spans="1:15" ht="15.75" customHeight="1">
      <c r="A805" s="2" t="s">
        <v>3279</v>
      </c>
      <c r="B805" s="108" t="str">
        <f t="shared" si="15"/>
        <v>โครงการป้องกันรักษาป่า พัฒนาและเพิ่มพื้นที่สีเขียว</v>
      </c>
      <c r="C805" s="2" t="s">
        <v>878</v>
      </c>
      <c r="D805" s="2" t="s">
        <v>1119</v>
      </c>
      <c r="E805" s="109">
        <v>2565</v>
      </c>
      <c r="F805" s="2" t="s">
        <v>482</v>
      </c>
      <c r="G805" s="2" t="s">
        <v>10</v>
      </c>
      <c r="H805" s="2" t="s">
        <v>419</v>
      </c>
      <c r="I805" s="2" t="s">
        <v>321</v>
      </c>
      <c r="J805" s="2" t="s">
        <v>13</v>
      </c>
      <c r="L805" s="2" t="s">
        <v>486</v>
      </c>
      <c r="M805" s="2" t="s">
        <v>3780</v>
      </c>
      <c r="N805" s="2" t="s">
        <v>3908</v>
      </c>
      <c r="O805" s="2" t="e">
        <f t="shared" ca="1" si="14"/>
        <v>#NAME?</v>
      </c>
    </row>
    <row r="806" spans="1:15" ht="15.75" customHeight="1">
      <c r="A806" s="2" t="s">
        <v>3281</v>
      </c>
      <c r="B806" s="108" t="str">
        <f t="shared" si="15"/>
        <v>โครงการป้องกันและปราบปรามการตัดไม้ทำลายป่าระดับจังหวัดสระแก้ว (คปป.จ.)</v>
      </c>
      <c r="C806" s="2" t="s">
        <v>941</v>
      </c>
      <c r="D806" s="2" t="s">
        <v>1119</v>
      </c>
      <c r="E806" s="109">
        <v>2565</v>
      </c>
      <c r="F806" s="2" t="s">
        <v>482</v>
      </c>
      <c r="G806" s="2" t="s">
        <v>10</v>
      </c>
      <c r="H806" s="2" t="s">
        <v>367</v>
      </c>
      <c r="I806" s="2" t="s">
        <v>51</v>
      </c>
      <c r="J806" s="2" t="s">
        <v>13</v>
      </c>
      <c r="L806" s="2" t="s">
        <v>486</v>
      </c>
      <c r="M806" s="2" t="s">
        <v>3780</v>
      </c>
      <c r="N806" s="2" t="s">
        <v>3910</v>
      </c>
      <c r="O806" s="2" t="e">
        <f t="shared" ca="1" si="14"/>
        <v>#NAME?</v>
      </c>
    </row>
    <row r="807" spans="1:15" ht="15.75" customHeight="1">
      <c r="A807" s="2" t="s">
        <v>3283</v>
      </c>
      <c r="B807" s="108" t="str">
        <f t="shared" si="15"/>
        <v>โครงการอนุรักษ์พันธุกรรมพืชอันเนื่องมาจากพระราชดำริ</v>
      </c>
      <c r="C807" s="2" t="s">
        <v>525</v>
      </c>
      <c r="D807" s="2" t="s">
        <v>1119</v>
      </c>
      <c r="E807" s="109">
        <v>2565</v>
      </c>
      <c r="F807" s="2" t="s">
        <v>482</v>
      </c>
      <c r="G807" s="2" t="s">
        <v>10</v>
      </c>
      <c r="H807" s="2" t="s">
        <v>367</v>
      </c>
      <c r="I807" s="2" t="s">
        <v>51</v>
      </c>
      <c r="J807" s="2" t="s">
        <v>13</v>
      </c>
      <c r="L807" s="2" t="s">
        <v>489</v>
      </c>
      <c r="M807" s="2" t="s">
        <v>3718</v>
      </c>
      <c r="N807" s="2" t="s">
        <v>3912</v>
      </c>
      <c r="O807" s="2" t="e">
        <f t="shared" ca="1" si="14"/>
        <v>#NAME?</v>
      </c>
    </row>
    <row r="808" spans="1:15" ht="15.75" customHeight="1">
      <c r="A808" s="2" t="s">
        <v>3285</v>
      </c>
      <c r="B808" s="108" t="str">
        <f t="shared" si="15"/>
        <v>กิจกรรมโครงการสำรวจและจัดทำพืชสมุนไพร</v>
      </c>
      <c r="C808" s="2" t="s">
        <v>942</v>
      </c>
      <c r="D808" s="2" t="s">
        <v>1119</v>
      </c>
      <c r="E808" s="109">
        <v>2565</v>
      </c>
      <c r="F808" s="2" t="s">
        <v>482</v>
      </c>
      <c r="G808" s="2" t="s">
        <v>10</v>
      </c>
      <c r="H808" s="2" t="s">
        <v>11</v>
      </c>
      <c r="I808" s="2" t="s">
        <v>12</v>
      </c>
      <c r="J808" s="2" t="s">
        <v>13</v>
      </c>
      <c r="L808" s="2" t="s">
        <v>465</v>
      </c>
      <c r="M808" s="2" t="s">
        <v>3715</v>
      </c>
      <c r="N808" s="2" t="s">
        <v>3914</v>
      </c>
      <c r="O808" s="2" t="e">
        <f t="shared" ca="1" si="14"/>
        <v>#NAME?</v>
      </c>
    </row>
    <row r="809" spans="1:15" ht="15.75" customHeight="1">
      <c r="A809" s="2" t="s">
        <v>3287</v>
      </c>
      <c r="B809" s="108" t="str">
        <f t="shared" si="15"/>
        <v>กิจกรรมพัฒนาระบบเทคโนโลยีสารสนเทศและการสื่อสาร</v>
      </c>
      <c r="C809" s="2" t="s">
        <v>230</v>
      </c>
      <c r="D809" s="2" t="s">
        <v>1119</v>
      </c>
      <c r="E809" s="109">
        <v>2565</v>
      </c>
      <c r="F809" s="2" t="s">
        <v>482</v>
      </c>
      <c r="G809" s="2" t="s">
        <v>10</v>
      </c>
      <c r="H809" s="2" t="s">
        <v>17</v>
      </c>
      <c r="I809" s="2" t="s">
        <v>12</v>
      </c>
      <c r="J809" s="2" t="s">
        <v>13</v>
      </c>
      <c r="L809" s="2" t="s">
        <v>489</v>
      </c>
      <c r="M809" s="2" t="s">
        <v>3785</v>
      </c>
      <c r="N809" s="2" t="s">
        <v>3916</v>
      </c>
      <c r="O809" s="2" t="e">
        <f t="shared" ca="1" si="14"/>
        <v>#NAME?</v>
      </c>
    </row>
    <row r="810" spans="1:15" ht="15.75" customHeight="1">
      <c r="A810" s="2" t="s">
        <v>3290</v>
      </c>
      <c r="B810" s="108" t="str">
        <f t="shared" si="15"/>
        <v>โครงการอนุรักษ์พันธุกรรมพืืชอันเนื่องมาจากพระราชดำริ</v>
      </c>
      <c r="C810" s="2" t="s">
        <v>943</v>
      </c>
      <c r="D810" s="2" t="s">
        <v>1119</v>
      </c>
      <c r="E810" s="109">
        <v>2565</v>
      </c>
      <c r="F810" s="2" t="s">
        <v>482</v>
      </c>
      <c r="G810" s="2" t="s">
        <v>10</v>
      </c>
      <c r="H810" s="2" t="s">
        <v>944</v>
      </c>
      <c r="I810" s="2" t="s">
        <v>51</v>
      </c>
      <c r="J810" s="2" t="s">
        <v>13</v>
      </c>
      <c r="L810" s="2" t="s">
        <v>512</v>
      </c>
      <c r="M810" s="2" t="s">
        <v>3766</v>
      </c>
      <c r="N810" s="2" t="s">
        <v>3918</v>
      </c>
      <c r="O810" s="2" t="e">
        <f t="shared" ca="1" si="14"/>
        <v>#NAME?</v>
      </c>
    </row>
    <row r="811" spans="1:15" ht="15.75" customHeight="1">
      <c r="A811" s="2" t="s">
        <v>3292</v>
      </c>
      <c r="B811" s="108" t="str">
        <f t="shared" si="15"/>
        <v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v>
      </c>
      <c r="C811" s="2" t="s">
        <v>945</v>
      </c>
      <c r="D811" s="2" t="s">
        <v>1119</v>
      </c>
      <c r="E811" s="109">
        <v>2565</v>
      </c>
      <c r="F811" s="2" t="s">
        <v>346</v>
      </c>
      <c r="G811" s="2" t="s">
        <v>518</v>
      </c>
      <c r="H811" s="2" t="s">
        <v>365</v>
      </c>
      <c r="I811" s="2" t="s">
        <v>51</v>
      </c>
      <c r="J811" s="2" t="s">
        <v>13</v>
      </c>
      <c r="L811" s="2" t="s">
        <v>498</v>
      </c>
      <c r="M811" s="2" t="s">
        <v>3920</v>
      </c>
      <c r="N811" s="2" t="s">
        <v>3921</v>
      </c>
      <c r="O811" s="2" t="e">
        <f t="shared" ca="1" si="14"/>
        <v>#NAME?</v>
      </c>
    </row>
    <row r="812" spans="1:15" ht="15.75" customHeight="1">
      <c r="A812" s="2" t="s">
        <v>3294</v>
      </c>
      <c r="B812" s="108" t="str">
        <f t="shared" si="15"/>
        <v>กิจกรรมงานควบคุมไฟป่า ปีงบประมาณ พ.ศ. 2565</v>
      </c>
      <c r="C812" s="2" t="s">
        <v>946</v>
      </c>
      <c r="D812" s="2" t="s">
        <v>1119</v>
      </c>
      <c r="E812" s="109">
        <v>2565</v>
      </c>
      <c r="F812" s="2" t="s">
        <v>482</v>
      </c>
      <c r="G812" s="2" t="s">
        <v>10</v>
      </c>
      <c r="H812" s="2" t="s">
        <v>29</v>
      </c>
      <c r="I812" s="2" t="s">
        <v>12</v>
      </c>
      <c r="J812" s="2" t="s">
        <v>13</v>
      </c>
      <c r="L812" s="2" t="s">
        <v>486</v>
      </c>
      <c r="M812" s="2" t="s">
        <v>3838</v>
      </c>
      <c r="N812" s="2" t="s">
        <v>3923</v>
      </c>
      <c r="O812" s="2" t="e">
        <f t="shared" ca="1" si="14"/>
        <v>#NAME?</v>
      </c>
    </row>
    <row r="813" spans="1:15" ht="15.75" customHeight="1">
      <c r="A813" s="2" t="s">
        <v>3296</v>
      </c>
      <c r="B813" s="108" t="str">
        <f t="shared" si="15"/>
        <v>กิจกรรมการส่งเสริมและพัฒนาป่าในเมืองเพื่อเป็นแหล่งเรียนรู้ทางธรรมชาติ</v>
      </c>
      <c r="C813" s="2" t="s">
        <v>347</v>
      </c>
      <c r="D813" s="2" t="s">
        <v>1119</v>
      </c>
      <c r="E813" s="109">
        <v>2565</v>
      </c>
      <c r="F813" s="2" t="s">
        <v>482</v>
      </c>
      <c r="G813" s="2" t="s">
        <v>10</v>
      </c>
      <c r="H813" s="2" t="s">
        <v>11</v>
      </c>
      <c r="I813" s="2" t="s">
        <v>12</v>
      </c>
      <c r="J813" s="2" t="s">
        <v>13</v>
      </c>
      <c r="L813" s="2" t="s">
        <v>465</v>
      </c>
      <c r="M813" s="2" t="s">
        <v>3715</v>
      </c>
      <c r="N813" s="2" t="s">
        <v>3925</v>
      </c>
      <c r="O813" s="2" t="e">
        <f t="shared" ca="1" si="14"/>
        <v>#NAME?</v>
      </c>
    </row>
    <row r="814" spans="1:15" ht="15.75" customHeight="1">
      <c r="A814" s="2" t="s">
        <v>3298</v>
      </c>
      <c r="B814" s="108" t="str">
        <f t="shared" si="15"/>
        <v>กิจกรรมเพิ่มประสิทธิภาพการแก้ไขปัญหาไฟป่า ประจำปีงบประมาณ พ.ศ. 2565</v>
      </c>
      <c r="C814" s="2" t="s">
        <v>947</v>
      </c>
      <c r="D814" s="2" t="s">
        <v>1119</v>
      </c>
      <c r="E814" s="109">
        <v>2565</v>
      </c>
      <c r="F814" s="2" t="s">
        <v>482</v>
      </c>
      <c r="G814" s="2" t="s">
        <v>10</v>
      </c>
      <c r="H814" s="2" t="s">
        <v>29</v>
      </c>
      <c r="I814" s="2" t="s">
        <v>12</v>
      </c>
      <c r="J814" s="2" t="s">
        <v>13</v>
      </c>
      <c r="L814" s="2" t="s">
        <v>486</v>
      </c>
      <c r="M814" s="2" t="s">
        <v>3838</v>
      </c>
      <c r="N814" s="2" t="s">
        <v>3927</v>
      </c>
      <c r="O814" s="2" t="e">
        <f t="shared" ca="1" si="14"/>
        <v>#NAME?</v>
      </c>
    </row>
    <row r="815" spans="1:15" ht="15.75" customHeight="1">
      <c r="A815" s="2" t="s">
        <v>3300</v>
      </c>
      <c r="B815" s="108" t="str">
        <f t="shared" si="15"/>
        <v>กิจกรรมส่งเสริมและพัฒนาการมีส่วนร่วมของชุมชนในพื้นที่ป่าอนุรักษ์ (สสอ.) ประจำปีงบประมาณ พ.ศ.2565</v>
      </c>
      <c r="C815" s="2" t="s">
        <v>948</v>
      </c>
      <c r="D815" s="2" t="s">
        <v>1119</v>
      </c>
      <c r="E815" s="109">
        <v>2565</v>
      </c>
      <c r="F815" s="2" t="s">
        <v>482</v>
      </c>
      <c r="G815" s="2" t="s">
        <v>10</v>
      </c>
      <c r="H815" s="2" t="s">
        <v>120</v>
      </c>
      <c r="I815" s="2" t="s">
        <v>12</v>
      </c>
      <c r="J815" s="2" t="s">
        <v>13</v>
      </c>
      <c r="L815" s="2" t="s">
        <v>465</v>
      </c>
      <c r="M815" s="2" t="s">
        <v>3929</v>
      </c>
      <c r="N815" s="2" t="s">
        <v>3930</v>
      </c>
      <c r="O815" s="2" t="e">
        <f t="shared" ca="1" si="14"/>
        <v>#NAME?</v>
      </c>
    </row>
    <row r="816" spans="1:15" ht="15.75" customHeight="1">
      <c r="A816" s="2" t="s">
        <v>3302</v>
      </c>
      <c r="B816" s="108" t="str">
        <f t="shared" si="15"/>
        <v>กิจกรรมโครงการจัดสร้างสวนรุกขชาติไทย-ลาว สปป.ลาว</v>
      </c>
      <c r="C816" s="2" t="s">
        <v>949</v>
      </c>
      <c r="D816" s="2" t="s">
        <v>1119</v>
      </c>
      <c r="E816" s="109">
        <v>2565</v>
      </c>
      <c r="F816" s="2" t="s">
        <v>482</v>
      </c>
      <c r="G816" s="2" t="s">
        <v>10</v>
      </c>
      <c r="H816" s="2" t="s">
        <v>11</v>
      </c>
      <c r="I816" s="2" t="s">
        <v>12</v>
      </c>
      <c r="J816" s="2" t="s">
        <v>13</v>
      </c>
      <c r="L816" s="2" t="s">
        <v>465</v>
      </c>
      <c r="M816" s="2" t="s">
        <v>3715</v>
      </c>
      <c r="N816" s="2" t="s">
        <v>3932</v>
      </c>
      <c r="O816" s="2" t="e">
        <f t="shared" ca="1" si="14"/>
        <v>#NAME?</v>
      </c>
    </row>
    <row r="817" spans="1:15" ht="15.75" customHeight="1">
      <c r="A817" s="2" t="s">
        <v>3304</v>
      </c>
      <c r="B817" s="108" t="str">
        <f t="shared" si="15"/>
        <v>โครงการป้องกันและปราบปรามการตัดไม้ทำลายป่า ระดับจังหวัด</v>
      </c>
      <c r="C817" s="2" t="s">
        <v>950</v>
      </c>
      <c r="D817" s="2" t="s">
        <v>1119</v>
      </c>
      <c r="E817" s="109">
        <v>2565</v>
      </c>
      <c r="F817" s="2" t="s">
        <v>482</v>
      </c>
      <c r="G817" s="2" t="s">
        <v>10</v>
      </c>
      <c r="H817" s="2" t="s">
        <v>944</v>
      </c>
      <c r="I817" s="2" t="s">
        <v>51</v>
      </c>
      <c r="J817" s="2" t="s">
        <v>13</v>
      </c>
      <c r="L817" s="2" t="s">
        <v>486</v>
      </c>
      <c r="M817" s="2" t="s">
        <v>3780</v>
      </c>
      <c r="N817" s="2" t="s">
        <v>3934</v>
      </c>
      <c r="O817" s="2" t="e">
        <f t="shared" ca="1" si="14"/>
        <v>#NAME?</v>
      </c>
    </row>
    <row r="818" spans="1:15" ht="15.75" customHeight="1">
      <c r="A818" s="2" t="s">
        <v>3936</v>
      </c>
      <c r="B818" s="108" t="str">
        <f t="shared" si="15"/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C818" s="2" t="s">
        <v>3937</v>
      </c>
      <c r="D818" s="2" t="s">
        <v>1119</v>
      </c>
      <c r="E818" s="109">
        <v>2565</v>
      </c>
      <c r="F818" s="2" t="s">
        <v>482</v>
      </c>
      <c r="G818" s="2" t="s">
        <v>10</v>
      </c>
      <c r="H818" s="2" t="s">
        <v>253</v>
      </c>
      <c r="I818" s="2" t="s">
        <v>51</v>
      </c>
      <c r="J818" s="2" t="s">
        <v>13</v>
      </c>
      <c r="L818" s="2" t="s">
        <v>486</v>
      </c>
      <c r="M818" s="2" t="s">
        <v>3780</v>
      </c>
      <c r="N818" s="2" t="s">
        <v>3939</v>
      </c>
      <c r="O818" s="2" t="e">
        <f t="shared" ca="1" si="14"/>
        <v>#NAME?</v>
      </c>
    </row>
    <row r="819" spans="1:15" ht="15.75" customHeight="1">
      <c r="A819" s="2" t="s">
        <v>3306</v>
      </c>
      <c r="B819" s="108" t="str">
        <f t="shared" si="15"/>
        <v>โครงการอนุรักษ์ทรัพยากรธรรมชาติและสิ่งแวดล้อมให้คงอยู่อย่างยั่งยืน</v>
      </c>
      <c r="C819" s="2" t="s">
        <v>951</v>
      </c>
      <c r="D819" s="2" t="s">
        <v>1119</v>
      </c>
      <c r="E819" s="109">
        <v>2565</v>
      </c>
      <c r="F819" s="2" t="s">
        <v>482</v>
      </c>
      <c r="G819" s="2" t="s">
        <v>10</v>
      </c>
      <c r="H819" s="2" t="s">
        <v>733</v>
      </c>
      <c r="I819" s="2" t="s">
        <v>51</v>
      </c>
      <c r="J819" s="2" t="s">
        <v>13</v>
      </c>
      <c r="L819" s="2" t="s">
        <v>489</v>
      </c>
      <c r="M819" s="2" t="s">
        <v>3743</v>
      </c>
      <c r="N819" s="2" t="s">
        <v>3941</v>
      </c>
      <c r="O819" s="2" t="e">
        <f t="shared" ca="1" si="14"/>
        <v>#NAME?</v>
      </c>
    </row>
    <row r="820" spans="1:15" ht="15.75" customHeight="1">
      <c r="A820" s="2" t="s">
        <v>3308</v>
      </c>
      <c r="B820" s="108" t="str">
        <f t="shared" si="15"/>
        <v>โครงการส่งเสริมและพัฒนาป่าไม้ต้นแบบ</v>
      </c>
      <c r="C820" s="2" t="s">
        <v>283</v>
      </c>
      <c r="D820" s="2" t="s">
        <v>1119</v>
      </c>
      <c r="E820" s="109">
        <v>2565</v>
      </c>
      <c r="F820" s="2" t="s">
        <v>482</v>
      </c>
      <c r="G820" s="2" t="s">
        <v>10</v>
      </c>
      <c r="H820" s="2" t="s">
        <v>253</v>
      </c>
      <c r="I820" s="2" t="s">
        <v>51</v>
      </c>
      <c r="J820" s="2" t="s">
        <v>13</v>
      </c>
      <c r="L820" s="2" t="s">
        <v>486</v>
      </c>
      <c r="M820" s="2" t="s">
        <v>3780</v>
      </c>
      <c r="N820" s="2" t="s">
        <v>3943</v>
      </c>
      <c r="O820" s="2" t="e">
        <f t="shared" ca="1" si="14"/>
        <v>#NAME?</v>
      </c>
    </row>
    <row r="821" spans="1:15" ht="15.75" customHeight="1">
      <c r="A821" s="2" t="s">
        <v>3310</v>
      </c>
      <c r="B821" s="108" t="str">
        <f t="shared" si="15"/>
        <v>โครงการป้องกันและปราบปรามการตัดไม้ทำลายป่าจังหวัดสตูล ประจำปีงบประมาณ พ.ศ. 2565</v>
      </c>
      <c r="C821" s="2" t="s">
        <v>952</v>
      </c>
      <c r="D821" s="2" t="s">
        <v>1119</v>
      </c>
      <c r="E821" s="109">
        <v>2565</v>
      </c>
      <c r="F821" s="2" t="s">
        <v>482</v>
      </c>
      <c r="G821" s="2" t="s">
        <v>10</v>
      </c>
      <c r="H821" s="2" t="s">
        <v>391</v>
      </c>
      <c r="I821" s="2" t="s">
        <v>51</v>
      </c>
      <c r="J821" s="2" t="s">
        <v>13</v>
      </c>
      <c r="L821" s="2" t="s">
        <v>486</v>
      </c>
      <c r="M821" s="2" t="s">
        <v>3780</v>
      </c>
      <c r="N821" s="2" t="s">
        <v>3945</v>
      </c>
      <c r="O821" s="2" t="e">
        <f t="shared" ca="1" si="14"/>
        <v>#NAME?</v>
      </c>
    </row>
    <row r="822" spans="1:15" ht="15.75" customHeight="1">
      <c r="A822" s="2" t="s">
        <v>3312</v>
      </c>
      <c r="B822" s="108" t="str">
        <f t="shared" si="15"/>
        <v>อนุรักษ์พันธุกรรมพืชอันเนื่องมาจากพระราชดำริ (อพ.สธ.) จังหวัดพะเยา</v>
      </c>
      <c r="C822" s="2" t="s">
        <v>953</v>
      </c>
      <c r="D822" s="2" t="s">
        <v>1119</v>
      </c>
      <c r="E822" s="109">
        <v>2565</v>
      </c>
      <c r="F822" s="2" t="s">
        <v>482</v>
      </c>
      <c r="G822" s="2" t="s">
        <v>10</v>
      </c>
      <c r="H822" s="2" t="s">
        <v>741</v>
      </c>
      <c r="I822" s="2" t="s">
        <v>51</v>
      </c>
      <c r="J822" s="2" t="s">
        <v>13</v>
      </c>
      <c r="L822" s="2" t="s">
        <v>489</v>
      </c>
      <c r="M822" s="2" t="s">
        <v>3718</v>
      </c>
      <c r="N822" s="2" t="s">
        <v>3947</v>
      </c>
      <c r="O822" s="2" t="e">
        <f t="shared" ca="1" si="14"/>
        <v>#NAME?</v>
      </c>
    </row>
    <row r="823" spans="1:15" ht="15.75" customHeight="1">
      <c r="A823" s="2" t="s">
        <v>3315</v>
      </c>
      <c r="B823" s="108" t="str">
        <f t="shared" si="15"/>
        <v>โครงการอนุรักษ์ ฟื้นฟู สร้างความชุ่มชื้นทรัพยากรธรรมชาติในพื้นที่ป่าชุมชนจังหวัดลำพูน</v>
      </c>
      <c r="C823" s="2" t="s">
        <v>954</v>
      </c>
      <c r="D823" s="2" t="s">
        <v>1119</v>
      </c>
      <c r="E823" s="109">
        <v>2565</v>
      </c>
      <c r="F823" s="2" t="s">
        <v>482</v>
      </c>
      <c r="G823" s="2" t="s">
        <v>10</v>
      </c>
      <c r="I823" s="2" t="s">
        <v>955</v>
      </c>
      <c r="J823" s="2" t="s">
        <v>184</v>
      </c>
      <c r="L823" s="2" t="s">
        <v>486</v>
      </c>
      <c r="M823" s="2" t="s">
        <v>3838</v>
      </c>
      <c r="N823" s="2" t="s">
        <v>3949</v>
      </c>
      <c r="O823" s="2" t="e">
        <f t="shared" ca="1" si="14"/>
        <v>#NAME?</v>
      </c>
    </row>
    <row r="824" spans="1:15" ht="15.75" customHeight="1">
      <c r="A824" s="2" t="s">
        <v>3317</v>
      </c>
      <c r="B824" s="108" t="str">
        <f t="shared" si="15"/>
        <v>กิจกรรมงานบริการวิศวกรรมป่าไม้</v>
      </c>
      <c r="C824" s="2" t="s">
        <v>247</v>
      </c>
      <c r="D824" s="2" t="s">
        <v>1119</v>
      </c>
      <c r="E824" s="109">
        <v>2565</v>
      </c>
      <c r="F824" s="2" t="s">
        <v>482</v>
      </c>
      <c r="G824" s="2" t="s">
        <v>10</v>
      </c>
      <c r="H824" s="2" t="s">
        <v>17</v>
      </c>
      <c r="I824" s="2" t="s">
        <v>12</v>
      </c>
      <c r="J824" s="2" t="s">
        <v>13</v>
      </c>
      <c r="L824" s="2" t="s">
        <v>486</v>
      </c>
      <c r="M824" s="2" t="s">
        <v>3780</v>
      </c>
      <c r="N824" s="2" t="s">
        <v>3951</v>
      </c>
      <c r="O824" s="2" t="e">
        <f t="shared" ca="1" si="14"/>
        <v>#NAME?</v>
      </c>
    </row>
    <row r="825" spans="1:15" ht="15.75" customHeight="1">
      <c r="A825" s="2" t="s">
        <v>3319</v>
      </c>
      <c r="B825" s="108" t="str">
        <f t="shared" si="15"/>
        <v>กิจกรรมศูนย์เรียนรู้ด้านทรัพยากรธรรมชาติและสิ่งแวดล้อม</v>
      </c>
      <c r="C825" s="2" t="s">
        <v>248</v>
      </c>
      <c r="D825" s="2" t="s">
        <v>1119</v>
      </c>
      <c r="E825" s="109">
        <v>2565</v>
      </c>
      <c r="F825" s="2" t="s">
        <v>482</v>
      </c>
      <c r="G825" s="2" t="s">
        <v>10</v>
      </c>
      <c r="H825" s="2" t="s">
        <v>17</v>
      </c>
      <c r="I825" s="2" t="s">
        <v>12</v>
      </c>
      <c r="J825" s="2" t="s">
        <v>13</v>
      </c>
      <c r="L825" s="2" t="s">
        <v>486</v>
      </c>
      <c r="M825" s="2" t="s">
        <v>3780</v>
      </c>
      <c r="N825" s="2" t="s">
        <v>3953</v>
      </c>
      <c r="O825" s="2" t="e">
        <f t="shared" ca="1" si="14"/>
        <v>#NAME?</v>
      </c>
    </row>
    <row r="826" spans="1:15" ht="15.75" customHeight="1">
      <c r="A826" s="2" t="s">
        <v>3321</v>
      </c>
      <c r="B826" s="108" t="str">
        <f t="shared" ref="B826:B857" si="16">HYPERLINK(N826, C826)</f>
        <v>โครงการอนุรักษ์พันธุกรรมพืช อันเนื่องมาจากพระราชดำริฯ กิจกรรมหลัก อนุรักษ์พันธุ์กระเจียวอุษา</v>
      </c>
      <c r="C826" s="2" t="s">
        <v>956</v>
      </c>
      <c r="D826" s="2" t="s">
        <v>1119</v>
      </c>
      <c r="E826" s="109">
        <v>2565</v>
      </c>
      <c r="F826" s="2" t="s">
        <v>346</v>
      </c>
      <c r="G826" s="2" t="s">
        <v>518</v>
      </c>
      <c r="H826" s="2" t="s">
        <v>365</v>
      </c>
      <c r="I826" s="2" t="s">
        <v>51</v>
      </c>
      <c r="J826" s="2" t="s">
        <v>13</v>
      </c>
      <c r="L826" s="2" t="s">
        <v>489</v>
      </c>
      <c r="M826" s="2" t="s">
        <v>3718</v>
      </c>
      <c r="N826" s="2" t="s">
        <v>3955</v>
      </c>
      <c r="O826" s="2" t="e">
        <f t="shared" ca="1" si="14"/>
        <v>#NAME?</v>
      </c>
    </row>
    <row r="827" spans="1:15" ht="15.75" customHeight="1">
      <c r="A827" s="2" t="s">
        <v>3324</v>
      </c>
      <c r="B827" s="108" t="str">
        <f t="shared" si="16"/>
        <v>โครงการอนุรักษ์พันธุ์พืชอันเนื่องมาจากพระราชดำริ ประจำปีงบประมาณ พ.ศ. 2565</v>
      </c>
      <c r="C827" s="2" t="s">
        <v>957</v>
      </c>
      <c r="D827" s="2" t="s">
        <v>1119</v>
      </c>
      <c r="E827" s="109">
        <v>2565</v>
      </c>
      <c r="F827" s="2" t="s">
        <v>482</v>
      </c>
      <c r="G827" s="2" t="s">
        <v>10</v>
      </c>
      <c r="H827" s="2" t="s">
        <v>958</v>
      </c>
      <c r="I827" s="2" t="s">
        <v>51</v>
      </c>
      <c r="J827" s="2" t="s">
        <v>13</v>
      </c>
      <c r="L827" s="2" t="s">
        <v>465</v>
      </c>
      <c r="M827" s="2" t="s">
        <v>3929</v>
      </c>
      <c r="N827" s="2" t="s">
        <v>3957</v>
      </c>
      <c r="O827" s="2" t="e">
        <f t="shared" ca="1" si="14"/>
        <v>#NAME?</v>
      </c>
    </row>
    <row r="828" spans="1:15" ht="15.75" customHeight="1">
      <c r="A828" s="2" t="s">
        <v>3326</v>
      </c>
      <c r="B828" s="108" t="str">
        <f t="shared" si="16"/>
        <v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v>
      </c>
      <c r="C828" s="2" t="s">
        <v>959</v>
      </c>
      <c r="D828" s="2" t="s">
        <v>1119</v>
      </c>
      <c r="E828" s="109">
        <v>2565</v>
      </c>
      <c r="F828" s="2" t="s">
        <v>482</v>
      </c>
      <c r="G828" s="2" t="s">
        <v>10</v>
      </c>
      <c r="H828" s="2" t="s">
        <v>393</v>
      </c>
      <c r="I828" s="2" t="s">
        <v>51</v>
      </c>
      <c r="J828" s="2" t="s">
        <v>13</v>
      </c>
      <c r="L828" s="2" t="s">
        <v>465</v>
      </c>
      <c r="M828" s="2" t="s">
        <v>3929</v>
      </c>
      <c r="N828" s="2" t="s">
        <v>3959</v>
      </c>
      <c r="O828" s="2" t="e">
        <f t="shared" ca="1" si="14"/>
        <v>#NAME?</v>
      </c>
    </row>
    <row r="829" spans="1:15" ht="15.75" customHeight="1">
      <c r="A829" s="2" t="s">
        <v>3328</v>
      </c>
      <c r="B829" s="108" t="str">
        <f t="shared" si="16"/>
        <v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829" s="2" t="s">
        <v>3329</v>
      </c>
      <c r="D829" s="2" t="s">
        <v>1119</v>
      </c>
      <c r="E829" s="109">
        <v>2565</v>
      </c>
      <c r="F829" s="2" t="s">
        <v>516</v>
      </c>
      <c r="G829" s="2" t="s">
        <v>960</v>
      </c>
      <c r="H829" s="2" t="s">
        <v>637</v>
      </c>
      <c r="I829" s="2" t="s">
        <v>12</v>
      </c>
      <c r="J829" s="2" t="s">
        <v>13</v>
      </c>
      <c r="L829" s="2" t="s">
        <v>489</v>
      </c>
      <c r="M829" s="2" t="s">
        <v>3785</v>
      </c>
      <c r="N829" s="2" t="s">
        <v>3961</v>
      </c>
      <c r="O829" s="2" t="e">
        <f t="shared" ca="1" si="14"/>
        <v>#NAME?</v>
      </c>
    </row>
    <row r="830" spans="1:15" ht="15.75" customHeight="1">
      <c r="A830" s="2" t="s">
        <v>3331</v>
      </c>
      <c r="B830" s="108" t="str">
        <f t="shared" si="16"/>
        <v>โครงการส่งเสริมการปลูกป่าไม้เศรษฐกิจจังหวัดสุพรรณบุรี</v>
      </c>
      <c r="C830" s="2" t="s">
        <v>961</v>
      </c>
      <c r="D830" s="2" t="s">
        <v>1119</v>
      </c>
      <c r="E830" s="109">
        <v>2565</v>
      </c>
      <c r="F830" s="2" t="s">
        <v>482</v>
      </c>
      <c r="G830" s="2" t="s">
        <v>10</v>
      </c>
      <c r="H830" s="2" t="s">
        <v>733</v>
      </c>
      <c r="I830" s="2" t="s">
        <v>51</v>
      </c>
      <c r="J830" s="2" t="s">
        <v>13</v>
      </c>
      <c r="L830" s="2" t="s">
        <v>465</v>
      </c>
      <c r="M830" s="2" t="s">
        <v>3929</v>
      </c>
      <c r="N830" s="2" t="s">
        <v>3963</v>
      </c>
      <c r="O830" s="2" t="e">
        <f t="shared" ca="1" si="14"/>
        <v>#NAME?</v>
      </c>
    </row>
    <row r="831" spans="1:15" ht="15.75" customHeight="1">
      <c r="A831" s="2" t="s">
        <v>3333</v>
      </c>
      <c r="B831" s="108" t="str">
        <f t="shared" si="16"/>
        <v>ป้องกันและปราบปรามการตัดไม้ทำลายป่าระดับจังหวัด ประจำปีงบประมาณ พ.ศ. 2565</v>
      </c>
      <c r="C831" s="2" t="s">
        <v>962</v>
      </c>
      <c r="D831" s="2" t="s">
        <v>1119</v>
      </c>
      <c r="E831" s="109">
        <v>2565</v>
      </c>
      <c r="F831" s="2" t="s">
        <v>482</v>
      </c>
      <c r="G831" s="2" t="s">
        <v>10</v>
      </c>
      <c r="H831" s="2" t="s">
        <v>567</v>
      </c>
      <c r="I831" s="2" t="s">
        <v>51</v>
      </c>
      <c r="J831" s="2" t="s">
        <v>13</v>
      </c>
      <c r="L831" s="2" t="s">
        <v>486</v>
      </c>
      <c r="M831" s="2" t="s">
        <v>3780</v>
      </c>
      <c r="N831" s="2" t="s">
        <v>3965</v>
      </c>
      <c r="O831" s="2" t="e">
        <f t="shared" ca="1" si="14"/>
        <v>#NAME?</v>
      </c>
    </row>
    <row r="832" spans="1:15" ht="15.75" customHeight="1">
      <c r="A832" s="2" t="s">
        <v>3335</v>
      </c>
      <c r="B832" s="108" t="str">
        <f t="shared" si="16"/>
        <v>โครงการป้องกันและปราบปรามการบุกรุกตัดไม้ทำลายป่าระดับจังหวัด (คปป.จ.) ของจังหวัดตรัง</v>
      </c>
      <c r="C832" s="2" t="s">
        <v>963</v>
      </c>
      <c r="D832" s="2" t="s">
        <v>1119</v>
      </c>
      <c r="E832" s="109">
        <v>2565</v>
      </c>
      <c r="F832" s="2" t="s">
        <v>346</v>
      </c>
      <c r="G832" s="2" t="s">
        <v>37</v>
      </c>
      <c r="H832" s="2" t="s">
        <v>958</v>
      </c>
      <c r="I832" s="2" t="s">
        <v>51</v>
      </c>
      <c r="J832" s="2" t="s">
        <v>13</v>
      </c>
      <c r="L832" s="2" t="s">
        <v>486</v>
      </c>
      <c r="M832" s="2" t="s">
        <v>3780</v>
      </c>
      <c r="N832" s="2" t="s">
        <v>3967</v>
      </c>
      <c r="O832" s="2" t="e">
        <f t="shared" ca="1" si="14"/>
        <v>#NAME?</v>
      </c>
    </row>
    <row r="833" spans="1:15" ht="15.75" customHeight="1">
      <c r="A833" s="2" t="s">
        <v>3337</v>
      </c>
      <c r="B833" s="108" t="str">
        <f t="shared" si="16"/>
        <v>โครงการป้องกันและปราบปรามการตัดไม้ทำลายป่าจังหวัดแม่ฮ่องสอน</v>
      </c>
      <c r="C833" s="2" t="s">
        <v>964</v>
      </c>
      <c r="D833" s="2" t="s">
        <v>1119</v>
      </c>
      <c r="E833" s="109">
        <v>2565</v>
      </c>
      <c r="F833" s="2" t="s">
        <v>482</v>
      </c>
      <c r="G833" s="2" t="s">
        <v>10</v>
      </c>
      <c r="H833" s="2" t="s">
        <v>342</v>
      </c>
      <c r="I833" s="2" t="s">
        <v>51</v>
      </c>
      <c r="J833" s="2" t="s">
        <v>13</v>
      </c>
      <c r="L833" s="2" t="s">
        <v>486</v>
      </c>
      <c r="M833" s="2" t="s">
        <v>3780</v>
      </c>
      <c r="N833" s="2" t="s">
        <v>3969</v>
      </c>
      <c r="O833" s="2" t="e">
        <f t="shared" ca="1" si="14"/>
        <v>#NAME?</v>
      </c>
    </row>
    <row r="834" spans="1:15" ht="15.75" customHeight="1">
      <c r="A834" s="2" t="s">
        <v>3339</v>
      </c>
      <c r="B834" s="108" t="str">
        <f t="shared" si="16"/>
        <v>โครงการป้องกันและปราบปรามการตัดไม้ทำลายป่าระดับจังหวัด</v>
      </c>
      <c r="C834" s="2" t="s">
        <v>255</v>
      </c>
      <c r="D834" s="2" t="s">
        <v>1119</v>
      </c>
      <c r="E834" s="109">
        <v>2565</v>
      </c>
      <c r="F834" s="2" t="s">
        <v>482</v>
      </c>
      <c r="G834" s="2" t="s">
        <v>10</v>
      </c>
      <c r="H834" s="2" t="s">
        <v>225</v>
      </c>
      <c r="I834" s="2" t="s">
        <v>51</v>
      </c>
      <c r="J834" s="2" t="s">
        <v>13</v>
      </c>
      <c r="L834" s="2" t="s">
        <v>486</v>
      </c>
      <c r="M834" s="2" t="s">
        <v>3780</v>
      </c>
      <c r="N834" s="2" t="s">
        <v>3971</v>
      </c>
      <c r="O834" s="2" t="e">
        <f t="shared" ca="1" si="14"/>
        <v>#NAME?</v>
      </c>
    </row>
    <row r="835" spans="1:15" ht="15.75" customHeight="1">
      <c r="A835" s="2" t="s">
        <v>3341</v>
      </c>
      <c r="B835" s="108" t="str">
        <f t="shared" si="16"/>
        <v>โครงการอนุรักษ์พันธุ์กรรมพืชอันเนื่่องมาจากพระราชดำริ</v>
      </c>
      <c r="C835" s="2" t="s">
        <v>965</v>
      </c>
      <c r="D835" s="2" t="s">
        <v>1119</v>
      </c>
      <c r="E835" s="109">
        <v>2565</v>
      </c>
      <c r="F835" s="2" t="s">
        <v>482</v>
      </c>
      <c r="G835" s="2" t="s">
        <v>10</v>
      </c>
      <c r="H835" s="2" t="s">
        <v>225</v>
      </c>
      <c r="I835" s="2" t="s">
        <v>51</v>
      </c>
      <c r="J835" s="2" t="s">
        <v>13</v>
      </c>
      <c r="L835" s="2" t="s">
        <v>465</v>
      </c>
      <c r="M835" s="2" t="s">
        <v>3973</v>
      </c>
      <c r="N835" s="2" t="s">
        <v>3974</v>
      </c>
      <c r="O835" s="2" t="e">
        <f t="shared" ca="1" si="14"/>
        <v>#NAME?</v>
      </c>
    </row>
    <row r="836" spans="1:15" ht="15.75" customHeight="1">
      <c r="A836" s="2" t="s">
        <v>3344</v>
      </c>
      <c r="B836" s="108" t="str">
        <f t="shared" si="16"/>
        <v>ปฏิรูปการบริหารจัดการทรัพยากรแร่</v>
      </c>
      <c r="C836" s="2" t="s">
        <v>966</v>
      </c>
      <c r="D836" s="2" t="s">
        <v>1119</v>
      </c>
      <c r="E836" s="109">
        <v>2565</v>
      </c>
      <c r="F836" s="2" t="s">
        <v>482</v>
      </c>
      <c r="G836" s="2" t="s">
        <v>10</v>
      </c>
      <c r="H836" s="2" t="s">
        <v>967</v>
      </c>
      <c r="I836" s="2" t="s">
        <v>405</v>
      </c>
      <c r="J836" s="2" t="s">
        <v>13</v>
      </c>
      <c r="L836" s="2" t="s">
        <v>486</v>
      </c>
      <c r="M836" s="2" t="s">
        <v>3976</v>
      </c>
      <c r="N836" s="2" t="s">
        <v>3977</v>
      </c>
      <c r="O836" s="2" t="e">
        <f t="shared" ca="1" si="14"/>
        <v>#NAME?</v>
      </c>
    </row>
    <row r="837" spans="1:15" ht="15.75" customHeight="1">
      <c r="A837" s="2" t="s">
        <v>3346</v>
      </c>
      <c r="B837" s="108" t="str">
        <f t="shared" si="16"/>
        <v>โครงการอนุรักษ์พันธุกรรมพืชอันเนื่องมาจากพระราชดำริ จังหวัดสตูล ประจำปีงบประมาณ พ.ศ. 2565</v>
      </c>
      <c r="C837" s="2" t="s">
        <v>968</v>
      </c>
      <c r="D837" s="2" t="s">
        <v>1119</v>
      </c>
      <c r="E837" s="109">
        <v>2565</v>
      </c>
      <c r="F837" s="2" t="s">
        <v>482</v>
      </c>
      <c r="G837" s="2" t="s">
        <v>10</v>
      </c>
      <c r="H837" s="2" t="s">
        <v>391</v>
      </c>
      <c r="I837" s="2" t="s">
        <v>51</v>
      </c>
      <c r="J837" s="2" t="s">
        <v>13</v>
      </c>
      <c r="L837" s="2" t="s">
        <v>489</v>
      </c>
      <c r="M837" s="2" t="s">
        <v>3718</v>
      </c>
      <c r="N837" s="2" t="s">
        <v>3979</v>
      </c>
      <c r="O837" s="2" t="e">
        <f t="shared" ca="1" si="14"/>
        <v>#NAME?</v>
      </c>
    </row>
    <row r="838" spans="1:15" ht="15.75" customHeight="1">
      <c r="A838" s="2" t="s">
        <v>3348</v>
      </c>
      <c r="B838" s="108" t="str">
        <f t="shared" si="16"/>
        <v>โครงการพัฒนาฐานข้อมูลที่ดินและแผนที่รูปแปลงที่ดินให้เป็นระบบมาตรฐานเดียวกัน</v>
      </c>
      <c r="C838" s="2" t="s">
        <v>148</v>
      </c>
      <c r="D838" s="2" t="s">
        <v>1119</v>
      </c>
      <c r="E838" s="109">
        <v>2565</v>
      </c>
      <c r="F838" s="2" t="s">
        <v>482</v>
      </c>
      <c r="G838" s="2" t="s">
        <v>10</v>
      </c>
      <c r="H838" s="2" t="s">
        <v>99</v>
      </c>
      <c r="I838" s="2" t="s">
        <v>88</v>
      </c>
      <c r="J838" s="2" t="s">
        <v>89</v>
      </c>
      <c r="L838" s="2" t="s">
        <v>489</v>
      </c>
      <c r="M838" s="2" t="s">
        <v>3743</v>
      </c>
      <c r="N838" s="2" t="s">
        <v>3981</v>
      </c>
      <c r="O838" s="2" t="e">
        <f t="shared" ca="1" si="14"/>
        <v>#NAME?</v>
      </c>
    </row>
    <row r="839" spans="1:15" ht="15.75" customHeight="1">
      <c r="A839" s="2" t="s">
        <v>3350</v>
      </c>
      <c r="B839" s="108" t="str">
        <f t="shared" si="16"/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v>
      </c>
      <c r="C839" s="2" t="s">
        <v>969</v>
      </c>
      <c r="D839" s="2" t="s">
        <v>1119</v>
      </c>
      <c r="E839" s="109">
        <v>2565</v>
      </c>
      <c r="F839" s="2" t="s">
        <v>482</v>
      </c>
      <c r="G839" s="2" t="s">
        <v>10</v>
      </c>
      <c r="H839" s="2" t="s">
        <v>50</v>
      </c>
      <c r="I839" s="2" t="s">
        <v>51</v>
      </c>
      <c r="J839" s="2" t="s">
        <v>13</v>
      </c>
      <c r="L839" s="2" t="s">
        <v>486</v>
      </c>
      <c r="M839" s="2" t="s">
        <v>3780</v>
      </c>
      <c r="N839" s="2" t="s">
        <v>3983</v>
      </c>
      <c r="O839" s="2" t="e">
        <f t="shared" ca="1" si="14"/>
        <v>#NAME?</v>
      </c>
    </row>
    <row r="840" spans="1:15" ht="15.75" customHeight="1">
      <c r="A840" s="2" t="s">
        <v>3352</v>
      </c>
      <c r="B840" s="108" t="str">
        <f t="shared" si="16"/>
        <v>โครงการบริหารจัดการที่ดินป่าไม้อย่างเป็นระบบและเป็นธรรม</v>
      </c>
      <c r="C840" s="2" t="s">
        <v>723</v>
      </c>
      <c r="D840" s="2" t="s">
        <v>1119</v>
      </c>
      <c r="E840" s="109">
        <v>2565</v>
      </c>
      <c r="F840" s="2" t="s">
        <v>482</v>
      </c>
      <c r="G840" s="2" t="s">
        <v>10</v>
      </c>
      <c r="H840" s="2" t="s">
        <v>419</v>
      </c>
      <c r="I840" s="2" t="s">
        <v>321</v>
      </c>
      <c r="J840" s="2" t="s">
        <v>13</v>
      </c>
      <c r="L840" s="2" t="s">
        <v>498</v>
      </c>
      <c r="M840" s="2" t="s">
        <v>3790</v>
      </c>
      <c r="N840" s="2" t="s">
        <v>3985</v>
      </c>
      <c r="O840" s="2" t="e">
        <f t="shared" ref="O840:O903" ca="1" si="17">IF(LEN(M840=11),_xlfn.CONCAT(L840,"F",RIGHT(M840,2)),M840)</f>
        <v>#NAME?</v>
      </c>
    </row>
    <row r="841" spans="1:15" ht="15.75" customHeight="1">
      <c r="A841" s="2" t="s">
        <v>3354</v>
      </c>
      <c r="B841" s="108" t="str">
        <f t="shared" si="16"/>
        <v>โครงการเดินสำรวจออกโฉนดที่ดินและรังวัดรูปแปลงโฉนดที่ดินให้เป็นมาตราฐานเดียวกัน</v>
      </c>
      <c r="C841" s="2" t="s">
        <v>970</v>
      </c>
      <c r="D841" s="2" t="s">
        <v>1119</v>
      </c>
      <c r="E841" s="109">
        <v>2565</v>
      </c>
      <c r="F841" s="2" t="s">
        <v>482</v>
      </c>
      <c r="G841" s="2" t="s">
        <v>10</v>
      </c>
      <c r="H841" s="2" t="s">
        <v>147</v>
      </c>
      <c r="I841" s="2" t="s">
        <v>88</v>
      </c>
      <c r="J841" s="2" t="s">
        <v>89</v>
      </c>
      <c r="L841" s="2" t="s">
        <v>486</v>
      </c>
      <c r="M841" s="2" t="s">
        <v>3976</v>
      </c>
      <c r="N841" s="2" t="s">
        <v>3987</v>
      </c>
      <c r="O841" s="2" t="e">
        <f t="shared" ca="1" si="17"/>
        <v>#NAME?</v>
      </c>
    </row>
    <row r="842" spans="1:15" ht="15.75" customHeight="1">
      <c r="A842" s="2" t="s">
        <v>3356</v>
      </c>
      <c r="B842" s="108" t="str">
        <f t="shared" si="16"/>
        <v>โครงการเพิ่มประสิทธิภาพการรังวัดที่ดินด้วยระบบดาวเทียม</v>
      </c>
      <c r="C842" s="2" t="s">
        <v>564</v>
      </c>
      <c r="D842" s="2" t="s">
        <v>1119</v>
      </c>
      <c r="E842" s="109">
        <v>2565</v>
      </c>
      <c r="F842" s="2" t="s">
        <v>482</v>
      </c>
      <c r="G842" s="2" t="s">
        <v>10</v>
      </c>
      <c r="H842" s="2" t="s">
        <v>99</v>
      </c>
      <c r="I842" s="2" t="s">
        <v>88</v>
      </c>
      <c r="J842" s="2" t="s">
        <v>89</v>
      </c>
      <c r="L842" s="2" t="s">
        <v>486</v>
      </c>
      <c r="M842" s="2" t="s">
        <v>3976</v>
      </c>
      <c r="N842" s="2" t="s">
        <v>3989</v>
      </c>
      <c r="O842" s="2" t="e">
        <f t="shared" ca="1" si="17"/>
        <v>#NAME?</v>
      </c>
    </row>
    <row r="843" spans="1:15" ht="15.75" customHeight="1">
      <c r="A843" s="2" t="s">
        <v>3358</v>
      </c>
      <c r="B843" s="108" t="str">
        <f t="shared" si="16"/>
        <v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v>
      </c>
      <c r="C843" s="2" t="s">
        <v>3359</v>
      </c>
      <c r="D843" s="2" t="s">
        <v>1119</v>
      </c>
      <c r="E843" s="109">
        <v>2565</v>
      </c>
      <c r="F843" s="2" t="s">
        <v>516</v>
      </c>
      <c r="G843" s="2" t="s">
        <v>518</v>
      </c>
      <c r="H843" s="2" t="s">
        <v>554</v>
      </c>
      <c r="I843" s="2" t="s">
        <v>12</v>
      </c>
      <c r="J843" s="2" t="s">
        <v>13</v>
      </c>
      <c r="L843" s="2" t="s">
        <v>489</v>
      </c>
      <c r="M843" s="2" t="s">
        <v>3718</v>
      </c>
      <c r="N843" s="2" t="s">
        <v>3991</v>
      </c>
      <c r="O843" s="2" t="e">
        <f t="shared" ca="1" si="17"/>
        <v>#NAME?</v>
      </c>
    </row>
    <row r="844" spans="1:15" ht="15.75" customHeight="1">
      <c r="A844" s="2" t="s">
        <v>3361</v>
      </c>
      <c r="B844" s="108" t="str">
        <f t="shared" si="16"/>
        <v>โครงการสร้างฝาย สร้างน้ำ พัฒนาคน ในพื้นที่ คทช.</v>
      </c>
      <c r="C844" s="2" t="s">
        <v>603</v>
      </c>
      <c r="D844" s="2" t="s">
        <v>1119</v>
      </c>
      <c r="E844" s="109">
        <v>2565</v>
      </c>
      <c r="F844" s="2" t="s">
        <v>482</v>
      </c>
      <c r="G844" s="2" t="s">
        <v>10</v>
      </c>
      <c r="I844" s="2" t="s">
        <v>183</v>
      </c>
      <c r="J844" s="2" t="s">
        <v>184</v>
      </c>
      <c r="L844" s="2" t="s">
        <v>486</v>
      </c>
      <c r="M844" s="2" t="s">
        <v>3780</v>
      </c>
      <c r="N844" s="2" t="s">
        <v>3993</v>
      </c>
      <c r="O844" s="2" t="e">
        <f t="shared" ca="1" si="17"/>
        <v>#NAME?</v>
      </c>
    </row>
    <row r="845" spans="1:15" ht="15.75" customHeight="1">
      <c r="A845" s="2" t="s">
        <v>3363</v>
      </c>
      <c r="B845" s="108" t="str">
        <f t="shared" si="16"/>
        <v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v>
      </c>
      <c r="C845" s="2" t="s">
        <v>493</v>
      </c>
      <c r="D845" s="2" t="s">
        <v>1119</v>
      </c>
      <c r="E845" s="109">
        <v>2565</v>
      </c>
      <c r="F845" s="2" t="s">
        <v>482</v>
      </c>
      <c r="G845" s="2" t="s">
        <v>10</v>
      </c>
      <c r="H845" s="2" t="s">
        <v>971</v>
      </c>
      <c r="I845" s="2" t="s">
        <v>972</v>
      </c>
      <c r="J845" s="2" t="s">
        <v>65</v>
      </c>
      <c r="L845" s="2" t="s">
        <v>465</v>
      </c>
      <c r="M845" s="2" t="s">
        <v>3715</v>
      </c>
      <c r="N845" s="2" t="s">
        <v>3995</v>
      </c>
      <c r="O845" s="2" t="e">
        <f t="shared" ca="1" si="17"/>
        <v>#NAME?</v>
      </c>
    </row>
    <row r="846" spans="1:15" ht="15.75" customHeight="1">
      <c r="A846" s="2" t="s">
        <v>3365</v>
      </c>
      <c r="B846" s="108" t="str">
        <f t="shared" si="16"/>
        <v>โครงการส่งเสริมการบริหารจัดการทรัพยากรธรรมชาติจากศาสตร์พระราชาสู่การพัฒนาจังหวัดอำนาจเจริญ</v>
      </c>
      <c r="C846" s="2" t="s">
        <v>973</v>
      </c>
      <c r="D846" s="2" t="s">
        <v>1119</v>
      </c>
      <c r="E846" s="109">
        <v>2565</v>
      </c>
      <c r="F846" s="2" t="s">
        <v>482</v>
      </c>
      <c r="G846" s="2" t="s">
        <v>10</v>
      </c>
      <c r="H846" s="2" t="s">
        <v>633</v>
      </c>
      <c r="I846" s="2" t="s">
        <v>51</v>
      </c>
      <c r="J846" s="2" t="s">
        <v>13</v>
      </c>
      <c r="L846" s="2" t="s">
        <v>489</v>
      </c>
      <c r="M846" s="2" t="s">
        <v>3728</v>
      </c>
      <c r="N846" s="2" t="s">
        <v>3997</v>
      </c>
      <c r="O846" s="2" t="e">
        <f t="shared" ca="1" si="17"/>
        <v>#NAME?</v>
      </c>
    </row>
    <row r="847" spans="1:15" ht="15.75" customHeight="1">
      <c r="A847" s="2" t="s">
        <v>3367</v>
      </c>
      <c r="B847" s="108" t="str">
        <f t="shared" si="16"/>
        <v>โครงการพัฒนาคนรุ่นใหม่ ไทยนิยม ยั่งยืน ตามศาสตร์พระราชา</v>
      </c>
      <c r="C847" s="2" t="s">
        <v>110</v>
      </c>
      <c r="D847" s="2" t="s">
        <v>1119</v>
      </c>
      <c r="E847" s="109">
        <v>2565</v>
      </c>
      <c r="F847" s="2" t="s">
        <v>482</v>
      </c>
      <c r="G847" s="2" t="s">
        <v>10</v>
      </c>
      <c r="H847" s="2" t="s">
        <v>111</v>
      </c>
      <c r="I847" s="2" t="s">
        <v>112</v>
      </c>
      <c r="J847" s="2" t="s">
        <v>113</v>
      </c>
      <c r="L847" s="2" t="s">
        <v>465</v>
      </c>
      <c r="M847" s="2" t="s">
        <v>3929</v>
      </c>
      <c r="N847" s="2" t="s">
        <v>3999</v>
      </c>
      <c r="O847" s="2" t="e">
        <f t="shared" ca="1" si="17"/>
        <v>#NAME?</v>
      </c>
    </row>
    <row r="848" spans="1:15" ht="15.75" customHeight="1">
      <c r="A848" s="2" t="s">
        <v>3369</v>
      </c>
      <c r="B848" s="108" t="str">
        <f t="shared" si="16"/>
        <v>อนุรักษ์และพัฒนามรดกธรณีและอุทยานธรณี</v>
      </c>
      <c r="C848" s="2" t="s">
        <v>974</v>
      </c>
      <c r="D848" s="2" t="s">
        <v>1119</v>
      </c>
      <c r="E848" s="109">
        <v>2565</v>
      </c>
      <c r="F848" s="2" t="s">
        <v>482</v>
      </c>
      <c r="G848" s="2" t="s">
        <v>10</v>
      </c>
      <c r="H848" s="2" t="s">
        <v>857</v>
      </c>
      <c r="I848" s="2" t="s">
        <v>405</v>
      </c>
      <c r="J848" s="2" t="s">
        <v>13</v>
      </c>
      <c r="L848" s="2" t="s">
        <v>512</v>
      </c>
      <c r="M848" s="2" t="s">
        <v>4001</v>
      </c>
      <c r="N848" s="2" t="s">
        <v>4002</v>
      </c>
      <c r="O848" s="2" t="e">
        <f t="shared" ca="1" si="17"/>
        <v>#NAME?</v>
      </c>
    </row>
    <row r="849" spans="1:15" ht="15.75" customHeight="1">
      <c r="A849" s="2" t="s">
        <v>3371</v>
      </c>
      <c r="B849" s="108" t="str">
        <f t="shared" si="16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v>
      </c>
      <c r="C849" s="2" t="s">
        <v>3372</v>
      </c>
      <c r="D849" s="2" t="s">
        <v>1119</v>
      </c>
      <c r="E849" s="109">
        <v>2565</v>
      </c>
      <c r="F849" s="2" t="s">
        <v>482</v>
      </c>
      <c r="G849" s="2" t="s">
        <v>10</v>
      </c>
      <c r="H849" s="2" t="s">
        <v>633</v>
      </c>
      <c r="I849" s="2" t="s">
        <v>51</v>
      </c>
      <c r="J849" s="2" t="s">
        <v>13</v>
      </c>
      <c r="L849" s="2" t="s">
        <v>489</v>
      </c>
      <c r="M849" s="2" t="s">
        <v>3743</v>
      </c>
      <c r="N849" s="2" t="s">
        <v>4004</v>
      </c>
      <c r="O849" s="2" t="e">
        <f t="shared" ca="1" si="17"/>
        <v>#NAME?</v>
      </c>
    </row>
    <row r="850" spans="1:15" ht="15.75" customHeight="1">
      <c r="A850" s="2" t="s">
        <v>3374</v>
      </c>
      <c r="B850" s="108" t="str">
        <f t="shared" si="16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v>
      </c>
      <c r="C850" s="2" t="s">
        <v>3375</v>
      </c>
      <c r="D850" s="2" t="s">
        <v>1119</v>
      </c>
      <c r="E850" s="109">
        <v>2565</v>
      </c>
      <c r="F850" s="2" t="s">
        <v>482</v>
      </c>
      <c r="G850" s="2" t="s">
        <v>10</v>
      </c>
      <c r="H850" s="2" t="s">
        <v>633</v>
      </c>
      <c r="I850" s="2" t="s">
        <v>51</v>
      </c>
      <c r="J850" s="2" t="s">
        <v>13</v>
      </c>
      <c r="L850" s="2" t="s">
        <v>486</v>
      </c>
      <c r="M850" s="2" t="s">
        <v>3780</v>
      </c>
      <c r="N850" s="2" t="s">
        <v>4006</v>
      </c>
      <c r="O850" s="2" t="e">
        <f t="shared" ca="1" si="17"/>
        <v>#NAME?</v>
      </c>
    </row>
    <row r="851" spans="1:15" ht="15.75" customHeight="1">
      <c r="A851" s="2" t="s">
        <v>3377</v>
      </c>
      <c r="B851" s="108" t="str">
        <f t="shared" si="16"/>
        <v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v>
      </c>
      <c r="C851" s="2" t="s">
        <v>975</v>
      </c>
      <c r="D851" s="2" t="s">
        <v>1119</v>
      </c>
      <c r="E851" s="109">
        <v>2565</v>
      </c>
      <c r="F851" s="2" t="s">
        <v>482</v>
      </c>
      <c r="G851" s="2" t="s">
        <v>10</v>
      </c>
      <c r="H851" s="2" t="s">
        <v>87</v>
      </c>
      <c r="I851" s="2" t="s">
        <v>88</v>
      </c>
      <c r="J851" s="2" t="s">
        <v>89</v>
      </c>
      <c r="L851" s="2" t="s">
        <v>486</v>
      </c>
      <c r="M851" s="2" t="s">
        <v>3780</v>
      </c>
      <c r="N851" s="2" t="s">
        <v>4008</v>
      </c>
      <c r="O851" s="2" t="e">
        <f t="shared" ca="1" si="17"/>
        <v>#NAME?</v>
      </c>
    </row>
    <row r="852" spans="1:15" ht="15.75" customHeight="1">
      <c r="A852" s="2" t="s">
        <v>3379</v>
      </c>
      <c r="B852" s="108" t="str">
        <f t="shared" si="16"/>
        <v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v>
      </c>
      <c r="C852" s="2" t="s">
        <v>976</v>
      </c>
      <c r="D852" s="2" t="s">
        <v>1119</v>
      </c>
      <c r="E852" s="109">
        <v>2565</v>
      </c>
      <c r="F852" s="2" t="s">
        <v>482</v>
      </c>
      <c r="G852" s="2" t="s">
        <v>10</v>
      </c>
      <c r="H852" s="2" t="s">
        <v>651</v>
      </c>
      <c r="I852" s="2" t="s">
        <v>12</v>
      </c>
      <c r="J852" s="2" t="s">
        <v>13</v>
      </c>
      <c r="L852" s="2" t="s">
        <v>486</v>
      </c>
      <c r="M852" s="2" t="s">
        <v>3780</v>
      </c>
      <c r="N852" s="2" t="s">
        <v>4010</v>
      </c>
      <c r="O852" s="2" t="e">
        <f t="shared" ca="1" si="17"/>
        <v>#NAME?</v>
      </c>
    </row>
    <row r="853" spans="1:15" ht="15.75" customHeight="1">
      <c r="A853" s="2" t="s">
        <v>3381</v>
      </c>
      <c r="B853" s="108" t="str">
        <f t="shared" si="16"/>
        <v>โครงการปฏิบัติการบินบูรณาการแก้ไขปัญหาไฟป่าและหมอกควัน ประจำปีงบประมาณ พ.ศ. 2565</v>
      </c>
      <c r="C853" s="2" t="s">
        <v>977</v>
      </c>
      <c r="D853" s="2" t="s">
        <v>1119</v>
      </c>
      <c r="E853" s="109">
        <v>2565</v>
      </c>
      <c r="F853" s="2" t="s">
        <v>516</v>
      </c>
      <c r="G853" s="2" t="s">
        <v>10</v>
      </c>
      <c r="H853" s="2" t="s">
        <v>50</v>
      </c>
      <c r="I853" s="2" t="s">
        <v>51</v>
      </c>
      <c r="J853" s="2" t="s">
        <v>13</v>
      </c>
      <c r="L853" s="2" t="s">
        <v>486</v>
      </c>
      <c r="M853" s="2" t="s">
        <v>3838</v>
      </c>
      <c r="N853" s="2" t="s">
        <v>4012</v>
      </c>
      <c r="O853" s="2" t="e">
        <f t="shared" ca="1" si="17"/>
        <v>#NAME?</v>
      </c>
    </row>
    <row r="854" spans="1:15" ht="15.75" customHeight="1">
      <c r="A854" s="2" t="s">
        <v>3383</v>
      </c>
      <c r="B854" s="108" t="str">
        <f t="shared" si="16"/>
        <v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v>
      </c>
      <c r="C854" s="2" t="s">
        <v>978</v>
      </c>
      <c r="D854" s="2" t="s">
        <v>1119</v>
      </c>
      <c r="E854" s="109">
        <v>2565</v>
      </c>
      <c r="F854" s="2" t="s">
        <v>482</v>
      </c>
      <c r="G854" s="2" t="s">
        <v>10</v>
      </c>
      <c r="H854" s="2" t="s">
        <v>377</v>
      </c>
      <c r="I854" s="2" t="s">
        <v>51</v>
      </c>
      <c r="J854" s="2" t="s">
        <v>13</v>
      </c>
      <c r="L854" s="2" t="s">
        <v>489</v>
      </c>
      <c r="M854" s="2" t="s">
        <v>3718</v>
      </c>
      <c r="N854" s="2" t="s">
        <v>4014</v>
      </c>
      <c r="O854" s="2" t="e">
        <f t="shared" ca="1" si="17"/>
        <v>#NAME?</v>
      </c>
    </row>
    <row r="855" spans="1:15" ht="15.75" customHeight="1">
      <c r="A855" s="2" t="s">
        <v>3385</v>
      </c>
      <c r="B855" s="108" t="str">
        <f t="shared" si="16"/>
        <v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855" s="2" t="s">
        <v>979</v>
      </c>
      <c r="D855" s="2" t="s">
        <v>1119</v>
      </c>
      <c r="E855" s="109">
        <v>2565</v>
      </c>
      <c r="F855" s="2" t="s">
        <v>482</v>
      </c>
      <c r="G855" s="2" t="s">
        <v>10</v>
      </c>
      <c r="H855" s="2" t="s">
        <v>377</v>
      </c>
      <c r="I855" s="2" t="s">
        <v>51</v>
      </c>
      <c r="J855" s="2" t="s">
        <v>13</v>
      </c>
      <c r="L855" s="2" t="s">
        <v>489</v>
      </c>
      <c r="M855" s="2" t="s">
        <v>3718</v>
      </c>
      <c r="N855" s="2" t="s">
        <v>4016</v>
      </c>
      <c r="O855" s="2" t="e">
        <f t="shared" ca="1" si="17"/>
        <v>#NAME?</v>
      </c>
    </row>
    <row r="856" spans="1:15" ht="15.75" customHeight="1">
      <c r="A856" s="2" t="s">
        <v>3387</v>
      </c>
      <c r="B856" s="108" t="str">
        <f t="shared" si="16"/>
        <v>โครงการการแก้ไขปัญหาไฟป่าและหมอกควัน ประจำปีงบประมาณ พ.ศ. 2565</v>
      </c>
      <c r="C856" s="2" t="s">
        <v>980</v>
      </c>
      <c r="D856" s="2" t="s">
        <v>1119</v>
      </c>
      <c r="E856" s="109">
        <v>2565</v>
      </c>
      <c r="F856" s="2" t="s">
        <v>482</v>
      </c>
      <c r="G856" s="2" t="s">
        <v>10</v>
      </c>
      <c r="H856" s="2" t="s">
        <v>567</v>
      </c>
      <c r="I856" s="2" t="s">
        <v>51</v>
      </c>
      <c r="J856" s="2" t="s">
        <v>13</v>
      </c>
      <c r="L856" s="2" t="s">
        <v>489</v>
      </c>
      <c r="M856" s="2" t="s">
        <v>3785</v>
      </c>
      <c r="N856" s="2" t="s">
        <v>4018</v>
      </c>
      <c r="O856" s="2" t="e">
        <f t="shared" ca="1" si="17"/>
        <v>#NAME?</v>
      </c>
    </row>
    <row r="857" spans="1:15" ht="15.75" customHeight="1">
      <c r="A857" s="2" t="s">
        <v>3389</v>
      </c>
      <c r="B857" s="108" t="str">
        <f t="shared" si="16"/>
        <v>โครงการอนุรักษ์พันธุกรรมพืชอันเนื่องมาจากพระราชดำริ ประจำปีงบประมาณ พ.ศ. 2565</v>
      </c>
      <c r="C857" s="2" t="s">
        <v>981</v>
      </c>
      <c r="D857" s="2" t="s">
        <v>1119</v>
      </c>
      <c r="E857" s="109">
        <v>2565</v>
      </c>
      <c r="F857" s="2" t="s">
        <v>482</v>
      </c>
      <c r="G857" s="2" t="s">
        <v>10</v>
      </c>
      <c r="H857" s="2" t="s">
        <v>567</v>
      </c>
      <c r="I857" s="2" t="s">
        <v>51</v>
      </c>
      <c r="J857" s="2" t="s">
        <v>13</v>
      </c>
      <c r="L857" s="2" t="s">
        <v>489</v>
      </c>
      <c r="M857" s="2" t="s">
        <v>3728</v>
      </c>
      <c r="N857" s="2" t="s">
        <v>4020</v>
      </c>
      <c r="O857" s="2" t="e">
        <f t="shared" ca="1" si="17"/>
        <v>#NAME?</v>
      </c>
    </row>
    <row r="858" spans="1:15" ht="15.75" customHeight="1">
      <c r="A858" s="2" t="s">
        <v>3391</v>
      </c>
      <c r="B858" s="108" t="str">
        <f t="shared" ref="B858:B881" si="18">HYPERLINK(N858, C858)</f>
        <v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v>
      </c>
      <c r="C858" s="2" t="s">
        <v>982</v>
      </c>
      <c r="D858" s="2" t="s">
        <v>1119</v>
      </c>
      <c r="E858" s="109">
        <v>2565</v>
      </c>
      <c r="F858" s="2" t="s">
        <v>482</v>
      </c>
      <c r="G858" s="2" t="s">
        <v>10</v>
      </c>
      <c r="H858" s="2" t="s">
        <v>567</v>
      </c>
      <c r="I858" s="2" t="s">
        <v>51</v>
      </c>
      <c r="J858" s="2" t="s">
        <v>13</v>
      </c>
      <c r="L858" s="2" t="s">
        <v>465</v>
      </c>
      <c r="M858" s="2" t="s">
        <v>3929</v>
      </c>
      <c r="N858" s="2" t="s">
        <v>4022</v>
      </c>
      <c r="O858" s="2" t="e">
        <f t="shared" ca="1" si="17"/>
        <v>#NAME?</v>
      </c>
    </row>
    <row r="859" spans="1:15" ht="15.75" customHeight="1">
      <c r="A859" s="2" t="s">
        <v>3394</v>
      </c>
      <c r="B859" s="108" t="str">
        <f t="shared" si="18"/>
        <v>โครงการแก้ไขปัญหาฝุ่นควัน PM2.5 แบบบูรณาการ</v>
      </c>
      <c r="C859" s="2" t="s">
        <v>983</v>
      </c>
      <c r="D859" s="2" t="s">
        <v>1119</v>
      </c>
      <c r="E859" s="109">
        <v>2565</v>
      </c>
      <c r="F859" s="2" t="s">
        <v>482</v>
      </c>
      <c r="G859" s="2" t="s">
        <v>10</v>
      </c>
      <c r="I859" s="2" t="s">
        <v>984</v>
      </c>
      <c r="J859" s="2" t="s">
        <v>184</v>
      </c>
      <c r="L859" s="2" t="s">
        <v>465</v>
      </c>
      <c r="M859" s="2" t="s">
        <v>3929</v>
      </c>
      <c r="N859" s="2" t="s">
        <v>4024</v>
      </c>
      <c r="O859" s="2" t="e">
        <f t="shared" ca="1" si="17"/>
        <v>#NAME?</v>
      </c>
    </row>
    <row r="860" spans="1:15" ht="15.75" customHeight="1">
      <c r="A860" s="2" t="s">
        <v>3396</v>
      </c>
      <c r="B860" s="108" t="str">
        <f t="shared" si="18"/>
        <v>โครงการป้องกันและปราบปรามการตัดไม้ทำลายป่าระดับจังหวัด</v>
      </c>
      <c r="C860" s="2" t="s">
        <v>255</v>
      </c>
      <c r="D860" s="2" t="s">
        <v>1119</v>
      </c>
      <c r="E860" s="109">
        <v>2565</v>
      </c>
      <c r="F860" s="2" t="s">
        <v>482</v>
      </c>
      <c r="G860" s="2" t="s">
        <v>10</v>
      </c>
      <c r="H860" s="2" t="s">
        <v>377</v>
      </c>
      <c r="I860" s="2" t="s">
        <v>51</v>
      </c>
      <c r="J860" s="2" t="s">
        <v>13</v>
      </c>
      <c r="L860" s="2" t="s">
        <v>486</v>
      </c>
      <c r="M860" s="2" t="s">
        <v>3780</v>
      </c>
      <c r="N860" s="2" t="s">
        <v>4026</v>
      </c>
      <c r="O860" s="2" t="e">
        <f t="shared" ca="1" si="17"/>
        <v>#NAME?</v>
      </c>
    </row>
    <row r="861" spans="1:15" ht="15.75" customHeight="1">
      <c r="A861" s="2" t="s">
        <v>3398</v>
      </c>
      <c r="B861" s="108" t="str">
        <f t="shared" si="18"/>
        <v>โครงการอนุรักษ์พันธุกรรมพืชอันเน่ืองมาจากพระราชดำริ</v>
      </c>
      <c r="C861" s="2" t="s">
        <v>768</v>
      </c>
      <c r="D861" s="2" t="s">
        <v>1119</v>
      </c>
      <c r="E861" s="109">
        <v>2565</v>
      </c>
      <c r="F861" s="2" t="s">
        <v>482</v>
      </c>
      <c r="G861" s="2" t="s">
        <v>10</v>
      </c>
      <c r="H861" s="2" t="s">
        <v>377</v>
      </c>
      <c r="I861" s="2" t="s">
        <v>51</v>
      </c>
      <c r="J861" s="2" t="s">
        <v>13</v>
      </c>
      <c r="L861" s="2" t="s">
        <v>489</v>
      </c>
      <c r="M861" s="2" t="s">
        <v>3718</v>
      </c>
      <c r="N861" s="2" t="s">
        <v>4028</v>
      </c>
      <c r="O861" s="2" t="e">
        <f t="shared" ca="1" si="17"/>
        <v>#NAME?</v>
      </c>
    </row>
    <row r="862" spans="1:15" ht="15.75" customHeight="1">
      <c r="A862" s="2" t="s">
        <v>3400</v>
      </c>
      <c r="B862" s="108" t="str">
        <f t="shared" si="18"/>
        <v>กิจกรรมโครงการอนุรักษ์พันธุกรรมพืชอันเนื่องมาจากพระราชดำริ</v>
      </c>
      <c r="C862" s="2" t="s">
        <v>985</v>
      </c>
      <c r="D862" s="2" t="s">
        <v>1168</v>
      </c>
      <c r="E862" s="109">
        <v>2565</v>
      </c>
      <c r="F862" s="2" t="s">
        <v>907</v>
      </c>
      <c r="G862" s="2" t="s">
        <v>10</v>
      </c>
      <c r="H862" s="2" t="s">
        <v>279</v>
      </c>
      <c r="I862" s="2" t="s">
        <v>51</v>
      </c>
      <c r="J862" s="2" t="s">
        <v>13</v>
      </c>
      <c r="L862" s="2" t="s">
        <v>489</v>
      </c>
      <c r="M862" s="2" t="s">
        <v>3743</v>
      </c>
      <c r="N862" s="2" t="s">
        <v>4030</v>
      </c>
      <c r="O862" s="2" t="e">
        <f t="shared" ca="1" si="17"/>
        <v>#NAME?</v>
      </c>
    </row>
    <row r="863" spans="1:15" ht="15.75" customHeight="1">
      <c r="A863" s="2" t="s">
        <v>3402</v>
      </c>
      <c r="B863" s="108" t="str">
        <f t="shared" si="18"/>
        <v>การป้องกันและปราบปรามการตัดไม้ทำลายป่าระดับจังหวัด (คปป.)</v>
      </c>
      <c r="C863" s="2" t="s">
        <v>986</v>
      </c>
      <c r="D863" s="2" t="s">
        <v>1119</v>
      </c>
      <c r="E863" s="109">
        <v>2565</v>
      </c>
      <c r="F863" s="2" t="s">
        <v>907</v>
      </c>
      <c r="G863" s="2" t="s">
        <v>10</v>
      </c>
      <c r="H863" s="2" t="s">
        <v>279</v>
      </c>
      <c r="I863" s="2" t="s">
        <v>51</v>
      </c>
      <c r="J863" s="2" t="s">
        <v>13</v>
      </c>
      <c r="L863" s="2" t="s">
        <v>486</v>
      </c>
      <c r="M863" s="2" t="s">
        <v>3780</v>
      </c>
      <c r="N863" s="2" t="s">
        <v>4032</v>
      </c>
      <c r="O863" s="2" t="e">
        <f t="shared" ca="1" si="17"/>
        <v>#NAME?</v>
      </c>
    </row>
    <row r="864" spans="1:15" ht="15.75" customHeight="1">
      <c r="A864" s="2" t="s">
        <v>3404</v>
      </c>
      <c r="B864" s="108" t="str">
        <f t="shared" si="18"/>
        <v>โครงการแก้ไขปัญหาไฟป่าและหมอกควัน</v>
      </c>
      <c r="C864" s="2" t="s">
        <v>884</v>
      </c>
      <c r="D864" s="2" t="s">
        <v>1119</v>
      </c>
      <c r="E864" s="109">
        <v>2565</v>
      </c>
      <c r="F864" s="2" t="s">
        <v>482</v>
      </c>
      <c r="G864" s="2" t="s">
        <v>10</v>
      </c>
      <c r="H864" s="2" t="s">
        <v>33</v>
      </c>
      <c r="I864" s="2" t="s">
        <v>51</v>
      </c>
      <c r="J864" s="2" t="s">
        <v>13</v>
      </c>
      <c r="L864" s="2" t="s">
        <v>486</v>
      </c>
      <c r="M864" s="2" t="s">
        <v>3838</v>
      </c>
      <c r="N864" s="2" t="s">
        <v>4034</v>
      </c>
      <c r="O864" s="2" t="e">
        <f t="shared" ca="1" si="17"/>
        <v>#NAME?</v>
      </c>
    </row>
    <row r="865" spans="1:15" ht="15.75" customHeight="1">
      <c r="A865" s="2" t="s">
        <v>3406</v>
      </c>
      <c r="B865" s="108" t="str">
        <f t="shared" si="18"/>
        <v>โครงการอนุรักษ์พันธุกรรมพืชอันเนื่องมาจากพระราชดำริจังหวัดพังงา ปีงบประมาณ พ.ศ. 2565</v>
      </c>
      <c r="C865" s="2" t="s">
        <v>987</v>
      </c>
      <c r="D865" s="2" t="s">
        <v>1119</v>
      </c>
      <c r="E865" s="109">
        <v>2565</v>
      </c>
      <c r="F865" s="2" t="s">
        <v>516</v>
      </c>
      <c r="G865" s="2" t="s">
        <v>10</v>
      </c>
      <c r="H865" s="2" t="s">
        <v>262</v>
      </c>
      <c r="I865" s="2" t="s">
        <v>51</v>
      </c>
      <c r="J865" s="2" t="s">
        <v>13</v>
      </c>
      <c r="L865" s="2" t="s">
        <v>489</v>
      </c>
      <c r="M865" s="2" t="s">
        <v>3785</v>
      </c>
      <c r="N865" s="2" t="s">
        <v>4036</v>
      </c>
      <c r="O865" s="2" t="e">
        <f t="shared" ca="1" si="17"/>
        <v>#NAME?</v>
      </c>
    </row>
    <row r="866" spans="1:15" ht="15.75" customHeight="1">
      <c r="A866" s="2" t="s">
        <v>3408</v>
      </c>
      <c r="B866" s="108" t="str">
        <f t="shared" si="18"/>
        <v>โครงการป้องกันและปราบปรามการตัดไม้ทำลายป่าระดับจังหวัด</v>
      </c>
      <c r="C866" s="2" t="s">
        <v>255</v>
      </c>
      <c r="D866" s="2" t="s">
        <v>1119</v>
      </c>
      <c r="E866" s="109">
        <v>2565</v>
      </c>
      <c r="F866" s="2" t="s">
        <v>482</v>
      </c>
      <c r="G866" s="2" t="s">
        <v>10</v>
      </c>
      <c r="H866" s="2" t="s">
        <v>33</v>
      </c>
      <c r="I866" s="2" t="s">
        <v>51</v>
      </c>
      <c r="J866" s="2" t="s">
        <v>13</v>
      </c>
      <c r="L866" s="2" t="s">
        <v>486</v>
      </c>
      <c r="M866" s="2" t="s">
        <v>3780</v>
      </c>
      <c r="N866" s="2" t="s">
        <v>4038</v>
      </c>
      <c r="O866" s="2" t="e">
        <f t="shared" ca="1" si="17"/>
        <v>#NAME?</v>
      </c>
    </row>
    <row r="867" spans="1:15" ht="15.75" customHeight="1">
      <c r="A867" s="2" t="s">
        <v>3410</v>
      </c>
      <c r="B867" s="108" t="str">
        <f t="shared" si="18"/>
        <v>โครงการป้องกันและปราบปรามการตัดไม้ทำลายป่าระดับจังหวัด</v>
      </c>
      <c r="C867" s="2" t="s">
        <v>255</v>
      </c>
      <c r="D867" s="2" t="s">
        <v>1119</v>
      </c>
      <c r="E867" s="109">
        <v>2565</v>
      </c>
      <c r="F867" s="2" t="s">
        <v>346</v>
      </c>
      <c r="G867" s="2" t="s">
        <v>10</v>
      </c>
      <c r="H867" s="2" t="s">
        <v>262</v>
      </c>
      <c r="I867" s="2" t="s">
        <v>51</v>
      </c>
      <c r="J867" s="2" t="s">
        <v>13</v>
      </c>
      <c r="L867" s="2" t="s">
        <v>486</v>
      </c>
      <c r="M867" s="2" t="s">
        <v>3780</v>
      </c>
      <c r="N867" s="2" t="s">
        <v>4040</v>
      </c>
      <c r="O867" s="2" t="e">
        <f t="shared" ca="1" si="17"/>
        <v>#NAME?</v>
      </c>
    </row>
    <row r="868" spans="1:15" ht="15.75" customHeight="1">
      <c r="A868" s="2" t="s">
        <v>3412</v>
      </c>
      <c r="B868" s="108" t="str">
        <f t="shared" si="18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v>
      </c>
      <c r="C868" s="2" t="s">
        <v>988</v>
      </c>
      <c r="D868" s="2" t="s">
        <v>1119</v>
      </c>
      <c r="E868" s="109">
        <v>2565</v>
      </c>
      <c r="F868" s="2" t="s">
        <v>482</v>
      </c>
      <c r="G868" s="2" t="s">
        <v>10</v>
      </c>
      <c r="I868" s="2" t="s">
        <v>223</v>
      </c>
      <c r="J868" s="2" t="s">
        <v>184</v>
      </c>
      <c r="L868" s="2" t="s">
        <v>465</v>
      </c>
      <c r="M868" s="2" t="s">
        <v>3715</v>
      </c>
      <c r="N868" s="2" t="s">
        <v>4042</v>
      </c>
      <c r="O868" s="2" t="e">
        <f t="shared" ca="1" si="17"/>
        <v>#NAME?</v>
      </c>
    </row>
    <row r="869" spans="1:15" ht="15.75" customHeight="1">
      <c r="A869" s="2" t="s">
        <v>3414</v>
      </c>
      <c r="B869" s="108" t="str">
        <f t="shared" si="18"/>
        <v>กิจกรรมงานอนุรักษ์ ฟื้นฟูทรัพยากรป่าไม้และสัตว์ป่าในเขตพระราชฐาน</v>
      </c>
      <c r="C869" s="2" t="s">
        <v>258</v>
      </c>
      <c r="D869" s="2" t="s">
        <v>1119</v>
      </c>
      <c r="E869" s="109">
        <v>2565</v>
      </c>
      <c r="F869" s="2" t="s">
        <v>482</v>
      </c>
      <c r="G869" s="2" t="s">
        <v>10</v>
      </c>
      <c r="H869" s="2" t="s">
        <v>17</v>
      </c>
      <c r="I869" s="2" t="s">
        <v>12</v>
      </c>
      <c r="J869" s="2" t="s">
        <v>13</v>
      </c>
      <c r="L869" s="2" t="s">
        <v>489</v>
      </c>
      <c r="M869" s="2" t="s">
        <v>3743</v>
      </c>
      <c r="N869" s="2" t="s">
        <v>4044</v>
      </c>
      <c r="O869" s="2" t="e">
        <f t="shared" ca="1" si="17"/>
        <v>#NAME?</v>
      </c>
    </row>
    <row r="870" spans="1:15" ht="15.75" customHeight="1">
      <c r="A870" s="2" t="s">
        <v>3417</v>
      </c>
      <c r="B870" s="108" t="str">
        <f t="shared" si="18"/>
        <v>โครงการส่งเสริมการปลูกต้นไม้และบำรุงรักษา</v>
      </c>
      <c r="C870" s="2" t="s">
        <v>989</v>
      </c>
      <c r="D870" s="2" t="s">
        <v>1119</v>
      </c>
      <c r="E870" s="109">
        <v>2565</v>
      </c>
      <c r="F870" s="2" t="s">
        <v>516</v>
      </c>
      <c r="G870" s="2" t="s">
        <v>10</v>
      </c>
      <c r="H870" s="2" t="s">
        <v>990</v>
      </c>
      <c r="I870" s="2" t="s">
        <v>51</v>
      </c>
      <c r="J870" s="2" t="s">
        <v>13</v>
      </c>
      <c r="L870" s="2" t="s">
        <v>489</v>
      </c>
      <c r="M870" s="2" t="s">
        <v>3743</v>
      </c>
      <c r="N870" s="2" t="s">
        <v>4046</v>
      </c>
      <c r="O870" s="2" t="e">
        <f t="shared" ca="1" si="17"/>
        <v>#NAME?</v>
      </c>
    </row>
    <row r="871" spans="1:15" ht="15.75" customHeight="1">
      <c r="A871" s="2" t="s">
        <v>3419</v>
      </c>
      <c r="B871" s="108" t="str">
        <f t="shared" si="18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C871" s="2" t="s">
        <v>991</v>
      </c>
      <c r="D871" s="2" t="s">
        <v>1119</v>
      </c>
      <c r="E871" s="109">
        <v>2565</v>
      </c>
      <c r="F871" s="2" t="s">
        <v>482</v>
      </c>
      <c r="G871" s="2" t="s">
        <v>10</v>
      </c>
      <c r="H871" s="2" t="s">
        <v>33</v>
      </c>
      <c r="I871" s="2" t="s">
        <v>51</v>
      </c>
      <c r="J871" s="2" t="s">
        <v>13</v>
      </c>
      <c r="L871" s="2" t="s">
        <v>489</v>
      </c>
      <c r="M871" s="2" t="s">
        <v>3743</v>
      </c>
      <c r="N871" s="2" t="s">
        <v>4048</v>
      </c>
      <c r="O871" s="2" t="e">
        <f t="shared" ca="1" si="17"/>
        <v>#NAME?</v>
      </c>
    </row>
    <row r="872" spans="1:15" ht="15.75" customHeight="1">
      <c r="A872" s="2" t="s">
        <v>3421</v>
      </c>
      <c r="B872" s="108" t="str">
        <f t="shared" si="18"/>
        <v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v>
      </c>
      <c r="C872" s="2" t="s">
        <v>992</v>
      </c>
      <c r="D872" s="2" t="s">
        <v>1119</v>
      </c>
      <c r="E872" s="109">
        <v>2565</v>
      </c>
      <c r="F872" s="2" t="s">
        <v>482</v>
      </c>
      <c r="G872" s="2" t="s">
        <v>10</v>
      </c>
      <c r="H872" s="2" t="s">
        <v>33</v>
      </c>
      <c r="I872" s="2" t="s">
        <v>51</v>
      </c>
      <c r="J872" s="2" t="s">
        <v>13</v>
      </c>
      <c r="L872" s="2" t="s">
        <v>489</v>
      </c>
      <c r="M872" s="2" t="s">
        <v>3743</v>
      </c>
      <c r="N872" s="2" t="s">
        <v>4050</v>
      </c>
      <c r="O872" s="2" t="e">
        <f t="shared" ca="1" si="17"/>
        <v>#NAME?</v>
      </c>
    </row>
    <row r="873" spans="1:15" ht="15.75" customHeight="1">
      <c r="A873" s="2" t="s">
        <v>3423</v>
      </c>
      <c r="B873" s="108" t="str">
        <f t="shared" si="18"/>
        <v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v>
      </c>
      <c r="C873" s="2" t="s">
        <v>993</v>
      </c>
      <c r="D873" s="2" t="s">
        <v>1119</v>
      </c>
      <c r="E873" s="109">
        <v>2565</v>
      </c>
      <c r="F873" s="2" t="s">
        <v>482</v>
      </c>
      <c r="G873" s="2" t="s">
        <v>10</v>
      </c>
      <c r="H873" s="2" t="s">
        <v>33</v>
      </c>
      <c r="I873" s="2" t="s">
        <v>51</v>
      </c>
      <c r="J873" s="2" t="s">
        <v>13</v>
      </c>
      <c r="L873" s="2" t="s">
        <v>489</v>
      </c>
      <c r="M873" s="2" t="s">
        <v>3718</v>
      </c>
      <c r="N873" s="2" t="s">
        <v>4052</v>
      </c>
      <c r="O873" s="2" t="e">
        <f t="shared" ca="1" si="17"/>
        <v>#NAME?</v>
      </c>
    </row>
    <row r="874" spans="1:15" ht="15.75" customHeight="1">
      <c r="A874" s="2" t="s">
        <v>3425</v>
      </c>
      <c r="B874" s="108" t="str">
        <f t="shared" si="18"/>
        <v>โครงการ “ป้องกันและปราบปรามการตัดไม้ทำลายป่า ระดับจังหวัด”</v>
      </c>
      <c r="C874" s="2" t="s">
        <v>848</v>
      </c>
      <c r="D874" s="2" t="s">
        <v>1473</v>
      </c>
      <c r="E874" s="109">
        <v>2565</v>
      </c>
      <c r="F874" s="2" t="s">
        <v>482</v>
      </c>
      <c r="G874" s="2" t="s">
        <v>10</v>
      </c>
      <c r="H874" s="2" t="s">
        <v>383</v>
      </c>
      <c r="I874" s="2" t="s">
        <v>51</v>
      </c>
      <c r="J874" s="2" t="s">
        <v>13</v>
      </c>
      <c r="L874" s="2" t="s">
        <v>486</v>
      </c>
      <c r="M874" s="2" t="s">
        <v>3780</v>
      </c>
      <c r="N874" s="2" t="s">
        <v>4054</v>
      </c>
      <c r="O874" s="2" t="e">
        <f t="shared" ca="1" si="17"/>
        <v>#NAME?</v>
      </c>
    </row>
    <row r="875" spans="1:15" ht="15.75" customHeight="1">
      <c r="A875" s="2" t="s">
        <v>3427</v>
      </c>
      <c r="B875" s="108" t="str">
        <f t="shared" si="18"/>
        <v>โครงการ “อนุรักษ์พันธุกรรมพืชอันเนื่องมาจากพระราชดำริ”</v>
      </c>
      <c r="C875" s="2" t="s">
        <v>847</v>
      </c>
      <c r="D875" s="2" t="s">
        <v>1119</v>
      </c>
      <c r="E875" s="109">
        <v>2565</v>
      </c>
      <c r="F875" s="2" t="s">
        <v>482</v>
      </c>
      <c r="G875" s="2" t="s">
        <v>10</v>
      </c>
      <c r="H875" s="2" t="s">
        <v>383</v>
      </c>
      <c r="I875" s="2" t="s">
        <v>51</v>
      </c>
      <c r="J875" s="2" t="s">
        <v>13</v>
      </c>
      <c r="L875" s="2" t="s">
        <v>489</v>
      </c>
      <c r="M875" s="2" t="s">
        <v>3718</v>
      </c>
      <c r="N875" s="2" t="s">
        <v>4056</v>
      </c>
      <c r="O875" s="2" t="e">
        <f t="shared" ca="1" si="17"/>
        <v>#NAME?</v>
      </c>
    </row>
    <row r="876" spans="1:15" ht="15.75" customHeight="1">
      <c r="A876" s="2" t="s">
        <v>3429</v>
      </c>
      <c r="B876" s="108" t="str">
        <f t="shared" si="18"/>
        <v>โครงการอนุรักษ์พันธุกรรมพืชอันเนื่องมาจากพระราชดำริ</v>
      </c>
      <c r="C876" s="2" t="s">
        <v>525</v>
      </c>
      <c r="D876" s="2" t="s">
        <v>1119</v>
      </c>
      <c r="E876" s="109">
        <v>2565</v>
      </c>
      <c r="F876" s="2" t="s">
        <v>482</v>
      </c>
      <c r="G876" s="2" t="s">
        <v>10</v>
      </c>
      <c r="H876" s="2" t="s">
        <v>372</v>
      </c>
      <c r="I876" s="2" t="s">
        <v>51</v>
      </c>
      <c r="J876" s="2" t="s">
        <v>13</v>
      </c>
      <c r="L876" s="2" t="s">
        <v>489</v>
      </c>
      <c r="M876" s="2" t="s">
        <v>3718</v>
      </c>
      <c r="N876" s="2" t="s">
        <v>4058</v>
      </c>
      <c r="O876" s="2" t="e">
        <f t="shared" ca="1" si="17"/>
        <v>#NAME?</v>
      </c>
    </row>
    <row r="877" spans="1:15" ht="15.75" customHeight="1">
      <c r="A877" s="2" t="s">
        <v>3431</v>
      </c>
      <c r="B877" s="108" t="str">
        <f t="shared" si="18"/>
        <v>โครงการป้องกันและปราบปรามการตัดไม้ทำลายป่าระดับจังหวัด</v>
      </c>
      <c r="C877" s="2" t="s">
        <v>255</v>
      </c>
      <c r="D877" s="2" t="s">
        <v>1119</v>
      </c>
      <c r="E877" s="109">
        <v>2565</v>
      </c>
      <c r="F877" s="2" t="s">
        <v>482</v>
      </c>
      <c r="G877" s="2" t="s">
        <v>10</v>
      </c>
      <c r="H877" s="2" t="s">
        <v>372</v>
      </c>
      <c r="I877" s="2" t="s">
        <v>51</v>
      </c>
      <c r="J877" s="2" t="s">
        <v>13</v>
      </c>
      <c r="L877" s="2" t="s">
        <v>486</v>
      </c>
      <c r="M877" s="2" t="s">
        <v>3780</v>
      </c>
      <c r="N877" s="2" t="s">
        <v>4060</v>
      </c>
      <c r="O877" s="2" t="e">
        <f t="shared" ca="1" si="17"/>
        <v>#NAME?</v>
      </c>
    </row>
    <row r="878" spans="1:15" ht="15.75" customHeight="1">
      <c r="A878" s="2" t="s">
        <v>3434</v>
      </c>
      <c r="B878" s="108" t="str">
        <f t="shared" si="18"/>
        <v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v>
      </c>
      <c r="C878" s="2" t="s">
        <v>994</v>
      </c>
      <c r="D878" s="2" t="s">
        <v>1119</v>
      </c>
      <c r="E878" s="109">
        <v>2565</v>
      </c>
      <c r="F878" s="2" t="s">
        <v>482</v>
      </c>
      <c r="G878" s="2" t="s">
        <v>10</v>
      </c>
      <c r="H878" s="2" t="s">
        <v>995</v>
      </c>
      <c r="I878" s="2" t="s">
        <v>463</v>
      </c>
      <c r="J878" s="2" t="s">
        <v>464</v>
      </c>
      <c r="L878" s="2" t="s">
        <v>465</v>
      </c>
      <c r="M878" s="2" t="s">
        <v>3715</v>
      </c>
      <c r="N878" s="2" t="s">
        <v>4062</v>
      </c>
      <c r="O878" s="2" t="e">
        <f t="shared" ca="1" si="17"/>
        <v>#NAME?</v>
      </c>
    </row>
    <row r="879" spans="1:15" ht="15.75" customHeight="1">
      <c r="A879" s="2" t="s">
        <v>3437</v>
      </c>
      <c r="B879" s="108" t="str">
        <f t="shared" si="18"/>
        <v>การจัดการสิ่งแวดล้อมป่าชุมชนต้นน้ำและกิจกรรมการจัดทำแนวกันไฟป่าเพื่อการพัฒนาที่ยั่งยืน</v>
      </c>
      <c r="C879" s="2" t="s">
        <v>996</v>
      </c>
      <c r="D879" s="2" t="s">
        <v>1119</v>
      </c>
      <c r="E879" s="109">
        <v>2565</v>
      </c>
      <c r="F879" s="2" t="s">
        <v>482</v>
      </c>
      <c r="G879" s="2" t="s">
        <v>918</v>
      </c>
      <c r="H879" s="2" t="s">
        <v>997</v>
      </c>
      <c r="I879" s="2" t="s">
        <v>998</v>
      </c>
      <c r="J879" s="2" t="s">
        <v>65</v>
      </c>
      <c r="L879" s="2" t="s">
        <v>512</v>
      </c>
      <c r="M879" s="2" t="s">
        <v>3766</v>
      </c>
      <c r="N879" s="2" t="s">
        <v>4064</v>
      </c>
      <c r="O879" s="2" t="e">
        <f t="shared" ca="1" si="17"/>
        <v>#NAME?</v>
      </c>
    </row>
    <row r="880" spans="1:15" ht="15.75" customHeight="1">
      <c r="A880" s="2" t="s">
        <v>3439</v>
      </c>
      <c r="B880" s="108" t="str">
        <f t="shared" si="18"/>
        <v>โครงการป้องกันและปราบปรามการตัดไม้ทำลายป่าระดับจังหวัด ประจำปีงบประมาณ พ.ศ. 2565</v>
      </c>
      <c r="C880" s="2" t="s">
        <v>934</v>
      </c>
      <c r="D880" s="2" t="s">
        <v>1119</v>
      </c>
      <c r="E880" s="109">
        <v>2565</v>
      </c>
      <c r="F880" s="2" t="s">
        <v>56</v>
      </c>
      <c r="G880" s="2" t="s">
        <v>28</v>
      </c>
      <c r="H880" s="2" t="s">
        <v>409</v>
      </c>
      <c r="I880" s="2" t="s">
        <v>51</v>
      </c>
      <c r="J880" s="2" t="s">
        <v>13</v>
      </c>
      <c r="L880" s="2" t="s">
        <v>486</v>
      </c>
      <c r="M880" s="2" t="s">
        <v>3780</v>
      </c>
      <c r="N880" s="2" t="s">
        <v>4066</v>
      </c>
      <c r="O880" s="2" t="e">
        <f t="shared" ca="1" si="17"/>
        <v>#NAME?</v>
      </c>
    </row>
    <row r="881" spans="1:15" ht="15.75" customHeight="1">
      <c r="A881" s="2" t="s">
        <v>3442</v>
      </c>
      <c r="B881" s="108" t="str">
        <f t="shared" si="18"/>
        <v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v>
      </c>
      <c r="C881" s="2" t="s">
        <v>999</v>
      </c>
      <c r="D881" s="2" t="s">
        <v>1119</v>
      </c>
      <c r="E881" s="109">
        <v>2565</v>
      </c>
      <c r="F881" s="2" t="s">
        <v>482</v>
      </c>
      <c r="G881" s="2" t="s">
        <v>10</v>
      </c>
      <c r="H881" s="2" t="s">
        <v>1000</v>
      </c>
      <c r="I881" s="2" t="s">
        <v>321</v>
      </c>
      <c r="J881" s="2" t="s">
        <v>13</v>
      </c>
      <c r="L881" s="2" t="s">
        <v>489</v>
      </c>
      <c r="M881" s="2" t="s">
        <v>3785</v>
      </c>
      <c r="N881" s="2" t="s">
        <v>4068</v>
      </c>
      <c r="O881" s="2" t="e">
        <f t="shared" ca="1" si="17"/>
        <v>#NAME?</v>
      </c>
    </row>
    <row r="882" spans="1:15" ht="15.75" customHeight="1">
      <c r="A882" s="2" t="s">
        <v>3445</v>
      </c>
      <c r="B882" s="108" t="s">
        <v>1001</v>
      </c>
      <c r="C882" s="2" t="s">
        <v>1001</v>
      </c>
      <c r="D882" s="2" t="s">
        <v>1119</v>
      </c>
      <c r="E882" s="109">
        <v>2565</v>
      </c>
      <c r="F882" s="2" t="s">
        <v>482</v>
      </c>
      <c r="G882" s="2" t="s">
        <v>10</v>
      </c>
      <c r="H882" s="2" t="s">
        <v>1002</v>
      </c>
      <c r="I882" s="2" t="s">
        <v>332</v>
      </c>
      <c r="J882" s="2" t="s">
        <v>89</v>
      </c>
      <c r="L882" s="2" t="s">
        <v>465</v>
      </c>
      <c r="M882" s="2" t="s">
        <v>3973</v>
      </c>
      <c r="N882" s="2" t="s">
        <v>4070</v>
      </c>
      <c r="O882" s="2" t="e">
        <f t="shared" ca="1" si="17"/>
        <v>#NAME?</v>
      </c>
    </row>
    <row r="883" spans="1:15" ht="15.75" customHeight="1">
      <c r="A883" s="2" t="s">
        <v>3447</v>
      </c>
      <c r="B883" s="108" t="str">
        <f t="shared" ref="B883:B914" si="19">HYPERLINK(N883, C883)</f>
        <v>โครงการป้องกันและปราบปรามการตัดไม้ทำลายป่าระดับจังหวัด</v>
      </c>
      <c r="C883" s="2" t="s">
        <v>255</v>
      </c>
      <c r="D883" s="2" t="s">
        <v>1119</v>
      </c>
      <c r="E883" s="109">
        <v>2565</v>
      </c>
      <c r="F883" s="2" t="s">
        <v>482</v>
      </c>
      <c r="G883" s="2" t="s">
        <v>10</v>
      </c>
      <c r="H883" s="2" t="s">
        <v>375</v>
      </c>
      <c r="I883" s="2" t="s">
        <v>51</v>
      </c>
      <c r="J883" s="2" t="s">
        <v>13</v>
      </c>
      <c r="L883" s="2" t="s">
        <v>486</v>
      </c>
      <c r="M883" s="2" t="s">
        <v>3780</v>
      </c>
      <c r="N883" s="2" t="s">
        <v>4072</v>
      </c>
      <c r="O883" s="2" t="e">
        <f t="shared" ca="1" si="17"/>
        <v>#NAME?</v>
      </c>
    </row>
    <row r="884" spans="1:15" ht="15.75" customHeight="1">
      <c r="A884" s="2" t="s">
        <v>3449</v>
      </c>
      <c r="B884" s="108" t="str">
        <f t="shared" si="19"/>
        <v>โครงการอนุรักษ์พันธุกรรมพืชอันเนื่องมาจากพระราชดำริ</v>
      </c>
      <c r="C884" s="2" t="s">
        <v>525</v>
      </c>
      <c r="D884" s="2" t="s">
        <v>1119</v>
      </c>
      <c r="E884" s="109">
        <v>2565</v>
      </c>
      <c r="F884" s="2" t="s">
        <v>482</v>
      </c>
      <c r="G884" s="2" t="s">
        <v>10</v>
      </c>
      <c r="H884" s="2" t="s">
        <v>375</v>
      </c>
      <c r="I884" s="2" t="s">
        <v>51</v>
      </c>
      <c r="J884" s="2" t="s">
        <v>13</v>
      </c>
      <c r="L884" s="2" t="s">
        <v>489</v>
      </c>
      <c r="M884" s="2" t="s">
        <v>3785</v>
      </c>
      <c r="N884" s="2" t="s">
        <v>4074</v>
      </c>
      <c r="O884" s="2" t="e">
        <f t="shared" ca="1" si="17"/>
        <v>#NAME?</v>
      </c>
    </row>
    <row r="885" spans="1:15" ht="15.75" customHeight="1">
      <c r="A885" s="2" t="s">
        <v>3451</v>
      </c>
      <c r="B885" s="108" t="str">
        <f t="shared" si="19"/>
        <v>งานสวนพฤกษศาสตร์โรงเรียนบ้านควนแดง</v>
      </c>
      <c r="C885" s="2" t="s">
        <v>1003</v>
      </c>
      <c r="D885" s="2" t="s">
        <v>1119</v>
      </c>
      <c r="E885" s="109">
        <v>2565</v>
      </c>
      <c r="F885" s="2" t="s">
        <v>482</v>
      </c>
      <c r="G885" s="2" t="s">
        <v>37</v>
      </c>
      <c r="H885" s="2" t="s">
        <v>995</v>
      </c>
      <c r="I885" s="2" t="s">
        <v>463</v>
      </c>
      <c r="J885" s="2" t="s">
        <v>464</v>
      </c>
      <c r="L885" s="2" t="s">
        <v>465</v>
      </c>
      <c r="M885" s="2" t="s">
        <v>3715</v>
      </c>
      <c r="N885" s="2" t="s">
        <v>4076</v>
      </c>
      <c r="O885" s="2" t="e">
        <f t="shared" ca="1" si="17"/>
        <v>#NAME?</v>
      </c>
    </row>
    <row r="886" spans="1:15" ht="15.75" customHeight="1">
      <c r="A886" s="2" t="s">
        <v>3453</v>
      </c>
      <c r="B886" s="108" t="str">
        <f t="shared" si="19"/>
        <v>สนับสนุนงานสวนพฤกษศาสตร์โรงเรียนบ้านนาทุ่งกลาง</v>
      </c>
      <c r="C886" s="2" t="s">
        <v>1004</v>
      </c>
      <c r="D886" s="2" t="s">
        <v>1119</v>
      </c>
      <c r="E886" s="109">
        <v>2565</v>
      </c>
      <c r="F886" s="2" t="s">
        <v>482</v>
      </c>
      <c r="G886" s="2" t="s">
        <v>10</v>
      </c>
      <c r="H886" s="2" t="s">
        <v>995</v>
      </c>
      <c r="I886" s="2" t="s">
        <v>463</v>
      </c>
      <c r="J886" s="2" t="s">
        <v>464</v>
      </c>
      <c r="L886" s="2" t="s">
        <v>465</v>
      </c>
      <c r="M886" s="2" t="s">
        <v>3715</v>
      </c>
      <c r="N886" s="2" t="s">
        <v>4078</v>
      </c>
      <c r="O886" s="2" t="e">
        <f t="shared" ca="1" si="17"/>
        <v>#NAME?</v>
      </c>
    </row>
    <row r="887" spans="1:15" ht="15.75" customHeight="1">
      <c r="A887" s="2" t="s">
        <v>3455</v>
      </c>
      <c r="B887" s="108" t="str">
        <f t="shared" si="19"/>
        <v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v>
      </c>
      <c r="C887" s="2" t="s">
        <v>1005</v>
      </c>
      <c r="D887" s="2" t="s">
        <v>1119</v>
      </c>
      <c r="E887" s="109">
        <v>2565</v>
      </c>
      <c r="F887" s="2" t="s">
        <v>482</v>
      </c>
      <c r="G887" s="2" t="s">
        <v>10</v>
      </c>
      <c r="I887" s="2" t="s">
        <v>223</v>
      </c>
      <c r="J887" s="2" t="s">
        <v>184</v>
      </c>
      <c r="L887" s="2" t="s">
        <v>489</v>
      </c>
      <c r="M887" s="2" t="s">
        <v>3718</v>
      </c>
      <c r="N887" s="2" t="s">
        <v>4080</v>
      </c>
      <c r="O887" s="2" t="e">
        <f t="shared" ca="1" si="17"/>
        <v>#NAME?</v>
      </c>
    </row>
    <row r="888" spans="1:15" ht="15.75" customHeight="1">
      <c r="A888" s="2" t="s">
        <v>3457</v>
      </c>
      <c r="B888" s="108" t="str">
        <f t="shared" si="19"/>
        <v>โครงการป้องกันและปราบปรามการตัดไม้ทำลายป่าระดับจังหวัด</v>
      </c>
      <c r="C888" s="2" t="s">
        <v>255</v>
      </c>
      <c r="D888" s="2" t="s">
        <v>1119</v>
      </c>
      <c r="E888" s="109">
        <v>2565</v>
      </c>
      <c r="F888" s="2" t="s">
        <v>482</v>
      </c>
      <c r="G888" s="2" t="s">
        <v>10</v>
      </c>
      <c r="H888" s="2" t="s">
        <v>269</v>
      </c>
      <c r="I888" s="2" t="s">
        <v>51</v>
      </c>
      <c r="J888" s="2" t="s">
        <v>13</v>
      </c>
      <c r="L888" s="2" t="s">
        <v>486</v>
      </c>
      <c r="M888" s="2" t="s">
        <v>3780</v>
      </c>
      <c r="N888" s="2" t="s">
        <v>4082</v>
      </c>
      <c r="O888" s="2" t="e">
        <f t="shared" ca="1" si="17"/>
        <v>#NAME?</v>
      </c>
    </row>
    <row r="889" spans="1:15" ht="15.75" customHeight="1">
      <c r="A889" s="2" t="s">
        <v>3460</v>
      </c>
      <c r="B889" s="108" t="str">
        <f t="shared" si="19"/>
        <v>กิจกรรมพัฒนาศักยภาพองค์ความรู้ด้านการอนุรักษ์พันธุกรรมพืช</v>
      </c>
      <c r="C889" s="2" t="s">
        <v>1006</v>
      </c>
      <c r="D889" s="2" t="s">
        <v>1119</v>
      </c>
      <c r="E889" s="109">
        <v>2565</v>
      </c>
      <c r="F889" s="2" t="s">
        <v>482</v>
      </c>
      <c r="G889" s="2" t="s">
        <v>10</v>
      </c>
      <c r="H889" s="2" t="s">
        <v>1007</v>
      </c>
      <c r="I889" s="2" t="s">
        <v>251</v>
      </c>
      <c r="J889" s="2" t="s">
        <v>89</v>
      </c>
      <c r="L889" s="2" t="s">
        <v>489</v>
      </c>
      <c r="M889" s="2" t="s">
        <v>3743</v>
      </c>
      <c r="N889" s="2" t="s">
        <v>4084</v>
      </c>
      <c r="O889" s="2" t="e">
        <f t="shared" ca="1" si="17"/>
        <v>#NAME?</v>
      </c>
    </row>
    <row r="890" spans="1:15" ht="15.75" customHeight="1">
      <c r="A890" s="2" t="s">
        <v>3462</v>
      </c>
      <c r="B890" s="108" t="str">
        <f t="shared" si="19"/>
        <v>โครงการเพิ่มประสิทธิภาพการบริหารจัดการชั้นคุณภาพลุ่มน้ำ ปีงบประมาณ 2565</v>
      </c>
      <c r="C890" s="2" t="s">
        <v>1008</v>
      </c>
      <c r="D890" s="2" t="s">
        <v>1119</v>
      </c>
      <c r="E890" s="109">
        <v>2565</v>
      </c>
      <c r="F890" s="2" t="s">
        <v>482</v>
      </c>
      <c r="G890" s="2" t="s">
        <v>10</v>
      </c>
      <c r="H890" s="2" t="s">
        <v>33</v>
      </c>
      <c r="I890" s="2" t="s">
        <v>34</v>
      </c>
      <c r="J890" s="2" t="s">
        <v>13</v>
      </c>
      <c r="L890" s="2" t="s">
        <v>512</v>
      </c>
      <c r="M890" s="2" t="s">
        <v>3766</v>
      </c>
      <c r="N890" s="2" t="s">
        <v>4086</v>
      </c>
      <c r="O890" s="2" t="e">
        <f t="shared" ca="1" si="17"/>
        <v>#NAME?</v>
      </c>
    </row>
    <row r="891" spans="1:15" ht="15.75" customHeight="1">
      <c r="A891" s="2" t="s">
        <v>3464</v>
      </c>
      <c r="B891" s="108" t="str">
        <f t="shared" si="19"/>
        <v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v>
      </c>
      <c r="C891" s="2" t="s">
        <v>1009</v>
      </c>
      <c r="D891" s="2" t="s">
        <v>1119</v>
      </c>
      <c r="E891" s="109">
        <v>2565</v>
      </c>
      <c r="F891" s="2" t="s">
        <v>482</v>
      </c>
      <c r="G891" s="2" t="s">
        <v>10</v>
      </c>
      <c r="H891" s="2" t="s">
        <v>1007</v>
      </c>
      <c r="I891" s="2" t="s">
        <v>251</v>
      </c>
      <c r="J891" s="2" t="s">
        <v>89</v>
      </c>
      <c r="L891" s="2" t="s">
        <v>489</v>
      </c>
      <c r="M891" s="2" t="s">
        <v>3743</v>
      </c>
      <c r="N891" s="2" t="s">
        <v>4088</v>
      </c>
      <c r="O891" s="2" t="e">
        <f t="shared" ca="1" si="17"/>
        <v>#NAME?</v>
      </c>
    </row>
    <row r="892" spans="1:15" ht="15.75" customHeight="1">
      <c r="A892" s="2" t="s">
        <v>3467</v>
      </c>
      <c r="B892" s="108" t="str">
        <f t="shared" si="19"/>
        <v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C892" s="2" t="s">
        <v>1010</v>
      </c>
      <c r="D892" s="2" t="s">
        <v>1119</v>
      </c>
      <c r="E892" s="109">
        <v>2565</v>
      </c>
      <c r="F892" s="2" t="s">
        <v>482</v>
      </c>
      <c r="G892" s="2" t="s">
        <v>10</v>
      </c>
      <c r="H892" s="2" t="s">
        <v>195</v>
      </c>
      <c r="I892" s="2" t="s">
        <v>1011</v>
      </c>
      <c r="J892" s="2" t="s">
        <v>65</v>
      </c>
      <c r="L892" s="2" t="s">
        <v>489</v>
      </c>
      <c r="M892" s="2" t="s">
        <v>3728</v>
      </c>
      <c r="N892" s="2" t="s">
        <v>4090</v>
      </c>
      <c r="O892" s="2" t="e">
        <f t="shared" ca="1" si="17"/>
        <v>#NAME?</v>
      </c>
    </row>
    <row r="893" spans="1:15" ht="15.75" customHeight="1">
      <c r="A893" s="2" t="s">
        <v>3469</v>
      </c>
      <c r="B893" s="108" t="str">
        <f t="shared" si="19"/>
        <v>ป้องกันและปราบปรามการตัดไม้ทำลายป่าระดับจังหวัด</v>
      </c>
      <c r="C893" s="2" t="s">
        <v>286</v>
      </c>
      <c r="D893" s="2" t="s">
        <v>1119</v>
      </c>
      <c r="E893" s="109">
        <v>2565</v>
      </c>
      <c r="F893" s="2" t="s">
        <v>482</v>
      </c>
      <c r="G893" s="2" t="s">
        <v>10</v>
      </c>
      <c r="H893" s="2" t="s">
        <v>741</v>
      </c>
      <c r="I893" s="2" t="s">
        <v>51</v>
      </c>
      <c r="J893" s="2" t="s">
        <v>13</v>
      </c>
      <c r="L893" s="2" t="s">
        <v>486</v>
      </c>
      <c r="M893" s="2" t="s">
        <v>3780</v>
      </c>
      <c r="N893" s="2" t="s">
        <v>4092</v>
      </c>
      <c r="O893" s="2" t="e">
        <f t="shared" ca="1" si="17"/>
        <v>#NAME?</v>
      </c>
    </row>
    <row r="894" spans="1:15" ht="15.75" customHeight="1">
      <c r="A894" s="2" t="s">
        <v>3471</v>
      </c>
      <c r="B894" s="108" t="str">
        <f t="shared" si="19"/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v>
      </c>
      <c r="C894" s="2" t="s">
        <v>1012</v>
      </c>
      <c r="D894" s="2" t="s">
        <v>1119</v>
      </c>
      <c r="E894" s="109">
        <v>2565</v>
      </c>
      <c r="F894" s="2" t="s">
        <v>482</v>
      </c>
      <c r="G894" s="2" t="s">
        <v>10</v>
      </c>
      <c r="H894" s="2" t="s">
        <v>285</v>
      </c>
      <c r="I894" s="2" t="s">
        <v>51</v>
      </c>
      <c r="J894" s="2" t="s">
        <v>13</v>
      </c>
      <c r="L894" s="2" t="s">
        <v>489</v>
      </c>
      <c r="M894" s="2" t="s">
        <v>3728</v>
      </c>
      <c r="N894" s="2" t="s">
        <v>4094</v>
      </c>
      <c r="O894" s="2" t="e">
        <f t="shared" ca="1" si="17"/>
        <v>#NAME?</v>
      </c>
    </row>
    <row r="895" spans="1:15" ht="15.75" customHeight="1">
      <c r="A895" s="2" t="s">
        <v>3473</v>
      </c>
      <c r="B895" s="108" t="str">
        <f t="shared" si="19"/>
        <v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v>
      </c>
      <c r="C895" s="2" t="s">
        <v>1013</v>
      </c>
      <c r="D895" s="2" t="s">
        <v>1119</v>
      </c>
      <c r="E895" s="109">
        <v>2565</v>
      </c>
      <c r="F895" s="2" t="s">
        <v>482</v>
      </c>
      <c r="G895" s="2" t="s">
        <v>10</v>
      </c>
      <c r="H895" s="2" t="s">
        <v>285</v>
      </c>
      <c r="I895" s="2" t="s">
        <v>51</v>
      </c>
      <c r="J895" s="2" t="s">
        <v>13</v>
      </c>
      <c r="L895" s="2" t="s">
        <v>489</v>
      </c>
      <c r="M895" s="2" t="s">
        <v>3718</v>
      </c>
      <c r="N895" s="2" t="s">
        <v>4096</v>
      </c>
      <c r="O895" s="2" t="e">
        <f t="shared" ca="1" si="17"/>
        <v>#NAME?</v>
      </c>
    </row>
    <row r="896" spans="1:15" ht="15.75" customHeight="1">
      <c r="A896" s="2" t="s">
        <v>3476</v>
      </c>
      <c r="B896" s="108" t="str">
        <f t="shared" si="19"/>
        <v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v>
      </c>
      <c r="C896" s="2" t="s">
        <v>1014</v>
      </c>
      <c r="D896" s="2" t="s">
        <v>1119</v>
      </c>
      <c r="E896" s="109">
        <v>2565</v>
      </c>
      <c r="F896" s="2" t="s">
        <v>960</v>
      </c>
      <c r="G896" s="2" t="s">
        <v>518</v>
      </c>
      <c r="H896" s="2" t="s">
        <v>1015</v>
      </c>
      <c r="I896" s="2" t="s">
        <v>12</v>
      </c>
      <c r="J896" s="2" t="s">
        <v>13</v>
      </c>
      <c r="L896" s="2" t="s">
        <v>489</v>
      </c>
      <c r="M896" s="2" t="s">
        <v>3785</v>
      </c>
      <c r="N896" s="2" t="s">
        <v>4098</v>
      </c>
      <c r="O896" s="2" t="e">
        <f t="shared" ca="1" si="17"/>
        <v>#NAME?</v>
      </c>
    </row>
    <row r="897" spans="1:15" ht="15.75" customHeight="1">
      <c r="A897" s="2" t="s">
        <v>3478</v>
      </c>
      <c r="B897" s="108" t="str">
        <f t="shared" si="19"/>
        <v>โครงการลดการปล่อยก๊าซเรือนกระจกในภาคป่าไม้โดยสร้างแรงจูงใจและกระบวนการมีส่วนร่วม ระยะที่ 2</v>
      </c>
      <c r="C897" s="2" t="s">
        <v>1017</v>
      </c>
      <c r="D897" s="2" t="s">
        <v>1119</v>
      </c>
      <c r="E897" s="109">
        <v>2565</v>
      </c>
      <c r="F897" s="2" t="s">
        <v>482</v>
      </c>
      <c r="G897" s="2" t="s">
        <v>68</v>
      </c>
      <c r="H897" s="2" t="s">
        <v>69</v>
      </c>
      <c r="I897" s="2" t="s">
        <v>12</v>
      </c>
      <c r="J897" s="2" t="s">
        <v>13</v>
      </c>
      <c r="L897" s="2" t="s">
        <v>489</v>
      </c>
      <c r="M897" s="2" t="s">
        <v>3785</v>
      </c>
      <c r="N897" s="2" t="s">
        <v>4100</v>
      </c>
      <c r="O897" s="2" t="e">
        <f t="shared" ca="1" si="17"/>
        <v>#NAME?</v>
      </c>
    </row>
    <row r="898" spans="1:15" ht="15.75" customHeight="1">
      <c r="A898" s="2" t="s">
        <v>3480</v>
      </c>
      <c r="B898" s="108" t="str">
        <f t="shared" si="19"/>
        <v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v>
      </c>
      <c r="C898" s="2" t="s">
        <v>3481</v>
      </c>
      <c r="D898" s="2" t="s">
        <v>1119</v>
      </c>
      <c r="E898" s="109">
        <v>2565</v>
      </c>
      <c r="F898" s="2" t="s">
        <v>482</v>
      </c>
      <c r="G898" s="2" t="s">
        <v>10</v>
      </c>
      <c r="H898" s="2" t="s">
        <v>312</v>
      </c>
      <c r="I898" s="2" t="s">
        <v>51</v>
      </c>
      <c r="J898" s="2" t="s">
        <v>13</v>
      </c>
      <c r="L898" s="2" t="s">
        <v>486</v>
      </c>
      <c r="M898" s="2" t="s">
        <v>3780</v>
      </c>
      <c r="N898" s="2" t="s">
        <v>4102</v>
      </c>
      <c r="O898" s="2" t="e">
        <f t="shared" ca="1" si="17"/>
        <v>#NAME?</v>
      </c>
    </row>
    <row r="899" spans="1:15" ht="15.75" customHeight="1">
      <c r="A899" s="2" t="s">
        <v>3483</v>
      </c>
      <c r="B899" s="108" t="str">
        <f t="shared" si="19"/>
        <v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v>
      </c>
      <c r="C899" s="2" t="s">
        <v>3484</v>
      </c>
      <c r="D899" s="2" t="s">
        <v>1119</v>
      </c>
      <c r="E899" s="109">
        <v>2565</v>
      </c>
      <c r="F899" s="2" t="s">
        <v>482</v>
      </c>
      <c r="G899" s="2" t="s">
        <v>10</v>
      </c>
      <c r="H899" s="2" t="s">
        <v>312</v>
      </c>
      <c r="I899" s="2" t="s">
        <v>51</v>
      </c>
      <c r="J899" s="2" t="s">
        <v>13</v>
      </c>
      <c r="L899" s="2" t="s">
        <v>489</v>
      </c>
      <c r="M899" s="2" t="s">
        <v>3718</v>
      </c>
      <c r="N899" s="2" t="s">
        <v>4104</v>
      </c>
      <c r="O899" s="2" t="e">
        <f t="shared" ca="1" si="17"/>
        <v>#NAME?</v>
      </c>
    </row>
    <row r="900" spans="1:15" ht="15.75" customHeight="1">
      <c r="A900" s="2" t="s">
        <v>3487</v>
      </c>
      <c r="B900" s="108" t="str">
        <f t="shared" si="19"/>
        <v>การดำเนินงานศูนย์การเรียนรู้ทางพฤกษศาสตร์ : สวนสมเด็จพระศรีนครินทร์ จังหวัดเชียงราย</v>
      </c>
      <c r="C900" s="2" t="s">
        <v>1018</v>
      </c>
      <c r="D900" s="2" t="s">
        <v>1119</v>
      </c>
      <c r="E900" s="109">
        <v>2565</v>
      </c>
      <c r="F900" s="2" t="s">
        <v>482</v>
      </c>
      <c r="G900" s="2" t="s">
        <v>10</v>
      </c>
      <c r="H900" s="2" t="s">
        <v>500</v>
      </c>
      <c r="I900" s="2" t="s">
        <v>74</v>
      </c>
      <c r="J900" s="2" t="s">
        <v>65</v>
      </c>
      <c r="L900" s="2" t="s">
        <v>465</v>
      </c>
      <c r="M900" s="2" t="s">
        <v>3715</v>
      </c>
      <c r="N900" s="2" t="s">
        <v>4106</v>
      </c>
      <c r="O900" s="2" t="e">
        <f t="shared" ca="1" si="17"/>
        <v>#NAME?</v>
      </c>
    </row>
    <row r="901" spans="1:15" ht="15.75" customHeight="1">
      <c r="A901" s="2" t="s">
        <v>3489</v>
      </c>
      <c r="B901" s="108" t="str">
        <f t="shared" si="19"/>
        <v>โครงการป้องกันและปราบปรามการตัดไม้ทำลายป่าระดับจังหวัด</v>
      </c>
      <c r="C901" s="2" t="s">
        <v>255</v>
      </c>
      <c r="D901" s="2" t="s">
        <v>1119</v>
      </c>
      <c r="E901" s="109">
        <v>2565</v>
      </c>
      <c r="F901" s="2" t="s">
        <v>482</v>
      </c>
      <c r="G901" s="2" t="s">
        <v>10</v>
      </c>
      <c r="H901" s="2" t="s">
        <v>374</v>
      </c>
      <c r="I901" s="2" t="s">
        <v>51</v>
      </c>
      <c r="J901" s="2" t="s">
        <v>13</v>
      </c>
      <c r="L901" s="2" t="s">
        <v>486</v>
      </c>
      <c r="M901" s="2" t="s">
        <v>3780</v>
      </c>
      <c r="N901" s="2" t="s">
        <v>4108</v>
      </c>
      <c r="O901" s="2" t="e">
        <f t="shared" ca="1" si="17"/>
        <v>#NAME?</v>
      </c>
    </row>
    <row r="902" spans="1:15" ht="15.75" customHeight="1">
      <c r="A902" s="2" t="s">
        <v>3491</v>
      </c>
      <c r="B902" s="108" t="str">
        <f t="shared" si="19"/>
        <v>โครงการอนุรักษ์พันธุกรรมพืชอันเนื่องมาจากพระราชดำริ</v>
      </c>
      <c r="C902" s="2" t="s">
        <v>525</v>
      </c>
      <c r="D902" s="2" t="s">
        <v>1119</v>
      </c>
      <c r="E902" s="109">
        <v>2565</v>
      </c>
      <c r="F902" s="2" t="s">
        <v>482</v>
      </c>
      <c r="G902" s="2" t="s">
        <v>10</v>
      </c>
      <c r="H902" s="2" t="s">
        <v>374</v>
      </c>
      <c r="I902" s="2" t="s">
        <v>51</v>
      </c>
      <c r="J902" s="2" t="s">
        <v>13</v>
      </c>
      <c r="L902" s="2" t="s">
        <v>489</v>
      </c>
      <c r="M902" s="2" t="s">
        <v>3785</v>
      </c>
      <c r="N902" s="2" t="s">
        <v>4110</v>
      </c>
      <c r="O902" s="2" t="e">
        <f t="shared" ca="1" si="17"/>
        <v>#NAME?</v>
      </c>
    </row>
    <row r="903" spans="1:15" ht="15.75" customHeight="1">
      <c r="A903" s="2" t="s">
        <v>3493</v>
      </c>
      <c r="B903" s="108" t="str">
        <f t="shared" si="19"/>
        <v>โครงการป้องกันและปราบปรามการตัดไม้ทำลายป่า จังหวัดปัตตานี  ปีงบประมาณ พ.ศ. 2565</v>
      </c>
      <c r="C903" s="2" t="s">
        <v>3494</v>
      </c>
      <c r="D903" s="2" t="s">
        <v>1119</v>
      </c>
      <c r="E903" s="109">
        <v>2565</v>
      </c>
      <c r="F903" s="2" t="s">
        <v>482</v>
      </c>
      <c r="G903" s="2" t="s">
        <v>10</v>
      </c>
      <c r="H903" s="2" t="s">
        <v>407</v>
      </c>
      <c r="I903" s="2" t="s">
        <v>51</v>
      </c>
      <c r="J903" s="2" t="s">
        <v>13</v>
      </c>
      <c r="L903" s="2" t="s">
        <v>486</v>
      </c>
      <c r="M903" s="2" t="s">
        <v>3780</v>
      </c>
      <c r="N903" s="2" t="s">
        <v>4112</v>
      </c>
      <c r="O903" s="2" t="e">
        <f t="shared" ca="1" si="17"/>
        <v>#NAME?</v>
      </c>
    </row>
    <row r="904" spans="1:15" ht="15.75" customHeight="1">
      <c r="A904" s="2" t="s">
        <v>3496</v>
      </c>
      <c r="B904" s="108" t="str">
        <f t="shared" si="19"/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v>
      </c>
      <c r="C904" s="2" t="s">
        <v>1019</v>
      </c>
      <c r="D904" s="2" t="s">
        <v>1119</v>
      </c>
      <c r="E904" s="109">
        <v>2565</v>
      </c>
      <c r="F904" s="2" t="s">
        <v>482</v>
      </c>
      <c r="G904" s="2" t="s">
        <v>10</v>
      </c>
      <c r="H904" s="2" t="s">
        <v>395</v>
      </c>
      <c r="I904" s="2" t="s">
        <v>51</v>
      </c>
      <c r="J904" s="2" t="s">
        <v>13</v>
      </c>
      <c r="L904" s="2" t="s">
        <v>465</v>
      </c>
      <c r="M904" s="2" t="s">
        <v>3929</v>
      </c>
      <c r="N904" s="2" t="s">
        <v>4114</v>
      </c>
      <c r="O904" s="2" t="e">
        <f t="shared" ref="O904:O967" ca="1" si="20">IF(LEN(M904=11),_xlfn.CONCAT(L904,"F",RIGHT(M904,2)),M904)</f>
        <v>#NAME?</v>
      </c>
    </row>
    <row r="905" spans="1:15" ht="15.75" customHeight="1">
      <c r="A905" s="2" t="s">
        <v>3498</v>
      </c>
      <c r="B905" s="108" t="str">
        <f t="shared" si="19"/>
        <v>ส่งเสริมการจัดการขยะตามหลัก 3Rs หนึ่งตำบลหนึ่งชุมชนต้นแบบ</v>
      </c>
      <c r="C905" s="2" t="s">
        <v>1020</v>
      </c>
      <c r="D905" s="2" t="s">
        <v>1119</v>
      </c>
      <c r="E905" s="109">
        <v>2565</v>
      </c>
      <c r="F905" s="2" t="s">
        <v>482</v>
      </c>
      <c r="G905" s="2" t="s">
        <v>10</v>
      </c>
      <c r="H905" s="2" t="s">
        <v>550</v>
      </c>
      <c r="I905" s="2" t="s">
        <v>51</v>
      </c>
      <c r="J905" s="2" t="s">
        <v>13</v>
      </c>
      <c r="L905" s="2" t="s">
        <v>465</v>
      </c>
      <c r="M905" s="2" t="s">
        <v>3715</v>
      </c>
      <c r="N905" s="2" t="s">
        <v>4116</v>
      </c>
      <c r="O905" s="2" t="e">
        <f t="shared" ca="1" si="20"/>
        <v>#NAME?</v>
      </c>
    </row>
    <row r="906" spans="1:15" ht="15.75" customHeight="1">
      <c r="A906" s="2" t="s">
        <v>3500</v>
      </c>
      <c r="B906" s="108" t="str">
        <f t="shared" si="19"/>
        <v>โครงการอนุรักษ์พันธุกรรมพืช อันเนื่องมาจากพระราชดำริ สมเด็จพระเทพรัตนราชสุดาฯ สยามบรมราชกุมารี</v>
      </c>
      <c r="C906" s="2" t="s">
        <v>811</v>
      </c>
      <c r="D906" s="2" t="s">
        <v>1119</v>
      </c>
      <c r="E906" s="109">
        <v>2565</v>
      </c>
      <c r="F906" s="2" t="s">
        <v>482</v>
      </c>
      <c r="G906" s="2" t="s">
        <v>10</v>
      </c>
      <c r="H906" s="2" t="s">
        <v>63</v>
      </c>
      <c r="I906" s="2" t="s">
        <v>64</v>
      </c>
      <c r="J906" s="2" t="s">
        <v>65</v>
      </c>
      <c r="L906" s="2" t="s">
        <v>489</v>
      </c>
      <c r="M906" s="2" t="s">
        <v>3718</v>
      </c>
      <c r="N906" s="2" t="s">
        <v>4118</v>
      </c>
      <c r="O906" s="2" t="e">
        <f t="shared" ca="1" si="20"/>
        <v>#NAME?</v>
      </c>
    </row>
    <row r="907" spans="1:15" ht="15.75" customHeight="1">
      <c r="A907" s="2" t="s">
        <v>3502</v>
      </c>
      <c r="B907" s="108" t="str">
        <f t="shared" si="19"/>
        <v>โครงการป้องกันและปราบปรามการตัดไม้ทำลายป่าระดับจังหวัดหนองคาย</v>
      </c>
      <c r="C907" s="2" t="s">
        <v>745</v>
      </c>
      <c r="D907" s="2" t="s">
        <v>1119</v>
      </c>
      <c r="E907" s="109">
        <v>2565</v>
      </c>
      <c r="F907" s="2" t="s">
        <v>482</v>
      </c>
      <c r="G907" s="2" t="s">
        <v>10</v>
      </c>
      <c r="H907" s="2" t="s">
        <v>417</v>
      </c>
      <c r="I907" s="2" t="s">
        <v>51</v>
      </c>
      <c r="J907" s="2" t="s">
        <v>13</v>
      </c>
      <c r="L907" s="2" t="s">
        <v>486</v>
      </c>
      <c r="M907" s="2" t="s">
        <v>3780</v>
      </c>
      <c r="N907" s="2" t="s">
        <v>4120</v>
      </c>
      <c r="O907" s="2" t="e">
        <f t="shared" ca="1" si="20"/>
        <v>#NAME?</v>
      </c>
    </row>
    <row r="908" spans="1:15" ht="15.75" customHeight="1">
      <c r="A908" s="2" t="s">
        <v>3504</v>
      </c>
      <c r="B908" s="108" t="str">
        <f t="shared" si="19"/>
        <v>โครงการป้องกันและปราบปรามการตัดไม้ทำลายป่าระดับจังหวัด</v>
      </c>
      <c r="C908" s="2" t="s">
        <v>255</v>
      </c>
      <c r="D908" s="2" t="s">
        <v>1119</v>
      </c>
      <c r="E908" s="109">
        <v>2565</v>
      </c>
      <c r="F908" s="2" t="s">
        <v>482</v>
      </c>
      <c r="G908" s="2" t="s">
        <v>10</v>
      </c>
      <c r="H908" s="2" t="s">
        <v>384</v>
      </c>
      <c r="I908" s="2" t="s">
        <v>51</v>
      </c>
      <c r="J908" s="2" t="s">
        <v>13</v>
      </c>
      <c r="L908" s="2" t="s">
        <v>486</v>
      </c>
      <c r="M908" s="2" t="s">
        <v>3780</v>
      </c>
      <c r="N908" s="2" t="s">
        <v>4122</v>
      </c>
      <c r="O908" s="2" t="e">
        <f t="shared" ca="1" si="20"/>
        <v>#NAME?</v>
      </c>
    </row>
    <row r="909" spans="1:15" ht="15.75" customHeight="1">
      <c r="A909" s="2" t="s">
        <v>3506</v>
      </c>
      <c r="B909" s="108" t="str">
        <f t="shared" si="19"/>
        <v>โครงการอนุรักษ์พันธุกรรมพืชอันเนื่องมาจากพระราชดำริ</v>
      </c>
      <c r="C909" s="2" t="s">
        <v>525</v>
      </c>
      <c r="D909" s="2" t="s">
        <v>1119</v>
      </c>
      <c r="E909" s="109">
        <v>2565</v>
      </c>
      <c r="F909" s="2" t="s">
        <v>482</v>
      </c>
      <c r="G909" s="2" t="s">
        <v>10</v>
      </c>
      <c r="H909" s="2" t="s">
        <v>384</v>
      </c>
      <c r="I909" s="2" t="s">
        <v>51</v>
      </c>
      <c r="J909" s="2" t="s">
        <v>13</v>
      </c>
      <c r="L909" s="2" t="s">
        <v>489</v>
      </c>
      <c r="M909" s="2" t="s">
        <v>3718</v>
      </c>
      <c r="N909" s="2" t="s">
        <v>4124</v>
      </c>
      <c r="O909" s="2" t="e">
        <f t="shared" ca="1" si="20"/>
        <v>#NAME?</v>
      </c>
    </row>
    <row r="910" spans="1:15" ht="15.75" customHeight="1">
      <c r="A910" s="2" t="s">
        <v>3509</v>
      </c>
      <c r="B910" s="108" t="str">
        <f t="shared" si="19"/>
        <v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v>
      </c>
      <c r="C910" s="2" t="s">
        <v>1021</v>
      </c>
      <c r="D910" s="2" t="s">
        <v>1119</v>
      </c>
      <c r="E910" s="109">
        <v>2565</v>
      </c>
      <c r="F910" s="2" t="s">
        <v>482</v>
      </c>
      <c r="G910" s="2" t="s">
        <v>10</v>
      </c>
      <c r="I910" s="2" t="s">
        <v>1022</v>
      </c>
      <c r="J910" s="2" t="s">
        <v>184</v>
      </c>
      <c r="L910" s="2" t="s">
        <v>489</v>
      </c>
      <c r="M910" s="2" t="s">
        <v>3785</v>
      </c>
      <c r="N910" s="2" t="s">
        <v>4126</v>
      </c>
      <c r="O910" s="2" t="e">
        <f t="shared" ca="1" si="20"/>
        <v>#NAME?</v>
      </c>
    </row>
    <row r="911" spans="1:15" ht="15.75" customHeight="1">
      <c r="A911" s="2" t="s">
        <v>3511</v>
      </c>
      <c r="B911" s="108" t="str">
        <f t="shared" si="19"/>
        <v>โครงการอนุรักษ์พันธุกรรมพืชอันเนื่องมาจากพระราชดำริ</v>
      </c>
      <c r="C911" s="2" t="s">
        <v>525</v>
      </c>
      <c r="D911" s="2" t="s">
        <v>1119</v>
      </c>
      <c r="E911" s="109">
        <v>2565</v>
      </c>
      <c r="F911" s="2" t="s">
        <v>907</v>
      </c>
      <c r="G911" s="2" t="s">
        <v>10</v>
      </c>
      <c r="H911" s="2" t="s">
        <v>257</v>
      </c>
      <c r="I911" s="2" t="s">
        <v>51</v>
      </c>
      <c r="J911" s="2" t="s">
        <v>13</v>
      </c>
      <c r="L911" s="2" t="s">
        <v>512</v>
      </c>
      <c r="M911" s="2" t="s">
        <v>3766</v>
      </c>
      <c r="N911" s="2" t="s">
        <v>4128</v>
      </c>
      <c r="O911" s="2" t="e">
        <f t="shared" ca="1" si="20"/>
        <v>#NAME?</v>
      </c>
    </row>
    <row r="912" spans="1:15" ht="15.75" customHeight="1">
      <c r="A912" s="2" t="s">
        <v>3513</v>
      </c>
      <c r="B912" s="108" t="str">
        <f t="shared" si="19"/>
        <v>โครงการสวนสมุนไพรและสวนพฤกษศาสตร์เฉลิมพระเกียรติ</v>
      </c>
      <c r="C912" s="2" t="s">
        <v>62</v>
      </c>
      <c r="D912" s="2" t="s">
        <v>1119</v>
      </c>
      <c r="E912" s="109">
        <v>2565</v>
      </c>
      <c r="F912" s="2" t="s">
        <v>482</v>
      </c>
      <c r="G912" s="2" t="s">
        <v>10</v>
      </c>
      <c r="H912" s="2" t="s">
        <v>63</v>
      </c>
      <c r="I912" s="2" t="s">
        <v>64</v>
      </c>
      <c r="J912" s="2" t="s">
        <v>65</v>
      </c>
      <c r="L912" s="2" t="s">
        <v>489</v>
      </c>
      <c r="M912" s="2" t="s">
        <v>3718</v>
      </c>
      <c r="N912" s="2" t="s">
        <v>4130</v>
      </c>
      <c r="O912" s="2" t="e">
        <f t="shared" ca="1" si="20"/>
        <v>#NAME?</v>
      </c>
    </row>
    <row r="913" spans="1:15" ht="15.75" customHeight="1">
      <c r="A913" s="2" t="s">
        <v>3515</v>
      </c>
      <c r="B913" s="108" t="str">
        <f t="shared" si="19"/>
        <v>โครงการป้องกันและปราบปรามการตัดไม้ทำลายป่าระดับจังหวัด จังหวัดนราธิวาส</v>
      </c>
      <c r="C913" s="2" t="s">
        <v>1023</v>
      </c>
      <c r="D913" s="2" t="s">
        <v>1119</v>
      </c>
      <c r="E913" s="109">
        <v>2565</v>
      </c>
      <c r="F913" s="2" t="s">
        <v>482</v>
      </c>
      <c r="G913" s="2" t="s">
        <v>10</v>
      </c>
      <c r="H913" s="2" t="s">
        <v>389</v>
      </c>
      <c r="I913" s="2" t="s">
        <v>51</v>
      </c>
      <c r="J913" s="2" t="s">
        <v>13</v>
      </c>
      <c r="L913" s="2" t="s">
        <v>486</v>
      </c>
      <c r="M913" s="2" t="s">
        <v>3780</v>
      </c>
      <c r="N913" s="2" t="s">
        <v>4132</v>
      </c>
      <c r="O913" s="2" t="e">
        <f t="shared" ca="1" si="20"/>
        <v>#NAME?</v>
      </c>
    </row>
    <row r="914" spans="1:15" ht="15.75" customHeight="1">
      <c r="A914" s="2" t="s">
        <v>3517</v>
      </c>
      <c r="B914" s="108" t="str">
        <f t="shared" si="19"/>
        <v>โครงการอนุรักษ์พันธุกรรมพืชอันเนื่องมาจากพระราชดำริ ประจำปีงบประมาณ พ.ศ. 2565</v>
      </c>
      <c r="C914" s="2" t="s">
        <v>981</v>
      </c>
      <c r="D914" s="2" t="s">
        <v>1119</v>
      </c>
      <c r="E914" s="109">
        <v>2565</v>
      </c>
      <c r="F914" s="2" t="s">
        <v>482</v>
      </c>
      <c r="G914" s="2" t="s">
        <v>10</v>
      </c>
      <c r="H914" s="2" t="s">
        <v>389</v>
      </c>
      <c r="I914" s="2" t="s">
        <v>51</v>
      </c>
      <c r="J914" s="2" t="s">
        <v>13</v>
      </c>
      <c r="L914" s="2" t="s">
        <v>489</v>
      </c>
      <c r="M914" s="2" t="s">
        <v>3718</v>
      </c>
      <c r="N914" s="2" t="s">
        <v>4134</v>
      </c>
      <c r="O914" s="2" t="e">
        <f t="shared" ca="1" si="20"/>
        <v>#NAME?</v>
      </c>
    </row>
    <row r="915" spans="1:15" ht="15.75" customHeight="1">
      <c r="A915" s="2" t="s">
        <v>3519</v>
      </c>
      <c r="B915" s="108" t="str">
        <f t="shared" ref="B915:B946" si="21">HYPERLINK(N915, C915)</f>
        <v>โครงการป้องกันและปราบปรามการตัดไม้ทำลายป่าระดับจังหวัด จังหวัดตาก</v>
      </c>
      <c r="C915" s="2" t="s">
        <v>373</v>
      </c>
      <c r="D915" s="2" t="s">
        <v>1119</v>
      </c>
      <c r="E915" s="109">
        <v>2565</v>
      </c>
      <c r="F915" s="2" t="s">
        <v>482</v>
      </c>
      <c r="G915" s="2" t="s">
        <v>10</v>
      </c>
      <c r="H915" s="2" t="s">
        <v>370</v>
      </c>
      <c r="I915" s="2" t="s">
        <v>51</v>
      </c>
      <c r="J915" s="2" t="s">
        <v>13</v>
      </c>
      <c r="L915" s="2" t="s">
        <v>486</v>
      </c>
      <c r="M915" s="2" t="s">
        <v>3780</v>
      </c>
      <c r="N915" s="2" t="s">
        <v>4136</v>
      </c>
      <c r="O915" s="2" t="e">
        <f t="shared" ca="1" si="20"/>
        <v>#NAME?</v>
      </c>
    </row>
    <row r="916" spans="1:15" ht="15.75" customHeight="1">
      <c r="A916" s="2" t="s">
        <v>3521</v>
      </c>
      <c r="B916" s="108" t="str">
        <f t="shared" si="2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v>
      </c>
      <c r="C916" s="2" t="s">
        <v>635</v>
      </c>
      <c r="D916" s="2" t="s">
        <v>1119</v>
      </c>
      <c r="E916" s="109">
        <v>2565</v>
      </c>
      <c r="F916" s="2" t="s">
        <v>482</v>
      </c>
      <c r="G916" s="2" t="s">
        <v>10</v>
      </c>
      <c r="H916" s="2" t="s">
        <v>370</v>
      </c>
      <c r="I916" s="2" t="s">
        <v>51</v>
      </c>
      <c r="J916" s="2" t="s">
        <v>13</v>
      </c>
      <c r="L916" s="2" t="s">
        <v>489</v>
      </c>
      <c r="M916" s="2" t="s">
        <v>3718</v>
      </c>
      <c r="N916" s="2" t="s">
        <v>4138</v>
      </c>
      <c r="O916" s="2" t="e">
        <f t="shared" ca="1" si="20"/>
        <v>#NAME?</v>
      </c>
    </row>
    <row r="917" spans="1:15" ht="15.75" customHeight="1">
      <c r="A917" s="2" t="s">
        <v>3523</v>
      </c>
      <c r="B917" s="108" t="str">
        <f t="shared" si="21"/>
        <v>โครงการอนุรักษ์พันธุกรรมพืชอันเนื่องมาจากพระราชดำริ</v>
      </c>
      <c r="C917" s="2" t="s">
        <v>525</v>
      </c>
      <c r="D917" s="2" t="s">
        <v>1119</v>
      </c>
      <c r="E917" s="109">
        <v>2565</v>
      </c>
      <c r="F917" s="2" t="s">
        <v>482</v>
      </c>
      <c r="G917" s="2" t="s">
        <v>10</v>
      </c>
      <c r="H917" s="2" t="s">
        <v>829</v>
      </c>
      <c r="I917" s="2" t="s">
        <v>51</v>
      </c>
      <c r="J917" s="2" t="s">
        <v>13</v>
      </c>
      <c r="L917" s="2" t="s">
        <v>489</v>
      </c>
      <c r="M917" s="2" t="s">
        <v>3718</v>
      </c>
      <c r="N917" s="2" t="s">
        <v>4140</v>
      </c>
      <c r="O917" s="2" t="e">
        <f t="shared" ca="1" si="20"/>
        <v>#NAME?</v>
      </c>
    </row>
    <row r="918" spans="1:15" ht="15.75" customHeight="1">
      <c r="A918" s="2" t="s">
        <v>3525</v>
      </c>
      <c r="B918" s="108" t="str">
        <f t="shared" si="21"/>
        <v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v>
      </c>
      <c r="C918" s="2" t="s">
        <v>1024</v>
      </c>
      <c r="D918" s="2" t="s">
        <v>1119</v>
      </c>
      <c r="E918" s="109">
        <v>2565</v>
      </c>
      <c r="F918" s="2" t="s">
        <v>482</v>
      </c>
      <c r="G918" s="2" t="s">
        <v>10</v>
      </c>
      <c r="H918" s="2" t="s">
        <v>829</v>
      </c>
      <c r="I918" s="2" t="s">
        <v>51</v>
      </c>
      <c r="J918" s="2" t="s">
        <v>13</v>
      </c>
      <c r="L918" s="2" t="s">
        <v>486</v>
      </c>
      <c r="M918" s="2" t="s">
        <v>3780</v>
      </c>
      <c r="N918" s="2" t="s">
        <v>4142</v>
      </c>
      <c r="O918" s="2" t="e">
        <f t="shared" ca="1" si="20"/>
        <v>#NAME?</v>
      </c>
    </row>
    <row r="919" spans="1:15" ht="15.75" customHeight="1">
      <c r="A919" s="2" t="s">
        <v>3526</v>
      </c>
      <c r="B919" s="108" t="str">
        <f t="shared" si="21"/>
        <v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C919" s="2" t="s">
        <v>1025</v>
      </c>
      <c r="D919" s="2" t="s">
        <v>1119</v>
      </c>
      <c r="E919" s="109">
        <v>2565</v>
      </c>
      <c r="F919" s="2" t="s">
        <v>482</v>
      </c>
      <c r="G919" s="2" t="s">
        <v>10</v>
      </c>
      <c r="H919" s="2" t="s">
        <v>288</v>
      </c>
      <c r="I919" s="2" t="s">
        <v>289</v>
      </c>
      <c r="J919" s="2" t="s">
        <v>13</v>
      </c>
      <c r="L919" s="2" t="s">
        <v>489</v>
      </c>
      <c r="M919" s="2" t="s">
        <v>3718</v>
      </c>
      <c r="N919" s="2" t="s">
        <v>4144</v>
      </c>
      <c r="O919" s="2" t="e">
        <f t="shared" ca="1" si="20"/>
        <v>#NAME?</v>
      </c>
    </row>
    <row r="920" spans="1:15" ht="15.75" customHeight="1">
      <c r="A920" s="2" t="s">
        <v>3528</v>
      </c>
      <c r="B920" s="108" t="str">
        <f t="shared" si="21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C920" s="2" t="s">
        <v>880</v>
      </c>
      <c r="D920" s="2" t="s">
        <v>1119</v>
      </c>
      <c r="E920" s="109">
        <v>2565</v>
      </c>
      <c r="F920" s="2" t="s">
        <v>482</v>
      </c>
      <c r="G920" s="2" t="s">
        <v>10</v>
      </c>
      <c r="H920" s="2" t="s">
        <v>288</v>
      </c>
      <c r="I920" s="2" t="s">
        <v>289</v>
      </c>
      <c r="J920" s="2" t="s">
        <v>13</v>
      </c>
      <c r="L920" s="2" t="s">
        <v>489</v>
      </c>
      <c r="M920" s="2" t="s">
        <v>3718</v>
      </c>
      <c r="N920" s="2" t="s">
        <v>4146</v>
      </c>
      <c r="O920" s="2" t="e">
        <f t="shared" ca="1" si="20"/>
        <v>#NAME?</v>
      </c>
    </row>
    <row r="921" spans="1:15" ht="15.75" customHeight="1">
      <c r="A921" s="2" t="s">
        <v>3530</v>
      </c>
      <c r="B921" s="108" t="str">
        <f t="shared" si="21"/>
        <v>โครงการป้องกันและปราบปรามการตัดไม้ทำลายป่าระดับจังหวัด ปีงบประมาณ พ.ศ. 2565</v>
      </c>
      <c r="C921" s="2" t="s">
        <v>1026</v>
      </c>
      <c r="D921" s="2" t="s">
        <v>1119</v>
      </c>
      <c r="E921" s="109">
        <v>2565</v>
      </c>
      <c r="F921" s="2" t="s">
        <v>482</v>
      </c>
      <c r="G921" s="2" t="s">
        <v>10</v>
      </c>
      <c r="H921" s="2" t="s">
        <v>301</v>
      </c>
      <c r="I921" s="2" t="s">
        <v>51</v>
      </c>
      <c r="J921" s="2" t="s">
        <v>13</v>
      </c>
      <c r="L921" s="2" t="s">
        <v>489</v>
      </c>
      <c r="M921" s="2" t="s">
        <v>3785</v>
      </c>
      <c r="N921" s="2" t="s">
        <v>4148</v>
      </c>
      <c r="O921" s="2" t="e">
        <f t="shared" ca="1" si="20"/>
        <v>#NAME?</v>
      </c>
    </row>
    <row r="922" spans="1:15" ht="15.75" customHeight="1">
      <c r="A922" s="2" t="s">
        <v>3532</v>
      </c>
      <c r="B922" s="108" t="str">
        <f t="shared" si="21"/>
        <v>โครงการป้องกันและปราบปรามการตัดไม้ทำลายป่า จังหวัดร้อยเอ็ด ประจำปีงบประมาณ พ.ศ. 2565</v>
      </c>
      <c r="C922" s="2" t="s">
        <v>1027</v>
      </c>
      <c r="D922" s="2" t="s">
        <v>1119</v>
      </c>
      <c r="E922" s="109">
        <v>2565</v>
      </c>
      <c r="F922" s="2" t="s">
        <v>482</v>
      </c>
      <c r="G922" s="2" t="s">
        <v>10</v>
      </c>
      <c r="H922" s="2" t="s">
        <v>274</v>
      </c>
      <c r="I922" s="2" t="s">
        <v>51</v>
      </c>
      <c r="J922" s="2" t="s">
        <v>13</v>
      </c>
      <c r="L922" s="2" t="s">
        <v>486</v>
      </c>
      <c r="M922" s="2" t="s">
        <v>3780</v>
      </c>
      <c r="N922" s="2" t="s">
        <v>4150</v>
      </c>
      <c r="O922" s="2" t="e">
        <f t="shared" ca="1" si="20"/>
        <v>#NAME?</v>
      </c>
    </row>
    <row r="923" spans="1:15" ht="15.75" customHeight="1">
      <c r="A923" s="2" t="s">
        <v>3534</v>
      </c>
      <c r="B923" s="108" t="str">
        <f t="shared" si="21"/>
        <v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v>
      </c>
      <c r="C923" s="2" t="s">
        <v>1028</v>
      </c>
      <c r="D923" s="2" t="s">
        <v>1119</v>
      </c>
      <c r="E923" s="109">
        <v>2565</v>
      </c>
      <c r="F923" s="2" t="s">
        <v>482</v>
      </c>
      <c r="G923" s="2" t="s">
        <v>10</v>
      </c>
      <c r="H923" s="2" t="s">
        <v>301</v>
      </c>
      <c r="I923" s="2" t="s">
        <v>51</v>
      </c>
      <c r="J923" s="2" t="s">
        <v>13</v>
      </c>
      <c r="L923" s="2" t="s">
        <v>486</v>
      </c>
      <c r="M923" s="2" t="s">
        <v>3780</v>
      </c>
      <c r="N923" s="2" t="s">
        <v>4152</v>
      </c>
      <c r="O923" s="2" t="e">
        <f t="shared" ca="1" si="20"/>
        <v>#NAME?</v>
      </c>
    </row>
    <row r="924" spans="1:15" ht="15.75" customHeight="1">
      <c r="A924" s="2" t="s">
        <v>3536</v>
      </c>
      <c r="B924" s="108" t="str">
        <f t="shared" si="21"/>
        <v>โครงการป้องกันและปราบปรามการตัดไม้ทำลายป่าจังหวัดปทุมธานี</v>
      </c>
      <c r="C924" s="2" t="s">
        <v>549</v>
      </c>
      <c r="D924" s="2" t="s">
        <v>1119</v>
      </c>
      <c r="E924" s="109">
        <v>2565</v>
      </c>
      <c r="F924" s="2" t="s">
        <v>482</v>
      </c>
      <c r="G924" s="2" t="s">
        <v>10</v>
      </c>
      <c r="H924" s="2" t="s">
        <v>550</v>
      </c>
      <c r="I924" s="2" t="s">
        <v>51</v>
      </c>
      <c r="J924" s="2" t="s">
        <v>13</v>
      </c>
      <c r="L924" s="2" t="s">
        <v>465</v>
      </c>
      <c r="M924" s="2" t="s">
        <v>3715</v>
      </c>
      <c r="N924" s="2" t="s">
        <v>4154</v>
      </c>
      <c r="O924" s="2" t="e">
        <f t="shared" ca="1" si="20"/>
        <v>#NAME?</v>
      </c>
    </row>
    <row r="925" spans="1:15" ht="15.75" customHeight="1">
      <c r="A925" s="2" t="s">
        <v>3538</v>
      </c>
      <c r="B925" s="108" t="str">
        <f t="shared" si="21"/>
        <v>โครงการอนุรักษ์พันธุกรรมพืชอันเนื่องมาจากพระราชดำริ (อพ.สธ.) ระดับจังหวัด ปีงบประมาณ พ.ศ. 2565</v>
      </c>
      <c r="C925" s="2" t="s">
        <v>1029</v>
      </c>
      <c r="D925" s="2" t="s">
        <v>1119</v>
      </c>
      <c r="E925" s="109">
        <v>2565</v>
      </c>
      <c r="F925" s="2" t="s">
        <v>482</v>
      </c>
      <c r="G925" s="2" t="s">
        <v>10</v>
      </c>
      <c r="H925" s="2" t="s">
        <v>301</v>
      </c>
      <c r="I925" s="2" t="s">
        <v>51</v>
      </c>
      <c r="J925" s="2" t="s">
        <v>13</v>
      </c>
      <c r="L925" s="2" t="s">
        <v>489</v>
      </c>
      <c r="M925" s="2" t="s">
        <v>3785</v>
      </c>
      <c r="N925" s="2" t="s">
        <v>4156</v>
      </c>
      <c r="O925" s="2" t="e">
        <f t="shared" ca="1" si="20"/>
        <v>#NAME?</v>
      </c>
    </row>
    <row r="926" spans="1:15" ht="15.75" customHeight="1">
      <c r="A926" s="2" t="s">
        <v>3540</v>
      </c>
      <c r="B926" s="108" t="str">
        <f t="shared" si="21"/>
        <v>โครงการอนุรักษ์พันธุกรรมพืชอันเนื่องมาจากพระราชดำริฯ (อพ.สธ.)</v>
      </c>
      <c r="C926" s="2" t="s">
        <v>1030</v>
      </c>
      <c r="D926" s="2" t="s">
        <v>1119</v>
      </c>
      <c r="E926" s="109">
        <v>2565</v>
      </c>
      <c r="F926" s="2" t="s">
        <v>482</v>
      </c>
      <c r="G926" s="2" t="s">
        <v>10</v>
      </c>
      <c r="H926" s="2" t="s">
        <v>413</v>
      </c>
      <c r="I926" s="2" t="s">
        <v>51</v>
      </c>
      <c r="J926" s="2" t="s">
        <v>13</v>
      </c>
      <c r="L926" s="2" t="s">
        <v>489</v>
      </c>
      <c r="M926" s="2" t="s">
        <v>3718</v>
      </c>
      <c r="N926" s="2" t="s">
        <v>4158</v>
      </c>
      <c r="O926" s="2" t="e">
        <f t="shared" ca="1" si="20"/>
        <v>#NAME?</v>
      </c>
    </row>
    <row r="927" spans="1:15" ht="15.75" customHeight="1">
      <c r="A927" s="2" t="s">
        <v>3542</v>
      </c>
      <c r="B927" s="108" t="str">
        <f t="shared" si="21"/>
        <v>โครงการป้องกันและปราบปรามการตัดไม้ทำลายป่าระดับจังหวัด (คปป.จังหวัด)</v>
      </c>
      <c r="C927" s="2" t="s">
        <v>692</v>
      </c>
      <c r="D927" s="2" t="s">
        <v>1119</v>
      </c>
      <c r="E927" s="109">
        <v>2565</v>
      </c>
      <c r="F927" s="2" t="s">
        <v>482</v>
      </c>
      <c r="G927" s="2" t="s">
        <v>10</v>
      </c>
      <c r="H927" s="2" t="s">
        <v>397</v>
      </c>
      <c r="I927" s="2" t="s">
        <v>51</v>
      </c>
      <c r="J927" s="2" t="s">
        <v>13</v>
      </c>
      <c r="L927" s="2" t="s">
        <v>486</v>
      </c>
      <c r="M927" s="2" t="s">
        <v>3780</v>
      </c>
      <c r="N927" s="2" t="s">
        <v>4160</v>
      </c>
      <c r="O927" s="2" t="e">
        <f t="shared" ca="1" si="20"/>
        <v>#NAME?</v>
      </c>
    </row>
    <row r="928" spans="1:15" ht="15.75" customHeight="1">
      <c r="A928" s="2" t="s">
        <v>3544</v>
      </c>
      <c r="B928" s="108" t="str">
        <f t="shared" si="21"/>
        <v>โครงการอนุรักษ์พันธุกรรมพืชอันเนื่่องมาจากพระราชดำริ</v>
      </c>
      <c r="C928" s="2" t="s">
        <v>789</v>
      </c>
      <c r="D928" s="2" t="s">
        <v>1119</v>
      </c>
      <c r="E928" s="109">
        <v>2565</v>
      </c>
      <c r="F928" s="2" t="s">
        <v>482</v>
      </c>
      <c r="G928" s="2" t="s">
        <v>10</v>
      </c>
      <c r="H928" s="2" t="s">
        <v>794</v>
      </c>
      <c r="I928" s="2" t="s">
        <v>51</v>
      </c>
      <c r="J928" s="2" t="s">
        <v>13</v>
      </c>
      <c r="L928" s="2" t="s">
        <v>465</v>
      </c>
      <c r="M928" s="2" t="s">
        <v>3929</v>
      </c>
      <c r="N928" s="2" t="s">
        <v>4162</v>
      </c>
      <c r="O928" s="2" t="e">
        <f t="shared" ca="1" si="20"/>
        <v>#NAME?</v>
      </c>
    </row>
    <row r="929" spans="1:15" ht="15.75" customHeight="1">
      <c r="A929" s="2" t="s">
        <v>3547</v>
      </c>
      <c r="B929" s="108" t="str">
        <f t="shared" si="21"/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929" s="2" t="s">
        <v>1031</v>
      </c>
      <c r="D929" s="2" t="s">
        <v>1119</v>
      </c>
      <c r="E929" s="109">
        <v>2565</v>
      </c>
      <c r="F929" s="2" t="s">
        <v>482</v>
      </c>
      <c r="G929" s="2" t="s">
        <v>10</v>
      </c>
      <c r="H929" s="2" t="s">
        <v>1032</v>
      </c>
      <c r="I929" s="2" t="s">
        <v>74</v>
      </c>
      <c r="J929" s="2" t="s">
        <v>65</v>
      </c>
      <c r="L929" s="2" t="s">
        <v>465</v>
      </c>
      <c r="M929" s="2" t="s">
        <v>3929</v>
      </c>
      <c r="N929" s="2" t="s">
        <v>4164</v>
      </c>
      <c r="O929" s="2" t="e">
        <f t="shared" ca="1" si="20"/>
        <v>#NAME?</v>
      </c>
    </row>
    <row r="930" spans="1:15" ht="15.75" customHeight="1">
      <c r="A930" s="2" t="s">
        <v>3549</v>
      </c>
      <c r="B930" s="108" t="str">
        <f t="shared" si="21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v>
      </c>
      <c r="C930" s="2" t="s">
        <v>3550</v>
      </c>
      <c r="D930" s="2" t="s">
        <v>1119</v>
      </c>
      <c r="E930" s="109">
        <v>2565</v>
      </c>
      <c r="F930" s="2" t="s">
        <v>482</v>
      </c>
      <c r="G930" s="2" t="s">
        <v>10</v>
      </c>
      <c r="H930" s="2" t="s">
        <v>412</v>
      </c>
      <c r="I930" s="2" t="s">
        <v>51</v>
      </c>
      <c r="J930" s="2" t="s">
        <v>13</v>
      </c>
      <c r="L930" s="2" t="s">
        <v>489</v>
      </c>
      <c r="M930" s="2" t="s">
        <v>3728</v>
      </c>
      <c r="N930" s="2" t="s">
        <v>4166</v>
      </c>
      <c r="O930" s="2" t="e">
        <f t="shared" ca="1" si="20"/>
        <v>#NAME?</v>
      </c>
    </row>
    <row r="931" spans="1:15" ht="15.75" customHeight="1">
      <c r="A931" s="2" t="s">
        <v>3552</v>
      </c>
      <c r="B931" s="108" t="str">
        <f t="shared" si="21"/>
        <v>โครงการป้องกันและปราบปรามการตัดไม้ทำลายป่าระดับจังหวัด ปีงบประมาณ พ.ศ. 2565</v>
      </c>
      <c r="C931" s="2" t="s">
        <v>1026</v>
      </c>
      <c r="D931" s="2" t="s">
        <v>1119</v>
      </c>
      <c r="E931" s="109">
        <v>2565</v>
      </c>
      <c r="F931" s="2" t="s">
        <v>482</v>
      </c>
      <c r="G931" s="2" t="s">
        <v>10</v>
      </c>
      <c r="H931" s="2" t="s">
        <v>413</v>
      </c>
      <c r="I931" s="2" t="s">
        <v>51</v>
      </c>
      <c r="J931" s="2" t="s">
        <v>13</v>
      </c>
      <c r="L931" s="2" t="s">
        <v>486</v>
      </c>
      <c r="M931" s="2" t="s">
        <v>3780</v>
      </c>
      <c r="N931" s="2" t="s">
        <v>4168</v>
      </c>
      <c r="O931" s="2" t="e">
        <f t="shared" ca="1" si="20"/>
        <v>#NAME?</v>
      </c>
    </row>
    <row r="932" spans="1:15" ht="15.75" customHeight="1">
      <c r="A932" s="2" t="s">
        <v>3554</v>
      </c>
      <c r="B932" s="108" t="str">
        <f t="shared" si="21"/>
        <v>โครงการป้องกันและปราบปรามการตัดไม้ทำลายป่าระดับจังหวัด</v>
      </c>
      <c r="C932" s="2" t="s">
        <v>255</v>
      </c>
      <c r="D932" s="2" t="s">
        <v>1119</v>
      </c>
      <c r="E932" s="109">
        <v>2565</v>
      </c>
      <c r="F932" s="2" t="s">
        <v>482</v>
      </c>
      <c r="G932" s="2" t="s">
        <v>10</v>
      </c>
      <c r="H932" s="2" t="s">
        <v>412</v>
      </c>
      <c r="I932" s="2" t="s">
        <v>51</v>
      </c>
      <c r="J932" s="2" t="s">
        <v>13</v>
      </c>
      <c r="L932" s="2" t="s">
        <v>486</v>
      </c>
      <c r="M932" s="2" t="s">
        <v>3780</v>
      </c>
      <c r="N932" s="2" t="s">
        <v>4170</v>
      </c>
      <c r="O932" s="2" t="e">
        <f t="shared" ca="1" si="20"/>
        <v>#NAME?</v>
      </c>
    </row>
    <row r="933" spans="1:15" ht="15.75" customHeight="1">
      <c r="A933" s="2" t="s">
        <v>3556</v>
      </c>
      <c r="B933" s="108" t="str">
        <f t="shared" si="21"/>
        <v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v>
      </c>
      <c r="C933" s="2" t="s">
        <v>1033</v>
      </c>
      <c r="D933" s="2" t="s">
        <v>1119</v>
      </c>
      <c r="E933" s="109">
        <v>2565</v>
      </c>
      <c r="F933" s="2" t="s">
        <v>482</v>
      </c>
      <c r="G933" s="2" t="s">
        <v>10</v>
      </c>
      <c r="H933" s="2" t="s">
        <v>550</v>
      </c>
      <c r="I933" s="2" t="s">
        <v>51</v>
      </c>
      <c r="J933" s="2" t="s">
        <v>13</v>
      </c>
      <c r="L933" s="2" t="s">
        <v>465</v>
      </c>
      <c r="M933" s="2" t="s">
        <v>3715</v>
      </c>
      <c r="N933" s="2" t="s">
        <v>4172</v>
      </c>
      <c r="O933" s="2" t="e">
        <f t="shared" ca="1" si="20"/>
        <v>#NAME?</v>
      </c>
    </row>
    <row r="934" spans="1:15" ht="15.75" customHeight="1">
      <c r="A934" s="2" t="s">
        <v>3558</v>
      </c>
      <c r="B934" s="108" t="str">
        <f t="shared" si="21"/>
        <v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v>
      </c>
      <c r="C934" s="2" t="s">
        <v>1034</v>
      </c>
      <c r="D934" s="2" t="s">
        <v>1119</v>
      </c>
      <c r="E934" s="109">
        <v>2565</v>
      </c>
      <c r="F934" s="2" t="s">
        <v>482</v>
      </c>
      <c r="G934" s="2" t="s">
        <v>10</v>
      </c>
      <c r="H934" s="2" t="s">
        <v>53</v>
      </c>
      <c r="I934" s="2" t="s">
        <v>54</v>
      </c>
      <c r="J934" s="2" t="s">
        <v>13</v>
      </c>
      <c r="L934" s="2" t="s">
        <v>486</v>
      </c>
      <c r="M934" s="2" t="s">
        <v>3976</v>
      </c>
      <c r="N934" s="2" t="s">
        <v>4174</v>
      </c>
      <c r="O934" s="2" t="e">
        <f t="shared" ca="1" si="20"/>
        <v>#NAME?</v>
      </c>
    </row>
    <row r="935" spans="1:15" ht="15.75" customHeight="1">
      <c r="A935" s="2" t="s">
        <v>3560</v>
      </c>
      <c r="B935" s="108" t="str">
        <f t="shared" si="21"/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v>
      </c>
      <c r="C935" s="2" t="s">
        <v>1035</v>
      </c>
      <c r="D935" s="2" t="s">
        <v>1119</v>
      </c>
      <c r="E935" s="109">
        <v>2565</v>
      </c>
      <c r="F935" s="2" t="s">
        <v>482</v>
      </c>
      <c r="G935" s="2" t="s">
        <v>10</v>
      </c>
      <c r="H935" s="2" t="s">
        <v>716</v>
      </c>
      <c r="I935" s="2" t="s">
        <v>51</v>
      </c>
      <c r="J935" s="2" t="s">
        <v>13</v>
      </c>
      <c r="L935" s="2" t="s">
        <v>486</v>
      </c>
      <c r="M935" s="2" t="s">
        <v>3780</v>
      </c>
      <c r="N935" s="2" t="s">
        <v>4176</v>
      </c>
      <c r="O935" s="2" t="e">
        <f t="shared" ca="1" si="20"/>
        <v>#NAME?</v>
      </c>
    </row>
    <row r="936" spans="1:15" ht="15.75" customHeight="1">
      <c r="A936" s="2" t="s">
        <v>3562</v>
      </c>
      <c r="B936" s="108" t="str">
        <f t="shared" si="21"/>
        <v>โครงการอนุรักษ์พันธุกรรมพืชอันเนื่องมาจากพระราชดำริ</v>
      </c>
      <c r="C936" s="2" t="s">
        <v>525</v>
      </c>
      <c r="D936" s="2" t="s">
        <v>1119</v>
      </c>
      <c r="E936" s="109">
        <v>2565</v>
      </c>
      <c r="F936" s="2" t="s">
        <v>482</v>
      </c>
      <c r="G936" s="2" t="s">
        <v>10</v>
      </c>
      <c r="H936" s="2" t="s">
        <v>417</v>
      </c>
      <c r="I936" s="2" t="s">
        <v>51</v>
      </c>
      <c r="J936" s="2" t="s">
        <v>13</v>
      </c>
      <c r="L936" s="2" t="s">
        <v>512</v>
      </c>
      <c r="M936" s="2" t="s">
        <v>3766</v>
      </c>
      <c r="N936" s="2" t="s">
        <v>4178</v>
      </c>
      <c r="O936" s="2" t="e">
        <f t="shared" ca="1" si="20"/>
        <v>#NAME?</v>
      </c>
    </row>
    <row r="937" spans="1:15" ht="15.75" customHeight="1">
      <c r="A937" s="2" t="s">
        <v>3564</v>
      </c>
      <c r="B937" s="108" t="str">
        <f t="shared" si="21"/>
        <v>โครงการอนุรักษ์พันธุกรรมพืชอันเนื่องมาจากพระราชดำริ ประจำปีงบประมาณ พ.ศ.2565</v>
      </c>
      <c r="C937" s="2" t="s">
        <v>1036</v>
      </c>
      <c r="D937" s="2" t="s">
        <v>1119</v>
      </c>
      <c r="E937" s="109">
        <v>2565</v>
      </c>
      <c r="F937" s="2" t="s">
        <v>482</v>
      </c>
      <c r="G937" s="2" t="s">
        <v>10</v>
      </c>
      <c r="H937" s="2" t="s">
        <v>716</v>
      </c>
      <c r="I937" s="2" t="s">
        <v>51</v>
      </c>
      <c r="J937" s="2" t="s">
        <v>13</v>
      </c>
      <c r="L937" s="2" t="s">
        <v>465</v>
      </c>
      <c r="M937" s="2" t="s">
        <v>3715</v>
      </c>
      <c r="N937" s="2" t="s">
        <v>4180</v>
      </c>
      <c r="O937" s="2" t="e">
        <f t="shared" ca="1" si="20"/>
        <v>#NAME?</v>
      </c>
    </row>
    <row r="938" spans="1:15" ht="15.75" customHeight="1">
      <c r="A938" s="2" t="s">
        <v>3566</v>
      </c>
      <c r="B938" s="108" t="str">
        <f t="shared" si="21"/>
        <v>โครงการปลูกป่าเพื่อฟื้นฟูระบบนิเวศ</v>
      </c>
      <c r="C938" s="2" t="s">
        <v>438</v>
      </c>
      <c r="D938" s="2" t="s">
        <v>1119</v>
      </c>
      <c r="E938" s="109">
        <v>2565</v>
      </c>
      <c r="F938" s="2" t="s">
        <v>482</v>
      </c>
      <c r="G938" s="2" t="s">
        <v>10</v>
      </c>
      <c r="H938" s="2" t="s">
        <v>419</v>
      </c>
      <c r="I938" s="2" t="s">
        <v>321</v>
      </c>
      <c r="J938" s="2" t="s">
        <v>13</v>
      </c>
      <c r="L938" s="2" t="s">
        <v>489</v>
      </c>
      <c r="M938" s="2" t="s">
        <v>3785</v>
      </c>
      <c r="N938" s="2" t="s">
        <v>4182</v>
      </c>
      <c r="O938" s="2" t="e">
        <f t="shared" ca="1" si="20"/>
        <v>#NAME?</v>
      </c>
    </row>
    <row r="939" spans="1:15" ht="15.75" customHeight="1">
      <c r="A939" s="2" t="s">
        <v>3568</v>
      </c>
      <c r="B939" s="108" t="str">
        <f t="shared" si="21"/>
        <v>พื้นที่ป่าไม้ได้รับการบริหารจัดการ</v>
      </c>
      <c r="C939" s="2" t="s">
        <v>421</v>
      </c>
      <c r="D939" s="2" t="s">
        <v>1119</v>
      </c>
      <c r="E939" s="109">
        <v>2565</v>
      </c>
      <c r="F939" s="2" t="s">
        <v>482</v>
      </c>
      <c r="G939" s="2" t="s">
        <v>10</v>
      </c>
      <c r="H939" s="2" t="s">
        <v>419</v>
      </c>
      <c r="I939" s="2" t="s">
        <v>321</v>
      </c>
      <c r="J939" s="2" t="s">
        <v>13</v>
      </c>
      <c r="L939" s="2" t="s">
        <v>486</v>
      </c>
      <c r="M939" s="2" t="s">
        <v>3780</v>
      </c>
      <c r="N939" s="2" t="s">
        <v>4184</v>
      </c>
      <c r="O939" s="2" t="e">
        <f t="shared" ca="1" si="20"/>
        <v>#NAME?</v>
      </c>
    </row>
    <row r="940" spans="1:15" ht="15.75" customHeight="1">
      <c r="A940" s="2" t="s">
        <v>3570</v>
      </c>
      <c r="B940" s="108" t="str">
        <f t="shared" si="21"/>
        <v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v>
      </c>
      <c r="C940" s="2" t="s">
        <v>1037</v>
      </c>
      <c r="D940" s="2" t="s">
        <v>1520</v>
      </c>
      <c r="E940" s="109">
        <v>2565</v>
      </c>
      <c r="F940" s="2" t="s">
        <v>482</v>
      </c>
      <c r="G940" s="2" t="s">
        <v>10</v>
      </c>
      <c r="H940" s="2" t="s">
        <v>57</v>
      </c>
      <c r="I940" s="2" t="s">
        <v>58</v>
      </c>
      <c r="J940" s="2" t="s">
        <v>59</v>
      </c>
      <c r="L940" s="2" t="s">
        <v>465</v>
      </c>
      <c r="M940" s="2" t="s">
        <v>3929</v>
      </c>
      <c r="N940" s="2" t="s">
        <v>4186</v>
      </c>
      <c r="O940" s="2" t="e">
        <f t="shared" ca="1" si="20"/>
        <v>#NAME?</v>
      </c>
    </row>
    <row r="941" spans="1:15" ht="15.75" customHeight="1">
      <c r="A941" s="2" t="s">
        <v>3572</v>
      </c>
      <c r="B941" s="108" t="str">
        <f t="shared" si="21"/>
        <v>โครงการปฏิรูประบบลาดตระเวนพื้นที่อนุรักษ์ตามมาตรฐานระบบลาดตระเวนเชิงคุณภาพ (Smart Patrol System)</v>
      </c>
      <c r="C941" s="2" t="s">
        <v>1038</v>
      </c>
      <c r="D941" s="2" t="s">
        <v>1119</v>
      </c>
      <c r="E941" s="109">
        <v>2565</v>
      </c>
      <c r="F941" s="2" t="s">
        <v>482</v>
      </c>
      <c r="G941" s="2" t="s">
        <v>10</v>
      </c>
      <c r="H941" s="2" t="s">
        <v>354</v>
      </c>
      <c r="I941" s="2" t="s">
        <v>12</v>
      </c>
      <c r="J941" s="2" t="s">
        <v>13</v>
      </c>
      <c r="K941" s="2" t="s">
        <v>30</v>
      </c>
      <c r="L941" s="2" t="s">
        <v>486</v>
      </c>
      <c r="M941" s="2" t="s">
        <v>3780</v>
      </c>
      <c r="N941" s="2" t="s">
        <v>4188</v>
      </c>
      <c r="O941" s="2" t="e">
        <f t="shared" ca="1" si="20"/>
        <v>#NAME?</v>
      </c>
    </row>
    <row r="942" spans="1:15" ht="15.75" customHeight="1">
      <c r="A942" s="2" t="s">
        <v>3574</v>
      </c>
      <c r="B942" s="108" t="str">
        <f t="shared" si="21"/>
        <v>โครงการป้องกันและปราบปรามการตัดไม้ทำลายป่าระดับจังหวัด</v>
      </c>
      <c r="C942" s="2" t="s">
        <v>255</v>
      </c>
      <c r="D942" s="2" t="s">
        <v>1119</v>
      </c>
      <c r="E942" s="109">
        <v>2565</v>
      </c>
      <c r="F942" s="2" t="s">
        <v>482</v>
      </c>
      <c r="G942" s="2" t="s">
        <v>10</v>
      </c>
      <c r="H942" s="2" t="s">
        <v>356</v>
      </c>
      <c r="I942" s="2" t="s">
        <v>51</v>
      </c>
      <c r="J942" s="2" t="s">
        <v>13</v>
      </c>
      <c r="L942" s="2" t="s">
        <v>486</v>
      </c>
      <c r="M942" s="2" t="s">
        <v>3780</v>
      </c>
      <c r="N942" s="2" t="s">
        <v>4190</v>
      </c>
      <c r="O942" s="2" t="e">
        <f t="shared" ca="1" si="20"/>
        <v>#NAME?</v>
      </c>
    </row>
    <row r="943" spans="1:15" ht="15.75" customHeight="1">
      <c r="A943" s="2" t="s">
        <v>3576</v>
      </c>
      <c r="B943" s="108" t="str">
        <f t="shared" si="21"/>
        <v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v>
      </c>
      <c r="C943" s="2" t="s">
        <v>1039</v>
      </c>
      <c r="D943" s="2" t="s">
        <v>1119</v>
      </c>
      <c r="E943" s="109">
        <v>2565</v>
      </c>
      <c r="F943" s="2" t="s">
        <v>482</v>
      </c>
      <c r="G943" s="2" t="s">
        <v>10</v>
      </c>
      <c r="H943" s="2" t="s">
        <v>356</v>
      </c>
      <c r="I943" s="2" t="s">
        <v>51</v>
      </c>
      <c r="J943" s="2" t="s">
        <v>13</v>
      </c>
      <c r="L943" s="2" t="s">
        <v>489</v>
      </c>
      <c r="M943" s="2" t="s">
        <v>3728</v>
      </c>
      <c r="N943" s="2" t="s">
        <v>4192</v>
      </c>
      <c r="O943" s="2" t="e">
        <f t="shared" ca="1" si="20"/>
        <v>#NAME?</v>
      </c>
    </row>
    <row r="944" spans="1:15" ht="15.75" customHeight="1">
      <c r="A944" s="2" t="s">
        <v>3578</v>
      </c>
      <c r="B944" s="108" t="str">
        <f t="shared" si="21"/>
        <v>สำรวจ ประเมินสถานภาพทรัพยากรทางทะเลและชายฝั่ง</v>
      </c>
      <c r="C944" s="2" t="s">
        <v>1040</v>
      </c>
      <c r="D944" s="2" t="s">
        <v>1119</v>
      </c>
      <c r="E944" s="109">
        <v>2565</v>
      </c>
      <c r="F944" s="2" t="s">
        <v>482</v>
      </c>
      <c r="G944" s="2" t="s">
        <v>10</v>
      </c>
      <c r="H944" s="2" t="s">
        <v>53</v>
      </c>
      <c r="I944" s="2" t="s">
        <v>54</v>
      </c>
      <c r="J944" s="2" t="s">
        <v>13</v>
      </c>
      <c r="L944" s="2" t="s">
        <v>489</v>
      </c>
      <c r="M944" s="2" t="s">
        <v>3718</v>
      </c>
      <c r="N944" s="2" t="s">
        <v>4194</v>
      </c>
      <c r="O944" s="2" t="e">
        <f t="shared" ca="1" si="20"/>
        <v>#NAME?</v>
      </c>
    </row>
    <row r="945" spans="1:15" ht="15.75" customHeight="1">
      <c r="A945" s="2" t="s">
        <v>3580</v>
      </c>
      <c r="B945" s="108" t="str">
        <f t="shared" si="21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C945" s="2" t="s">
        <v>1041</v>
      </c>
      <c r="D945" s="2" t="s">
        <v>1119</v>
      </c>
      <c r="E945" s="109">
        <v>2565</v>
      </c>
      <c r="F945" s="2" t="s">
        <v>482</v>
      </c>
      <c r="G945" s="2" t="s">
        <v>10</v>
      </c>
      <c r="H945" s="2" t="s">
        <v>53</v>
      </c>
      <c r="I945" s="2" t="s">
        <v>54</v>
      </c>
      <c r="J945" s="2" t="s">
        <v>13</v>
      </c>
      <c r="L945" s="2" t="s">
        <v>486</v>
      </c>
      <c r="M945" s="2" t="s">
        <v>3976</v>
      </c>
      <c r="N945" s="2" t="s">
        <v>4196</v>
      </c>
      <c r="O945" s="2" t="e">
        <f t="shared" ca="1" si="20"/>
        <v>#NAME?</v>
      </c>
    </row>
    <row r="946" spans="1:15" ht="15.75" customHeight="1">
      <c r="A946" s="2" t="s">
        <v>3582</v>
      </c>
      <c r="B946" s="108" t="str">
        <f t="shared" si="21"/>
        <v>ป่าชายเลนระนองสู่มรดกโลก</v>
      </c>
      <c r="C946" s="2" t="s">
        <v>1042</v>
      </c>
      <c r="D946" s="2" t="s">
        <v>1119</v>
      </c>
      <c r="E946" s="109">
        <v>2565</v>
      </c>
      <c r="F946" s="2" t="s">
        <v>482</v>
      </c>
      <c r="G946" s="2" t="s">
        <v>10</v>
      </c>
      <c r="H946" s="2" t="s">
        <v>53</v>
      </c>
      <c r="I946" s="2" t="s">
        <v>54</v>
      </c>
      <c r="J946" s="2" t="s">
        <v>13</v>
      </c>
      <c r="L946" s="2" t="s">
        <v>489</v>
      </c>
      <c r="M946" s="2" t="s">
        <v>3718</v>
      </c>
      <c r="N946" s="2" t="s">
        <v>4198</v>
      </c>
      <c r="O946" s="2" t="e">
        <f t="shared" ca="1" si="20"/>
        <v>#NAME?</v>
      </c>
    </row>
    <row r="947" spans="1:15" ht="15.75" customHeight="1">
      <c r="A947" s="2" t="s">
        <v>3584</v>
      </c>
      <c r="B947" s="108" t="str">
        <f t="shared" ref="B947:B978" si="22">HYPERLINK(N947, C947)</f>
        <v>บริหารจัดการทรัพยากรป่าชายเลน</v>
      </c>
      <c r="C947" s="2" t="s">
        <v>452</v>
      </c>
      <c r="D947" s="2" t="s">
        <v>1119</v>
      </c>
      <c r="E947" s="109">
        <v>2565</v>
      </c>
      <c r="F947" s="2" t="s">
        <v>482</v>
      </c>
      <c r="G947" s="2" t="s">
        <v>10</v>
      </c>
      <c r="H947" s="2" t="s">
        <v>53</v>
      </c>
      <c r="I947" s="2" t="s">
        <v>54</v>
      </c>
      <c r="J947" s="2" t="s">
        <v>13</v>
      </c>
      <c r="L947" s="2" t="s">
        <v>489</v>
      </c>
      <c r="M947" s="2" t="s">
        <v>3785</v>
      </c>
      <c r="N947" s="2" t="s">
        <v>4200</v>
      </c>
      <c r="O947" s="2" t="e">
        <f t="shared" ca="1" si="20"/>
        <v>#NAME?</v>
      </c>
    </row>
    <row r="948" spans="1:15" ht="15.75" customHeight="1">
      <c r="A948" s="2" t="s">
        <v>3586</v>
      </c>
      <c r="B948" s="108" t="str">
        <f t="shared" si="22"/>
        <v>ประเมินความเปราะบางทางชีวภาพของระบบนิเวศป่าชายเลน</v>
      </c>
      <c r="C948" s="2" t="s">
        <v>780</v>
      </c>
      <c r="D948" s="2" t="s">
        <v>1119</v>
      </c>
      <c r="E948" s="109">
        <v>2565</v>
      </c>
      <c r="F948" s="2" t="s">
        <v>482</v>
      </c>
      <c r="G948" s="2" t="s">
        <v>10</v>
      </c>
      <c r="H948" s="2" t="s">
        <v>53</v>
      </c>
      <c r="I948" s="2" t="s">
        <v>54</v>
      </c>
      <c r="J948" s="2" t="s">
        <v>13</v>
      </c>
      <c r="L948" s="2" t="s">
        <v>489</v>
      </c>
      <c r="M948" s="2" t="s">
        <v>3785</v>
      </c>
      <c r="N948" s="2" t="s">
        <v>4202</v>
      </c>
      <c r="O948" s="2" t="e">
        <f t="shared" ca="1" si="20"/>
        <v>#NAME?</v>
      </c>
    </row>
    <row r="949" spans="1:15" ht="15.75" customHeight="1">
      <c r="A949" s="2" t="s">
        <v>3588</v>
      </c>
      <c r="B949" s="108" t="str">
        <f t="shared" si="22"/>
        <v>การวิจัยเพื่่ออนุรักษ์และฟื้นฟูทรัพยากรป่าชายเลน</v>
      </c>
      <c r="C949" s="2" t="s">
        <v>774</v>
      </c>
      <c r="D949" s="2" t="s">
        <v>1119</v>
      </c>
      <c r="E949" s="109">
        <v>2565</v>
      </c>
      <c r="F949" s="2" t="s">
        <v>482</v>
      </c>
      <c r="G949" s="2" t="s">
        <v>10</v>
      </c>
      <c r="H949" s="2" t="s">
        <v>53</v>
      </c>
      <c r="I949" s="2" t="s">
        <v>54</v>
      </c>
      <c r="J949" s="2" t="s">
        <v>13</v>
      </c>
      <c r="L949" s="2" t="s">
        <v>489</v>
      </c>
      <c r="M949" s="2" t="s">
        <v>3785</v>
      </c>
      <c r="N949" s="2" t="s">
        <v>4204</v>
      </c>
      <c r="O949" s="2" t="e">
        <f t="shared" ca="1" si="20"/>
        <v>#NAME?</v>
      </c>
    </row>
    <row r="950" spans="1:15" ht="15.75" customHeight="1">
      <c r="A950" s="2" t="s">
        <v>3590</v>
      </c>
      <c r="B950" s="108" t="str">
        <f t="shared" si="22"/>
        <v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v>
      </c>
      <c r="C950" s="2" t="s">
        <v>1043</v>
      </c>
      <c r="D950" s="2" t="s">
        <v>1119</v>
      </c>
      <c r="E950" s="109">
        <v>2565</v>
      </c>
      <c r="F950" s="2" t="s">
        <v>482</v>
      </c>
      <c r="G950" s="2" t="s">
        <v>10</v>
      </c>
      <c r="H950" s="2" t="s">
        <v>281</v>
      </c>
      <c r="I950" s="2" t="s">
        <v>51</v>
      </c>
      <c r="J950" s="2" t="s">
        <v>13</v>
      </c>
      <c r="L950" s="2" t="s">
        <v>486</v>
      </c>
      <c r="M950" s="2" t="s">
        <v>3780</v>
      </c>
      <c r="N950" s="2" t="s">
        <v>4206</v>
      </c>
      <c r="O950" s="2" t="e">
        <f t="shared" ca="1" si="20"/>
        <v>#NAME?</v>
      </c>
    </row>
    <row r="951" spans="1:15" ht="15.75" customHeight="1">
      <c r="A951" s="2" t="s">
        <v>3592</v>
      </c>
      <c r="B951" s="108" t="str">
        <f t="shared" si="22"/>
        <v>โครงการป้องกันและปราบปรามการตัดไม้ทำลายป่า จังหวัดระยอง ประจำปีงบประมาณ พ.ศ.2565</v>
      </c>
      <c r="C951" s="2" t="s">
        <v>1044</v>
      </c>
      <c r="D951" s="2" t="s">
        <v>1119</v>
      </c>
      <c r="E951" s="109">
        <v>2565</v>
      </c>
      <c r="F951" s="2" t="s">
        <v>482</v>
      </c>
      <c r="G951" s="2" t="s">
        <v>10</v>
      </c>
      <c r="H951" s="2" t="s">
        <v>535</v>
      </c>
      <c r="I951" s="2" t="s">
        <v>51</v>
      </c>
      <c r="J951" s="2" t="s">
        <v>13</v>
      </c>
      <c r="L951" s="2" t="s">
        <v>489</v>
      </c>
      <c r="M951" s="2" t="s">
        <v>3728</v>
      </c>
      <c r="N951" s="2" t="s">
        <v>4208</v>
      </c>
      <c r="O951" s="2" t="e">
        <f t="shared" ca="1" si="20"/>
        <v>#NAME?</v>
      </c>
    </row>
    <row r="952" spans="1:15" ht="15.75" customHeight="1">
      <c r="A952" s="2" t="s">
        <v>3594</v>
      </c>
      <c r="B952" s="108" t="str">
        <f t="shared" si="22"/>
        <v>โครงการป้องกันและปราบปรามการตัดไม้ทำลายป่าระดับจังหวัด</v>
      </c>
      <c r="C952" s="2" t="s">
        <v>255</v>
      </c>
      <c r="D952" s="2" t="s">
        <v>1520</v>
      </c>
      <c r="E952" s="109">
        <v>2565</v>
      </c>
      <c r="F952" s="2" t="s">
        <v>482</v>
      </c>
      <c r="G952" s="2" t="s">
        <v>10</v>
      </c>
      <c r="H952" s="2" t="s">
        <v>257</v>
      </c>
      <c r="I952" s="2" t="s">
        <v>51</v>
      </c>
      <c r="J952" s="2" t="s">
        <v>13</v>
      </c>
      <c r="L952" s="2" t="s">
        <v>486</v>
      </c>
      <c r="M952" s="2" t="s">
        <v>3780</v>
      </c>
      <c r="N952" s="2" t="s">
        <v>4210</v>
      </c>
      <c r="O952" s="2" t="e">
        <f t="shared" ca="1" si="20"/>
        <v>#NAME?</v>
      </c>
    </row>
    <row r="953" spans="1:15" ht="15.75" customHeight="1">
      <c r="A953" s="2" t="s">
        <v>3596</v>
      </c>
      <c r="B953" s="108" t="str">
        <f t="shared" si="22"/>
        <v>งานพื้นที่ชุ่มน้ำ</v>
      </c>
      <c r="C953" s="2" t="s">
        <v>1045</v>
      </c>
      <c r="D953" s="2" t="s">
        <v>1119</v>
      </c>
      <c r="E953" s="109">
        <v>2565</v>
      </c>
      <c r="F953" s="2" t="s">
        <v>482</v>
      </c>
      <c r="G953" s="2" t="s">
        <v>10</v>
      </c>
      <c r="H953" s="2" t="s">
        <v>53</v>
      </c>
      <c r="I953" s="2" t="s">
        <v>54</v>
      </c>
      <c r="J953" s="2" t="s">
        <v>13</v>
      </c>
      <c r="L953" s="2" t="s">
        <v>489</v>
      </c>
      <c r="M953" s="2" t="s">
        <v>3718</v>
      </c>
      <c r="N953" s="2" t="s">
        <v>4212</v>
      </c>
      <c r="O953" s="2" t="e">
        <f t="shared" ca="1" si="20"/>
        <v>#NAME?</v>
      </c>
    </row>
    <row r="954" spans="1:15" ht="15.75" customHeight="1">
      <c r="A954" s="2" t="s">
        <v>3598</v>
      </c>
      <c r="B954" s="108" t="str">
        <f t="shared" si="22"/>
        <v>โครงการอนุรักษ์พันธุกรรมพืชอันเนื่่องมาจากพระราชดำริ จังหวัดสุโขทัย ปีงบประมาณ พ.ศ. 2565</v>
      </c>
      <c r="C954" s="2" t="s">
        <v>1046</v>
      </c>
      <c r="D954" s="2" t="s">
        <v>1119</v>
      </c>
      <c r="E954" s="109">
        <v>2565</v>
      </c>
      <c r="F954" s="2" t="s">
        <v>346</v>
      </c>
      <c r="G954" s="2" t="s">
        <v>10</v>
      </c>
      <c r="H954" s="2" t="s">
        <v>281</v>
      </c>
      <c r="I954" s="2" t="s">
        <v>51</v>
      </c>
      <c r="J954" s="2" t="s">
        <v>13</v>
      </c>
      <c r="L954" s="2" t="s">
        <v>489</v>
      </c>
      <c r="M954" s="2" t="s">
        <v>3728</v>
      </c>
      <c r="N954" s="2" t="s">
        <v>4214</v>
      </c>
      <c r="O954" s="2" t="e">
        <f t="shared" ca="1" si="20"/>
        <v>#NAME?</v>
      </c>
    </row>
    <row r="955" spans="1:15" ht="15.75" customHeight="1">
      <c r="A955" s="2" t="s">
        <v>3600</v>
      </c>
      <c r="B955" s="108" t="str">
        <f t="shared" si="22"/>
        <v>สวนพฤกษศาสตร์ป่าชายเลนนานาชาติ ร.9</v>
      </c>
      <c r="C955" s="2" t="s">
        <v>1047</v>
      </c>
      <c r="D955" s="2" t="s">
        <v>1119</v>
      </c>
      <c r="E955" s="109">
        <v>2565</v>
      </c>
      <c r="F955" s="2" t="s">
        <v>482</v>
      </c>
      <c r="G955" s="2" t="s">
        <v>10</v>
      </c>
      <c r="H955" s="2" t="s">
        <v>53</v>
      </c>
      <c r="I955" s="2" t="s">
        <v>54</v>
      </c>
      <c r="J955" s="2" t="s">
        <v>13</v>
      </c>
      <c r="L955" s="2" t="s">
        <v>489</v>
      </c>
      <c r="M955" s="2" t="s">
        <v>3718</v>
      </c>
      <c r="N955" s="2" t="s">
        <v>4216</v>
      </c>
      <c r="O955" s="2" t="e">
        <f t="shared" ca="1" si="20"/>
        <v>#NAME?</v>
      </c>
    </row>
    <row r="956" spans="1:15" ht="15.75" customHeight="1">
      <c r="A956" s="2" t="s">
        <v>3602</v>
      </c>
      <c r="B956" s="108" t="str">
        <f t="shared" si="22"/>
        <v>โครงการอนุรักษ์พันธุกรรมพืชอันเนื่องมาจากพระราชดำริ ประจำปีงบประมาณ พ.ศ. 2565</v>
      </c>
      <c r="C956" s="2" t="s">
        <v>981</v>
      </c>
      <c r="D956" s="2" t="s">
        <v>1119</v>
      </c>
      <c r="E956" s="109">
        <v>2565</v>
      </c>
      <c r="F956" s="2" t="s">
        <v>482</v>
      </c>
      <c r="G956" s="2" t="s">
        <v>10</v>
      </c>
      <c r="H956" s="2" t="s">
        <v>339</v>
      </c>
      <c r="I956" s="2" t="s">
        <v>51</v>
      </c>
      <c r="J956" s="2" t="s">
        <v>13</v>
      </c>
      <c r="L956" s="2" t="s">
        <v>489</v>
      </c>
      <c r="M956" s="2" t="s">
        <v>3718</v>
      </c>
      <c r="N956" s="2" t="s">
        <v>4218</v>
      </c>
      <c r="O956" s="2" t="e">
        <f t="shared" ca="1" si="20"/>
        <v>#NAME?</v>
      </c>
    </row>
    <row r="957" spans="1:15" ht="15.75" customHeight="1">
      <c r="A957" s="2" t="s">
        <v>3604</v>
      </c>
      <c r="B957" s="108" t="str">
        <f t="shared" si="22"/>
        <v>โครงการป้องกันและปราบปรามการตัดไม้ทำลายป่าระดับจังหวัด ประจำปีงบประมาณ พ.ศ. 2565</v>
      </c>
      <c r="C957" s="2" t="s">
        <v>934</v>
      </c>
      <c r="D957" s="2" t="s">
        <v>1119</v>
      </c>
      <c r="E957" s="109">
        <v>2565</v>
      </c>
      <c r="F957" s="2" t="s">
        <v>482</v>
      </c>
      <c r="G957" s="2" t="s">
        <v>10</v>
      </c>
      <c r="H957" s="2" t="s">
        <v>339</v>
      </c>
      <c r="I957" s="2" t="s">
        <v>51</v>
      </c>
      <c r="J957" s="2" t="s">
        <v>13</v>
      </c>
      <c r="L957" s="2" t="s">
        <v>486</v>
      </c>
      <c r="M957" s="2" t="s">
        <v>3780</v>
      </c>
      <c r="N957" s="2" t="s">
        <v>4220</v>
      </c>
      <c r="O957" s="2" t="e">
        <f t="shared" ca="1" si="20"/>
        <v>#NAME?</v>
      </c>
    </row>
    <row r="958" spans="1:15" ht="15.75" customHeight="1">
      <c r="A958" s="2" t="s">
        <v>3606</v>
      </c>
      <c r="B958" s="108" t="str">
        <f t="shared" si="22"/>
        <v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v>
      </c>
      <c r="C958" s="2" t="s">
        <v>1048</v>
      </c>
      <c r="D958" s="2" t="s">
        <v>1119</v>
      </c>
      <c r="E958" s="109">
        <v>2565</v>
      </c>
      <c r="F958" s="2" t="s">
        <v>482</v>
      </c>
      <c r="G958" s="2" t="s">
        <v>10</v>
      </c>
      <c r="H958" s="2" t="s">
        <v>414</v>
      </c>
      <c r="I958" s="2" t="s">
        <v>51</v>
      </c>
      <c r="J958" s="2" t="s">
        <v>13</v>
      </c>
      <c r="L958" s="2" t="s">
        <v>486</v>
      </c>
      <c r="M958" s="2" t="s">
        <v>3780</v>
      </c>
      <c r="N958" s="2" t="s">
        <v>4222</v>
      </c>
      <c r="O958" s="2" t="e">
        <f t="shared" ca="1" si="20"/>
        <v>#NAME?</v>
      </c>
    </row>
    <row r="959" spans="1:15" ht="15.75" customHeight="1">
      <c r="A959" s="2" t="s">
        <v>3608</v>
      </c>
      <c r="B959" s="108" t="str">
        <f t="shared" si="22"/>
        <v>โครงการอนุรักษ์พันธุกรรมพืชอันเนื่องมาจากพระราชดำริ</v>
      </c>
      <c r="C959" s="2" t="s">
        <v>525</v>
      </c>
      <c r="D959" s="2" t="s">
        <v>1119</v>
      </c>
      <c r="E959" s="109">
        <v>2565</v>
      </c>
      <c r="F959" s="2" t="s">
        <v>482</v>
      </c>
      <c r="G959" s="2" t="s">
        <v>10</v>
      </c>
      <c r="H959" s="2" t="s">
        <v>414</v>
      </c>
      <c r="I959" s="2" t="s">
        <v>51</v>
      </c>
      <c r="J959" s="2" t="s">
        <v>13</v>
      </c>
      <c r="L959" s="2" t="s">
        <v>489</v>
      </c>
      <c r="M959" s="2" t="s">
        <v>3743</v>
      </c>
      <c r="N959" s="2" t="s">
        <v>4224</v>
      </c>
      <c r="O959" s="2" t="e">
        <f t="shared" ca="1" si="20"/>
        <v>#NAME?</v>
      </c>
    </row>
    <row r="960" spans="1:15" ht="15.75" customHeight="1">
      <c r="A960" s="2" t="s">
        <v>3610</v>
      </c>
      <c r="B960" s="108" t="str">
        <f t="shared" si="22"/>
        <v>โครงการป้องกันและปราบปรามการตัดไม้ทำลายป่าจังหวัดนครราชสีมา ปีงบประมาณ พ.ศ. 2565</v>
      </c>
      <c r="C960" s="2" t="s">
        <v>1049</v>
      </c>
      <c r="D960" s="2" t="s">
        <v>1119</v>
      </c>
      <c r="E960" s="109">
        <v>2565</v>
      </c>
      <c r="F960" s="2" t="s">
        <v>482</v>
      </c>
      <c r="G960" s="2" t="s">
        <v>10</v>
      </c>
      <c r="H960" s="2" t="s">
        <v>380</v>
      </c>
      <c r="I960" s="2" t="s">
        <v>51</v>
      </c>
      <c r="J960" s="2" t="s">
        <v>13</v>
      </c>
      <c r="L960" s="2" t="s">
        <v>486</v>
      </c>
      <c r="M960" s="2" t="s">
        <v>3780</v>
      </c>
      <c r="N960" s="2" t="s">
        <v>4226</v>
      </c>
      <c r="O960" s="2" t="e">
        <f t="shared" ca="1" si="20"/>
        <v>#NAME?</v>
      </c>
    </row>
    <row r="961" spans="1:15" ht="15.75" customHeight="1">
      <c r="A961" s="2" t="s">
        <v>3612</v>
      </c>
      <c r="B961" s="108" t="str">
        <f t="shared" si="22"/>
        <v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v>
      </c>
      <c r="C961" s="2" t="s">
        <v>1050</v>
      </c>
      <c r="D961" s="2" t="s">
        <v>1119</v>
      </c>
      <c r="E961" s="109">
        <v>2565</v>
      </c>
      <c r="F961" s="2" t="s">
        <v>482</v>
      </c>
      <c r="G961" s="2" t="s">
        <v>10</v>
      </c>
      <c r="H961" s="2" t="s">
        <v>380</v>
      </c>
      <c r="I961" s="2" t="s">
        <v>51</v>
      </c>
      <c r="J961" s="2" t="s">
        <v>13</v>
      </c>
      <c r="L961" s="2" t="s">
        <v>486</v>
      </c>
      <c r="M961" s="2" t="s">
        <v>3976</v>
      </c>
      <c r="N961" s="2" t="s">
        <v>4228</v>
      </c>
      <c r="O961" s="2" t="e">
        <f t="shared" ca="1" si="20"/>
        <v>#NAME?</v>
      </c>
    </row>
    <row r="962" spans="1:15" ht="15.75" customHeight="1">
      <c r="A962" s="2" t="s">
        <v>3614</v>
      </c>
      <c r="B962" s="108" t="str">
        <f t="shared" si="22"/>
        <v>โครงการอนุรักษ์พันธุกรรมพื้ชอันเนื่องมาจากพระราชดำริ ปีงบประมาณ พ.ศ. 2565</v>
      </c>
      <c r="C962" s="2" t="s">
        <v>1051</v>
      </c>
      <c r="D962" s="2" t="s">
        <v>1119</v>
      </c>
      <c r="E962" s="109">
        <v>2565</v>
      </c>
      <c r="F962" s="2" t="s">
        <v>482</v>
      </c>
      <c r="G962" s="2" t="s">
        <v>10</v>
      </c>
      <c r="H962" s="2" t="s">
        <v>380</v>
      </c>
      <c r="I962" s="2" t="s">
        <v>51</v>
      </c>
      <c r="J962" s="2" t="s">
        <v>13</v>
      </c>
      <c r="L962" s="2" t="s">
        <v>489</v>
      </c>
      <c r="M962" s="2" t="s">
        <v>3743</v>
      </c>
      <c r="N962" s="2" t="s">
        <v>4230</v>
      </c>
      <c r="O962" s="2" t="e">
        <f t="shared" ca="1" si="20"/>
        <v>#NAME?</v>
      </c>
    </row>
    <row r="963" spans="1:15" ht="15.75" customHeight="1">
      <c r="A963" s="2" t="s">
        <v>3616</v>
      </c>
      <c r="B963" s="108" t="str">
        <f t="shared" si="22"/>
        <v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v>
      </c>
      <c r="C963" s="2" t="s">
        <v>3617</v>
      </c>
      <c r="D963" s="2" t="s">
        <v>1119</v>
      </c>
      <c r="E963" s="109">
        <v>2565</v>
      </c>
      <c r="F963" s="2" t="s">
        <v>516</v>
      </c>
      <c r="G963" s="2" t="s">
        <v>10</v>
      </c>
      <c r="H963" s="2" t="s">
        <v>364</v>
      </c>
      <c r="I963" s="2" t="s">
        <v>51</v>
      </c>
      <c r="J963" s="2" t="s">
        <v>13</v>
      </c>
      <c r="L963" s="2" t="s">
        <v>489</v>
      </c>
      <c r="M963" s="2" t="s">
        <v>3718</v>
      </c>
      <c r="N963" s="2" t="s">
        <v>4232</v>
      </c>
      <c r="O963" s="2" t="e">
        <f t="shared" ca="1" si="20"/>
        <v>#NAME?</v>
      </c>
    </row>
    <row r="964" spans="1:15" ht="15.75" customHeight="1">
      <c r="A964" s="2" t="s">
        <v>3619</v>
      </c>
      <c r="B964" s="108" t="str">
        <f t="shared" si="22"/>
        <v>โครงการสร้างและพัฒนาเครือข่ายอุตสาหกรรมรักษ์สิ่งแวดล้อม</v>
      </c>
      <c r="C964" s="2" t="s">
        <v>1052</v>
      </c>
      <c r="D964" s="2" t="s">
        <v>1119</v>
      </c>
      <c r="E964" s="109">
        <v>2565</v>
      </c>
      <c r="F964" s="2" t="s">
        <v>482</v>
      </c>
      <c r="G964" s="2" t="s">
        <v>10</v>
      </c>
      <c r="H964" s="2" t="s">
        <v>33</v>
      </c>
      <c r="I964" s="2" t="s">
        <v>337</v>
      </c>
      <c r="J964" s="2" t="s">
        <v>126</v>
      </c>
      <c r="L964" s="2" t="s">
        <v>465</v>
      </c>
      <c r="M964" s="2" t="s">
        <v>3929</v>
      </c>
      <c r="N964" s="2" t="s">
        <v>4234</v>
      </c>
      <c r="O964" s="2" t="e">
        <f t="shared" ca="1" si="20"/>
        <v>#NAME?</v>
      </c>
    </row>
    <row r="965" spans="1:15" ht="15.75" customHeight="1">
      <c r="A965" s="2" t="s">
        <v>3621</v>
      </c>
      <c r="B965" s="108" t="str">
        <f t="shared" si="22"/>
        <v>โครงการป้องกันและปราบปรามการตัดไม้ทำลายป่า จังหวัดประจวบคีรีขันธ์ ประจำปีงบประมาณ พ.ศ. ๒๕๖5</v>
      </c>
      <c r="C965" s="2" t="s">
        <v>1053</v>
      </c>
      <c r="D965" s="2" t="s">
        <v>1520</v>
      </c>
      <c r="E965" s="109">
        <v>2565</v>
      </c>
      <c r="F965" s="2" t="s">
        <v>482</v>
      </c>
      <c r="G965" s="2" t="s">
        <v>10</v>
      </c>
      <c r="H965" s="2" t="s">
        <v>364</v>
      </c>
      <c r="I965" s="2" t="s">
        <v>51</v>
      </c>
      <c r="J965" s="2" t="s">
        <v>13</v>
      </c>
      <c r="L965" s="2" t="s">
        <v>486</v>
      </c>
      <c r="M965" s="2" t="s">
        <v>3780</v>
      </c>
      <c r="N965" s="2" t="s">
        <v>4236</v>
      </c>
      <c r="O965" s="2" t="e">
        <f t="shared" ca="1" si="20"/>
        <v>#NAME?</v>
      </c>
    </row>
    <row r="966" spans="1:15" ht="15.75" customHeight="1">
      <c r="A966" s="2" t="s">
        <v>3623</v>
      </c>
      <c r="B966" s="108" t="str">
        <f t="shared" si="22"/>
        <v>โครงการป้องกันและปราบปรามการตัดไม้ทำลายป่าระดับจังหวัด</v>
      </c>
      <c r="C966" s="2" t="s">
        <v>255</v>
      </c>
      <c r="D966" s="2" t="s">
        <v>1119</v>
      </c>
      <c r="E966" s="109">
        <v>2565</v>
      </c>
      <c r="F966" s="2" t="s">
        <v>482</v>
      </c>
      <c r="G966" s="2" t="s">
        <v>10</v>
      </c>
      <c r="H966" s="2" t="s">
        <v>371</v>
      </c>
      <c r="I966" s="2" t="s">
        <v>51</v>
      </c>
      <c r="J966" s="2" t="s">
        <v>13</v>
      </c>
      <c r="L966" s="2" t="s">
        <v>486</v>
      </c>
      <c r="M966" s="2" t="s">
        <v>3780</v>
      </c>
      <c r="N966" s="2" t="s">
        <v>4238</v>
      </c>
      <c r="O966" s="2" t="e">
        <f t="shared" ca="1" si="20"/>
        <v>#NAME?</v>
      </c>
    </row>
    <row r="967" spans="1:15" ht="15.75" customHeight="1">
      <c r="A967" s="2" t="s">
        <v>3625</v>
      </c>
      <c r="B967" s="108" t="str">
        <f t="shared" si="22"/>
        <v>โครงการป้องกันและปราบปรามการตัดไม้ทำลายป่าระดับจังหวัดอุทัยธานี ประจำปีงบประมาณ พ.ศ. 2565</v>
      </c>
      <c r="C967" s="2" t="s">
        <v>1054</v>
      </c>
      <c r="D967" s="2" t="s">
        <v>1520</v>
      </c>
      <c r="E967" s="109">
        <v>2565</v>
      </c>
      <c r="F967" s="2" t="s">
        <v>346</v>
      </c>
      <c r="G967" s="2" t="s">
        <v>10</v>
      </c>
      <c r="H967" s="2" t="s">
        <v>420</v>
      </c>
      <c r="I967" s="2" t="s">
        <v>51</v>
      </c>
      <c r="J967" s="2" t="s">
        <v>13</v>
      </c>
      <c r="L967" s="2" t="s">
        <v>486</v>
      </c>
      <c r="M967" s="2" t="s">
        <v>3780</v>
      </c>
      <c r="N967" s="2" t="s">
        <v>4240</v>
      </c>
      <c r="O967" s="2" t="e">
        <f t="shared" ca="1" si="20"/>
        <v>#NAME?</v>
      </c>
    </row>
    <row r="968" spans="1:15" ht="15.75" customHeight="1">
      <c r="A968" s="2" t="s">
        <v>3627</v>
      </c>
      <c r="B968" s="108" t="str">
        <f t="shared" si="22"/>
        <v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v>
      </c>
      <c r="C968" s="2" t="s">
        <v>1055</v>
      </c>
      <c r="D968" s="2" t="s">
        <v>1168</v>
      </c>
      <c r="E968" s="109">
        <v>2565</v>
      </c>
      <c r="F968" s="2" t="s">
        <v>482</v>
      </c>
      <c r="G968" s="2" t="s">
        <v>10</v>
      </c>
      <c r="H968" s="2" t="s">
        <v>371</v>
      </c>
      <c r="I968" s="2" t="s">
        <v>51</v>
      </c>
      <c r="J968" s="2" t="s">
        <v>13</v>
      </c>
      <c r="L968" s="2" t="s">
        <v>512</v>
      </c>
      <c r="M968" s="2" t="s">
        <v>3766</v>
      </c>
      <c r="N968" s="2" t="s">
        <v>4242</v>
      </c>
      <c r="O968" s="2" t="e">
        <f t="shared" ref="O968:O1031" ca="1" si="23">IF(LEN(M968=11),_xlfn.CONCAT(L968,"F",RIGHT(M968,2)),M968)</f>
        <v>#NAME?</v>
      </c>
    </row>
    <row r="969" spans="1:15" ht="15.75" customHeight="1">
      <c r="A969" s="2" t="s">
        <v>3629</v>
      </c>
      <c r="B969" s="108" t="str">
        <f t="shared" si="22"/>
        <v>โครงการป้องกันและปราบปรามการตัดไม้ทำลายป่าจังหวัดพิษณุโลก ประจำปีงบประมาณ พ.ศ. 2565</v>
      </c>
      <c r="C969" s="2" t="s">
        <v>1056</v>
      </c>
      <c r="D969" s="2" t="s">
        <v>1119</v>
      </c>
      <c r="E969" s="109">
        <v>2565</v>
      </c>
      <c r="F969" s="2" t="s">
        <v>482</v>
      </c>
      <c r="G969" s="2" t="s">
        <v>10</v>
      </c>
      <c r="H969" s="2" t="s">
        <v>411</v>
      </c>
      <c r="I969" s="2" t="s">
        <v>51</v>
      </c>
      <c r="J969" s="2" t="s">
        <v>13</v>
      </c>
      <c r="L969" s="2" t="s">
        <v>489</v>
      </c>
      <c r="M969" s="2" t="s">
        <v>3728</v>
      </c>
      <c r="N969" s="2" t="s">
        <v>4244</v>
      </c>
      <c r="O969" s="2" t="e">
        <f t="shared" ca="1" si="23"/>
        <v>#NAME?</v>
      </c>
    </row>
    <row r="970" spans="1:15" ht="15.75" customHeight="1">
      <c r="A970" s="2" t="s">
        <v>3631</v>
      </c>
      <c r="B970" s="108" t="str">
        <f t="shared" si="22"/>
        <v>โครงการแก้ไขปัญหาไฟป่าแหละหมอกควัน ประจำปีงบประมาณ พ.ศ. 2565</v>
      </c>
      <c r="C970" s="2" t="s">
        <v>1057</v>
      </c>
      <c r="D970" s="2" t="s">
        <v>1119</v>
      </c>
      <c r="E970" s="109">
        <v>2565</v>
      </c>
      <c r="F970" s="2" t="s">
        <v>482</v>
      </c>
      <c r="G970" s="2" t="s">
        <v>10</v>
      </c>
      <c r="H970" s="2" t="s">
        <v>411</v>
      </c>
      <c r="I970" s="2" t="s">
        <v>51</v>
      </c>
      <c r="J970" s="2" t="s">
        <v>13</v>
      </c>
      <c r="L970" s="2" t="s">
        <v>486</v>
      </c>
      <c r="M970" s="2" t="s">
        <v>3838</v>
      </c>
      <c r="N970" s="2" t="s">
        <v>4246</v>
      </c>
      <c r="O970" s="2" t="e">
        <f t="shared" ca="1" si="23"/>
        <v>#NAME?</v>
      </c>
    </row>
    <row r="971" spans="1:15" ht="15.75" customHeight="1">
      <c r="A971" s="2" t="s">
        <v>3633</v>
      </c>
      <c r="B971" s="108" t="str">
        <f t="shared" si="22"/>
        <v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v>
      </c>
      <c r="C971" s="2" t="s">
        <v>1058</v>
      </c>
      <c r="D971" s="2" t="s">
        <v>1119</v>
      </c>
      <c r="E971" s="109">
        <v>2565</v>
      </c>
      <c r="F971" s="2" t="s">
        <v>482</v>
      </c>
      <c r="G971" s="2" t="s">
        <v>10</v>
      </c>
      <c r="H971" s="2" t="s">
        <v>420</v>
      </c>
      <c r="I971" s="2" t="s">
        <v>51</v>
      </c>
      <c r="J971" s="2" t="s">
        <v>13</v>
      </c>
      <c r="L971" s="2" t="s">
        <v>489</v>
      </c>
      <c r="M971" s="2" t="s">
        <v>3718</v>
      </c>
      <c r="N971" s="2" t="s">
        <v>4248</v>
      </c>
      <c r="O971" s="2" t="e">
        <f t="shared" ca="1" si="23"/>
        <v>#NAME?</v>
      </c>
    </row>
    <row r="972" spans="1:15" ht="15.75" customHeight="1">
      <c r="A972" s="2" t="s">
        <v>3635</v>
      </c>
      <c r="B972" s="108" t="str">
        <f t="shared" si="22"/>
        <v>โครงการอนุรักษ์พันธุกรรมพืชอันเนื่องมาจากพระราชดำริ จังหวัดอุบลราชธานี ประจำปีงบประมาณ พ.ศ.2565</v>
      </c>
      <c r="C972" s="2" t="s">
        <v>1059</v>
      </c>
      <c r="D972" s="2" t="s">
        <v>1119</v>
      </c>
      <c r="E972" s="109">
        <v>2565</v>
      </c>
      <c r="F972" s="2" t="s">
        <v>907</v>
      </c>
      <c r="G972" s="2" t="s">
        <v>10</v>
      </c>
      <c r="H972" s="2" t="s">
        <v>485</v>
      </c>
      <c r="I972" s="2" t="s">
        <v>51</v>
      </c>
      <c r="J972" s="2" t="s">
        <v>13</v>
      </c>
      <c r="L972" s="2" t="s">
        <v>489</v>
      </c>
      <c r="M972" s="2" t="s">
        <v>3718</v>
      </c>
      <c r="N972" s="2" t="s">
        <v>4250</v>
      </c>
      <c r="O972" s="2" t="e">
        <f t="shared" ca="1" si="23"/>
        <v>#NAME?</v>
      </c>
    </row>
    <row r="973" spans="1:15" ht="15.75" customHeight="1">
      <c r="A973" s="2" t="s">
        <v>3637</v>
      </c>
      <c r="B973" s="108" t="str">
        <f t="shared" si="22"/>
        <v>โครงการอนุรักษ์พันธุกรรมพืชอันเนื่องมาจากพระราชดำริ</v>
      </c>
      <c r="C973" s="2" t="s">
        <v>525</v>
      </c>
      <c r="D973" s="2" t="s">
        <v>1119</v>
      </c>
      <c r="E973" s="109">
        <v>2565</v>
      </c>
      <c r="F973" s="2" t="s">
        <v>482</v>
      </c>
      <c r="G973" s="2" t="s">
        <v>10</v>
      </c>
      <c r="H973" s="2" t="s">
        <v>411</v>
      </c>
      <c r="I973" s="2" t="s">
        <v>51</v>
      </c>
      <c r="J973" s="2" t="s">
        <v>13</v>
      </c>
      <c r="L973" s="2" t="s">
        <v>489</v>
      </c>
      <c r="M973" s="2" t="s">
        <v>3718</v>
      </c>
      <c r="N973" s="2" t="s">
        <v>4252</v>
      </c>
      <c r="O973" s="2" t="e">
        <f t="shared" ca="1" si="23"/>
        <v>#NAME?</v>
      </c>
    </row>
    <row r="974" spans="1:15" ht="15.75" customHeight="1">
      <c r="A974" s="2" t="s">
        <v>3639</v>
      </c>
      <c r="B974" s="108" t="str">
        <f t="shared" si="22"/>
        <v>โครงการป้องกันและปราบปรามการตัดไม้ทำลายป่า จังหวัดอุบลราชธานี (คปป.จ.อบ.) ประจำปีงบประมาณ พ.ศ.2565</v>
      </c>
      <c r="C974" s="2" t="s">
        <v>1060</v>
      </c>
      <c r="D974" s="2" t="s">
        <v>1119</v>
      </c>
      <c r="E974" s="109">
        <v>2565</v>
      </c>
      <c r="F974" s="2" t="s">
        <v>346</v>
      </c>
      <c r="G974" s="2" t="s">
        <v>10</v>
      </c>
      <c r="H974" s="2" t="s">
        <v>485</v>
      </c>
      <c r="I974" s="2" t="s">
        <v>51</v>
      </c>
      <c r="J974" s="2" t="s">
        <v>13</v>
      </c>
      <c r="L974" s="2" t="s">
        <v>486</v>
      </c>
      <c r="M974" s="2" t="s">
        <v>3780</v>
      </c>
      <c r="N974" s="2" t="s">
        <v>4254</v>
      </c>
      <c r="O974" s="2" t="e">
        <f t="shared" ca="1" si="23"/>
        <v>#NAME?</v>
      </c>
    </row>
    <row r="975" spans="1:15" ht="15.75" customHeight="1">
      <c r="A975" s="2" t="s">
        <v>3641</v>
      </c>
      <c r="B975" s="108" t="str">
        <f t="shared" si="22"/>
        <v>โครงการป้องกันและปราบปรามการตัดไม้ทำลายป่าระดับจังหวัด</v>
      </c>
      <c r="C975" s="2" t="s">
        <v>255</v>
      </c>
      <c r="D975" s="2" t="s">
        <v>1119</v>
      </c>
      <c r="E975" s="109">
        <v>2565</v>
      </c>
      <c r="F975" s="2" t="s">
        <v>482</v>
      </c>
      <c r="G975" s="2" t="s">
        <v>10</v>
      </c>
      <c r="H975" s="2" t="s">
        <v>296</v>
      </c>
      <c r="I975" s="2" t="s">
        <v>51</v>
      </c>
      <c r="J975" s="2" t="s">
        <v>13</v>
      </c>
      <c r="L975" s="2" t="s">
        <v>486</v>
      </c>
      <c r="M975" s="2" t="s">
        <v>3780</v>
      </c>
      <c r="N975" s="2" t="s">
        <v>4256</v>
      </c>
      <c r="O975" s="2" t="e">
        <f t="shared" ca="1" si="23"/>
        <v>#NAME?</v>
      </c>
    </row>
    <row r="976" spans="1:15" ht="15.75" customHeight="1">
      <c r="A976" s="2" t="s">
        <v>3643</v>
      </c>
      <c r="B976" s="108" t="str">
        <f t="shared" si="22"/>
        <v>โครงการอนุรักษ์พันธุกรรมพืชอันเนื่องมาจากพระราชดำริ</v>
      </c>
      <c r="C976" s="2" t="s">
        <v>525</v>
      </c>
      <c r="D976" s="2" t="s">
        <v>1119</v>
      </c>
      <c r="E976" s="109">
        <v>2565</v>
      </c>
      <c r="F976" s="2" t="s">
        <v>482</v>
      </c>
      <c r="G976" s="2" t="s">
        <v>10</v>
      </c>
      <c r="H976" s="2" t="s">
        <v>296</v>
      </c>
      <c r="I976" s="2" t="s">
        <v>51</v>
      </c>
      <c r="J976" s="2" t="s">
        <v>13</v>
      </c>
      <c r="L976" s="2" t="s">
        <v>489</v>
      </c>
      <c r="M976" s="2" t="s">
        <v>3718</v>
      </c>
      <c r="N976" s="2" t="s">
        <v>4258</v>
      </c>
      <c r="O976" s="2" t="e">
        <f t="shared" ca="1" si="23"/>
        <v>#NAME?</v>
      </c>
    </row>
    <row r="977" spans="1:15" ht="15.75" customHeight="1">
      <c r="A977" s="2" t="s">
        <v>3645</v>
      </c>
      <c r="B977" s="108" t="str">
        <f t="shared" si="22"/>
        <v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v>
      </c>
      <c r="C977" s="2" t="s">
        <v>3646</v>
      </c>
      <c r="D977" s="2" t="s">
        <v>1119</v>
      </c>
      <c r="E977" s="109">
        <v>2565</v>
      </c>
      <c r="F977" s="2" t="s">
        <v>516</v>
      </c>
      <c r="G977" s="2" t="s">
        <v>10</v>
      </c>
      <c r="H977" s="2" t="s">
        <v>365</v>
      </c>
      <c r="I977" s="2" t="s">
        <v>51</v>
      </c>
      <c r="J977" s="2" t="s">
        <v>13</v>
      </c>
      <c r="L977" s="2" t="s">
        <v>489</v>
      </c>
      <c r="M977" s="2" t="s">
        <v>3718</v>
      </c>
      <c r="N977" s="2" t="s">
        <v>4260</v>
      </c>
      <c r="O977" s="2" t="e">
        <f t="shared" ca="1" si="23"/>
        <v>#NAME?</v>
      </c>
    </row>
    <row r="978" spans="1:15" ht="15.75" customHeight="1">
      <c r="A978" s="2" t="s">
        <v>3648</v>
      </c>
      <c r="B978" s="108" t="str">
        <f t="shared" si="22"/>
        <v>โครงการป้องกันและปราบปรามการตัดไม่ทำลายป่าระดับจังหวัด จังหวัดพิจิตร</v>
      </c>
      <c r="C978" s="2" t="s">
        <v>1061</v>
      </c>
      <c r="D978" s="2" t="s">
        <v>1119</v>
      </c>
      <c r="E978" s="109">
        <v>2565</v>
      </c>
      <c r="F978" s="2" t="s">
        <v>482</v>
      </c>
      <c r="G978" s="2" t="s">
        <v>10</v>
      </c>
      <c r="H978" s="2" t="s">
        <v>362</v>
      </c>
      <c r="I978" s="2" t="s">
        <v>51</v>
      </c>
      <c r="J978" s="2" t="s">
        <v>13</v>
      </c>
      <c r="L978" s="2" t="s">
        <v>486</v>
      </c>
      <c r="M978" s="2" t="s">
        <v>3780</v>
      </c>
      <c r="N978" s="2" t="s">
        <v>4262</v>
      </c>
      <c r="O978" s="2" t="e">
        <f t="shared" ca="1" si="23"/>
        <v>#NAME?</v>
      </c>
    </row>
    <row r="979" spans="1:15" ht="15.75" customHeight="1">
      <c r="A979" s="2" t="s">
        <v>3650</v>
      </c>
      <c r="B979" s="108" t="str">
        <f t="shared" ref="B979:B1010" si="24">HYPERLINK(N979, C979)</f>
        <v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v>
      </c>
      <c r="C979" s="2" t="s">
        <v>1062</v>
      </c>
      <c r="D979" s="2" t="s">
        <v>1119</v>
      </c>
      <c r="E979" s="109">
        <v>2565</v>
      </c>
      <c r="F979" s="2" t="s">
        <v>482</v>
      </c>
      <c r="G979" s="2" t="s">
        <v>10</v>
      </c>
      <c r="H979" s="2" t="s">
        <v>365</v>
      </c>
      <c r="I979" s="2" t="s">
        <v>51</v>
      </c>
      <c r="J979" s="2" t="s">
        <v>13</v>
      </c>
      <c r="L979" s="2" t="s">
        <v>486</v>
      </c>
      <c r="M979" s="2" t="s">
        <v>3780</v>
      </c>
      <c r="N979" s="2" t="s">
        <v>4264</v>
      </c>
      <c r="O979" s="2" t="e">
        <f t="shared" ca="1" si="23"/>
        <v>#NAME?</v>
      </c>
    </row>
    <row r="980" spans="1:15" ht="15.75" customHeight="1">
      <c r="A980" s="2" t="s">
        <v>3652</v>
      </c>
      <c r="B980" s="108" t="str">
        <f t="shared" si="24"/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v>
      </c>
      <c r="C980" s="2" t="s">
        <v>1063</v>
      </c>
      <c r="D980" s="2" t="s">
        <v>1119</v>
      </c>
      <c r="E980" s="109">
        <v>2565</v>
      </c>
      <c r="F980" s="2" t="s">
        <v>482</v>
      </c>
      <c r="G980" s="2" t="s">
        <v>10</v>
      </c>
      <c r="H980" s="2" t="s">
        <v>409</v>
      </c>
      <c r="I980" s="2" t="s">
        <v>51</v>
      </c>
      <c r="J980" s="2" t="s">
        <v>13</v>
      </c>
      <c r="L980" s="2" t="s">
        <v>489</v>
      </c>
      <c r="M980" s="2" t="s">
        <v>3718</v>
      </c>
      <c r="N980" s="2" t="s">
        <v>4266</v>
      </c>
      <c r="O980" s="2" t="e">
        <f t="shared" ca="1" si="23"/>
        <v>#NAME?</v>
      </c>
    </row>
    <row r="981" spans="1:15" ht="15.75" customHeight="1">
      <c r="A981" s="2" t="s">
        <v>3654</v>
      </c>
      <c r="B981" s="108" t="str">
        <f t="shared" si="2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v>
      </c>
      <c r="C981" s="2" t="s">
        <v>1064</v>
      </c>
      <c r="D981" s="2" t="s">
        <v>1119</v>
      </c>
      <c r="E981" s="109">
        <v>2565</v>
      </c>
      <c r="F981" s="2" t="s">
        <v>482</v>
      </c>
      <c r="G981" s="2" t="s">
        <v>10</v>
      </c>
      <c r="H981" s="2" t="s">
        <v>362</v>
      </c>
      <c r="I981" s="2" t="s">
        <v>51</v>
      </c>
      <c r="J981" s="2" t="s">
        <v>13</v>
      </c>
      <c r="L981" s="2" t="s">
        <v>489</v>
      </c>
      <c r="M981" s="2" t="s">
        <v>3718</v>
      </c>
      <c r="N981" s="2" t="s">
        <v>4268</v>
      </c>
      <c r="O981" s="2" t="e">
        <f t="shared" ca="1" si="23"/>
        <v>#NAME?</v>
      </c>
    </row>
    <row r="982" spans="1:15" ht="15.75" customHeight="1">
      <c r="A982" s="2" t="s">
        <v>3656</v>
      </c>
      <c r="B982" s="108" t="str">
        <f t="shared" si="24"/>
        <v>โครงการป้องกันและปราบปรามการตัดไม้ทำลายป่าระดับจังหวัด</v>
      </c>
      <c r="C982" s="2" t="s">
        <v>255</v>
      </c>
      <c r="D982" s="2" t="s">
        <v>1119</v>
      </c>
      <c r="E982" s="109">
        <v>2565</v>
      </c>
      <c r="F982" s="2" t="s">
        <v>482</v>
      </c>
      <c r="G982" s="2" t="s">
        <v>10</v>
      </c>
      <c r="H982" s="2" t="s">
        <v>406</v>
      </c>
      <c r="I982" s="2" t="s">
        <v>51</v>
      </c>
      <c r="J982" s="2" t="s">
        <v>13</v>
      </c>
      <c r="L982" s="2" t="s">
        <v>486</v>
      </c>
      <c r="M982" s="2" t="s">
        <v>3780</v>
      </c>
      <c r="N982" s="2" t="s">
        <v>4270</v>
      </c>
      <c r="O982" s="2" t="e">
        <f t="shared" ca="1" si="23"/>
        <v>#NAME?</v>
      </c>
    </row>
    <row r="983" spans="1:15" ht="15.75" customHeight="1">
      <c r="A983" s="2" t="s">
        <v>3658</v>
      </c>
      <c r="B983" s="108" t="str">
        <f t="shared" si="24"/>
        <v>ค่าใช้จ่ายในการประชุมอนุกรรมการอนุรักษ์และพัฒนาเมืองเก่า</v>
      </c>
      <c r="C983" s="2" t="s">
        <v>1065</v>
      </c>
      <c r="D983" s="2" t="s">
        <v>1119</v>
      </c>
      <c r="E983" s="109">
        <v>2565</v>
      </c>
      <c r="F983" s="2" t="s">
        <v>482</v>
      </c>
      <c r="G983" s="2" t="s">
        <v>10</v>
      </c>
      <c r="H983" s="2" t="s">
        <v>406</v>
      </c>
      <c r="I983" s="2" t="s">
        <v>51</v>
      </c>
      <c r="J983" s="2" t="s">
        <v>13</v>
      </c>
      <c r="L983" s="2" t="s">
        <v>465</v>
      </c>
      <c r="M983" s="2" t="s">
        <v>3929</v>
      </c>
      <c r="N983" s="2" t="s">
        <v>4272</v>
      </c>
      <c r="O983" s="2" t="e">
        <f t="shared" ca="1" si="23"/>
        <v>#NAME?</v>
      </c>
    </row>
    <row r="984" spans="1:15" ht="15.75" customHeight="1">
      <c r="A984" s="2" t="s">
        <v>3660</v>
      </c>
      <c r="B984" s="108" t="str">
        <f t="shared" si="24"/>
        <v>โครงการอนุรักษ์พันธุกรรมพืชอันเนื่องมาจากพระราชดำริ</v>
      </c>
      <c r="C984" s="2" t="s">
        <v>525</v>
      </c>
      <c r="D984" s="2" t="s">
        <v>1119</v>
      </c>
      <c r="E984" s="109">
        <v>2565</v>
      </c>
      <c r="F984" s="2" t="s">
        <v>482</v>
      </c>
      <c r="G984" s="2" t="s">
        <v>10</v>
      </c>
      <c r="H984" s="2" t="s">
        <v>406</v>
      </c>
      <c r="I984" s="2" t="s">
        <v>51</v>
      </c>
      <c r="J984" s="2" t="s">
        <v>13</v>
      </c>
      <c r="L984" s="2" t="s">
        <v>489</v>
      </c>
      <c r="M984" s="2" t="s">
        <v>3718</v>
      </c>
      <c r="N984" s="2" t="s">
        <v>4274</v>
      </c>
      <c r="O984" s="2" t="e">
        <f t="shared" ca="1" si="23"/>
        <v>#NAME?</v>
      </c>
    </row>
    <row r="985" spans="1:15" ht="15.75" customHeight="1">
      <c r="A985" s="2" t="s">
        <v>4276</v>
      </c>
      <c r="B985" s="108" t="str">
        <f t="shared" si="24"/>
        <v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v>
      </c>
      <c r="C985" s="2" t="s">
        <v>4277</v>
      </c>
      <c r="D985" s="2" t="s">
        <v>1119</v>
      </c>
      <c r="E985" s="109">
        <v>2565</v>
      </c>
      <c r="F985" s="2" t="s">
        <v>482</v>
      </c>
      <c r="G985" s="2" t="s">
        <v>918</v>
      </c>
      <c r="H985" s="2" t="s">
        <v>401</v>
      </c>
      <c r="I985" s="2" t="s">
        <v>51</v>
      </c>
      <c r="J985" s="2" t="s">
        <v>13</v>
      </c>
      <c r="L985" s="2" t="s">
        <v>486</v>
      </c>
      <c r="M985" s="2" t="s">
        <v>3780</v>
      </c>
      <c r="N985" s="2" t="s">
        <v>4279</v>
      </c>
      <c r="O985" s="2" t="e">
        <f t="shared" ca="1" si="23"/>
        <v>#NAME?</v>
      </c>
    </row>
    <row r="986" spans="1:15" ht="15.75" customHeight="1">
      <c r="A986" s="2" t="s">
        <v>4281</v>
      </c>
      <c r="B986" s="108" t="str">
        <f t="shared" si="24"/>
        <v>โครงการป้องกันและปราบปรามการตัดไม้ทำลายป่าระดับจังหวัดเชียงใหม่ ประจำปีงบประมาณ พ.ศ. 2565</v>
      </c>
      <c r="C986" s="2" t="s">
        <v>4282</v>
      </c>
      <c r="D986" s="2" t="s">
        <v>1119</v>
      </c>
      <c r="E986" s="109">
        <v>2565</v>
      </c>
      <c r="F986" s="2" t="s">
        <v>482</v>
      </c>
      <c r="G986" s="2" t="s">
        <v>10</v>
      </c>
      <c r="H986" s="2" t="s">
        <v>401</v>
      </c>
      <c r="I986" s="2" t="s">
        <v>51</v>
      </c>
      <c r="J986" s="2" t="s">
        <v>13</v>
      </c>
      <c r="L986" s="2" t="s">
        <v>489</v>
      </c>
      <c r="M986" s="2" t="s">
        <v>3785</v>
      </c>
      <c r="N986" s="2" t="s">
        <v>4284</v>
      </c>
      <c r="O986" s="2" t="e">
        <f t="shared" ca="1" si="23"/>
        <v>#NAME?</v>
      </c>
    </row>
    <row r="987" spans="1:15" ht="15.75" customHeight="1">
      <c r="A987" s="2" t="s">
        <v>4286</v>
      </c>
      <c r="B987" s="108" t="str">
        <f t="shared" si="24"/>
        <v>โครงการอนุรักษ์พันธุกรรมพืชอันเนื่องมาจากพระราชดำริ</v>
      </c>
      <c r="C987" s="2" t="s">
        <v>525</v>
      </c>
      <c r="D987" s="2" t="s">
        <v>1119</v>
      </c>
      <c r="E987" s="109">
        <v>2565</v>
      </c>
      <c r="F987" s="2" t="s">
        <v>482</v>
      </c>
      <c r="G987" s="2" t="s">
        <v>10</v>
      </c>
      <c r="H987" s="2" t="s">
        <v>260</v>
      </c>
      <c r="I987" s="2" t="s">
        <v>51</v>
      </c>
      <c r="J987" s="2" t="s">
        <v>13</v>
      </c>
      <c r="L987" s="2" t="s">
        <v>489</v>
      </c>
      <c r="M987" s="2" t="s">
        <v>3785</v>
      </c>
      <c r="N987" s="2" t="s">
        <v>4288</v>
      </c>
      <c r="O987" s="2" t="e">
        <f t="shared" ca="1" si="23"/>
        <v>#NAME?</v>
      </c>
    </row>
    <row r="988" spans="1:15" ht="15.75" customHeight="1">
      <c r="A988" s="2" t="s">
        <v>4290</v>
      </c>
      <c r="B988" s="108" t="str">
        <f t="shared" si="24"/>
        <v>โครงการป้องกันและปราบปรามการตัดไม้ทำลายป่าระดับจังหวัด</v>
      </c>
      <c r="C988" s="2" t="s">
        <v>255</v>
      </c>
      <c r="D988" s="2" t="s">
        <v>1119</v>
      </c>
      <c r="E988" s="109">
        <v>2565</v>
      </c>
      <c r="F988" s="2" t="s">
        <v>482</v>
      </c>
      <c r="G988" s="2" t="s">
        <v>10</v>
      </c>
      <c r="H988" s="2" t="s">
        <v>260</v>
      </c>
      <c r="I988" s="2" t="s">
        <v>51</v>
      </c>
      <c r="J988" s="2" t="s">
        <v>13</v>
      </c>
      <c r="L988" s="2" t="s">
        <v>486</v>
      </c>
      <c r="M988" s="2" t="s">
        <v>3780</v>
      </c>
      <c r="N988" s="2" t="s">
        <v>4292</v>
      </c>
      <c r="O988" s="2" t="e">
        <f t="shared" ca="1" si="23"/>
        <v>#NAME?</v>
      </c>
    </row>
    <row r="989" spans="1:15" ht="15.75" customHeight="1">
      <c r="A989" s="2" t="s">
        <v>3667</v>
      </c>
      <c r="B989" s="108" t="str">
        <f t="shared" si="24"/>
        <v>การกำกับดูแลการจัดการน้ำเสียจากโรงงานนอกนิคมอุตสาหกรรม</v>
      </c>
      <c r="C989" s="2" t="s">
        <v>1066</v>
      </c>
      <c r="D989" s="2" t="s">
        <v>1119</v>
      </c>
      <c r="E989" s="109">
        <v>2565</v>
      </c>
      <c r="F989" s="2" t="s">
        <v>482</v>
      </c>
      <c r="G989" s="2" t="s">
        <v>10</v>
      </c>
      <c r="H989" s="2" t="s">
        <v>1067</v>
      </c>
      <c r="I989" s="2" t="s">
        <v>4300</v>
      </c>
      <c r="J989" s="2" t="s">
        <v>126</v>
      </c>
      <c r="K989" s="2" t="s">
        <v>30</v>
      </c>
      <c r="L989" s="2" t="s">
        <v>465</v>
      </c>
      <c r="M989" s="2" t="s">
        <v>3973</v>
      </c>
      <c r="N989" s="2" t="s">
        <v>4301</v>
      </c>
      <c r="O989" s="2" t="e">
        <f t="shared" ca="1" si="23"/>
        <v>#NAME?</v>
      </c>
    </row>
    <row r="990" spans="1:15" ht="15.75" customHeight="1">
      <c r="A990" s="2" t="s">
        <v>3670</v>
      </c>
      <c r="B990" s="108" t="str">
        <f t="shared" si="24"/>
        <v>อนุรักษ์พันธุกรรมพืชอันเนื่องมาจากพระราชดำริฯ ประจำปี 2565</v>
      </c>
      <c r="C990" s="2" t="s">
        <v>1068</v>
      </c>
      <c r="D990" s="2" t="s">
        <v>1119</v>
      </c>
      <c r="E990" s="109">
        <v>2565</v>
      </c>
      <c r="F990" s="2" t="s">
        <v>516</v>
      </c>
      <c r="G990" s="2" t="s">
        <v>1069</v>
      </c>
      <c r="H990" s="2" t="s">
        <v>1070</v>
      </c>
      <c r="I990" s="2" t="s">
        <v>730</v>
      </c>
      <c r="J990" s="2" t="s">
        <v>464</v>
      </c>
      <c r="L990" s="2" t="s">
        <v>489</v>
      </c>
      <c r="M990" s="2" t="s">
        <v>3785</v>
      </c>
      <c r="N990" s="2" t="s">
        <v>4303</v>
      </c>
      <c r="O990" s="2" t="e">
        <f t="shared" ca="1" si="23"/>
        <v>#NAME?</v>
      </c>
    </row>
    <row r="991" spans="1:15" ht="15.75" customHeight="1">
      <c r="A991" s="2" t="s">
        <v>4305</v>
      </c>
      <c r="B991" s="108" t="str">
        <f t="shared" si="24"/>
        <v>โครงการปรับปรุงภูมิทัศน์และพัฒนาสิ่งแวดล้อมในสำนักงาน</v>
      </c>
      <c r="C991" s="2" t="s">
        <v>4306</v>
      </c>
      <c r="D991" s="2" t="s">
        <v>1119</v>
      </c>
      <c r="E991" s="109">
        <v>2565</v>
      </c>
      <c r="F991" s="2" t="s">
        <v>907</v>
      </c>
      <c r="G991" s="2" t="s">
        <v>10</v>
      </c>
      <c r="H991" s="2" t="s">
        <v>480</v>
      </c>
      <c r="I991" s="2" t="s">
        <v>463</v>
      </c>
      <c r="J991" s="2" t="s">
        <v>464</v>
      </c>
      <c r="L991" s="2" t="s">
        <v>465</v>
      </c>
      <c r="M991" s="2" t="s">
        <v>3715</v>
      </c>
      <c r="N991" s="2" t="s">
        <v>4308</v>
      </c>
      <c r="O991" s="2" t="e">
        <f t="shared" ca="1" si="23"/>
        <v>#NAME?</v>
      </c>
    </row>
    <row r="992" spans="1:15" ht="15.75" customHeight="1">
      <c r="A992" s="2" t="s">
        <v>4310</v>
      </c>
      <c r="B992" s="108" t="str">
        <f t="shared" si="24"/>
        <v>สำนักงานเขตพื้นที่การศึกษา ทำความดีด้วยหัวใจ ห่วงใยสิ่งแวดล้อม</v>
      </c>
      <c r="C992" s="2" t="s">
        <v>824</v>
      </c>
      <c r="D992" s="2" t="s">
        <v>1119</v>
      </c>
      <c r="E992" s="109">
        <v>2565</v>
      </c>
      <c r="F992" s="2" t="s">
        <v>516</v>
      </c>
      <c r="G992" s="2" t="s">
        <v>10</v>
      </c>
      <c r="H992" s="2" t="s">
        <v>825</v>
      </c>
      <c r="I992" s="2" t="s">
        <v>463</v>
      </c>
      <c r="J992" s="2" t="s">
        <v>464</v>
      </c>
      <c r="L992" s="2" t="s">
        <v>465</v>
      </c>
      <c r="M992" s="2" t="s">
        <v>3715</v>
      </c>
      <c r="N992" s="2" t="s">
        <v>4312</v>
      </c>
      <c r="O992" s="2" t="e">
        <f t="shared" ca="1" si="23"/>
        <v>#NAME?</v>
      </c>
    </row>
    <row r="993" spans="1:15" ht="15.75" customHeight="1">
      <c r="A993" s="2" t="s">
        <v>4314</v>
      </c>
      <c r="B993" s="108" t="str">
        <f t="shared" si="24"/>
        <v>ปฏิบัติการลาดตระเวน เฝ้าระวังและดับไฟป่าในชุมชน อำเภอขุนยวม จังหวัดแม่ฮ่องสอน</v>
      </c>
      <c r="C993" s="2" t="s">
        <v>4315</v>
      </c>
      <c r="D993" s="2" t="s">
        <v>1119</v>
      </c>
      <c r="E993" s="109">
        <v>2565</v>
      </c>
      <c r="F993" s="2" t="s">
        <v>482</v>
      </c>
      <c r="G993" s="2" t="s">
        <v>10</v>
      </c>
      <c r="H993" s="2" t="s">
        <v>316</v>
      </c>
      <c r="I993" s="2" t="s">
        <v>251</v>
      </c>
      <c r="J993" s="2" t="s">
        <v>89</v>
      </c>
      <c r="L993" s="2" t="s">
        <v>489</v>
      </c>
      <c r="M993" s="2" t="s">
        <v>3785</v>
      </c>
      <c r="N993" s="2" t="s">
        <v>4317</v>
      </c>
      <c r="O993" s="2" t="e">
        <f t="shared" ca="1" si="23"/>
        <v>#NAME?</v>
      </c>
    </row>
    <row r="994" spans="1:15" ht="15.75" customHeight="1">
      <c r="A994" s="2" t="s">
        <v>4319</v>
      </c>
      <c r="B994" s="108" t="str">
        <f t="shared" si="24"/>
        <v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v>
      </c>
      <c r="C994" s="2" t="s">
        <v>4320</v>
      </c>
      <c r="D994" s="2" t="s">
        <v>1119</v>
      </c>
      <c r="E994" s="109">
        <v>2565</v>
      </c>
      <c r="F994" s="2" t="s">
        <v>482</v>
      </c>
      <c r="G994" s="2" t="s">
        <v>10</v>
      </c>
      <c r="H994" s="2" t="s">
        <v>367</v>
      </c>
      <c r="I994" s="2" t="s">
        <v>51</v>
      </c>
      <c r="J994" s="2" t="s">
        <v>13</v>
      </c>
      <c r="L994" s="2" t="s">
        <v>489</v>
      </c>
      <c r="M994" s="2" t="s">
        <v>3718</v>
      </c>
      <c r="N994" s="2" t="s">
        <v>4322</v>
      </c>
      <c r="O994" s="2" t="e">
        <f t="shared" ca="1" si="23"/>
        <v>#NAME?</v>
      </c>
    </row>
    <row r="995" spans="1:15" ht="15.75" customHeight="1">
      <c r="A995" s="2" t="s">
        <v>4324</v>
      </c>
      <c r="B995" s="108" t="str">
        <f t="shared" si="24"/>
        <v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v>
      </c>
      <c r="C995" s="2" t="s">
        <v>4325</v>
      </c>
      <c r="D995" s="2" t="s">
        <v>1119</v>
      </c>
      <c r="E995" s="109">
        <v>2565</v>
      </c>
      <c r="F995" s="2" t="s">
        <v>960</v>
      </c>
      <c r="G995" s="2" t="s">
        <v>10</v>
      </c>
      <c r="H995" s="2" t="s">
        <v>368</v>
      </c>
      <c r="I995" s="2" t="s">
        <v>51</v>
      </c>
      <c r="J995" s="2" t="s">
        <v>13</v>
      </c>
      <c r="L995" s="2" t="s">
        <v>489</v>
      </c>
      <c r="M995" s="2" t="s">
        <v>3743</v>
      </c>
      <c r="N995" s="2" t="s">
        <v>4327</v>
      </c>
      <c r="O995" s="2" t="e">
        <f t="shared" ca="1" si="23"/>
        <v>#NAME?</v>
      </c>
    </row>
    <row r="996" spans="1:15" ht="15.75" customHeight="1">
      <c r="A996" s="2" t="s">
        <v>4329</v>
      </c>
      <c r="B996" s="108" t="str">
        <f t="shared" si="24"/>
        <v>โครงการแก้ไขปัญหาฝุ่นควัน PM 2.5 แบบบูรณาการ</v>
      </c>
      <c r="C996" s="2" t="s">
        <v>4330</v>
      </c>
      <c r="D996" s="2" t="s">
        <v>1119</v>
      </c>
      <c r="E996" s="109">
        <v>2565</v>
      </c>
      <c r="F996" s="2" t="s">
        <v>918</v>
      </c>
      <c r="G996" s="2" t="s">
        <v>10</v>
      </c>
      <c r="I996" s="2" t="s">
        <v>984</v>
      </c>
      <c r="J996" s="2" t="s">
        <v>184</v>
      </c>
      <c r="L996" s="2" t="s">
        <v>498</v>
      </c>
      <c r="M996" s="2" t="s">
        <v>3901</v>
      </c>
      <c r="N996" s="2" t="s">
        <v>4332</v>
      </c>
      <c r="O996" s="2" t="e">
        <f t="shared" ca="1" si="23"/>
        <v>#NAME?</v>
      </c>
    </row>
    <row r="997" spans="1:15" ht="15.75" customHeight="1">
      <c r="A997" s="2" t="s">
        <v>4335</v>
      </c>
      <c r="B997" s="108" t="str">
        <f t="shared" si="24"/>
        <v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v>
      </c>
      <c r="C997" s="2" t="s">
        <v>4336</v>
      </c>
      <c r="D997" s="2" t="s">
        <v>1119</v>
      </c>
      <c r="E997" s="109">
        <v>2565</v>
      </c>
      <c r="F997" s="2" t="s">
        <v>482</v>
      </c>
      <c r="G997" s="2" t="s">
        <v>10</v>
      </c>
      <c r="H997" s="2" t="s">
        <v>4338</v>
      </c>
      <c r="I997" s="2" t="s">
        <v>12</v>
      </c>
      <c r="J997" s="2" t="s">
        <v>13</v>
      </c>
      <c r="L997" s="2" t="s">
        <v>486</v>
      </c>
      <c r="M997" s="2" t="s">
        <v>3838</v>
      </c>
      <c r="N997" s="2" t="s">
        <v>4339</v>
      </c>
      <c r="O997" s="2" t="e">
        <f t="shared" ca="1" si="23"/>
        <v>#NAME?</v>
      </c>
    </row>
    <row r="998" spans="1:15" ht="15.75" customHeight="1">
      <c r="A998" s="2" t="s">
        <v>4341</v>
      </c>
      <c r="B998" s="108" t="str">
        <f t="shared" si="24"/>
        <v>โครงการรณรงค์ประหยัดการใช้พลังงาน</v>
      </c>
      <c r="C998" s="2" t="s">
        <v>4342</v>
      </c>
      <c r="D998" s="2" t="s">
        <v>1825</v>
      </c>
      <c r="E998" s="109">
        <v>2565</v>
      </c>
      <c r="F998" s="2" t="s">
        <v>516</v>
      </c>
      <c r="G998" s="2" t="s">
        <v>10</v>
      </c>
      <c r="H998" s="2" t="s">
        <v>500</v>
      </c>
      <c r="I998" s="2" t="s">
        <v>196</v>
      </c>
      <c r="J998" s="2" t="s">
        <v>65</v>
      </c>
      <c r="L998" s="2" t="s">
        <v>465</v>
      </c>
      <c r="M998" s="2" t="s">
        <v>3715</v>
      </c>
      <c r="N998" s="2" t="s">
        <v>4344</v>
      </c>
      <c r="O998" s="2" t="e">
        <f t="shared" ca="1" si="23"/>
        <v>#NAME?</v>
      </c>
    </row>
    <row r="999" spans="1:15" ht="15.75" customHeight="1">
      <c r="A999" s="2" t="s">
        <v>4346</v>
      </c>
      <c r="B999" s="108" t="str">
        <f t="shared" si="24"/>
        <v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v>
      </c>
      <c r="C999" s="2" t="s">
        <v>4347</v>
      </c>
      <c r="D999" s="2" t="s">
        <v>1119</v>
      </c>
      <c r="E999" s="109">
        <v>2565</v>
      </c>
      <c r="F999" s="2" t="s">
        <v>918</v>
      </c>
      <c r="G999" s="2" t="s">
        <v>10</v>
      </c>
      <c r="H999" s="2" t="s">
        <v>839</v>
      </c>
      <c r="I999" s="2" t="s">
        <v>12</v>
      </c>
      <c r="J999" s="2" t="s">
        <v>13</v>
      </c>
      <c r="L999" s="2" t="s">
        <v>465</v>
      </c>
      <c r="M999" s="2" t="s">
        <v>3715</v>
      </c>
      <c r="N999" s="2" t="s">
        <v>4349</v>
      </c>
      <c r="O999" s="2" t="e">
        <f t="shared" ca="1" si="23"/>
        <v>#NAME?</v>
      </c>
    </row>
    <row r="1000" spans="1:15" ht="15.75" customHeight="1">
      <c r="A1000" s="2" t="s">
        <v>4351</v>
      </c>
      <c r="B1000" s="108" t="str">
        <f t="shared" si="24"/>
        <v>จัดตั้งศูนย์ปฏิบัติการป้องกันและแก้ไขปัญหาไฟป่าและหมอกควันอำเภอขุนยวม</v>
      </c>
      <c r="C1000" s="2" t="s">
        <v>4352</v>
      </c>
      <c r="D1000" s="2" t="s">
        <v>1119</v>
      </c>
      <c r="E1000" s="109">
        <v>2565</v>
      </c>
      <c r="F1000" s="2" t="s">
        <v>482</v>
      </c>
      <c r="G1000" s="2" t="s">
        <v>10</v>
      </c>
      <c r="H1000" s="2" t="s">
        <v>316</v>
      </c>
      <c r="I1000" s="2" t="s">
        <v>251</v>
      </c>
      <c r="J1000" s="2" t="s">
        <v>89</v>
      </c>
      <c r="L1000" s="2" t="s">
        <v>465</v>
      </c>
      <c r="M1000" s="2" t="s">
        <v>3715</v>
      </c>
      <c r="N1000" s="2" t="s">
        <v>4354</v>
      </c>
      <c r="O1000" s="2" t="e">
        <f t="shared" ca="1" si="23"/>
        <v>#NAME?</v>
      </c>
    </row>
    <row r="1001" spans="1:15" ht="15.75" customHeight="1">
      <c r="A1001" s="2" t="s">
        <v>4356</v>
      </c>
      <c r="B1001" s="108" t="str">
        <f t="shared" si="24"/>
        <v>ปฏิบัติการลาดตะเวน เฝ้าระวังและดับไฟป่าในชุมชน อำเภอปางมะผ้า จังหวัดแม่ฮ่องสอน</v>
      </c>
      <c r="C1001" s="2" t="s">
        <v>4357</v>
      </c>
      <c r="D1001" s="2" t="s">
        <v>1119</v>
      </c>
      <c r="E1001" s="109">
        <v>2565</v>
      </c>
      <c r="F1001" s="2" t="s">
        <v>482</v>
      </c>
      <c r="G1001" s="2" t="s">
        <v>10</v>
      </c>
      <c r="H1001" s="2" t="s">
        <v>314</v>
      </c>
      <c r="I1001" s="2" t="s">
        <v>251</v>
      </c>
      <c r="J1001" s="2" t="s">
        <v>89</v>
      </c>
      <c r="L1001" s="2" t="s">
        <v>486</v>
      </c>
      <c r="M1001" s="2" t="s">
        <v>3838</v>
      </c>
      <c r="N1001" s="2" t="s">
        <v>4359</v>
      </c>
      <c r="O1001" s="2" t="e">
        <f t="shared" ca="1" si="23"/>
        <v>#NAME?</v>
      </c>
    </row>
    <row r="1002" spans="1:15" ht="15.75" customHeight="1">
      <c r="A1002" s="2" t="s">
        <v>4361</v>
      </c>
      <c r="B1002" s="108" t="str">
        <f t="shared" si="24"/>
        <v>ลาดตะเวนป้องกันและดับไฟป่า อำเภอปางมะผ้า จังหวัดแม่ฮ่องสอน</v>
      </c>
      <c r="C1002" s="2" t="s">
        <v>4362</v>
      </c>
      <c r="D1002" s="2" t="s">
        <v>1119</v>
      </c>
      <c r="E1002" s="109">
        <v>2565</v>
      </c>
      <c r="F1002" s="2" t="s">
        <v>482</v>
      </c>
      <c r="G1002" s="2" t="s">
        <v>10</v>
      </c>
      <c r="H1002" s="2" t="s">
        <v>314</v>
      </c>
      <c r="I1002" s="2" t="s">
        <v>251</v>
      </c>
      <c r="J1002" s="2" t="s">
        <v>89</v>
      </c>
      <c r="L1002" s="2" t="s">
        <v>486</v>
      </c>
      <c r="M1002" s="2" t="s">
        <v>3838</v>
      </c>
      <c r="N1002" s="2" t="s">
        <v>4364</v>
      </c>
      <c r="O1002" s="2" t="e">
        <f t="shared" ca="1" si="23"/>
        <v>#NAME?</v>
      </c>
    </row>
    <row r="1003" spans="1:15" ht="15.75" customHeight="1">
      <c r="A1003" s="2" t="s">
        <v>4366</v>
      </c>
      <c r="B1003" s="108" t="str">
        <f t="shared" si="24"/>
        <v>จัดตั้งศูนย์ปฏิบัติการป้องกันและแก้ไขปัญหาไฟป่าและหมอกควันอำเภอ อำเภอปางมะผ้า</v>
      </c>
      <c r="C1003" s="2" t="s">
        <v>4367</v>
      </c>
      <c r="D1003" s="2" t="s">
        <v>1119</v>
      </c>
      <c r="E1003" s="109">
        <v>2565</v>
      </c>
      <c r="F1003" s="2" t="s">
        <v>482</v>
      </c>
      <c r="G1003" s="2" t="s">
        <v>10</v>
      </c>
      <c r="H1003" s="2" t="s">
        <v>314</v>
      </c>
      <c r="I1003" s="2" t="s">
        <v>251</v>
      </c>
      <c r="J1003" s="2" t="s">
        <v>89</v>
      </c>
      <c r="L1003" s="2" t="s">
        <v>486</v>
      </c>
      <c r="M1003" s="2" t="s">
        <v>3838</v>
      </c>
      <c r="N1003" s="2" t="s">
        <v>4369</v>
      </c>
      <c r="O1003" s="2" t="e">
        <f t="shared" ca="1" si="23"/>
        <v>#NAME?</v>
      </c>
    </row>
    <row r="1004" spans="1:15" ht="15.75" customHeight="1">
      <c r="A1004" s="2" t="s">
        <v>4371</v>
      </c>
      <c r="B1004" s="108" t="str">
        <f t="shared" si="24"/>
        <v>ปฏิบัติการลาดตระเวน เฝ้าระวังและดับไฟป่าในชุมชน อำเภอแม่สะเรียง จังหวัดแม่ฮ่องสอน</v>
      </c>
      <c r="C1004" s="2" t="s">
        <v>666</v>
      </c>
      <c r="D1004" s="2" t="s">
        <v>1119</v>
      </c>
      <c r="E1004" s="109">
        <v>2565</v>
      </c>
      <c r="F1004" s="2" t="s">
        <v>482</v>
      </c>
      <c r="G1004" s="2" t="s">
        <v>10</v>
      </c>
      <c r="H1004" s="2" t="s">
        <v>329</v>
      </c>
      <c r="I1004" s="2" t="s">
        <v>251</v>
      </c>
      <c r="J1004" s="2" t="s">
        <v>89</v>
      </c>
      <c r="L1004" s="2" t="s">
        <v>489</v>
      </c>
      <c r="M1004" s="2" t="s">
        <v>3728</v>
      </c>
      <c r="N1004" s="2" t="s">
        <v>4373</v>
      </c>
      <c r="O1004" s="2" t="e">
        <f t="shared" ca="1" si="23"/>
        <v>#NAME?</v>
      </c>
    </row>
    <row r="1005" spans="1:15" ht="15.75" customHeight="1">
      <c r="A1005" s="2" t="s">
        <v>4375</v>
      </c>
      <c r="B1005" s="108" t="str">
        <f t="shared" si="24"/>
        <v>จัดตั้งศูนย์ปฏิบัติการป้องกันและแก้ไขปัญหาไฟป่าและหมอกควันอำเภอแม่สะเรียง</v>
      </c>
      <c r="C1005" s="2" t="s">
        <v>4376</v>
      </c>
      <c r="D1005" s="2" t="s">
        <v>1119</v>
      </c>
      <c r="E1005" s="109">
        <v>2565</v>
      </c>
      <c r="F1005" s="2" t="s">
        <v>482</v>
      </c>
      <c r="G1005" s="2" t="s">
        <v>10</v>
      </c>
      <c r="H1005" s="2" t="s">
        <v>329</v>
      </c>
      <c r="I1005" s="2" t="s">
        <v>251</v>
      </c>
      <c r="J1005" s="2" t="s">
        <v>89</v>
      </c>
      <c r="L1005" s="2" t="s">
        <v>465</v>
      </c>
      <c r="M1005" s="2" t="s">
        <v>3715</v>
      </c>
      <c r="N1005" s="2" t="s">
        <v>4378</v>
      </c>
      <c r="O1005" s="2" t="e">
        <f t="shared" ca="1" si="23"/>
        <v>#NAME?</v>
      </c>
    </row>
    <row r="1006" spans="1:15" ht="15.75" customHeight="1">
      <c r="A1006" s="2" t="s">
        <v>4380</v>
      </c>
      <c r="B1006" s="108" t="str">
        <f t="shared" si="24"/>
        <v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C1006" s="2" t="s">
        <v>4381</v>
      </c>
      <c r="D1006" s="2" t="s">
        <v>1119</v>
      </c>
      <c r="E1006" s="109">
        <v>2565</v>
      </c>
      <c r="F1006" s="2" t="s">
        <v>37</v>
      </c>
      <c r="G1006" s="2" t="s">
        <v>10</v>
      </c>
      <c r="H1006" s="2" t="s">
        <v>365</v>
      </c>
      <c r="I1006" s="2" t="s">
        <v>51</v>
      </c>
      <c r="J1006" s="2" t="s">
        <v>13</v>
      </c>
      <c r="L1006" s="2" t="s">
        <v>489</v>
      </c>
      <c r="M1006" s="2" t="s">
        <v>3785</v>
      </c>
      <c r="N1006" s="2" t="s">
        <v>4383</v>
      </c>
      <c r="O1006" s="2" t="e">
        <f t="shared" ca="1" si="23"/>
        <v>#NAME?</v>
      </c>
    </row>
    <row r="1007" spans="1:15" ht="15.75" customHeight="1">
      <c r="A1007" s="2" t="s">
        <v>4385</v>
      </c>
      <c r="B1007" s="108" t="str">
        <f t="shared" si="24"/>
        <v>ปฏิบัติการลาดตระเวน เฝ้าระวังและดับไฟป่าในชุมจังหวัดแม่ฮ่องสอน</v>
      </c>
      <c r="C1007" s="2" t="s">
        <v>4386</v>
      </c>
      <c r="D1007" s="2" t="s">
        <v>1119</v>
      </c>
      <c r="E1007" s="109">
        <v>2565</v>
      </c>
      <c r="F1007" s="2" t="s">
        <v>482</v>
      </c>
      <c r="G1007" s="2" t="s">
        <v>10</v>
      </c>
      <c r="H1007" s="2" t="s">
        <v>318</v>
      </c>
      <c r="I1007" s="2" t="s">
        <v>251</v>
      </c>
      <c r="J1007" s="2" t="s">
        <v>89</v>
      </c>
      <c r="L1007" s="2" t="s">
        <v>486</v>
      </c>
      <c r="M1007" s="2" t="s">
        <v>3838</v>
      </c>
      <c r="N1007" s="2" t="s">
        <v>4388</v>
      </c>
      <c r="O1007" s="2" t="e">
        <f t="shared" ca="1" si="23"/>
        <v>#NAME?</v>
      </c>
    </row>
    <row r="1008" spans="1:15" ht="15.75" customHeight="1">
      <c r="A1008" s="2" t="s">
        <v>4390</v>
      </c>
      <c r="B1008" s="108" t="str">
        <f t="shared" si="24"/>
        <v>จัดตั้งศูนย์ปฏิบัติการป้องกันและแก้ไขปัญหาไฟป่าและหมอกควันอำเภอปาย</v>
      </c>
      <c r="C1008" s="2" t="s">
        <v>4391</v>
      </c>
      <c r="D1008" s="2" t="s">
        <v>1119</v>
      </c>
      <c r="E1008" s="109">
        <v>2565</v>
      </c>
      <c r="F1008" s="2" t="s">
        <v>482</v>
      </c>
      <c r="G1008" s="2" t="s">
        <v>10</v>
      </c>
      <c r="H1008" s="2" t="s">
        <v>318</v>
      </c>
      <c r="I1008" s="2" t="s">
        <v>251</v>
      </c>
      <c r="J1008" s="2" t="s">
        <v>89</v>
      </c>
      <c r="L1008" s="2" t="s">
        <v>465</v>
      </c>
      <c r="M1008" s="2" t="s">
        <v>3715</v>
      </c>
      <c r="N1008" s="2" t="s">
        <v>4393</v>
      </c>
      <c r="O1008" s="2" t="e">
        <f t="shared" ca="1" si="23"/>
        <v>#NAME?</v>
      </c>
    </row>
    <row r="1009" spans="1:15" ht="15.75" customHeight="1">
      <c r="A1009" s="2" t="s">
        <v>4395</v>
      </c>
      <c r="B1009" s="108" t="str">
        <f t="shared" si="24"/>
        <v>ลาดตระเวนป้องกันและดับไฟป่า 7 อำเภอ จังหวัดแม่ฮ่องสอน</v>
      </c>
      <c r="C1009" s="2" t="s">
        <v>4396</v>
      </c>
      <c r="D1009" s="2" t="s">
        <v>1119</v>
      </c>
      <c r="E1009" s="109">
        <v>2565</v>
      </c>
      <c r="F1009" s="2" t="s">
        <v>482</v>
      </c>
      <c r="G1009" s="2" t="s">
        <v>10</v>
      </c>
      <c r="H1009" s="2" t="s">
        <v>318</v>
      </c>
      <c r="I1009" s="2" t="s">
        <v>251</v>
      </c>
      <c r="J1009" s="2" t="s">
        <v>89</v>
      </c>
      <c r="L1009" s="2" t="s">
        <v>465</v>
      </c>
      <c r="M1009" s="2" t="s">
        <v>3715</v>
      </c>
      <c r="N1009" s="2" t="s">
        <v>4398</v>
      </c>
      <c r="O1009" s="2" t="e">
        <f t="shared" ca="1" si="23"/>
        <v>#NAME?</v>
      </c>
    </row>
    <row r="1010" spans="1:15" ht="15.75" customHeight="1">
      <c r="A1010" s="2" t="s">
        <v>4400</v>
      </c>
      <c r="B1010" s="108" t="str">
        <f t="shared" si="24"/>
        <v>โครงการแก้ปัญหาไฟป่าและหมอกควัน จังหวัดเชียงรายประจำปี พ.ศ. ๒๕๖๕</v>
      </c>
      <c r="C1010" s="2" t="s">
        <v>4401</v>
      </c>
      <c r="D1010" s="2" t="s">
        <v>1119</v>
      </c>
      <c r="E1010" s="109">
        <v>2565</v>
      </c>
      <c r="F1010" s="2" t="s">
        <v>482</v>
      </c>
      <c r="G1010" s="2" t="s">
        <v>10</v>
      </c>
      <c r="H1010" s="2" t="s">
        <v>393</v>
      </c>
      <c r="I1010" s="2" t="s">
        <v>51</v>
      </c>
      <c r="J1010" s="2" t="s">
        <v>13</v>
      </c>
      <c r="L1010" s="2" t="s">
        <v>489</v>
      </c>
      <c r="M1010" s="2" t="s">
        <v>3785</v>
      </c>
      <c r="N1010" s="2" t="s">
        <v>4403</v>
      </c>
      <c r="O1010" s="2" t="e">
        <f t="shared" ca="1" si="23"/>
        <v>#NAME?</v>
      </c>
    </row>
    <row r="1011" spans="1:15" ht="15.75" customHeight="1">
      <c r="A1011" s="2" t="s">
        <v>4405</v>
      </c>
      <c r="B1011" s="108" t="str">
        <f t="shared" ref="B1011:B1014" si="25">HYPERLINK(N1011, C1011)</f>
        <v>โครงการอนุรักษ์พันธุกรรมพืชอันเนื่องมาจากพระราชดำริ ประจำปีงบประมาณ พ.ศ.2565</v>
      </c>
      <c r="C1011" s="2" t="s">
        <v>1036</v>
      </c>
      <c r="D1011" s="2" t="s">
        <v>1119</v>
      </c>
      <c r="E1011" s="109">
        <v>2565</v>
      </c>
      <c r="F1011" s="2" t="s">
        <v>482</v>
      </c>
      <c r="G1011" s="2" t="s">
        <v>10</v>
      </c>
      <c r="H1011" s="2" t="s">
        <v>393</v>
      </c>
      <c r="I1011" s="2" t="s">
        <v>51</v>
      </c>
      <c r="J1011" s="2" t="s">
        <v>13</v>
      </c>
      <c r="L1011" s="2" t="s">
        <v>489</v>
      </c>
      <c r="M1011" s="2" t="s">
        <v>3718</v>
      </c>
      <c r="N1011" s="2" t="s">
        <v>4407</v>
      </c>
      <c r="O1011" s="2" t="e">
        <f t="shared" ca="1" si="23"/>
        <v>#NAME?</v>
      </c>
    </row>
    <row r="1012" spans="1:15" ht="15.75" customHeight="1">
      <c r="A1012" s="2" t="s">
        <v>4409</v>
      </c>
      <c r="B1012" s="108" t="str">
        <f t="shared" si="25"/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2565</v>
      </c>
      <c r="C1012" s="2" t="s">
        <v>4410</v>
      </c>
      <c r="D1012" s="2" t="s">
        <v>1119</v>
      </c>
      <c r="E1012" s="109">
        <v>2565</v>
      </c>
      <c r="F1012" s="2" t="s">
        <v>482</v>
      </c>
      <c r="G1012" s="2" t="s">
        <v>10</v>
      </c>
      <c r="H1012" s="2" t="s">
        <v>393</v>
      </c>
      <c r="I1012" s="2" t="s">
        <v>51</v>
      </c>
      <c r="J1012" s="2" t="s">
        <v>13</v>
      </c>
      <c r="L1012" s="2" t="s">
        <v>486</v>
      </c>
      <c r="M1012" s="2" t="s">
        <v>3780</v>
      </c>
      <c r="N1012" s="2" t="s">
        <v>4412</v>
      </c>
      <c r="O1012" s="2" t="e">
        <f t="shared" ca="1" si="23"/>
        <v>#NAME?</v>
      </c>
    </row>
    <row r="1013" spans="1:15" ht="15.75" customHeight="1">
      <c r="A1013" s="2" t="s">
        <v>4414</v>
      </c>
      <c r="B1013" s="108" t="str">
        <f t="shared" si="25"/>
        <v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v>
      </c>
      <c r="C1013" s="2" t="s">
        <v>4415</v>
      </c>
      <c r="D1013" s="2" t="s">
        <v>1119</v>
      </c>
      <c r="E1013" s="109">
        <v>2565</v>
      </c>
      <c r="F1013" s="2" t="s">
        <v>482</v>
      </c>
      <c r="G1013" s="2" t="s">
        <v>10</v>
      </c>
      <c r="H1013" s="2" t="s">
        <v>364</v>
      </c>
      <c r="I1013" s="2" t="s">
        <v>51</v>
      </c>
      <c r="J1013" s="2" t="s">
        <v>13</v>
      </c>
      <c r="L1013" s="2" t="s">
        <v>465</v>
      </c>
      <c r="M1013" s="2" t="s">
        <v>3929</v>
      </c>
      <c r="N1013" s="2" t="s">
        <v>4417</v>
      </c>
      <c r="O1013" s="2" t="e">
        <f t="shared" ca="1" si="23"/>
        <v>#NAME?</v>
      </c>
    </row>
    <row r="1014" spans="1:15" ht="15.75" customHeight="1">
      <c r="A1014" s="2" t="s">
        <v>4419</v>
      </c>
      <c r="B1014" s="108" t="str">
        <f t="shared" si="25"/>
        <v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C1014" s="2" t="s">
        <v>4420</v>
      </c>
      <c r="D1014" s="2" t="s">
        <v>1119</v>
      </c>
      <c r="E1014" s="109">
        <v>2565</v>
      </c>
      <c r="F1014" s="2" t="s">
        <v>960</v>
      </c>
      <c r="G1014" s="2" t="s">
        <v>10</v>
      </c>
      <c r="H1014" s="2" t="s">
        <v>393</v>
      </c>
      <c r="I1014" s="2" t="s">
        <v>51</v>
      </c>
      <c r="J1014" s="2" t="s">
        <v>13</v>
      </c>
      <c r="L1014" s="2" t="s">
        <v>489</v>
      </c>
      <c r="M1014" s="2" t="s">
        <v>3785</v>
      </c>
      <c r="N1014" s="2" t="s">
        <v>4422</v>
      </c>
      <c r="O1014" s="2" t="e">
        <f t="shared" ca="1" si="23"/>
        <v>#NAME?</v>
      </c>
    </row>
    <row r="1015" spans="1:15" ht="15.75" customHeight="1">
      <c r="A1015" s="2" t="s">
        <v>4424</v>
      </c>
      <c r="B1015" s="108" t="s">
        <v>4425</v>
      </c>
      <c r="C1015" s="2" t="s">
        <v>4425</v>
      </c>
      <c r="D1015" s="2" t="s">
        <v>1119</v>
      </c>
      <c r="E1015" s="109">
        <v>2565</v>
      </c>
      <c r="F1015" s="2" t="s">
        <v>482</v>
      </c>
      <c r="G1015" s="2" t="s">
        <v>10</v>
      </c>
      <c r="H1015" s="2" t="s">
        <v>393</v>
      </c>
      <c r="I1015" s="2" t="s">
        <v>51</v>
      </c>
      <c r="J1015" s="2" t="s">
        <v>13</v>
      </c>
      <c r="L1015" s="2" t="s">
        <v>489</v>
      </c>
      <c r="M1015" s="2" t="s">
        <v>3718</v>
      </c>
      <c r="N1015" s="2" t="s">
        <v>4427</v>
      </c>
      <c r="O1015" s="2" t="e">
        <f t="shared" ca="1" si="23"/>
        <v>#NAME?</v>
      </c>
    </row>
    <row r="1016" spans="1:15" ht="15.75" customHeight="1">
      <c r="A1016" s="2" t="s">
        <v>4429</v>
      </c>
      <c r="B1016" s="108" t="str">
        <f t="shared" ref="B1016:B1025" si="26">HYPERLINK(N1016, C1016)</f>
        <v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v>
      </c>
      <c r="C1016" s="2" t="s">
        <v>4430</v>
      </c>
      <c r="D1016" s="2" t="s">
        <v>1119</v>
      </c>
      <c r="E1016" s="109">
        <v>2565</v>
      </c>
      <c r="F1016" s="2" t="s">
        <v>960</v>
      </c>
      <c r="G1016" s="2" t="s">
        <v>10</v>
      </c>
      <c r="H1016" s="2" t="s">
        <v>393</v>
      </c>
      <c r="I1016" s="2" t="s">
        <v>51</v>
      </c>
      <c r="J1016" s="2" t="s">
        <v>13</v>
      </c>
      <c r="L1016" s="2" t="s">
        <v>465</v>
      </c>
      <c r="M1016" s="2" t="s">
        <v>3715</v>
      </c>
      <c r="N1016" s="2" t="s">
        <v>4432</v>
      </c>
      <c r="O1016" s="2" t="e">
        <f t="shared" ca="1" si="23"/>
        <v>#NAME?</v>
      </c>
    </row>
    <row r="1017" spans="1:15" ht="15.75" customHeight="1">
      <c r="A1017" s="2" t="s">
        <v>4434</v>
      </c>
      <c r="B1017" s="108" t="str">
        <f t="shared" si="26"/>
        <v>ปฏิบัติการลาดตระเวน เฝ้าระวังและดับไฟป่าในชุมชน อำเภอสบเมย จังหวัดแม่ฮ่องสอน</v>
      </c>
      <c r="C1017" s="2" t="s">
        <v>642</v>
      </c>
      <c r="D1017" s="2" t="s">
        <v>1119</v>
      </c>
      <c r="E1017" s="109">
        <v>2565</v>
      </c>
      <c r="F1017" s="2" t="s">
        <v>482</v>
      </c>
      <c r="G1017" s="2" t="s">
        <v>10</v>
      </c>
      <c r="H1017" s="2" t="s">
        <v>643</v>
      </c>
      <c r="I1017" s="2" t="s">
        <v>251</v>
      </c>
      <c r="J1017" s="2" t="s">
        <v>89</v>
      </c>
      <c r="L1017" s="2" t="s">
        <v>498</v>
      </c>
      <c r="M1017" s="2" t="s">
        <v>4436</v>
      </c>
      <c r="N1017" s="2" t="s">
        <v>4437</v>
      </c>
      <c r="O1017" s="2" t="e">
        <f t="shared" ca="1" si="23"/>
        <v>#NAME?</v>
      </c>
    </row>
    <row r="1018" spans="1:15" ht="15.75" customHeight="1">
      <c r="A1018" s="2" t="s">
        <v>4439</v>
      </c>
      <c r="B1018" s="108" t="str">
        <f t="shared" si="26"/>
        <v>จัดตั้งศูนย์ปฏิบัติการป้องกันและแก้ไขปัญหาไฟป่าและหมอกควันอำเภอสบเมย</v>
      </c>
      <c r="C1018" s="2" t="s">
        <v>4440</v>
      </c>
      <c r="D1018" s="2" t="s">
        <v>1119</v>
      </c>
      <c r="E1018" s="109">
        <v>2565</v>
      </c>
      <c r="F1018" s="2" t="s">
        <v>482</v>
      </c>
      <c r="G1018" s="2" t="s">
        <v>10</v>
      </c>
      <c r="H1018" s="2" t="s">
        <v>643</v>
      </c>
      <c r="I1018" s="2" t="s">
        <v>251</v>
      </c>
      <c r="J1018" s="2" t="s">
        <v>89</v>
      </c>
      <c r="L1018" s="2" t="s">
        <v>486</v>
      </c>
      <c r="M1018" s="2" t="s">
        <v>3838</v>
      </c>
      <c r="N1018" s="2" t="s">
        <v>4442</v>
      </c>
      <c r="O1018" s="2" t="e">
        <f t="shared" ca="1" si="23"/>
        <v>#NAME?</v>
      </c>
    </row>
    <row r="1019" spans="1:15" ht="15.75" customHeight="1">
      <c r="A1019" s="2" t="s">
        <v>4444</v>
      </c>
      <c r="B1019" s="108" t="str">
        <f t="shared" si="26"/>
        <v>โครงการป้องกันและปราบปรามการตัดไม้ทำลายป่าจังหวัดกาฬสินธุ์</v>
      </c>
      <c r="C1019" s="2" t="s">
        <v>787</v>
      </c>
      <c r="D1019" s="2" t="s">
        <v>1119</v>
      </c>
      <c r="E1019" s="109">
        <v>2565</v>
      </c>
      <c r="F1019" s="2" t="s">
        <v>346</v>
      </c>
      <c r="G1019" s="2" t="s">
        <v>10</v>
      </c>
      <c r="H1019" s="2" t="s">
        <v>359</v>
      </c>
      <c r="I1019" s="2" t="s">
        <v>51</v>
      </c>
      <c r="J1019" s="2" t="s">
        <v>13</v>
      </c>
      <c r="L1019" s="2" t="s">
        <v>489</v>
      </c>
      <c r="M1019" s="2" t="s">
        <v>3728</v>
      </c>
      <c r="N1019" s="2" t="s">
        <v>4446</v>
      </c>
      <c r="O1019" s="2" t="e">
        <f t="shared" ca="1" si="23"/>
        <v>#NAME?</v>
      </c>
    </row>
    <row r="1020" spans="1:15" ht="15.75" customHeight="1">
      <c r="A1020" s="2" t="s">
        <v>4448</v>
      </c>
      <c r="B1020" s="108" t="str">
        <f t="shared" si="26"/>
        <v>โครงการอนุรักษ์พันธุกรรมพืชอันเนื่องมาจากพระราชดำริ</v>
      </c>
      <c r="C1020" s="2" t="s">
        <v>525</v>
      </c>
      <c r="D1020" s="2" t="s">
        <v>1119</v>
      </c>
      <c r="E1020" s="109">
        <v>2565</v>
      </c>
      <c r="F1020" s="2" t="s">
        <v>516</v>
      </c>
      <c r="G1020" s="2" t="s">
        <v>10</v>
      </c>
      <c r="H1020" s="2" t="s">
        <v>359</v>
      </c>
      <c r="I1020" s="2" t="s">
        <v>51</v>
      </c>
      <c r="J1020" s="2" t="s">
        <v>13</v>
      </c>
      <c r="L1020" s="2" t="s">
        <v>489</v>
      </c>
      <c r="M1020" s="2" t="s">
        <v>3785</v>
      </c>
      <c r="N1020" s="2" t="s">
        <v>4450</v>
      </c>
      <c r="O1020" s="2" t="e">
        <f t="shared" ca="1" si="23"/>
        <v>#NAME?</v>
      </c>
    </row>
    <row r="1021" spans="1:15" ht="15.75" customHeight="1">
      <c r="A1021" s="2" t="s">
        <v>4452</v>
      </c>
      <c r="B1021" s="108" t="str">
        <f t="shared" si="26"/>
        <v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v>
      </c>
      <c r="C1021" s="2" t="s">
        <v>4453</v>
      </c>
      <c r="D1021" s="2" t="s">
        <v>1119</v>
      </c>
      <c r="E1021" s="109">
        <v>2565</v>
      </c>
      <c r="F1021" s="2" t="s">
        <v>482</v>
      </c>
      <c r="G1021" s="2" t="s">
        <v>10</v>
      </c>
      <c r="H1021" s="2" t="s">
        <v>359</v>
      </c>
      <c r="I1021" s="2" t="s">
        <v>51</v>
      </c>
      <c r="J1021" s="2" t="s">
        <v>13</v>
      </c>
      <c r="L1021" s="2" t="s">
        <v>465</v>
      </c>
      <c r="M1021" s="2" t="s">
        <v>3929</v>
      </c>
      <c r="N1021" s="2" t="s">
        <v>4455</v>
      </c>
      <c r="O1021" s="2" t="e">
        <f t="shared" ca="1" si="23"/>
        <v>#NAME?</v>
      </c>
    </row>
    <row r="1022" spans="1:15" ht="15.75" customHeight="1">
      <c r="A1022" s="2" t="s">
        <v>4457</v>
      </c>
      <c r="B1022" s="108" t="str">
        <f t="shared" si="26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v>
      </c>
      <c r="C1022" s="2" t="s">
        <v>4458</v>
      </c>
      <c r="D1022" s="2" t="s">
        <v>1119</v>
      </c>
      <c r="E1022" s="109">
        <v>2565</v>
      </c>
      <c r="F1022" s="2" t="s">
        <v>482</v>
      </c>
      <c r="G1022" s="2" t="s">
        <v>10</v>
      </c>
      <c r="H1022" s="2" t="s">
        <v>359</v>
      </c>
      <c r="I1022" s="2" t="s">
        <v>51</v>
      </c>
      <c r="J1022" s="2" t="s">
        <v>13</v>
      </c>
      <c r="L1022" s="2" t="s">
        <v>465</v>
      </c>
      <c r="M1022" s="2" t="s">
        <v>3715</v>
      </c>
      <c r="N1022" s="2" t="s">
        <v>4460</v>
      </c>
      <c r="O1022" s="2" t="e">
        <f t="shared" ca="1" si="23"/>
        <v>#NAME?</v>
      </c>
    </row>
    <row r="1023" spans="1:15" ht="15.75" customHeight="1">
      <c r="A1023" s="2" t="s">
        <v>4463</v>
      </c>
      <c r="B1023" s="108" t="str">
        <f t="shared" si="26"/>
        <v>โครงการอนุรักษ์พันธุกรรมพืชอันเนื่่องมาพระราชดำริ (อพ.สธ.)</v>
      </c>
      <c r="C1023" s="2" t="s">
        <v>4464</v>
      </c>
      <c r="D1023" s="2" t="s">
        <v>1119</v>
      </c>
      <c r="E1023" s="109">
        <v>2565</v>
      </c>
      <c r="F1023" s="2" t="s">
        <v>482</v>
      </c>
      <c r="G1023" s="2" t="s">
        <v>10</v>
      </c>
      <c r="H1023" s="2" t="s">
        <v>4466</v>
      </c>
      <c r="I1023" s="2" t="s">
        <v>730</v>
      </c>
      <c r="J1023" s="2" t="s">
        <v>464</v>
      </c>
      <c r="L1023" s="2" t="s">
        <v>512</v>
      </c>
      <c r="M1023" s="2" t="s">
        <v>3766</v>
      </c>
      <c r="N1023" s="2" t="s">
        <v>4467</v>
      </c>
      <c r="O1023" s="2" t="e">
        <f t="shared" ca="1" si="23"/>
        <v>#NAME?</v>
      </c>
    </row>
    <row r="1024" spans="1:15" ht="15.75" customHeight="1">
      <c r="A1024" s="2" t="s">
        <v>5084</v>
      </c>
      <c r="B1024" s="108" t="str">
        <f t="shared" si="26"/>
        <v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v>
      </c>
      <c r="C1024" s="2" t="s">
        <v>5085</v>
      </c>
      <c r="D1024" s="2" t="s">
        <v>1119</v>
      </c>
      <c r="E1024" s="109">
        <v>2565</v>
      </c>
      <c r="F1024" s="2" t="s">
        <v>918</v>
      </c>
      <c r="G1024" s="2" t="s">
        <v>10</v>
      </c>
      <c r="H1024" s="2" t="s">
        <v>5087</v>
      </c>
      <c r="I1024" s="2" t="s">
        <v>463</v>
      </c>
      <c r="J1024" s="2" t="s">
        <v>464</v>
      </c>
      <c r="L1024" s="2" t="s">
        <v>465</v>
      </c>
      <c r="M1024" s="2" t="s">
        <v>3929</v>
      </c>
      <c r="N1024" s="2" t="s">
        <v>5088</v>
      </c>
      <c r="O1024" s="2" t="e">
        <f t="shared" ca="1" si="23"/>
        <v>#NAME?</v>
      </c>
    </row>
    <row r="1025" spans="1:15" ht="15.75" customHeight="1">
      <c r="A1025" s="2" t="s">
        <v>5090</v>
      </c>
      <c r="B1025" s="108" t="str">
        <f t="shared" si="26"/>
        <v>ปรับปรุงภูมิทัศน์  สำนักงานเขตพื้นที่การศึกษาประถมศึกษาเชียงใหม่  เขต 3</v>
      </c>
      <c r="C1025" s="2" t="s">
        <v>5091</v>
      </c>
      <c r="D1025" s="2" t="s">
        <v>1119</v>
      </c>
      <c r="E1025" s="109">
        <v>2565</v>
      </c>
      <c r="F1025" s="2" t="s">
        <v>4481</v>
      </c>
      <c r="G1025" s="2" t="s">
        <v>10</v>
      </c>
      <c r="H1025" s="2" t="s">
        <v>825</v>
      </c>
      <c r="I1025" s="2" t="s">
        <v>463</v>
      </c>
      <c r="J1025" s="2" t="s">
        <v>464</v>
      </c>
      <c r="L1025" s="2" t="s">
        <v>465</v>
      </c>
      <c r="M1025" s="2" t="s">
        <v>3715</v>
      </c>
      <c r="N1025" s="2" t="s">
        <v>5093</v>
      </c>
      <c r="O1025" s="2" t="e">
        <f t="shared" ca="1" si="23"/>
        <v>#NAME?</v>
      </c>
    </row>
    <row r="1026" spans="1:15" ht="15.75" customHeight="1">
      <c r="A1026" s="2" t="s">
        <v>5095</v>
      </c>
      <c r="B1026" s="108" t="s">
        <v>5096</v>
      </c>
      <c r="C1026" s="2" t="s">
        <v>5096</v>
      </c>
      <c r="D1026" s="2" t="s">
        <v>1119</v>
      </c>
      <c r="E1026" s="109">
        <v>2565</v>
      </c>
      <c r="F1026" s="2" t="s">
        <v>482</v>
      </c>
      <c r="G1026" s="2" t="s">
        <v>10</v>
      </c>
      <c r="H1026" s="2" t="s">
        <v>1002</v>
      </c>
      <c r="I1026" s="2" t="s">
        <v>332</v>
      </c>
      <c r="J1026" s="2" t="s">
        <v>89</v>
      </c>
      <c r="L1026" s="2" t="s">
        <v>465</v>
      </c>
      <c r="M1026" s="2" t="s">
        <v>3973</v>
      </c>
      <c r="N1026" s="2" t="s">
        <v>5098</v>
      </c>
      <c r="O1026" s="2" t="e">
        <f t="shared" ca="1" si="23"/>
        <v>#NAME?</v>
      </c>
    </row>
    <row r="1027" spans="1:15" ht="15.75" customHeight="1">
      <c r="A1027" s="2" t="s">
        <v>5100</v>
      </c>
      <c r="B1027" s="108" t="str">
        <f t="shared" ref="B1027:B1068" si="27">HYPERLINK(N1027, C1027)</f>
        <v>พัฒนาสถานศึกษาให้เป็นแหล่งเรียนรู้ น่าดู น่าอยู่ น่าเรียน น่าทำงาน</v>
      </c>
      <c r="C1027" s="2" t="s">
        <v>5101</v>
      </c>
      <c r="D1027" s="2" t="s">
        <v>1119</v>
      </c>
      <c r="E1027" s="109">
        <v>2565</v>
      </c>
      <c r="F1027" s="2" t="s">
        <v>518</v>
      </c>
      <c r="G1027" s="2" t="s">
        <v>10</v>
      </c>
      <c r="H1027" s="2" t="s">
        <v>480</v>
      </c>
      <c r="I1027" s="2" t="s">
        <v>463</v>
      </c>
      <c r="J1027" s="2" t="s">
        <v>464</v>
      </c>
      <c r="L1027" s="2" t="s">
        <v>465</v>
      </c>
      <c r="M1027" s="2" t="s">
        <v>3715</v>
      </c>
      <c r="N1027" s="2" t="s">
        <v>5103</v>
      </c>
      <c r="O1027" s="2" t="e">
        <f t="shared" ca="1" si="23"/>
        <v>#NAME?</v>
      </c>
    </row>
    <row r="1028" spans="1:15" ht="15.75" customHeight="1">
      <c r="A1028" s="2" t="s">
        <v>5105</v>
      </c>
      <c r="B1028" s="108" t="str">
        <f t="shared" si="27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v>
      </c>
      <c r="C1028" s="2" t="s">
        <v>5106</v>
      </c>
      <c r="D1028" s="2" t="s">
        <v>1119</v>
      </c>
      <c r="E1028" s="109">
        <v>2565</v>
      </c>
      <c r="F1028" s="2" t="s">
        <v>960</v>
      </c>
      <c r="G1028" s="2" t="s">
        <v>10</v>
      </c>
      <c r="H1028" s="2" t="s">
        <v>420</v>
      </c>
      <c r="I1028" s="2" t="s">
        <v>51</v>
      </c>
      <c r="J1028" s="2" t="s">
        <v>13</v>
      </c>
      <c r="L1028" s="2" t="s">
        <v>465</v>
      </c>
      <c r="M1028" s="2" t="s">
        <v>3929</v>
      </c>
      <c r="N1028" s="2" t="s">
        <v>5108</v>
      </c>
      <c r="O1028" s="2" t="e">
        <f t="shared" ca="1" si="23"/>
        <v>#NAME?</v>
      </c>
    </row>
    <row r="1029" spans="1:15" ht="15.75" customHeight="1">
      <c r="A1029" s="2" t="s">
        <v>5110</v>
      </c>
      <c r="B1029" s="108" t="str">
        <f t="shared" si="27"/>
        <v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v>
      </c>
      <c r="C1029" s="2" t="s">
        <v>5111</v>
      </c>
      <c r="D1029" s="2" t="s">
        <v>1119</v>
      </c>
      <c r="E1029" s="109">
        <v>2565</v>
      </c>
      <c r="F1029" s="2" t="s">
        <v>386</v>
      </c>
      <c r="G1029" s="2" t="s">
        <v>10</v>
      </c>
      <c r="H1029" s="2" t="s">
        <v>420</v>
      </c>
      <c r="I1029" s="2" t="s">
        <v>51</v>
      </c>
      <c r="J1029" s="2" t="s">
        <v>13</v>
      </c>
      <c r="L1029" s="2" t="s">
        <v>465</v>
      </c>
      <c r="M1029" s="2" t="s">
        <v>3929</v>
      </c>
      <c r="N1029" s="2" t="s">
        <v>5113</v>
      </c>
      <c r="O1029" s="2" t="e">
        <f t="shared" ca="1" si="23"/>
        <v>#NAME?</v>
      </c>
    </row>
    <row r="1030" spans="1:15" s="135" customFormat="1" ht="24.6">
      <c r="A1030" s="135" t="s">
        <v>3041</v>
      </c>
      <c r="B1030" s="136" t="str">
        <f t="shared" si="27"/>
        <v>กิจกรรมเพิ่มประสิทธิภาพด่านตรวจสัตว์ป่าในเขตพัฒนาเศรษฐกิจพิเศษ</v>
      </c>
      <c r="C1030" s="135" t="s">
        <v>181</v>
      </c>
      <c r="D1030" s="135" t="s">
        <v>1119</v>
      </c>
      <c r="E1030" s="172">
        <v>2566</v>
      </c>
      <c r="F1030" s="166" t="s">
        <v>502</v>
      </c>
      <c r="G1030" s="166" t="s">
        <v>68</v>
      </c>
      <c r="H1030" s="166" t="s">
        <v>80</v>
      </c>
      <c r="I1030" s="166" t="s">
        <v>12</v>
      </c>
      <c r="J1030" s="166" t="s">
        <v>13</v>
      </c>
      <c r="K1030" s="166" t="s">
        <v>875</v>
      </c>
      <c r="L1030" s="166" t="s">
        <v>498</v>
      </c>
      <c r="M1030" s="166" t="s">
        <v>3920</v>
      </c>
      <c r="N1030" s="135" t="s">
        <v>5141</v>
      </c>
      <c r="O1030" s="134" t="e">
        <f t="shared" ca="1" si="23"/>
        <v>#NAME?</v>
      </c>
    </row>
    <row r="1031" spans="1:15" s="135" customFormat="1" ht="24.6">
      <c r="A1031" s="135" t="s">
        <v>3053</v>
      </c>
      <c r="B1031" s="136" t="str">
        <f t="shared" si="27"/>
        <v>ส่งเสริมการปลูกไม้ป่าชายเลนเศรษฐกิจ ในพื้นที่เอกสารสิทธิของภาคเอกชน</v>
      </c>
      <c r="C1031" s="135" t="s">
        <v>876</v>
      </c>
      <c r="D1031" s="135" t="s">
        <v>1119</v>
      </c>
      <c r="E1031" s="172">
        <v>2566</v>
      </c>
      <c r="F1031" s="166" t="s">
        <v>502</v>
      </c>
      <c r="G1031" s="166" t="s">
        <v>68</v>
      </c>
      <c r="H1031" s="166" t="s">
        <v>53</v>
      </c>
      <c r="I1031" s="166" t="s">
        <v>54</v>
      </c>
      <c r="J1031" s="166" t="s">
        <v>13</v>
      </c>
      <c r="K1031" s="166" t="s">
        <v>875</v>
      </c>
      <c r="L1031" s="166" t="s">
        <v>489</v>
      </c>
      <c r="M1031" s="166" t="s">
        <v>3785</v>
      </c>
      <c r="N1031" s="135" t="s">
        <v>5149</v>
      </c>
      <c r="O1031" s="134" t="e">
        <f t="shared" ca="1" si="23"/>
        <v>#NAME?</v>
      </c>
    </row>
    <row r="1032" spans="1:15" s="135" customFormat="1" ht="24.6">
      <c r="A1032" s="135" t="s">
        <v>3067</v>
      </c>
      <c r="B1032" s="136" t="str">
        <f t="shared" si="27"/>
        <v>พัฒนาระบบติดตามการเปลี่ยนแปลงพื้นที่ป่าชายเลน</v>
      </c>
      <c r="C1032" s="135" t="s">
        <v>877</v>
      </c>
      <c r="D1032" s="135" t="s">
        <v>1119</v>
      </c>
      <c r="E1032" s="172">
        <v>2566</v>
      </c>
      <c r="F1032" s="166" t="s">
        <v>502</v>
      </c>
      <c r="G1032" s="166" t="s">
        <v>68</v>
      </c>
      <c r="H1032" s="166" t="s">
        <v>53</v>
      </c>
      <c r="I1032" s="166" t="s">
        <v>54</v>
      </c>
      <c r="J1032" s="166" t="s">
        <v>13</v>
      </c>
      <c r="K1032" s="166" t="s">
        <v>875</v>
      </c>
      <c r="L1032" s="166" t="s">
        <v>498</v>
      </c>
      <c r="M1032" s="166" t="s">
        <v>4436</v>
      </c>
      <c r="N1032" s="135" t="s">
        <v>5157</v>
      </c>
      <c r="O1032" s="134" t="e">
        <f t="shared" ref="O1032:O1095" ca="1" si="28">IF(LEN(M1032=11),_xlfn.CONCAT(L1032,"F",RIGHT(M1032,2)),M1032)</f>
        <v>#NAME?</v>
      </c>
    </row>
    <row r="1033" spans="1:15" s="135" customFormat="1" ht="24.6">
      <c r="A1033" s="135" t="s">
        <v>3078</v>
      </c>
      <c r="B1033" s="136" t="str">
        <f t="shared" si="27"/>
        <v>การกำหนดมาตรการคุ้มครองสิ่งแวดล้อมบริเวณพื้นที่ต้นน้ำลำธาร</v>
      </c>
      <c r="C1033" s="135" t="s">
        <v>879</v>
      </c>
      <c r="D1033" s="135" t="s">
        <v>1119</v>
      </c>
      <c r="E1033" s="172">
        <v>2566</v>
      </c>
      <c r="F1033" s="166" t="s">
        <v>502</v>
      </c>
      <c r="G1033" s="166" t="s">
        <v>587</v>
      </c>
      <c r="H1033" s="166" t="s">
        <v>33</v>
      </c>
      <c r="I1033" s="166" t="s">
        <v>34</v>
      </c>
      <c r="J1033" s="166" t="s">
        <v>13</v>
      </c>
      <c r="K1033" s="166" t="s">
        <v>875</v>
      </c>
      <c r="L1033" s="166" t="s">
        <v>486</v>
      </c>
      <c r="M1033" s="166" t="s">
        <v>3976</v>
      </c>
      <c r="N1033" s="135" t="s">
        <v>5167</v>
      </c>
      <c r="O1033" s="134" t="e">
        <f t="shared" ca="1" si="28"/>
        <v>#NAME?</v>
      </c>
    </row>
    <row r="1034" spans="1:15" s="135" customFormat="1" ht="24.6">
      <c r="A1034" s="135" t="s">
        <v>3088</v>
      </c>
      <c r="B1034" s="136" t="str">
        <f t="shared" si="27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C1034" s="135" t="s">
        <v>881</v>
      </c>
      <c r="D1034" s="135" t="s">
        <v>1119</v>
      </c>
      <c r="E1034" s="172">
        <v>2566</v>
      </c>
      <c r="F1034" s="166" t="s">
        <v>502</v>
      </c>
      <c r="G1034" s="166" t="s">
        <v>68</v>
      </c>
      <c r="H1034" s="166" t="s">
        <v>50</v>
      </c>
      <c r="I1034" s="166" t="s">
        <v>51</v>
      </c>
      <c r="J1034" s="166" t="s">
        <v>13</v>
      </c>
      <c r="K1034" s="166" t="s">
        <v>875</v>
      </c>
      <c r="L1034" s="166" t="s">
        <v>486</v>
      </c>
      <c r="M1034" s="166" t="s">
        <v>3780</v>
      </c>
      <c r="N1034" s="135" t="s">
        <v>5175</v>
      </c>
      <c r="O1034" s="134" t="e">
        <f t="shared" ca="1" si="28"/>
        <v>#NAME?</v>
      </c>
    </row>
    <row r="1035" spans="1:15" s="135" customFormat="1" ht="24.6">
      <c r="A1035" s="135" t="s">
        <v>3090</v>
      </c>
      <c r="B1035" s="136" t="str">
        <f t="shared" si="27"/>
        <v>โครงการปฏิบัติการบินบูรณาการแก้ไขปัญหาไฟป่าและหมอกควัน ประจำปีงบประมาณ พ.ศ. 2566</v>
      </c>
      <c r="C1035" s="135" t="s">
        <v>882</v>
      </c>
      <c r="D1035" s="135" t="s">
        <v>1119</v>
      </c>
      <c r="E1035" s="172">
        <v>2566</v>
      </c>
      <c r="F1035" s="166" t="s">
        <v>502</v>
      </c>
      <c r="G1035" s="166" t="s">
        <v>68</v>
      </c>
      <c r="H1035" s="166" t="s">
        <v>50</v>
      </c>
      <c r="I1035" s="166" t="s">
        <v>51</v>
      </c>
      <c r="J1035" s="166" t="s">
        <v>13</v>
      </c>
      <c r="K1035" s="166" t="s">
        <v>875</v>
      </c>
      <c r="L1035" s="166" t="s">
        <v>486</v>
      </c>
      <c r="M1035" s="166" t="s">
        <v>3838</v>
      </c>
      <c r="N1035" s="135" t="s">
        <v>5177</v>
      </c>
      <c r="O1035" s="134" t="e">
        <f t="shared" ca="1" si="28"/>
        <v>#NAME?</v>
      </c>
    </row>
    <row r="1036" spans="1:15" s="135" customFormat="1" ht="24.6">
      <c r="A1036" s="135" t="s">
        <v>3092</v>
      </c>
      <c r="B1036" s="136" t="str">
        <f t="shared" si="27"/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v>
      </c>
      <c r="C1036" s="135" t="s">
        <v>883</v>
      </c>
      <c r="D1036" s="135" t="s">
        <v>1119</v>
      </c>
      <c r="E1036" s="172">
        <v>2566</v>
      </c>
      <c r="F1036" s="166" t="s">
        <v>502</v>
      </c>
      <c r="G1036" s="166" t="s">
        <v>68</v>
      </c>
      <c r="H1036" s="166" t="s">
        <v>50</v>
      </c>
      <c r="I1036" s="166" t="s">
        <v>51</v>
      </c>
      <c r="J1036" s="166" t="s">
        <v>13</v>
      </c>
      <c r="K1036" s="166" t="s">
        <v>875</v>
      </c>
      <c r="L1036" s="166" t="s">
        <v>498</v>
      </c>
      <c r="M1036" s="166" t="s">
        <v>4436</v>
      </c>
      <c r="N1036" s="135" t="s">
        <v>5179</v>
      </c>
      <c r="O1036" s="134" t="e">
        <f t="shared" ca="1" si="28"/>
        <v>#NAME?</v>
      </c>
    </row>
    <row r="1037" spans="1:15" s="135" customFormat="1" ht="24.6">
      <c r="A1037" s="135" t="s">
        <v>3108</v>
      </c>
      <c r="B1037" s="136" t="str">
        <f t="shared" si="27"/>
        <v>การส่งเสริมการปลูกป่าเศรษฐกิจ (ไม้ไผ่) โดยบริหารจัดการแบบมีส่วนร่วมด้วยเทคโนโลยีและนวัตกรรม</v>
      </c>
      <c r="C1037" s="135" t="s">
        <v>885</v>
      </c>
      <c r="D1037" s="135" t="s">
        <v>1119</v>
      </c>
      <c r="E1037" s="172">
        <v>2566</v>
      </c>
      <c r="F1037" s="166" t="s">
        <v>502</v>
      </c>
      <c r="G1037" s="166" t="s">
        <v>886</v>
      </c>
      <c r="H1037" s="166" t="s">
        <v>887</v>
      </c>
      <c r="I1037" s="166" t="s">
        <v>5187</v>
      </c>
      <c r="J1037" s="166" t="s">
        <v>65</v>
      </c>
      <c r="K1037" s="166" t="s">
        <v>875</v>
      </c>
      <c r="L1037" s="166" t="s">
        <v>489</v>
      </c>
      <c r="M1037" s="166" t="s">
        <v>3728</v>
      </c>
      <c r="N1037" s="135" t="s">
        <v>5188</v>
      </c>
      <c r="O1037" s="134" t="e">
        <f t="shared" ca="1" si="28"/>
        <v>#NAME?</v>
      </c>
    </row>
    <row r="1038" spans="1:15" s="135" customFormat="1" ht="24.6">
      <c r="A1038" s="135" t="s">
        <v>3111</v>
      </c>
      <c r="B1038" s="136" t="str">
        <f t="shared" si="27"/>
        <v>ยกระดับพื้นที่สงวนชีวมณฑลระนองสู่การเป็นแหล่งมรดกโลกทางธรรมชาติ</v>
      </c>
      <c r="C1038" s="135" t="s">
        <v>889</v>
      </c>
      <c r="D1038" s="135" t="s">
        <v>1119</v>
      </c>
      <c r="E1038" s="172">
        <v>2566</v>
      </c>
      <c r="F1038" s="166" t="s">
        <v>502</v>
      </c>
      <c r="G1038" s="166" t="s">
        <v>43</v>
      </c>
      <c r="H1038" s="166" t="s">
        <v>887</v>
      </c>
      <c r="I1038" s="166" t="s">
        <v>5187</v>
      </c>
      <c r="J1038" s="166" t="s">
        <v>65</v>
      </c>
      <c r="K1038" s="166" t="s">
        <v>875</v>
      </c>
      <c r="L1038" s="166" t="s">
        <v>512</v>
      </c>
      <c r="M1038" s="166" t="s">
        <v>4001</v>
      </c>
      <c r="N1038" s="135" t="s">
        <v>5190</v>
      </c>
      <c r="O1038" s="134" t="e">
        <f t="shared" ca="1" si="28"/>
        <v>#NAME?</v>
      </c>
    </row>
    <row r="1039" spans="1:15" s="135" customFormat="1" ht="24.6">
      <c r="A1039" s="135" t="s">
        <v>3125</v>
      </c>
      <c r="B1039" s="136" t="str">
        <f t="shared" si="27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C1039" s="135" t="s">
        <v>890</v>
      </c>
      <c r="D1039" s="135" t="s">
        <v>1119</v>
      </c>
      <c r="E1039" s="172">
        <v>2566</v>
      </c>
      <c r="F1039" s="166" t="s">
        <v>502</v>
      </c>
      <c r="G1039" s="166" t="s">
        <v>886</v>
      </c>
      <c r="H1039" s="166" t="s">
        <v>121</v>
      </c>
      <c r="I1039" s="166" t="s">
        <v>5196</v>
      </c>
      <c r="J1039" s="166" t="s">
        <v>65</v>
      </c>
      <c r="K1039" s="166" t="s">
        <v>875</v>
      </c>
      <c r="L1039" s="166" t="s">
        <v>489</v>
      </c>
      <c r="M1039" s="166" t="s">
        <v>3785</v>
      </c>
      <c r="N1039" s="135" t="s">
        <v>5197</v>
      </c>
      <c r="O1039" s="134" t="e">
        <f t="shared" ca="1" si="28"/>
        <v>#NAME?</v>
      </c>
    </row>
    <row r="1040" spans="1:15" s="110" customFormat="1" ht="21">
      <c r="A1040" s="110" t="s">
        <v>5116</v>
      </c>
      <c r="B1040" s="108" t="str">
        <f t="shared" si="27"/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C1040" s="110" t="s">
        <v>5117</v>
      </c>
      <c r="D1040" s="110" t="s">
        <v>1119</v>
      </c>
      <c r="E1040" s="111">
        <v>2566</v>
      </c>
      <c r="F1040" s="110" t="s">
        <v>571</v>
      </c>
      <c r="G1040" s="110" t="s">
        <v>518</v>
      </c>
      <c r="H1040" s="110" t="s">
        <v>5119</v>
      </c>
      <c r="I1040" s="110" t="s">
        <v>5120</v>
      </c>
      <c r="J1040" s="110" t="s">
        <v>65</v>
      </c>
      <c r="L1040" s="110" t="s">
        <v>465</v>
      </c>
      <c r="M1040" s="110" t="s">
        <v>3715</v>
      </c>
      <c r="N1040" s="110" t="s">
        <v>5121</v>
      </c>
      <c r="O1040" s="2" t="e">
        <f t="shared" ca="1" si="28"/>
        <v>#NAME?</v>
      </c>
    </row>
    <row r="1041" spans="1:15" s="110" customFormat="1" ht="21">
      <c r="A1041" s="110" t="s">
        <v>5203</v>
      </c>
      <c r="B1041" s="108" t="str">
        <f t="shared" si="27"/>
        <v>การจัดการเรียนรู้เพื่อสร้างเครือข่ายความรู้การใช้ประโยชน์จากยางนา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 ในรูปแบบศูนย์การเรียนรู้ต้นยางนา</v>
      </c>
      <c r="C1041" s="110" t="s">
        <v>5204</v>
      </c>
      <c r="D1041" s="110" t="s">
        <v>1119</v>
      </c>
      <c r="E1041" s="111">
        <v>2566</v>
      </c>
      <c r="F1041" s="110" t="s">
        <v>502</v>
      </c>
      <c r="G1041" s="110" t="s">
        <v>68</v>
      </c>
      <c r="H1041" s="110" t="s">
        <v>905</v>
      </c>
      <c r="I1041" s="110" t="s">
        <v>5205</v>
      </c>
      <c r="J1041" s="110" t="s">
        <v>65</v>
      </c>
      <c r="L1041" s="110" t="s">
        <v>489</v>
      </c>
      <c r="M1041" s="110" t="s">
        <v>3718</v>
      </c>
      <c r="N1041" s="110" t="s">
        <v>5206</v>
      </c>
      <c r="O1041" s="2" t="e">
        <f t="shared" ca="1" si="28"/>
        <v>#NAME?</v>
      </c>
    </row>
    <row r="1042" spans="1:15" s="110" customFormat="1" ht="21">
      <c r="A1042" s="110" t="s">
        <v>5207</v>
      </c>
      <c r="B1042" s="108" t="str">
        <f t="shared" si="27"/>
        <v>การส่งเสริมการทำเกษตรในเมืองสำหรับครัวเรือน โดยพัฒนาเป็นพื้นที่สีเขียวที่มีคุณภาพในการ                         ผลิตอาหาร</v>
      </c>
      <c r="C1042" s="110" t="s">
        <v>5208</v>
      </c>
      <c r="D1042" s="110" t="s">
        <v>1119</v>
      </c>
      <c r="E1042" s="111">
        <v>2566</v>
      </c>
      <c r="F1042" s="110" t="s">
        <v>502</v>
      </c>
      <c r="G1042" s="110" t="s">
        <v>68</v>
      </c>
      <c r="H1042" s="110" t="s">
        <v>905</v>
      </c>
      <c r="I1042" s="110" t="s">
        <v>5205</v>
      </c>
      <c r="J1042" s="110" t="s">
        <v>65</v>
      </c>
      <c r="L1042" s="110" t="s">
        <v>465</v>
      </c>
      <c r="M1042" s="110" t="s">
        <v>3715</v>
      </c>
      <c r="N1042" s="110" t="s">
        <v>5209</v>
      </c>
      <c r="O1042" s="2" t="e">
        <f t="shared" ca="1" si="28"/>
        <v>#NAME?</v>
      </c>
    </row>
    <row r="1043" spans="1:15" s="110" customFormat="1" ht="21">
      <c r="A1043" s="110" t="s">
        <v>5210</v>
      </c>
      <c r="B1043" s="108" t="str">
        <f t="shared" si="27"/>
        <v>โครงการสร้างและพัฒนาศักยภาพเครือข่ายอุตสาหกรรมรักษ์สิ่งแวดล้อม</v>
      </c>
      <c r="C1043" s="110" t="s">
        <v>5211</v>
      </c>
      <c r="D1043" s="110" t="s">
        <v>1119</v>
      </c>
      <c r="E1043" s="111">
        <v>2566</v>
      </c>
      <c r="F1043" s="110" t="s">
        <v>502</v>
      </c>
      <c r="G1043" s="110" t="s">
        <v>68</v>
      </c>
      <c r="H1043" s="110" t="s">
        <v>33</v>
      </c>
      <c r="I1043" s="110" t="s">
        <v>337</v>
      </c>
      <c r="J1043" s="110" t="s">
        <v>126</v>
      </c>
      <c r="L1043" s="110" t="s">
        <v>465</v>
      </c>
      <c r="M1043" s="110" t="s">
        <v>3929</v>
      </c>
      <c r="N1043" s="110" t="s">
        <v>5212</v>
      </c>
      <c r="O1043" s="2" t="e">
        <f t="shared" ca="1" si="28"/>
        <v>#NAME?</v>
      </c>
    </row>
    <row r="1044" spans="1:15" s="110" customFormat="1" ht="21">
      <c r="A1044" s="110" t="s">
        <v>5213</v>
      </c>
      <c r="B1044" s="108" t="str">
        <f t="shared" si="27"/>
        <v>การกำหนดมาตรการคุ้มครองสิ่งแวดล้อมบริเวณพื้นที่ต้นน้ำลำธาร ประจำปีงบประมาณ 2566</v>
      </c>
      <c r="C1044" s="110" t="s">
        <v>5214</v>
      </c>
      <c r="D1044" s="110" t="s">
        <v>1119</v>
      </c>
      <c r="E1044" s="111">
        <v>2566</v>
      </c>
      <c r="F1044" s="110" t="s">
        <v>502</v>
      </c>
      <c r="G1044" s="110" t="s">
        <v>5215</v>
      </c>
      <c r="H1044" s="110" t="s">
        <v>33</v>
      </c>
      <c r="I1044" s="110" t="s">
        <v>34</v>
      </c>
      <c r="J1044" s="110" t="s">
        <v>13</v>
      </c>
      <c r="L1044" s="110" t="s">
        <v>486</v>
      </c>
      <c r="M1044" s="110" t="s">
        <v>3976</v>
      </c>
      <c r="N1044" s="110" t="s">
        <v>5216</v>
      </c>
      <c r="O1044" s="2" t="e">
        <f t="shared" ca="1" si="28"/>
        <v>#NAME?</v>
      </c>
    </row>
    <row r="1045" spans="1:15" s="110" customFormat="1" ht="21">
      <c r="A1045" s="110" t="s">
        <v>5217</v>
      </c>
      <c r="B1045" s="108" t="str">
        <f t="shared" si="27"/>
        <v>โครงการปลูกป่าเพื่อฟื้นฟูระบบนิเวศ</v>
      </c>
      <c r="C1045" s="110" t="s">
        <v>438</v>
      </c>
      <c r="D1045" s="110" t="s">
        <v>1119</v>
      </c>
      <c r="E1045" s="111">
        <v>2566</v>
      </c>
      <c r="F1045" s="110" t="s">
        <v>502</v>
      </c>
      <c r="G1045" s="110" t="s">
        <v>68</v>
      </c>
      <c r="H1045" s="110" t="s">
        <v>419</v>
      </c>
      <c r="I1045" s="110" t="s">
        <v>321</v>
      </c>
      <c r="J1045" s="110" t="s">
        <v>13</v>
      </c>
      <c r="L1045" s="110" t="s">
        <v>489</v>
      </c>
      <c r="M1045" s="110" t="s">
        <v>3785</v>
      </c>
      <c r="N1045" s="110" t="s">
        <v>5218</v>
      </c>
      <c r="O1045" s="2" t="e">
        <f t="shared" ca="1" si="28"/>
        <v>#NAME?</v>
      </c>
    </row>
    <row r="1046" spans="1:15" s="110" customFormat="1" ht="21">
      <c r="A1046" s="110" t="s">
        <v>5219</v>
      </c>
      <c r="B1046" s="108" t="str">
        <f t="shared" si="27"/>
        <v>โครงการส่งเสริมปลูกไม้เศรษฐกิจเพื่อเศรษฐกิจ สังคมและสิ่งแวดล้อมอย่างยั่งยืน</v>
      </c>
      <c r="C1046" s="110" t="s">
        <v>164</v>
      </c>
      <c r="D1046" s="110" t="s">
        <v>1119</v>
      </c>
      <c r="E1046" s="111">
        <v>2566</v>
      </c>
      <c r="F1046" s="110" t="s">
        <v>502</v>
      </c>
      <c r="G1046" s="110" t="s">
        <v>68</v>
      </c>
      <c r="H1046" s="110" t="s">
        <v>20</v>
      </c>
      <c r="I1046" s="110" t="s">
        <v>21</v>
      </c>
      <c r="J1046" s="110" t="s">
        <v>13</v>
      </c>
      <c r="L1046" s="110" t="s">
        <v>489</v>
      </c>
      <c r="M1046" s="110" t="s">
        <v>3743</v>
      </c>
      <c r="N1046" s="110" t="s">
        <v>5220</v>
      </c>
      <c r="O1046" s="2" t="e">
        <f t="shared" ca="1" si="28"/>
        <v>#NAME?</v>
      </c>
    </row>
    <row r="1047" spans="1:15" s="110" customFormat="1" ht="21">
      <c r="A1047" s="110" t="s">
        <v>5221</v>
      </c>
      <c r="B1047" s="108" t="str">
        <f t="shared" si="27"/>
        <v>โครงการส่งเสริมปลูกไม้เศรษฐกิจเพื่อเศรษฐกิจ สังคมและสิ่งแวดล้อมอย่างยั่งยืน</v>
      </c>
      <c r="C1047" s="110" t="s">
        <v>164</v>
      </c>
      <c r="D1047" s="110" t="s">
        <v>1119</v>
      </c>
      <c r="E1047" s="111">
        <v>2566</v>
      </c>
      <c r="F1047" s="110" t="s">
        <v>502</v>
      </c>
      <c r="G1047" s="110" t="s">
        <v>68</v>
      </c>
      <c r="H1047" s="110" t="s">
        <v>20</v>
      </c>
      <c r="I1047" s="110" t="s">
        <v>21</v>
      </c>
      <c r="J1047" s="110" t="s">
        <v>13</v>
      </c>
      <c r="L1047" s="110" t="s">
        <v>489</v>
      </c>
      <c r="M1047" s="110" t="s">
        <v>3743</v>
      </c>
      <c r="N1047" s="110" t="s">
        <v>5222</v>
      </c>
      <c r="O1047" s="2" t="e">
        <f t="shared" ca="1" si="28"/>
        <v>#NAME?</v>
      </c>
    </row>
    <row r="1048" spans="1:15" s="110" customFormat="1" ht="21">
      <c r="A1048" s="110" t="s">
        <v>5223</v>
      </c>
      <c r="B1048" s="108" t="str">
        <f t="shared" si="27"/>
        <v>โครงการการดูแล ขนย้าย ควบคุมและแปรรูปไม้มีค่าเพื่อใช้ก่อสร้างอาคารพิพิธภัณฑ์ไม้มีค่า</v>
      </c>
      <c r="C1048" s="110" t="s">
        <v>168</v>
      </c>
      <c r="D1048" s="110" t="s">
        <v>1119</v>
      </c>
      <c r="E1048" s="111">
        <v>2566</v>
      </c>
      <c r="F1048" s="110" t="s">
        <v>502</v>
      </c>
      <c r="G1048" s="110" t="s">
        <v>68</v>
      </c>
      <c r="H1048" s="110" t="s">
        <v>20</v>
      </c>
      <c r="I1048" s="110" t="s">
        <v>21</v>
      </c>
      <c r="J1048" s="110" t="s">
        <v>13</v>
      </c>
      <c r="L1048" s="110" t="s">
        <v>489</v>
      </c>
      <c r="M1048" s="110" t="s">
        <v>3743</v>
      </c>
      <c r="N1048" s="110" t="s">
        <v>5224</v>
      </c>
      <c r="O1048" s="2" t="e">
        <f t="shared" ca="1" si="28"/>
        <v>#NAME?</v>
      </c>
    </row>
    <row r="1049" spans="1:15" s="110" customFormat="1" ht="21">
      <c r="A1049" s="110" t="s">
        <v>5225</v>
      </c>
      <c r="B1049" s="108" t="str">
        <f t="shared" si="27"/>
        <v>โครงการพัฒนาศูนย์ศึกษานิเวศน์ธรรมชาติสัตว์ป่า สถานีเพาะเลี้ยงสัตว์ป่าเขาสน จังหวัดราชบุรี</v>
      </c>
      <c r="C1049" s="110" t="s">
        <v>5226</v>
      </c>
      <c r="D1049" s="110" t="s">
        <v>1119</v>
      </c>
      <c r="E1049" s="111">
        <v>2566</v>
      </c>
      <c r="F1049" s="110" t="s">
        <v>502</v>
      </c>
      <c r="G1049" s="110" t="s">
        <v>68</v>
      </c>
      <c r="H1049" s="110" t="s">
        <v>5227</v>
      </c>
      <c r="I1049" s="110" t="s">
        <v>12</v>
      </c>
      <c r="J1049" s="110" t="s">
        <v>13</v>
      </c>
      <c r="L1049" s="110" t="s">
        <v>512</v>
      </c>
      <c r="M1049" s="110" t="s">
        <v>3766</v>
      </c>
      <c r="N1049" s="110" t="s">
        <v>5228</v>
      </c>
      <c r="O1049" s="2" t="e">
        <f t="shared" ca="1" si="28"/>
        <v>#NAME?</v>
      </c>
    </row>
    <row r="1050" spans="1:15" s="110" customFormat="1" ht="21">
      <c r="A1050" s="110" t="s">
        <v>5229</v>
      </c>
      <c r="B1050" s="108" t="str">
        <f t="shared" si="27"/>
        <v>โครงการช้างเลี้ยงเพื่อการอนุรักษ์</v>
      </c>
      <c r="C1050" s="110" t="s">
        <v>166</v>
      </c>
      <c r="D1050" s="110" t="s">
        <v>1119</v>
      </c>
      <c r="E1050" s="111">
        <v>2566</v>
      </c>
      <c r="F1050" s="110" t="s">
        <v>502</v>
      </c>
      <c r="G1050" s="110" t="s">
        <v>68</v>
      </c>
      <c r="H1050" s="110" t="s">
        <v>20</v>
      </c>
      <c r="I1050" s="110" t="s">
        <v>21</v>
      </c>
      <c r="J1050" s="110" t="s">
        <v>13</v>
      </c>
      <c r="L1050" s="110" t="s">
        <v>489</v>
      </c>
      <c r="M1050" s="110" t="s">
        <v>3743</v>
      </c>
      <c r="N1050" s="110" t="s">
        <v>5230</v>
      </c>
      <c r="O1050" s="2" t="e">
        <f t="shared" ca="1" si="28"/>
        <v>#NAME?</v>
      </c>
    </row>
    <row r="1051" spans="1:15" s="110" customFormat="1" ht="21">
      <c r="A1051" s="110" t="s">
        <v>5231</v>
      </c>
      <c r="B1051" s="108" t="str">
        <f t="shared" si="27"/>
        <v>โครงการช้างเลี้ยงเพื่อการอนุรักษ์</v>
      </c>
      <c r="C1051" s="110" t="s">
        <v>166</v>
      </c>
      <c r="D1051" s="110" t="s">
        <v>1119</v>
      </c>
      <c r="E1051" s="111">
        <v>2566</v>
      </c>
      <c r="F1051" s="110" t="s">
        <v>502</v>
      </c>
      <c r="G1051" s="110" t="s">
        <v>68</v>
      </c>
      <c r="H1051" s="110" t="s">
        <v>20</v>
      </c>
      <c r="I1051" s="110" t="s">
        <v>21</v>
      </c>
      <c r="J1051" s="110" t="s">
        <v>13</v>
      </c>
      <c r="L1051" s="110" t="s">
        <v>489</v>
      </c>
      <c r="M1051" s="110" t="s">
        <v>3743</v>
      </c>
      <c r="N1051" s="110" t="s">
        <v>5232</v>
      </c>
      <c r="O1051" s="2" t="e">
        <f t="shared" ca="1" si="28"/>
        <v>#NAME?</v>
      </c>
    </row>
    <row r="1052" spans="1:15" s="110" customFormat="1" ht="21">
      <c r="A1052" s="110" t="s">
        <v>5233</v>
      </c>
      <c r="B1052" s="108" t="str">
        <f t="shared" si="27"/>
        <v>โครงการป้องกันรักษาป่า พัฒนาและเพิ่มพื้นที่สีเขียว</v>
      </c>
      <c r="C1052" s="110" t="s">
        <v>878</v>
      </c>
      <c r="D1052" s="110" t="s">
        <v>1119</v>
      </c>
      <c r="E1052" s="111">
        <v>2566</v>
      </c>
      <c r="F1052" s="110" t="s">
        <v>502</v>
      </c>
      <c r="G1052" s="110" t="s">
        <v>68</v>
      </c>
      <c r="H1052" s="110" t="s">
        <v>419</v>
      </c>
      <c r="I1052" s="110" t="s">
        <v>321</v>
      </c>
      <c r="J1052" s="110" t="s">
        <v>13</v>
      </c>
      <c r="L1052" s="110" t="s">
        <v>486</v>
      </c>
      <c r="M1052" s="110" t="s">
        <v>3780</v>
      </c>
      <c r="N1052" s="110" t="s">
        <v>5234</v>
      </c>
      <c r="O1052" s="2" t="e">
        <f t="shared" ca="1" si="28"/>
        <v>#NAME?</v>
      </c>
    </row>
    <row r="1053" spans="1:15" s="110" customFormat="1" ht="21">
      <c r="A1053" s="110" t="s">
        <v>5235</v>
      </c>
      <c r="B1053" s="108" t="str">
        <f t="shared" si="27"/>
        <v>โครงการบริหารจัดการที่ดินป่าไม้อย่างเป็นระบบและเป็นธรรม</v>
      </c>
      <c r="C1053" s="110" t="s">
        <v>723</v>
      </c>
      <c r="D1053" s="110" t="s">
        <v>1119</v>
      </c>
      <c r="E1053" s="111">
        <v>2566</v>
      </c>
      <c r="F1053" s="110" t="s">
        <v>502</v>
      </c>
      <c r="G1053" s="110" t="s">
        <v>68</v>
      </c>
      <c r="H1053" s="110" t="s">
        <v>419</v>
      </c>
      <c r="I1053" s="110" t="s">
        <v>321</v>
      </c>
      <c r="J1053" s="110" t="s">
        <v>13</v>
      </c>
      <c r="L1053" s="110" t="s">
        <v>498</v>
      </c>
      <c r="M1053" s="110" t="s">
        <v>3790</v>
      </c>
      <c r="N1053" s="110" t="s">
        <v>5236</v>
      </c>
      <c r="O1053" s="2" t="e">
        <f t="shared" ca="1" si="28"/>
        <v>#NAME?</v>
      </c>
    </row>
    <row r="1054" spans="1:15" s="110" customFormat="1" ht="21">
      <c r="A1054" s="110" t="s">
        <v>5237</v>
      </c>
      <c r="B1054" s="108" t="str">
        <f t="shared" si="27"/>
        <v>พื้นที่ป่าเพื่อการอนุรักษ์</v>
      </c>
      <c r="C1054" s="110" t="s">
        <v>23</v>
      </c>
      <c r="D1054" s="110" t="s">
        <v>1119</v>
      </c>
      <c r="E1054" s="111">
        <v>2566</v>
      </c>
      <c r="F1054" s="110" t="s">
        <v>502</v>
      </c>
      <c r="G1054" s="110" t="s">
        <v>68</v>
      </c>
      <c r="H1054" s="110" t="s">
        <v>20</v>
      </c>
      <c r="I1054" s="110" t="s">
        <v>21</v>
      </c>
      <c r="J1054" s="110" t="s">
        <v>13</v>
      </c>
      <c r="L1054" s="110" t="s">
        <v>489</v>
      </c>
      <c r="M1054" s="110" t="s">
        <v>3743</v>
      </c>
      <c r="N1054" s="110" t="s">
        <v>5238</v>
      </c>
      <c r="O1054" s="2" t="e">
        <f t="shared" ca="1" si="28"/>
        <v>#NAME?</v>
      </c>
    </row>
    <row r="1055" spans="1:15" s="110" customFormat="1" ht="21">
      <c r="A1055" s="110" t="s">
        <v>5239</v>
      </c>
      <c r="B1055" s="108" t="str">
        <f t="shared" si="27"/>
        <v>พื้นที่ป่าเพื่อการอนุรักษ์</v>
      </c>
      <c r="C1055" s="110" t="s">
        <v>23</v>
      </c>
      <c r="D1055" s="110" t="s">
        <v>1119</v>
      </c>
      <c r="E1055" s="111">
        <v>2566</v>
      </c>
      <c r="F1055" s="110" t="s">
        <v>502</v>
      </c>
      <c r="G1055" s="110" t="s">
        <v>68</v>
      </c>
      <c r="H1055" s="110" t="s">
        <v>20</v>
      </c>
      <c r="I1055" s="110" t="s">
        <v>21</v>
      </c>
      <c r="J1055" s="110" t="s">
        <v>13</v>
      </c>
      <c r="L1055" s="110" t="s">
        <v>489</v>
      </c>
      <c r="M1055" s="110" t="s">
        <v>3743</v>
      </c>
      <c r="N1055" s="110" t="s">
        <v>5240</v>
      </c>
      <c r="O1055" s="2" t="e">
        <f t="shared" ca="1" si="28"/>
        <v>#NAME?</v>
      </c>
    </row>
    <row r="1056" spans="1:15" s="110" customFormat="1" ht="21">
      <c r="A1056" s="110" t="s">
        <v>5241</v>
      </c>
      <c r="B1056" s="108" t="str">
        <f t="shared" si="27"/>
        <v>พื้นที่ป่าเพื่อการอนุรักษ์</v>
      </c>
      <c r="C1056" s="110" t="s">
        <v>23</v>
      </c>
      <c r="D1056" s="110" t="s">
        <v>1119</v>
      </c>
      <c r="E1056" s="111">
        <v>2566</v>
      </c>
      <c r="F1056" s="110" t="s">
        <v>502</v>
      </c>
      <c r="G1056" s="110" t="s">
        <v>68</v>
      </c>
      <c r="H1056" s="110" t="s">
        <v>20</v>
      </c>
      <c r="I1056" s="110" t="s">
        <v>21</v>
      </c>
      <c r="J1056" s="110" t="s">
        <v>13</v>
      </c>
      <c r="L1056" s="110" t="s">
        <v>489</v>
      </c>
      <c r="M1056" s="110" t="s">
        <v>3743</v>
      </c>
      <c r="N1056" s="110" t="s">
        <v>5242</v>
      </c>
      <c r="O1056" s="2" t="e">
        <f t="shared" ca="1" si="28"/>
        <v>#NAME?</v>
      </c>
    </row>
    <row r="1057" spans="1:15" s="110" customFormat="1" ht="21">
      <c r="A1057" s="110" t="s">
        <v>5243</v>
      </c>
      <c r="B1057" s="108" t="str">
        <f t="shared" si="27"/>
        <v>โครงการจัดการป่าไม้อย่างยั่งยืนเพื่อเข้าสู่ประชาคมเศรษฐกิจอาเซียน</v>
      </c>
      <c r="C1057" s="110" t="s">
        <v>165</v>
      </c>
      <c r="D1057" s="110" t="s">
        <v>1119</v>
      </c>
      <c r="E1057" s="111">
        <v>2566</v>
      </c>
      <c r="F1057" s="110" t="s">
        <v>502</v>
      </c>
      <c r="G1057" s="110" t="s">
        <v>68</v>
      </c>
      <c r="H1057" s="110" t="s">
        <v>20</v>
      </c>
      <c r="I1057" s="110" t="s">
        <v>21</v>
      </c>
      <c r="J1057" s="110" t="s">
        <v>13</v>
      </c>
      <c r="L1057" s="110" t="s">
        <v>489</v>
      </c>
      <c r="M1057" s="110" t="s">
        <v>3743</v>
      </c>
      <c r="N1057" s="110" t="s">
        <v>5244</v>
      </c>
      <c r="O1057" s="2" t="e">
        <f t="shared" ca="1" si="28"/>
        <v>#NAME?</v>
      </c>
    </row>
    <row r="1058" spans="1:15" s="110" customFormat="1" ht="21">
      <c r="A1058" s="110" t="s">
        <v>5245</v>
      </c>
      <c r="B1058" s="108" t="str">
        <f t="shared" si="27"/>
        <v>โครงการจัดตั้งศูนย์ถ่ายทอดเทคโนโลยีระดับสากล</v>
      </c>
      <c r="C1058" s="110" t="s">
        <v>5246</v>
      </c>
      <c r="D1058" s="110" t="s">
        <v>1119</v>
      </c>
      <c r="E1058" s="111">
        <v>2566</v>
      </c>
      <c r="F1058" s="110" t="s">
        <v>502</v>
      </c>
      <c r="G1058" s="110" t="s">
        <v>68</v>
      </c>
      <c r="H1058" s="110" t="s">
        <v>20</v>
      </c>
      <c r="I1058" s="110" t="s">
        <v>21</v>
      </c>
      <c r="J1058" s="110" t="s">
        <v>13</v>
      </c>
      <c r="L1058" s="110" t="s">
        <v>489</v>
      </c>
      <c r="M1058" s="110" t="s">
        <v>3743</v>
      </c>
      <c r="N1058" s="110" t="s">
        <v>5247</v>
      </c>
      <c r="O1058" s="2" t="e">
        <f t="shared" ca="1" si="28"/>
        <v>#NAME?</v>
      </c>
    </row>
    <row r="1059" spans="1:15" s="110" customFormat="1" ht="21">
      <c r="A1059" s="110" t="s">
        <v>5248</v>
      </c>
      <c r="B1059" s="108" t="str">
        <f t="shared" si="27"/>
        <v>โครงการป้องกันและปราบปรามการตัดไม้ทำลายป่าระดับจังหวัด</v>
      </c>
      <c r="C1059" s="110" t="s">
        <v>255</v>
      </c>
      <c r="D1059" s="110" t="s">
        <v>1119</v>
      </c>
      <c r="E1059" s="111">
        <v>2566</v>
      </c>
      <c r="F1059" s="110" t="s">
        <v>502</v>
      </c>
      <c r="G1059" s="110" t="s">
        <v>68</v>
      </c>
      <c r="H1059" s="110" t="s">
        <v>342</v>
      </c>
      <c r="I1059" s="110" t="s">
        <v>51</v>
      </c>
      <c r="J1059" s="110" t="s">
        <v>13</v>
      </c>
      <c r="L1059" s="110" t="s">
        <v>486</v>
      </c>
      <c r="M1059" s="110" t="s">
        <v>3780</v>
      </c>
      <c r="N1059" s="110" t="s">
        <v>5249</v>
      </c>
      <c r="O1059" s="2" t="e">
        <f t="shared" ca="1" si="28"/>
        <v>#NAME?</v>
      </c>
    </row>
    <row r="1060" spans="1:15" s="110" customFormat="1" ht="21">
      <c r="A1060" s="110" t="s">
        <v>5250</v>
      </c>
      <c r="B1060" s="108" t="str">
        <f t="shared" si="27"/>
        <v>โครงการส่งเสริมการดำรงวิถีชีวิตแนวใหม่ ตามแนวทางขับเคลื่่อนโมเดลเศรษฐกิจใหม่ (ฺBCG Model) สู่การพัฒนาที่่ยั่งยืน</v>
      </c>
      <c r="C1060" s="110" t="s">
        <v>5251</v>
      </c>
      <c r="D1060" s="110" t="s">
        <v>1119</v>
      </c>
      <c r="E1060" s="111">
        <v>2566</v>
      </c>
      <c r="F1060" s="110" t="s">
        <v>502</v>
      </c>
      <c r="G1060" s="110" t="s">
        <v>68</v>
      </c>
      <c r="H1060" s="110" t="s">
        <v>387</v>
      </c>
      <c r="I1060" s="110" t="s">
        <v>51</v>
      </c>
      <c r="J1060" s="110" t="s">
        <v>13</v>
      </c>
      <c r="L1060" s="110" t="s">
        <v>465</v>
      </c>
      <c r="M1060" s="110" t="s">
        <v>3715</v>
      </c>
      <c r="N1060" s="110" t="s">
        <v>5252</v>
      </c>
      <c r="O1060" s="2" t="e">
        <f t="shared" ca="1" si="28"/>
        <v>#NAME?</v>
      </c>
    </row>
    <row r="1061" spans="1:15" s="110" customFormat="1" ht="21">
      <c r="A1061" s="110" t="s">
        <v>5253</v>
      </c>
      <c r="B1061" s="108" t="str">
        <f t="shared" si="27"/>
        <v>โครงการป้องกันและปราบปรามการตัดไม้ทำลายป่า ระดับจังหวัด</v>
      </c>
      <c r="C1061" s="110" t="s">
        <v>950</v>
      </c>
      <c r="D1061" s="110" t="s">
        <v>1119</v>
      </c>
      <c r="E1061" s="111">
        <v>2566</v>
      </c>
      <c r="F1061" s="110" t="s">
        <v>502</v>
      </c>
      <c r="G1061" s="110" t="s">
        <v>68</v>
      </c>
      <c r="H1061" s="110" t="s">
        <v>387</v>
      </c>
      <c r="I1061" s="110" t="s">
        <v>51</v>
      </c>
      <c r="J1061" s="110" t="s">
        <v>13</v>
      </c>
      <c r="L1061" s="110" t="s">
        <v>489</v>
      </c>
      <c r="M1061" s="110" t="s">
        <v>3785</v>
      </c>
      <c r="N1061" s="110" t="s">
        <v>5254</v>
      </c>
      <c r="O1061" s="2" t="e">
        <f t="shared" ca="1" si="28"/>
        <v>#NAME?</v>
      </c>
    </row>
    <row r="1062" spans="1:15" s="110" customFormat="1" ht="21">
      <c r="A1062" s="110" t="s">
        <v>5255</v>
      </c>
      <c r="B1062" s="108" t="str">
        <f t="shared" si="27"/>
        <v>โครงการอนุรักษ์พันธุกรรมพืชอันเนื่องมาจากพระราชดำริฯ (อพ.สธ.)</v>
      </c>
      <c r="C1062" s="110" t="s">
        <v>1030</v>
      </c>
      <c r="D1062" s="110" t="s">
        <v>1119</v>
      </c>
      <c r="E1062" s="111">
        <v>2566</v>
      </c>
      <c r="F1062" s="110" t="s">
        <v>502</v>
      </c>
      <c r="G1062" s="110" t="s">
        <v>68</v>
      </c>
      <c r="H1062" s="110" t="s">
        <v>387</v>
      </c>
      <c r="I1062" s="110" t="s">
        <v>51</v>
      </c>
      <c r="J1062" s="110" t="s">
        <v>13</v>
      </c>
      <c r="L1062" s="110" t="s">
        <v>489</v>
      </c>
      <c r="M1062" s="110" t="s">
        <v>3718</v>
      </c>
      <c r="N1062" s="110" t="s">
        <v>5256</v>
      </c>
      <c r="O1062" s="2" t="e">
        <f t="shared" ca="1" si="28"/>
        <v>#NAME?</v>
      </c>
    </row>
    <row r="1063" spans="1:15" s="110" customFormat="1" ht="21">
      <c r="A1063" s="110" t="s">
        <v>5257</v>
      </c>
      <c r="B1063" s="108" t="str">
        <f t="shared" si="27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2566 จังหวัดอำนาจเจริญ</v>
      </c>
      <c r="C1063" s="110" t="s">
        <v>5258</v>
      </c>
      <c r="D1063" s="110" t="s">
        <v>1119</v>
      </c>
      <c r="E1063" s="111">
        <v>2566</v>
      </c>
      <c r="F1063" s="110" t="s">
        <v>502</v>
      </c>
      <c r="G1063" s="110" t="s">
        <v>68</v>
      </c>
      <c r="H1063" s="110" t="s">
        <v>633</v>
      </c>
      <c r="I1063" s="110" t="s">
        <v>51</v>
      </c>
      <c r="J1063" s="110" t="s">
        <v>13</v>
      </c>
      <c r="L1063" s="110" t="s">
        <v>489</v>
      </c>
      <c r="M1063" s="110" t="s">
        <v>3718</v>
      </c>
      <c r="N1063" s="110" t="s">
        <v>5259</v>
      </c>
      <c r="O1063" s="2" t="e">
        <f t="shared" ca="1" si="28"/>
        <v>#NAME?</v>
      </c>
    </row>
    <row r="1064" spans="1:15" s="110" customFormat="1" ht="21">
      <c r="A1064" s="110" t="s">
        <v>5260</v>
      </c>
      <c r="B1064" s="108" t="str">
        <f t="shared" si="27"/>
        <v>โครงการเพิ่มประสิทธิภาพการจัดการทรัพยากรธรรมชาติและสิ่งแวดล้อมจังหวัดอำนาจเจริญ</v>
      </c>
      <c r="C1064" s="110" t="s">
        <v>5261</v>
      </c>
      <c r="D1064" s="110" t="s">
        <v>1119</v>
      </c>
      <c r="E1064" s="111">
        <v>2566</v>
      </c>
      <c r="F1064" s="110" t="s">
        <v>502</v>
      </c>
      <c r="G1064" s="110" t="s">
        <v>68</v>
      </c>
      <c r="H1064" s="110" t="s">
        <v>633</v>
      </c>
      <c r="I1064" s="110" t="s">
        <v>51</v>
      </c>
      <c r="J1064" s="110" t="s">
        <v>13</v>
      </c>
      <c r="L1064" s="110" t="s">
        <v>489</v>
      </c>
      <c r="M1064" s="110" t="s">
        <v>3743</v>
      </c>
      <c r="N1064" s="110" t="s">
        <v>5262</v>
      </c>
      <c r="O1064" s="2" t="e">
        <f t="shared" ca="1" si="28"/>
        <v>#NAME?</v>
      </c>
    </row>
    <row r="1065" spans="1:15" s="110" customFormat="1" ht="21">
      <c r="A1065" s="110" t="s">
        <v>5263</v>
      </c>
      <c r="B1065" s="108" t="str">
        <f t="shared" si="27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2566</v>
      </c>
      <c r="C1065" s="110" t="s">
        <v>5264</v>
      </c>
      <c r="D1065" s="110" t="s">
        <v>1119</v>
      </c>
      <c r="E1065" s="111">
        <v>2566</v>
      </c>
      <c r="F1065" s="110" t="s">
        <v>502</v>
      </c>
      <c r="G1065" s="110" t="s">
        <v>68</v>
      </c>
      <c r="H1065" s="110" t="s">
        <v>633</v>
      </c>
      <c r="I1065" s="110" t="s">
        <v>51</v>
      </c>
      <c r="J1065" s="110" t="s">
        <v>13</v>
      </c>
      <c r="L1065" s="110" t="s">
        <v>486</v>
      </c>
      <c r="M1065" s="110" t="s">
        <v>3780</v>
      </c>
      <c r="N1065" s="110" t="s">
        <v>5265</v>
      </c>
      <c r="O1065" s="2" t="e">
        <f t="shared" ca="1" si="28"/>
        <v>#NAME?</v>
      </c>
    </row>
    <row r="1066" spans="1:15" s="110" customFormat="1" ht="21">
      <c r="A1066" s="110" t="s">
        <v>5266</v>
      </c>
      <c r="B1066" s="108" t="str">
        <f t="shared" si="27"/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C1066" s="110" t="s">
        <v>5267</v>
      </c>
      <c r="D1066" s="110" t="s">
        <v>1119</v>
      </c>
      <c r="E1066" s="111">
        <v>2566</v>
      </c>
      <c r="F1066" s="110" t="s">
        <v>502</v>
      </c>
      <c r="G1066" s="110" t="s">
        <v>68</v>
      </c>
      <c r="H1066" s="110" t="s">
        <v>5268</v>
      </c>
      <c r="I1066" s="110" t="s">
        <v>51</v>
      </c>
      <c r="J1066" s="110" t="s">
        <v>13</v>
      </c>
      <c r="L1066" s="110" t="s">
        <v>486</v>
      </c>
      <c r="M1066" s="110" t="s">
        <v>3780</v>
      </c>
      <c r="N1066" s="110" t="s">
        <v>5269</v>
      </c>
      <c r="O1066" s="2" t="e">
        <f t="shared" ca="1" si="28"/>
        <v>#NAME?</v>
      </c>
    </row>
    <row r="1067" spans="1:15" s="110" customFormat="1" ht="21">
      <c r="A1067" s="110" t="s">
        <v>5270</v>
      </c>
      <c r="B1067" s="108" t="str">
        <f t="shared" si="27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v>
      </c>
      <c r="C1067" s="110" t="s">
        <v>593</v>
      </c>
      <c r="D1067" s="110" t="s">
        <v>1119</v>
      </c>
      <c r="E1067" s="111">
        <v>2566</v>
      </c>
      <c r="F1067" s="110" t="s">
        <v>502</v>
      </c>
      <c r="G1067" s="110" t="s">
        <v>68</v>
      </c>
      <c r="H1067" s="110" t="s">
        <v>240</v>
      </c>
      <c r="I1067" s="110" t="s">
        <v>51</v>
      </c>
      <c r="J1067" s="110" t="s">
        <v>13</v>
      </c>
      <c r="L1067" s="110" t="s">
        <v>465</v>
      </c>
      <c r="M1067" s="110" t="s">
        <v>3715</v>
      </c>
      <c r="N1067" s="110" t="s">
        <v>5271</v>
      </c>
      <c r="O1067" s="2" t="e">
        <f t="shared" ca="1" si="28"/>
        <v>#NAME?</v>
      </c>
    </row>
    <row r="1068" spans="1:15" s="110" customFormat="1" ht="21">
      <c r="A1068" s="110" t="s">
        <v>5272</v>
      </c>
      <c r="B1068" s="108" t="str">
        <f t="shared" si="27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สำนักงานทรัพยากรธรรมชาติและสิ่งแวดล้อมจังหวัดประจวบคีรีขันธ์ ประจำปีงบประมาณ พ.ศ. 2566</v>
      </c>
      <c r="C1068" s="110" t="s">
        <v>5273</v>
      </c>
      <c r="D1068" s="110" t="s">
        <v>1119</v>
      </c>
      <c r="E1068" s="111">
        <v>2566</v>
      </c>
      <c r="F1068" s="110" t="s">
        <v>502</v>
      </c>
      <c r="G1068" s="110" t="s">
        <v>68</v>
      </c>
      <c r="H1068" s="110" t="s">
        <v>364</v>
      </c>
      <c r="I1068" s="110" t="s">
        <v>51</v>
      </c>
      <c r="J1068" s="110" t="s">
        <v>13</v>
      </c>
      <c r="L1068" s="110" t="s">
        <v>489</v>
      </c>
      <c r="M1068" s="110" t="s">
        <v>3718</v>
      </c>
      <c r="N1068" s="110" t="s">
        <v>5274</v>
      </c>
      <c r="O1068" s="2" t="e">
        <f t="shared" ca="1" si="28"/>
        <v>#NAME?</v>
      </c>
    </row>
    <row r="1069" spans="1:15" s="110" customFormat="1" ht="21">
      <c r="A1069" s="110" t="s">
        <v>5275</v>
      </c>
      <c r="B1069" s="108" t="s">
        <v>5276</v>
      </c>
      <c r="C1069" s="110" t="s">
        <v>5276</v>
      </c>
      <c r="D1069" s="110" t="s">
        <v>1119</v>
      </c>
      <c r="E1069" s="111">
        <v>2566</v>
      </c>
      <c r="F1069" s="110" t="s">
        <v>502</v>
      </c>
      <c r="G1069" s="110" t="s">
        <v>68</v>
      </c>
      <c r="H1069" s="110" t="s">
        <v>240</v>
      </c>
      <c r="I1069" s="110" t="s">
        <v>51</v>
      </c>
      <c r="J1069" s="110" t="s">
        <v>13</v>
      </c>
      <c r="L1069" s="110" t="s">
        <v>465</v>
      </c>
      <c r="M1069" s="110" t="s">
        <v>3973</v>
      </c>
      <c r="N1069" s="110" t="s">
        <v>5277</v>
      </c>
      <c r="O1069" s="2" t="e">
        <f t="shared" ca="1" si="28"/>
        <v>#NAME?</v>
      </c>
    </row>
    <row r="1070" spans="1:15" s="110" customFormat="1" ht="21">
      <c r="A1070" s="110" t="s">
        <v>5278</v>
      </c>
      <c r="B1070" s="108" t="str">
        <f t="shared" ref="B1070:B1101" si="29">HYPERLINK(N1070, C1070)</f>
        <v>โครงการปฏิบัติการบินบูรณาการแก้ไขปัญหาไฟป่าและหมอกควัน ประจำปีงบประมาณ พ.ศ. 2566</v>
      </c>
      <c r="C1070" s="110" t="s">
        <v>882</v>
      </c>
      <c r="D1070" s="110" t="s">
        <v>1119</v>
      </c>
      <c r="E1070" s="111">
        <v>2566</v>
      </c>
      <c r="F1070" s="110" t="s">
        <v>5279</v>
      </c>
      <c r="G1070" s="110" t="s">
        <v>68</v>
      </c>
      <c r="H1070" s="110" t="s">
        <v>5268</v>
      </c>
      <c r="I1070" s="110" t="s">
        <v>51</v>
      </c>
      <c r="J1070" s="110" t="s">
        <v>13</v>
      </c>
      <c r="L1070" s="110" t="s">
        <v>486</v>
      </c>
      <c r="M1070" s="110" t="s">
        <v>3838</v>
      </c>
      <c r="N1070" s="110" t="s">
        <v>5280</v>
      </c>
      <c r="O1070" s="2" t="e">
        <f t="shared" ca="1" si="28"/>
        <v>#NAME?</v>
      </c>
    </row>
    <row r="1071" spans="1:15" s="110" customFormat="1" ht="21">
      <c r="A1071" s="110" t="s">
        <v>5281</v>
      </c>
      <c r="B1071" s="108" t="str">
        <f t="shared" si="29"/>
        <v>โครงการสนับสนุนอนุรักษ์พันธุกรรมพืชอันเนื่องมาจากพระราชดำริ ในพื้นที่ป่าเขาตะโกปิดทองและป่าเขาเพชรน้อย  จังหวัดสุพรรณบุรี</v>
      </c>
      <c r="C1071" s="110" t="s">
        <v>5282</v>
      </c>
      <c r="D1071" s="110" t="s">
        <v>1119</v>
      </c>
      <c r="E1071" s="111">
        <v>2566</v>
      </c>
      <c r="F1071" s="110" t="s">
        <v>5283</v>
      </c>
      <c r="G1071" s="110" t="s">
        <v>68</v>
      </c>
      <c r="H1071" s="110" t="s">
        <v>733</v>
      </c>
      <c r="I1071" s="110" t="s">
        <v>51</v>
      </c>
      <c r="J1071" s="110" t="s">
        <v>13</v>
      </c>
      <c r="L1071" s="110" t="s">
        <v>489</v>
      </c>
      <c r="M1071" s="110" t="s">
        <v>3718</v>
      </c>
      <c r="N1071" s="110" t="s">
        <v>5284</v>
      </c>
      <c r="O1071" s="2" t="e">
        <f t="shared" ca="1" si="28"/>
        <v>#NAME?</v>
      </c>
    </row>
    <row r="1072" spans="1:15" s="110" customFormat="1" ht="21">
      <c r="A1072" s="110" t="s">
        <v>5285</v>
      </c>
      <c r="B1072" s="108" t="str">
        <f t="shared" si="29"/>
        <v>โครงการขับเคลื่อนโมเดลเศรษฐกิจใหม่ (BCG Model) สู่การพัฒนาที่ยั่งยืนในระดับพื้นที่</v>
      </c>
      <c r="C1072" s="110" t="s">
        <v>5286</v>
      </c>
      <c r="D1072" s="110" t="s">
        <v>1119</v>
      </c>
      <c r="E1072" s="111">
        <v>2566</v>
      </c>
      <c r="F1072" s="110" t="s">
        <v>502</v>
      </c>
      <c r="G1072" s="110" t="s">
        <v>43</v>
      </c>
      <c r="H1072" s="110" t="s">
        <v>33</v>
      </c>
      <c r="I1072" s="110" t="s">
        <v>51</v>
      </c>
      <c r="J1072" s="110" t="s">
        <v>13</v>
      </c>
      <c r="L1072" s="110" t="s">
        <v>465</v>
      </c>
      <c r="M1072" s="110" t="s">
        <v>3715</v>
      </c>
      <c r="N1072" s="110" t="s">
        <v>5287</v>
      </c>
      <c r="O1072" s="2" t="e">
        <f t="shared" ca="1" si="28"/>
        <v>#NAME?</v>
      </c>
    </row>
    <row r="1073" spans="1:15" s="110" customFormat="1" ht="21">
      <c r="A1073" s="110" t="s">
        <v>5288</v>
      </c>
      <c r="B1073" s="108" t="str">
        <f t="shared" si="2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073" s="110" t="s">
        <v>228</v>
      </c>
      <c r="D1073" s="110" t="s">
        <v>1119</v>
      </c>
      <c r="E1073" s="111">
        <v>2566</v>
      </c>
      <c r="F1073" s="110" t="s">
        <v>502</v>
      </c>
      <c r="G1073" s="110" t="s">
        <v>68</v>
      </c>
      <c r="H1073" s="110" t="s">
        <v>829</v>
      </c>
      <c r="I1073" s="110" t="s">
        <v>51</v>
      </c>
      <c r="J1073" s="110" t="s">
        <v>13</v>
      </c>
      <c r="L1073" s="110" t="s">
        <v>489</v>
      </c>
      <c r="M1073" s="110" t="s">
        <v>3718</v>
      </c>
      <c r="N1073" s="110" t="s">
        <v>5289</v>
      </c>
      <c r="O1073" s="2" t="e">
        <f t="shared" ca="1" si="28"/>
        <v>#NAME?</v>
      </c>
    </row>
    <row r="1074" spans="1:15" s="110" customFormat="1" ht="21">
      <c r="A1074" s="110" t="s">
        <v>5290</v>
      </c>
      <c r="B1074" s="108" t="str">
        <f t="shared" si="29"/>
        <v>โครงการป้องกันและปราบปรามการตัดไม้ทำลายป่าในระดับจังหวัด</v>
      </c>
      <c r="C1074" s="110" t="s">
        <v>5291</v>
      </c>
      <c r="D1074" s="110" t="s">
        <v>1119</v>
      </c>
      <c r="E1074" s="111">
        <v>2566</v>
      </c>
      <c r="F1074" s="110" t="s">
        <v>502</v>
      </c>
      <c r="G1074" s="110" t="s">
        <v>68</v>
      </c>
      <c r="H1074" s="110" t="s">
        <v>262</v>
      </c>
      <c r="I1074" s="110" t="s">
        <v>51</v>
      </c>
      <c r="J1074" s="110" t="s">
        <v>13</v>
      </c>
      <c r="L1074" s="110" t="s">
        <v>489</v>
      </c>
      <c r="M1074" s="110" t="s">
        <v>3785</v>
      </c>
      <c r="N1074" s="110" t="s">
        <v>5292</v>
      </c>
      <c r="O1074" s="2" t="e">
        <f t="shared" ca="1" si="28"/>
        <v>#NAME?</v>
      </c>
    </row>
    <row r="1075" spans="1:15" s="110" customFormat="1" ht="21">
      <c r="A1075" s="110" t="s">
        <v>5293</v>
      </c>
      <c r="B1075" s="108" t="str">
        <f t="shared" si="29"/>
        <v>โครงการป้องกันและปราบปรามการตัดไม้ทำลายป่าระดับจังหวัด จังหวัดระนอง ประจำปีงบประมาณ พ.ศ. 2566</v>
      </c>
      <c r="C1075" s="110" t="s">
        <v>5294</v>
      </c>
      <c r="D1075" s="110" t="s">
        <v>1119</v>
      </c>
      <c r="E1075" s="111">
        <v>2566</v>
      </c>
      <c r="F1075" s="110" t="s">
        <v>502</v>
      </c>
      <c r="G1075" s="110" t="s">
        <v>68</v>
      </c>
      <c r="H1075" s="110" t="s">
        <v>240</v>
      </c>
      <c r="I1075" s="110" t="s">
        <v>51</v>
      </c>
      <c r="J1075" s="110" t="s">
        <v>13</v>
      </c>
      <c r="L1075" s="110" t="s">
        <v>486</v>
      </c>
      <c r="M1075" s="110" t="s">
        <v>3780</v>
      </c>
      <c r="N1075" s="110" t="s">
        <v>5295</v>
      </c>
      <c r="O1075" s="2" t="e">
        <f t="shared" ca="1" si="28"/>
        <v>#NAME?</v>
      </c>
    </row>
    <row r="1076" spans="1:15" s="110" customFormat="1" ht="21">
      <c r="A1076" s="110" t="s">
        <v>5296</v>
      </c>
      <c r="B1076" s="108" t="str">
        <f t="shared" si="29"/>
        <v>โครงการป้องกันและปราบปรามการตัดไม้ทำลายป่าระดับจังหวัด ในพื้นที่จังหวัดนครนายก ประจำปีงบประมาณ พ.ศ. 2566</v>
      </c>
      <c r="C1076" s="110" t="s">
        <v>5297</v>
      </c>
      <c r="D1076" s="110" t="s">
        <v>1119</v>
      </c>
      <c r="E1076" s="111">
        <v>2566</v>
      </c>
      <c r="F1076" s="110" t="s">
        <v>502</v>
      </c>
      <c r="G1076" s="110" t="s">
        <v>68</v>
      </c>
      <c r="H1076" s="110" t="s">
        <v>815</v>
      </c>
      <c r="I1076" s="110" t="s">
        <v>51</v>
      </c>
      <c r="J1076" s="110" t="s">
        <v>13</v>
      </c>
      <c r="L1076" s="110" t="s">
        <v>486</v>
      </c>
      <c r="M1076" s="110" t="s">
        <v>3780</v>
      </c>
      <c r="N1076" s="110" t="s">
        <v>5298</v>
      </c>
      <c r="O1076" s="2" t="e">
        <f t="shared" ca="1" si="28"/>
        <v>#NAME?</v>
      </c>
    </row>
    <row r="1077" spans="1:15" s="110" customFormat="1" ht="21">
      <c r="A1077" s="110" t="s">
        <v>5299</v>
      </c>
      <c r="B1077" s="108" t="str">
        <f t="shared" si="29"/>
        <v>โครงการสร้างพื้นที่สีเขียวในพื้นที่จังหวัดสุพรรณบุรีตามโครงการปลูกป่าเพื่ออนุรักษ์ ฟื้นฟู ป่าต้นน้ำ ป่าชายเลน  และป้องกันไฟป่า</v>
      </c>
      <c r="C1077" s="110" t="s">
        <v>5300</v>
      </c>
      <c r="D1077" s="110" t="s">
        <v>1119</v>
      </c>
      <c r="E1077" s="111">
        <v>2566</v>
      </c>
      <c r="F1077" s="110" t="s">
        <v>5283</v>
      </c>
      <c r="G1077" s="110" t="s">
        <v>68</v>
      </c>
      <c r="H1077" s="110" t="s">
        <v>733</v>
      </c>
      <c r="I1077" s="110" t="s">
        <v>51</v>
      </c>
      <c r="J1077" s="110" t="s">
        <v>13</v>
      </c>
      <c r="L1077" s="110" t="s">
        <v>489</v>
      </c>
      <c r="M1077" s="110" t="s">
        <v>3785</v>
      </c>
      <c r="N1077" s="110" t="s">
        <v>5301</v>
      </c>
      <c r="O1077" s="2" t="e">
        <f t="shared" ca="1" si="28"/>
        <v>#NAME?</v>
      </c>
    </row>
    <row r="1078" spans="1:15" s="110" customFormat="1" ht="21">
      <c r="A1078" s="110" t="s">
        <v>5302</v>
      </c>
      <c r="B1078" s="108" t="str">
        <f t="shared" si="29"/>
        <v>โครงการอนุรักษ์พันธุกรรมพืชอันเนื่องมาจากพระราชดำริ ประจำปีงบประมาณ พ.ศ.2566</v>
      </c>
      <c r="C1078" s="110" t="s">
        <v>5303</v>
      </c>
      <c r="D1078" s="110" t="s">
        <v>1119</v>
      </c>
      <c r="E1078" s="111">
        <v>2566</v>
      </c>
      <c r="F1078" s="110" t="s">
        <v>5279</v>
      </c>
      <c r="G1078" s="110" t="s">
        <v>68</v>
      </c>
      <c r="H1078" s="110" t="s">
        <v>262</v>
      </c>
      <c r="I1078" s="110" t="s">
        <v>51</v>
      </c>
      <c r="J1078" s="110" t="s">
        <v>13</v>
      </c>
      <c r="L1078" s="110" t="s">
        <v>489</v>
      </c>
      <c r="M1078" s="110" t="s">
        <v>3718</v>
      </c>
      <c r="N1078" s="110" t="s">
        <v>5304</v>
      </c>
      <c r="O1078" s="2" t="e">
        <f t="shared" ca="1" si="28"/>
        <v>#NAME?</v>
      </c>
    </row>
    <row r="1079" spans="1:15" s="110" customFormat="1" ht="21">
      <c r="A1079" s="110" t="s">
        <v>5305</v>
      </c>
      <c r="B1079" s="108" t="str">
        <f t="shared" si="29"/>
        <v>โครงการป้องกันและปราบปรามการตัดไม้ทำลายป่าระดับจังหวัด</v>
      </c>
      <c r="C1079" s="110" t="s">
        <v>255</v>
      </c>
      <c r="D1079" s="110" t="s">
        <v>1119</v>
      </c>
      <c r="E1079" s="111">
        <v>2566</v>
      </c>
      <c r="F1079" s="110" t="s">
        <v>502</v>
      </c>
      <c r="G1079" s="110" t="s">
        <v>68</v>
      </c>
      <c r="H1079" s="110" t="s">
        <v>733</v>
      </c>
      <c r="I1079" s="110" t="s">
        <v>51</v>
      </c>
      <c r="J1079" s="110" t="s">
        <v>13</v>
      </c>
      <c r="L1079" s="110" t="s">
        <v>486</v>
      </c>
      <c r="M1079" s="110" t="s">
        <v>3780</v>
      </c>
      <c r="N1079" s="110" t="s">
        <v>5306</v>
      </c>
      <c r="O1079" s="2" t="e">
        <f t="shared" ca="1" si="28"/>
        <v>#NAME?</v>
      </c>
    </row>
    <row r="1080" spans="1:15" s="110" customFormat="1" ht="21">
      <c r="A1080" s="110" t="s">
        <v>5307</v>
      </c>
      <c r="B1080" s="108" t="str">
        <f t="shared" si="29"/>
        <v>โครงการอนุรักษ์พันธุกรรมพืชอันเนื่องมาจากพระราชดำริ</v>
      </c>
      <c r="C1080" s="110" t="s">
        <v>525</v>
      </c>
      <c r="D1080" s="110" t="s">
        <v>1119</v>
      </c>
      <c r="E1080" s="111">
        <v>2566</v>
      </c>
      <c r="F1080" s="110" t="s">
        <v>502</v>
      </c>
      <c r="G1080" s="110" t="s">
        <v>68</v>
      </c>
      <c r="H1080" s="110" t="s">
        <v>733</v>
      </c>
      <c r="I1080" s="110" t="s">
        <v>51</v>
      </c>
      <c r="J1080" s="110" t="s">
        <v>13</v>
      </c>
      <c r="L1080" s="110" t="s">
        <v>489</v>
      </c>
      <c r="M1080" s="110" t="s">
        <v>3718</v>
      </c>
      <c r="N1080" s="110" t="s">
        <v>5308</v>
      </c>
      <c r="O1080" s="2" t="e">
        <f t="shared" ca="1" si="28"/>
        <v>#NAME?</v>
      </c>
    </row>
    <row r="1081" spans="1:15" s="110" customFormat="1" ht="21">
      <c r="A1081" s="110" t="s">
        <v>5309</v>
      </c>
      <c r="B1081" s="108" t="str">
        <f t="shared" si="29"/>
        <v>โครงการป้องกันและปราบปรามการตัดไม้ทำลายป่าระดับจังหวัด</v>
      </c>
      <c r="C1081" s="110" t="s">
        <v>255</v>
      </c>
      <c r="D1081" s="110" t="s">
        <v>1119</v>
      </c>
      <c r="E1081" s="111">
        <v>2566</v>
      </c>
      <c r="F1081" s="110" t="s">
        <v>502</v>
      </c>
      <c r="G1081" s="110" t="s">
        <v>68</v>
      </c>
      <c r="H1081" s="110" t="s">
        <v>709</v>
      </c>
      <c r="I1081" s="110" t="s">
        <v>51</v>
      </c>
      <c r="J1081" s="110" t="s">
        <v>13</v>
      </c>
      <c r="L1081" s="110" t="s">
        <v>486</v>
      </c>
      <c r="M1081" s="110" t="s">
        <v>3780</v>
      </c>
      <c r="N1081" s="110" t="s">
        <v>5310</v>
      </c>
      <c r="O1081" s="2" t="e">
        <f t="shared" ca="1" si="28"/>
        <v>#NAME?</v>
      </c>
    </row>
    <row r="1082" spans="1:15" s="110" customFormat="1" ht="21">
      <c r="A1082" s="110" t="s">
        <v>5311</v>
      </c>
      <c r="B1082" s="108" t="str">
        <f t="shared" si="29"/>
        <v>โครงการสงวนและอนุรักษ์พื้นที่สีเขียวในที่ราชพัสดุ</v>
      </c>
      <c r="C1082" s="110" t="s">
        <v>5312</v>
      </c>
      <c r="D1082" s="110" t="s">
        <v>1119</v>
      </c>
      <c r="E1082" s="111">
        <v>2566</v>
      </c>
      <c r="F1082" s="110" t="s">
        <v>502</v>
      </c>
      <c r="G1082" s="110" t="s">
        <v>68</v>
      </c>
      <c r="H1082" s="110" t="s">
        <v>5313</v>
      </c>
      <c r="I1082" s="110" t="s">
        <v>39</v>
      </c>
      <c r="J1082" s="110" t="s">
        <v>40</v>
      </c>
      <c r="L1082" s="110" t="s">
        <v>489</v>
      </c>
      <c r="M1082" s="110" t="s">
        <v>3718</v>
      </c>
      <c r="N1082" s="110" t="s">
        <v>5314</v>
      </c>
      <c r="O1082" s="2" t="e">
        <f t="shared" ca="1" si="28"/>
        <v>#NAME?</v>
      </c>
    </row>
    <row r="1083" spans="1:15" s="110" customFormat="1" ht="21">
      <c r="A1083" s="110" t="s">
        <v>5315</v>
      </c>
      <c r="B1083" s="108" t="str">
        <f t="shared" si="29"/>
        <v>โครงการบริหารจัดการทรัพยากรธรรมชาติและสิ่งแวดล้อมในพื้นที่ คทช.</v>
      </c>
      <c r="C1083" s="110" t="s">
        <v>5316</v>
      </c>
      <c r="D1083" s="110" t="s">
        <v>1119</v>
      </c>
      <c r="E1083" s="111">
        <v>2566</v>
      </c>
      <c r="F1083" s="110" t="s">
        <v>5283</v>
      </c>
      <c r="G1083" s="110" t="s">
        <v>68</v>
      </c>
      <c r="H1083" s="110" t="s">
        <v>733</v>
      </c>
      <c r="I1083" s="110" t="s">
        <v>51</v>
      </c>
      <c r="J1083" s="110" t="s">
        <v>13</v>
      </c>
      <c r="L1083" s="110" t="s">
        <v>489</v>
      </c>
      <c r="M1083" s="110" t="s">
        <v>3743</v>
      </c>
      <c r="N1083" s="110" t="s">
        <v>5317</v>
      </c>
      <c r="O1083" s="2" t="e">
        <f t="shared" ca="1" si="28"/>
        <v>#NAME?</v>
      </c>
    </row>
    <row r="1084" spans="1:15" s="110" customFormat="1" ht="21">
      <c r="A1084" s="110" t="s">
        <v>5318</v>
      </c>
      <c r="B1084" s="108" t="str">
        <f t="shared" si="29"/>
        <v>โครงการอนุรักษ์พันธุกรรมพืชอันเนื่องมาจากพระราชดำริ จังหวัดกาญจนบุรี</v>
      </c>
      <c r="C1084" s="110" t="s">
        <v>5319</v>
      </c>
      <c r="D1084" s="110" t="s">
        <v>1119</v>
      </c>
      <c r="E1084" s="111">
        <v>2566</v>
      </c>
      <c r="F1084" s="110" t="s">
        <v>502</v>
      </c>
      <c r="G1084" s="110" t="s">
        <v>68</v>
      </c>
      <c r="H1084" s="110" t="s">
        <v>225</v>
      </c>
      <c r="I1084" s="110" t="s">
        <v>51</v>
      </c>
      <c r="J1084" s="110" t="s">
        <v>13</v>
      </c>
      <c r="L1084" s="110" t="s">
        <v>489</v>
      </c>
      <c r="M1084" s="110" t="s">
        <v>3718</v>
      </c>
      <c r="N1084" s="110" t="s">
        <v>5320</v>
      </c>
      <c r="O1084" s="2" t="e">
        <f t="shared" ca="1" si="28"/>
        <v>#NAME?</v>
      </c>
    </row>
    <row r="1085" spans="1:15" s="110" customFormat="1" ht="21">
      <c r="A1085" s="110" t="s">
        <v>5321</v>
      </c>
      <c r="B1085" s="108" t="str">
        <f t="shared" si="29"/>
        <v>โครงการการป้องกันและปราบปรามการตัดไม้ทำลายป่า จังหวัดกาญจนบุรี</v>
      </c>
      <c r="C1085" s="110" t="s">
        <v>5322</v>
      </c>
      <c r="D1085" s="110" t="s">
        <v>1119</v>
      </c>
      <c r="E1085" s="111">
        <v>2566</v>
      </c>
      <c r="F1085" s="110" t="s">
        <v>502</v>
      </c>
      <c r="G1085" s="110" t="s">
        <v>68</v>
      </c>
      <c r="H1085" s="110" t="s">
        <v>225</v>
      </c>
      <c r="I1085" s="110" t="s">
        <v>51</v>
      </c>
      <c r="J1085" s="110" t="s">
        <v>13</v>
      </c>
      <c r="L1085" s="110" t="s">
        <v>486</v>
      </c>
      <c r="M1085" s="110" t="s">
        <v>3780</v>
      </c>
      <c r="N1085" s="110" t="s">
        <v>5323</v>
      </c>
      <c r="O1085" s="2" t="e">
        <f t="shared" ca="1" si="28"/>
        <v>#NAME?</v>
      </c>
    </row>
    <row r="1086" spans="1:15" s="110" customFormat="1" ht="21">
      <c r="A1086" s="110" t="s">
        <v>5324</v>
      </c>
      <c r="B1086" s="108" t="str">
        <f t="shared" si="29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จังหวัดกาญจนบุรี</v>
      </c>
      <c r="C1086" s="110" t="s">
        <v>5325</v>
      </c>
      <c r="D1086" s="110" t="s">
        <v>1119</v>
      </c>
      <c r="E1086" s="111">
        <v>2566</v>
      </c>
      <c r="F1086" s="110" t="s">
        <v>502</v>
      </c>
      <c r="G1086" s="110" t="s">
        <v>68</v>
      </c>
      <c r="H1086" s="110" t="s">
        <v>225</v>
      </c>
      <c r="I1086" s="110" t="s">
        <v>51</v>
      </c>
      <c r="J1086" s="110" t="s">
        <v>13</v>
      </c>
      <c r="L1086" s="110" t="s">
        <v>489</v>
      </c>
      <c r="M1086" s="110" t="s">
        <v>3728</v>
      </c>
      <c r="N1086" s="110" t="s">
        <v>5326</v>
      </c>
      <c r="O1086" s="2" t="e">
        <f t="shared" ca="1" si="28"/>
        <v>#NAME?</v>
      </c>
    </row>
    <row r="1087" spans="1:15" s="110" customFormat="1" ht="21">
      <c r="A1087" s="110" t="s">
        <v>5327</v>
      </c>
      <c r="B1087" s="108" t="str">
        <f t="shared" si="29"/>
        <v>โครงการ ขับเคลื่อนการดำเนินงานสวนพฤกษศาสตร์ในพื้นที่จังหวัดสุราษฎร์ธานี ประจำปี 2566</v>
      </c>
      <c r="C1087" s="110" t="s">
        <v>5328</v>
      </c>
      <c r="D1087" s="110" t="s">
        <v>1119</v>
      </c>
      <c r="E1087" s="111">
        <v>2566</v>
      </c>
      <c r="F1087" s="110" t="s">
        <v>502</v>
      </c>
      <c r="G1087" s="110" t="s">
        <v>68</v>
      </c>
      <c r="H1087" s="110" t="s">
        <v>5329</v>
      </c>
      <c r="I1087" s="110" t="s">
        <v>730</v>
      </c>
      <c r="J1087" s="110" t="s">
        <v>464</v>
      </c>
      <c r="L1087" s="110" t="s">
        <v>489</v>
      </c>
      <c r="M1087" s="110" t="s">
        <v>3785</v>
      </c>
      <c r="N1087" s="110" t="s">
        <v>5330</v>
      </c>
      <c r="O1087" s="2" t="e">
        <f t="shared" ca="1" si="28"/>
        <v>#NAME?</v>
      </c>
    </row>
    <row r="1088" spans="1:15" s="110" customFormat="1" ht="21">
      <c r="A1088" s="110" t="s">
        <v>5331</v>
      </c>
      <c r="B1088" s="108" t="str">
        <f t="shared" si="29"/>
        <v>โครงการป้องกันและปราบปรามการตัดไม้ทำลายป่าระดับจังหวัด</v>
      </c>
      <c r="C1088" s="110" t="s">
        <v>255</v>
      </c>
      <c r="D1088" s="110" t="s">
        <v>1119</v>
      </c>
      <c r="E1088" s="111">
        <v>2566</v>
      </c>
      <c r="F1088" s="110" t="s">
        <v>502</v>
      </c>
      <c r="G1088" s="110" t="s">
        <v>43</v>
      </c>
      <c r="H1088" s="110" t="s">
        <v>33</v>
      </c>
      <c r="I1088" s="110" t="s">
        <v>51</v>
      </c>
      <c r="J1088" s="110" t="s">
        <v>13</v>
      </c>
      <c r="L1088" s="110" t="s">
        <v>465</v>
      </c>
      <c r="M1088" s="110" t="s">
        <v>3715</v>
      </c>
      <c r="N1088" s="110" t="s">
        <v>5332</v>
      </c>
      <c r="O1088" s="2" t="e">
        <f t="shared" ca="1" si="28"/>
        <v>#NAME?</v>
      </c>
    </row>
    <row r="1089" spans="1:15" s="110" customFormat="1" ht="21">
      <c r="A1089" s="110" t="s">
        <v>5333</v>
      </c>
      <c r="B1089" s="108" t="str">
        <f t="shared" si="29"/>
        <v>โครงการขับเคลื่อนและขยายผลโครงการอันเนื่องมาจากพระราชดำริจังหวัดชุมพร ภายใต้โครงการบริหารจัดการทรัพยากรธรรมชาติ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089" s="110" t="s">
        <v>5334</v>
      </c>
      <c r="D1089" s="110" t="s">
        <v>1119</v>
      </c>
      <c r="E1089" s="111">
        <v>2566</v>
      </c>
      <c r="F1089" s="110" t="s">
        <v>502</v>
      </c>
      <c r="G1089" s="110" t="s">
        <v>68</v>
      </c>
      <c r="H1089" s="110" t="s">
        <v>339</v>
      </c>
      <c r="I1089" s="110" t="s">
        <v>51</v>
      </c>
      <c r="J1089" s="110" t="s">
        <v>13</v>
      </c>
      <c r="L1089" s="110" t="s">
        <v>489</v>
      </c>
      <c r="M1089" s="110" t="s">
        <v>3718</v>
      </c>
      <c r="N1089" s="110" t="s">
        <v>5335</v>
      </c>
      <c r="O1089" s="2" t="e">
        <f t="shared" ca="1" si="28"/>
        <v>#NAME?</v>
      </c>
    </row>
    <row r="1090" spans="1:15" s="110" customFormat="1" ht="21">
      <c r="A1090" s="110" t="s">
        <v>5336</v>
      </c>
      <c r="B1090" s="108" t="str">
        <f t="shared" si="29"/>
        <v>โครงการแก้ไขปัญหาไฟป่าและหมอกควัน</v>
      </c>
      <c r="C1090" s="110" t="s">
        <v>884</v>
      </c>
      <c r="D1090" s="110" t="s">
        <v>1119</v>
      </c>
      <c r="E1090" s="111">
        <v>2566</v>
      </c>
      <c r="F1090" s="110" t="s">
        <v>502</v>
      </c>
      <c r="G1090" s="110" t="s">
        <v>68</v>
      </c>
      <c r="H1090" s="110" t="s">
        <v>33</v>
      </c>
      <c r="I1090" s="110" t="s">
        <v>51</v>
      </c>
      <c r="J1090" s="110" t="s">
        <v>13</v>
      </c>
      <c r="L1090" s="110" t="s">
        <v>465</v>
      </c>
      <c r="M1090" s="110" t="s">
        <v>3715</v>
      </c>
      <c r="N1090" s="110" t="s">
        <v>5337</v>
      </c>
      <c r="O1090" s="2" t="e">
        <f t="shared" ca="1" si="28"/>
        <v>#NAME?</v>
      </c>
    </row>
    <row r="1091" spans="1:15" s="110" customFormat="1" ht="21">
      <c r="A1091" s="110" t="s">
        <v>5338</v>
      </c>
      <c r="B1091" s="108" t="str">
        <f t="shared" si="29"/>
        <v>โครงการอนุรักษ์พันธุกรรมพืชตามแนวพระราชดำริสมเด็จพระเทพรัตนราชสุดาฯ สยามบรมราชกุมารี  ประจำปีงบประมาณ พ.ศ. 2566</v>
      </c>
      <c r="C1091" s="110" t="s">
        <v>5339</v>
      </c>
      <c r="D1091" s="110" t="s">
        <v>1119</v>
      </c>
      <c r="E1091" s="111">
        <v>2566</v>
      </c>
      <c r="F1091" s="110" t="s">
        <v>502</v>
      </c>
      <c r="G1091" s="110" t="s">
        <v>68</v>
      </c>
      <c r="H1091" s="110" t="s">
        <v>339</v>
      </c>
      <c r="I1091" s="110" t="s">
        <v>51</v>
      </c>
      <c r="J1091" s="110" t="s">
        <v>13</v>
      </c>
      <c r="L1091" s="110" t="s">
        <v>489</v>
      </c>
      <c r="M1091" s="110" t="s">
        <v>3728</v>
      </c>
      <c r="N1091" s="110" t="s">
        <v>5340</v>
      </c>
      <c r="O1091" s="2" t="e">
        <f t="shared" ca="1" si="28"/>
        <v>#NAME?</v>
      </c>
    </row>
    <row r="1092" spans="1:15" s="110" customFormat="1" ht="21">
      <c r="A1092" s="110" t="s">
        <v>5341</v>
      </c>
      <c r="B1092" s="108" t="str">
        <f t="shared" si="29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092" s="110" t="s">
        <v>688</v>
      </c>
      <c r="D1092" s="110" t="s">
        <v>1119</v>
      </c>
      <c r="E1092" s="111">
        <v>2566</v>
      </c>
      <c r="F1092" s="110" t="s">
        <v>502</v>
      </c>
      <c r="G1092" s="110" t="s">
        <v>68</v>
      </c>
      <c r="H1092" s="110" t="s">
        <v>733</v>
      </c>
      <c r="I1092" s="110" t="s">
        <v>51</v>
      </c>
      <c r="J1092" s="110" t="s">
        <v>13</v>
      </c>
      <c r="L1092" s="110" t="s">
        <v>489</v>
      </c>
      <c r="M1092" s="110" t="s">
        <v>3718</v>
      </c>
      <c r="N1092" s="110" t="s">
        <v>5342</v>
      </c>
      <c r="O1092" s="2" t="e">
        <f t="shared" ca="1" si="28"/>
        <v>#NAME?</v>
      </c>
    </row>
    <row r="1093" spans="1:15" s="110" customFormat="1" ht="21">
      <c r="A1093" s="110" t="s">
        <v>5343</v>
      </c>
      <c r="B1093" s="108" t="str">
        <f t="shared" si="29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ของกระทรวงทรัพยากรธรรมชาติและสิ่งแวดล้อมประจำปีงบประมาณ พ.ศ. 2566</v>
      </c>
      <c r="C1093" s="110" t="s">
        <v>5344</v>
      </c>
      <c r="D1093" s="110" t="s">
        <v>1119</v>
      </c>
      <c r="E1093" s="111">
        <v>2566</v>
      </c>
      <c r="F1093" s="110" t="s">
        <v>5283</v>
      </c>
      <c r="G1093" s="110" t="s">
        <v>68</v>
      </c>
      <c r="H1093" s="110" t="s">
        <v>269</v>
      </c>
      <c r="I1093" s="110" t="s">
        <v>51</v>
      </c>
      <c r="J1093" s="110" t="s">
        <v>13</v>
      </c>
      <c r="L1093" s="110" t="s">
        <v>489</v>
      </c>
      <c r="M1093" s="110" t="s">
        <v>3785</v>
      </c>
      <c r="N1093" s="110" t="s">
        <v>5345</v>
      </c>
      <c r="O1093" s="2" t="e">
        <f t="shared" ca="1" si="28"/>
        <v>#NAME?</v>
      </c>
    </row>
    <row r="1094" spans="1:15" s="110" customFormat="1" ht="21">
      <c r="A1094" s="110" t="s">
        <v>5346</v>
      </c>
      <c r="B1094" s="108" t="str">
        <f t="shared" si="29"/>
        <v>โครงการป่าชุมชน สร้างความมั่นคง สร้างรายได้ สร้างแหล่งอาหารให้ชุมชน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</v>
      </c>
      <c r="C1094" s="110" t="s">
        <v>5347</v>
      </c>
      <c r="D1094" s="110" t="s">
        <v>1119</v>
      </c>
      <c r="E1094" s="111">
        <v>2566</v>
      </c>
      <c r="F1094" s="110" t="s">
        <v>502</v>
      </c>
      <c r="G1094" s="110" t="s">
        <v>68</v>
      </c>
      <c r="H1094" s="110" t="s">
        <v>260</v>
      </c>
      <c r="I1094" s="110" t="s">
        <v>51</v>
      </c>
      <c r="J1094" s="110" t="s">
        <v>13</v>
      </c>
      <c r="L1094" s="110" t="s">
        <v>465</v>
      </c>
      <c r="M1094" s="110" t="s">
        <v>3929</v>
      </c>
      <c r="N1094" s="110" t="s">
        <v>5348</v>
      </c>
      <c r="O1094" s="2" t="e">
        <f t="shared" ca="1" si="28"/>
        <v>#NAME?</v>
      </c>
    </row>
    <row r="1095" spans="1:15" s="110" customFormat="1" ht="21">
      <c r="A1095" s="110" t="s">
        <v>5349</v>
      </c>
      <c r="B1095" s="108" t="str">
        <f t="shared" si="29"/>
        <v>โครงการอนุรักษ์พันธุกรรมพืชอันเนื่องมาจากพระราชดำริ (อพ.สธ.) จังหวัดมุกดาหาร ภายใต้โครงการอนุรักษ์พันธุกรรมพืชอันเนื่องมาจากพระราชดำริ</v>
      </c>
      <c r="C1095" s="110" t="s">
        <v>5350</v>
      </c>
      <c r="D1095" s="110" t="s">
        <v>1119</v>
      </c>
      <c r="E1095" s="111">
        <v>2566</v>
      </c>
      <c r="F1095" s="110" t="s">
        <v>502</v>
      </c>
      <c r="G1095" s="110" t="s">
        <v>68</v>
      </c>
      <c r="H1095" s="110" t="s">
        <v>260</v>
      </c>
      <c r="I1095" s="110" t="s">
        <v>51</v>
      </c>
      <c r="J1095" s="110" t="s">
        <v>13</v>
      </c>
      <c r="L1095" s="110" t="s">
        <v>489</v>
      </c>
      <c r="M1095" s="110" t="s">
        <v>3718</v>
      </c>
      <c r="N1095" s="110" t="s">
        <v>5351</v>
      </c>
      <c r="O1095" s="2" t="e">
        <f t="shared" ca="1" si="28"/>
        <v>#NAME?</v>
      </c>
    </row>
    <row r="1096" spans="1:15" s="110" customFormat="1" ht="21">
      <c r="A1096" s="110" t="s">
        <v>5352</v>
      </c>
      <c r="B1096" s="108" t="str">
        <f t="shared" si="29"/>
        <v>โครงการป้องกันและปราบปรามการตัดไม้ทำลายป่าระดับจังหวัดชุมพร ประจำปีงบประมาณ พ.ศ. 2566</v>
      </c>
      <c r="C1096" s="110" t="s">
        <v>5353</v>
      </c>
      <c r="D1096" s="110" t="s">
        <v>1119</v>
      </c>
      <c r="E1096" s="111">
        <v>2566</v>
      </c>
      <c r="F1096" s="110" t="s">
        <v>502</v>
      </c>
      <c r="G1096" s="110" t="s">
        <v>68</v>
      </c>
      <c r="H1096" s="110" t="s">
        <v>339</v>
      </c>
      <c r="I1096" s="110" t="s">
        <v>51</v>
      </c>
      <c r="J1096" s="110" t="s">
        <v>13</v>
      </c>
      <c r="L1096" s="110" t="s">
        <v>486</v>
      </c>
      <c r="M1096" s="110" t="s">
        <v>3780</v>
      </c>
      <c r="N1096" s="110" t="s">
        <v>5354</v>
      </c>
      <c r="O1096" s="2" t="e">
        <f t="shared" ref="O1096:O1159" ca="1" si="30">IF(LEN(M1096=11),_xlfn.CONCAT(L1096,"F",RIGHT(M1096,2)),M1096)</f>
        <v>#NAME?</v>
      </c>
    </row>
    <row r="1097" spans="1:15" s="110" customFormat="1" ht="21">
      <c r="A1097" s="110" t="s">
        <v>5355</v>
      </c>
      <c r="B1097" s="108" t="str">
        <f t="shared" si="29"/>
        <v>โครงการป้องกันและปราบปรามการตัดไม้ทำลายป่าระดับจังหวัด</v>
      </c>
      <c r="C1097" s="110" t="s">
        <v>255</v>
      </c>
      <c r="D1097" s="110" t="s">
        <v>1119</v>
      </c>
      <c r="E1097" s="111">
        <v>2566</v>
      </c>
      <c r="F1097" s="110" t="s">
        <v>502</v>
      </c>
      <c r="G1097" s="110" t="s">
        <v>68</v>
      </c>
      <c r="H1097" s="110" t="s">
        <v>406</v>
      </c>
      <c r="I1097" s="110" t="s">
        <v>51</v>
      </c>
      <c r="J1097" s="110" t="s">
        <v>13</v>
      </c>
      <c r="L1097" s="110" t="s">
        <v>486</v>
      </c>
      <c r="M1097" s="110" t="s">
        <v>3780</v>
      </c>
      <c r="N1097" s="110" t="s">
        <v>5356</v>
      </c>
      <c r="O1097" s="2" t="e">
        <f t="shared" ca="1" si="30"/>
        <v>#NAME?</v>
      </c>
    </row>
    <row r="1098" spans="1:15" s="110" customFormat="1" ht="21">
      <c r="A1098" s="110" t="s">
        <v>5357</v>
      </c>
      <c r="B1098" s="108" t="str">
        <f t="shared" si="29"/>
        <v>โครงการจัดการพื้นที่ป่าดงหมู จังหวัดมุกดาหาร ตามแนวพระราชดำริ ภายใต้โครงการบริหารจัดการทรัพยากรธรรมชาติและสิ่งแวดล้อม  ตามแนวพระราชดำริและกิจการพิเศษของกระทรวงทรัพยากรธรรมชาติและสิ่งแวดล้อม</v>
      </c>
      <c r="C1098" s="110" t="s">
        <v>5358</v>
      </c>
      <c r="D1098" s="110" t="s">
        <v>1119</v>
      </c>
      <c r="E1098" s="111">
        <v>2566</v>
      </c>
      <c r="F1098" s="110" t="s">
        <v>502</v>
      </c>
      <c r="G1098" s="110" t="s">
        <v>68</v>
      </c>
      <c r="H1098" s="110" t="s">
        <v>260</v>
      </c>
      <c r="I1098" s="110" t="s">
        <v>51</v>
      </c>
      <c r="J1098" s="110" t="s">
        <v>13</v>
      </c>
      <c r="L1098" s="110" t="s">
        <v>489</v>
      </c>
      <c r="M1098" s="110" t="s">
        <v>3743</v>
      </c>
      <c r="N1098" s="110" t="s">
        <v>5359</v>
      </c>
      <c r="O1098" s="2" t="e">
        <f t="shared" ca="1" si="30"/>
        <v>#NAME?</v>
      </c>
    </row>
    <row r="1099" spans="1:15" s="110" customFormat="1" ht="21">
      <c r="A1099" s="110" t="s">
        <v>5360</v>
      </c>
      <c r="B1099" s="108" t="str">
        <f t="shared" si="29"/>
        <v>โครงการแ้ก้ไขปัญหาไฟป่าและหมอกควัน</v>
      </c>
      <c r="C1099" s="110" t="s">
        <v>5361</v>
      </c>
      <c r="D1099" s="110" t="s">
        <v>1119</v>
      </c>
      <c r="E1099" s="111">
        <v>2566</v>
      </c>
      <c r="F1099" s="110" t="s">
        <v>502</v>
      </c>
      <c r="G1099" s="110" t="s">
        <v>68</v>
      </c>
      <c r="H1099" s="110" t="s">
        <v>406</v>
      </c>
      <c r="I1099" s="110" t="s">
        <v>51</v>
      </c>
      <c r="J1099" s="110" t="s">
        <v>13</v>
      </c>
      <c r="L1099" s="110" t="s">
        <v>486</v>
      </c>
      <c r="M1099" s="110" t="s">
        <v>3838</v>
      </c>
      <c r="N1099" s="110" t="s">
        <v>5362</v>
      </c>
      <c r="O1099" s="2" t="e">
        <f t="shared" ca="1" si="30"/>
        <v>#NAME?</v>
      </c>
    </row>
    <row r="1100" spans="1:15" s="110" customFormat="1" ht="21">
      <c r="A1100" s="110" t="s">
        <v>5363</v>
      </c>
      <c r="B1100" s="108" t="str">
        <f t="shared" si="29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C1100" s="110" t="s">
        <v>880</v>
      </c>
      <c r="D1100" s="110" t="s">
        <v>1119</v>
      </c>
      <c r="E1100" s="111">
        <v>2566</v>
      </c>
      <c r="F1100" s="110" t="s">
        <v>502</v>
      </c>
      <c r="G1100" s="110" t="s">
        <v>68</v>
      </c>
      <c r="H1100" s="110" t="s">
        <v>288</v>
      </c>
      <c r="I1100" s="110" t="s">
        <v>289</v>
      </c>
      <c r="J1100" s="110" t="s">
        <v>13</v>
      </c>
      <c r="L1100" s="110" t="s">
        <v>489</v>
      </c>
      <c r="M1100" s="110" t="s">
        <v>3718</v>
      </c>
      <c r="N1100" s="110" t="s">
        <v>5364</v>
      </c>
      <c r="O1100" s="2" t="e">
        <f t="shared" ca="1" si="30"/>
        <v>#NAME?</v>
      </c>
    </row>
    <row r="1101" spans="1:15" s="110" customFormat="1" ht="21">
      <c r="A1101" s="110" t="s">
        <v>5365</v>
      </c>
      <c r="B1101" s="108" t="str">
        <f t="shared" si="29"/>
        <v>โครงการป้องกันและปราบปรามการตัดไม้ทำลายป่าจังหวัดมุกดาหาร ภายใต้โครงการป้องกันและปราบปรามการตัดไม้ทำลายป่าระดับจังหวัด</v>
      </c>
      <c r="C1101" s="110" t="s">
        <v>5366</v>
      </c>
      <c r="D1101" s="110" t="s">
        <v>1119</v>
      </c>
      <c r="E1101" s="111">
        <v>2566</v>
      </c>
      <c r="F1101" s="110" t="s">
        <v>5283</v>
      </c>
      <c r="G1101" s="110" t="s">
        <v>68</v>
      </c>
      <c r="H1101" s="110" t="s">
        <v>260</v>
      </c>
      <c r="I1101" s="110" t="s">
        <v>51</v>
      </c>
      <c r="J1101" s="110" t="s">
        <v>13</v>
      </c>
      <c r="L1101" s="110" t="s">
        <v>486</v>
      </c>
      <c r="M1101" s="110" t="s">
        <v>3780</v>
      </c>
      <c r="N1101" s="110" t="s">
        <v>5367</v>
      </c>
      <c r="O1101" s="2" t="e">
        <f t="shared" ca="1" si="30"/>
        <v>#NAME?</v>
      </c>
    </row>
    <row r="1102" spans="1:15" s="110" customFormat="1" ht="21">
      <c r="A1102" s="110" t="s">
        <v>5368</v>
      </c>
      <c r="B1102" s="108" t="str">
        <f t="shared" ref="B1102:B1122" si="31">HYPERLINK(N1102, C1102)</f>
        <v>พื้นที่ป่าไม้ได้รับการบริหารจัดการ</v>
      </c>
      <c r="C1102" s="110" t="s">
        <v>421</v>
      </c>
      <c r="D1102" s="110" t="s">
        <v>1119</v>
      </c>
      <c r="E1102" s="111">
        <v>2566</v>
      </c>
      <c r="F1102" s="110" t="s">
        <v>502</v>
      </c>
      <c r="G1102" s="110" t="s">
        <v>68</v>
      </c>
      <c r="H1102" s="110" t="s">
        <v>419</v>
      </c>
      <c r="I1102" s="110" t="s">
        <v>321</v>
      </c>
      <c r="J1102" s="110" t="s">
        <v>13</v>
      </c>
      <c r="L1102" s="110" t="s">
        <v>486</v>
      </c>
      <c r="M1102" s="110" t="s">
        <v>3780</v>
      </c>
      <c r="N1102" s="110" t="s">
        <v>5369</v>
      </c>
      <c r="O1102" s="2" t="e">
        <f t="shared" ca="1" si="30"/>
        <v>#NAME?</v>
      </c>
    </row>
    <row r="1103" spans="1:15" s="110" customFormat="1" ht="21">
      <c r="A1103" s="110" t="s">
        <v>5370</v>
      </c>
      <c r="B1103" s="108" t="str">
        <f t="shared" si="31"/>
        <v>โครงการอนุรักษ์พันธุกรรมพืชอันเนื่องมาจากพระราชดำริจังหวัดสตูล ประจำปีงบประมาณ พ.ศ. 2566</v>
      </c>
      <c r="C1103" s="110" t="s">
        <v>5371</v>
      </c>
      <c r="D1103" s="110" t="s">
        <v>1119</v>
      </c>
      <c r="E1103" s="111">
        <v>2566</v>
      </c>
      <c r="F1103" s="110" t="s">
        <v>502</v>
      </c>
      <c r="G1103" s="110" t="s">
        <v>68</v>
      </c>
      <c r="H1103" s="110" t="s">
        <v>391</v>
      </c>
      <c r="I1103" s="110" t="s">
        <v>51</v>
      </c>
      <c r="J1103" s="110" t="s">
        <v>13</v>
      </c>
      <c r="L1103" s="110" t="s">
        <v>465</v>
      </c>
      <c r="M1103" s="110" t="s">
        <v>3929</v>
      </c>
      <c r="N1103" s="110" t="s">
        <v>5372</v>
      </c>
      <c r="O1103" s="2" t="e">
        <f t="shared" ca="1" si="30"/>
        <v>#NAME?</v>
      </c>
    </row>
    <row r="1104" spans="1:15" s="110" customFormat="1" ht="21">
      <c r="A1104" s="110" t="s">
        <v>5373</v>
      </c>
      <c r="B1104" s="108" t="str">
        <f t="shared" si="31"/>
        <v>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C1104" s="110" t="s">
        <v>3086</v>
      </c>
      <c r="D1104" s="110" t="s">
        <v>1119</v>
      </c>
      <c r="E1104" s="111">
        <v>2566</v>
      </c>
      <c r="F1104" s="110" t="s">
        <v>502</v>
      </c>
      <c r="G1104" s="110" t="s">
        <v>68</v>
      </c>
      <c r="H1104" s="110" t="s">
        <v>288</v>
      </c>
      <c r="I1104" s="110" t="s">
        <v>289</v>
      </c>
      <c r="J1104" s="110" t="s">
        <v>13</v>
      </c>
      <c r="L1104" s="110" t="s">
        <v>489</v>
      </c>
      <c r="M1104" s="110" t="s">
        <v>3718</v>
      </c>
      <c r="N1104" s="110" t="s">
        <v>5374</v>
      </c>
      <c r="O1104" s="2" t="e">
        <f t="shared" ca="1" si="30"/>
        <v>#NAME?</v>
      </c>
    </row>
    <row r="1105" spans="1:15" s="110" customFormat="1" ht="21">
      <c r="A1105" s="110" t="s">
        <v>5375</v>
      </c>
      <c r="B1105" s="108" t="str">
        <f t="shared" si="3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105" s="110" t="s">
        <v>688</v>
      </c>
      <c r="D1105" s="110" t="s">
        <v>1119</v>
      </c>
      <c r="E1105" s="111">
        <v>2566</v>
      </c>
      <c r="F1105" s="110" t="s">
        <v>502</v>
      </c>
      <c r="G1105" s="110" t="s">
        <v>68</v>
      </c>
      <c r="H1105" s="110" t="s">
        <v>262</v>
      </c>
      <c r="I1105" s="110" t="s">
        <v>51</v>
      </c>
      <c r="J1105" s="110" t="s">
        <v>13</v>
      </c>
      <c r="L1105" s="110" t="s">
        <v>489</v>
      </c>
      <c r="M1105" s="110" t="s">
        <v>3785</v>
      </c>
      <c r="N1105" s="110" t="s">
        <v>5376</v>
      </c>
      <c r="O1105" s="2" t="e">
        <f t="shared" ca="1" si="30"/>
        <v>#NAME?</v>
      </c>
    </row>
    <row r="1106" spans="1:15" s="110" customFormat="1" ht="21">
      <c r="A1106" s="110" t="s">
        <v>5377</v>
      </c>
      <c r="B1106" s="108" t="str">
        <f t="shared" si="31"/>
        <v>โครงการบริหารจัดการทรัพยากรธรรมชาติและส่ิงแวดล้อมชุมชนตามแผนพัฒนาชนบทเชิงพื้นที่ประยุกต์ตามแนวพระราชดำริ</v>
      </c>
      <c r="C1106" s="110" t="s">
        <v>5378</v>
      </c>
      <c r="D1106" s="110" t="s">
        <v>1119</v>
      </c>
      <c r="E1106" s="111">
        <v>2566</v>
      </c>
      <c r="F1106" s="110" t="s">
        <v>5279</v>
      </c>
      <c r="G1106" s="110" t="s">
        <v>68</v>
      </c>
      <c r="H1106" s="110" t="s">
        <v>359</v>
      </c>
      <c r="I1106" s="110" t="s">
        <v>51</v>
      </c>
      <c r="J1106" s="110" t="s">
        <v>13</v>
      </c>
      <c r="L1106" s="110" t="s">
        <v>465</v>
      </c>
      <c r="M1106" s="110" t="s">
        <v>3715</v>
      </c>
      <c r="N1106" s="110" t="s">
        <v>5379</v>
      </c>
      <c r="O1106" s="2" t="e">
        <f t="shared" ca="1" si="30"/>
        <v>#NAME?</v>
      </c>
    </row>
    <row r="1107" spans="1:15" s="110" customFormat="1" ht="21">
      <c r="A1107" s="110" t="s">
        <v>5380</v>
      </c>
      <c r="B1107" s="108" t="str">
        <f t="shared" si="31"/>
        <v>การบริหาร จัดการทรัพยากร ธรรมชาติและ สิ่งแวดล้อมตาม แนวพระราชด้าริ และกิจการพิเศษ ของกระทรวง ทรัพยากรธรรมชา ติและสิ่งแวดล้อม</v>
      </c>
      <c r="C1107" s="110" t="s">
        <v>5381</v>
      </c>
      <c r="D1107" s="110" t="s">
        <v>1119</v>
      </c>
      <c r="E1107" s="111">
        <v>2566</v>
      </c>
      <c r="F1107" s="110" t="s">
        <v>5279</v>
      </c>
      <c r="G1107" s="110" t="s">
        <v>68</v>
      </c>
      <c r="H1107" s="110" t="s">
        <v>359</v>
      </c>
      <c r="I1107" s="110" t="s">
        <v>51</v>
      </c>
      <c r="J1107" s="110" t="s">
        <v>13</v>
      </c>
      <c r="L1107" s="110" t="s">
        <v>489</v>
      </c>
      <c r="M1107" s="110" t="s">
        <v>3785</v>
      </c>
      <c r="N1107" s="110" t="s">
        <v>5382</v>
      </c>
      <c r="O1107" s="2" t="e">
        <f t="shared" ca="1" si="30"/>
        <v>#NAME?</v>
      </c>
    </row>
    <row r="1108" spans="1:15" s="110" customFormat="1" ht="21">
      <c r="A1108" s="110" t="s">
        <v>5383</v>
      </c>
      <c r="B1108" s="108" t="str">
        <f t="shared" si="31"/>
        <v>โครงการอนุรักษ์พันธุกรรมพืชอันเนื่องมาจากพระราชดำริ</v>
      </c>
      <c r="C1108" s="110" t="s">
        <v>525</v>
      </c>
      <c r="D1108" s="110" t="s">
        <v>1119</v>
      </c>
      <c r="E1108" s="111">
        <v>2566</v>
      </c>
      <c r="F1108" s="110" t="s">
        <v>502</v>
      </c>
      <c r="G1108" s="110" t="s">
        <v>68</v>
      </c>
      <c r="H1108" s="110" t="s">
        <v>359</v>
      </c>
      <c r="I1108" s="110" t="s">
        <v>51</v>
      </c>
      <c r="J1108" s="110" t="s">
        <v>13</v>
      </c>
      <c r="L1108" s="110" t="s">
        <v>489</v>
      </c>
      <c r="M1108" s="110" t="s">
        <v>3718</v>
      </c>
      <c r="N1108" s="110" t="s">
        <v>5384</v>
      </c>
      <c r="O1108" s="2" t="e">
        <f t="shared" ca="1" si="30"/>
        <v>#NAME?</v>
      </c>
    </row>
    <row r="1109" spans="1:15" s="110" customFormat="1" ht="21">
      <c r="A1109" s="110" t="s">
        <v>5385</v>
      </c>
      <c r="B1109" s="108" t="str">
        <f t="shared" si="31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 กิจกรรมหลัก 7 ฝึกอบรมบุคลากรของโรงเรียนที่เข้าร่วมสนองพระราชดำริ งานสวนพฤกษศาสตร์โรงเรียน</v>
      </c>
      <c r="C1109" s="110" t="s">
        <v>5386</v>
      </c>
      <c r="D1109" s="110" t="s">
        <v>1119</v>
      </c>
      <c r="E1109" s="111">
        <v>2566</v>
      </c>
      <c r="F1109" s="110" t="s">
        <v>5279</v>
      </c>
      <c r="G1109" s="110" t="s">
        <v>5387</v>
      </c>
      <c r="H1109" s="110" t="s">
        <v>5388</v>
      </c>
      <c r="I1109" s="110" t="s">
        <v>730</v>
      </c>
      <c r="J1109" s="110" t="s">
        <v>464</v>
      </c>
      <c r="L1109" s="110" t="s">
        <v>465</v>
      </c>
      <c r="M1109" s="110" t="s">
        <v>3929</v>
      </c>
      <c r="N1109" s="110" t="s">
        <v>5389</v>
      </c>
      <c r="O1109" s="2" t="e">
        <f t="shared" ca="1" si="30"/>
        <v>#NAME?</v>
      </c>
    </row>
    <row r="1110" spans="1:15" s="110" customFormat="1" ht="21">
      <c r="A1110" s="110" t="s">
        <v>5390</v>
      </c>
      <c r="B1110" s="108" t="str">
        <f t="shared" si="31"/>
        <v>โครงการป้องกันและปราบปรามการตัดไม้ทำลายป่า จังหวัดประจวบคีรีขันธ์ ประจำปีงบประมาณ พ.ศ. 2566</v>
      </c>
      <c r="C1110" s="110" t="s">
        <v>5391</v>
      </c>
      <c r="D1110" s="110" t="s">
        <v>1119</v>
      </c>
      <c r="E1110" s="111">
        <v>2566</v>
      </c>
      <c r="F1110" s="110" t="s">
        <v>502</v>
      </c>
      <c r="G1110" s="110" t="s">
        <v>68</v>
      </c>
      <c r="H1110" s="110" t="s">
        <v>364</v>
      </c>
      <c r="I1110" s="110" t="s">
        <v>51</v>
      </c>
      <c r="J1110" s="110" t="s">
        <v>13</v>
      </c>
      <c r="L1110" s="110" t="s">
        <v>486</v>
      </c>
      <c r="M1110" s="110" t="s">
        <v>3780</v>
      </c>
      <c r="N1110" s="110" t="s">
        <v>5392</v>
      </c>
      <c r="O1110" s="2" t="e">
        <f t="shared" ca="1" si="30"/>
        <v>#NAME?</v>
      </c>
    </row>
    <row r="1111" spans="1:15" s="110" customFormat="1" ht="21">
      <c r="A1111" s="110" t="s">
        <v>5393</v>
      </c>
      <c r="B1111" s="108" t="str">
        <f t="shared" si="3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111" s="110" t="s">
        <v>688</v>
      </c>
      <c r="D1111" s="110" t="s">
        <v>1119</v>
      </c>
      <c r="E1111" s="111">
        <v>2566</v>
      </c>
      <c r="F1111" s="110" t="s">
        <v>502</v>
      </c>
      <c r="G1111" s="110" t="s">
        <v>68</v>
      </c>
      <c r="H1111" s="110" t="s">
        <v>829</v>
      </c>
      <c r="I1111" s="110" t="s">
        <v>51</v>
      </c>
      <c r="J1111" s="110" t="s">
        <v>13</v>
      </c>
      <c r="L1111" s="110" t="s">
        <v>489</v>
      </c>
      <c r="M1111" s="110" t="s">
        <v>3785</v>
      </c>
      <c r="N1111" s="110" t="s">
        <v>5394</v>
      </c>
      <c r="O1111" s="2" t="e">
        <f t="shared" ca="1" si="30"/>
        <v>#NAME?</v>
      </c>
    </row>
    <row r="1112" spans="1:15" s="110" customFormat="1" ht="21">
      <c r="A1112" s="110" t="s">
        <v>5395</v>
      </c>
      <c r="B1112" s="108" t="str">
        <f t="shared" si="3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 13.5 บริหารจัดการพื้นที่มุ่งสู่ Green and Clean Univesity (สายวิทยาศาสตร์)</v>
      </c>
      <c r="C1112" s="110" t="s">
        <v>5396</v>
      </c>
      <c r="D1112" s="110" t="s">
        <v>1119</v>
      </c>
      <c r="E1112" s="111">
        <v>2566</v>
      </c>
      <c r="F1112" s="110" t="s">
        <v>5279</v>
      </c>
      <c r="G1112" s="110" t="s">
        <v>5397</v>
      </c>
      <c r="H1112" s="110" t="s">
        <v>905</v>
      </c>
      <c r="I1112" s="110" t="s">
        <v>573</v>
      </c>
      <c r="J1112" s="110" t="s">
        <v>65</v>
      </c>
      <c r="L1112" s="110" t="s">
        <v>465</v>
      </c>
      <c r="M1112" s="110" t="s">
        <v>3715</v>
      </c>
      <c r="N1112" s="110" t="s">
        <v>5398</v>
      </c>
      <c r="O1112" s="2" t="e">
        <f t="shared" ca="1" si="30"/>
        <v>#NAME?</v>
      </c>
    </row>
    <row r="1113" spans="1:15" s="110" customFormat="1" ht="21">
      <c r="A1113" s="110" t="s">
        <v>5399</v>
      </c>
      <c r="B1113" s="108" t="str">
        <f t="shared" si="31"/>
        <v>เยาวชนอนุรักษ์ทรัพยากรธรรมชาติและสิ่งแวดล้อม จังหวัดพัทลุง</v>
      </c>
      <c r="C1113" s="110" t="s">
        <v>5400</v>
      </c>
      <c r="D1113" s="110" t="s">
        <v>1119</v>
      </c>
      <c r="E1113" s="111">
        <v>2566</v>
      </c>
      <c r="F1113" s="110" t="s">
        <v>502</v>
      </c>
      <c r="G1113" s="110" t="s">
        <v>68</v>
      </c>
      <c r="H1113" s="110" t="s">
        <v>5401</v>
      </c>
      <c r="I1113" s="110" t="s">
        <v>12</v>
      </c>
      <c r="J1113" s="110" t="s">
        <v>13</v>
      </c>
      <c r="L1113" s="110" t="s">
        <v>489</v>
      </c>
      <c r="M1113" s="110" t="s">
        <v>3728</v>
      </c>
      <c r="N1113" s="110" t="s">
        <v>5402</v>
      </c>
      <c r="O1113" s="2" t="e">
        <f t="shared" ca="1" si="30"/>
        <v>#NAME?</v>
      </c>
    </row>
    <row r="1114" spans="1:15" s="110" customFormat="1" ht="21">
      <c r="A1114" s="110" t="s">
        <v>5403</v>
      </c>
      <c r="B1114" s="108" t="str">
        <f t="shared" si="31"/>
        <v>โครงการป้องกันและปราบปรามการตัดไม้ทำลายป่าระดับจังหวัด</v>
      </c>
      <c r="C1114" s="110" t="s">
        <v>255</v>
      </c>
      <c r="D1114" s="110" t="s">
        <v>1119</v>
      </c>
      <c r="E1114" s="111">
        <v>2566</v>
      </c>
      <c r="F1114" s="110" t="s">
        <v>502</v>
      </c>
      <c r="G1114" s="110" t="s">
        <v>68</v>
      </c>
      <c r="H1114" s="110" t="s">
        <v>412</v>
      </c>
      <c r="I1114" s="110" t="s">
        <v>51</v>
      </c>
      <c r="J1114" s="110" t="s">
        <v>13</v>
      </c>
      <c r="L1114" s="110" t="s">
        <v>486</v>
      </c>
      <c r="M1114" s="110" t="s">
        <v>3780</v>
      </c>
      <c r="N1114" s="110" t="s">
        <v>5404</v>
      </c>
      <c r="O1114" s="2" t="e">
        <f t="shared" ca="1" si="30"/>
        <v>#NAME?</v>
      </c>
    </row>
    <row r="1115" spans="1:15" s="110" customFormat="1" ht="21">
      <c r="A1115" s="110" t="s">
        <v>5405</v>
      </c>
      <c r="B1115" s="108" t="str">
        <f t="shared" si="3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(บริหารจัดการพื้นที่เพื่อมุ่งสู่ Green and Clean University)</v>
      </c>
      <c r="C1115" s="110" t="s">
        <v>5406</v>
      </c>
      <c r="D1115" s="110" t="s">
        <v>1119</v>
      </c>
      <c r="E1115" s="111">
        <v>2566</v>
      </c>
      <c r="F1115" s="110" t="s">
        <v>5279</v>
      </c>
      <c r="G1115" s="110" t="s">
        <v>5407</v>
      </c>
      <c r="H1115" s="110" t="s">
        <v>602</v>
      </c>
      <c r="I1115" s="110" t="s">
        <v>573</v>
      </c>
      <c r="J1115" s="110" t="s">
        <v>65</v>
      </c>
      <c r="L1115" s="110" t="s">
        <v>465</v>
      </c>
      <c r="M1115" s="110" t="s">
        <v>3715</v>
      </c>
      <c r="N1115" s="110" t="s">
        <v>5408</v>
      </c>
      <c r="O1115" s="2" t="e">
        <f t="shared" ca="1" si="30"/>
        <v>#NAME?</v>
      </c>
    </row>
    <row r="1116" spans="1:15" s="110" customFormat="1" ht="21">
      <c r="A1116" s="110" t="s">
        <v>5409</v>
      </c>
      <c r="B1116" s="108" t="str">
        <f t="shared" si="31"/>
        <v>โครงการป้องกันและปราบปรามการตัดไม้ทำลายป่าระดับจังหวัด</v>
      </c>
      <c r="C1116" s="110" t="s">
        <v>255</v>
      </c>
      <c r="D1116" s="110" t="s">
        <v>1119</v>
      </c>
      <c r="E1116" s="111">
        <v>2566</v>
      </c>
      <c r="F1116" s="110" t="s">
        <v>502</v>
      </c>
      <c r="G1116" s="110" t="s">
        <v>68</v>
      </c>
      <c r="H1116" s="110" t="s">
        <v>829</v>
      </c>
      <c r="I1116" s="110" t="s">
        <v>51</v>
      </c>
      <c r="J1116" s="110" t="s">
        <v>13</v>
      </c>
      <c r="L1116" s="110" t="s">
        <v>486</v>
      </c>
      <c r="M1116" s="110" t="s">
        <v>3780</v>
      </c>
      <c r="N1116" s="110" t="s">
        <v>5410</v>
      </c>
      <c r="O1116" s="2" t="e">
        <f t="shared" ca="1" si="30"/>
        <v>#NAME?</v>
      </c>
    </row>
    <row r="1117" spans="1:15" s="110" customFormat="1" ht="21">
      <c r="A1117" s="110" t="s">
        <v>5411</v>
      </c>
      <c r="B1117" s="108" t="str">
        <f t="shared" si="31"/>
        <v>โครงการ  : รักษาฟื้นฟูทรัพยากรธรรมชาติสร้างสมดุลของการอนุรักษ์และใช้ประโยชน์อย่างยั่งยืน กิจกรรม : เพิ่มพื้นที่ป่าไม้จังหวัดร้อยเอ็ด</v>
      </c>
      <c r="C1117" s="110" t="s">
        <v>5412</v>
      </c>
      <c r="D1117" s="110" t="s">
        <v>1119</v>
      </c>
      <c r="E1117" s="111">
        <v>2566</v>
      </c>
      <c r="F1117" s="110" t="s">
        <v>5279</v>
      </c>
      <c r="G1117" s="110" t="s">
        <v>68</v>
      </c>
      <c r="H1117" s="110" t="s">
        <v>274</v>
      </c>
      <c r="I1117" s="110" t="s">
        <v>51</v>
      </c>
      <c r="J1117" s="110" t="s">
        <v>13</v>
      </c>
      <c r="L1117" s="110" t="s">
        <v>489</v>
      </c>
      <c r="M1117" s="110" t="s">
        <v>3728</v>
      </c>
      <c r="N1117" s="110" t="s">
        <v>5413</v>
      </c>
      <c r="O1117" s="2" t="e">
        <f t="shared" ca="1" si="30"/>
        <v>#NAME?</v>
      </c>
    </row>
    <row r="1118" spans="1:15" s="110" customFormat="1" ht="21">
      <c r="A1118" s="110" t="s">
        <v>5414</v>
      </c>
      <c r="B1118" s="108" t="str">
        <f t="shared" si="31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University)</v>
      </c>
      <c r="C1118" s="110" t="s">
        <v>5415</v>
      </c>
      <c r="D1118" s="110" t="s">
        <v>1119</v>
      </c>
      <c r="E1118" s="111">
        <v>2566</v>
      </c>
      <c r="F1118" s="110" t="s">
        <v>502</v>
      </c>
      <c r="G1118" s="110" t="s">
        <v>5416</v>
      </c>
      <c r="H1118" s="110" t="s">
        <v>908</v>
      </c>
      <c r="I1118" s="110" t="s">
        <v>573</v>
      </c>
      <c r="J1118" s="110" t="s">
        <v>65</v>
      </c>
      <c r="L1118" s="110" t="s">
        <v>465</v>
      </c>
      <c r="M1118" s="110" t="s">
        <v>3715</v>
      </c>
      <c r="N1118" s="110" t="s">
        <v>5417</v>
      </c>
      <c r="O1118" s="2" t="e">
        <f t="shared" ca="1" si="30"/>
        <v>#NAME?</v>
      </c>
    </row>
    <row r="1119" spans="1:15" s="110" customFormat="1" ht="21">
      <c r="A1119" s="110" t="s">
        <v>5418</v>
      </c>
      <c r="B1119" s="108" t="str">
        <f t="shared" si="31"/>
        <v>โครงการ : รักษาฟื้นฟูทรัพยากรธรรมชาติสร้างสมดุลของการอนุรักษ์และใช้ประโยชน์อย่างยั่งยืน กิจกรรม : อนุรักษ์และใช้ประโยชน์ไผ่สร้างไพร (ไผ่เซียงไพ) อย่างครบวงจร</v>
      </c>
      <c r="C1119" s="110" t="s">
        <v>5419</v>
      </c>
      <c r="D1119" s="110" t="s">
        <v>1119</v>
      </c>
      <c r="E1119" s="111">
        <v>2566</v>
      </c>
      <c r="F1119" s="110" t="s">
        <v>5279</v>
      </c>
      <c r="G1119" s="110" t="s">
        <v>68</v>
      </c>
      <c r="H1119" s="110" t="s">
        <v>274</v>
      </c>
      <c r="I1119" s="110" t="s">
        <v>51</v>
      </c>
      <c r="J1119" s="110" t="s">
        <v>13</v>
      </c>
      <c r="L1119" s="110" t="s">
        <v>489</v>
      </c>
      <c r="M1119" s="110" t="s">
        <v>3728</v>
      </c>
      <c r="N1119" s="110" t="s">
        <v>5420</v>
      </c>
      <c r="O1119" s="2" t="e">
        <f t="shared" ca="1" si="30"/>
        <v>#NAME?</v>
      </c>
    </row>
    <row r="1120" spans="1:15" s="110" customFormat="1" ht="21">
      <c r="A1120" s="110" t="s">
        <v>5421</v>
      </c>
      <c r="B1120" s="108" t="str">
        <f t="shared" si="31"/>
        <v>โครงการป้องกันและปราบปรามการตัดไม้ทำลายป่าระดับจังหวัด</v>
      </c>
      <c r="C1120" s="110" t="s">
        <v>255</v>
      </c>
      <c r="D1120" s="110" t="s">
        <v>1119</v>
      </c>
      <c r="E1120" s="111">
        <v>2566</v>
      </c>
      <c r="F1120" s="110" t="s">
        <v>502</v>
      </c>
      <c r="G1120" s="110" t="s">
        <v>68</v>
      </c>
      <c r="H1120" s="110" t="s">
        <v>535</v>
      </c>
      <c r="I1120" s="110" t="s">
        <v>51</v>
      </c>
      <c r="J1120" s="110" t="s">
        <v>13</v>
      </c>
      <c r="L1120" s="110" t="s">
        <v>489</v>
      </c>
      <c r="M1120" s="110" t="s">
        <v>3785</v>
      </c>
      <c r="N1120" s="110" t="s">
        <v>5422</v>
      </c>
      <c r="O1120" s="2" t="e">
        <f t="shared" ca="1" si="30"/>
        <v>#NAME?</v>
      </c>
    </row>
    <row r="1121" spans="1:15" s="110" customFormat="1" ht="21">
      <c r="A1121" s="110" t="s">
        <v>5423</v>
      </c>
      <c r="B1121" s="108" t="str">
        <f t="shared" si="31"/>
        <v>โครงการ “อนุรักษ์พันธุกรรมพืชอันเนื่องมาจากพระราชดำริ 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สำนักงานทรัพยากรธรรมชาติและสิ่งแวดล้อมจังหวัดร้อยเอ็ด” ประจำปีงบประมาณ พ.ศ. 2566</v>
      </c>
      <c r="C1121" s="110" t="s">
        <v>5424</v>
      </c>
      <c r="D1121" s="110" t="s">
        <v>1119</v>
      </c>
      <c r="E1121" s="111">
        <v>2566</v>
      </c>
      <c r="F1121" s="110" t="s">
        <v>5279</v>
      </c>
      <c r="G1121" s="110" t="s">
        <v>68</v>
      </c>
      <c r="H1121" s="110" t="s">
        <v>274</v>
      </c>
      <c r="I1121" s="110" t="s">
        <v>51</v>
      </c>
      <c r="J1121" s="110" t="s">
        <v>13</v>
      </c>
      <c r="L1121" s="110" t="s">
        <v>465</v>
      </c>
      <c r="M1121" s="110" t="s">
        <v>3715</v>
      </c>
      <c r="N1121" s="110" t="s">
        <v>5425</v>
      </c>
      <c r="O1121" s="2" t="e">
        <f t="shared" ca="1" si="30"/>
        <v>#NAME?</v>
      </c>
    </row>
    <row r="1122" spans="1:15" s="110" customFormat="1" ht="21">
      <c r="A1122" s="110" t="s">
        <v>5426</v>
      </c>
      <c r="B1122" s="108" t="str">
        <f t="shared" si="31"/>
        <v>โครงการป้องกันและปราบปรามการตัดไม้ทำลายป่า จังหวัดร้อยเอ็ด ประจำปีงบประมาณ พ.ศ. 2566</v>
      </c>
      <c r="C1122" s="110" t="s">
        <v>5427</v>
      </c>
      <c r="D1122" s="110" t="s">
        <v>1119</v>
      </c>
      <c r="E1122" s="111">
        <v>2566</v>
      </c>
      <c r="F1122" s="110" t="s">
        <v>502</v>
      </c>
      <c r="G1122" s="110" t="s">
        <v>68</v>
      </c>
      <c r="H1122" s="110" t="s">
        <v>274</v>
      </c>
      <c r="I1122" s="110" t="s">
        <v>51</v>
      </c>
      <c r="J1122" s="110" t="s">
        <v>13</v>
      </c>
      <c r="L1122" s="110" t="s">
        <v>486</v>
      </c>
      <c r="M1122" s="110" t="s">
        <v>3780</v>
      </c>
      <c r="N1122" s="110" t="s">
        <v>5428</v>
      </c>
      <c r="O1122" s="2" t="e">
        <f t="shared" ca="1" si="30"/>
        <v>#NAME?</v>
      </c>
    </row>
    <row r="1123" spans="1:15" s="110" customFormat="1" ht="21">
      <c r="A1123" s="110" t="s">
        <v>5429</v>
      </c>
      <c r="B1123" s="108" t="s">
        <v>5430</v>
      </c>
      <c r="C1123" s="110" t="s">
        <v>5430</v>
      </c>
      <c r="D1123" s="110" t="s">
        <v>1119</v>
      </c>
      <c r="E1123" s="111">
        <v>2566</v>
      </c>
      <c r="F1123" s="110" t="s">
        <v>502</v>
      </c>
      <c r="G1123" s="110" t="s">
        <v>68</v>
      </c>
      <c r="H1123" s="110" t="s">
        <v>274</v>
      </c>
      <c r="I1123" s="110" t="s">
        <v>51</v>
      </c>
      <c r="J1123" s="110" t="s">
        <v>13</v>
      </c>
      <c r="L1123" s="110" t="s">
        <v>512</v>
      </c>
      <c r="M1123" s="110" t="s">
        <v>3766</v>
      </c>
      <c r="N1123" s="110" t="s">
        <v>5431</v>
      </c>
      <c r="O1123" s="2" t="e">
        <f t="shared" ca="1" si="30"/>
        <v>#NAME?</v>
      </c>
    </row>
    <row r="1124" spans="1:15" s="110" customFormat="1" ht="21">
      <c r="A1124" s="110" t="s">
        <v>5432</v>
      </c>
      <c r="B1124" s="108" t="str">
        <f t="shared" ref="B1124:B1130" si="32">HYPERLINK(N1124, C1124)</f>
        <v>โครงการบริหารจัดการที่ดินเพื่อแก้ไขปัญหาราษฎรในเขตป่าอนุรักษ์</v>
      </c>
      <c r="C1124" s="110" t="s">
        <v>5433</v>
      </c>
      <c r="D1124" s="110" t="s">
        <v>1119</v>
      </c>
      <c r="E1124" s="111">
        <v>2566</v>
      </c>
      <c r="F1124" s="110" t="s">
        <v>502</v>
      </c>
      <c r="G1124" s="110" t="s">
        <v>68</v>
      </c>
      <c r="H1124" s="110" t="s">
        <v>17</v>
      </c>
      <c r="I1124" s="110" t="s">
        <v>12</v>
      </c>
      <c r="J1124" s="110" t="s">
        <v>13</v>
      </c>
      <c r="L1124" s="110" t="s">
        <v>498</v>
      </c>
      <c r="M1124" s="110" t="s">
        <v>3790</v>
      </c>
      <c r="N1124" s="110" t="s">
        <v>5434</v>
      </c>
      <c r="O1124" s="2" t="e">
        <f t="shared" ca="1" si="30"/>
        <v>#NAME?</v>
      </c>
    </row>
    <row r="1125" spans="1:15" s="110" customFormat="1" ht="21">
      <c r="A1125" s="110" t="s">
        <v>5435</v>
      </c>
      <c r="B1125" s="108" t="str">
        <f t="shared" si="32"/>
        <v>โครงการสนับสนุนและพัฒนาปลูกไม้มีค่าเพิ่มพื้นที่ป่า สร้างพื้นที่สีเขียวให้ชุมชนในพื้นที่จังหวัดอุทัยธานี ภายใต้โครงการบริหารจัดการทรัพยากรธรรมชาติและสิ่งแวดล้อมตามแนวพระราชดำริและกิจการพิเศษ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2566</v>
      </c>
      <c r="C1125" s="110" t="s">
        <v>5436</v>
      </c>
      <c r="D1125" s="110" t="s">
        <v>1119</v>
      </c>
      <c r="E1125" s="111">
        <v>2566</v>
      </c>
      <c r="F1125" s="110" t="s">
        <v>5279</v>
      </c>
      <c r="G1125" s="110" t="s">
        <v>68</v>
      </c>
      <c r="H1125" s="110" t="s">
        <v>420</v>
      </c>
      <c r="I1125" s="110" t="s">
        <v>51</v>
      </c>
      <c r="J1125" s="110" t="s">
        <v>13</v>
      </c>
      <c r="L1125" s="110" t="s">
        <v>465</v>
      </c>
      <c r="M1125" s="110" t="s">
        <v>3715</v>
      </c>
      <c r="N1125" s="110" t="s">
        <v>5437</v>
      </c>
      <c r="O1125" s="2" t="e">
        <f t="shared" ca="1" si="30"/>
        <v>#NAME?</v>
      </c>
    </row>
    <row r="1126" spans="1:15" s="110" customFormat="1" ht="21">
      <c r="A1126" s="110" t="s">
        <v>5438</v>
      </c>
      <c r="B1126" s="108" t="str">
        <f t="shared" si="3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1126" s="110" t="s">
        <v>5439</v>
      </c>
      <c r="D1126" s="110" t="s">
        <v>1119</v>
      </c>
      <c r="E1126" s="111">
        <v>2566</v>
      </c>
      <c r="F1126" s="110" t="s">
        <v>502</v>
      </c>
      <c r="G1126" s="110" t="s">
        <v>68</v>
      </c>
      <c r="H1126" s="110" t="s">
        <v>262</v>
      </c>
      <c r="I1126" s="110" t="s">
        <v>51</v>
      </c>
      <c r="J1126" s="110" t="s">
        <v>13</v>
      </c>
      <c r="L1126" s="110" t="s">
        <v>465</v>
      </c>
      <c r="M1126" s="110" t="s">
        <v>3715</v>
      </c>
      <c r="N1126" s="110" t="s">
        <v>5440</v>
      </c>
      <c r="O1126" s="2" t="e">
        <f t="shared" ca="1" si="30"/>
        <v>#NAME?</v>
      </c>
    </row>
    <row r="1127" spans="1:15" s="110" customFormat="1" ht="21">
      <c r="A1127" s="110" t="s">
        <v>5441</v>
      </c>
      <c r="B1127" s="108" t="str">
        <f t="shared" si="32"/>
        <v>โครงการบริหารจัดการทรัพยากรธรรมชาติเพื่อสร้างการเติบโตที่เป็นมิตรกับสิ่งแวดล้อม</v>
      </c>
      <c r="C1127" s="110" t="s">
        <v>5442</v>
      </c>
      <c r="D1127" s="110" t="s">
        <v>1119</v>
      </c>
      <c r="E1127" s="111">
        <v>2566</v>
      </c>
      <c r="F1127" s="110" t="s">
        <v>502</v>
      </c>
      <c r="G1127" s="110" t="s">
        <v>68</v>
      </c>
      <c r="I1127" s="110" t="s">
        <v>183</v>
      </c>
      <c r="J1127" s="110" t="s">
        <v>184</v>
      </c>
      <c r="L1127" s="110" t="s">
        <v>486</v>
      </c>
      <c r="M1127" s="110" t="s">
        <v>3780</v>
      </c>
      <c r="N1127" s="110" t="s">
        <v>5443</v>
      </c>
      <c r="O1127" s="2" t="e">
        <f t="shared" ca="1" si="30"/>
        <v>#NAME?</v>
      </c>
    </row>
    <row r="1128" spans="1:15" s="110" customFormat="1" ht="21">
      <c r="A1128" s="110" t="s">
        <v>5444</v>
      </c>
      <c r="B1128" s="108" t="str">
        <f t="shared" si="32"/>
        <v>โครงการสำรวจมะหาดภายในมหาวิทยาลัยกาฬสินธุ์ พื้นที่นามน</v>
      </c>
      <c r="C1128" s="110" t="s">
        <v>5445</v>
      </c>
      <c r="D1128" s="110" t="s">
        <v>1520</v>
      </c>
      <c r="E1128" s="111">
        <v>2566</v>
      </c>
      <c r="F1128" s="110" t="s">
        <v>502</v>
      </c>
      <c r="G1128" s="110" t="s">
        <v>68</v>
      </c>
      <c r="H1128" s="110" t="s">
        <v>195</v>
      </c>
      <c r="I1128" s="110" t="s">
        <v>196</v>
      </c>
      <c r="J1128" s="110" t="s">
        <v>65</v>
      </c>
      <c r="L1128" s="110" t="s">
        <v>489</v>
      </c>
      <c r="M1128" s="110" t="s">
        <v>3785</v>
      </c>
      <c r="N1128" s="110" t="s">
        <v>5446</v>
      </c>
      <c r="O1128" s="2" t="e">
        <f t="shared" ca="1" si="30"/>
        <v>#NAME?</v>
      </c>
    </row>
    <row r="1129" spans="1:15" s="110" customFormat="1" ht="21">
      <c r="A1129" s="110" t="s">
        <v>5447</v>
      </c>
      <c r="B1129" s="108" t="str">
        <f t="shared" si="32"/>
        <v>ดำเนินงานศูนย์การเรียนรู้ทางพฤกษศาสตร์ : สวนสมเด็จพระศรีนครินทร์จังหวัดเชียงราย</v>
      </c>
      <c r="C1129" s="110" t="s">
        <v>5448</v>
      </c>
      <c r="D1129" s="110" t="s">
        <v>1119</v>
      </c>
      <c r="E1129" s="111">
        <v>2566</v>
      </c>
      <c r="F1129" s="110" t="s">
        <v>502</v>
      </c>
      <c r="G1129" s="110" t="s">
        <v>68</v>
      </c>
      <c r="H1129" s="110" t="s">
        <v>500</v>
      </c>
      <c r="I1129" s="110" t="s">
        <v>74</v>
      </c>
      <c r="J1129" s="110" t="s">
        <v>65</v>
      </c>
      <c r="L1129" s="110" t="s">
        <v>465</v>
      </c>
      <c r="M1129" s="110" t="s">
        <v>3715</v>
      </c>
      <c r="N1129" s="110" t="s">
        <v>5449</v>
      </c>
      <c r="O1129" s="2" t="e">
        <f t="shared" ca="1" si="30"/>
        <v>#NAME?</v>
      </c>
    </row>
    <row r="1130" spans="1:15" s="110" customFormat="1" ht="21">
      <c r="A1130" s="110" t="s">
        <v>5450</v>
      </c>
      <c r="B1130" s="108" t="str">
        <f t="shared" si="32"/>
        <v>โครงการป้องกันและปราบปรามการค้าสัตว์ป่าและพันธุ์พืชที่ผิดกฎหมาย (แผนงานพื้นฐานด้านการสร้างการเติบโตบนคุณภาพชีวิตที่เป็นมิตรต่อสิ่งแวดล้อม)</v>
      </c>
      <c r="C1130" s="110" t="s">
        <v>5451</v>
      </c>
      <c r="D1130" s="110" t="s">
        <v>1119</v>
      </c>
      <c r="E1130" s="111">
        <v>2566</v>
      </c>
      <c r="F1130" s="110" t="s">
        <v>502</v>
      </c>
      <c r="G1130" s="110" t="s">
        <v>68</v>
      </c>
      <c r="H1130" s="110" t="s">
        <v>80</v>
      </c>
      <c r="I1130" s="110" t="s">
        <v>12</v>
      </c>
      <c r="J1130" s="110" t="s">
        <v>13</v>
      </c>
      <c r="L1130" s="110" t="s">
        <v>498</v>
      </c>
      <c r="M1130" s="110" t="s">
        <v>3920</v>
      </c>
      <c r="N1130" s="110" t="s">
        <v>5452</v>
      </c>
      <c r="O1130" s="2" t="e">
        <f t="shared" ca="1" si="30"/>
        <v>#NAME?</v>
      </c>
    </row>
    <row r="1131" spans="1:15" s="110" customFormat="1" ht="21">
      <c r="A1131" s="110" t="s">
        <v>5453</v>
      </c>
      <c r="B1131" s="108" t="s">
        <v>5454</v>
      </c>
      <c r="C1131" s="110" t="s">
        <v>5454</v>
      </c>
      <c r="D1131" s="110" t="s">
        <v>1119</v>
      </c>
      <c r="E1131" s="111">
        <v>2566</v>
      </c>
      <c r="F1131" s="110" t="s">
        <v>502</v>
      </c>
      <c r="G1131" s="110" t="s">
        <v>68</v>
      </c>
      <c r="H1131" s="110" t="s">
        <v>1002</v>
      </c>
      <c r="I1131" s="110" t="s">
        <v>332</v>
      </c>
      <c r="J1131" s="110" t="s">
        <v>89</v>
      </c>
      <c r="L1131" s="110" t="s">
        <v>489</v>
      </c>
      <c r="M1131" s="110" t="s">
        <v>3718</v>
      </c>
      <c r="N1131" s="110" t="s">
        <v>5455</v>
      </c>
      <c r="O1131" s="2" t="e">
        <f t="shared" ca="1" si="30"/>
        <v>#NAME?</v>
      </c>
    </row>
    <row r="1132" spans="1:15" s="110" customFormat="1" ht="21">
      <c r="A1132" s="110" t="s">
        <v>5456</v>
      </c>
      <c r="B1132" s="108" t="s">
        <v>5457</v>
      </c>
      <c r="C1132" s="110" t="s">
        <v>5457</v>
      </c>
      <c r="D1132" s="110" t="s">
        <v>1119</v>
      </c>
      <c r="E1132" s="111">
        <v>2566</v>
      </c>
      <c r="F1132" s="110" t="s">
        <v>502</v>
      </c>
      <c r="G1132" s="110" t="s">
        <v>68</v>
      </c>
      <c r="H1132" s="110" t="s">
        <v>1002</v>
      </c>
      <c r="I1132" s="110" t="s">
        <v>332</v>
      </c>
      <c r="J1132" s="110" t="s">
        <v>89</v>
      </c>
      <c r="L1132" s="110" t="s">
        <v>489</v>
      </c>
      <c r="M1132" s="110" t="s">
        <v>3785</v>
      </c>
      <c r="N1132" s="110" t="s">
        <v>5458</v>
      </c>
      <c r="O1132" s="2" t="e">
        <f t="shared" ca="1" si="30"/>
        <v>#NAME?</v>
      </c>
    </row>
    <row r="1133" spans="1:15" s="110" customFormat="1" ht="21">
      <c r="A1133" s="110" t="s">
        <v>5459</v>
      </c>
      <c r="B1133" s="108" t="str">
        <f>HYPERLINK(N1133, C1133)</f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2566</v>
      </c>
      <c r="C1133" s="110" t="s">
        <v>5460</v>
      </c>
      <c r="D1133" s="110" t="s">
        <v>1119</v>
      </c>
      <c r="E1133" s="111">
        <v>2566</v>
      </c>
      <c r="F1133" s="110" t="s">
        <v>502</v>
      </c>
      <c r="G1133" s="110" t="s">
        <v>68</v>
      </c>
      <c r="H1133" s="110" t="s">
        <v>393</v>
      </c>
      <c r="I1133" s="110" t="s">
        <v>51</v>
      </c>
      <c r="J1133" s="110" t="s">
        <v>13</v>
      </c>
      <c r="L1133" s="110" t="s">
        <v>486</v>
      </c>
      <c r="M1133" s="110" t="s">
        <v>3780</v>
      </c>
      <c r="N1133" s="110" t="s">
        <v>5461</v>
      </c>
      <c r="O1133" s="2" t="e">
        <f t="shared" ca="1" si="30"/>
        <v>#NAME?</v>
      </c>
    </row>
    <row r="1134" spans="1:15" s="110" customFormat="1" ht="21">
      <c r="A1134" s="110" t="s">
        <v>5462</v>
      </c>
      <c r="B1134" s="108" t="str">
        <f>HYPERLINK(N1134, C1134)</f>
        <v>โครงการส่งเสริมการดำรงชีวิตวิถีชีวิตแนวใหม่ ตามแนวทางการขับเคลื่อนโมเดลเศรษฐกิจใหม่ (BCG Model) สู่การพัฒนาที่ยั่งยืน จังหวัดสระแก้ว ประจำปีงบประมาณ พ.ศ. 2566</v>
      </c>
      <c r="C1134" s="110" t="s">
        <v>5463</v>
      </c>
      <c r="D1134" s="110" t="s">
        <v>1119</v>
      </c>
      <c r="E1134" s="111">
        <v>2566</v>
      </c>
      <c r="F1134" s="110" t="s">
        <v>502</v>
      </c>
      <c r="G1134" s="110" t="s">
        <v>68</v>
      </c>
      <c r="H1134" s="110" t="s">
        <v>367</v>
      </c>
      <c r="I1134" s="110" t="s">
        <v>51</v>
      </c>
      <c r="J1134" s="110" t="s">
        <v>13</v>
      </c>
      <c r="L1134" s="110" t="s">
        <v>465</v>
      </c>
      <c r="M1134" s="110" t="s">
        <v>3929</v>
      </c>
      <c r="N1134" s="110" t="s">
        <v>5464</v>
      </c>
      <c r="O1134" s="2" t="e">
        <f t="shared" ca="1" si="30"/>
        <v>#NAME?</v>
      </c>
    </row>
    <row r="1135" spans="1:15" s="110" customFormat="1" ht="21">
      <c r="A1135" s="110" t="s">
        <v>5465</v>
      </c>
      <c r="B1135" s="108" t="str">
        <f>HYPERLINK(N1135, C1135)</f>
        <v>โครงการอนุรักษ์พันธุ์กรรมพืชอันเนื่องมาจากพระราชดำริ สมเด็จพระเทพรัตนราชสุดาฯ สมยามบรมราชกุมารี (อพ.สธ.)ประจำปีงบประมาณ พ.ศ.2566</v>
      </c>
      <c r="C1135" s="110" t="s">
        <v>5466</v>
      </c>
      <c r="D1135" s="110" t="s">
        <v>1119</v>
      </c>
      <c r="E1135" s="111">
        <v>2566</v>
      </c>
      <c r="F1135" s="110" t="s">
        <v>516</v>
      </c>
      <c r="G1135" s="110" t="s">
        <v>68</v>
      </c>
      <c r="H1135" s="110" t="s">
        <v>393</v>
      </c>
      <c r="I1135" s="110" t="s">
        <v>51</v>
      </c>
      <c r="J1135" s="110" t="s">
        <v>13</v>
      </c>
      <c r="L1135" s="110" t="s">
        <v>512</v>
      </c>
      <c r="M1135" s="110" t="s">
        <v>3766</v>
      </c>
      <c r="N1135" s="110" t="s">
        <v>5467</v>
      </c>
      <c r="O1135" s="2" t="e">
        <f t="shared" ca="1" si="30"/>
        <v>#NAME?</v>
      </c>
    </row>
    <row r="1136" spans="1:15" s="110" customFormat="1" ht="21">
      <c r="A1136" s="110" t="s">
        <v>5468</v>
      </c>
      <c r="B1136" s="108" t="str">
        <f>HYPERLINK(N1136, C1136)</f>
        <v>โครงการป้องกันและแก้ไขปัญหาไฟป่าหมอกควันและฝุ่นละอองอย่างสร้างสรรค์</v>
      </c>
      <c r="C1136" s="110" t="s">
        <v>5469</v>
      </c>
      <c r="D1136" s="110" t="s">
        <v>1119</v>
      </c>
      <c r="E1136" s="111">
        <v>2566</v>
      </c>
      <c r="F1136" s="110" t="s">
        <v>502</v>
      </c>
      <c r="G1136" s="110" t="s">
        <v>68</v>
      </c>
      <c r="H1136" s="110" t="s">
        <v>658</v>
      </c>
      <c r="I1136" s="110" t="s">
        <v>597</v>
      </c>
      <c r="J1136" s="110" t="s">
        <v>89</v>
      </c>
      <c r="L1136" s="110" t="s">
        <v>489</v>
      </c>
      <c r="M1136" s="110" t="s">
        <v>3728</v>
      </c>
      <c r="N1136" s="110" t="s">
        <v>5470</v>
      </c>
      <c r="O1136" s="2" t="e">
        <f t="shared" ca="1" si="30"/>
        <v>#NAME?</v>
      </c>
    </row>
    <row r="1137" spans="1:15" s="110" customFormat="1" ht="21">
      <c r="A1137" s="110" t="s">
        <v>5471</v>
      </c>
      <c r="B1137" s="108" t="s">
        <v>5472</v>
      </c>
      <c r="C1137" s="110" t="s">
        <v>5472</v>
      </c>
      <c r="D1137" s="110" t="s">
        <v>1119</v>
      </c>
      <c r="E1137" s="111">
        <v>2566</v>
      </c>
      <c r="F1137" s="110" t="s">
        <v>502</v>
      </c>
      <c r="G1137" s="110" t="s">
        <v>68</v>
      </c>
      <c r="H1137" s="110" t="s">
        <v>393</v>
      </c>
      <c r="I1137" s="110" t="s">
        <v>51</v>
      </c>
      <c r="J1137" s="110" t="s">
        <v>13</v>
      </c>
      <c r="L1137" s="110" t="s">
        <v>512</v>
      </c>
      <c r="M1137" s="110" t="s">
        <v>3766</v>
      </c>
      <c r="N1137" s="110" t="s">
        <v>5473</v>
      </c>
      <c r="O1137" s="2" t="e">
        <f t="shared" ca="1" si="30"/>
        <v>#NAME?</v>
      </c>
    </row>
    <row r="1138" spans="1:15" s="110" customFormat="1" ht="21">
      <c r="A1138" s="110" t="s">
        <v>5474</v>
      </c>
      <c r="B1138" s="108" t="str">
        <f t="shared" ref="B1138:B1169" si="33">HYPERLINK(N1138, C1138)</f>
        <v>กิจกรรมอนุรักษ์พันธุกรรมทุเรียนพื้นเมืองจังหวัดกระบี่</v>
      </c>
      <c r="C1138" s="110" t="s">
        <v>5475</v>
      </c>
      <c r="D1138" s="110" t="s">
        <v>1119</v>
      </c>
      <c r="E1138" s="111">
        <v>2566</v>
      </c>
      <c r="F1138" s="110" t="s">
        <v>502</v>
      </c>
      <c r="G1138" s="110" t="s">
        <v>68</v>
      </c>
      <c r="H1138" s="110" t="s">
        <v>655</v>
      </c>
      <c r="I1138" s="110" t="s">
        <v>656</v>
      </c>
      <c r="J1138" s="110" t="s">
        <v>113</v>
      </c>
      <c r="L1138" s="110" t="s">
        <v>512</v>
      </c>
      <c r="M1138" s="110" t="s">
        <v>3766</v>
      </c>
      <c r="N1138" s="110" t="s">
        <v>5476</v>
      </c>
      <c r="O1138" s="2" t="e">
        <f t="shared" ca="1" si="30"/>
        <v>#NAME?</v>
      </c>
    </row>
    <row r="1139" spans="1:15" s="110" customFormat="1" ht="21">
      <c r="A1139" s="110" t="s">
        <v>5477</v>
      </c>
      <c r="B1139" s="108" t="str">
        <f t="shared" si="33"/>
        <v>โครงการป้องกันและปราบปรามการตัดไม้ทำลายป่าระดับจังหวัดสระแก้ว (คปป.จ.) ปีงบประมาณ พ.ศ. 2566</v>
      </c>
      <c r="C1139" s="110" t="s">
        <v>5478</v>
      </c>
      <c r="D1139" s="110" t="s">
        <v>1119</v>
      </c>
      <c r="E1139" s="111">
        <v>2566</v>
      </c>
      <c r="F1139" s="110" t="s">
        <v>502</v>
      </c>
      <c r="G1139" s="110" t="s">
        <v>68</v>
      </c>
      <c r="H1139" s="110" t="s">
        <v>367</v>
      </c>
      <c r="I1139" s="110" t="s">
        <v>51</v>
      </c>
      <c r="J1139" s="110" t="s">
        <v>13</v>
      </c>
      <c r="L1139" s="110" t="s">
        <v>489</v>
      </c>
      <c r="M1139" s="110" t="s">
        <v>3728</v>
      </c>
      <c r="N1139" s="110" t="s">
        <v>5479</v>
      </c>
      <c r="O1139" s="2" t="e">
        <f t="shared" ca="1" si="30"/>
        <v>#NAME?</v>
      </c>
    </row>
    <row r="1140" spans="1:15" s="110" customFormat="1" ht="21">
      <c r="A1140" s="110" t="s">
        <v>5480</v>
      </c>
      <c r="B1140" s="108" t="str">
        <f t="shared" si="33"/>
        <v>โครงการอนุรักษ์พันธุกรรมพืชอันเนื่องมาจากพระราชดำริ ประจำปีงบประมาณ พ.ศ. 2566</v>
      </c>
      <c r="C1140" s="110" t="s">
        <v>5481</v>
      </c>
      <c r="D1140" s="110" t="s">
        <v>1119</v>
      </c>
      <c r="E1140" s="111">
        <v>2566</v>
      </c>
      <c r="F1140" s="110" t="s">
        <v>502</v>
      </c>
      <c r="G1140" s="110" t="s">
        <v>68</v>
      </c>
      <c r="H1140" s="110" t="s">
        <v>367</v>
      </c>
      <c r="I1140" s="110" t="s">
        <v>51</v>
      </c>
      <c r="J1140" s="110" t="s">
        <v>13</v>
      </c>
      <c r="L1140" s="110" t="s">
        <v>489</v>
      </c>
      <c r="M1140" s="110" t="s">
        <v>3718</v>
      </c>
      <c r="N1140" s="110" t="s">
        <v>5482</v>
      </c>
      <c r="O1140" s="2" t="e">
        <f t="shared" ca="1" si="30"/>
        <v>#NAME?</v>
      </c>
    </row>
    <row r="1141" spans="1:15" s="110" customFormat="1" ht="21">
      <c r="A1141" s="110" t="s">
        <v>5483</v>
      </c>
      <c r="B1141" s="108" t="str">
        <f t="shared" si="33"/>
        <v>โครงการส่งเสริมการอนุรักษ์ฟื้นฟู และจัดการทรัพยากรธรรมชาติและสิ่งแวดล้อมอย่างยั่งยืน</v>
      </c>
      <c r="C1141" s="110" t="s">
        <v>5484</v>
      </c>
      <c r="D1141" s="110" t="s">
        <v>1119</v>
      </c>
      <c r="E1141" s="111">
        <v>2566</v>
      </c>
      <c r="F1141" s="110" t="s">
        <v>502</v>
      </c>
      <c r="G1141" s="110" t="s">
        <v>68</v>
      </c>
      <c r="H1141" s="110" t="s">
        <v>320</v>
      </c>
      <c r="I1141" s="110" t="s">
        <v>321</v>
      </c>
      <c r="J1141" s="110" t="s">
        <v>13</v>
      </c>
      <c r="L1141" s="110" t="s">
        <v>489</v>
      </c>
      <c r="M1141" s="110" t="s">
        <v>3785</v>
      </c>
      <c r="N1141" s="110" t="s">
        <v>5485</v>
      </c>
      <c r="O1141" s="2" t="e">
        <f t="shared" ca="1" si="30"/>
        <v>#NAME?</v>
      </c>
    </row>
    <row r="1142" spans="1:15" s="110" customFormat="1" ht="21">
      <c r="A1142" s="110" t="s">
        <v>5486</v>
      </c>
      <c r="B1142" s="108" t="str">
        <f t="shared" si="33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</v>
      </c>
      <c r="C1142" s="110" t="s">
        <v>5487</v>
      </c>
      <c r="D1142" s="110" t="s">
        <v>1119</v>
      </c>
      <c r="E1142" s="111">
        <v>2566</v>
      </c>
      <c r="F1142" s="110" t="s">
        <v>502</v>
      </c>
      <c r="G1142" s="110" t="s">
        <v>68</v>
      </c>
      <c r="H1142" s="110" t="s">
        <v>367</v>
      </c>
      <c r="I1142" s="110" t="s">
        <v>51</v>
      </c>
      <c r="J1142" s="110" t="s">
        <v>13</v>
      </c>
      <c r="L1142" s="110" t="s">
        <v>489</v>
      </c>
      <c r="M1142" s="110" t="s">
        <v>3728</v>
      </c>
      <c r="N1142" s="110" t="s">
        <v>5488</v>
      </c>
      <c r="O1142" s="2" t="e">
        <f t="shared" ca="1" si="30"/>
        <v>#NAME?</v>
      </c>
    </row>
    <row r="1143" spans="1:15" s="110" customFormat="1" ht="21">
      <c r="A1143" s="110" t="s">
        <v>5489</v>
      </c>
      <c r="B1143" s="108" t="str">
        <f t="shared" si="33"/>
        <v>FS13 โครงการ Smart Resources บริหารจัดการทรัพยากรร่วมกันบนพื้นฐานหลักธรรมาภิบาลและหลักปรัชญาเศรษฐกิจพอเพียง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Clean Univesity) (งบประมาณแผ่นดิน)</v>
      </c>
      <c r="C1143" s="110" t="s">
        <v>5490</v>
      </c>
      <c r="D1143" s="110" t="s">
        <v>1119</v>
      </c>
      <c r="E1143" s="111">
        <v>2566</v>
      </c>
      <c r="F1143" s="110" t="s">
        <v>502</v>
      </c>
      <c r="G1143" s="110" t="s">
        <v>5407</v>
      </c>
      <c r="H1143" s="110" t="s">
        <v>997</v>
      </c>
      <c r="I1143" s="110" t="s">
        <v>573</v>
      </c>
      <c r="J1143" s="110" t="s">
        <v>65</v>
      </c>
      <c r="L1143" s="110" t="s">
        <v>465</v>
      </c>
      <c r="M1143" s="110" t="s">
        <v>3715</v>
      </c>
      <c r="N1143" s="110" t="s">
        <v>5491</v>
      </c>
      <c r="O1143" s="2" t="e">
        <f t="shared" ca="1" si="30"/>
        <v>#NAME?</v>
      </c>
    </row>
    <row r="1144" spans="1:15" s="110" customFormat="1" ht="21">
      <c r="A1144" s="110" t="s">
        <v>5492</v>
      </c>
      <c r="B1144" s="108" t="str">
        <f t="shared" si="33"/>
        <v>โครงการส่งเสริมการอนุรักษ์ ฟื้นฟู และจัดการทรัพยากรธรรมชาติและสิ่งแวดล้อมอย่างยั่งยืน</v>
      </c>
      <c r="C1144" s="110" t="s">
        <v>5493</v>
      </c>
      <c r="D1144" s="110" t="s">
        <v>1119</v>
      </c>
      <c r="E1144" s="111">
        <v>2566</v>
      </c>
      <c r="F1144" s="110" t="s">
        <v>502</v>
      </c>
      <c r="G1144" s="110" t="s">
        <v>68</v>
      </c>
      <c r="H1144" s="110" t="s">
        <v>713</v>
      </c>
      <c r="I1144" s="110" t="s">
        <v>12</v>
      </c>
      <c r="J1144" s="110" t="s">
        <v>13</v>
      </c>
      <c r="L1144" s="110" t="s">
        <v>489</v>
      </c>
      <c r="M1144" s="110" t="s">
        <v>3718</v>
      </c>
      <c r="N1144" s="110" t="s">
        <v>5494</v>
      </c>
      <c r="O1144" s="2" t="e">
        <f t="shared" ca="1" si="30"/>
        <v>#NAME?</v>
      </c>
    </row>
    <row r="1145" spans="1:15" s="110" customFormat="1" ht="21">
      <c r="A1145" s="110" t="s">
        <v>5495</v>
      </c>
      <c r="B1145" s="108" t="str">
        <f t="shared" si="33"/>
        <v>โครงการป้องกันและแก้ไขปัญหาไฟป่าในพื้นที่อนุรักษ์ (แผนงานพื้นฐานด้านการสร้างการเติบโตบนคุณภาพชีวิตที่เป็นมิตรต่อสิ่งแวดล้อม)</v>
      </c>
      <c r="C1145" s="110" t="s">
        <v>5496</v>
      </c>
      <c r="D1145" s="110" t="s">
        <v>1119</v>
      </c>
      <c r="E1145" s="111">
        <v>2566</v>
      </c>
      <c r="F1145" s="110" t="s">
        <v>502</v>
      </c>
      <c r="G1145" s="110" t="s">
        <v>68</v>
      </c>
      <c r="H1145" s="110" t="s">
        <v>29</v>
      </c>
      <c r="I1145" s="110" t="s">
        <v>12</v>
      </c>
      <c r="J1145" s="110" t="s">
        <v>13</v>
      </c>
      <c r="L1145" s="110" t="s">
        <v>486</v>
      </c>
      <c r="M1145" s="110" t="s">
        <v>3838</v>
      </c>
      <c r="N1145" s="110" t="s">
        <v>5497</v>
      </c>
      <c r="O1145" s="2" t="e">
        <f t="shared" ca="1" si="30"/>
        <v>#NAME?</v>
      </c>
    </row>
    <row r="1146" spans="1:15" s="110" customFormat="1" ht="21">
      <c r="A1146" s="110" t="s">
        <v>5498</v>
      </c>
      <c r="B1146" s="108" t="str">
        <f t="shared" si="33"/>
        <v>โครงการป้องกันและปราบปรามการตัดไม้ทำลายป่าระดับจังหวัด</v>
      </c>
      <c r="C1146" s="110" t="s">
        <v>255</v>
      </c>
      <c r="D1146" s="110" t="s">
        <v>1119</v>
      </c>
      <c r="E1146" s="111">
        <v>2566</v>
      </c>
      <c r="F1146" s="110" t="s">
        <v>502</v>
      </c>
      <c r="G1146" s="110" t="s">
        <v>68</v>
      </c>
      <c r="H1146" s="110" t="s">
        <v>741</v>
      </c>
      <c r="I1146" s="110" t="s">
        <v>51</v>
      </c>
      <c r="J1146" s="110" t="s">
        <v>13</v>
      </c>
      <c r="L1146" s="110" t="s">
        <v>486</v>
      </c>
      <c r="M1146" s="110" t="s">
        <v>3780</v>
      </c>
      <c r="N1146" s="110" t="s">
        <v>5499</v>
      </c>
      <c r="O1146" s="2" t="e">
        <f t="shared" ca="1" si="30"/>
        <v>#NAME?</v>
      </c>
    </row>
    <row r="1147" spans="1:15" s="110" customFormat="1" ht="21">
      <c r="A1147" s="110" t="s">
        <v>5500</v>
      </c>
      <c r="B1147" s="108" t="str">
        <f t="shared" si="33"/>
        <v>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</v>
      </c>
      <c r="C1147" s="110" t="s">
        <v>5501</v>
      </c>
      <c r="D1147" s="110" t="s">
        <v>1119</v>
      </c>
      <c r="E1147" s="111">
        <v>2566</v>
      </c>
      <c r="F1147" s="110" t="s">
        <v>502</v>
      </c>
      <c r="G1147" s="110" t="s">
        <v>68</v>
      </c>
      <c r="H1147" s="110" t="s">
        <v>741</v>
      </c>
      <c r="I1147" s="110" t="s">
        <v>51</v>
      </c>
      <c r="J1147" s="110" t="s">
        <v>13</v>
      </c>
      <c r="L1147" s="110" t="s">
        <v>465</v>
      </c>
      <c r="M1147" s="110" t="s">
        <v>3929</v>
      </c>
      <c r="N1147" s="110" t="s">
        <v>5502</v>
      </c>
      <c r="O1147" s="2" t="e">
        <f t="shared" ca="1" si="30"/>
        <v>#NAME?</v>
      </c>
    </row>
    <row r="1148" spans="1:15" s="110" customFormat="1" ht="21">
      <c r="A1148" s="110" t="s">
        <v>5503</v>
      </c>
      <c r="B1148" s="108" t="str">
        <f t="shared" si="33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สำนักงานทรัพยากรธรรมชาติและสิ่งแวดล้อมจังหวัดพะเยา</v>
      </c>
      <c r="C1148" s="110" t="s">
        <v>5504</v>
      </c>
      <c r="D1148" s="110" t="s">
        <v>1119</v>
      </c>
      <c r="E1148" s="111">
        <v>2566</v>
      </c>
      <c r="F1148" s="110" t="s">
        <v>502</v>
      </c>
      <c r="G1148" s="110" t="s">
        <v>68</v>
      </c>
      <c r="H1148" s="110" t="s">
        <v>741</v>
      </c>
      <c r="I1148" s="110" t="s">
        <v>51</v>
      </c>
      <c r="J1148" s="110" t="s">
        <v>13</v>
      </c>
      <c r="L1148" s="110" t="s">
        <v>489</v>
      </c>
      <c r="M1148" s="110" t="s">
        <v>3718</v>
      </c>
      <c r="N1148" s="110" t="s">
        <v>5505</v>
      </c>
      <c r="O1148" s="2" t="e">
        <f t="shared" ca="1" si="30"/>
        <v>#NAME?</v>
      </c>
    </row>
    <row r="1149" spans="1:15" s="110" customFormat="1" ht="21">
      <c r="A1149" s="110" t="s">
        <v>5506</v>
      </c>
      <c r="B1149" s="108" t="str">
        <f t="shared" si="33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</v>
      </c>
      <c r="C1149" s="110" t="s">
        <v>5507</v>
      </c>
      <c r="D1149" s="110" t="s">
        <v>1119</v>
      </c>
      <c r="E1149" s="111">
        <v>2566</v>
      </c>
      <c r="F1149" s="110" t="s">
        <v>502</v>
      </c>
      <c r="G1149" s="110" t="s">
        <v>68</v>
      </c>
      <c r="H1149" s="110" t="s">
        <v>17</v>
      </c>
      <c r="I1149" s="110" t="s">
        <v>12</v>
      </c>
      <c r="J1149" s="110" t="s">
        <v>13</v>
      </c>
      <c r="L1149" s="110" t="s">
        <v>465</v>
      </c>
      <c r="M1149" s="110" t="s">
        <v>3715</v>
      </c>
      <c r="N1149" s="110" t="s">
        <v>5508</v>
      </c>
      <c r="O1149" s="2" t="e">
        <f t="shared" ca="1" si="30"/>
        <v>#NAME?</v>
      </c>
    </row>
    <row r="1150" spans="1:15" s="110" customFormat="1" ht="21">
      <c r="A1150" s="110" t="s">
        <v>5509</v>
      </c>
      <c r="B1150" s="108" t="str">
        <f t="shared" si="33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</v>
      </c>
      <c r="C1150" s="110" t="s">
        <v>2195</v>
      </c>
      <c r="D1150" s="110" t="s">
        <v>1119</v>
      </c>
      <c r="E1150" s="111">
        <v>2566</v>
      </c>
      <c r="F1150" s="110" t="s">
        <v>502</v>
      </c>
      <c r="G1150" s="110" t="s">
        <v>68</v>
      </c>
      <c r="H1150" s="110" t="s">
        <v>195</v>
      </c>
      <c r="I1150" s="110" t="s">
        <v>229</v>
      </c>
      <c r="J1150" s="110" t="s">
        <v>65</v>
      </c>
      <c r="L1150" s="110" t="s">
        <v>489</v>
      </c>
      <c r="M1150" s="110" t="s">
        <v>3718</v>
      </c>
      <c r="N1150" s="110" t="s">
        <v>5510</v>
      </c>
      <c r="O1150" s="2" t="e">
        <f t="shared" ca="1" si="30"/>
        <v>#NAME?</v>
      </c>
    </row>
    <row r="1151" spans="1:15" s="110" customFormat="1" ht="21">
      <c r="A1151" s="110" t="s">
        <v>5511</v>
      </c>
      <c r="B1151" s="108" t="str">
        <f t="shared" si="33"/>
        <v>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151" s="110" t="s">
        <v>5512</v>
      </c>
      <c r="D1151" s="110" t="s">
        <v>1119</v>
      </c>
      <c r="E1151" s="111">
        <v>2566</v>
      </c>
      <c r="F1151" s="110" t="s">
        <v>502</v>
      </c>
      <c r="G1151" s="110" t="s">
        <v>68</v>
      </c>
      <c r="H1151" s="110" t="s">
        <v>1032</v>
      </c>
      <c r="I1151" s="110" t="s">
        <v>74</v>
      </c>
      <c r="J1151" s="110" t="s">
        <v>65</v>
      </c>
      <c r="L1151" s="110" t="s">
        <v>489</v>
      </c>
      <c r="M1151" s="110" t="s">
        <v>3743</v>
      </c>
      <c r="N1151" s="110" t="s">
        <v>5513</v>
      </c>
      <c r="O1151" s="2" t="e">
        <f t="shared" ca="1" si="30"/>
        <v>#NAME?</v>
      </c>
    </row>
    <row r="1152" spans="1:15" s="110" customFormat="1" ht="21">
      <c r="A1152" s="110" t="s">
        <v>5514</v>
      </c>
      <c r="B1152" s="108" t="str">
        <f t="shared" si="33"/>
        <v>โครงการอนุรักษ์พันธุกรรมพืช อันเนื่องมาจากพระราชดำริ  สมเด็จพระเทพรัตนราชสุดาฯ  สยามบรมราชกุมารี</v>
      </c>
      <c r="C1152" s="110" t="s">
        <v>5515</v>
      </c>
      <c r="D1152" s="110" t="s">
        <v>1119</v>
      </c>
      <c r="E1152" s="111">
        <v>2566</v>
      </c>
      <c r="F1152" s="110" t="s">
        <v>502</v>
      </c>
      <c r="G1152" s="110" t="s">
        <v>68</v>
      </c>
      <c r="H1152" s="110" t="s">
        <v>63</v>
      </c>
      <c r="I1152" s="110" t="s">
        <v>64</v>
      </c>
      <c r="J1152" s="110" t="s">
        <v>65</v>
      </c>
      <c r="L1152" s="110" t="s">
        <v>489</v>
      </c>
      <c r="M1152" s="110" t="s">
        <v>3718</v>
      </c>
      <c r="N1152" s="110" t="s">
        <v>5516</v>
      </c>
      <c r="O1152" s="2" t="e">
        <f t="shared" ca="1" si="30"/>
        <v>#NAME?</v>
      </c>
    </row>
    <row r="1153" spans="1:15" s="110" customFormat="1" ht="21">
      <c r="A1153" s="110" t="s">
        <v>5517</v>
      </c>
      <c r="B1153" s="108" t="str">
        <f t="shared" si="33"/>
        <v>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</v>
      </c>
      <c r="C1153" s="110" t="s">
        <v>5518</v>
      </c>
      <c r="D1153" s="110" t="s">
        <v>1119</v>
      </c>
      <c r="E1153" s="111">
        <v>2566</v>
      </c>
      <c r="F1153" s="110" t="s">
        <v>502</v>
      </c>
      <c r="G1153" s="110" t="s">
        <v>68</v>
      </c>
      <c r="H1153" s="110" t="s">
        <v>29</v>
      </c>
      <c r="I1153" s="110" t="s">
        <v>12</v>
      </c>
      <c r="J1153" s="110" t="s">
        <v>13</v>
      </c>
      <c r="L1153" s="110" t="s">
        <v>486</v>
      </c>
      <c r="M1153" s="110" t="s">
        <v>3780</v>
      </c>
      <c r="N1153" s="110" t="s">
        <v>5519</v>
      </c>
      <c r="O1153" s="2" t="e">
        <f t="shared" ca="1" si="30"/>
        <v>#NAME?</v>
      </c>
    </row>
    <row r="1154" spans="1:15" s="110" customFormat="1" ht="21">
      <c r="A1154" s="110" t="s">
        <v>5520</v>
      </c>
      <c r="B1154" s="108" t="str">
        <f t="shared" si="33"/>
        <v>จัดทำบัญชีทรัพยากรแร่เพื่อการบริหารจัดการอย่างสมดุล</v>
      </c>
      <c r="C1154" s="110" t="s">
        <v>5521</v>
      </c>
      <c r="D1154" s="110" t="s">
        <v>1119</v>
      </c>
      <c r="E1154" s="111">
        <v>2566</v>
      </c>
      <c r="F1154" s="110" t="s">
        <v>502</v>
      </c>
      <c r="G1154" s="110" t="s">
        <v>68</v>
      </c>
      <c r="H1154" s="110" t="s">
        <v>967</v>
      </c>
      <c r="I1154" s="110" t="s">
        <v>405</v>
      </c>
      <c r="J1154" s="110" t="s">
        <v>13</v>
      </c>
      <c r="L1154" s="110" t="s">
        <v>486</v>
      </c>
      <c r="M1154" s="110" t="s">
        <v>3976</v>
      </c>
      <c r="N1154" s="110" t="s">
        <v>5522</v>
      </c>
      <c r="O1154" s="2" t="e">
        <f t="shared" ca="1" si="30"/>
        <v>#NAME?</v>
      </c>
    </row>
    <row r="1155" spans="1:15" s="110" customFormat="1" ht="21">
      <c r="A1155" s="110" t="s">
        <v>5523</v>
      </c>
      <c r="B1155" s="108" t="str">
        <f t="shared" si="33"/>
        <v>โครงการฟื้นฟู ป่าต้นน้ำ และใช้ประโยชน์จากทรัพยากรธรรมชาติอย่างยั่งยืน</v>
      </c>
      <c r="C1155" s="110" t="s">
        <v>5524</v>
      </c>
      <c r="D1155" s="110" t="s">
        <v>1119</v>
      </c>
      <c r="E1155" s="111">
        <v>2566</v>
      </c>
      <c r="F1155" s="110" t="s">
        <v>502</v>
      </c>
      <c r="G1155" s="110" t="s">
        <v>68</v>
      </c>
      <c r="I1155" s="110" t="s">
        <v>955</v>
      </c>
      <c r="J1155" s="110" t="s">
        <v>184</v>
      </c>
      <c r="L1155" s="110" t="s">
        <v>489</v>
      </c>
      <c r="M1155" s="110" t="s">
        <v>3785</v>
      </c>
      <c r="N1155" s="110" t="s">
        <v>5525</v>
      </c>
      <c r="O1155" s="2" t="e">
        <f t="shared" ca="1" si="30"/>
        <v>#NAME?</v>
      </c>
    </row>
    <row r="1156" spans="1:15" s="110" customFormat="1" ht="21">
      <c r="A1156" s="110" t="s">
        <v>5526</v>
      </c>
      <c r="B1156" s="108" t="str">
        <f t="shared" si="33"/>
        <v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(อนุรักษ์พันธุกรรมพืชพื้นที่ปกปัก)/อนุรักษ์พันธุกรรมพืชพื้นที่ปกปักลานป่า ในพื้นที่โครงการพระราชดำริ</v>
      </c>
      <c r="C1156" s="110" t="s">
        <v>5527</v>
      </c>
      <c r="D1156" s="110" t="s">
        <v>1119</v>
      </c>
      <c r="E1156" s="111">
        <v>2566</v>
      </c>
      <c r="F1156" s="110" t="s">
        <v>502</v>
      </c>
      <c r="G1156" s="110" t="s">
        <v>68</v>
      </c>
      <c r="H1156" s="110" t="s">
        <v>554</v>
      </c>
      <c r="I1156" s="110" t="s">
        <v>12</v>
      </c>
      <c r="J1156" s="110" t="s">
        <v>13</v>
      </c>
      <c r="L1156" s="110" t="s">
        <v>489</v>
      </c>
      <c r="M1156" s="110" t="s">
        <v>3785</v>
      </c>
      <c r="N1156" s="110" t="s">
        <v>5528</v>
      </c>
      <c r="O1156" s="2" t="e">
        <f t="shared" ca="1" si="30"/>
        <v>#NAME?</v>
      </c>
    </row>
    <row r="1157" spans="1:15" s="110" customFormat="1" ht="21">
      <c r="A1157" s="110" t="s">
        <v>5529</v>
      </c>
      <c r="B1157" s="108" t="str">
        <f t="shared" si="33"/>
        <v>โครงการบริหารจัดการองค์ความรู้ งานวิจัย ด้านการอนุรักษ์ป่าไม้และสัตว์ป่าสู่การสร้างนวัตกรรม</v>
      </c>
      <c r="C1157" s="110" t="s">
        <v>5530</v>
      </c>
      <c r="D1157" s="110" t="s">
        <v>1119</v>
      </c>
      <c r="E1157" s="111">
        <v>2566</v>
      </c>
      <c r="F1157" s="110" t="s">
        <v>502</v>
      </c>
      <c r="G1157" s="110" t="s">
        <v>68</v>
      </c>
      <c r="H1157" s="110" t="s">
        <v>11</v>
      </c>
      <c r="I1157" s="110" t="s">
        <v>12</v>
      </c>
      <c r="J1157" s="110" t="s">
        <v>13</v>
      </c>
      <c r="L1157" s="110" t="s">
        <v>465</v>
      </c>
      <c r="M1157" s="110" t="s">
        <v>3715</v>
      </c>
      <c r="N1157" s="110" t="s">
        <v>5531</v>
      </c>
      <c r="O1157" s="2" t="e">
        <f t="shared" ca="1" si="30"/>
        <v>#NAME?</v>
      </c>
    </row>
    <row r="1158" spans="1:15" s="110" customFormat="1" ht="21">
      <c r="A1158" s="110" t="s">
        <v>5532</v>
      </c>
      <c r="B1158" s="108" t="str">
        <f t="shared" si="33"/>
        <v>พัฒนาและส่งเสริมอุทยานธรณีตามแนวทางสากล (UNESCO Geopark)</v>
      </c>
      <c r="C1158" s="110" t="s">
        <v>5533</v>
      </c>
      <c r="D1158" s="110" t="s">
        <v>1119</v>
      </c>
      <c r="E1158" s="111">
        <v>2566</v>
      </c>
      <c r="F1158" s="110" t="s">
        <v>502</v>
      </c>
      <c r="G1158" s="110" t="s">
        <v>68</v>
      </c>
      <c r="H1158" s="110" t="s">
        <v>857</v>
      </c>
      <c r="I1158" s="110" t="s">
        <v>405</v>
      </c>
      <c r="J1158" s="110" t="s">
        <v>13</v>
      </c>
      <c r="L1158" s="110" t="s">
        <v>512</v>
      </c>
      <c r="M1158" s="110" t="s">
        <v>4001</v>
      </c>
      <c r="N1158" s="110" t="s">
        <v>5534</v>
      </c>
      <c r="O1158" s="2" t="e">
        <f t="shared" ca="1" si="30"/>
        <v>#NAME?</v>
      </c>
    </row>
    <row r="1159" spans="1:15" s="110" customFormat="1" ht="21">
      <c r="A1159" s="110" t="s">
        <v>5535</v>
      </c>
      <c r="B1159" s="108" t="str">
        <f t="shared" si="33"/>
        <v>โครงการก่อสร้างฝายต้นน้ำแบบ Gabion ในพื้นที่กิจกรรมโครงการอันเนื่องมาจากพระราชดำริ</v>
      </c>
      <c r="C1159" s="110" t="s">
        <v>5536</v>
      </c>
      <c r="D1159" s="110" t="s">
        <v>1119</v>
      </c>
      <c r="E1159" s="111">
        <v>2566</v>
      </c>
      <c r="F1159" s="110" t="s">
        <v>502</v>
      </c>
      <c r="G1159" s="110" t="s">
        <v>68</v>
      </c>
      <c r="H1159" s="110" t="s">
        <v>554</v>
      </c>
      <c r="I1159" s="110" t="s">
        <v>12</v>
      </c>
      <c r="J1159" s="110" t="s">
        <v>13</v>
      </c>
      <c r="L1159" s="110" t="s">
        <v>489</v>
      </c>
      <c r="M1159" s="110" t="s">
        <v>3785</v>
      </c>
      <c r="N1159" s="110" t="s">
        <v>5537</v>
      </c>
      <c r="O1159" s="2" t="e">
        <f t="shared" ca="1" si="30"/>
        <v>#NAME?</v>
      </c>
    </row>
    <row r="1160" spans="1:15" s="110" customFormat="1" ht="21">
      <c r="A1160" s="110" t="s">
        <v>5538</v>
      </c>
      <c r="B1160" s="108" t="str">
        <f t="shared" si="33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</v>
      </c>
      <c r="C1160" s="110" t="s">
        <v>5539</v>
      </c>
      <c r="D1160" s="110" t="s">
        <v>1119</v>
      </c>
      <c r="E1160" s="111">
        <v>2566</v>
      </c>
      <c r="F1160" s="110" t="s">
        <v>502</v>
      </c>
      <c r="G1160" s="110" t="s">
        <v>68</v>
      </c>
      <c r="H1160" s="110" t="s">
        <v>271</v>
      </c>
      <c r="I1160" s="110" t="s">
        <v>272</v>
      </c>
      <c r="J1160" s="110" t="s">
        <v>113</v>
      </c>
      <c r="L1160" s="110" t="s">
        <v>465</v>
      </c>
      <c r="M1160" s="110" t="s">
        <v>3715</v>
      </c>
      <c r="N1160" s="110" t="s">
        <v>5540</v>
      </c>
      <c r="O1160" s="2" t="e">
        <f t="shared" ref="O1160:O1223" ca="1" si="34">IF(LEN(M1160=11),_xlfn.CONCAT(L1160,"F",RIGHT(M1160,2)),M1160)</f>
        <v>#NAME?</v>
      </c>
    </row>
    <row r="1161" spans="1:15" s="110" customFormat="1" ht="21">
      <c r="A1161" s="110" t="s">
        <v>5541</v>
      </c>
      <c r="B1161" s="108" t="str">
        <f t="shared" si="33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</v>
      </c>
      <c r="C1161" s="110" t="s">
        <v>5542</v>
      </c>
      <c r="D1161" s="110" t="s">
        <v>1119</v>
      </c>
      <c r="E1161" s="111">
        <v>2566</v>
      </c>
      <c r="F1161" s="110" t="s">
        <v>502</v>
      </c>
      <c r="G1161" s="110" t="s">
        <v>68</v>
      </c>
      <c r="H1161" s="110" t="s">
        <v>393</v>
      </c>
      <c r="I1161" s="110" t="s">
        <v>51</v>
      </c>
      <c r="J1161" s="110" t="s">
        <v>13</v>
      </c>
      <c r="L1161" s="110" t="s">
        <v>465</v>
      </c>
      <c r="M1161" s="110" t="s">
        <v>3929</v>
      </c>
      <c r="N1161" s="110" t="s">
        <v>5543</v>
      </c>
      <c r="O1161" s="2" t="e">
        <f t="shared" ca="1" si="34"/>
        <v>#NAME?</v>
      </c>
    </row>
    <row r="1162" spans="1:15" s="110" customFormat="1" ht="21">
      <c r="A1162" s="110" t="s">
        <v>5544</v>
      </c>
      <c r="B1162" s="108" t="str">
        <f t="shared" si="33"/>
        <v>โครงการการจัดการทรัพยากรธรรมชาติและสิ่งแวดล้อม กิจกรรม ส่งเสริมปลูกไม้ 3 อย่าง ประโยชน์ 4 อย่าง ตามแนวพระราชดำริ เพิ่มป่าสร้างรายได้ชุมชน</v>
      </c>
      <c r="C1162" s="110" t="s">
        <v>5545</v>
      </c>
      <c r="D1162" s="110" t="s">
        <v>1119</v>
      </c>
      <c r="E1162" s="111">
        <v>2566</v>
      </c>
      <c r="F1162" s="110" t="s">
        <v>502</v>
      </c>
      <c r="G1162" s="110" t="s">
        <v>68</v>
      </c>
      <c r="H1162" s="110" t="s">
        <v>651</v>
      </c>
      <c r="I1162" s="110" t="s">
        <v>12</v>
      </c>
      <c r="J1162" s="110" t="s">
        <v>13</v>
      </c>
      <c r="L1162" s="110" t="s">
        <v>489</v>
      </c>
      <c r="M1162" s="110" t="s">
        <v>3743</v>
      </c>
      <c r="N1162" s="110" t="s">
        <v>5546</v>
      </c>
      <c r="O1162" s="2" t="e">
        <f t="shared" ca="1" si="34"/>
        <v>#NAME?</v>
      </c>
    </row>
    <row r="1163" spans="1:15" s="110" customFormat="1" ht="21">
      <c r="A1163" s="110" t="s">
        <v>5547</v>
      </c>
      <c r="B1163" s="108" t="str">
        <f t="shared" si="33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สำนักงานทรัพยากรธรรมชาติและสิ่งแวดล้อมจังหวัดศรีสะเกษ ประจําปีงบประมาณ พ.ศ. 2566</v>
      </c>
      <c r="C1163" s="110" t="s">
        <v>5548</v>
      </c>
      <c r="D1163" s="110" t="s">
        <v>1119</v>
      </c>
      <c r="E1163" s="111">
        <v>2566</v>
      </c>
      <c r="F1163" s="110" t="s">
        <v>502</v>
      </c>
      <c r="G1163" s="110" t="s">
        <v>68</v>
      </c>
      <c r="H1163" s="110" t="s">
        <v>412</v>
      </c>
      <c r="I1163" s="110" t="s">
        <v>51</v>
      </c>
      <c r="J1163" s="110" t="s">
        <v>13</v>
      </c>
      <c r="L1163" s="110" t="s">
        <v>489</v>
      </c>
      <c r="M1163" s="110" t="s">
        <v>3728</v>
      </c>
      <c r="N1163" s="110" t="s">
        <v>5549</v>
      </c>
      <c r="O1163" s="2" t="e">
        <f t="shared" ca="1" si="34"/>
        <v>#NAME?</v>
      </c>
    </row>
    <row r="1164" spans="1:15" s="110" customFormat="1" ht="21">
      <c r="A1164" s="110" t="s">
        <v>5550</v>
      </c>
      <c r="B1164" s="108" t="str">
        <f t="shared" si="33"/>
        <v>โครงการป้องกันและแก้ไขปัญหาหมอกควันและไฟป่าจังหวัดลำพูน</v>
      </c>
      <c r="C1164" s="110" t="s">
        <v>5551</v>
      </c>
      <c r="D1164" s="110" t="s">
        <v>1119</v>
      </c>
      <c r="E1164" s="111">
        <v>2566</v>
      </c>
      <c r="F1164" s="110" t="s">
        <v>502</v>
      </c>
      <c r="G1164" s="110" t="s">
        <v>5397</v>
      </c>
      <c r="H1164" s="110" t="s">
        <v>629</v>
      </c>
      <c r="I1164" s="110" t="s">
        <v>51</v>
      </c>
      <c r="J1164" s="110" t="s">
        <v>13</v>
      </c>
      <c r="L1164" s="110" t="s">
        <v>489</v>
      </c>
      <c r="M1164" s="110" t="s">
        <v>3785</v>
      </c>
      <c r="N1164" s="110" t="s">
        <v>5552</v>
      </c>
      <c r="O1164" s="2" t="e">
        <f t="shared" ca="1" si="34"/>
        <v>#NAME?</v>
      </c>
    </row>
    <row r="1165" spans="1:15" s="110" customFormat="1" ht="21">
      <c r="A1165" s="110" t="s">
        <v>5553</v>
      </c>
      <c r="B1165" s="108" t="str">
        <f t="shared" si="33"/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C1165" s="110" t="s">
        <v>3937</v>
      </c>
      <c r="D1165" s="110" t="s">
        <v>1119</v>
      </c>
      <c r="E1165" s="111">
        <v>2566</v>
      </c>
      <c r="F1165" s="110" t="s">
        <v>502</v>
      </c>
      <c r="G1165" s="110" t="s">
        <v>68</v>
      </c>
      <c r="H1165" s="110" t="s">
        <v>253</v>
      </c>
      <c r="I1165" s="110" t="s">
        <v>51</v>
      </c>
      <c r="J1165" s="110" t="s">
        <v>13</v>
      </c>
      <c r="L1165" s="110" t="s">
        <v>489</v>
      </c>
      <c r="M1165" s="110" t="s">
        <v>3743</v>
      </c>
      <c r="N1165" s="110" t="s">
        <v>5554</v>
      </c>
      <c r="O1165" s="2" t="e">
        <f t="shared" ca="1" si="34"/>
        <v>#NAME?</v>
      </c>
    </row>
    <row r="1166" spans="1:15" s="110" customFormat="1" ht="21">
      <c r="A1166" s="110" t="s">
        <v>5555</v>
      </c>
      <c r="B1166" s="108" t="str">
        <f t="shared" si="33"/>
        <v>เงินอุดหนุนสำหรับภารกิจการป้องกันและควบคุมไฟป่าขององค์กรปกครองส่วนท้องถิ่น</v>
      </c>
      <c r="C1166" s="110" t="s">
        <v>5556</v>
      </c>
      <c r="D1166" s="110" t="s">
        <v>1119</v>
      </c>
      <c r="E1166" s="111">
        <v>2566</v>
      </c>
      <c r="F1166" s="110" t="s">
        <v>502</v>
      </c>
      <c r="G1166" s="110" t="s">
        <v>68</v>
      </c>
      <c r="H1166" s="110" t="s">
        <v>5557</v>
      </c>
      <c r="I1166" s="110" t="s">
        <v>307</v>
      </c>
      <c r="J1166" s="110" t="s">
        <v>89</v>
      </c>
      <c r="L1166" s="110" t="s">
        <v>489</v>
      </c>
      <c r="M1166" s="110" t="s">
        <v>3785</v>
      </c>
      <c r="N1166" s="110" t="s">
        <v>5558</v>
      </c>
      <c r="O1166" s="2" t="e">
        <f t="shared" ca="1" si="34"/>
        <v>#NAME?</v>
      </c>
    </row>
    <row r="1167" spans="1:15" s="110" customFormat="1" ht="21">
      <c r="A1167" s="110" t="s">
        <v>5559</v>
      </c>
      <c r="B1167" s="108" t="str">
        <f t="shared" si="33"/>
        <v>โครงการก่อสร้างฝายชะลอน้ำ (Check dam) เพื่อลดการขาดแคลนน้ำ ช่วงฤดูแล้งในด้านการเกษตรและฟื้นฟูระบบนิเวศ ของทรัพยากรป่าไม้</v>
      </c>
      <c r="C1167" s="110" t="s">
        <v>5560</v>
      </c>
      <c r="D1167" s="110" t="s">
        <v>1119</v>
      </c>
      <c r="E1167" s="111">
        <v>2566</v>
      </c>
      <c r="F1167" s="110" t="s">
        <v>502</v>
      </c>
      <c r="G1167" s="110" t="s">
        <v>68</v>
      </c>
      <c r="H1167" s="110" t="s">
        <v>253</v>
      </c>
      <c r="I1167" s="110" t="s">
        <v>51</v>
      </c>
      <c r="J1167" s="110" t="s">
        <v>13</v>
      </c>
      <c r="L1167" s="110" t="s">
        <v>465</v>
      </c>
      <c r="M1167" s="110" t="s">
        <v>3715</v>
      </c>
      <c r="N1167" s="110" t="s">
        <v>5561</v>
      </c>
      <c r="O1167" s="2" t="e">
        <f t="shared" ca="1" si="34"/>
        <v>#NAME?</v>
      </c>
    </row>
    <row r="1168" spans="1:15" s="110" customFormat="1" ht="21">
      <c r="A1168" s="110" t="s">
        <v>5562</v>
      </c>
      <c r="B1168" s="108" t="str">
        <f t="shared" si="33"/>
        <v>โครงการป้องกันและปราบปรามการตัดไม้ทำลายป่าระดับจังหวัด</v>
      </c>
      <c r="C1168" s="110" t="s">
        <v>255</v>
      </c>
      <c r="D1168" s="110" t="s">
        <v>1119</v>
      </c>
      <c r="E1168" s="111">
        <v>2566</v>
      </c>
      <c r="F1168" s="110" t="s">
        <v>502</v>
      </c>
      <c r="G1168" s="110" t="s">
        <v>68</v>
      </c>
      <c r="H1168" s="110" t="s">
        <v>372</v>
      </c>
      <c r="I1168" s="110" t="s">
        <v>51</v>
      </c>
      <c r="J1168" s="110" t="s">
        <v>13</v>
      </c>
      <c r="L1168" s="110" t="s">
        <v>486</v>
      </c>
      <c r="M1168" s="110" t="s">
        <v>3780</v>
      </c>
      <c r="N1168" s="110" t="s">
        <v>5563</v>
      </c>
      <c r="O1168" s="2" t="e">
        <f t="shared" ca="1" si="34"/>
        <v>#NAME?</v>
      </c>
    </row>
    <row r="1169" spans="1:15" s="110" customFormat="1" ht="21">
      <c r="A1169" s="110" t="s">
        <v>5564</v>
      </c>
      <c r="B1169" s="108" t="str">
        <f t="shared" si="33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1169" s="110" t="s">
        <v>919</v>
      </c>
      <c r="D1169" s="110" t="s">
        <v>1119</v>
      </c>
      <c r="E1169" s="111">
        <v>2566</v>
      </c>
      <c r="F1169" s="110" t="s">
        <v>502</v>
      </c>
      <c r="G1169" s="110" t="s">
        <v>68</v>
      </c>
      <c r="H1169" s="110" t="s">
        <v>372</v>
      </c>
      <c r="I1169" s="110" t="s">
        <v>51</v>
      </c>
      <c r="J1169" s="110" t="s">
        <v>13</v>
      </c>
      <c r="L1169" s="110" t="s">
        <v>489</v>
      </c>
      <c r="M1169" s="110" t="s">
        <v>3718</v>
      </c>
      <c r="N1169" s="110" t="s">
        <v>5565</v>
      </c>
      <c r="O1169" s="2" t="e">
        <f t="shared" ca="1" si="34"/>
        <v>#NAME?</v>
      </c>
    </row>
    <row r="1170" spans="1:15" s="110" customFormat="1" ht="21">
      <c r="A1170" s="110" t="s">
        <v>5566</v>
      </c>
      <c r="B1170" s="108" t="str">
        <f t="shared" ref="B1170:B1201" si="35">HYPERLINK(N1170, C1170)</f>
        <v>โครงการป้องกันและแก้ไขปัญหาไฟป่าในพื้นที่อนุรักษ์ (แผนงานยุทธศาสตร์การเติบโตอย่างยั่งยืน อนุรักษ์ ฟื้นฟู และป้องกันการทำลายทรัพยากรธรรมชาติ)</v>
      </c>
      <c r="C1170" s="110" t="s">
        <v>5567</v>
      </c>
      <c r="D1170" s="110" t="s">
        <v>1119</v>
      </c>
      <c r="E1170" s="111">
        <v>2566</v>
      </c>
      <c r="F1170" s="110" t="s">
        <v>502</v>
      </c>
      <c r="G1170" s="110" t="s">
        <v>68</v>
      </c>
      <c r="H1170" s="110" t="s">
        <v>29</v>
      </c>
      <c r="I1170" s="110" t="s">
        <v>12</v>
      </c>
      <c r="J1170" s="110" t="s">
        <v>13</v>
      </c>
      <c r="L1170" s="110" t="s">
        <v>486</v>
      </c>
      <c r="M1170" s="110" t="s">
        <v>3838</v>
      </c>
      <c r="N1170" s="110" t="s">
        <v>5568</v>
      </c>
      <c r="O1170" s="2" t="e">
        <f t="shared" ca="1" si="34"/>
        <v>#NAME?</v>
      </c>
    </row>
    <row r="1171" spans="1:15" s="110" customFormat="1" ht="21">
      <c r="A1171" s="110" t="s">
        <v>5569</v>
      </c>
      <c r="B1171" s="108" t="str">
        <f t="shared" si="35"/>
        <v>โครงการหยุดยั้งและป้องกันการบุกรุกพื้นที่ป่าอนุรักษ์อย่างมีส่วนร่วม (แผนงานพื้นฐานด้านการสร้างการเติบโตบนคุณภาพชีวิตที่เป็นมิตรต่อสิ่งแวดล้อม)</v>
      </c>
      <c r="C1171" s="110" t="s">
        <v>5570</v>
      </c>
      <c r="D1171" s="110" t="s">
        <v>1119</v>
      </c>
      <c r="E1171" s="111">
        <v>2566</v>
      </c>
      <c r="F1171" s="110" t="s">
        <v>502</v>
      </c>
      <c r="G1171" s="110" t="s">
        <v>68</v>
      </c>
      <c r="H1171" s="110" t="s">
        <v>29</v>
      </c>
      <c r="I1171" s="110" t="s">
        <v>12</v>
      </c>
      <c r="J1171" s="110" t="s">
        <v>13</v>
      </c>
      <c r="L1171" s="110" t="s">
        <v>486</v>
      </c>
      <c r="M1171" s="110" t="s">
        <v>3780</v>
      </c>
      <c r="N1171" s="110" t="s">
        <v>5571</v>
      </c>
      <c r="O1171" s="2" t="e">
        <f t="shared" ca="1" si="34"/>
        <v>#NAME?</v>
      </c>
    </row>
    <row r="1172" spans="1:15" s="110" customFormat="1" ht="21">
      <c r="A1172" s="110" t="s">
        <v>5572</v>
      </c>
      <c r="B1172" s="108" t="str">
        <f t="shared" si="35"/>
        <v>โครงการหยุดยั้งและป้องกันการบุกรุกพื้นที่ป่าอนุรักษ์อย่างมีส่วนร่วม (แผนงานยุทธศาสตร์การเติบโตอย่างยั่งยืน อนุรักษ์ ฟื้นฟู และป้องกันการทำลายทรัพยากรธรรมชาติ)</v>
      </c>
      <c r="C1172" s="110" t="s">
        <v>5573</v>
      </c>
      <c r="D1172" s="110" t="s">
        <v>1119</v>
      </c>
      <c r="E1172" s="111">
        <v>2566</v>
      </c>
      <c r="F1172" s="110" t="s">
        <v>502</v>
      </c>
      <c r="G1172" s="110" t="s">
        <v>68</v>
      </c>
      <c r="H1172" s="110" t="s">
        <v>29</v>
      </c>
      <c r="I1172" s="110" t="s">
        <v>12</v>
      </c>
      <c r="J1172" s="110" t="s">
        <v>13</v>
      </c>
      <c r="L1172" s="110" t="s">
        <v>486</v>
      </c>
      <c r="M1172" s="110" t="s">
        <v>3780</v>
      </c>
      <c r="N1172" s="110" t="s">
        <v>5574</v>
      </c>
      <c r="O1172" s="2" t="e">
        <f t="shared" ca="1" si="34"/>
        <v>#NAME?</v>
      </c>
    </row>
    <row r="1173" spans="1:15" s="110" customFormat="1" ht="21">
      <c r="A1173" s="110" t="s">
        <v>5575</v>
      </c>
      <c r="B1173" s="108" t="str">
        <f t="shared" si="3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173" s="110" t="s">
        <v>688</v>
      </c>
      <c r="D1173" s="110" t="s">
        <v>1119</v>
      </c>
      <c r="E1173" s="111">
        <v>2566</v>
      </c>
      <c r="F1173" s="110" t="s">
        <v>502</v>
      </c>
      <c r="G1173" s="110" t="s">
        <v>68</v>
      </c>
      <c r="H1173" s="110" t="s">
        <v>372</v>
      </c>
      <c r="I1173" s="110" t="s">
        <v>51</v>
      </c>
      <c r="J1173" s="110" t="s">
        <v>13</v>
      </c>
      <c r="L1173" s="110" t="s">
        <v>489</v>
      </c>
      <c r="M1173" s="110" t="s">
        <v>3728</v>
      </c>
      <c r="N1173" s="110" t="s">
        <v>5576</v>
      </c>
      <c r="O1173" s="2" t="e">
        <f t="shared" ca="1" si="34"/>
        <v>#NAME?</v>
      </c>
    </row>
    <row r="1174" spans="1:15" s="110" customFormat="1" ht="21">
      <c r="A1174" s="110" t="s">
        <v>5577</v>
      </c>
      <c r="B1174" s="108" t="str">
        <f t="shared" si="35"/>
        <v>โครงการป้องกันและปราบปรามการค้าสัตว์ป่าและพันธุ์พืชที่ผิดกฎหมาย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174" s="110" t="s">
        <v>5578</v>
      </c>
      <c r="D1174" s="110" t="s">
        <v>1119</v>
      </c>
      <c r="E1174" s="111">
        <v>2566</v>
      </c>
      <c r="F1174" s="110" t="s">
        <v>502</v>
      </c>
      <c r="G1174" s="110" t="s">
        <v>68</v>
      </c>
      <c r="H1174" s="110" t="s">
        <v>80</v>
      </c>
      <c r="I1174" s="110" t="s">
        <v>12</v>
      </c>
      <c r="J1174" s="110" t="s">
        <v>13</v>
      </c>
      <c r="L1174" s="110" t="s">
        <v>498</v>
      </c>
      <c r="M1174" s="110" t="s">
        <v>3920</v>
      </c>
      <c r="N1174" s="110" t="s">
        <v>5579</v>
      </c>
      <c r="O1174" s="2" t="e">
        <f t="shared" ca="1" si="34"/>
        <v>#NAME?</v>
      </c>
    </row>
    <row r="1175" spans="1:15" s="110" customFormat="1" ht="21">
      <c r="A1175" s="110" t="s">
        <v>5580</v>
      </c>
      <c r="B1175" s="108" t="str">
        <f t="shared" si="35"/>
        <v>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</v>
      </c>
      <c r="C1175" s="110" t="s">
        <v>5581</v>
      </c>
      <c r="D1175" s="110" t="s">
        <v>1119</v>
      </c>
      <c r="E1175" s="111">
        <v>2566</v>
      </c>
      <c r="F1175" s="110" t="s">
        <v>502</v>
      </c>
      <c r="G1175" s="110" t="s">
        <v>68</v>
      </c>
      <c r="H1175" s="110" t="s">
        <v>11</v>
      </c>
      <c r="I1175" s="110" t="s">
        <v>12</v>
      </c>
      <c r="J1175" s="110" t="s">
        <v>13</v>
      </c>
      <c r="L1175" s="110" t="s">
        <v>465</v>
      </c>
      <c r="M1175" s="110" t="s">
        <v>3715</v>
      </c>
      <c r="N1175" s="110" t="s">
        <v>5582</v>
      </c>
      <c r="O1175" s="2" t="e">
        <f t="shared" ca="1" si="34"/>
        <v>#NAME?</v>
      </c>
    </row>
    <row r="1176" spans="1:15" s="110" customFormat="1" ht="21">
      <c r="A1176" s="110" t="s">
        <v>5583</v>
      </c>
      <c r="B1176" s="108" t="str">
        <f t="shared" si="35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</v>
      </c>
      <c r="C1176" s="110" t="s">
        <v>5584</v>
      </c>
      <c r="D1176" s="110" t="s">
        <v>1119</v>
      </c>
      <c r="E1176" s="111">
        <v>2566</v>
      </c>
      <c r="F1176" s="110" t="s">
        <v>502</v>
      </c>
      <c r="G1176" s="110" t="s">
        <v>68</v>
      </c>
      <c r="H1176" s="110" t="s">
        <v>11</v>
      </c>
      <c r="I1176" s="110" t="s">
        <v>12</v>
      </c>
      <c r="J1176" s="110" t="s">
        <v>13</v>
      </c>
      <c r="L1176" s="110" t="s">
        <v>465</v>
      </c>
      <c r="M1176" s="110" t="s">
        <v>3715</v>
      </c>
      <c r="N1176" s="110" t="s">
        <v>5585</v>
      </c>
      <c r="O1176" s="2" t="e">
        <f t="shared" ca="1" si="34"/>
        <v>#NAME?</v>
      </c>
    </row>
    <row r="1177" spans="1:15" s="110" customFormat="1" ht="21">
      <c r="A1177" s="110" t="s">
        <v>5586</v>
      </c>
      <c r="B1177" s="108" t="str">
        <f t="shared" si="35"/>
        <v>โครงการเครือข่ายชุมชนฟื้นฟูป่าแนวกันชนมรดกโลกทางธรรมชาติ กลุ่มป่าแก่งกระจาน</v>
      </c>
      <c r="C1177" s="110" t="s">
        <v>5587</v>
      </c>
      <c r="D1177" s="110" t="s">
        <v>1119</v>
      </c>
      <c r="E1177" s="111">
        <v>2566</v>
      </c>
      <c r="F1177" s="110" t="s">
        <v>502</v>
      </c>
      <c r="G1177" s="110" t="s">
        <v>68</v>
      </c>
      <c r="H1177" s="110" t="s">
        <v>5588</v>
      </c>
      <c r="I1177" s="110" t="s">
        <v>321</v>
      </c>
      <c r="J1177" s="110" t="s">
        <v>13</v>
      </c>
      <c r="L1177" s="110" t="s">
        <v>489</v>
      </c>
      <c r="M1177" s="110" t="s">
        <v>3785</v>
      </c>
      <c r="N1177" s="110" t="s">
        <v>5589</v>
      </c>
      <c r="O1177" s="2" t="e">
        <f t="shared" ca="1" si="34"/>
        <v>#NAME?</v>
      </c>
    </row>
    <row r="1178" spans="1:15" s="110" customFormat="1" ht="21">
      <c r="A1178" s="110" t="s">
        <v>5590</v>
      </c>
      <c r="B1178" s="108" t="str">
        <f t="shared" si="35"/>
        <v>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178" s="110" t="s">
        <v>5591</v>
      </c>
      <c r="D1178" s="110" t="s">
        <v>1119</v>
      </c>
      <c r="E1178" s="111">
        <v>2566</v>
      </c>
      <c r="F1178" s="110" t="s">
        <v>502</v>
      </c>
      <c r="G1178" s="110" t="s">
        <v>68</v>
      </c>
      <c r="H1178" s="110" t="s">
        <v>11</v>
      </c>
      <c r="I1178" s="110" t="s">
        <v>12</v>
      </c>
      <c r="J1178" s="110" t="s">
        <v>13</v>
      </c>
      <c r="L1178" s="110" t="s">
        <v>465</v>
      </c>
      <c r="M1178" s="110" t="s">
        <v>3715</v>
      </c>
      <c r="N1178" s="110" t="s">
        <v>5592</v>
      </c>
      <c r="O1178" s="2" t="e">
        <f t="shared" ca="1" si="34"/>
        <v>#NAME?</v>
      </c>
    </row>
    <row r="1179" spans="1:15" s="110" customFormat="1" ht="21">
      <c r="A1179" s="110" t="s">
        <v>5593</v>
      </c>
      <c r="B1179" s="108" t="str">
        <f t="shared" si="35"/>
        <v>โครงการพัฒนาระบบบริหารทรัพยากรบุคคลอย่างมีธรรมาภิบาล (แผนงานพื้นฐานด้านการ สร้างการเติบโตบนคุณภาพชีวิต ที่เป็นมิตรต่อสิ่งแวดล้อม)</v>
      </c>
      <c r="C1179" s="110" t="s">
        <v>5594</v>
      </c>
      <c r="D1179" s="110" t="s">
        <v>1119</v>
      </c>
      <c r="E1179" s="111">
        <v>2566</v>
      </c>
      <c r="F1179" s="110" t="s">
        <v>502</v>
      </c>
      <c r="G1179" s="110" t="s">
        <v>68</v>
      </c>
      <c r="H1179" s="110" t="s">
        <v>216</v>
      </c>
      <c r="I1179" s="110" t="s">
        <v>12</v>
      </c>
      <c r="J1179" s="110" t="s">
        <v>13</v>
      </c>
      <c r="L1179" s="110" t="s">
        <v>465</v>
      </c>
      <c r="M1179" s="110" t="s">
        <v>3715</v>
      </c>
      <c r="N1179" s="110" t="s">
        <v>5595</v>
      </c>
      <c r="O1179" s="2" t="e">
        <f t="shared" ca="1" si="34"/>
        <v>#NAME?</v>
      </c>
    </row>
    <row r="1180" spans="1:15" s="110" customFormat="1" ht="21">
      <c r="A1180" s="110" t="s">
        <v>5596</v>
      </c>
      <c r="B1180" s="108" t="str">
        <f t="shared" si="35"/>
        <v>โครงการพัฒนาระบบบริหารทรัพยากรบุคคลอย่างมีธรรมาภิบาล (แผนงานบุคลากรภาครัฐ)</v>
      </c>
      <c r="C1180" s="110" t="s">
        <v>5597</v>
      </c>
      <c r="D1180" s="110" t="s">
        <v>1119</v>
      </c>
      <c r="E1180" s="111">
        <v>2566</v>
      </c>
      <c r="F1180" s="110" t="s">
        <v>502</v>
      </c>
      <c r="G1180" s="110" t="s">
        <v>68</v>
      </c>
      <c r="H1180" s="110" t="s">
        <v>216</v>
      </c>
      <c r="I1180" s="110" t="s">
        <v>12</v>
      </c>
      <c r="J1180" s="110" t="s">
        <v>13</v>
      </c>
      <c r="L1180" s="110" t="s">
        <v>465</v>
      </c>
      <c r="M1180" s="110" t="s">
        <v>3715</v>
      </c>
      <c r="N1180" s="110" t="s">
        <v>5598</v>
      </c>
      <c r="O1180" s="2" t="e">
        <f t="shared" ca="1" si="34"/>
        <v>#NAME?</v>
      </c>
    </row>
    <row r="1181" spans="1:15" s="110" customFormat="1" ht="21">
      <c r="A1181" s="110" t="s">
        <v>5599</v>
      </c>
      <c r="B1181" s="108" t="str">
        <f t="shared" si="35"/>
        <v>โครงการส่งเสริม อนุรักษ์ ฟื้นฟู และการจัดการทรัพยากรธรรมชาติและสิ่งแวดล้อมอย่างยั่งยืน กิจกรรม น้อมนำหลักปรัชญาเศรษฐกิจพอเพียงเพื่อประยุกต์ใช้ในพื้นที่จังหวัดศรีสะเกษ</v>
      </c>
      <c r="C1181" s="110" t="s">
        <v>5600</v>
      </c>
      <c r="D1181" s="110" t="s">
        <v>1119</v>
      </c>
      <c r="E1181" s="111">
        <v>2566</v>
      </c>
      <c r="F1181" s="110" t="s">
        <v>502</v>
      </c>
      <c r="G1181" s="110" t="s">
        <v>68</v>
      </c>
      <c r="H1181" s="110" t="s">
        <v>412</v>
      </c>
      <c r="I1181" s="110" t="s">
        <v>51</v>
      </c>
      <c r="J1181" s="110" t="s">
        <v>13</v>
      </c>
      <c r="L1181" s="110" t="s">
        <v>489</v>
      </c>
      <c r="M1181" s="110" t="s">
        <v>3728</v>
      </c>
      <c r="N1181" s="110" t="s">
        <v>5601</v>
      </c>
      <c r="O1181" s="2" t="e">
        <f t="shared" ca="1" si="34"/>
        <v>#NAME?</v>
      </c>
    </row>
    <row r="1182" spans="1:15" s="110" customFormat="1" ht="21">
      <c r="A1182" s="110" t="s">
        <v>5602</v>
      </c>
      <c r="B1182" s="108" t="str">
        <f t="shared" si="35"/>
        <v>พัฒนาแหล่งท่องเที่ยวทางธรรมชาติในพื้นที่ป่าชุมชน ส่งเสริมศักยภาพการอนุรักษ์และใช้ประโยชน์ในพื้นที่ป่าชุมชนอย่างสมดุลและยั่งยืน</v>
      </c>
      <c r="C1182" s="110" t="s">
        <v>5603</v>
      </c>
      <c r="D1182" s="110" t="s">
        <v>1119</v>
      </c>
      <c r="E1182" s="111">
        <v>2566</v>
      </c>
      <c r="F1182" s="110" t="s">
        <v>502</v>
      </c>
      <c r="G1182" s="110" t="s">
        <v>68</v>
      </c>
      <c r="H1182" s="110" t="s">
        <v>5604</v>
      </c>
      <c r="I1182" s="110" t="s">
        <v>321</v>
      </c>
      <c r="J1182" s="110" t="s">
        <v>13</v>
      </c>
      <c r="L1182" s="110" t="s">
        <v>489</v>
      </c>
      <c r="M1182" s="110" t="s">
        <v>3785</v>
      </c>
      <c r="N1182" s="110" t="s">
        <v>5605</v>
      </c>
      <c r="O1182" s="2" t="e">
        <f t="shared" ca="1" si="34"/>
        <v>#NAME?</v>
      </c>
    </row>
    <row r="1183" spans="1:15" s="110" customFormat="1" ht="21">
      <c r="A1183" s="110" t="s">
        <v>5606</v>
      </c>
      <c r="B1183" s="108" t="str">
        <f t="shared" si="35"/>
        <v>โครงการป้องกันและปราบปรามการตัดไม้ทำลายป่าจังหวัดสตูล ประจำปีงบประมาณ พ.ศ. 2566</v>
      </c>
      <c r="C1183" s="110" t="s">
        <v>5607</v>
      </c>
      <c r="D1183" s="110" t="s">
        <v>1119</v>
      </c>
      <c r="E1183" s="111">
        <v>2566</v>
      </c>
      <c r="F1183" s="110" t="s">
        <v>502</v>
      </c>
      <c r="G1183" s="110" t="s">
        <v>68</v>
      </c>
      <c r="H1183" s="110" t="s">
        <v>391</v>
      </c>
      <c r="I1183" s="110" t="s">
        <v>51</v>
      </c>
      <c r="J1183" s="110" t="s">
        <v>13</v>
      </c>
      <c r="L1183" s="110" t="s">
        <v>486</v>
      </c>
      <c r="M1183" s="110" t="s">
        <v>3780</v>
      </c>
      <c r="N1183" s="110" t="s">
        <v>5608</v>
      </c>
      <c r="O1183" s="2" t="e">
        <f t="shared" ca="1" si="34"/>
        <v>#NAME?</v>
      </c>
    </row>
    <row r="1184" spans="1:15" s="110" customFormat="1" ht="21">
      <c r="A1184" s="110" t="s">
        <v>5609</v>
      </c>
      <c r="B1184" s="108" t="str">
        <f t="shared" si="35"/>
        <v>ส่งเสริมอนุรักษ์และใช้ประโยชน์พืชสมุนไพรในป่าชุมชนอย่างยั่งยืน</v>
      </c>
      <c r="C1184" s="110" t="s">
        <v>5610</v>
      </c>
      <c r="D1184" s="110" t="s">
        <v>1119</v>
      </c>
      <c r="E1184" s="111">
        <v>2566</v>
      </c>
      <c r="F1184" s="110" t="s">
        <v>502</v>
      </c>
      <c r="G1184" s="110" t="s">
        <v>68</v>
      </c>
      <c r="H1184" s="110" t="s">
        <v>5604</v>
      </c>
      <c r="I1184" s="110" t="s">
        <v>321</v>
      </c>
      <c r="J1184" s="110" t="s">
        <v>13</v>
      </c>
      <c r="L1184" s="110" t="s">
        <v>489</v>
      </c>
      <c r="M1184" s="110" t="s">
        <v>3785</v>
      </c>
      <c r="N1184" s="110" t="s">
        <v>5611</v>
      </c>
      <c r="O1184" s="2" t="e">
        <f t="shared" ca="1" si="34"/>
        <v>#NAME?</v>
      </c>
    </row>
    <row r="1185" spans="1:15" s="110" customFormat="1" ht="21">
      <c r="A1185" s="110" t="s">
        <v>5612</v>
      </c>
      <c r="B1185" s="108" t="str">
        <f t="shared" si="35"/>
        <v>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</v>
      </c>
      <c r="C1185" s="110" t="s">
        <v>5613</v>
      </c>
      <c r="D1185" s="110" t="s">
        <v>1119</v>
      </c>
      <c r="E1185" s="111">
        <v>2566</v>
      </c>
      <c r="F1185" s="110" t="s">
        <v>502</v>
      </c>
      <c r="G1185" s="110" t="s">
        <v>68</v>
      </c>
      <c r="I1185" s="110" t="s">
        <v>223</v>
      </c>
      <c r="J1185" s="110" t="s">
        <v>184</v>
      </c>
      <c r="L1185" s="110" t="s">
        <v>489</v>
      </c>
      <c r="M1185" s="110" t="s">
        <v>3785</v>
      </c>
      <c r="N1185" s="110" t="s">
        <v>5614</v>
      </c>
      <c r="O1185" s="2" t="e">
        <f t="shared" ca="1" si="34"/>
        <v>#NAME?</v>
      </c>
    </row>
    <row r="1186" spans="1:15" s="110" customFormat="1" ht="21">
      <c r="A1186" s="110" t="s">
        <v>5615</v>
      </c>
      <c r="B1186" s="108" t="str">
        <f t="shared" si="35"/>
        <v>โครงการฟื้นฟูและพัฒนาแหล่งน้ำ</v>
      </c>
      <c r="C1186" s="110" t="s">
        <v>5616</v>
      </c>
      <c r="D1186" s="110" t="s">
        <v>1119</v>
      </c>
      <c r="E1186" s="111">
        <v>2566</v>
      </c>
      <c r="F1186" s="110" t="s">
        <v>502</v>
      </c>
      <c r="G1186" s="110" t="s">
        <v>68</v>
      </c>
      <c r="H1186" s="110" t="s">
        <v>5617</v>
      </c>
      <c r="I1186" s="110" t="s">
        <v>332</v>
      </c>
      <c r="J1186" s="110" t="s">
        <v>89</v>
      </c>
      <c r="L1186" s="110" t="s">
        <v>465</v>
      </c>
      <c r="M1186" s="110" t="s">
        <v>3715</v>
      </c>
      <c r="N1186" s="110" t="s">
        <v>5618</v>
      </c>
      <c r="O1186" s="2" t="e">
        <f t="shared" ca="1" si="34"/>
        <v>#NAME?</v>
      </c>
    </row>
    <row r="1187" spans="1:15" s="110" customFormat="1" ht="21">
      <c r="A1187" s="110" t="s">
        <v>5619</v>
      </c>
      <c r="B1187" s="108" t="str">
        <f t="shared" si="35"/>
        <v>โครงการสนับสนุนงานสวนพฤกษศาสตร์โรงเรียนบ้านควนแดง</v>
      </c>
      <c r="C1187" s="110" t="s">
        <v>5620</v>
      </c>
      <c r="D1187" s="110" t="s">
        <v>1119</v>
      </c>
      <c r="E1187" s="111">
        <v>2566</v>
      </c>
      <c r="F1187" s="110" t="s">
        <v>5283</v>
      </c>
      <c r="G1187" s="110" t="s">
        <v>68</v>
      </c>
      <c r="H1187" s="110" t="s">
        <v>995</v>
      </c>
      <c r="I1187" s="110" t="s">
        <v>463</v>
      </c>
      <c r="J1187" s="110" t="s">
        <v>464</v>
      </c>
      <c r="L1187" s="110" t="s">
        <v>465</v>
      </c>
      <c r="M1187" s="110" t="s">
        <v>3715</v>
      </c>
      <c r="N1187" s="110" t="s">
        <v>5621</v>
      </c>
      <c r="O1187" s="2" t="e">
        <f t="shared" ca="1" si="34"/>
        <v>#NAME?</v>
      </c>
    </row>
    <row r="1188" spans="1:15" s="110" customFormat="1" ht="21">
      <c r="A1188" s="110" t="s">
        <v>5622</v>
      </c>
      <c r="B1188" s="108" t="str">
        <f t="shared" si="35"/>
        <v>โครงการสนับสนุนงานสวนพฤกษศาสตร์โรงเรียน  โรงเรียนบ้านนาทุ่งกลาง</v>
      </c>
      <c r="C1188" s="110" t="s">
        <v>5623</v>
      </c>
      <c r="D1188" s="110" t="s">
        <v>1119</v>
      </c>
      <c r="E1188" s="111">
        <v>2566</v>
      </c>
      <c r="F1188" s="110" t="s">
        <v>502</v>
      </c>
      <c r="G1188" s="110" t="s">
        <v>68</v>
      </c>
      <c r="H1188" s="110" t="s">
        <v>995</v>
      </c>
      <c r="I1188" s="110" t="s">
        <v>463</v>
      </c>
      <c r="J1188" s="110" t="s">
        <v>464</v>
      </c>
      <c r="L1188" s="110" t="s">
        <v>489</v>
      </c>
      <c r="M1188" s="110" t="s">
        <v>3718</v>
      </c>
      <c r="N1188" s="110" t="s">
        <v>5624</v>
      </c>
      <c r="O1188" s="2" t="e">
        <f t="shared" ca="1" si="34"/>
        <v>#NAME?</v>
      </c>
    </row>
    <row r="1189" spans="1:15" s="110" customFormat="1" ht="21">
      <c r="A1189" s="110" t="s">
        <v>5625</v>
      </c>
      <c r="B1189" s="108" t="str">
        <f t="shared" si="3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189" s="110" t="s">
        <v>5626</v>
      </c>
      <c r="D1189" s="110" t="s">
        <v>1119</v>
      </c>
      <c r="E1189" s="111">
        <v>2566</v>
      </c>
      <c r="F1189" s="110" t="s">
        <v>502</v>
      </c>
      <c r="G1189" s="110" t="s">
        <v>68</v>
      </c>
      <c r="H1189" s="110" t="s">
        <v>380</v>
      </c>
      <c r="I1189" s="110" t="s">
        <v>51</v>
      </c>
      <c r="J1189" s="110" t="s">
        <v>13</v>
      </c>
      <c r="L1189" s="110" t="s">
        <v>465</v>
      </c>
      <c r="M1189" s="110" t="s">
        <v>3929</v>
      </c>
      <c r="N1189" s="110" t="s">
        <v>5627</v>
      </c>
      <c r="O1189" s="2" t="e">
        <f t="shared" ca="1" si="34"/>
        <v>#NAME?</v>
      </c>
    </row>
    <row r="1190" spans="1:15" s="110" customFormat="1" ht="21">
      <c r="A1190" s="110" t="s">
        <v>5628</v>
      </c>
      <c r="B1190" s="108" t="str">
        <f t="shared" si="35"/>
        <v>โครงการเพิ่มพื้นที่ป่าอนุรักษ์ตามกฎหมายและพื้นที่คุ้มครองอื่นๆ</v>
      </c>
      <c r="C1190" s="110" t="s">
        <v>5629</v>
      </c>
      <c r="D1190" s="110" t="s">
        <v>1119</v>
      </c>
      <c r="E1190" s="111">
        <v>2566</v>
      </c>
      <c r="F1190" s="110" t="s">
        <v>502</v>
      </c>
      <c r="G1190" s="110" t="s">
        <v>68</v>
      </c>
      <c r="H1190" s="110" t="s">
        <v>77</v>
      </c>
      <c r="I1190" s="110" t="s">
        <v>12</v>
      </c>
      <c r="J1190" s="110" t="s">
        <v>13</v>
      </c>
      <c r="L1190" s="110" t="s">
        <v>489</v>
      </c>
      <c r="M1190" s="110" t="s">
        <v>3785</v>
      </c>
      <c r="N1190" s="110" t="s">
        <v>5630</v>
      </c>
      <c r="O1190" s="2" t="e">
        <f t="shared" ca="1" si="34"/>
        <v>#NAME?</v>
      </c>
    </row>
    <row r="1191" spans="1:15" s="110" customFormat="1" ht="21">
      <c r="A1191" s="110" t="s">
        <v>5631</v>
      </c>
      <c r="B1191" s="108" t="str">
        <f t="shared" si="35"/>
        <v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v>
      </c>
      <c r="C1191" s="110" t="s">
        <v>5632</v>
      </c>
      <c r="D1191" s="110" t="s">
        <v>1119</v>
      </c>
      <c r="E1191" s="111">
        <v>2566</v>
      </c>
      <c r="F1191" s="110" t="s">
        <v>502</v>
      </c>
      <c r="G1191" s="110" t="s">
        <v>68</v>
      </c>
      <c r="H1191" s="110" t="s">
        <v>5633</v>
      </c>
      <c r="I1191" s="110" t="s">
        <v>294</v>
      </c>
      <c r="J1191" s="110" t="s">
        <v>295</v>
      </c>
      <c r="L1191" s="110" t="s">
        <v>465</v>
      </c>
      <c r="M1191" s="110" t="s">
        <v>3715</v>
      </c>
      <c r="N1191" s="110" t="s">
        <v>5634</v>
      </c>
      <c r="O1191" s="2" t="e">
        <f t="shared" ca="1" si="34"/>
        <v>#NAME?</v>
      </c>
    </row>
    <row r="1192" spans="1:15" s="110" customFormat="1" ht="21">
      <c r="A1192" s="110" t="s">
        <v>5635</v>
      </c>
      <c r="B1192" s="108" t="str">
        <f t="shared" si="35"/>
        <v>โครงการอนุรักษ์พันธุกรรมพืชอันเนื่องมาจากพระราชดำริ ประจำปีงบประมาณ พ.ศ. 2566</v>
      </c>
      <c r="C1192" s="110" t="s">
        <v>5481</v>
      </c>
      <c r="D1192" s="110" t="s">
        <v>1119</v>
      </c>
      <c r="E1192" s="111">
        <v>2566</v>
      </c>
      <c r="F1192" s="110" t="s">
        <v>502</v>
      </c>
      <c r="G1192" s="110" t="s">
        <v>68</v>
      </c>
      <c r="H1192" s="110" t="s">
        <v>380</v>
      </c>
      <c r="I1192" s="110" t="s">
        <v>51</v>
      </c>
      <c r="J1192" s="110" t="s">
        <v>13</v>
      </c>
      <c r="L1192" s="110" t="s">
        <v>489</v>
      </c>
      <c r="M1192" s="110" t="s">
        <v>3785</v>
      </c>
      <c r="N1192" s="110" t="s">
        <v>5636</v>
      </c>
      <c r="O1192" s="2" t="e">
        <f t="shared" ca="1" si="34"/>
        <v>#NAME?</v>
      </c>
    </row>
    <row r="1193" spans="1:15" s="110" customFormat="1" ht="21">
      <c r="A1193" s="110" t="s">
        <v>5637</v>
      </c>
      <c r="B1193" s="108" t="str">
        <f t="shared" si="35"/>
        <v>โครงการป้องกันและปราบปรามการตัดไม้ทำลายป่าระดับจังหวัด ประจำปีงบประมาณ พ.ศ. 2566</v>
      </c>
      <c r="C1193" s="110" t="s">
        <v>5638</v>
      </c>
      <c r="D1193" s="110" t="s">
        <v>1119</v>
      </c>
      <c r="E1193" s="111">
        <v>2566</v>
      </c>
      <c r="F1193" s="110" t="s">
        <v>502</v>
      </c>
      <c r="G1193" s="110" t="s">
        <v>68</v>
      </c>
      <c r="H1193" s="110" t="s">
        <v>380</v>
      </c>
      <c r="I1193" s="110" t="s">
        <v>51</v>
      </c>
      <c r="J1193" s="110" t="s">
        <v>13</v>
      </c>
      <c r="L1193" s="110" t="s">
        <v>486</v>
      </c>
      <c r="M1193" s="110" t="s">
        <v>3780</v>
      </c>
      <c r="N1193" s="110" t="s">
        <v>5639</v>
      </c>
      <c r="O1193" s="2" t="e">
        <f t="shared" ca="1" si="34"/>
        <v>#NAME?</v>
      </c>
    </row>
    <row r="1194" spans="1:15" s="110" customFormat="1" ht="21">
      <c r="A1194" s="110" t="s">
        <v>5640</v>
      </c>
      <c r="B1194" s="108" t="str">
        <f t="shared" si="35"/>
        <v>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</v>
      </c>
      <c r="C1194" s="110" t="s">
        <v>5641</v>
      </c>
      <c r="D1194" s="110" t="s">
        <v>1119</v>
      </c>
      <c r="E1194" s="111">
        <v>2566</v>
      </c>
      <c r="F1194" s="110" t="s">
        <v>502</v>
      </c>
      <c r="G1194" s="110" t="s">
        <v>68</v>
      </c>
      <c r="H1194" s="110" t="s">
        <v>77</v>
      </c>
      <c r="I1194" s="110" t="s">
        <v>12</v>
      </c>
      <c r="J1194" s="110" t="s">
        <v>13</v>
      </c>
      <c r="L1194" s="110" t="s">
        <v>512</v>
      </c>
      <c r="M1194" s="110" t="s">
        <v>3766</v>
      </c>
      <c r="N1194" s="110" t="s">
        <v>5642</v>
      </c>
      <c r="O1194" s="2" t="e">
        <f t="shared" ca="1" si="34"/>
        <v>#NAME?</v>
      </c>
    </row>
    <row r="1195" spans="1:15" s="110" customFormat="1" ht="21">
      <c r="A1195" s="110" t="s">
        <v>5643</v>
      </c>
      <c r="B1195" s="108" t="str">
        <f t="shared" si="35"/>
        <v>โครงการป้องกันและปราบปรามการตัดไม้ทำลายป่าระดับจังหวัด</v>
      </c>
      <c r="C1195" s="110" t="s">
        <v>255</v>
      </c>
      <c r="D1195" s="110" t="s">
        <v>1520</v>
      </c>
      <c r="E1195" s="111">
        <v>2566</v>
      </c>
      <c r="F1195" s="110" t="s">
        <v>502</v>
      </c>
      <c r="G1195" s="110" t="s">
        <v>68</v>
      </c>
      <c r="H1195" s="110" t="s">
        <v>257</v>
      </c>
      <c r="I1195" s="110" t="s">
        <v>51</v>
      </c>
      <c r="J1195" s="110" t="s">
        <v>13</v>
      </c>
      <c r="L1195" s="110" t="s">
        <v>486</v>
      </c>
      <c r="M1195" s="110" t="s">
        <v>3780</v>
      </c>
      <c r="N1195" s="110" t="s">
        <v>5644</v>
      </c>
      <c r="O1195" s="2" t="e">
        <f t="shared" ca="1" si="34"/>
        <v>#NAME?</v>
      </c>
    </row>
    <row r="1196" spans="1:15" s="110" customFormat="1" ht="21">
      <c r="A1196" s="110" t="s">
        <v>5645</v>
      </c>
      <c r="B1196" s="108" t="str">
        <f t="shared" si="35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(แผนงานยุทธศาสตร์เพื่อสนุบสนุนด้านการสร้างความสามารถในการแข่งขัน)</v>
      </c>
      <c r="C1196" s="110" t="s">
        <v>5646</v>
      </c>
      <c r="D1196" s="110" t="s">
        <v>1119</v>
      </c>
      <c r="E1196" s="111">
        <v>2566</v>
      </c>
      <c r="F1196" s="110" t="s">
        <v>502</v>
      </c>
      <c r="G1196" s="110" t="s">
        <v>68</v>
      </c>
      <c r="H1196" s="110" t="s">
        <v>77</v>
      </c>
      <c r="I1196" s="110" t="s">
        <v>12</v>
      </c>
      <c r="J1196" s="110" t="s">
        <v>13</v>
      </c>
      <c r="L1196" s="110" t="s">
        <v>512</v>
      </c>
      <c r="M1196" s="110" t="s">
        <v>3766</v>
      </c>
      <c r="N1196" s="110" t="s">
        <v>5647</v>
      </c>
      <c r="O1196" s="2" t="e">
        <f t="shared" ca="1" si="34"/>
        <v>#NAME?</v>
      </c>
    </row>
    <row r="1197" spans="1:15" s="110" customFormat="1" ht="21">
      <c r="A1197" s="110" t="s">
        <v>5648</v>
      </c>
      <c r="B1197" s="108" t="str">
        <f t="shared" si="35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197" s="110" t="s">
        <v>5649</v>
      </c>
      <c r="D1197" s="110" t="s">
        <v>1119</v>
      </c>
      <c r="E1197" s="111">
        <v>2566</v>
      </c>
      <c r="F1197" s="110" t="s">
        <v>502</v>
      </c>
      <c r="G1197" s="110" t="s">
        <v>68</v>
      </c>
      <c r="H1197" s="110" t="s">
        <v>77</v>
      </c>
      <c r="I1197" s="110" t="s">
        <v>12</v>
      </c>
      <c r="J1197" s="110" t="s">
        <v>13</v>
      </c>
      <c r="L1197" s="110" t="s">
        <v>512</v>
      </c>
      <c r="M1197" s="110" t="s">
        <v>3766</v>
      </c>
      <c r="N1197" s="110" t="s">
        <v>5650</v>
      </c>
      <c r="O1197" s="2" t="e">
        <f t="shared" ca="1" si="34"/>
        <v>#NAME?</v>
      </c>
    </row>
    <row r="1198" spans="1:15" s="110" customFormat="1" ht="21">
      <c r="A1198" s="110" t="s">
        <v>5651</v>
      </c>
      <c r="B1198" s="108" t="str">
        <f t="shared" si="35"/>
        <v>เชียงรายเมืองสีเขียวสร้างสรรค์</v>
      </c>
      <c r="C1198" s="110" t="s">
        <v>5652</v>
      </c>
      <c r="D1198" s="110" t="s">
        <v>1119</v>
      </c>
      <c r="E1198" s="111">
        <v>2566</v>
      </c>
      <c r="F1198" s="110" t="s">
        <v>502</v>
      </c>
      <c r="G1198" s="110" t="s">
        <v>68</v>
      </c>
      <c r="H1198" s="110" t="s">
        <v>200</v>
      </c>
      <c r="I1198" s="110" t="s">
        <v>12</v>
      </c>
      <c r="J1198" s="110" t="s">
        <v>13</v>
      </c>
      <c r="L1198" s="110" t="s">
        <v>489</v>
      </c>
      <c r="M1198" s="110" t="s">
        <v>3785</v>
      </c>
      <c r="N1198" s="110" t="s">
        <v>5653</v>
      </c>
      <c r="O1198" s="2" t="e">
        <f t="shared" ca="1" si="34"/>
        <v>#NAME?</v>
      </c>
    </row>
    <row r="1199" spans="1:15" s="110" customFormat="1" ht="21">
      <c r="A1199" s="110" t="s">
        <v>5654</v>
      </c>
      <c r="B1199" s="108" t="str">
        <f t="shared" si="35"/>
        <v>สวนพฤกษศาสตร์ในโรงเรียนประถมศึกษาจังหวัดสมุทรสงคราม</v>
      </c>
      <c r="C1199" s="110" t="s">
        <v>5655</v>
      </c>
      <c r="D1199" s="110" t="s">
        <v>1119</v>
      </c>
      <c r="E1199" s="111">
        <v>2566</v>
      </c>
      <c r="F1199" s="110" t="s">
        <v>502</v>
      </c>
      <c r="G1199" s="110" t="s">
        <v>68</v>
      </c>
      <c r="H1199" s="110" t="s">
        <v>478</v>
      </c>
      <c r="I1199" s="110" t="s">
        <v>463</v>
      </c>
      <c r="J1199" s="110" t="s">
        <v>464</v>
      </c>
      <c r="L1199" s="110" t="s">
        <v>465</v>
      </c>
      <c r="M1199" s="110" t="s">
        <v>3715</v>
      </c>
      <c r="N1199" s="110" t="s">
        <v>5656</v>
      </c>
      <c r="O1199" s="2" t="e">
        <f t="shared" ca="1" si="34"/>
        <v>#NAME?</v>
      </c>
    </row>
    <row r="1200" spans="1:15" s="110" customFormat="1" ht="21">
      <c r="A1200" s="110" t="s">
        <v>5657</v>
      </c>
      <c r="B1200" s="108" t="str">
        <f t="shared" si="35"/>
        <v>เพิ่มพื้นที่สีเขียวในพื้นที่กลุ่มจังหวัดภาคเหนือตอนบน 2</v>
      </c>
      <c r="C1200" s="110" t="s">
        <v>5658</v>
      </c>
      <c r="D1200" s="110" t="s">
        <v>1119</v>
      </c>
      <c r="E1200" s="111">
        <v>2566</v>
      </c>
      <c r="F1200" s="110" t="s">
        <v>502</v>
      </c>
      <c r="G1200" s="110" t="s">
        <v>68</v>
      </c>
      <c r="H1200" s="110" t="s">
        <v>200</v>
      </c>
      <c r="I1200" s="110" t="s">
        <v>12</v>
      </c>
      <c r="J1200" s="110" t="s">
        <v>13</v>
      </c>
      <c r="L1200" s="110" t="s">
        <v>489</v>
      </c>
      <c r="M1200" s="110" t="s">
        <v>3785</v>
      </c>
      <c r="N1200" s="110" t="s">
        <v>5659</v>
      </c>
      <c r="O1200" s="2" t="e">
        <f t="shared" ca="1" si="34"/>
        <v>#NAME?</v>
      </c>
    </row>
    <row r="1201" spans="1:15" s="110" customFormat="1" ht="21">
      <c r="A1201" s="110" t="s">
        <v>5660</v>
      </c>
      <c r="B1201" s="108" t="str">
        <f t="shared" si="35"/>
        <v>โครงการแก้ไขปัญหาฝุ่นควัน (PM2.5) เชิงรุกแบบบูรณาการ  กิจกรรมการประชาสัมพันธ์ป้องกันแก้ไขปัญหามลพิษหมอกควันและไฟป่า</v>
      </c>
      <c r="C1201" s="110" t="s">
        <v>5661</v>
      </c>
      <c r="D1201" s="110" t="s">
        <v>1119</v>
      </c>
      <c r="E1201" s="111">
        <v>2566</v>
      </c>
      <c r="F1201" s="110" t="s">
        <v>5416</v>
      </c>
      <c r="G1201" s="110" t="s">
        <v>5407</v>
      </c>
      <c r="I1201" s="110" t="s">
        <v>984</v>
      </c>
      <c r="J1201" s="110" t="s">
        <v>184</v>
      </c>
      <c r="L1201" s="110" t="s">
        <v>486</v>
      </c>
      <c r="M1201" s="110" t="s">
        <v>3838</v>
      </c>
      <c r="N1201" s="110" t="s">
        <v>5662</v>
      </c>
      <c r="O1201" s="2" t="e">
        <f t="shared" ca="1" si="34"/>
        <v>#NAME?</v>
      </c>
    </row>
    <row r="1202" spans="1:15" s="110" customFormat="1" ht="21">
      <c r="A1202" s="110" t="s">
        <v>5663</v>
      </c>
      <c r="B1202" s="108" t="str">
        <f t="shared" ref="B1202:B1211" si="36">HYPERLINK(N1202, C1202)</f>
        <v>โครงการเพิ่มประสิทธิภาพการจัดการสัตว์ป่าออกนอกพื้นที่ที่สร้างผลกระทบต่อประชาชน</v>
      </c>
      <c r="C1202" s="110" t="s">
        <v>5664</v>
      </c>
      <c r="D1202" s="110" t="s">
        <v>1119</v>
      </c>
      <c r="E1202" s="111">
        <v>2566</v>
      </c>
      <c r="F1202" s="110" t="s">
        <v>502</v>
      </c>
      <c r="G1202" s="110" t="s">
        <v>68</v>
      </c>
      <c r="H1202" s="110" t="s">
        <v>97</v>
      </c>
      <c r="I1202" s="110" t="s">
        <v>12</v>
      </c>
      <c r="J1202" s="110" t="s">
        <v>13</v>
      </c>
      <c r="L1202" s="110" t="s">
        <v>498</v>
      </c>
      <c r="M1202" s="110" t="s">
        <v>3901</v>
      </c>
      <c r="N1202" s="110" t="s">
        <v>5665</v>
      </c>
      <c r="O1202" s="2" t="e">
        <f t="shared" ca="1" si="34"/>
        <v>#NAME?</v>
      </c>
    </row>
    <row r="1203" spans="1:15" s="110" customFormat="1" ht="21">
      <c r="A1203" s="110" t="s">
        <v>5666</v>
      </c>
      <c r="B1203" s="108" t="str">
        <f t="shared" si="36"/>
        <v>ส่งเสริมการยกระดับการบริหารจัดการทรัพยากรธรรมชาติและสิ่งแวดล้อม</v>
      </c>
      <c r="C1203" s="110" t="s">
        <v>5667</v>
      </c>
      <c r="D1203" s="110" t="s">
        <v>1119</v>
      </c>
      <c r="E1203" s="111">
        <v>2566</v>
      </c>
      <c r="F1203" s="110" t="s">
        <v>502</v>
      </c>
      <c r="G1203" s="110" t="s">
        <v>68</v>
      </c>
      <c r="H1203" s="110" t="s">
        <v>364</v>
      </c>
      <c r="I1203" s="110" t="s">
        <v>51</v>
      </c>
      <c r="J1203" s="110" t="s">
        <v>13</v>
      </c>
      <c r="L1203" s="110" t="s">
        <v>465</v>
      </c>
      <c r="M1203" s="110" t="s">
        <v>3929</v>
      </c>
      <c r="N1203" s="110" t="s">
        <v>5668</v>
      </c>
      <c r="O1203" s="2" t="e">
        <f t="shared" ca="1" si="34"/>
        <v>#NAME?</v>
      </c>
    </row>
    <row r="1204" spans="1:15" s="110" customFormat="1" ht="21">
      <c r="A1204" s="110" t="s">
        <v>5669</v>
      </c>
      <c r="B1204" s="108" t="str">
        <f t="shared" si="36"/>
        <v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(อนุรักษ์พันธุกรรมพืชพื้นที่ปกปัก)/อนุรักษ์พันธุกรรมพืชพื้นที่ปกปักยางนา ตำบลหัวดง อำเภอเก้าเลี้ยว จังหวัดนครสวรรค์</v>
      </c>
      <c r="C1204" s="110" t="s">
        <v>5670</v>
      </c>
      <c r="D1204" s="110" t="s">
        <v>1119</v>
      </c>
      <c r="E1204" s="111">
        <v>2566</v>
      </c>
      <c r="F1204" s="110" t="s">
        <v>502</v>
      </c>
      <c r="G1204" s="110" t="s">
        <v>68</v>
      </c>
      <c r="H1204" s="110" t="s">
        <v>377</v>
      </c>
      <c r="I1204" s="110" t="s">
        <v>51</v>
      </c>
      <c r="J1204" s="110" t="s">
        <v>13</v>
      </c>
      <c r="L1204" s="110" t="s">
        <v>489</v>
      </c>
      <c r="M1204" s="110" t="s">
        <v>3743</v>
      </c>
      <c r="N1204" s="110" t="s">
        <v>5671</v>
      </c>
      <c r="O1204" s="2" t="e">
        <f t="shared" ca="1" si="34"/>
        <v>#NAME?</v>
      </c>
    </row>
    <row r="1205" spans="1:15" s="110" customFormat="1" ht="21">
      <c r="A1205" s="110" t="s">
        <v>5672</v>
      </c>
      <c r="B1205" s="108" t="str">
        <f t="shared" si="36"/>
        <v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 ทุ่งหญ้ารีแพร์ ตำบลศาลาแดง อำเภอโกรกพระ จังหวัดนครสวรรค์</v>
      </c>
      <c r="C1205" s="110" t="s">
        <v>5673</v>
      </c>
      <c r="D1205" s="110" t="s">
        <v>1119</v>
      </c>
      <c r="E1205" s="111">
        <v>2566</v>
      </c>
      <c r="F1205" s="110" t="s">
        <v>502</v>
      </c>
      <c r="G1205" s="110" t="s">
        <v>68</v>
      </c>
      <c r="H1205" s="110" t="s">
        <v>377</v>
      </c>
      <c r="I1205" s="110" t="s">
        <v>51</v>
      </c>
      <c r="J1205" s="110" t="s">
        <v>13</v>
      </c>
      <c r="L1205" s="110" t="s">
        <v>465</v>
      </c>
      <c r="M1205" s="110" t="s">
        <v>3929</v>
      </c>
      <c r="N1205" s="110" t="s">
        <v>5674</v>
      </c>
      <c r="O1205" s="2" t="e">
        <f t="shared" ca="1" si="34"/>
        <v>#NAME?</v>
      </c>
    </row>
    <row r="1206" spans="1:15" s="110" customFormat="1" ht="21">
      <c r="A1206" s="110" t="s">
        <v>5675</v>
      </c>
      <c r="B1206" s="108" t="str">
        <f t="shared" si="36"/>
        <v>โครงการอนุรักษ์พันธุกรรมพืขอันเนื่องมาจากพระราชดำริ</v>
      </c>
      <c r="C1206" s="110" t="s">
        <v>5676</v>
      </c>
      <c r="D1206" s="110" t="s">
        <v>1119</v>
      </c>
      <c r="E1206" s="111">
        <v>2566</v>
      </c>
      <c r="F1206" s="110" t="s">
        <v>502</v>
      </c>
      <c r="G1206" s="110" t="s">
        <v>68</v>
      </c>
      <c r="H1206" s="110" t="s">
        <v>257</v>
      </c>
      <c r="I1206" s="110" t="s">
        <v>51</v>
      </c>
      <c r="J1206" s="110" t="s">
        <v>13</v>
      </c>
      <c r="L1206" s="110" t="s">
        <v>512</v>
      </c>
      <c r="M1206" s="110" t="s">
        <v>3766</v>
      </c>
      <c r="N1206" s="110" t="s">
        <v>5677</v>
      </c>
      <c r="O1206" s="2" t="e">
        <f t="shared" ca="1" si="34"/>
        <v>#NAME?</v>
      </c>
    </row>
    <row r="1207" spans="1:15" s="110" customFormat="1" ht="21">
      <c r="A1207" s="110" t="s">
        <v>5678</v>
      </c>
      <c r="B1207" s="108" t="str">
        <f t="shared" si="3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207" s="110" t="s">
        <v>688</v>
      </c>
      <c r="D1207" s="110" t="s">
        <v>1119</v>
      </c>
      <c r="E1207" s="111">
        <v>2566</v>
      </c>
      <c r="F1207" s="110" t="s">
        <v>502</v>
      </c>
      <c r="G1207" s="110" t="s">
        <v>68</v>
      </c>
      <c r="H1207" s="110" t="s">
        <v>257</v>
      </c>
      <c r="I1207" s="110" t="s">
        <v>51</v>
      </c>
      <c r="J1207" s="110" t="s">
        <v>13</v>
      </c>
      <c r="L1207" s="110" t="s">
        <v>512</v>
      </c>
      <c r="M1207" s="110" t="s">
        <v>3766</v>
      </c>
      <c r="N1207" s="110" t="s">
        <v>5679</v>
      </c>
      <c r="O1207" s="2" t="e">
        <f t="shared" ca="1" si="34"/>
        <v>#NAME?</v>
      </c>
    </row>
    <row r="1208" spans="1:15" s="110" customFormat="1" ht="21">
      <c r="A1208" s="110" t="s">
        <v>5680</v>
      </c>
      <c r="B1208" s="108" t="str">
        <f t="shared" si="36"/>
        <v>โครงการอนุรักษ์พันธุกรรมพืชอันเนื่่องมาจากพระราชดำริ</v>
      </c>
      <c r="C1208" s="110" t="s">
        <v>789</v>
      </c>
      <c r="D1208" s="110" t="s">
        <v>1119</v>
      </c>
      <c r="E1208" s="111">
        <v>2566</v>
      </c>
      <c r="F1208" s="110" t="s">
        <v>502</v>
      </c>
      <c r="G1208" s="110" t="s">
        <v>68</v>
      </c>
      <c r="H1208" s="110" t="s">
        <v>370</v>
      </c>
      <c r="I1208" s="110" t="s">
        <v>51</v>
      </c>
      <c r="J1208" s="110" t="s">
        <v>13</v>
      </c>
      <c r="L1208" s="110" t="s">
        <v>489</v>
      </c>
      <c r="M1208" s="110" t="s">
        <v>3785</v>
      </c>
      <c r="N1208" s="110" t="s">
        <v>5681</v>
      </c>
      <c r="O1208" s="2" t="e">
        <f t="shared" ca="1" si="34"/>
        <v>#NAME?</v>
      </c>
    </row>
    <row r="1209" spans="1:15" s="110" customFormat="1" ht="21">
      <c r="A1209" s="110" t="s">
        <v>5682</v>
      </c>
      <c r="B1209" s="108" t="str">
        <f t="shared" si="36"/>
        <v>โครงการเพิ่มประสิทธิภาพในการป้องกันและแก้ไขปัญหาฝุ่นควันและไฟป่าในพื้นที่กลุ่มจังหวัดภาคเหนือตอนบน 1 อย่างยั่งยืน</v>
      </c>
      <c r="C1209" s="110" t="s">
        <v>5683</v>
      </c>
      <c r="D1209" s="110" t="s">
        <v>1119</v>
      </c>
      <c r="E1209" s="111">
        <v>2566</v>
      </c>
      <c r="F1209" s="110" t="s">
        <v>502</v>
      </c>
      <c r="G1209" s="110" t="s">
        <v>68</v>
      </c>
      <c r="H1209" s="110" t="s">
        <v>324</v>
      </c>
      <c r="I1209" s="110" t="s">
        <v>321</v>
      </c>
      <c r="J1209" s="110" t="s">
        <v>13</v>
      </c>
      <c r="L1209" s="110" t="s">
        <v>489</v>
      </c>
      <c r="M1209" s="110" t="s">
        <v>3785</v>
      </c>
      <c r="N1209" s="110" t="s">
        <v>5684</v>
      </c>
      <c r="O1209" s="2" t="e">
        <f t="shared" ca="1" si="34"/>
        <v>#NAME?</v>
      </c>
    </row>
    <row r="1210" spans="1:15" s="110" customFormat="1" ht="21">
      <c r="A1210" s="110" t="s">
        <v>5685</v>
      </c>
      <c r="B1210" s="108" t="str">
        <f t="shared" si="36"/>
        <v>โครงการฟื้นฟู และพัฒนาแหล่งน้ำ</v>
      </c>
      <c r="C1210" s="110" t="s">
        <v>5686</v>
      </c>
      <c r="D1210" s="110" t="s">
        <v>2655</v>
      </c>
      <c r="E1210" s="111">
        <v>2566</v>
      </c>
      <c r="F1210" s="110" t="s">
        <v>5279</v>
      </c>
      <c r="G1210" s="110" t="s">
        <v>68</v>
      </c>
      <c r="H1210" s="110" t="s">
        <v>5687</v>
      </c>
      <c r="I1210" s="110" t="s">
        <v>5688</v>
      </c>
      <c r="J1210" s="110" t="s">
        <v>113</v>
      </c>
      <c r="L1210" s="110" t="s">
        <v>465</v>
      </c>
      <c r="M1210" s="110" t="s">
        <v>3715</v>
      </c>
      <c r="N1210" s="110" t="s">
        <v>5689</v>
      </c>
      <c r="O1210" s="2" t="e">
        <f t="shared" ca="1" si="34"/>
        <v>#NAME?</v>
      </c>
    </row>
    <row r="1211" spans="1:15" s="110" customFormat="1" ht="21">
      <c r="A1211" s="110" t="s">
        <v>5690</v>
      </c>
      <c r="B1211" s="108" t="str">
        <f t="shared" si="36"/>
        <v>โครงการบริหารจัดการศูนย์แม่ข่ายประสานงาน อพ.สธ. มหาวิทยาลัยเชียงใหม่</v>
      </c>
      <c r="C1211" s="110" t="s">
        <v>5691</v>
      </c>
      <c r="D1211" s="110" t="s">
        <v>1119</v>
      </c>
      <c r="E1211" s="111">
        <v>2566</v>
      </c>
      <c r="F1211" s="110" t="s">
        <v>502</v>
      </c>
      <c r="G1211" s="110" t="s">
        <v>68</v>
      </c>
      <c r="H1211" s="110" t="s">
        <v>5692</v>
      </c>
      <c r="I1211" s="110" t="s">
        <v>116</v>
      </c>
      <c r="J1211" s="110" t="s">
        <v>65</v>
      </c>
      <c r="L1211" s="110" t="s">
        <v>489</v>
      </c>
      <c r="M1211" s="110" t="s">
        <v>3718</v>
      </c>
      <c r="N1211" s="110" t="s">
        <v>5693</v>
      </c>
      <c r="O1211" s="2" t="e">
        <f t="shared" ca="1" si="34"/>
        <v>#NAME?</v>
      </c>
    </row>
    <row r="1212" spans="1:15" s="110" customFormat="1" ht="21">
      <c r="A1212" s="110" t="s">
        <v>5694</v>
      </c>
      <c r="B1212" s="108" t="s">
        <v>5695</v>
      </c>
      <c r="C1212" s="110" t="s">
        <v>5695</v>
      </c>
      <c r="D1212" s="110" t="s">
        <v>1119</v>
      </c>
      <c r="E1212" s="111">
        <v>2566</v>
      </c>
      <c r="F1212" s="110" t="s">
        <v>502</v>
      </c>
      <c r="G1212" s="110" t="s">
        <v>68</v>
      </c>
      <c r="H1212" s="110" t="s">
        <v>605</v>
      </c>
      <c r="I1212" s="110" t="s">
        <v>12</v>
      </c>
      <c r="J1212" s="110" t="s">
        <v>13</v>
      </c>
      <c r="L1212" s="110" t="s">
        <v>489</v>
      </c>
      <c r="M1212" s="110" t="s">
        <v>3785</v>
      </c>
      <c r="N1212" s="110" t="s">
        <v>5696</v>
      </c>
      <c r="O1212" s="2" t="e">
        <f t="shared" ca="1" si="34"/>
        <v>#NAME?</v>
      </c>
    </row>
    <row r="1213" spans="1:15" s="110" customFormat="1" ht="21">
      <c r="A1213" s="110" t="s">
        <v>5697</v>
      </c>
      <c r="B1213" s="108" t="s">
        <v>5698</v>
      </c>
      <c r="C1213" s="110" t="s">
        <v>5698</v>
      </c>
      <c r="D1213" s="110" t="s">
        <v>1119</v>
      </c>
      <c r="E1213" s="111">
        <v>2566</v>
      </c>
      <c r="F1213" s="110" t="s">
        <v>502</v>
      </c>
      <c r="G1213" s="110" t="s">
        <v>68</v>
      </c>
      <c r="H1213" s="110" t="s">
        <v>605</v>
      </c>
      <c r="I1213" s="110" t="s">
        <v>12</v>
      </c>
      <c r="J1213" s="110" t="s">
        <v>13</v>
      </c>
      <c r="L1213" s="110" t="s">
        <v>465</v>
      </c>
      <c r="M1213" s="110" t="s">
        <v>3715</v>
      </c>
      <c r="N1213" s="110" t="s">
        <v>5699</v>
      </c>
      <c r="O1213" s="2" t="e">
        <f t="shared" ca="1" si="34"/>
        <v>#NAME?</v>
      </c>
    </row>
    <row r="1214" spans="1:15" s="110" customFormat="1" ht="21">
      <c r="A1214" s="110" t="s">
        <v>5700</v>
      </c>
      <c r="B1214" s="108" t="str">
        <f t="shared" ref="B1214:B1227" si="37">HYPERLINK(N1214, C1214)</f>
        <v>บูรณาการแก้ไขปัญหาหมอกควันไฟป่ากลุ่มจังหวัดภาคเหนือตอนบน 2</v>
      </c>
      <c r="C1214" s="110" t="s">
        <v>5701</v>
      </c>
      <c r="D1214" s="110" t="s">
        <v>1119</v>
      </c>
      <c r="E1214" s="111">
        <v>2566</v>
      </c>
      <c r="F1214" s="110" t="s">
        <v>502</v>
      </c>
      <c r="G1214" s="110" t="s">
        <v>68</v>
      </c>
      <c r="H1214" s="110" t="s">
        <v>393</v>
      </c>
      <c r="I1214" s="110" t="s">
        <v>51</v>
      </c>
      <c r="J1214" s="110" t="s">
        <v>13</v>
      </c>
      <c r="L1214" s="110" t="s">
        <v>489</v>
      </c>
      <c r="M1214" s="110" t="s">
        <v>3728</v>
      </c>
      <c r="N1214" s="110" t="s">
        <v>5702</v>
      </c>
      <c r="O1214" s="2" t="e">
        <f t="shared" ca="1" si="34"/>
        <v>#NAME?</v>
      </c>
    </row>
    <row r="1215" spans="1:15" s="110" customFormat="1" ht="21">
      <c r="A1215" s="110" t="s">
        <v>5703</v>
      </c>
      <c r="B1215" s="108" t="str">
        <f t="shared" si="37"/>
        <v>โครงการป้องกันและปราบปรามการตัดไม้ทำลายป่าระดับจังหวัด</v>
      </c>
      <c r="C1215" s="110" t="s">
        <v>255</v>
      </c>
      <c r="D1215" s="110" t="s">
        <v>1119</v>
      </c>
      <c r="E1215" s="111">
        <v>2566</v>
      </c>
      <c r="F1215" s="110" t="s">
        <v>502</v>
      </c>
      <c r="G1215" s="110" t="s">
        <v>68</v>
      </c>
      <c r="H1215" s="110" t="s">
        <v>384</v>
      </c>
      <c r="I1215" s="110" t="s">
        <v>51</v>
      </c>
      <c r="J1215" s="110" t="s">
        <v>13</v>
      </c>
      <c r="L1215" s="110" t="s">
        <v>486</v>
      </c>
      <c r="M1215" s="110" t="s">
        <v>3780</v>
      </c>
      <c r="N1215" s="110" t="s">
        <v>5704</v>
      </c>
      <c r="O1215" s="2" t="e">
        <f t="shared" ca="1" si="34"/>
        <v>#NAME?</v>
      </c>
    </row>
    <row r="1216" spans="1:15" s="110" customFormat="1" ht="21">
      <c r="A1216" s="110" t="s">
        <v>5705</v>
      </c>
      <c r="B1216" s="108" t="str">
        <f t="shared" si="37"/>
        <v>โครงการบริหารจัดการทรัพยากรธรรมชาติและสิ่งแวดล้อมตามแนวทางอันเนื่องมาจากพระราชดำริ</v>
      </c>
      <c r="C1216" s="110" t="s">
        <v>278</v>
      </c>
      <c r="D1216" s="110" t="s">
        <v>1119</v>
      </c>
      <c r="E1216" s="111">
        <v>2566</v>
      </c>
      <c r="F1216" s="110" t="s">
        <v>502</v>
      </c>
      <c r="G1216" s="110" t="s">
        <v>68</v>
      </c>
      <c r="H1216" s="110" t="s">
        <v>384</v>
      </c>
      <c r="I1216" s="110" t="s">
        <v>51</v>
      </c>
      <c r="J1216" s="110" t="s">
        <v>13</v>
      </c>
      <c r="L1216" s="110" t="s">
        <v>489</v>
      </c>
      <c r="M1216" s="110" t="s">
        <v>3728</v>
      </c>
      <c r="N1216" s="110" t="s">
        <v>5706</v>
      </c>
      <c r="O1216" s="2" t="e">
        <f t="shared" ca="1" si="34"/>
        <v>#NAME?</v>
      </c>
    </row>
    <row r="1217" spans="1:15" s="110" customFormat="1" ht="21">
      <c r="A1217" s="110" t="s">
        <v>5707</v>
      </c>
      <c r="B1217" s="108" t="str">
        <f t="shared" si="37"/>
        <v>โครงการอนุรักษ์พันธุกรรมพืชอันเนื่องมาจากพระราชดำริ</v>
      </c>
      <c r="C1217" s="110" t="s">
        <v>525</v>
      </c>
      <c r="D1217" s="110" t="s">
        <v>1119</v>
      </c>
      <c r="E1217" s="111">
        <v>2566</v>
      </c>
      <c r="F1217" s="110" t="s">
        <v>502</v>
      </c>
      <c r="G1217" s="110" t="s">
        <v>68</v>
      </c>
      <c r="H1217" s="110" t="s">
        <v>384</v>
      </c>
      <c r="I1217" s="110" t="s">
        <v>51</v>
      </c>
      <c r="J1217" s="110" t="s">
        <v>13</v>
      </c>
      <c r="L1217" s="110" t="s">
        <v>489</v>
      </c>
      <c r="M1217" s="110" t="s">
        <v>3718</v>
      </c>
      <c r="N1217" s="110" t="s">
        <v>5708</v>
      </c>
      <c r="O1217" s="2" t="e">
        <f t="shared" ca="1" si="34"/>
        <v>#NAME?</v>
      </c>
    </row>
    <row r="1218" spans="1:15" s="110" customFormat="1" ht="21">
      <c r="A1218" s="110" t="s">
        <v>5709</v>
      </c>
      <c r="B1218" s="108" t="str">
        <f t="shared" si="37"/>
        <v>โครงการอนุรักษ์ พัฒนา และรักษาทรัพยากรธรรมชาติและสิ่งแวดล้อมแบบมีส่วนร่วม</v>
      </c>
      <c r="C1218" s="110" t="s">
        <v>5710</v>
      </c>
      <c r="D1218" s="110" t="s">
        <v>1119</v>
      </c>
      <c r="E1218" s="111">
        <v>2566</v>
      </c>
      <c r="F1218" s="110" t="s">
        <v>5711</v>
      </c>
      <c r="G1218" s="110" t="s">
        <v>68</v>
      </c>
      <c r="H1218" s="110" t="s">
        <v>401</v>
      </c>
      <c r="I1218" s="110" t="s">
        <v>51</v>
      </c>
      <c r="J1218" s="110" t="s">
        <v>13</v>
      </c>
      <c r="L1218" s="110" t="s">
        <v>465</v>
      </c>
      <c r="M1218" s="110" t="s">
        <v>3715</v>
      </c>
      <c r="N1218" s="110" t="s">
        <v>5712</v>
      </c>
      <c r="O1218" s="2" t="e">
        <f t="shared" ca="1" si="34"/>
        <v>#NAME?</v>
      </c>
    </row>
    <row r="1219" spans="1:15" s="110" customFormat="1" ht="21">
      <c r="A1219" s="110" t="s">
        <v>5713</v>
      </c>
      <c r="B1219" s="108" t="str">
        <f t="shared" si="37"/>
        <v>โครงการป้องกันและปราบปรามการตัดไม้ทำลายป่าระดับจังหวัด</v>
      </c>
      <c r="C1219" s="110" t="s">
        <v>255</v>
      </c>
      <c r="D1219" s="110" t="s">
        <v>1119</v>
      </c>
      <c r="E1219" s="111">
        <v>2566</v>
      </c>
      <c r="F1219" s="110" t="s">
        <v>502</v>
      </c>
      <c r="G1219" s="110" t="s">
        <v>68</v>
      </c>
      <c r="H1219" s="110" t="s">
        <v>377</v>
      </c>
      <c r="I1219" s="110" t="s">
        <v>51</v>
      </c>
      <c r="J1219" s="110" t="s">
        <v>13</v>
      </c>
      <c r="L1219" s="110" t="s">
        <v>486</v>
      </c>
      <c r="M1219" s="110" t="s">
        <v>3780</v>
      </c>
      <c r="N1219" s="110" t="s">
        <v>5714</v>
      </c>
      <c r="O1219" s="2" t="e">
        <f t="shared" ca="1" si="34"/>
        <v>#NAME?</v>
      </c>
    </row>
    <row r="1220" spans="1:15" s="110" customFormat="1" ht="21">
      <c r="A1220" s="110" t="s">
        <v>5715</v>
      </c>
      <c r="B1220" s="108" t="str">
        <f t="shared" si="37"/>
        <v>ก่อสร้างเขื่อนป้องกันตลิ่งริมแม่น้ำนครนายก บริวณวัดดง ตำบลนครนายก อำเภอเมืองนครนายก จังหวัดนครนายก ความยาว 80.00 เมตร</v>
      </c>
      <c r="C1220" s="110" t="s">
        <v>5716</v>
      </c>
      <c r="D1220" s="110" t="s">
        <v>1119</v>
      </c>
      <c r="E1220" s="111">
        <v>2566</v>
      </c>
      <c r="F1220" s="110" t="s">
        <v>502</v>
      </c>
      <c r="G1220" s="110" t="s">
        <v>68</v>
      </c>
      <c r="H1220" s="110" t="s">
        <v>331</v>
      </c>
      <c r="I1220" s="110" t="s">
        <v>332</v>
      </c>
      <c r="J1220" s="110" t="s">
        <v>89</v>
      </c>
      <c r="L1220" s="110" t="s">
        <v>489</v>
      </c>
      <c r="M1220" s="110" t="s">
        <v>3743</v>
      </c>
      <c r="N1220" s="110" t="s">
        <v>5717</v>
      </c>
      <c r="O1220" s="2" t="e">
        <f t="shared" ca="1" si="34"/>
        <v>#NAME?</v>
      </c>
    </row>
    <row r="1221" spans="1:15" s="110" customFormat="1" ht="21">
      <c r="A1221" s="110" t="s">
        <v>5718</v>
      </c>
      <c r="B1221" s="108" t="str">
        <f t="shared" si="37"/>
        <v>โครงการเชียงรายเมืองสีเขียวสร้างสรรค์</v>
      </c>
      <c r="C1221" s="110" t="s">
        <v>5719</v>
      </c>
      <c r="D1221" s="110" t="s">
        <v>1119</v>
      </c>
      <c r="E1221" s="111">
        <v>2566</v>
      </c>
      <c r="F1221" s="110" t="s">
        <v>502</v>
      </c>
      <c r="G1221" s="110" t="s">
        <v>68</v>
      </c>
      <c r="I1221" s="110" t="s">
        <v>653</v>
      </c>
      <c r="J1221" s="110" t="s">
        <v>184</v>
      </c>
      <c r="L1221" s="110" t="s">
        <v>489</v>
      </c>
      <c r="M1221" s="110" t="s">
        <v>3785</v>
      </c>
      <c r="N1221" s="110" t="s">
        <v>5720</v>
      </c>
      <c r="O1221" s="2" t="e">
        <f t="shared" ca="1" si="34"/>
        <v>#NAME?</v>
      </c>
    </row>
    <row r="1222" spans="1:15" s="110" customFormat="1" ht="21">
      <c r="A1222" s="110" t="s">
        <v>5721</v>
      </c>
      <c r="B1222" s="108" t="str">
        <f t="shared" si="37"/>
        <v>ส่งเสริมการดำเนินงานสวนพฤกษศาสตร์โรงเรียนและฐานทรัพยากรท้องถิ่น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1222" s="110" t="s">
        <v>5722</v>
      </c>
      <c r="D1222" s="110" t="s">
        <v>1119</v>
      </c>
      <c r="E1222" s="111">
        <v>2566</v>
      </c>
      <c r="F1222" s="110" t="s">
        <v>502</v>
      </c>
      <c r="G1222" s="110" t="s">
        <v>68</v>
      </c>
      <c r="H1222" s="110" t="s">
        <v>240</v>
      </c>
      <c r="I1222" s="110" t="s">
        <v>51</v>
      </c>
      <c r="J1222" s="110" t="s">
        <v>13</v>
      </c>
      <c r="L1222" s="110" t="s">
        <v>489</v>
      </c>
      <c r="M1222" s="110" t="s">
        <v>3718</v>
      </c>
      <c r="N1222" s="110" t="s">
        <v>5723</v>
      </c>
      <c r="O1222" s="2" t="e">
        <f t="shared" ca="1" si="34"/>
        <v>#NAME?</v>
      </c>
    </row>
    <row r="1223" spans="1:15" s="110" customFormat="1" ht="21">
      <c r="A1223" s="110" t="s">
        <v>5724</v>
      </c>
      <c r="B1223" s="108" t="str">
        <f t="shared" si="37"/>
        <v>โครงการพัฒนาระบบติดตามการเปลี่ยนแปงพื้นที่ป่าอนุรักษ์อัจฉริยะ</v>
      </c>
      <c r="C1223" s="110" t="s">
        <v>5725</v>
      </c>
      <c r="D1223" s="110" t="s">
        <v>1119</v>
      </c>
      <c r="E1223" s="111">
        <v>2566</v>
      </c>
      <c r="F1223" s="110" t="s">
        <v>502</v>
      </c>
      <c r="G1223" s="110" t="s">
        <v>68</v>
      </c>
      <c r="H1223" s="110" t="s">
        <v>17</v>
      </c>
      <c r="I1223" s="110" t="s">
        <v>12</v>
      </c>
      <c r="J1223" s="110" t="s">
        <v>13</v>
      </c>
      <c r="L1223" s="110" t="s">
        <v>498</v>
      </c>
      <c r="M1223" s="110" t="s">
        <v>4436</v>
      </c>
      <c r="N1223" s="110" t="s">
        <v>5726</v>
      </c>
      <c r="O1223" s="2" t="e">
        <f t="shared" ca="1" si="34"/>
        <v>#NAME?</v>
      </c>
    </row>
    <row r="1224" spans="1:15" s="110" customFormat="1" ht="21">
      <c r="A1224" s="110" t="s">
        <v>5727</v>
      </c>
      <c r="B1224" s="108" t="str">
        <f t="shared" si="37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</v>
      </c>
      <c r="C1224" s="110" t="s">
        <v>5728</v>
      </c>
      <c r="D1224" s="110" t="s">
        <v>1119</v>
      </c>
      <c r="E1224" s="111">
        <v>2566</v>
      </c>
      <c r="F1224" s="110" t="s">
        <v>502</v>
      </c>
      <c r="G1224" s="110" t="s">
        <v>68</v>
      </c>
      <c r="H1224" s="110" t="s">
        <v>5729</v>
      </c>
      <c r="I1224" s="110" t="s">
        <v>12</v>
      </c>
      <c r="J1224" s="110" t="s">
        <v>13</v>
      </c>
      <c r="L1224" s="110" t="s">
        <v>489</v>
      </c>
      <c r="M1224" s="110" t="s">
        <v>3785</v>
      </c>
      <c r="N1224" s="110" t="s">
        <v>5730</v>
      </c>
      <c r="O1224" s="2" t="e">
        <f t="shared" ref="O1224:O1287" ca="1" si="38">IF(LEN(M1224=11),_xlfn.CONCAT(L1224,"F",RIGHT(M1224,2)),M1224)</f>
        <v>#NAME?</v>
      </c>
    </row>
    <row r="1225" spans="1:15" s="110" customFormat="1" ht="21">
      <c r="A1225" s="110" t="s">
        <v>5731</v>
      </c>
      <c r="B1225" s="108" t="str">
        <f t="shared" si="37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จังหวัดปราจีนบุรี  ประจำปีงบประมาณ พ.ศ. 2566</v>
      </c>
      <c r="C1225" s="110" t="s">
        <v>5732</v>
      </c>
      <c r="D1225" s="110" t="s">
        <v>1119</v>
      </c>
      <c r="E1225" s="111">
        <v>2566</v>
      </c>
      <c r="F1225" s="110" t="s">
        <v>502</v>
      </c>
      <c r="G1225" s="110" t="s">
        <v>68</v>
      </c>
      <c r="H1225" s="110" t="s">
        <v>414</v>
      </c>
      <c r="I1225" s="110" t="s">
        <v>51</v>
      </c>
      <c r="J1225" s="110" t="s">
        <v>13</v>
      </c>
      <c r="L1225" s="110" t="s">
        <v>489</v>
      </c>
      <c r="M1225" s="110" t="s">
        <v>3785</v>
      </c>
      <c r="N1225" s="110" t="s">
        <v>5733</v>
      </c>
      <c r="O1225" s="2" t="e">
        <f t="shared" ca="1" si="38"/>
        <v>#NAME?</v>
      </c>
    </row>
    <row r="1226" spans="1:15" s="110" customFormat="1" ht="21">
      <c r="A1226" s="110" t="s">
        <v>5734</v>
      </c>
      <c r="B1226" s="108" t="str">
        <f t="shared" si="37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226" s="110" t="s">
        <v>5735</v>
      </c>
      <c r="D1226" s="110" t="s">
        <v>1119</v>
      </c>
      <c r="E1226" s="111">
        <v>2566</v>
      </c>
      <c r="F1226" s="110" t="s">
        <v>502</v>
      </c>
      <c r="G1226" s="110" t="s">
        <v>68</v>
      </c>
      <c r="H1226" s="110" t="s">
        <v>414</v>
      </c>
      <c r="I1226" s="110" t="s">
        <v>51</v>
      </c>
      <c r="J1226" s="110" t="s">
        <v>13</v>
      </c>
      <c r="L1226" s="110" t="s">
        <v>489</v>
      </c>
      <c r="M1226" s="110" t="s">
        <v>3785</v>
      </c>
      <c r="N1226" s="110" t="s">
        <v>5736</v>
      </c>
      <c r="O1226" s="2" t="e">
        <f t="shared" ca="1" si="38"/>
        <v>#NAME?</v>
      </c>
    </row>
    <row r="1227" spans="1:15" s="110" customFormat="1" ht="21">
      <c r="A1227" s="110" t="s">
        <v>5737</v>
      </c>
      <c r="B1227" s="108" t="str">
        <f t="shared" si="37"/>
        <v>โครงการป้องกันและปราบปรามการตัดไม้ทำลายป่าระดับจังหวัด  ประจำปีงบประมาณ พ.ศ. 2566</v>
      </c>
      <c r="C1227" s="110" t="s">
        <v>5738</v>
      </c>
      <c r="D1227" s="110" t="s">
        <v>1119</v>
      </c>
      <c r="E1227" s="111">
        <v>2566</v>
      </c>
      <c r="F1227" s="110" t="s">
        <v>502</v>
      </c>
      <c r="G1227" s="110" t="s">
        <v>68</v>
      </c>
      <c r="H1227" s="110" t="s">
        <v>414</v>
      </c>
      <c r="I1227" s="110" t="s">
        <v>51</v>
      </c>
      <c r="J1227" s="110" t="s">
        <v>13</v>
      </c>
      <c r="L1227" s="110" t="s">
        <v>486</v>
      </c>
      <c r="M1227" s="110" t="s">
        <v>3780</v>
      </c>
      <c r="N1227" s="110" t="s">
        <v>5739</v>
      </c>
      <c r="O1227" s="2" t="e">
        <f t="shared" ca="1" si="38"/>
        <v>#NAME?</v>
      </c>
    </row>
    <row r="1228" spans="1:15" s="110" customFormat="1" ht="21">
      <c r="A1228" s="110" t="s">
        <v>5740</v>
      </c>
      <c r="B1228" s="108" t="s">
        <v>5741</v>
      </c>
      <c r="C1228" s="110" t="s">
        <v>5741</v>
      </c>
      <c r="D1228" s="110" t="s">
        <v>1119</v>
      </c>
      <c r="E1228" s="111">
        <v>2566</v>
      </c>
      <c r="F1228" s="110" t="s">
        <v>502</v>
      </c>
      <c r="G1228" s="110" t="s">
        <v>68</v>
      </c>
      <c r="H1228" s="110" t="s">
        <v>605</v>
      </c>
      <c r="I1228" s="110" t="s">
        <v>12</v>
      </c>
      <c r="J1228" s="110" t="s">
        <v>13</v>
      </c>
      <c r="L1228" s="110" t="s">
        <v>465</v>
      </c>
      <c r="M1228" s="110" t="s">
        <v>3715</v>
      </c>
      <c r="N1228" s="110" t="s">
        <v>5742</v>
      </c>
      <c r="O1228" s="2" t="e">
        <f t="shared" ca="1" si="38"/>
        <v>#NAME?</v>
      </c>
    </row>
    <row r="1229" spans="1:15" s="110" customFormat="1" ht="21">
      <c r="A1229" s="110" t="s">
        <v>5743</v>
      </c>
      <c r="B1229" s="108" t="s">
        <v>5744</v>
      </c>
      <c r="C1229" s="110" t="s">
        <v>5744</v>
      </c>
      <c r="D1229" s="110" t="s">
        <v>1119</v>
      </c>
      <c r="E1229" s="111">
        <v>2566</v>
      </c>
      <c r="F1229" s="110" t="s">
        <v>502</v>
      </c>
      <c r="G1229" s="110" t="s">
        <v>68</v>
      </c>
      <c r="H1229" s="110" t="s">
        <v>605</v>
      </c>
      <c r="I1229" s="110" t="s">
        <v>12</v>
      </c>
      <c r="J1229" s="110" t="s">
        <v>13</v>
      </c>
      <c r="L1229" s="110" t="s">
        <v>465</v>
      </c>
      <c r="M1229" s="110" t="s">
        <v>3715</v>
      </c>
      <c r="N1229" s="110" t="s">
        <v>5745</v>
      </c>
      <c r="O1229" s="2" t="e">
        <f t="shared" ca="1" si="38"/>
        <v>#NAME?</v>
      </c>
    </row>
    <row r="1230" spans="1:15" s="110" customFormat="1" ht="21">
      <c r="A1230" s="110" t="s">
        <v>5746</v>
      </c>
      <c r="B1230" s="108" t="s">
        <v>5747</v>
      </c>
      <c r="C1230" s="110" t="s">
        <v>5747</v>
      </c>
      <c r="D1230" s="110" t="s">
        <v>1119</v>
      </c>
      <c r="E1230" s="111">
        <v>2566</v>
      </c>
      <c r="F1230" s="110" t="s">
        <v>502</v>
      </c>
      <c r="G1230" s="110" t="s">
        <v>68</v>
      </c>
      <c r="H1230" s="110" t="s">
        <v>605</v>
      </c>
      <c r="I1230" s="110" t="s">
        <v>12</v>
      </c>
      <c r="J1230" s="110" t="s">
        <v>13</v>
      </c>
      <c r="L1230" s="110" t="s">
        <v>465</v>
      </c>
      <c r="M1230" s="110" t="s">
        <v>3715</v>
      </c>
      <c r="N1230" s="110" t="s">
        <v>5748</v>
      </c>
      <c r="O1230" s="2" t="e">
        <f t="shared" ca="1" si="38"/>
        <v>#NAME?</v>
      </c>
    </row>
    <row r="1231" spans="1:15" s="110" customFormat="1" ht="21">
      <c r="A1231" s="110" t="s">
        <v>5749</v>
      </c>
      <c r="B1231" s="108" t="s">
        <v>5750</v>
      </c>
      <c r="C1231" s="110" t="s">
        <v>5750</v>
      </c>
      <c r="D1231" s="110" t="s">
        <v>1119</v>
      </c>
      <c r="E1231" s="111">
        <v>2566</v>
      </c>
      <c r="F1231" s="110" t="s">
        <v>502</v>
      </c>
      <c r="G1231" s="110" t="s">
        <v>68</v>
      </c>
      <c r="H1231" s="110" t="s">
        <v>605</v>
      </c>
      <c r="I1231" s="110" t="s">
        <v>12</v>
      </c>
      <c r="J1231" s="110" t="s">
        <v>13</v>
      </c>
      <c r="L1231" s="110" t="s">
        <v>465</v>
      </c>
      <c r="M1231" s="110" t="s">
        <v>3715</v>
      </c>
      <c r="N1231" s="110" t="s">
        <v>5751</v>
      </c>
      <c r="O1231" s="2" t="e">
        <f t="shared" ca="1" si="38"/>
        <v>#NAME?</v>
      </c>
    </row>
    <row r="1232" spans="1:15" s="110" customFormat="1" ht="21">
      <c r="A1232" s="110" t="s">
        <v>5752</v>
      </c>
      <c r="B1232" s="108" t="s">
        <v>5753</v>
      </c>
      <c r="C1232" s="110" t="s">
        <v>5753</v>
      </c>
      <c r="D1232" s="110" t="s">
        <v>1119</v>
      </c>
      <c r="E1232" s="111">
        <v>2566</v>
      </c>
      <c r="F1232" s="110" t="s">
        <v>502</v>
      </c>
      <c r="G1232" s="110" t="s">
        <v>68</v>
      </c>
      <c r="H1232" s="110" t="s">
        <v>605</v>
      </c>
      <c r="I1232" s="110" t="s">
        <v>12</v>
      </c>
      <c r="J1232" s="110" t="s">
        <v>13</v>
      </c>
      <c r="L1232" s="110" t="s">
        <v>465</v>
      </c>
      <c r="M1232" s="110" t="s">
        <v>3715</v>
      </c>
      <c r="N1232" s="110" t="s">
        <v>5754</v>
      </c>
      <c r="O1232" s="2" t="e">
        <f t="shared" ca="1" si="38"/>
        <v>#NAME?</v>
      </c>
    </row>
    <row r="1233" spans="1:15" s="110" customFormat="1" ht="21">
      <c r="A1233" s="110" t="s">
        <v>5755</v>
      </c>
      <c r="B1233" s="108" t="s">
        <v>5756</v>
      </c>
      <c r="C1233" s="110" t="s">
        <v>5756</v>
      </c>
      <c r="D1233" s="110" t="s">
        <v>1119</v>
      </c>
      <c r="E1233" s="111">
        <v>2566</v>
      </c>
      <c r="F1233" s="110" t="s">
        <v>502</v>
      </c>
      <c r="G1233" s="110" t="s">
        <v>68</v>
      </c>
      <c r="H1233" s="110" t="s">
        <v>605</v>
      </c>
      <c r="I1233" s="110" t="s">
        <v>12</v>
      </c>
      <c r="J1233" s="110" t="s">
        <v>13</v>
      </c>
      <c r="L1233" s="110" t="s">
        <v>465</v>
      </c>
      <c r="M1233" s="110" t="s">
        <v>3715</v>
      </c>
      <c r="N1233" s="110" t="s">
        <v>5757</v>
      </c>
      <c r="O1233" s="2" t="e">
        <f t="shared" ca="1" si="38"/>
        <v>#NAME?</v>
      </c>
    </row>
    <row r="1234" spans="1:15" s="110" customFormat="1" ht="21">
      <c r="A1234" s="110" t="s">
        <v>5758</v>
      </c>
      <c r="B1234" s="108" t="s">
        <v>5759</v>
      </c>
      <c r="C1234" s="110" t="s">
        <v>5759</v>
      </c>
      <c r="D1234" s="110" t="s">
        <v>1119</v>
      </c>
      <c r="E1234" s="111">
        <v>2566</v>
      </c>
      <c r="F1234" s="110" t="s">
        <v>502</v>
      </c>
      <c r="G1234" s="110" t="s">
        <v>68</v>
      </c>
      <c r="H1234" s="110" t="s">
        <v>605</v>
      </c>
      <c r="I1234" s="110" t="s">
        <v>12</v>
      </c>
      <c r="J1234" s="110" t="s">
        <v>13</v>
      </c>
      <c r="L1234" s="110" t="s">
        <v>465</v>
      </c>
      <c r="M1234" s="110" t="s">
        <v>3715</v>
      </c>
      <c r="N1234" s="110" t="s">
        <v>5760</v>
      </c>
      <c r="O1234" s="2" t="e">
        <f t="shared" ca="1" si="38"/>
        <v>#NAME?</v>
      </c>
    </row>
    <row r="1235" spans="1:15" s="110" customFormat="1" ht="21">
      <c r="A1235" s="110" t="s">
        <v>5761</v>
      </c>
      <c r="B1235" s="108" t="s">
        <v>5762</v>
      </c>
      <c r="C1235" s="110" t="s">
        <v>5762</v>
      </c>
      <c r="D1235" s="110" t="s">
        <v>1119</v>
      </c>
      <c r="E1235" s="111">
        <v>2566</v>
      </c>
      <c r="F1235" s="110" t="s">
        <v>502</v>
      </c>
      <c r="G1235" s="110" t="s">
        <v>68</v>
      </c>
      <c r="H1235" s="110" t="s">
        <v>605</v>
      </c>
      <c r="I1235" s="110" t="s">
        <v>12</v>
      </c>
      <c r="J1235" s="110" t="s">
        <v>13</v>
      </c>
      <c r="L1235" s="110" t="s">
        <v>465</v>
      </c>
      <c r="M1235" s="110" t="s">
        <v>3715</v>
      </c>
      <c r="N1235" s="110" t="s">
        <v>5763</v>
      </c>
      <c r="O1235" s="2" t="e">
        <f t="shared" ca="1" si="38"/>
        <v>#NAME?</v>
      </c>
    </row>
    <row r="1236" spans="1:15" s="110" customFormat="1" ht="21">
      <c r="A1236" s="110" t="s">
        <v>5764</v>
      </c>
      <c r="B1236" s="108" t="str">
        <f t="shared" ref="B1236:B1261" si="39">HYPERLINK(N1236, C1236)</f>
        <v>ก่อสร้างเขื่อนป้องกันตลิ่งริมแม่น้ำนครนายก บริเวณวัดพระคริสต์ประจักษ์-บ้านเล่า (ต่อเนื่องเขื่อนเดิม) ตำบลท่าทราย อำเภอเมืองนครนายก จังหวัดนครนายก ความยาว 85.00 เมตร</v>
      </c>
      <c r="C1236" s="110" t="s">
        <v>5765</v>
      </c>
      <c r="D1236" s="110" t="s">
        <v>1119</v>
      </c>
      <c r="E1236" s="111">
        <v>2566</v>
      </c>
      <c r="F1236" s="110" t="s">
        <v>502</v>
      </c>
      <c r="G1236" s="110" t="s">
        <v>68</v>
      </c>
      <c r="H1236" s="110" t="s">
        <v>331</v>
      </c>
      <c r="I1236" s="110" t="s">
        <v>332</v>
      </c>
      <c r="J1236" s="110" t="s">
        <v>89</v>
      </c>
      <c r="L1236" s="110" t="s">
        <v>489</v>
      </c>
      <c r="M1236" s="110" t="s">
        <v>3743</v>
      </c>
      <c r="N1236" s="110" t="s">
        <v>5766</v>
      </c>
      <c r="O1236" s="2" t="e">
        <f t="shared" ca="1" si="38"/>
        <v>#NAME?</v>
      </c>
    </row>
    <row r="1237" spans="1:15" s="110" customFormat="1" ht="21">
      <c r="A1237" s="110" t="s">
        <v>5767</v>
      </c>
      <c r="B1237" s="108" t="str">
        <f t="shared" si="39"/>
        <v>ก่อสร้างเขื่อนป้องกันตลิ่งริมคลองดอนยอ บริเวณวัดดอนยอ ตำบลดอนยอ อำเมืองนครนายก จังหวัดนครนายก ความยาว 185.00 เมตร</v>
      </c>
      <c r="C1237" s="110" t="s">
        <v>5768</v>
      </c>
      <c r="D1237" s="110" t="s">
        <v>1119</v>
      </c>
      <c r="E1237" s="111">
        <v>2566</v>
      </c>
      <c r="F1237" s="110" t="s">
        <v>502</v>
      </c>
      <c r="G1237" s="110" t="s">
        <v>68</v>
      </c>
      <c r="H1237" s="110" t="s">
        <v>331</v>
      </c>
      <c r="I1237" s="110" t="s">
        <v>332</v>
      </c>
      <c r="J1237" s="110" t="s">
        <v>89</v>
      </c>
      <c r="L1237" s="110" t="s">
        <v>489</v>
      </c>
      <c r="M1237" s="110" t="s">
        <v>3743</v>
      </c>
      <c r="N1237" s="110" t="s">
        <v>5769</v>
      </c>
      <c r="O1237" s="2" t="e">
        <f t="shared" ca="1" si="38"/>
        <v>#NAME?</v>
      </c>
    </row>
    <row r="1238" spans="1:15" s="110" customFormat="1" ht="21">
      <c r="A1238" s="110" t="s">
        <v>5770</v>
      </c>
      <c r="B1238" s="108" t="str">
        <f t="shared" si="39"/>
        <v>ก่อสร้างเขื่อนป้องกันตลิ่งริมคลองบ้านนา บริเวณวัดทองย้อย (ต่อเนื่องเขื่อนเดิม) ตำบลบ้านนา อำเภอบ้านนา จังหวัดนครนายก ความยาว 180.00 เมตร</v>
      </c>
      <c r="C1238" s="110" t="s">
        <v>5771</v>
      </c>
      <c r="D1238" s="110" t="s">
        <v>1119</v>
      </c>
      <c r="E1238" s="111">
        <v>2566</v>
      </c>
      <c r="F1238" s="110" t="s">
        <v>502</v>
      </c>
      <c r="G1238" s="110" t="s">
        <v>68</v>
      </c>
      <c r="H1238" s="110" t="s">
        <v>331</v>
      </c>
      <c r="I1238" s="110" t="s">
        <v>332</v>
      </c>
      <c r="J1238" s="110" t="s">
        <v>89</v>
      </c>
      <c r="L1238" s="110" t="s">
        <v>489</v>
      </c>
      <c r="M1238" s="110" t="s">
        <v>3743</v>
      </c>
      <c r="N1238" s="110" t="s">
        <v>5772</v>
      </c>
      <c r="O1238" s="2" t="e">
        <f t="shared" ca="1" si="38"/>
        <v>#NAME?</v>
      </c>
    </row>
    <row r="1239" spans="1:15" s="110" customFormat="1" ht="21">
      <c r="A1239" s="110" t="s">
        <v>5773</v>
      </c>
      <c r="B1239" s="108" t="str">
        <f t="shared" si="39"/>
        <v>โครงการอนุรักษ์พันธุกรรมพืชอันเนื่องมาจากพระราชดำริฯ</v>
      </c>
      <c r="C1239" s="110" t="s">
        <v>4643</v>
      </c>
      <c r="D1239" s="110" t="s">
        <v>1119</v>
      </c>
      <c r="E1239" s="111">
        <v>2566</v>
      </c>
      <c r="F1239" s="110" t="s">
        <v>502</v>
      </c>
      <c r="G1239" s="110" t="s">
        <v>68</v>
      </c>
      <c r="H1239" s="110" t="s">
        <v>253</v>
      </c>
      <c r="I1239" s="110" t="s">
        <v>51</v>
      </c>
      <c r="J1239" s="110" t="s">
        <v>13</v>
      </c>
      <c r="L1239" s="110" t="s">
        <v>489</v>
      </c>
      <c r="M1239" s="110" t="s">
        <v>3718</v>
      </c>
      <c r="N1239" s="110" t="s">
        <v>5774</v>
      </c>
      <c r="O1239" s="2" t="e">
        <f t="shared" ca="1" si="38"/>
        <v>#NAME?</v>
      </c>
    </row>
    <row r="1240" spans="1:15" s="110" customFormat="1" ht="21">
      <c r="A1240" s="110" t="s">
        <v>5775</v>
      </c>
      <c r="B1240" s="108" t="str">
        <f t="shared" si="39"/>
        <v>โครงการบริหารจัดการทรัพยากรธรรมชาติและสิ่งแวดล้อม ตามแนวพระราชดำริและกิจการพิเศษ  ของกระทรวงทรัพยากรธรรมชาติและสิ่งแวดล้อม</v>
      </c>
      <c r="C1240" s="110" t="s">
        <v>5776</v>
      </c>
      <c r="D1240" s="110" t="s">
        <v>1119</v>
      </c>
      <c r="E1240" s="111">
        <v>2566</v>
      </c>
      <c r="F1240" s="110" t="s">
        <v>502</v>
      </c>
      <c r="G1240" s="110" t="s">
        <v>68</v>
      </c>
      <c r="H1240" s="110" t="s">
        <v>253</v>
      </c>
      <c r="I1240" s="110" t="s">
        <v>51</v>
      </c>
      <c r="J1240" s="110" t="s">
        <v>13</v>
      </c>
      <c r="L1240" s="110" t="s">
        <v>489</v>
      </c>
      <c r="M1240" s="110" t="s">
        <v>3718</v>
      </c>
      <c r="N1240" s="110" t="s">
        <v>5777</v>
      </c>
      <c r="O1240" s="2" t="e">
        <f t="shared" ca="1" si="38"/>
        <v>#NAME?</v>
      </c>
    </row>
    <row r="1241" spans="1:15" s="110" customFormat="1" ht="21">
      <c r="A1241" s="110" t="s">
        <v>5778</v>
      </c>
      <c r="B1241" s="108" t="str">
        <f t="shared" si="39"/>
        <v>โครงการป้องกันและปราบปรามการตัดไม้ทำลายป่าระดับจังหวัด</v>
      </c>
      <c r="C1241" s="110" t="s">
        <v>255</v>
      </c>
      <c r="D1241" s="110" t="s">
        <v>1119</v>
      </c>
      <c r="E1241" s="111">
        <v>2566</v>
      </c>
      <c r="F1241" s="110" t="s">
        <v>502</v>
      </c>
      <c r="G1241" s="110" t="s">
        <v>68</v>
      </c>
      <c r="H1241" s="110" t="s">
        <v>253</v>
      </c>
      <c r="I1241" s="110" t="s">
        <v>51</v>
      </c>
      <c r="J1241" s="110" t="s">
        <v>13</v>
      </c>
      <c r="L1241" s="110" t="s">
        <v>486</v>
      </c>
      <c r="M1241" s="110" t="s">
        <v>3780</v>
      </c>
      <c r="N1241" s="110" t="s">
        <v>5779</v>
      </c>
      <c r="O1241" s="2" t="e">
        <f t="shared" ca="1" si="38"/>
        <v>#NAME?</v>
      </c>
    </row>
    <row r="1242" spans="1:15" s="110" customFormat="1" ht="21">
      <c r="A1242" s="110" t="s">
        <v>5780</v>
      </c>
      <c r="B1242" s="108" t="str">
        <f t="shared" si="39"/>
        <v>โครงการป้องกันและปราบปรามการตัดไม้ทำลายป่าระดับจังหวัด ปีงบประมาณ พ.ศ. 2566</v>
      </c>
      <c r="C1242" s="110" t="s">
        <v>5781</v>
      </c>
      <c r="D1242" s="110" t="s">
        <v>1119</v>
      </c>
      <c r="E1242" s="111">
        <v>2566</v>
      </c>
      <c r="F1242" s="110" t="s">
        <v>502</v>
      </c>
      <c r="G1242" s="110" t="s">
        <v>68</v>
      </c>
      <c r="H1242" s="110" t="s">
        <v>413</v>
      </c>
      <c r="I1242" s="110" t="s">
        <v>51</v>
      </c>
      <c r="J1242" s="110" t="s">
        <v>13</v>
      </c>
      <c r="L1242" s="110" t="s">
        <v>486</v>
      </c>
      <c r="M1242" s="110" t="s">
        <v>3780</v>
      </c>
      <c r="N1242" s="110" t="s">
        <v>5782</v>
      </c>
      <c r="O1242" s="2" t="e">
        <f t="shared" ca="1" si="38"/>
        <v>#NAME?</v>
      </c>
    </row>
    <row r="1243" spans="1:15" s="110" customFormat="1" ht="21">
      <c r="A1243" s="110" t="s">
        <v>5783</v>
      </c>
      <c r="B1243" s="108" t="str">
        <f t="shared" si="39"/>
        <v>โครงการอนุรักษ์พันธุกรรมพืชอันเนื่องมาจากพระราชดำริ ปีงบประมาณ พ.ศ.2566</v>
      </c>
      <c r="C1243" s="110" t="s">
        <v>5784</v>
      </c>
      <c r="D1243" s="110" t="s">
        <v>1119</v>
      </c>
      <c r="E1243" s="111">
        <v>2566</v>
      </c>
      <c r="F1243" s="110" t="s">
        <v>502</v>
      </c>
      <c r="G1243" s="110" t="s">
        <v>68</v>
      </c>
      <c r="H1243" s="110" t="s">
        <v>413</v>
      </c>
      <c r="I1243" s="110" t="s">
        <v>51</v>
      </c>
      <c r="J1243" s="110" t="s">
        <v>13</v>
      </c>
      <c r="L1243" s="110" t="s">
        <v>489</v>
      </c>
      <c r="M1243" s="110" t="s">
        <v>3718</v>
      </c>
      <c r="N1243" s="110" t="s">
        <v>5785</v>
      </c>
      <c r="O1243" s="2" t="e">
        <f t="shared" ca="1" si="38"/>
        <v>#NAME?</v>
      </c>
    </row>
    <row r="1244" spans="1:15" s="110" customFormat="1" ht="21">
      <c r="A1244" s="110" t="s">
        <v>5786</v>
      </c>
      <c r="B1244" s="108" t="str">
        <f t="shared" si="39"/>
        <v>โครงการตามแนวพระราชดำริ และกิจการพิเศษของกระทรวงทรัพยากรธรรมชาติและสิ่่งแวดล้อม ประจำปีงบประมาณ พ.ศ. 2566</v>
      </c>
      <c r="C1244" s="110" t="s">
        <v>5787</v>
      </c>
      <c r="D1244" s="110" t="s">
        <v>1119</v>
      </c>
      <c r="E1244" s="111">
        <v>2566</v>
      </c>
      <c r="F1244" s="110" t="s">
        <v>502</v>
      </c>
      <c r="G1244" s="110" t="s">
        <v>68</v>
      </c>
      <c r="H1244" s="110" t="s">
        <v>413</v>
      </c>
      <c r="I1244" s="110" t="s">
        <v>51</v>
      </c>
      <c r="J1244" s="110" t="s">
        <v>13</v>
      </c>
      <c r="L1244" s="110" t="s">
        <v>489</v>
      </c>
      <c r="M1244" s="110" t="s">
        <v>3718</v>
      </c>
      <c r="N1244" s="110" t="s">
        <v>5788</v>
      </c>
      <c r="O1244" s="2" t="e">
        <f t="shared" ca="1" si="38"/>
        <v>#NAME?</v>
      </c>
    </row>
    <row r="1245" spans="1:15" s="110" customFormat="1" ht="21">
      <c r="A1245" s="110" t="s">
        <v>5789</v>
      </c>
      <c r="B1245" s="108" t="str">
        <f t="shared" si="3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มหาวิทยาลัยราชภัฏเพชรบูรณ์ ประจำปี พ.ศ.2566</v>
      </c>
      <c r="C1245" s="110" t="s">
        <v>5790</v>
      </c>
      <c r="D1245" s="110" t="s">
        <v>2655</v>
      </c>
      <c r="E1245" s="111">
        <v>2566</v>
      </c>
      <c r="F1245" s="110" t="s">
        <v>502</v>
      </c>
      <c r="G1245" s="110" t="s">
        <v>68</v>
      </c>
      <c r="H1245" s="110" t="s">
        <v>195</v>
      </c>
      <c r="I1245" s="110" t="s">
        <v>1011</v>
      </c>
      <c r="J1245" s="110" t="s">
        <v>65</v>
      </c>
      <c r="L1245" s="110" t="s">
        <v>465</v>
      </c>
      <c r="M1245" s="110" t="s">
        <v>3715</v>
      </c>
      <c r="N1245" s="110" t="s">
        <v>5791</v>
      </c>
      <c r="O1245" s="2" t="e">
        <f t="shared" ca="1" si="38"/>
        <v>#NAME?</v>
      </c>
    </row>
    <row r="1246" spans="1:15" s="110" customFormat="1" ht="21">
      <c r="A1246" s="110" t="s">
        <v>5792</v>
      </c>
      <c r="B1246" s="108" t="str">
        <f t="shared" si="39"/>
        <v>ปรับปรุงพื้นที่เพิ่มความอุดมสมบูรณ์สำหรับสัตว์ป่า เพื่อดึงดูดสัตว์ป่า (ช้างป่า) ไม่ให้ออกนอกพื้นที่ จังหวัดนครนายกและจังหวัดปราจีนบุรี</v>
      </c>
      <c r="C1246" s="110" t="s">
        <v>5793</v>
      </c>
      <c r="D1246" s="110" t="s">
        <v>1119</v>
      </c>
      <c r="E1246" s="111">
        <v>2566</v>
      </c>
      <c r="F1246" s="110" t="s">
        <v>502</v>
      </c>
      <c r="G1246" s="110" t="s">
        <v>68</v>
      </c>
      <c r="H1246" s="110" t="s">
        <v>1015</v>
      </c>
      <c r="I1246" s="110" t="s">
        <v>12</v>
      </c>
      <c r="J1246" s="110" t="s">
        <v>13</v>
      </c>
      <c r="L1246" s="110" t="s">
        <v>489</v>
      </c>
      <c r="M1246" s="110" t="s">
        <v>3785</v>
      </c>
      <c r="N1246" s="110" t="s">
        <v>5794</v>
      </c>
      <c r="O1246" s="2" t="e">
        <f t="shared" ca="1" si="38"/>
        <v>#NAME?</v>
      </c>
    </row>
    <row r="1247" spans="1:15" s="110" customFormat="1" ht="21">
      <c r="A1247" s="110" t="s">
        <v>5795</v>
      </c>
      <c r="B1247" s="108" t="str">
        <f t="shared" si="39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๒๕๖๖</v>
      </c>
      <c r="C1247" s="110" t="s">
        <v>5796</v>
      </c>
      <c r="D1247" s="110" t="s">
        <v>1119</v>
      </c>
      <c r="E1247" s="111">
        <v>2566</v>
      </c>
      <c r="F1247" s="110" t="s">
        <v>5407</v>
      </c>
      <c r="G1247" s="110" t="s">
        <v>68</v>
      </c>
      <c r="H1247" s="110" t="s">
        <v>391</v>
      </c>
      <c r="I1247" s="110" t="s">
        <v>51</v>
      </c>
      <c r="J1247" s="110" t="s">
        <v>13</v>
      </c>
      <c r="L1247" s="110" t="s">
        <v>489</v>
      </c>
      <c r="M1247" s="110" t="s">
        <v>3718</v>
      </c>
      <c r="N1247" s="110" t="s">
        <v>5797</v>
      </c>
      <c r="O1247" s="2" t="e">
        <f t="shared" ca="1" si="38"/>
        <v>#NAME?</v>
      </c>
    </row>
    <row r="1248" spans="1:15" s="110" customFormat="1" ht="21">
      <c r="A1248" s="110" t="s">
        <v>5798</v>
      </c>
      <c r="B1248" s="108" t="str">
        <f t="shared" si="39"/>
        <v>โครงการแก้ไขปัญหาฝุ่นควัน PM 2.5 เชิงรุกแบบบูรณาการ</v>
      </c>
      <c r="C1248" s="110" t="s">
        <v>5799</v>
      </c>
      <c r="D1248" s="110" t="s">
        <v>1119</v>
      </c>
      <c r="E1248" s="111">
        <v>2566</v>
      </c>
      <c r="F1248" s="110" t="s">
        <v>5279</v>
      </c>
      <c r="G1248" s="110" t="s">
        <v>5407</v>
      </c>
      <c r="I1248" s="110" t="s">
        <v>984</v>
      </c>
      <c r="J1248" s="110" t="s">
        <v>184</v>
      </c>
      <c r="L1248" s="110" t="s">
        <v>486</v>
      </c>
      <c r="M1248" s="110" t="s">
        <v>3838</v>
      </c>
      <c r="N1248" s="110" t="s">
        <v>5800</v>
      </c>
      <c r="O1248" s="2" t="e">
        <f t="shared" ca="1" si="38"/>
        <v>#NAME?</v>
      </c>
    </row>
    <row r="1249" spans="1:15" s="110" customFormat="1" ht="21">
      <c r="A1249" s="110" t="s">
        <v>5801</v>
      </c>
      <c r="B1249" s="108" t="str">
        <f t="shared" si="39"/>
        <v>โครงการอนุรักษ์พันธุกรรมพืชอันเนื่องมาจากพระราชดำริ</v>
      </c>
      <c r="C1249" s="110" t="s">
        <v>525</v>
      </c>
      <c r="D1249" s="110" t="s">
        <v>1119</v>
      </c>
      <c r="E1249" s="111">
        <v>2566</v>
      </c>
      <c r="F1249" s="110" t="s">
        <v>502</v>
      </c>
      <c r="G1249" s="110" t="s">
        <v>68</v>
      </c>
      <c r="H1249" s="110" t="s">
        <v>356</v>
      </c>
      <c r="I1249" s="110" t="s">
        <v>51</v>
      </c>
      <c r="J1249" s="110" t="s">
        <v>13</v>
      </c>
      <c r="L1249" s="110" t="s">
        <v>489</v>
      </c>
      <c r="M1249" s="110" t="s">
        <v>3785</v>
      </c>
      <c r="N1249" s="110" t="s">
        <v>5802</v>
      </c>
      <c r="O1249" s="2" t="e">
        <f t="shared" ca="1" si="38"/>
        <v>#NAME?</v>
      </c>
    </row>
    <row r="1250" spans="1:15" s="110" customFormat="1" ht="21">
      <c r="A1250" s="110" t="s">
        <v>5803</v>
      </c>
      <c r="B1250" s="108" t="str">
        <f t="shared" si="39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1250" s="110" t="s">
        <v>5804</v>
      </c>
      <c r="D1250" s="110" t="s">
        <v>1119</v>
      </c>
      <c r="E1250" s="111">
        <v>2566</v>
      </c>
      <c r="F1250" s="110" t="s">
        <v>5416</v>
      </c>
      <c r="G1250" s="110" t="s">
        <v>5805</v>
      </c>
      <c r="H1250" s="110" t="s">
        <v>5806</v>
      </c>
      <c r="I1250" s="110" t="s">
        <v>12</v>
      </c>
      <c r="J1250" s="110" t="s">
        <v>13</v>
      </c>
      <c r="L1250" s="110" t="s">
        <v>489</v>
      </c>
      <c r="M1250" s="110" t="s">
        <v>3718</v>
      </c>
      <c r="N1250" s="110" t="s">
        <v>5807</v>
      </c>
      <c r="O1250" s="2" t="e">
        <f t="shared" ca="1" si="38"/>
        <v>#NAME?</v>
      </c>
    </row>
    <row r="1251" spans="1:15" s="110" customFormat="1" ht="21">
      <c r="A1251" s="110" t="s">
        <v>5808</v>
      </c>
      <c r="B1251" s="108" t="str">
        <f t="shared" si="39"/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 ประจำปีงบประมาณ พ.ศ. 2566</v>
      </c>
      <c r="C1251" s="110" t="s">
        <v>5809</v>
      </c>
      <c r="D1251" s="110" t="s">
        <v>1119</v>
      </c>
      <c r="E1251" s="111">
        <v>2566</v>
      </c>
      <c r="F1251" s="110" t="s">
        <v>502</v>
      </c>
      <c r="G1251" s="110" t="s">
        <v>68</v>
      </c>
      <c r="H1251" s="110" t="s">
        <v>253</v>
      </c>
      <c r="I1251" s="110" t="s">
        <v>51</v>
      </c>
      <c r="J1251" s="110" t="s">
        <v>13</v>
      </c>
      <c r="L1251" s="110" t="s">
        <v>489</v>
      </c>
      <c r="M1251" s="110" t="s">
        <v>3785</v>
      </c>
      <c r="N1251" s="110" t="s">
        <v>5810</v>
      </c>
      <c r="O1251" s="2" t="e">
        <f t="shared" ca="1" si="38"/>
        <v>#NAME?</v>
      </c>
    </row>
    <row r="1252" spans="1:15" s="110" customFormat="1" ht="21">
      <c r="A1252" s="110" t="s">
        <v>5811</v>
      </c>
      <c r="B1252" s="108" t="str">
        <f t="shared" si="39"/>
        <v>โครงการบริหารจัดการทรัพยากรธรรมชาติและสิ่งแวดล้อม</v>
      </c>
      <c r="C1252" s="110" t="s">
        <v>433</v>
      </c>
      <c r="D1252" s="110" t="s">
        <v>1119</v>
      </c>
      <c r="E1252" s="111">
        <v>2566</v>
      </c>
      <c r="F1252" s="110" t="s">
        <v>5711</v>
      </c>
      <c r="G1252" s="110" t="s">
        <v>68</v>
      </c>
      <c r="H1252" s="110" t="s">
        <v>990</v>
      </c>
      <c r="I1252" s="110" t="s">
        <v>51</v>
      </c>
      <c r="J1252" s="110" t="s">
        <v>13</v>
      </c>
      <c r="L1252" s="110" t="s">
        <v>489</v>
      </c>
      <c r="M1252" s="110" t="s">
        <v>3728</v>
      </c>
      <c r="N1252" s="110" t="s">
        <v>5812</v>
      </c>
      <c r="O1252" s="2" t="e">
        <f t="shared" ca="1" si="38"/>
        <v>#NAME?</v>
      </c>
    </row>
    <row r="1253" spans="1:15" s="110" customFormat="1" ht="21">
      <c r="A1253" s="110" t="s">
        <v>5813</v>
      </c>
      <c r="B1253" s="108" t="str">
        <f t="shared" si="39"/>
        <v>การป้องกันและควบคุมแก้ไขปัญหาไฟป่าและหมอกควันในพื้นที่ป่าสงวนแห่งชาตื จังหวัดแม่ฮ่องสอน โดยการมีส่วนร่วมของชุมชน</v>
      </c>
      <c r="C1253" s="110" t="s">
        <v>5814</v>
      </c>
      <c r="D1253" s="110" t="s">
        <v>1119</v>
      </c>
      <c r="E1253" s="111">
        <v>2566</v>
      </c>
      <c r="F1253" s="110" t="s">
        <v>502</v>
      </c>
      <c r="G1253" s="110" t="s">
        <v>68</v>
      </c>
      <c r="H1253" s="110" t="s">
        <v>899</v>
      </c>
      <c r="I1253" s="110" t="s">
        <v>321</v>
      </c>
      <c r="J1253" s="110" t="s">
        <v>13</v>
      </c>
      <c r="L1253" s="110" t="s">
        <v>489</v>
      </c>
      <c r="M1253" s="110" t="s">
        <v>3785</v>
      </c>
      <c r="N1253" s="110" t="s">
        <v>5815</v>
      </c>
      <c r="O1253" s="2" t="e">
        <f t="shared" ca="1" si="38"/>
        <v>#NAME?</v>
      </c>
    </row>
    <row r="1254" spans="1:15" s="110" customFormat="1" ht="21">
      <c r="A1254" s="110" t="s">
        <v>5816</v>
      </c>
      <c r="B1254" s="108" t="str">
        <f t="shared" si="39"/>
        <v>โครงการบริหารจัดการทรัพยากรป่าชายเลน</v>
      </c>
      <c r="C1254" s="110" t="s">
        <v>455</v>
      </c>
      <c r="D1254" s="110" t="s">
        <v>1119</v>
      </c>
      <c r="E1254" s="111">
        <v>2566</v>
      </c>
      <c r="F1254" s="110" t="s">
        <v>502</v>
      </c>
      <c r="G1254" s="110" t="s">
        <v>68</v>
      </c>
      <c r="H1254" s="110" t="s">
        <v>111</v>
      </c>
      <c r="I1254" s="110" t="s">
        <v>54</v>
      </c>
      <c r="J1254" s="110" t="s">
        <v>13</v>
      </c>
      <c r="L1254" s="110" t="s">
        <v>486</v>
      </c>
      <c r="M1254" s="110" t="s">
        <v>3780</v>
      </c>
      <c r="N1254" s="110" t="s">
        <v>5817</v>
      </c>
      <c r="O1254" s="2" t="e">
        <f t="shared" ca="1" si="38"/>
        <v>#NAME?</v>
      </c>
    </row>
    <row r="1255" spans="1:15" s="110" customFormat="1" ht="21">
      <c r="A1255" s="110" t="s">
        <v>5818</v>
      </c>
      <c r="B1255" s="108" t="str">
        <f t="shared" si="39"/>
        <v>โครงการอนุรักษ์พันธุกรรมพืชอันเนื่องมาจากพระราชดำริ (อพ.สธ.)</v>
      </c>
      <c r="C1255" s="110" t="s">
        <v>5819</v>
      </c>
      <c r="D1255" s="110" t="s">
        <v>1119</v>
      </c>
      <c r="E1255" s="111">
        <v>2566</v>
      </c>
      <c r="F1255" s="110" t="s">
        <v>502</v>
      </c>
      <c r="G1255" s="110" t="s">
        <v>68</v>
      </c>
      <c r="H1255" s="110" t="s">
        <v>377</v>
      </c>
      <c r="I1255" s="110" t="s">
        <v>51</v>
      </c>
      <c r="J1255" s="110" t="s">
        <v>13</v>
      </c>
      <c r="L1255" s="110" t="s">
        <v>465</v>
      </c>
      <c r="M1255" s="110" t="s">
        <v>3929</v>
      </c>
      <c r="N1255" s="110" t="s">
        <v>5820</v>
      </c>
      <c r="O1255" s="2" t="e">
        <f t="shared" ca="1" si="38"/>
        <v>#NAME?</v>
      </c>
    </row>
    <row r="1256" spans="1:15" s="110" customFormat="1" ht="21">
      <c r="A1256" s="110" t="s">
        <v>5821</v>
      </c>
      <c r="B1256" s="108" t="str">
        <f t="shared" si="39"/>
        <v>ส่งเสริม อนุรักษ์ ฟื้นฟู และการจัดการทรัพยากรธรรมชาติอย่างยั่งยืน กิจกรรมส่งเสริมการสร้างป่า สร้างอาชีพ สร้างรายได้และความมั่นคงทางอาหาร</v>
      </c>
      <c r="C1256" s="110" t="s">
        <v>5822</v>
      </c>
      <c r="D1256" s="110" t="s">
        <v>1119</v>
      </c>
      <c r="E1256" s="111">
        <v>2566</v>
      </c>
      <c r="F1256" s="110" t="s">
        <v>502</v>
      </c>
      <c r="G1256" s="110" t="s">
        <v>68</v>
      </c>
      <c r="H1256" s="110" t="s">
        <v>5823</v>
      </c>
      <c r="I1256" s="110" t="s">
        <v>321</v>
      </c>
      <c r="J1256" s="110" t="s">
        <v>13</v>
      </c>
      <c r="L1256" s="110" t="s">
        <v>489</v>
      </c>
      <c r="M1256" s="110" t="s">
        <v>3785</v>
      </c>
      <c r="N1256" s="110" t="s">
        <v>5824</v>
      </c>
      <c r="O1256" s="2" t="e">
        <f t="shared" ca="1" si="38"/>
        <v>#NAME?</v>
      </c>
    </row>
    <row r="1257" spans="1:15" s="110" customFormat="1" ht="21">
      <c r="A1257" s="110" t="s">
        <v>5825</v>
      </c>
      <c r="B1257" s="108" t="str">
        <f t="shared" si="39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1257" s="110" t="s">
        <v>5804</v>
      </c>
      <c r="D1257" s="110" t="s">
        <v>1119</v>
      </c>
      <c r="E1257" s="111">
        <v>2566</v>
      </c>
      <c r="F1257" s="110" t="s">
        <v>5416</v>
      </c>
      <c r="G1257" s="110" t="s">
        <v>5805</v>
      </c>
      <c r="H1257" s="110" t="s">
        <v>637</v>
      </c>
      <c r="I1257" s="110" t="s">
        <v>12</v>
      </c>
      <c r="J1257" s="110" t="s">
        <v>13</v>
      </c>
      <c r="L1257" s="110" t="s">
        <v>489</v>
      </c>
      <c r="M1257" s="110" t="s">
        <v>3718</v>
      </c>
      <c r="N1257" s="110" t="s">
        <v>5826</v>
      </c>
      <c r="O1257" s="2" t="e">
        <f t="shared" ca="1" si="38"/>
        <v>#NAME?</v>
      </c>
    </row>
    <row r="1258" spans="1:15" s="110" customFormat="1" ht="21">
      <c r="A1258" s="110" t="s">
        <v>5827</v>
      </c>
      <c r="B1258" s="108" t="str">
        <f t="shared" si="39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1258" s="110" t="s">
        <v>5804</v>
      </c>
      <c r="D1258" s="110" t="s">
        <v>1119</v>
      </c>
      <c r="E1258" s="111">
        <v>2566</v>
      </c>
      <c r="F1258" s="110" t="s">
        <v>5416</v>
      </c>
      <c r="G1258" s="110" t="s">
        <v>5805</v>
      </c>
      <c r="H1258" s="110" t="s">
        <v>639</v>
      </c>
      <c r="I1258" s="110" t="s">
        <v>12</v>
      </c>
      <c r="J1258" s="110" t="s">
        <v>13</v>
      </c>
      <c r="L1258" s="110" t="s">
        <v>489</v>
      </c>
      <c r="M1258" s="110" t="s">
        <v>3718</v>
      </c>
      <c r="N1258" s="110" t="s">
        <v>5828</v>
      </c>
      <c r="O1258" s="2" t="e">
        <f t="shared" ca="1" si="38"/>
        <v>#NAME?</v>
      </c>
    </row>
    <row r="1259" spans="1:15" s="110" customFormat="1" ht="21">
      <c r="A1259" s="110" t="s">
        <v>5829</v>
      </c>
      <c r="B1259" s="108" t="str">
        <f t="shared" si="39"/>
        <v>: ลำปางสุขภาพดี เมื่อไม่มีหมอกควัน (Lampang Healthy Smog Free: A Wellness Lampang 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บูรณาการในการป้องกันและแก้ไขปัญหาหมอกควันและไฟป่าในเขตป่าสงวนแห่งชาติ   จังหวัดลำปาง</v>
      </c>
      <c r="C1259" s="110" t="s">
        <v>5830</v>
      </c>
      <c r="D1259" s="110" t="s">
        <v>1119</v>
      </c>
      <c r="E1259" s="111">
        <v>2566</v>
      </c>
      <c r="F1259" s="110" t="s">
        <v>502</v>
      </c>
      <c r="G1259" s="110" t="s">
        <v>68</v>
      </c>
      <c r="H1259" s="110" t="s">
        <v>324</v>
      </c>
      <c r="I1259" s="110" t="s">
        <v>321</v>
      </c>
      <c r="J1259" s="110" t="s">
        <v>13</v>
      </c>
      <c r="L1259" s="110" t="s">
        <v>489</v>
      </c>
      <c r="M1259" s="110" t="s">
        <v>3785</v>
      </c>
      <c r="N1259" s="110" t="s">
        <v>5831</v>
      </c>
      <c r="O1259" s="2" t="e">
        <f t="shared" ca="1" si="38"/>
        <v>#NAME?</v>
      </c>
    </row>
    <row r="1260" spans="1:15" s="110" customFormat="1" ht="21">
      <c r="A1260" s="110" t="s">
        <v>5832</v>
      </c>
      <c r="B1260" s="108" t="str">
        <f t="shared" si="39"/>
        <v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 ในเขตป่าสงวนแห่งชาติ จังหวัดลำปาง</v>
      </c>
      <c r="C1260" s="110" t="s">
        <v>5833</v>
      </c>
      <c r="D1260" s="110" t="s">
        <v>1119</v>
      </c>
      <c r="E1260" s="111">
        <v>2566</v>
      </c>
      <c r="F1260" s="110" t="s">
        <v>502</v>
      </c>
      <c r="G1260" s="110" t="s">
        <v>68</v>
      </c>
      <c r="H1260" s="110" t="s">
        <v>324</v>
      </c>
      <c r="I1260" s="110" t="s">
        <v>321</v>
      </c>
      <c r="J1260" s="110" t="s">
        <v>13</v>
      </c>
      <c r="L1260" s="110" t="s">
        <v>489</v>
      </c>
      <c r="M1260" s="110" t="s">
        <v>3785</v>
      </c>
      <c r="N1260" s="110" t="s">
        <v>5834</v>
      </c>
      <c r="O1260" s="2" t="e">
        <f t="shared" ca="1" si="38"/>
        <v>#NAME?</v>
      </c>
    </row>
    <row r="1261" spans="1:15" s="110" customFormat="1" ht="21">
      <c r="A1261" s="110" t="s">
        <v>5835</v>
      </c>
      <c r="B1261" s="108" t="str">
        <f t="shared" si="39"/>
        <v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สร้างชุมชนเข้มแข็งในการป้องกันไฟป่าและหมอกควัน</v>
      </c>
      <c r="C1261" s="110" t="s">
        <v>5836</v>
      </c>
      <c r="D1261" s="110" t="s">
        <v>1119</v>
      </c>
      <c r="E1261" s="111">
        <v>2566</v>
      </c>
      <c r="F1261" s="110" t="s">
        <v>502</v>
      </c>
      <c r="G1261" s="110" t="s">
        <v>68</v>
      </c>
      <c r="H1261" s="110" t="s">
        <v>324</v>
      </c>
      <c r="I1261" s="110" t="s">
        <v>321</v>
      </c>
      <c r="J1261" s="110" t="s">
        <v>13</v>
      </c>
      <c r="L1261" s="110" t="s">
        <v>489</v>
      </c>
      <c r="M1261" s="110" t="s">
        <v>3785</v>
      </c>
      <c r="N1261" s="110" t="s">
        <v>5837</v>
      </c>
      <c r="O1261" s="2" t="e">
        <f t="shared" ca="1" si="38"/>
        <v>#NAME?</v>
      </c>
    </row>
    <row r="1262" spans="1:15" s="110" customFormat="1" ht="21">
      <c r="A1262" s="110" t="s">
        <v>5838</v>
      </c>
      <c r="B1262" s="108" t="s">
        <v>5839</v>
      </c>
      <c r="C1262" s="110" t="s">
        <v>5839</v>
      </c>
      <c r="D1262" s="110" t="s">
        <v>1119</v>
      </c>
      <c r="E1262" s="111">
        <v>2566</v>
      </c>
      <c r="F1262" s="110" t="s">
        <v>502</v>
      </c>
      <c r="G1262" s="110" t="s">
        <v>68</v>
      </c>
      <c r="H1262" s="110" t="s">
        <v>324</v>
      </c>
      <c r="I1262" s="110" t="s">
        <v>321</v>
      </c>
      <c r="J1262" s="110" t="s">
        <v>13</v>
      </c>
      <c r="L1262" s="110" t="s">
        <v>489</v>
      </c>
      <c r="M1262" s="110" t="s">
        <v>3785</v>
      </c>
      <c r="N1262" s="110" t="s">
        <v>5840</v>
      </c>
      <c r="O1262" s="2" t="e">
        <f t="shared" ca="1" si="38"/>
        <v>#NAME?</v>
      </c>
    </row>
    <row r="1263" spans="1:15" s="110" customFormat="1" ht="21">
      <c r="A1263" s="110" t="s">
        <v>5841</v>
      </c>
      <c r="B1263" s="108" t="str">
        <f t="shared" ref="B1263:B1294" si="40">HYPERLINK(N1263, C1263)</f>
        <v>โครงการอนุรักษ์พันธุกรรมพืชอันเนื่องจากพระราชดำริ ปีงบประมาณ พ.ศ. 2566</v>
      </c>
      <c r="C1263" s="110" t="s">
        <v>5842</v>
      </c>
      <c r="D1263" s="110" t="s">
        <v>1119</v>
      </c>
      <c r="E1263" s="111">
        <v>2566</v>
      </c>
      <c r="F1263" s="110" t="s">
        <v>5843</v>
      </c>
      <c r="G1263" s="110" t="s">
        <v>5397</v>
      </c>
      <c r="H1263" s="110" t="s">
        <v>958</v>
      </c>
      <c r="I1263" s="110" t="s">
        <v>51</v>
      </c>
      <c r="J1263" s="110" t="s">
        <v>13</v>
      </c>
      <c r="L1263" s="110" t="s">
        <v>489</v>
      </c>
      <c r="M1263" s="110" t="s">
        <v>3718</v>
      </c>
      <c r="N1263" s="110" t="s">
        <v>5844</v>
      </c>
      <c r="O1263" s="2" t="e">
        <f t="shared" ca="1" si="38"/>
        <v>#NAME?</v>
      </c>
    </row>
    <row r="1264" spans="1:15" s="110" customFormat="1" ht="21">
      <c r="A1264" s="110" t="s">
        <v>5845</v>
      </c>
      <c r="B1264" s="108" t="str">
        <f t="shared" si="40"/>
        <v>โครงการป้องกันและปราบปรามการตัดไม้ทำลายป่าระดับจังหวัด ประจำปีงบประมาณ พ.ศ. 2566</v>
      </c>
      <c r="C1264" s="110" t="s">
        <v>5638</v>
      </c>
      <c r="D1264" s="110" t="s">
        <v>1119</v>
      </c>
      <c r="E1264" s="111">
        <v>2566</v>
      </c>
      <c r="F1264" s="110" t="s">
        <v>502</v>
      </c>
      <c r="G1264" s="110" t="s">
        <v>68</v>
      </c>
      <c r="H1264" s="110" t="s">
        <v>958</v>
      </c>
      <c r="I1264" s="110" t="s">
        <v>51</v>
      </c>
      <c r="J1264" s="110" t="s">
        <v>13</v>
      </c>
      <c r="L1264" s="110" t="s">
        <v>486</v>
      </c>
      <c r="M1264" s="110" t="s">
        <v>3780</v>
      </c>
      <c r="N1264" s="110" t="s">
        <v>5846</v>
      </c>
      <c r="O1264" s="2" t="e">
        <f t="shared" ca="1" si="38"/>
        <v>#NAME?</v>
      </c>
    </row>
    <row r="1265" spans="1:15" s="110" customFormat="1" ht="21">
      <c r="A1265" s="110" t="s">
        <v>5847</v>
      </c>
      <c r="B1265" s="108" t="str">
        <f t="shared" si="4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v>
      </c>
      <c r="C1265" s="110" t="s">
        <v>5848</v>
      </c>
      <c r="D1265" s="110" t="s">
        <v>1119</v>
      </c>
      <c r="E1265" s="111">
        <v>2566</v>
      </c>
      <c r="F1265" s="110" t="s">
        <v>502</v>
      </c>
      <c r="G1265" s="110" t="s">
        <v>68</v>
      </c>
      <c r="H1265" s="110" t="s">
        <v>5849</v>
      </c>
      <c r="I1265" s="110" t="s">
        <v>51</v>
      </c>
      <c r="J1265" s="110" t="s">
        <v>13</v>
      </c>
      <c r="L1265" s="110" t="s">
        <v>489</v>
      </c>
      <c r="M1265" s="110" t="s">
        <v>3743</v>
      </c>
      <c r="N1265" s="110" t="s">
        <v>5850</v>
      </c>
      <c r="O1265" s="2" t="e">
        <f t="shared" ca="1" si="38"/>
        <v>#NAME?</v>
      </c>
    </row>
    <row r="1266" spans="1:15" s="110" customFormat="1" ht="21">
      <c r="A1266" s="110" t="s">
        <v>5851</v>
      </c>
      <c r="B1266" s="108" t="str">
        <f t="shared" si="40"/>
        <v>โครงการลำปางสุขภาพดี เมื่อไม่มีหมอกควัน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กิจกรรมการฝึกอบรมเชิงปฏิบัติการป้องกันมลพิษฝุ่นควันในหมู่บ้านพื้นที่เสี่ยงสูง</v>
      </c>
      <c r="C1266" s="110" t="s">
        <v>5852</v>
      </c>
      <c r="D1266" s="110" t="s">
        <v>1119</v>
      </c>
      <c r="E1266" s="111">
        <v>2566</v>
      </c>
      <c r="F1266" s="110" t="s">
        <v>5283</v>
      </c>
      <c r="G1266" s="110" t="s">
        <v>5387</v>
      </c>
      <c r="H1266" s="110" t="s">
        <v>406</v>
      </c>
      <c r="I1266" s="110" t="s">
        <v>51</v>
      </c>
      <c r="J1266" s="110" t="s">
        <v>13</v>
      </c>
      <c r="L1266" s="110" t="s">
        <v>489</v>
      </c>
      <c r="M1266" s="110" t="s">
        <v>3728</v>
      </c>
      <c r="N1266" s="110" t="s">
        <v>5853</v>
      </c>
      <c r="O1266" s="2" t="e">
        <f t="shared" ca="1" si="38"/>
        <v>#NAME?</v>
      </c>
    </row>
    <row r="1267" spans="1:15" s="110" customFormat="1" ht="21">
      <c r="A1267" s="110" t="s">
        <v>5854</v>
      </c>
      <c r="B1267" s="108" t="str">
        <f t="shared" si="40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267" s="110" t="s">
        <v>688</v>
      </c>
      <c r="D1267" s="110" t="s">
        <v>1119</v>
      </c>
      <c r="E1267" s="111">
        <v>2566</v>
      </c>
      <c r="F1267" s="110" t="s">
        <v>502</v>
      </c>
      <c r="G1267" s="110" t="s">
        <v>68</v>
      </c>
      <c r="H1267" s="110" t="s">
        <v>411</v>
      </c>
      <c r="I1267" s="110" t="s">
        <v>51</v>
      </c>
      <c r="J1267" s="110" t="s">
        <v>13</v>
      </c>
      <c r="L1267" s="110" t="s">
        <v>465</v>
      </c>
      <c r="M1267" s="110" t="s">
        <v>3929</v>
      </c>
      <c r="N1267" s="110" t="s">
        <v>5855</v>
      </c>
      <c r="O1267" s="2" t="e">
        <f t="shared" ca="1" si="38"/>
        <v>#NAME?</v>
      </c>
    </row>
    <row r="1268" spans="1:15" s="110" customFormat="1" ht="21">
      <c r="A1268" s="110" t="s">
        <v>5856</v>
      </c>
      <c r="B1268" s="108" t="str">
        <f t="shared" si="40"/>
        <v>โครงการอนุรักษ์พันธุกรรมพืชอันเนื่องมาจากพระราชดำริ จังหวัดพิษณุโลก</v>
      </c>
      <c r="C1268" s="110" t="s">
        <v>800</v>
      </c>
      <c r="D1268" s="110" t="s">
        <v>1119</v>
      </c>
      <c r="E1268" s="111">
        <v>2566</v>
      </c>
      <c r="F1268" s="110" t="s">
        <v>502</v>
      </c>
      <c r="G1268" s="110" t="s">
        <v>68</v>
      </c>
      <c r="H1268" s="110" t="s">
        <v>411</v>
      </c>
      <c r="I1268" s="110" t="s">
        <v>51</v>
      </c>
      <c r="J1268" s="110" t="s">
        <v>13</v>
      </c>
      <c r="L1268" s="110" t="s">
        <v>465</v>
      </c>
      <c r="M1268" s="110" t="s">
        <v>3929</v>
      </c>
      <c r="N1268" s="110" t="s">
        <v>5857</v>
      </c>
      <c r="O1268" s="2" t="e">
        <f t="shared" ca="1" si="38"/>
        <v>#NAME?</v>
      </c>
    </row>
    <row r="1269" spans="1:15" s="110" customFormat="1" ht="21">
      <c r="A1269" s="110" t="s">
        <v>5858</v>
      </c>
      <c r="B1269" s="108" t="str">
        <f t="shared" si="40"/>
        <v>ส่งเสริมการจัดงาน 101 ปี ยุวกาชาดไทย</v>
      </c>
      <c r="C1269" s="110" t="s">
        <v>5859</v>
      </c>
      <c r="D1269" s="110" t="s">
        <v>1825</v>
      </c>
      <c r="E1269" s="111">
        <v>2566</v>
      </c>
      <c r="F1269" s="110" t="s">
        <v>5279</v>
      </c>
      <c r="G1269" s="110" t="s">
        <v>5387</v>
      </c>
      <c r="H1269" s="110" t="s">
        <v>5860</v>
      </c>
      <c r="I1269" s="110" t="s">
        <v>730</v>
      </c>
      <c r="J1269" s="110" t="s">
        <v>464</v>
      </c>
      <c r="L1269" s="110" t="s">
        <v>489</v>
      </c>
      <c r="M1269" s="110" t="s">
        <v>3785</v>
      </c>
      <c r="N1269" s="110" t="s">
        <v>5861</v>
      </c>
      <c r="O1269" s="2" t="e">
        <f t="shared" ca="1" si="38"/>
        <v>#NAME?</v>
      </c>
    </row>
    <row r="1270" spans="1:15" s="110" customFormat="1" ht="21">
      <c r="A1270" s="110" t="s">
        <v>5862</v>
      </c>
      <c r="B1270" s="108" t="str">
        <f t="shared" si="40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</v>
      </c>
      <c r="C1270" s="110" t="s">
        <v>5863</v>
      </c>
      <c r="D1270" s="110" t="s">
        <v>1825</v>
      </c>
      <c r="E1270" s="111">
        <v>2566</v>
      </c>
      <c r="F1270" s="110" t="s">
        <v>5279</v>
      </c>
      <c r="G1270" s="110" t="s">
        <v>5215</v>
      </c>
      <c r="H1270" s="110" t="s">
        <v>5860</v>
      </c>
      <c r="I1270" s="110" t="s">
        <v>730</v>
      </c>
      <c r="J1270" s="110" t="s">
        <v>464</v>
      </c>
      <c r="L1270" s="110" t="s">
        <v>489</v>
      </c>
      <c r="M1270" s="110" t="s">
        <v>3728</v>
      </c>
      <c r="N1270" s="110" t="s">
        <v>5864</v>
      </c>
      <c r="O1270" s="2" t="e">
        <f t="shared" ca="1" si="38"/>
        <v>#NAME?</v>
      </c>
    </row>
    <row r="1271" spans="1:15" s="110" customFormat="1" ht="21">
      <c r="A1271" s="110" t="s">
        <v>5865</v>
      </c>
      <c r="B1271" s="108" t="str">
        <f t="shared" si="40"/>
        <v>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2566</v>
      </c>
      <c r="C1271" s="110" t="s">
        <v>5866</v>
      </c>
      <c r="D1271" s="110" t="s">
        <v>1119</v>
      </c>
      <c r="E1271" s="111">
        <v>2566</v>
      </c>
      <c r="F1271" s="110" t="s">
        <v>502</v>
      </c>
      <c r="G1271" s="110" t="s">
        <v>68</v>
      </c>
      <c r="H1271" s="110" t="s">
        <v>545</v>
      </c>
      <c r="I1271" s="110" t="s">
        <v>51</v>
      </c>
      <c r="J1271" s="110" t="s">
        <v>13</v>
      </c>
      <c r="L1271" s="110" t="s">
        <v>489</v>
      </c>
      <c r="M1271" s="110" t="s">
        <v>3718</v>
      </c>
      <c r="N1271" s="110" t="s">
        <v>5867</v>
      </c>
      <c r="O1271" s="2" t="e">
        <f t="shared" ca="1" si="38"/>
        <v>#NAME?</v>
      </c>
    </row>
    <row r="1272" spans="1:15" s="110" customFormat="1" ht="21">
      <c r="A1272" s="110" t="s">
        <v>5868</v>
      </c>
      <c r="B1272" s="108" t="str">
        <f t="shared" si="40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2566</v>
      </c>
      <c r="C1272" s="110" t="s">
        <v>5869</v>
      </c>
      <c r="D1272" s="110" t="s">
        <v>1119</v>
      </c>
      <c r="E1272" s="111">
        <v>2566</v>
      </c>
      <c r="F1272" s="110" t="s">
        <v>502</v>
      </c>
      <c r="G1272" s="110" t="s">
        <v>68</v>
      </c>
      <c r="H1272" s="110" t="s">
        <v>545</v>
      </c>
      <c r="I1272" s="110" t="s">
        <v>51</v>
      </c>
      <c r="J1272" s="110" t="s">
        <v>13</v>
      </c>
      <c r="L1272" s="110" t="s">
        <v>489</v>
      </c>
      <c r="M1272" s="110" t="s">
        <v>3718</v>
      </c>
      <c r="N1272" s="110" t="s">
        <v>5870</v>
      </c>
      <c r="O1272" s="2" t="e">
        <f t="shared" ca="1" si="38"/>
        <v>#NAME?</v>
      </c>
    </row>
    <row r="1273" spans="1:15" s="110" customFormat="1" ht="21">
      <c r="A1273" s="110" t="s">
        <v>5871</v>
      </c>
      <c r="B1273" s="108" t="str">
        <f t="shared" si="4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จังหวัดกำแพงเพชร ประจำปีงบประมาณ พ.ศ. ๒๕๖6</v>
      </c>
      <c r="C1273" s="110" t="s">
        <v>5872</v>
      </c>
      <c r="D1273" s="110" t="s">
        <v>1119</v>
      </c>
      <c r="E1273" s="111">
        <v>2566</v>
      </c>
      <c r="F1273" s="110" t="s">
        <v>502</v>
      </c>
      <c r="G1273" s="110" t="s">
        <v>68</v>
      </c>
      <c r="H1273" s="110" t="s">
        <v>545</v>
      </c>
      <c r="I1273" s="110" t="s">
        <v>51</v>
      </c>
      <c r="J1273" s="110" t="s">
        <v>13</v>
      </c>
      <c r="L1273" s="110" t="s">
        <v>489</v>
      </c>
      <c r="M1273" s="110" t="s">
        <v>3718</v>
      </c>
      <c r="N1273" s="110" t="s">
        <v>5873</v>
      </c>
      <c r="O1273" s="2" t="e">
        <f t="shared" ca="1" si="38"/>
        <v>#NAME?</v>
      </c>
    </row>
    <row r="1274" spans="1:15" s="110" customFormat="1" ht="21">
      <c r="A1274" s="110" t="s">
        <v>5874</v>
      </c>
      <c r="B1274" s="108" t="str">
        <f t="shared" si="40"/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2566</v>
      </c>
      <c r="C1274" s="110" t="s">
        <v>5875</v>
      </c>
      <c r="D1274" s="110" t="s">
        <v>1119</v>
      </c>
      <c r="E1274" s="111">
        <v>2566</v>
      </c>
      <c r="F1274" s="110" t="s">
        <v>502</v>
      </c>
      <c r="G1274" s="110" t="s">
        <v>68</v>
      </c>
      <c r="H1274" s="110" t="s">
        <v>395</v>
      </c>
      <c r="I1274" s="110" t="s">
        <v>51</v>
      </c>
      <c r="J1274" s="110" t="s">
        <v>13</v>
      </c>
      <c r="L1274" s="110" t="s">
        <v>486</v>
      </c>
      <c r="M1274" s="110" t="s">
        <v>3780</v>
      </c>
      <c r="N1274" s="110" t="s">
        <v>5876</v>
      </c>
      <c r="O1274" s="2" t="e">
        <f t="shared" ca="1" si="38"/>
        <v>#NAME?</v>
      </c>
    </row>
    <row r="1275" spans="1:15" s="110" customFormat="1" ht="21">
      <c r="A1275" s="110" t="s">
        <v>5877</v>
      </c>
      <c r="B1275" s="108" t="str">
        <f t="shared" si="40"/>
        <v>โครงการแก้ไขปัญหาไฟผ่าและหมอกควัน จังหวัดกำแพงเพชรประจำปีงบประมาณ พ.ศ. 2566</v>
      </c>
      <c r="C1275" s="110" t="s">
        <v>5878</v>
      </c>
      <c r="D1275" s="110" t="s">
        <v>1119</v>
      </c>
      <c r="E1275" s="111">
        <v>2566</v>
      </c>
      <c r="F1275" s="110" t="s">
        <v>502</v>
      </c>
      <c r="G1275" s="110" t="s">
        <v>68</v>
      </c>
      <c r="H1275" s="110" t="s">
        <v>545</v>
      </c>
      <c r="I1275" s="110" t="s">
        <v>51</v>
      </c>
      <c r="J1275" s="110" t="s">
        <v>13</v>
      </c>
      <c r="L1275" s="110" t="s">
        <v>489</v>
      </c>
      <c r="M1275" s="110" t="s">
        <v>3785</v>
      </c>
      <c r="N1275" s="110" t="s">
        <v>5879</v>
      </c>
      <c r="O1275" s="2" t="e">
        <f t="shared" ca="1" si="38"/>
        <v>#NAME?</v>
      </c>
    </row>
    <row r="1276" spans="1:15" s="110" customFormat="1" ht="21">
      <c r="A1276" s="110" t="s">
        <v>5880</v>
      </c>
      <c r="B1276" s="108" t="str">
        <f t="shared" si="40"/>
        <v>โครงการป่าชายเลนระนองสู่มรดกโลก</v>
      </c>
      <c r="C1276" s="110" t="s">
        <v>448</v>
      </c>
      <c r="D1276" s="110" t="s">
        <v>1119</v>
      </c>
      <c r="E1276" s="111">
        <v>2566</v>
      </c>
      <c r="F1276" s="110" t="s">
        <v>502</v>
      </c>
      <c r="G1276" s="110" t="s">
        <v>68</v>
      </c>
      <c r="H1276" s="110" t="s">
        <v>111</v>
      </c>
      <c r="I1276" s="110" t="s">
        <v>54</v>
      </c>
      <c r="J1276" s="110" t="s">
        <v>13</v>
      </c>
      <c r="L1276" s="110" t="s">
        <v>489</v>
      </c>
      <c r="M1276" s="110" t="s">
        <v>3785</v>
      </c>
      <c r="N1276" s="110" t="s">
        <v>5881</v>
      </c>
      <c r="O1276" s="2" t="e">
        <f t="shared" ca="1" si="38"/>
        <v>#NAME?</v>
      </c>
    </row>
    <row r="1277" spans="1:15" s="110" customFormat="1" ht="21">
      <c r="A1277" s="110" t="s">
        <v>5882</v>
      </c>
      <c r="B1277" s="108" t="str">
        <f t="shared" si="40"/>
        <v>บริหารจัดการทรัพยากรป่าชายเลน</v>
      </c>
      <c r="C1277" s="110" t="s">
        <v>452</v>
      </c>
      <c r="D1277" s="110" t="s">
        <v>1119</v>
      </c>
      <c r="E1277" s="111">
        <v>2566</v>
      </c>
      <c r="F1277" s="110" t="s">
        <v>502</v>
      </c>
      <c r="G1277" s="110" t="s">
        <v>68</v>
      </c>
      <c r="H1277" s="110" t="s">
        <v>111</v>
      </c>
      <c r="I1277" s="110" t="s">
        <v>54</v>
      </c>
      <c r="J1277" s="110" t="s">
        <v>13</v>
      </c>
      <c r="L1277" s="110" t="s">
        <v>465</v>
      </c>
      <c r="M1277" s="110" t="s">
        <v>3715</v>
      </c>
      <c r="N1277" s="110" t="s">
        <v>5883</v>
      </c>
      <c r="O1277" s="2" t="e">
        <f t="shared" ca="1" si="38"/>
        <v>#NAME?</v>
      </c>
    </row>
    <row r="1278" spans="1:15" s="110" customFormat="1" ht="21">
      <c r="A1278" s="110" t="s">
        <v>5884</v>
      </c>
      <c r="B1278" s="108" t="str">
        <f t="shared" si="40"/>
        <v>สวนพฤกษศาสตร์ป่าชายเลนนานาชาติ ร.9</v>
      </c>
      <c r="C1278" s="110" t="s">
        <v>1047</v>
      </c>
      <c r="D1278" s="110" t="s">
        <v>1119</v>
      </c>
      <c r="E1278" s="111">
        <v>2566</v>
      </c>
      <c r="F1278" s="110" t="s">
        <v>502</v>
      </c>
      <c r="G1278" s="110" t="s">
        <v>68</v>
      </c>
      <c r="H1278" s="110" t="s">
        <v>111</v>
      </c>
      <c r="I1278" s="110" t="s">
        <v>54</v>
      </c>
      <c r="J1278" s="110" t="s">
        <v>13</v>
      </c>
      <c r="L1278" s="110" t="s">
        <v>489</v>
      </c>
      <c r="M1278" s="110" t="s">
        <v>3718</v>
      </c>
      <c r="N1278" s="110" t="s">
        <v>5885</v>
      </c>
      <c r="O1278" s="2" t="e">
        <f t="shared" ca="1" si="38"/>
        <v>#NAME?</v>
      </c>
    </row>
    <row r="1279" spans="1:15" s="110" customFormat="1" ht="21">
      <c r="A1279" s="110" t="s">
        <v>5886</v>
      </c>
      <c r="B1279" s="108" t="str">
        <f t="shared" si="40"/>
        <v>โครงการป้องกันและปราบปรามการตัดไม้ทำลายป่าระดับจังหวัด ประจำปีงบประมาณ พ.ศ. 2566 จังหวัดชัยนาท</v>
      </c>
      <c r="C1279" s="110" t="s">
        <v>5887</v>
      </c>
      <c r="D1279" s="110" t="s">
        <v>1119</v>
      </c>
      <c r="E1279" s="111">
        <v>2566</v>
      </c>
      <c r="F1279" s="110" t="s">
        <v>502</v>
      </c>
      <c r="G1279" s="110" t="s">
        <v>68</v>
      </c>
      <c r="H1279" s="110" t="s">
        <v>374</v>
      </c>
      <c r="I1279" s="110" t="s">
        <v>51</v>
      </c>
      <c r="J1279" s="110" t="s">
        <v>13</v>
      </c>
      <c r="L1279" s="110" t="s">
        <v>486</v>
      </c>
      <c r="M1279" s="110" t="s">
        <v>3780</v>
      </c>
      <c r="N1279" s="110" t="s">
        <v>5888</v>
      </c>
      <c r="O1279" s="2" t="e">
        <f t="shared" ca="1" si="38"/>
        <v>#NAME?</v>
      </c>
    </row>
    <row r="1280" spans="1:15" s="110" customFormat="1" ht="21">
      <c r="A1280" s="110" t="s">
        <v>5889</v>
      </c>
      <c r="B1280" s="108" t="str">
        <f t="shared" si="40"/>
        <v>โครงการเพิ่มประสิทธิภาพการรังวัดที่ดินด้วยระบบดาวเทียม</v>
      </c>
      <c r="C1280" s="110" t="s">
        <v>564</v>
      </c>
      <c r="D1280" s="110" t="s">
        <v>1119</v>
      </c>
      <c r="E1280" s="111">
        <v>2566</v>
      </c>
      <c r="F1280" s="110" t="s">
        <v>502</v>
      </c>
      <c r="G1280" s="110" t="s">
        <v>68</v>
      </c>
      <c r="H1280" s="110" t="s">
        <v>99</v>
      </c>
      <c r="I1280" s="110" t="s">
        <v>88</v>
      </c>
      <c r="J1280" s="110" t="s">
        <v>89</v>
      </c>
      <c r="L1280" s="110" t="s">
        <v>486</v>
      </c>
      <c r="M1280" s="110" t="s">
        <v>3976</v>
      </c>
      <c r="N1280" s="110" t="s">
        <v>5890</v>
      </c>
      <c r="O1280" s="2" t="e">
        <f t="shared" ca="1" si="38"/>
        <v>#NAME?</v>
      </c>
    </row>
    <row r="1281" spans="1:15" s="110" customFormat="1" ht="21">
      <c r="A1281" s="110" t="s">
        <v>5891</v>
      </c>
      <c r="B1281" s="108" t="str">
        <f t="shared" si="40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281" s="110" t="s">
        <v>688</v>
      </c>
      <c r="D1281" s="110" t="s">
        <v>1119</v>
      </c>
      <c r="E1281" s="111">
        <v>2566</v>
      </c>
      <c r="F1281" s="110" t="s">
        <v>502</v>
      </c>
      <c r="G1281" s="110" t="s">
        <v>68</v>
      </c>
      <c r="H1281" s="110" t="s">
        <v>375</v>
      </c>
      <c r="I1281" s="110" t="s">
        <v>51</v>
      </c>
      <c r="J1281" s="110" t="s">
        <v>13</v>
      </c>
      <c r="L1281" s="110" t="s">
        <v>489</v>
      </c>
      <c r="M1281" s="110" t="s">
        <v>3718</v>
      </c>
      <c r="N1281" s="110" t="s">
        <v>5892</v>
      </c>
      <c r="O1281" s="2" t="e">
        <f t="shared" ca="1" si="38"/>
        <v>#NAME?</v>
      </c>
    </row>
    <row r="1282" spans="1:15" s="110" customFormat="1" ht="21">
      <c r="A1282" s="110" t="s">
        <v>5893</v>
      </c>
      <c r="B1282" s="108" t="str">
        <f t="shared" si="40"/>
        <v>โครงการอนุรักษ์พันธุกรรมพืชอันเนื่องมาจากพระราชดำริ</v>
      </c>
      <c r="C1282" s="110" t="s">
        <v>525</v>
      </c>
      <c r="D1282" s="110" t="s">
        <v>1119</v>
      </c>
      <c r="E1282" s="111">
        <v>2566</v>
      </c>
      <c r="F1282" s="110" t="s">
        <v>502</v>
      </c>
      <c r="G1282" s="110" t="s">
        <v>68</v>
      </c>
      <c r="H1282" s="110" t="s">
        <v>375</v>
      </c>
      <c r="I1282" s="110" t="s">
        <v>51</v>
      </c>
      <c r="J1282" s="110" t="s">
        <v>13</v>
      </c>
      <c r="L1282" s="110" t="s">
        <v>489</v>
      </c>
      <c r="M1282" s="110" t="s">
        <v>3718</v>
      </c>
      <c r="N1282" s="110" t="s">
        <v>5894</v>
      </c>
      <c r="O1282" s="2" t="e">
        <f t="shared" ca="1" si="38"/>
        <v>#NAME?</v>
      </c>
    </row>
    <row r="1283" spans="1:15" s="110" customFormat="1" ht="21">
      <c r="A1283" s="110" t="s">
        <v>5895</v>
      </c>
      <c r="B1283" s="108" t="str">
        <f t="shared" si="40"/>
        <v>โครงการป้องกันและปราบปรามการตัดไม้ทำลายป่าระดับจังหวัด</v>
      </c>
      <c r="C1283" s="110" t="s">
        <v>255</v>
      </c>
      <c r="D1283" s="110" t="s">
        <v>1119</v>
      </c>
      <c r="E1283" s="111">
        <v>2566</v>
      </c>
      <c r="F1283" s="110" t="s">
        <v>502</v>
      </c>
      <c r="G1283" s="110" t="s">
        <v>68</v>
      </c>
      <c r="H1283" s="110" t="s">
        <v>375</v>
      </c>
      <c r="I1283" s="110" t="s">
        <v>51</v>
      </c>
      <c r="J1283" s="110" t="s">
        <v>13</v>
      </c>
      <c r="L1283" s="110" t="s">
        <v>486</v>
      </c>
      <c r="M1283" s="110" t="s">
        <v>3780</v>
      </c>
      <c r="N1283" s="110" t="s">
        <v>5896</v>
      </c>
      <c r="O1283" s="2" t="e">
        <f t="shared" ca="1" si="38"/>
        <v>#NAME?</v>
      </c>
    </row>
    <row r="1284" spans="1:15" s="110" customFormat="1" ht="21">
      <c r="A1284" s="110" t="s">
        <v>5897</v>
      </c>
      <c r="B1284" s="108" t="str">
        <f t="shared" si="40"/>
        <v>โครงการแก้ไขปัญหาไฟป่าและหมอกควัน</v>
      </c>
      <c r="C1284" s="110" t="s">
        <v>884</v>
      </c>
      <c r="D1284" s="110" t="s">
        <v>1119</v>
      </c>
      <c r="E1284" s="111">
        <v>2566</v>
      </c>
      <c r="F1284" s="110" t="s">
        <v>502</v>
      </c>
      <c r="G1284" s="110" t="s">
        <v>68</v>
      </c>
      <c r="H1284" s="110" t="s">
        <v>375</v>
      </c>
      <c r="I1284" s="110" t="s">
        <v>51</v>
      </c>
      <c r="J1284" s="110" t="s">
        <v>13</v>
      </c>
      <c r="L1284" s="110" t="s">
        <v>489</v>
      </c>
      <c r="M1284" s="110" t="s">
        <v>3728</v>
      </c>
      <c r="N1284" s="110" t="s">
        <v>5898</v>
      </c>
      <c r="O1284" s="2" t="e">
        <f t="shared" ca="1" si="38"/>
        <v>#NAME?</v>
      </c>
    </row>
    <row r="1285" spans="1:15" s="110" customFormat="1" ht="21">
      <c r="A1285" s="110" t="s">
        <v>5899</v>
      </c>
      <c r="B1285" s="108" t="str">
        <f t="shared" si="40"/>
        <v>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</v>
      </c>
      <c r="C1285" s="110" t="s">
        <v>5900</v>
      </c>
      <c r="D1285" s="110" t="s">
        <v>1119</v>
      </c>
      <c r="E1285" s="111">
        <v>2566</v>
      </c>
      <c r="F1285" s="110" t="s">
        <v>502</v>
      </c>
      <c r="G1285" s="110" t="s">
        <v>68</v>
      </c>
      <c r="H1285" s="110" t="s">
        <v>419</v>
      </c>
      <c r="I1285" s="110" t="s">
        <v>12</v>
      </c>
      <c r="J1285" s="110" t="s">
        <v>13</v>
      </c>
      <c r="L1285" s="110" t="s">
        <v>489</v>
      </c>
      <c r="M1285" s="110" t="s">
        <v>3785</v>
      </c>
      <c r="N1285" s="110" t="s">
        <v>5901</v>
      </c>
      <c r="O1285" s="2" t="e">
        <f t="shared" ca="1" si="38"/>
        <v>#NAME?</v>
      </c>
    </row>
    <row r="1286" spans="1:15" s="110" customFormat="1" ht="21">
      <c r="A1286" s="110" t="s">
        <v>5902</v>
      </c>
      <c r="B1286" s="108" t="str">
        <f t="shared" si="40"/>
        <v>ป้องกันและปราบปรามการตัดไม้ทำลายป่า(คปป.)</v>
      </c>
      <c r="C1286" s="110" t="s">
        <v>5903</v>
      </c>
      <c r="D1286" s="110" t="s">
        <v>1119</v>
      </c>
      <c r="E1286" s="111">
        <v>2566</v>
      </c>
      <c r="F1286" s="110" t="s">
        <v>502</v>
      </c>
      <c r="G1286" s="110" t="s">
        <v>68</v>
      </c>
      <c r="H1286" s="110" t="s">
        <v>417</v>
      </c>
      <c r="I1286" s="110" t="s">
        <v>51</v>
      </c>
      <c r="J1286" s="110" t="s">
        <v>13</v>
      </c>
      <c r="L1286" s="110" t="s">
        <v>486</v>
      </c>
      <c r="M1286" s="110" t="s">
        <v>3838</v>
      </c>
      <c r="N1286" s="110" t="s">
        <v>5904</v>
      </c>
      <c r="O1286" s="2" t="e">
        <f t="shared" ca="1" si="38"/>
        <v>#NAME?</v>
      </c>
    </row>
    <row r="1287" spans="1:15" s="110" customFormat="1" ht="21">
      <c r="A1287" s="110" t="s">
        <v>5905</v>
      </c>
      <c r="B1287" s="108" t="str">
        <f t="shared" si="40"/>
        <v>โครงการเพิ่มประสิทธิภาพการอนุรักษ์ ฟื้นฟู และป้องกันทรัพยากรป่าชายเลน เพื่อสร้างการเติบโตอย่างยั่งยืนบนสังคมเศรษฐกิจสีเขียว</v>
      </c>
      <c r="C1287" s="110" t="s">
        <v>5906</v>
      </c>
      <c r="D1287" s="110" t="s">
        <v>1119</v>
      </c>
      <c r="E1287" s="111">
        <v>2566</v>
      </c>
      <c r="F1287" s="110" t="s">
        <v>502</v>
      </c>
      <c r="G1287" s="110" t="s">
        <v>68</v>
      </c>
      <c r="H1287" s="110" t="s">
        <v>111</v>
      </c>
      <c r="I1287" s="110" t="s">
        <v>54</v>
      </c>
      <c r="J1287" s="110" t="s">
        <v>13</v>
      </c>
      <c r="L1287" s="110" t="s">
        <v>486</v>
      </c>
      <c r="M1287" s="110" t="s">
        <v>3780</v>
      </c>
      <c r="N1287" s="110" t="s">
        <v>5907</v>
      </c>
      <c r="O1287" s="2" t="e">
        <f t="shared" ca="1" si="38"/>
        <v>#NAME?</v>
      </c>
    </row>
    <row r="1288" spans="1:15" s="110" customFormat="1" ht="21">
      <c r="A1288" s="110" t="s">
        <v>5908</v>
      </c>
      <c r="B1288" s="108" t="str">
        <f t="shared" si="40"/>
        <v>โครงการอนุรักษ์พันธุกรรมพืชอันเนื่องมากจากพระราชดำริ (อพ.สธ.) ระดับจังหวัด ปีงบประมาณ พ.ศ. 2566</v>
      </c>
      <c r="C1288" s="110" t="s">
        <v>5909</v>
      </c>
      <c r="D1288" s="110" t="s">
        <v>1119</v>
      </c>
      <c r="E1288" s="111">
        <v>2566</v>
      </c>
      <c r="F1288" s="110" t="s">
        <v>502</v>
      </c>
      <c r="G1288" s="110" t="s">
        <v>68</v>
      </c>
      <c r="H1288" s="110" t="s">
        <v>301</v>
      </c>
      <c r="I1288" s="110" t="s">
        <v>51</v>
      </c>
      <c r="J1288" s="110" t="s">
        <v>13</v>
      </c>
      <c r="L1288" s="110" t="s">
        <v>489</v>
      </c>
      <c r="M1288" s="110" t="s">
        <v>3718</v>
      </c>
      <c r="N1288" s="110" t="s">
        <v>5910</v>
      </c>
      <c r="O1288" s="2" t="e">
        <f t="shared" ref="O1288:O1351" ca="1" si="41">IF(LEN(M1288=11),_xlfn.CONCAT(L1288,"F",RIGHT(M1288,2)),M1288)</f>
        <v>#NAME?</v>
      </c>
    </row>
    <row r="1289" spans="1:15" s="110" customFormat="1" ht="21">
      <c r="A1289" s="110" t="s">
        <v>5911</v>
      </c>
      <c r="B1289" s="108" t="str">
        <f t="shared" si="40"/>
        <v>โครงการอาคารสถานที่และสิ่งแวดล้อม</v>
      </c>
      <c r="C1289" s="110" t="s">
        <v>5912</v>
      </c>
      <c r="D1289" s="110" t="s">
        <v>1119</v>
      </c>
      <c r="E1289" s="111">
        <v>2566</v>
      </c>
      <c r="F1289" s="110" t="s">
        <v>5279</v>
      </c>
      <c r="G1289" s="110" t="s">
        <v>68</v>
      </c>
      <c r="H1289" s="110" t="s">
        <v>5913</v>
      </c>
      <c r="I1289" s="110" t="s">
        <v>463</v>
      </c>
      <c r="J1289" s="110" t="s">
        <v>464</v>
      </c>
      <c r="L1289" s="110" t="s">
        <v>489</v>
      </c>
      <c r="M1289" s="110" t="s">
        <v>3718</v>
      </c>
      <c r="N1289" s="110" t="s">
        <v>5914</v>
      </c>
      <c r="O1289" s="2" t="e">
        <f t="shared" ca="1" si="41"/>
        <v>#NAME?</v>
      </c>
    </row>
    <row r="1290" spans="1:15" s="110" customFormat="1" ht="21">
      <c r="A1290" s="110" t="s">
        <v>5915</v>
      </c>
      <c r="B1290" s="108" t="str">
        <f t="shared" si="40"/>
        <v>โครงการป้องกันและปราบปรามการตัดไม้ทำลายป่าระดับจังหวัด ปีงบประมาณ พ.ศ. 2566</v>
      </c>
      <c r="C1290" s="110" t="s">
        <v>5781</v>
      </c>
      <c r="D1290" s="110" t="s">
        <v>1119</v>
      </c>
      <c r="E1290" s="111">
        <v>2566</v>
      </c>
      <c r="F1290" s="110" t="s">
        <v>502</v>
      </c>
      <c r="G1290" s="110" t="s">
        <v>68</v>
      </c>
      <c r="H1290" s="110" t="s">
        <v>301</v>
      </c>
      <c r="I1290" s="110" t="s">
        <v>51</v>
      </c>
      <c r="J1290" s="110" t="s">
        <v>13</v>
      </c>
      <c r="L1290" s="110" t="s">
        <v>486</v>
      </c>
      <c r="M1290" s="110" t="s">
        <v>3780</v>
      </c>
      <c r="N1290" s="110" t="s">
        <v>5916</v>
      </c>
      <c r="O1290" s="2" t="e">
        <f t="shared" ca="1" si="41"/>
        <v>#NAME?</v>
      </c>
    </row>
    <row r="1291" spans="1:15" s="110" customFormat="1" ht="21">
      <c r="A1291" s="110" t="s">
        <v>5917</v>
      </c>
      <c r="B1291" s="108" t="str">
        <f t="shared" si="40"/>
        <v>โครงการ สำรวจ ประเมินสถานภาพทรัพยากรทางทะเลและชายฝั่ง (สำรวจประเมินสถานภาพทรัพยากรป่าชายเลน)</v>
      </c>
      <c r="C1291" s="110" t="s">
        <v>5918</v>
      </c>
      <c r="D1291" s="110" t="s">
        <v>1119</v>
      </c>
      <c r="E1291" s="111">
        <v>2566</v>
      </c>
      <c r="F1291" s="110" t="s">
        <v>502</v>
      </c>
      <c r="G1291" s="110" t="s">
        <v>68</v>
      </c>
      <c r="H1291" s="110" t="s">
        <v>111</v>
      </c>
      <c r="I1291" s="110" t="s">
        <v>54</v>
      </c>
      <c r="J1291" s="110" t="s">
        <v>13</v>
      </c>
      <c r="L1291" s="110" t="s">
        <v>489</v>
      </c>
      <c r="M1291" s="110" t="s">
        <v>3718</v>
      </c>
      <c r="N1291" s="110" t="s">
        <v>5919</v>
      </c>
      <c r="O1291" s="2" t="e">
        <f t="shared" ca="1" si="41"/>
        <v>#NAME?</v>
      </c>
    </row>
    <row r="1292" spans="1:15" s="110" customFormat="1" ht="21">
      <c r="A1292" s="110" t="s">
        <v>5920</v>
      </c>
      <c r="B1292" s="108" t="str">
        <f t="shared" si="40"/>
        <v>โครงการป้องกันและปราบปรามการตัดไม้ทำลายป่า จังหวัดปัตตานี  ปีงบประมาณ พ.ศ. 2566</v>
      </c>
      <c r="C1292" s="110" t="s">
        <v>5921</v>
      </c>
      <c r="D1292" s="110" t="s">
        <v>1119</v>
      </c>
      <c r="E1292" s="111">
        <v>2566</v>
      </c>
      <c r="F1292" s="110" t="s">
        <v>502</v>
      </c>
      <c r="G1292" s="110" t="s">
        <v>68</v>
      </c>
      <c r="H1292" s="110" t="s">
        <v>407</v>
      </c>
      <c r="I1292" s="110" t="s">
        <v>51</v>
      </c>
      <c r="J1292" s="110" t="s">
        <v>13</v>
      </c>
      <c r="L1292" s="110" t="s">
        <v>486</v>
      </c>
      <c r="M1292" s="110" t="s">
        <v>3780</v>
      </c>
      <c r="N1292" s="110" t="s">
        <v>5922</v>
      </c>
      <c r="O1292" s="2" t="e">
        <f t="shared" ca="1" si="41"/>
        <v>#NAME?</v>
      </c>
    </row>
    <row r="1293" spans="1:15" s="110" customFormat="1" ht="21">
      <c r="A1293" s="110" t="s">
        <v>5923</v>
      </c>
      <c r="B1293" s="108" t="str">
        <f t="shared" si="40"/>
        <v>“ขับเคลื่อนการดำเนินงานสวนพฤกษศาสตร์โรงเรียน  จังหวัดนครราชสีมา”</v>
      </c>
      <c r="C1293" s="110" t="s">
        <v>5924</v>
      </c>
      <c r="D1293" s="110" t="s">
        <v>1119</v>
      </c>
      <c r="E1293" s="111">
        <v>2566</v>
      </c>
      <c r="F1293" s="110" t="s">
        <v>5283</v>
      </c>
      <c r="G1293" s="110" t="s">
        <v>5925</v>
      </c>
      <c r="H1293" s="110" t="s">
        <v>5926</v>
      </c>
      <c r="I1293" s="110" t="s">
        <v>730</v>
      </c>
      <c r="J1293" s="110" t="s">
        <v>464</v>
      </c>
      <c r="L1293" s="110" t="s">
        <v>465</v>
      </c>
      <c r="M1293" s="110" t="s">
        <v>3715</v>
      </c>
      <c r="N1293" s="110" t="s">
        <v>5927</v>
      </c>
      <c r="O1293" s="2" t="e">
        <f t="shared" ca="1" si="41"/>
        <v>#NAME?</v>
      </c>
    </row>
    <row r="1294" spans="1:15" s="110" customFormat="1" ht="21">
      <c r="A1294" s="110" t="s">
        <v>5928</v>
      </c>
      <c r="B1294" s="108" t="str">
        <f t="shared" si="40"/>
        <v>โครงการอนุรักษ์และฟื้นฟูทรัพยากรป่าไม้และสัตว์ป่า (แผนงานบูรณาการบริหารจัดการทรัพยากรน้ำ)</v>
      </c>
      <c r="C1294" s="110" t="s">
        <v>5929</v>
      </c>
      <c r="D1294" s="110" t="s">
        <v>1119</v>
      </c>
      <c r="E1294" s="111">
        <v>2566</v>
      </c>
      <c r="F1294" s="110" t="s">
        <v>502</v>
      </c>
      <c r="G1294" s="110" t="s">
        <v>68</v>
      </c>
      <c r="H1294" s="110" t="s">
        <v>419</v>
      </c>
      <c r="I1294" s="110" t="s">
        <v>12</v>
      </c>
      <c r="J1294" s="110" t="s">
        <v>13</v>
      </c>
      <c r="L1294" s="110" t="s">
        <v>489</v>
      </c>
      <c r="M1294" s="110" t="s">
        <v>3785</v>
      </c>
      <c r="N1294" s="110" t="s">
        <v>5930</v>
      </c>
      <c r="O1294" s="2" t="e">
        <f t="shared" ca="1" si="41"/>
        <v>#NAME?</v>
      </c>
    </row>
    <row r="1295" spans="1:15" s="110" customFormat="1" ht="21">
      <c r="A1295" s="110" t="s">
        <v>5931</v>
      </c>
      <c r="B1295" s="108" t="str">
        <f t="shared" ref="B1295:B1321" si="42">HYPERLINK(N1295, C1295)</f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295" s="110" t="s">
        <v>5932</v>
      </c>
      <c r="D1295" s="110" t="s">
        <v>1119</v>
      </c>
      <c r="E1295" s="111">
        <v>2566</v>
      </c>
      <c r="F1295" s="110" t="s">
        <v>502</v>
      </c>
      <c r="G1295" s="110" t="s">
        <v>68</v>
      </c>
      <c r="H1295" s="110" t="s">
        <v>419</v>
      </c>
      <c r="I1295" s="110" t="s">
        <v>12</v>
      </c>
      <c r="J1295" s="110" t="s">
        <v>13</v>
      </c>
      <c r="L1295" s="110" t="s">
        <v>489</v>
      </c>
      <c r="M1295" s="110" t="s">
        <v>3785</v>
      </c>
      <c r="N1295" s="110" t="s">
        <v>5933</v>
      </c>
      <c r="O1295" s="2" t="e">
        <f t="shared" ca="1" si="41"/>
        <v>#NAME?</v>
      </c>
    </row>
    <row r="1296" spans="1:15" s="110" customFormat="1" ht="21">
      <c r="A1296" s="110" t="s">
        <v>5934</v>
      </c>
      <c r="B1296" s="108" t="str">
        <f t="shared" si="42"/>
        <v>โครงการป้องกันและปราบปรามการตัดไม้ทำลายป่าระดับจังหวัด ประจำปีงบประมาณ พ.ศ.2566</v>
      </c>
      <c r="C1296" s="110" t="s">
        <v>5935</v>
      </c>
      <c r="D1296" s="110" t="s">
        <v>1119</v>
      </c>
      <c r="E1296" s="111">
        <v>2566</v>
      </c>
      <c r="F1296" s="110" t="s">
        <v>502</v>
      </c>
      <c r="G1296" s="110" t="s">
        <v>68</v>
      </c>
      <c r="H1296" s="110" t="s">
        <v>370</v>
      </c>
      <c r="I1296" s="110" t="s">
        <v>51</v>
      </c>
      <c r="J1296" s="110" t="s">
        <v>13</v>
      </c>
      <c r="L1296" s="110" t="s">
        <v>486</v>
      </c>
      <c r="M1296" s="110" t="s">
        <v>3780</v>
      </c>
      <c r="N1296" s="110" t="s">
        <v>5936</v>
      </c>
      <c r="O1296" s="2" t="e">
        <f t="shared" ca="1" si="41"/>
        <v>#NAME?</v>
      </c>
    </row>
    <row r="1297" spans="1:15" s="110" customFormat="1" ht="21">
      <c r="A1297" s="110" t="s">
        <v>5937</v>
      </c>
      <c r="B1297" s="108" t="str">
        <f t="shared" si="42"/>
        <v>โครงการอนุรักษ์พันธุกรรมพืชอันเนื่องมาจากพระราชดำริ  สมเด็จพระกนิษฐาธิราชเจ้า กรมสมเด็จพระเทพรัตนราชสุดาฯ สยามบรมราชกุมารี  จังหวัดอุทัยธานี ประจำปีงบประมาณ พ.ศ. 2566</v>
      </c>
      <c r="C1297" s="110" t="s">
        <v>5938</v>
      </c>
      <c r="D1297" s="110" t="s">
        <v>1119</v>
      </c>
      <c r="E1297" s="111">
        <v>2566</v>
      </c>
      <c r="F1297" s="110" t="s">
        <v>5279</v>
      </c>
      <c r="G1297" s="110" t="s">
        <v>68</v>
      </c>
      <c r="H1297" s="110" t="s">
        <v>420</v>
      </c>
      <c r="I1297" s="110" t="s">
        <v>51</v>
      </c>
      <c r="J1297" s="110" t="s">
        <v>13</v>
      </c>
      <c r="L1297" s="110" t="s">
        <v>489</v>
      </c>
      <c r="M1297" s="110" t="s">
        <v>3718</v>
      </c>
      <c r="N1297" s="110" t="s">
        <v>5939</v>
      </c>
      <c r="O1297" s="2" t="e">
        <f t="shared" ca="1" si="41"/>
        <v>#NAME?</v>
      </c>
    </row>
    <row r="1298" spans="1:15" s="110" customFormat="1" ht="21">
      <c r="A1298" s="110" t="s">
        <v>5940</v>
      </c>
      <c r="B1298" s="108" t="str">
        <f t="shared" si="42"/>
        <v>โครงการป้องกันและปราบปรามการตัดไม้ทำลายป่าระดับจังหวัดอุทัยธานี ประจำปีงบประมาณ พ.ศ. 2566</v>
      </c>
      <c r="C1298" s="110" t="s">
        <v>5941</v>
      </c>
      <c r="D1298" s="110" t="s">
        <v>1119</v>
      </c>
      <c r="E1298" s="111">
        <v>2566</v>
      </c>
      <c r="F1298" s="110" t="s">
        <v>502</v>
      </c>
      <c r="G1298" s="110" t="s">
        <v>68</v>
      </c>
      <c r="H1298" s="110" t="s">
        <v>420</v>
      </c>
      <c r="I1298" s="110" t="s">
        <v>51</v>
      </c>
      <c r="J1298" s="110" t="s">
        <v>13</v>
      </c>
      <c r="L1298" s="110" t="s">
        <v>486</v>
      </c>
      <c r="M1298" s="110" t="s">
        <v>3780</v>
      </c>
      <c r="N1298" s="110" t="s">
        <v>5942</v>
      </c>
      <c r="O1298" s="2" t="e">
        <f t="shared" ca="1" si="41"/>
        <v>#NAME?</v>
      </c>
    </row>
    <row r="1299" spans="1:15" s="110" customFormat="1" ht="21">
      <c r="A1299" s="110" t="s">
        <v>5943</v>
      </c>
      <c r="B1299" s="108" t="str">
        <f t="shared" si="42"/>
        <v>โครงการรังวัดออกและตรวจสอบหนังสือสำคัญสำหรับที่หลวงและควบคุมคุ้มครองที่ดินของรัฐ</v>
      </c>
      <c r="C1299" s="110" t="s">
        <v>93</v>
      </c>
      <c r="D1299" s="110" t="s">
        <v>1119</v>
      </c>
      <c r="E1299" s="111">
        <v>2566</v>
      </c>
      <c r="F1299" s="110" t="s">
        <v>502</v>
      </c>
      <c r="G1299" s="110" t="s">
        <v>68</v>
      </c>
      <c r="H1299" s="110" t="s">
        <v>94</v>
      </c>
      <c r="I1299" s="110" t="s">
        <v>88</v>
      </c>
      <c r="J1299" s="110" t="s">
        <v>89</v>
      </c>
      <c r="L1299" s="110" t="s">
        <v>486</v>
      </c>
      <c r="M1299" s="110" t="s">
        <v>3976</v>
      </c>
      <c r="N1299" s="110" t="s">
        <v>5944</v>
      </c>
      <c r="O1299" s="2" t="e">
        <f t="shared" ca="1" si="41"/>
        <v>#NAME?</v>
      </c>
    </row>
    <row r="1300" spans="1:15" s="110" customFormat="1" ht="21">
      <c r="A1300" s="110" t="s">
        <v>5945</v>
      </c>
      <c r="B1300" s="108" t="str">
        <f t="shared" si="4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300" s="110" t="s">
        <v>5626</v>
      </c>
      <c r="D1300" s="110" t="s">
        <v>1119</v>
      </c>
      <c r="E1300" s="111">
        <v>2566</v>
      </c>
      <c r="F1300" s="110" t="s">
        <v>502</v>
      </c>
      <c r="G1300" s="110" t="s">
        <v>68</v>
      </c>
      <c r="H1300" s="110" t="s">
        <v>377</v>
      </c>
      <c r="I1300" s="110" t="s">
        <v>51</v>
      </c>
      <c r="J1300" s="110" t="s">
        <v>13</v>
      </c>
      <c r="L1300" s="110" t="s">
        <v>465</v>
      </c>
      <c r="M1300" s="110" t="s">
        <v>3929</v>
      </c>
      <c r="N1300" s="110" t="s">
        <v>5946</v>
      </c>
      <c r="O1300" s="2" t="e">
        <f t="shared" ca="1" si="41"/>
        <v>#NAME?</v>
      </c>
    </row>
    <row r="1301" spans="1:15" s="110" customFormat="1" ht="21">
      <c r="A1301" s="110" t="s">
        <v>5947</v>
      </c>
      <c r="B1301" s="108" t="str">
        <f t="shared" si="4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จังหวัดชัยนาท</v>
      </c>
      <c r="C1301" s="110" t="s">
        <v>5948</v>
      </c>
      <c r="D1301" s="110" t="s">
        <v>1119</v>
      </c>
      <c r="E1301" s="111">
        <v>2566</v>
      </c>
      <c r="F1301" s="110" t="s">
        <v>502</v>
      </c>
      <c r="G1301" s="110" t="s">
        <v>68</v>
      </c>
      <c r="H1301" s="110" t="s">
        <v>374</v>
      </c>
      <c r="I1301" s="110" t="s">
        <v>51</v>
      </c>
      <c r="J1301" s="110" t="s">
        <v>13</v>
      </c>
      <c r="L1301" s="110" t="s">
        <v>489</v>
      </c>
      <c r="M1301" s="110" t="s">
        <v>3785</v>
      </c>
      <c r="N1301" s="110" t="s">
        <v>5949</v>
      </c>
      <c r="O1301" s="2" t="e">
        <f t="shared" ca="1" si="41"/>
        <v>#NAME?</v>
      </c>
    </row>
    <row r="1302" spans="1:15" s="110" customFormat="1" ht="21">
      <c r="A1302" s="110" t="s">
        <v>5950</v>
      </c>
      <c r="B1302" s="108" t="str">
        <f t="shared" si="42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C1302" s="110" t="s">
        <v>1041</v>
      </c>
      <c r="D1302" s="110" t="s">
        <v>1119</v>
      </c>
      <c r="E1302" s="111">
        <v>2566</v>
      </c>
      <c r="F1302" s="110" t="s">
        <v>502</v>
      </c>
      <c r="G1302" s="110" t="s">
        <v>68</v>
      </c>
      <c r="H1302" s="110" t="s">
        <v>53</v>
      </c>
      <c r="I1302" s="110" t="s">
        <v>54</v>
      </c>
      <c r="J1302" s="110" t="s">
        <v>13</v>
      </c>
      <c r="L1302" s="110" t="s">
        <v>489</v>
      </c>
      <c r="M1302" s="110" t="s">
        <v>3785</v>
      </c>
      <c r="N1302" s="110" t="s">
        <v>5951</v>
      </c>
      <c r="O1302" s="2" t="e">
        <f t="shared" ca="1" si="41"/>
        <v>#NAME?</v>
      </c>
    </row>
    <row r="1303" spans="1:15" s="110" customFormat="1" ht="21">
      <c r="A1303" s="110" t="s">
        <v>5952</v>
      </c>
      <c r="B1303" s="108" t="str">
        <f t="shared" si="42"/>
        <v>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</v>
      </c>
      <c r="C1303" s="110" t="s">
        <v>104</v>
      </c>
      <c r="D1303" s="110" t="s">
        <v>1119</v>
      </c>
      <c r="E1303" s="111">
        <v>2566</v>
      </c>
      <c r="F1303" s="110" t="s">
        <v>502</v>
      </c>
      <c r="G1303" s="110" t="s">
        <v>68</v>
      </c>
      <c r="H1303" s="110" t="s">
        <v>53</v>
      </c>
      <c r="I1303" s="110" t="s">
        <v>54</v>
      </c>
      <c r="J1303" s="110" t="s">
        <v>13</v>
      </c>
      <c r="L1303" s="110" t="s">
        <v>489</v>
      </c>
      <c r="M1303" s="110" t="s">
        <v>3743</v>
      </c>
      <c r="N1303" s="110" t="s">
        <v>5953</v>
      </c>
      <c r="O1303" s="2" t="e">
        <f t="shared" ca="1" si="41"/>
        <v>#NAME?</v>
      </c>
    </row>
    <row r="1304" spans="1:15" s="110" customFormat="1" ht="21">
      <c r="A1304" s="110" t="s">
        <v>5954</v>
      </c>
      <c r="B1304" s="108" t="str">
        <f t="shared" si="42"/>
        <v>โครงการแก้ไขปัญหาไฟป่าและหมอกควันจังหวัดพิษณุโลก</v>
      </c>
      <c r="C1304" s="110" t="s">
        <v>5955</v>
      </c>
      <c r="D1304" s="110" t="s">
        <v>1119</v>
      </c>
      <c r="E1304" s="111">
        <v>2566</v>
      </c>
      <c r="F1304" s="110" t="s">
        <v>502</v>
      </c>
      <c r="G1304" s="110" t="s">
        <v>68</v>
      </c>
      <c r="H1304" s="110" t="s">
        <v>411</v>
      </c>
      <c r="I1304" s="110" t="s">
        <v>51</v>
      </c>
      <c r="J1304" s="110" t="s">
        <v>13</v>
      </c>
      <c r="L1304" s="110" t="s">
        <v>486</v>
      </c>
      <c r="M1304" s="110" t="s">
        <v>3838</v>
      </c>
      <c r="N1304" s="110" t="s">
        <v>5956</v>
      </c>
      <c r="O1304" s="2" t="e">
        <f t="shared" ca="1" si="41"/>
        <v>#NAME?</v>
      </c>
    </row>
    <row r="1305" spans="1:15" s="110" customFormat="1" ht="21">
      <c r="A1305" s="110" t="s">
        <v>5957</v>
      </c>
      <c r="B1305" s="108" t="str">
        <f t="shared" si="42"/>
        <v>บริหารจัดการทรัพยากรป่าชายเลน</v>
      </c>
      <c r="C1305" s="110" t="s">
        <v>452</v>
      </c>
      <c r="D1305" s="110" t="s">
        <v>1119</v>
      </c>
      <c r="E1305" s="111">
        <v>2566</v>
      </c>
      <c r="F1305" s="110" t="s">
        <v>502</v>
      </c>
      <c r="G1305" s="110" t="s">
        <v>68</v>
      </c>
      <c r="H1305" s="110" t="s">
        <v>53</v>
      </c>
      <c r="I1305" s="110" t="s">
        <v>54</v>
      </c>
      <c r="J1305" s="110" t="s">
        <v>13</v>
      </c>
      <c r="L1305" s="110" t="s">
        <v>489</v>
      </c>
      <c r="M1305" s="110" t="s">
        <v>3785</v>
      </c>
      <c r="N1305" s="110" t="s">
        <v>5958</v>
      </c>
      <c r="O1305" s="2" t="e">
        <f t="shared" ca="1" si="41"/>
        <v>#NAME?</v>
      </c>
    </row>
    <row r="1306" spans="1:15" s="110" customFormat="1" ht="21">
      <c r="A1306" s="110" t="s">
        <v>5959</v>
      </c>
      <c r="B1306" s="108" t="str">
        <f t="shared" si="42"/>
        <v>โครงการป้องกันและปราบปรามการตัดไม้ทำลายป่าระดับจังหวัด</v>
      </c>
      <c r="C1306" s="110" t="s">
        <v>255</v>
      </c>
      <c r="D1306" s="110" t="s">
        <v>1119</v>
      </c>
      <c r="E1306" s="111">
        <v>2566</v>
      </c>
      <c r="F1306" s="110" t="s">
        <v>502</v>
      </c>
      <c r="G1306" s="110" t="s">
        <v>68</v>
      </c>
      <c r="H1306" s="110" t="s">
        <v>411</v>
      </c>
      <c r="I1306" s="110" t="s">
        <v>51</v>
      </c>
      <c r="J1306" s="110" t="s">
        <v>13</v>
      </c>
      <c r="L1306" s="110" t="s">
        <v>486</v>
      </c>
      <c r="M1306" s="110" t="s">
        <v>3780</v>
      </c>
      <c r="N1306" s="110" t="s">
        <v>5960</v>
      </c>
      <c r="O1306" s="2" t="e">
        <f t="shared" ca="1" si="41"/>
        <v>#NAME?</v>
      </c>
    </row>
    <row r="1307" spans="1:15" s="110" customFormat="1" ht="21">
      <c r="A1307" s="110" t="s">
        <v>5961</v>
      </c>
      <c r="B1307" s="108" t="str">
        <f t="shared" si="42"/>
        <v>โครงการพัฒนาฐานข้อมูลด้านที่ดินเพื่อเพิ่มศักยภาพในการพัฒนาประเทศ</v>
      </c>
      <c r="C1307" s="110" t="s">
        <v>5962</v>
      </c>
      <c r="D1307" s="110" t="s">
        <v>1119</v>
      </c>
      <c r="E1307" s="111">
        <v>2566</v>
      </c>
      <c r="F1307" s="110" t="s">
        <v>502</v>
      </c>
      <c r="G1307" s="110" t="s">
        <v>68</v>
      </c>
      <c r="H1307" s="110" t="s">
        <v>87</v>
      </c>
      <c r="I1307" s="110" t="s">
        <v>88</v>
      </c>
      <c r="J1307" s="110" t="s">
        <v>89</v>
      </c>
      <c r="L1307" s="110" t="s">
        <v>486</v>
      </c>
      <c r="M1307" s="110" t="s">
        <v>3780</v>
      </c>
      <c r="N1307" s="110" t="s">
        <v>5963</v>
      </c>
      <c r="O1307" s="2" t="e">
        <f t="shared" ca="1" si="41"/>
        <v>#NAME?</v>
      </c>
    </row>
    <row r="1308" spans="1:15" s="110" customFormat="1" ht="21">
      <c r="A1308" s="110" t="s">
        <v>5964</v>
      </c>
      <c r="B1308" s="108" t="str">
        <f t="shared" si="42"/>
        <v>โครงการอนุรักษ์พันธุกรรมพืชอันเนื่องมาจากพระราชดำริฯ (อพ.สธ.) จังหวัดชัยนาท</v>
      </c>
      <c r="C1308" s="110" t="s">
        <v>5965</v>
      </c>
      <c r="D1308" s="110" t="s">
        <v>1119</v>
      </c>
      <c r="E1308" s="111">
        <v>2566</v>
      </c>
      <c r="F1308" s="110" t="s">
        <v>502</v>
      </c>
      <c r="G1308" s="110" t="s">
        <v>68</v>
      </c>
      <c r="H1308" s="110" t="s">
        <v>374</v>
      </c>
      <c r="I1308" s="110" t="s">
        <v>51</v>
      </c>
      <c r="J1308" s="110" t="s">
        <v>13</v>
      </c>
      <c r="L1308" s="110" t="s">
        <v>489</v>
      </c>
      <c r="M1308" s="110" t="s">
        <v>3718</v>
      </c>
      <c r="N1308" s="110" t="s">
        <v>5966</v>
      </c>
      <c r="O1308" s="2" t="e">
        <f t="shared" ca="1" si="41"/>
        <v>#NAME?</v>
      </c>
    </row>
    <row r="1309" spans="1:15" s="110" customFormat="1" ht="21">
      <c r="A1309" s="110" t="s">
        <v>5967</v>
      </c>
      <c r="B1309" s="108" t="str">
        <f t="shared" si="42"/>
        <v>โครงการอนุรักษ์พันธุกรรมพืชอันเนื่องมาจากพระราชดำริ ปีงบประมาณ พ.ศ. 2566</v>
      </c>
      <c r="C1309" s="110" t="s">
        <v>5968</v>
      </c>
      <c r="D1309" s="110" t="s">
        <v>1119</v>
      </c>
      <c r="E1309" s="111">
        <v>2566</v>
      </c>
      <c r="F1309" s="110" t="s">
        <v>502</v>
      </c>
      <c r="G1309" s="110" t="s">
        <v>68</v>
      </c>
      <c r="H1309" s="110" t="s">
        <v>389</v>
      </c>
      <c r="I1309" s="110" t="s">
        <v>51</v>
      </c>
      <c r="J1309" s="110" t="s">
        <v>13</v>
      </c>
      <c r="L1309" s="110" t="s">
        <v>465</v>
      </c>
      <c r="M1309" s="110" t="s">
        <v>3715</v>
      </c>
      <c r="N1309" s="110" t="s">
        <v>5969</v>
      </c>
      <c r="O1309" s="2" t="e">
        <f t="shared" ca="1" si="41"/>
        <v>#NAME?</v>
      </c>
    </row>
    <row r="1310" spans="1:15" s="110" customFormat="1" ht="21">
      <c r="A1310" s="110" t="s">
        <v>5970</v>
      </c>
      <c r="B1310" s="108" t="str">
        <f t="shared" si="42"/>
        <v>โครงการป้องกันและปราบปรามการตัดไม้ทำลายป่าระดับจังหวัดนราธิวาส ปีงบประมาณ พ.ศ. 2566</v>
      </c>
      <c r="C1310" s="110" t="s">
        <v>5971</v>
      </c>
      <c r="D1310" s="110" t="s">
        <v>1119</v>
      </c>
      <c r="E1310" s="111">
        <v>2566</v>
      </c>
      <c r="F1310" s="110" t="s">
        <v>502</v>
      </c>
      <c r="G1310" s="110" t="s">
        <v>68</v>
      </c>
      <c r="H1310" s="110" t="s">
        <v>389</v>
      </c>
      <c r="I1310" s="110" t="s">
        <v>51</v>
      </c>
      <c r="J1310" s="110" t="s">
        <v>13</v>
      </c>
      <c r="L1310" s="110" t="s">
        <v>486</v>
      </c>
      <c r="M1310" s="110" t="s">
        <v>3780</v>
      </c>
      <c r="N1310" s="110" t="s">
        <v>5972</v>
      </c>
      <c r="O1310" s="2" t="e">
        <f t="shared" ca="1" si="41"/>
        <v>#NAME?</v>
      </c>
    </row>
    <row r="1311" spans="1:15" s="110" customFormat="1" ht="21">
      <c r="A1311" s="110" t="s">
        <v>5973</v>
      </c>
      <c r="B1311" s="108" t="str">
        <f t="shared" si="4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ในพื้นที่จังหวัดสมุทรปราการ</v>
      </c>
      <c r="C1311" s="110" t="s">
        <v>5974</v>
      </c>
      <c r="D1311" s="110" t="s">
        <v>1825</v>
      </c>
      <c r="E1311" s="111">
        <v>2566</v>
      </c>
      <c r="F1311" s="110" t="s">
        <v>502</v>
      </c>
      <c r="G1311" s="110" t="s">
        <v>68</v>
      </c>
      <c r="H1311" s="110" t="s">
        <v>395</v>
      </c>
      <c r="I1311" s="110" t="s">
        <v>51</v>
      </c>
      <c r="J1311" s="110" t="s">
        <v>13</v>
      </c>
      <c r="L1311" s="110" t="s">
        <v>465</v>
      </c>
      <c r="M1311" s="110" t="s">
        <v>3715</v>
      </c>
      <c r="N1311" s="110" t="s">
        <v>5975</v>
      </c>
      <c r="O1311" s="2" t="e">
        <f t="shared" ca="1" si="41"/>
        <v>#NAME?</v>
      </c>
    </row>
    <row r="1312" spans="1:15" s="110" customFormat="1" ht="21">
      <c r="A1312" s="110" t="s">
        <v>5976</v>
      </c>
      <c r="B1312" s="108" t="str">
        <f t="shared" si="42"/>
        <v>โครงการอนุรักษ์พันธุกรรมพืชอันเนื่องมาจากพระราชดำริ ภายใต้โครงการอนุรักษ์พันธุกรรมพืชอันเนื่องมาจากพระราชดำริ ปีงบประมาณ พ.ศ. ๒๕๖๖</v>
      </c>
      <c r="C1312" s="110" t="s">
        <v>5977</v>
      </c>
      <c r="D1312" s="110" t="s">
        <v>1119</v>
      </c>
      <c r="E1312" s="111">
        <v>2566</v>
      </c>
      <c r="F1312" s="110" t="s">
        <v>502</v>
      </c>
      <c r="G1312" s="110" t="s">
        <v>68</v>
      </c>
      <c r="H1312" s="110" t="s">
        <v>383</v>
      </c>
      <c r="I1312" s="110" t="s">
        <v>51</v>
      </c>
      <c r="J1312" s="110" t="s">
        <v>13</v>
      </c>
      <c r="L1312" s="110" t="s">
        <v>465</v>
      </c>
      <c r="M1312" s="110" t="s">
        <v>3715</v>
      </c>
      <c r="N1312" s="110" t="s">
        <v>5978</v>
      </c>
      <c r="O1312" s="2" t="e">
        <f t="shared" ca="1" si="41"/>
        <v>#NAME?</v>
      </c>
    </row>
    <row r="1313" spans="1:15" s="110" customFormat="1" ht="21">
      <c r="A1313" s="110" t="s">
        <v>5979</v>
      </c>
      <c r="B1313" s="108" t="str">
        <f t="shared" si="42"/>
        <v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ปีงบประมาณ พ.ศ. ๒๕๖๖</v>
      </c>
      <c r="C1313" s="110" t="s">
        <v>5980</v>
      </c>
      <c r="D1313" s="110" t="s">
        <v>1119</v>
      </c>
      <c r="E1313" s="111">
        <v>2566</v>
      </c>
      <c r="F1313" s="110" t="s">
        <v>502</v>
      </c>
      <c r="G1313" s="110" t="s">
        <v>68</v>
      </c>
      <c r="H1313" s="110" t="s">
        <v>383</v>
      </c>
      <c r="I1313" s="110" t="s">
        <v>51</v>
      </c>
      <c r="J1313" s="110" t="s">
        <v>13</v>
      </c>
      <c r="L1313" s="110" t="s">
        <v>465</v>
      </c>
      <c r="M1313" s="110" t="s">
        <v>3715</v>
      </c>
      <c r="N1313" s="110" t="s">
        <v>5981</v>
      </c>
      <c r="O1313" s="2" t="e">
        <f t="shared" ca="1" si="41"/>
        <v>#NAME?</v>
      </c>
    </row>
    <row r="1314" spans="1:15" s="110" customFormat="1" ht="21">
      <c r="A1314" s="110" t="s">
        <v>5982</v>
      </c>
      <c r="B1314" s="108" t="str">
        <f t="shared" si="42"/>
        <v>โครงการป้องกันและปราบปรามการตัดไม้ทำลายป่า ระดับจังหวัด  ประจำปีงบประมาณ พ.ศ. 2566</v>
      </c>
      <c r="C1314" s="110" t="s">
        <v>5983</v>
      </c>
      <c r="D1314" s="110" t="s">
        <v>1119</v>
      </c>
      <c r="E1314" s="111">
        <v>2566</v>
      </c>
      <c r="F1314" s="110" t="s">
        <v>502</v>
      </c>
      <c r="G1314" s="110" t="s">
        <v>68</v>
      </c>
      <c r="H1314" s="110" t="s">
        <v>383</v>
      </c>
      <c r="I1314" s="110" t="s">
        <v>51</v>
      </c>
      <c r="J1314" s="110" t="s">
        <v>13</v>
      </c>
      <c r="L1314" s="110" t="s">
        <v>486</v>
      </c>
      <c r="M1314" s="110" t="s">
        <v>3780</v>
      </c>
      <c r="N1314" s="110" t="s">
        <v>5984</v>
      </c>
      <c r="O1314" s="2" t="e">
        <f t="shared" ca="1" si="41"/>
        <v>#NAME?</v>
      </c>
    </row>
    <row r="1315" spans="1:15" s="110" customFormat="1" ht="21">
      <c r="A1315" s="110" t="s">
        <v>5985</v>
      </c>
      <c r="B1315" s="108" t="str">
        <f t="shared" si="42"/>
        <v>โครงการสำรวจความหลากหลายพันธุ์พืชในพื้นที่โครงการอนุรักษ์พันธุกรรมพืชอันเนื่องมาจากพระราชดำริป่าจำปีสิรินธร จังหวัดลพบุรี</v>
      </c>
      <c r="C1315" s="110" t="s">
        <v>5986</v>
      </c>
      <c r="D1315" s="110" t="s">
        <v>1119</v>
      </c>
      <c r="E1315" s="111">
        <v>2566</v>
      </c>
      <c r="F1315" s="110" t="s">
        <v>5711</v>
      </c>
      <c r="G1315" s="110" t="s">
        <v>68</v>
      </c>
      <c r="H1315" s="110" t="s">
        <v>265</v>
      </c>
      <c r="I1315" s="110" t="s">
        <v>51</v>
      </c>
      <c r="J1315" s="110" t="s">
        <v>13</v>
      </c>
      <c r="L1315" s="110" t="s">
        <v>489</v>
      </c>
      <c r="M1315" s="110" t="s">
        <v>3718</v>
      </c>
      <c r="N1315" s="110" t="s">
        <v>5987</v>
      </c>
      <c r="O1315" s="2" t="e">
        <f t="shared" ca="1" si="41"/>
        <v>#NAME?</v>
      </c>
    </row>
    <row r="1316" spans="1:15" s="110" customFormat="1" ht="21">
      <c r="A1316" s="110" t="s">
        <v>5988</v>
      </c>
      <c r="B1316" s="108" t="str">
        <f t="shared" si="42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</v>
      </c>
      <c r="C1316" s="110" t="s">
        <v>5989</v>
      </c>
      <c r="D1316" s="110" t="s">
        <v>1119</v>
      </c>
      <c r="E1316" s="111">
        <v>2566</v>
      </c>
      <c r="F1316" s="110" t="s">
        <v>502</v>
      </c>
      <c r="G1316" s="110" t="s">
        <v>68</v>
      </c>
      <c r="H1316" s="110" t="s">
        <v>4466</v>
      </c>
      <c r="I1316" s="110" t="s">
        <v>730</v>
      </c>
      <c r="J1316" s="110" t="s">
        <v>464</v>
      </c>
      <c r="L1316" s="110" t="s">
        <v>489</v>
      </c>
      <c r="M1316" s="110" t="s">
        <v>3785</v>
      </c>
      <c r="N1316" s="110" t="s">
        <v>5990</v>
      </c>
      <c r="O1316" s="2" t="e">
        <f t="shared" ca="1" si="41"/>
        <v>#NAME?</v>
      </c>
    </row>
    <row r="1317" spans="1:15" s="110" customFormat="1" ht="21">
      <c r="A1317" s="110" t="s">
        <v>5991</v>
      </c>
      <c r="B1317" s="108" t="str">
        <f t="shared" si="42"/>
        <v>โครงการป้องกันและปราบปรามการตัดไม้ทำลายป่าระดับจังหวัด</v>
      </c>
      <c r="C1317" s="110" t="s">
        <v>255</v>
      </c>
      <c r="D1317" s="110" t="s">
        <v>1119</v>
      </c>
      <c r="E1317" s="111">
        <v>2566</v>
      </c>
      <c r="F1317" s="110" t="s">
        <v>502</v>
      </c>
      <c r="G1317" s="110" t="s">
        <v>68</v>
      </c>
      <c r="H1317" s="110" t="s">
        <v>397</v>
      </c>
      <c r="I1317" s="110" t="s">
        <v>51</v>
      </c>
      <c r="J1317" s="110" t="s">
        <v>13</v>
      </c>
      <c r="L1317" s="110" t="s">
        <v>486</v>
      </c>
      <c r="M1317" s="110" t="s">
        <v>3780</v>
      </c>
      <c r="N1317" s="110" t="s">
        <v>5992</v>
      </c>
      <c r="O1317" s="2" t="e">
        <f t="shared" ca="1" si="41"/>
        <v>#NAME?</v>
      </c>
    </row>
    <row r="1318" spans="1:15" s="110" customFormat="1" ht="21">
      <c r="A1318" s="110" t="s">
        <v>5993</v>
      </c>
      <c r="B1318" s="108" t="str">
        <f t="shared" si="42"/>
        <v>โครงการอนุรักษ์พันธุกรรมพืชอันเนื่องมาจากพระราชดำริ</v>
      </c>
      <c r="C1318" s="110" t="s">
        <v>525</v>
      </c>
      <c r="D1318" s="110" t="s">
        <v>1119</v>
      </c>
      <c r="E1318" s="111">
        <v>2566</v>
      </c>
      <c r="F1318" s="110" t="s">
        <v>502</v>
      </c>
      <c r="G1318" s="110" t="s">
        <v>68</v>
      </c>
      <c r="H1318" s="110" t="s">
        <v>397</v>
      </c>
      <c r="I1318" s="110" t="s">
        <v>51</v>
      </c>
      <c r="J1318" s="110" t="s">
        <v>13</v>
      </c>
      <c r="L1318" s="110" t="s">
        <v>489</v>
      </c>
      <c r="M1318" s="110" t="s">
        <v>3718</v>
      </c>
      <c r="N1318" s="110" t="s">
        <v>5994</v>
      </c>
      <c r="O1318" s="2" t="e">
        <f t="shared" ca="1" si="41"/>
        <v>#NAME?</v>
      </c>
    </row>
    <row r="1319" spans="1:15" s="110" customFormat="1" ht="21">
      <c r="A1319" s="110" t="s">
        <v>5995</v>
      </c>
      <c r="B1319" s="108" t="str">
        <f t="shared" si="4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</v>
      </c>
      <c r="C1319" s="110" t="s">
        <v>5996</v>
      </c>
      <c r="D1319" s="110" t="s">
        <v>1119</v>
      </c>
      <c r="E1319" s="111">
        <v>2566</v>
      </c>
      <c r="F1319" s="110" t="s">
        <v>502</v>
      </c>
      <c r="G1319" s="110" t="s">
        <v>68</v>
      </c>
      <c r="H1319" s="110" t="s">
        <v>485</v>
      </c>
      <c r="I1319" s="110" t="s">
        <v>51</v>
      </c>
      <c r="J1319" s="110" t="s">
        <v>13</v>
      </c>
      <c r="L1319" s="110" t="s">
        <v>489</v>
      </c>
      <c r="M1319" s="110" t="s">
        <v>3785</v>
      </c>
      <c r="N1319" s="110" t="s">
        <v>5997</v>
      </c>
      <c r="O1319" s="2" t="e">
        <f t="shared" ca="1" si="41"/>
        <v>#NAME?</v>
      </c>
    </row>
    <row r="1320" spans="1:15" s="110" customFormat="1" ht="21">
      <c r="A1320" s="110" t="s">
        <v>5998</v>
      </c>
      <c r="B1320" s="108" t="str">
        <f t="shared" si="42"/>
        <v>โครงการอนุรักษ์พันธุกรรมพืชอันเนื่องมาจากพระราชดำริ ประจำปีงบประมาณ พ.ศ. 2566</v>
      </c>
      <c r="C1320" s="110" t="s">
        <v>5481</v>
      </c>
      <c r="D1320" s="110" t="s">
        <v>1119</v>
      </c>
      <c r="E1320" s="111">
        <v>2566</v>
      </c>
      <c r="F1320" s="110" t="s">
        <v>502</v>
      </c>
      <c r="G1320" s="110" t="s">
        <v>68</v>
      </c>
      <c r="H1320" s="110" t="s">
        <v>485</v>
      </c>
      <c r="I1320" s="110" t="s">
        <v>51</v>
      </c>
      <c r="J1320" s="110" t="s">
        <v>13</v>
      </c>
      <c r="L1320" s="110" t="s">
        <v>489</v>
      </c>
      <c r="M1320" s="110" t="s">
        <v>3718</v>
      </c>
      <c r="N1320" s="110" t="s">
        <v>5999</v>
      </c>
      <c r="O1320" s="2" t="e">
        <f t="shared" ca="1" si="41"/>
        <v>#NAME?</v>
      </c>
    </row>
    <row r="1321" spans="1:15" s="110" customFormat="1" ht="21">
      <c r="A1321" s="110" t="s">
        <v>6000</v>
      </c>
      <c r="B1321" s="108" t="str">
        <f t="shared" si="4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2566</v>
      </c>
      <c r="C1321" s="110" t="s">
        <v>6001</v>
      </c>
      <c r="D1321" s="110" t="s">
        <v>1119</v>
      </c>
      <c r="E1321" s="111">
        <v>2566</v>
      </c>
      <c r="F1321" s="110" t="s">
        <v>5279</v>
      </c>
      <c r="G1321" s="110" t="s">
        <v>68</v>
      </c>
      <c r="H1321" s="110" t="s">
        <v>281</v>
      </c>
      <c r="I1321" s="110" t="s">
        <v>51</v>
      </c>
      <c r="J1321" s="110" t="s">
        <v>13</v>
      </c>
      <c r="L1321" s="110" t="s">
        <v>465</v>
      </c>
      <c r="M1321" s="110" t="s">
        <v>3929</v>
      </c>
      <c r="N1321" s="110" t="s">
        <v>6002</v>
      </c>
      <c r="O1321" s="2" t="e">
        <f t="shared" ca="1" si="41"/>
        <v>#NAME?</v>
      </c>
    </row>
    <row r="1322" spans="1:15" s="110" customFormat="1" ht="21">
      <c r="A1322" s="110" t="s">
        <v>6003</v>
      </c>
      <c r="B1322" s="108" t="s">
        <v>6004</v>
      </c>
      <c r="C1322" s="110" t="s">
        <v>6004</v>
      </c>
      <c r="D1322" s="110" t="s">
        <v>1119</v>
      </c>
      <c r="E1322" s="111">
        <v>2566</v>
      </c>
      <c r="F1322" s="110" t="s">
        <v>502</v>
      </c>
      <c r="G1322" s="110" t="s">
        <v>68</v>
      </c>
      <c r="H1322" s="110" t="s">
        <v>296</v>
      </c>
      <c r="I1322" s="110" t="s">
        <v>51</v>
      </c>
      <c r="J1322" s="110" t="s">
        <v>13</v>
      </c>
      <c r="L1322" s="110" t="s">
        <v>489</v>
      </c>
      <c r="M1322" s="110" t="s">
        <v>3785</v>
      </c>
      <c r="N1322" s="110" t="s">
        <v>6005</v>
      </c>
      <c r="O1322" s="2" t="e">
        <f t="shared" ca="1" si="41"/>
        <v>#NAME?</v>
      </c>
    </row>
    <row r="1323" spans="1:15" s="110" customFormat="1" ht="21">
      <c r="A1323" s="110" t="s">
        <v>6006</v>
      </c>
      <c r="B1323" s="108" t="str">
        <f t="shared" ref="B1323:B1354" si="43">HYPERLINK(N1323, C1323)</f>
        <v>โครงการอนุรักษ์พันธุกรรมพืชอันเนื่องมาจากพระราชดำริ จังหวัดสุโขทัย ปีงบประมาณ พ.ศ. 2566</v>
      </c>
      <c r="C1323" s="110" t="s">
        <v>6007</v>
      </c>
      <c r="D1323" s="110" t="s">
        <v>1119</v>
      </c>
      <c r="E1323" s="111">
        <v>2566</v>
      </c>
      <c r="F1323" s="110" t="s">
        <v>5279</v>
      </c>
      <c r="G1323" s="110" t="s">
        <v>68</v>
      </c>
      <c r="H1323" s="110" t="s">
        <v>281</v>
      </c>
      <c r="I1323" s="110" t="s">
        <v>51</v>
      </c>
      <c r="J1323" s="110" t="s">
        <v>13</v>
      </c>
      <c r="L1323" s="110" t="s">
        <v>465</v>
      </c>
      <c r="M1323" s="110" t="s">
        <v>3715</v>
      </c>
      <c r="N1323" s="110" t="s">
        <v>6008</v>
      </c>
      <c r="O1323" s="2" t="e">
        <f t="shared" ca="1" si="41"/>
        <v>#NAME?</v>
      </c>
    </row>
    <row r="1324" spans="1:15" s="110" customFormat="1" ht="21">
      <c r="A1324" s="110" t="s">
        <v>6009</v>
      </c>
      <c r="B1324" s="108" t="str">
        <f t="shared" si="43"/>
        <v>โครงการบริหารจัดการทรัพยากรธรรมชาติและสิ่งแวดล้อมตามแนวพระราชดำริ และกิจการพิเศษ</v>
      </c>
      <c r="C1324" s="110" t="s">
        <v>6010</v>
      </c>
      <c r="D1324" s="110" t="s">
        <v>1119</v>
      </c>
      <c r="E1324" s="111">
        <v>2566</v>
      </c>
      <c r="F1324" s="110" t="s">
        <v>5407</v>
      </c>
      <c r="G1324" s="110" t="s">
        <v>68</v>
      </c>
      <c r="H1324" s="110" t="s">
        <v>990</v>
      </c>
      <c r="I1324" s="110" t="s">
        <v>51</v>
      </c>
      <c r="J1324" s="110" t="s">
        <v>13</v>
      </c>
      <c r="L1324" s="110" t="s">
        <v>489</v>
      </c>
      <c r="M1324" s="110" t="s">
        <v>3785</v>
      </c>
      <c r="N1324" s="110" t="s">
        <v>6011</v>
      </c>
      <c r="O1324" s="2" t="e">
        <f t="shared" ca="1" si="41"/>
        <v>#NAME?</v>
      </c>
    </row>
    <row r="1325" spans="1:15" s="110" customFormat="1" ht="21">
      <c r="A1325" s="110" t="s">
        <v>6012</v>
      </c>
      <c r="B1325" s="108" t="str">
        <f t="shared" si="43"/>
        <v>โครงการป้องกันและปราบปรามการตัดไม้ทำลายป่า ระดับจังหวัด (คปป.จ) ปีงบประมาณ พ.ศ. 2566 จังหวัดสุโขทัย</v>
      </c>
      <c r="C1325" s="110" t="s">
        <v>6013</v>
      </c>
      <c r="D1325" s="110" t="s">
        <v>1119</v>
      </c>
      <c r="E1325" s="111">
        <v>2566</v>
      </c>
      <c r="F1325" s="110" t="s">
        <v>502</v>
      </c>
      <c r="G1325" s="110" t="s">
        <v>68</v>
      </c>
      <c r="H1325" s="110" t="s">
        <v>281</v>
      </c>
      <c r="I1325" s="110" t="s">
        <v>51</v>
      </c>
      <c r="J1325" s="110" t="s">
        <v>13</v>
      </c>
      <c r="L1325" s="110" t="s">
        <v>486</v>
      </c>
      <c r="M1325" s="110" t="s">
        <v>3780</v>
      </c>
      <c r="N1325" s="110" t="s">
        <v>6014</v>
      </c>
      <c r="O1325" s="2" t="e">
        <f t="shared" ca="1" si="41"/>
        <v>#NAME?</v>
      </c>
    </row>
    <row r="1326" spans="1:15" s="110" customFormat="1" ht="21">
      <c r="A1326" s="110" t="s">
        <v>6015</v>
      </c>
      <c r="B1326" s="108" t="str">
        <f t="shared" si="43"/>
        <v>โครงการอนุรักษ์พันธุกรรมพืชอันเนื่องมาจากพระราชดำริ จังหวัดสมุทรปราการ ปีงบประมาณ พ.ศ. 2566</v>
      </c>
      <c r="C1326" s="110" t="s">
        <v>6016</v>
      </c>
      <c r="D1326" s="110" t="s">
        <v>1119</v>
      </c>
      <c r="E1326" s="111">
        <v>2566</v>
      </c>
      <c r="F1326" s="110" t="s">
        <v>502</v>
      </c>
      <c r="G1326" s="110" t="s">
        <v>68</v>
      </c>
      <c r="H1326" s="110" t="s">
        <v>395</v>
      </c>
      <c r="I1326" s="110" t="s">
        <v>51</v>
      </c>
      <c r="J1326" s="110" t="s">
        <v>13</v>
      </c>
      <c r="L1326" s="110" t="s">
        <v>465</v>
      </c>
      <c r="M1326" s="110" t="s">
        <v>3715</v>
      </c>
      <c r="N1326" s="110" t="s">
        <v>6017</v>
      </c>
      <c r="O1326" s="2" t="e">
        <f t="shared" ca="1" si="41"/>
        <v>#NAME?</v>
      </c>
    </row>
    <row r="1327" spans="1:15" s="110" customFormat="1" ht="21">
      <c r="A1327" s="110" t="s">
        <v>6018</v>
      </c>
      <c r="B1327" s="108" t="str">
        <f t="shared" si="43"/>
        <v>โครงการป้องกันและปราบปรามการตัดไม้ทำลายป่าระดับจังหวัด (คปป.จ.นภ) ภายใต้แผนงานยุทธศาสตร์สร้างการเติบโตอย่างยั่งยืน อนุรักษ์ ฟื้นฟู และป้องกันการทำลายทรัพยากรธรรมชาติ ปีงบประมาณ พ.ศ. 2566</v>
      </c>
      <c r="C1327" s="110" t="s">
        <v>6019</v>
      </c>
      <c r="D1327" s="110" t="s">
        <v>1119</v>
      </c>
      <c r="E1327" s="111">
        <v>2566</v>
      </c>
      <c r="F1327" s="110" t="s">
        <v>502</v>
      </c>
      <c r="G1327" s="110" t="s">
        <v>68</v>
      </c>
      <c r="H1327" s="110" t="s">
        <v>365</v>
      </c>
      <c r="I1327" s="110" t="s">
        <v>51</v>
      </c>
      <c r="J1327" s="110" t="s">
        <v>13</v>
      </c>
      <c r="L1327" s="110" t="s">
        <v>489</v>
      </c>
      <c r="M1327" s="110" t="s">
        <v>3785</v>
      </c>
      <c r="N1327" s="110" t="s">
        <v>6020</v>
      </c>
      <c r="O1327" s="2" t="e">
        <f t="shared" ca="1" si="41"/>
        <v>#NAME?</v>
      </c>
    </row>
    <row r="1328" spans="1:15" s="110" customFormat="1" ht="21">
      <c r="A1328" s="110" t="s">
        <v>6021</v>
      </c>
      <c r="B1328" s="108" t="str">
        <f t="shared" si="43"/>
        <v>โครงการบริหารจัดการทรัพยากรธรรมชาติและสิ่งแวดล้อมตามแนวพระราชดำริและกิจการพิเศษ</v>
      </c>
      <c r="C1328" s="110" t="s">
        <v>6022</v>
      </c>
      <c r="D1328" s="110" t="s">
        <v>1119</v>
      </c>
      <c r="E1328" s="111">
        <v>2566</v>
      </c>
      <c r="F1328" s="110" t="s">
        <v>5397</v>
      </c>
      <c r="G1328" s="110" t="s">
        <v>68</v>
      </c>
      <c r="H1328" s="110" t="s">
        <v>279</v>
      </c>
      <c r="I1328" s="110" t="s">
        <v>51</v>
      </c>
      <c r="J1328" s="110" t="s">
        <v>13</v>
      </c>
      <c r="L1328" s="110" t="s">
        <v>465</v>
      </c>
      <c r="M1328" s="110" t="s">
        <v>3715</v>
      </c>
      <c r="N1328" s="110" t="s">
        <v>6023</v>
      </c>
      <c r="O1328" s="2" t="e">
        <f t="shared" ca="1" si="41"/>
        <v>#NAME?</v>
      </c>
    </row>
    <row r="1329" spans="1:15" s="110" customFormat="1" ht="21">
      <c r="A1329" s="110" t="s">
        <v>6024</v>
      </c>
      <c r="B1329" s="108" t="str">
        <f t="shared" si="43"/>
        <v>โครงการบริหารจัดการทรัพยากรธรรมชาติและสิ่งแวดล้อมชุมชน ตามแผนพัฒนาชนบท  เชิงพื้นที่ประยุกต์ ตามแนวพระราชดำริ (โครงการปิดทองหลังพระ) กิจกรรมสร้างเครือข่าย ในการอนุรักษ์และเฝ้าระวังทรัพยากรธรรมชาติและสิ่งแวดล้อม</v>
      </c>
      <c r="C1329" s="110" t="s">
        <v>6025</v>
      </c>
      <c r="D1329" s="110" t="s">
        <v>1119</v>
      </c>
      <c r="E1329" s="111">
        <v>2566</v>
      </c>
      <c r="F1329" s="110" t="s">
        <v>5407</v>
      </c>
      <c r="G1329" s="110" t="s">
        <v>68</v>
      </c>
      <c r="H1329" s="110" t="s">
        <v>990</v>
      </c>
      <c r="I1329" s="110" t="s">
        <v>51</v>
      </c>
      <c r="J1329" s="110" t="s">
        <v>13</v>
      </c>
      <c r="L1329" s="110" t="s">
        <v>465</v>
      </c>
      <c r="M1329" s="110" t="s">
        <v>3929</v>
      </c>
      <c r="N1329" s="110" t="s">
        <v>6026</v>
      </c>
      <c r="O1329" s="2" t="e">
        <f t="shared" ca="1" si="41"/>
        <v>#NAME?</v>
      </c>
    </row>
    <row r="1330" spans="1:15" s="110" customFormat="1" ht="21">
      <c r="A1330" s="110" t="s">
        <v>6027</v>
      </c>
      <c r="B1330" s="108" t="str">
        <f t="shared" si="43"/>
        <v>โครงการแก้ไขปัญหาไฟป่าหมอกควันจังหวัดอุทัยธานี  ปีงบประมาณ พ.ศ.2566</v>
      </c>
      <c r="C1330" s="110" t="s">
        <v>6028</v>
      </c>
      <c r="D1330" s="110" t="s">
        <v>1119</v>
      </c>
      <c r="E1330" s="111">
        <v>2566</v>
      </c>
      <c r="F1330" s="110" t="s">
        <v>502</v>
      </c>
      <c r="G1330" s="110" t="s">
        <v>68</v>
      </c>
      <c r="H1330" s="110" t="s">
        <v>420</v>
      </c>
      <c r="I1330" s="110" t="s">
        <v>51</v>
      </c>
      <c r="J1330" s="110" t="s">
        <v>13</v>
      </c>
      <c r="L1330" s="110" t="s">
        <v>486</v>
      </c>
      <c r="M1330" s="110" t="s">
        <v>3838</v>
      </c>
      <c r="N1330" s="110" t="s">
        <v>6029</v>
      </c>
      <c r="O1330" s="2" t="e">
        <f t="shared" ca="1" si="41"/>
        <v>#NAME?</v>
      </c>
    </row>
    <row r="1331" spans="1:15" s="110" customFormat="1" ht="21">
      <c r="A1331" s="110" t="s">
        <v>6030</v>
      </c>
      <c r="B1331" s="108" t="str">
        <f t="shared" si="43"/>
        <v>โครงการอนุรักษ์พันธุกรรมพืชอันเนื่องมาจากพระราชดำริ</v>
      </c>
      <c r="C1331" s="110" t="s">
        <v>525</v>
      </c>
      <c r="D1331" s="110" t="s">
        <v>1119</v>
      </c>
      <c r="E1331" s="111">
        <v>2566</v>
      </c>
      <c r="F1331" s="110" t="s">
        <v>5397</v>
      </c>
      <c r="G1331" s="110" t="s">
        <v>68</v>
      </c>
      <c r="H1331" s="110" t="s">
        <v>279</v>
      </c>
      <c r="I1331" s="110" t="s">
        <v>51</v>
      </c>
      <c r="J1331" s="110" t="s">
        <v>13</v>
      </c>
      <c r="L1331" s="110" t="s">
        <v>465</v>
      </c>
      <c r="M1331" s="110" t="s">
        <v>3929</v>
      </c>
      <c r="N1331" s="110" t="s">
        <v>6031</v>
      </c>
      <c r="O1331" s="2" t="e">
        <f t="shared" ca="1" si="41"/>
        <v>#NAME?</v>
      </c>
    </row>
    <row r="1332" spans="1:15" s="110" customFormat="1" ht="21">
      <c r="A1332" s="110" t="s">
        <v>6032</v>
      </c>
      <c r="B1332" s="108" t="str">
        <f t="shared" si="43"/>
        <v>โครงการอนุรักษ์พันธุกรรมพืชอันเนื่องมาจากพระราชดำริฯ (อพ.สธ.)</v>
      </c>
      <c r="C1332" s="110" t="s">
        <v>1030</v>
      </c>
      <c r="D1332" s="110" t="s">
        <v>1119</v>
      </c>
      <c r="E1332" s="111">
        <v>2566</v>
      </c>
      <c r="F1332" s="110" t="s">
        <v>502</v>
      </c>
      <c r="G1332" s="110" t="s">
        <v>68</v>
      </c>
      <c r="H1332" s="110" t="s">
        <v>990</v>
      </c>
      <c r="I1332" s="110" t="s">
        <v>51</v>
      </c>
      <c r="J1332" s="110" t="s">
        <v>13</v>
      </c>
      <c r="L1332" s="110" t="s">
        <v>489</v>
      </c>
      <c r="M1332" s="110" t="s">
        <v>3718</v>
      </c>
      <c r="N1332" s="110" t="s">
        <v>6033</v>
      </c>
      <c r="O1332" s="2" t="e">
        <f t="shared" ca="1" si="41"/>
        <v>#NAME?</v>
      </c>
    </row>
    <row r="1333" spans="1:15" s="110" customFormat="1" ht="21">
      <c r="A1333" s="110" t="s">
        <v>6034</v>
      </c>
      <c r="B1333" s="108" t="str">
        <f t="shared" si="43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333" s="110" t="s">
        <v>688</v>
      </c>
      <c r="D1333" s="110" t="s">
        <v>1119</v>
      </c>
      <c r="E1333" s="111">
        <v>2566</v>
      </c>
      <c r="F1333" s="110" t="s">
        <v>502</v>
      </c>
      <c r="G1333" s="110" t="s">
        <v>68</v>
      </c>
      <c r="H1333" s="110" t="s">
        <v>397</v>
      </c>
      <c r="I1333" s="110" t="s">
        <v>51</v>
      </c>
      <c r="J1333" s="110" t="s">
        <v>13</v>
      </c>
      <c r="L1333" s="110" t="s">
        <v>465</v>
      </c>
      <c r="M1333" s="110" t="s">
        <v>3929</v>
      </c>
      <c r="N1333" s="110" t="s">
        <v>6035</v>
      </c>
      <c r="O1333" s="2" t="e">
        <f t="shared" ca="1" si="41"/>
        <v>#NAME?</v>
      </c>
    </row>
    <row r="1334" spans="1:15" s="110" customFormat="1" ht="21">
      <c r="A1334" s="110" t="s">
        <v>6036</v>
      </c>
      <c r="B1334" s="108" t="str">
        <f t="shared" si="43"/>
        <v>โครงการแก้ไขปัญหาไฟป่าและหมอกควัน ประจำปีงบประมาณ พ.ศ. 2566 สำนักงานทรัพยากรธรรมชาติและสิ่งแวดล้อมจังหวัดเพชรบูรณ์</v>
      </c>
      <c r="C1334" s="110" t="s">
        <v>6037</v>
      </c>
      <c r="D1334" s="110" t="s">
        <v>1119</v>
      </c>
      <c r="E1334" s="111">
        <v>2566</v>
      </c>
      <c r="F1334" s="110" t="s">
        <v>502</v>
      </c>
      <c r="G1334" s="110" t="s">
        <v>68</v>
      </c>
      <c r="H1334" s="110" t="s">
        <v>296</v>
      </c>
      <c r="I1334" s="110" t="s">
        <v>51</v>
      </c>
      <c r="J1334" s="110" t="s">
        <v>13</v>
      </c>
      <c r="L1334" s="110" t="s">
        <v>486</v>
      </c>
      <c r="M1334" s="110" t="s">
        <v>3838</v>
      </c>
      <c r="N1334" s="110" t="s">
        <v>6038</v>
      </c>
      <c r="O1334" s="2" t="e">
        <f t="shared" ca="1" si="41"/>
        <v>#NAME?</v>
      </c>
    </row>
    <row r="1335" spans="1:15" s="110" customFormat="1" ht="21">
      <c r="A1335" s="110" t="s">
        <v>6039</v>
      </c>
      <c r="B1335" s="108" t="str">
        <f t="shared" si="43"/>
        <v>โครงการแก้ไขปัญหาไฟป่าและหมอกควัน ประจำปีงบประมาณ พ.ศ. 2566 จังหวัดสุโขทัย</v>
      </c>
      <c r="C1335" s="110" t="s">
        <v>6040</v>
      </c>
      <c r="D1335" s="110" t="s">
        <v>1119</v>
      </c>
      <c r="E1335" s="111">
        <v>2566</v>
      </c>
      <c r="F1335" s="110" t="s">
        <v>502</v>
      </c>
      <c r="G1335" s="110" t="s">
        <v>68</v>
      </c>
      <c r="H1335" s="110" t="s">
        <v>281</v>
      </c>
      <c r="I1335" s="110" t="s">
        <v>51</v>
      </c>
      <c r="J1335" s="110" t="s">
        <v>13</v>
      </c>
      <c r="L1335" s="110" t="s">
        <v>486</v>
      </c>
      <c r="M1335" s="110" t="s">
        <v>3838</v>
      </c>
      <c r="N1335" s="110" t="s">
        <v>6041</v>
      </c>
      <c r="O1335" s="2" t="e">
        <f t="shared" ca="1" si="41"/>
        <v>#NAME?</v>
      </c>
    </row>
    <row r="1336" spans="1:15" s="110" customFormat="1" ht="21">
      <c r="A1336" s="110" t="s">
        <v>6042</v>
      </c>
      <c r="B1336" s="108" t="str">
        <f t="shared" si="43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ในพื้นที่จังหวัดนครนายก ประจำปีงบประมาณ พ.ศ. ๒๕๖๖</v>
      </c>
      <c r="C1336" s="110" t="s">
        <v>6043</v>
      </c>
      <c r="D1336" s="110" t="s">
        <v>1119</v>
      </c>
      <c r="E1336" s="111">
        <v>2566</v>
      </c>
      <c r="F1336" s="110" t="s">
        <v>502</v>
      </c>
      <c r="G1336" s="110" t="s">
        <v>68</v>
      </c>
      <c r="H1336" s="110" t="s">
        <v>815</v>
      </c>
      <c r="I1336" s="110" t="s">
        <v>51</v>
      </c>
      <c r="J1336" s="110" t="s">
        <v>13</v>
      </c>
      <c r="L1336" s="110" t="s">
        <v>489</v>
      </c>
      <c r="M1336" s="110" t="s">
        <v>3743</v>
      </c>
      <c r="N1336" s="110" t="s">
        <v>6044</v>
      </c>
      <c r="O1336" s="2" t="e">
        <f t="shared" ca="1" si="41"/>
        <v>#NAME?</v>
      </c>
    </row>
    <row r="1337" spans="1:15" s="110" customFormat="1" ht="21">
      <c r="A1337" s="110" t="s">
        <v>6045</v>
      </c>
      <c r="B1337" s="108" t="str">
        <f t="shared" si="43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จังหวัดนครนายก ประจำปีงบประมาณ พ.ศ.๒๕๖๖</v>
      </c>
      <c r="C1337" s="110" t="s">
        <v>6046</v>
      </c>
      <c r="D1337" s="110" t="s">
        <v>1119</v>
      </c>
      <c r="E1337" s="111">
        <v>2566</v>
      </c>
      <c r="F1337" s="110" t="s">
        <v>502</v>
      </c>
      <c r="G1337" s="110" t="s">
        <v>68</v>
      </c>
      <c r="H1337" s="110" t="s">
        <v>815</v>
      </c>
      <c r="I1337" s="110" t="s">
        <v>51</v>
      </c>
      <c r="J1337" s="110" t="s">
        <v>13</v>
      </c>
      <c r="L1337" s="110" t="s">
        <v>489</v>
      </c>
      <c r="M1337" s="110" t="s">
        <v>3785</v>
      </c>
      <c r="N1337" s="110" t="s">
        <v>6047</v>
      </c>
      <c r="O1337" s="2" t="e">
        <f t="shared" ca="1" si="41"/>
        <v>#NAME?</v>
      </c>
    </row>
    <row r="1338" spans="1:15" s="110" customFormat="1" ht="21">
      <c r="A1338" s="110" t="s">
        <v>6048</v>
      </c>
      <c r="B1338" s="108" t="str">
        <f t="shared" si="43"/>
        <v>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 2566 สำนักงานทรัพยากรธรรมชาติและสิ่งแวดล้อมจังหวัดหนองบัวลำภู</v>
      </c>
      <c r="C1338" s="110" t="s">
        <v>6049</v>
      </c>
      <c r="D1338" s="110" t="s">
        <v>1119</v>
      </c>
      <c r="E1338" s="111">
        <v>2566</v>
      </c>
      <c r="F1338" s="110" t="s">
        <v>5407</v>
      </c>
      <c r="G1338" s="110" t="s">
        <v>68</v>
      </c>
      <c r="H1338" s="110" t="s">
        <v>365</v>
      </c>
      <c r="I1338" s="110" t="s">
        <v>51</v>
      </c>
      <c r="J1338" s="110" t="s">
        <v>13</v>
      </c>
      <c r="L1338" s="110" t="s">
        <v>489</v>
      </c>
      <c r="M1338" s="110" t="s">
        <v>3785</v>
      </c>
      <c r="N1338" s="110" t="s">
        <v>6050</v>
      </c>
      <c r="O1338" s="2" t="e">
        <f t="shared" ca="1" si="41"/>
        <v>#NAME?</v>
      </c>
    </row>
    <row r="1339" spans="1:15" s="110" customFormat="1" ht="21">
      <c r="A1339" s="110" t="s">
        <v>6051</v>
      </c>
      <c r="B1339" s="108" t="str">
        <f t="shared" si="43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พ.ศ.2566 กิจกรรมขับเคลื่อนการดำเนินงานและสนับสนุนการจัดทำฐานข้อมูลทรัพยากร</v>
      </c>
      <c r="C1339" s="110" t="s">
        <v>6052</v>
      </c>
      <c r="D1339" s="110" t="s">
        <v>1119</v>
      </c>
      <c r="E1339" s="111">
        <v>2566</v>
      </c>
      <c r="F1339" s="110" t="s">
        <v>5843</v>
      </c>
      <c r="G1339" s="110" t="s">
        <v>68</v>
      </c>
      <c r="H1339" s="110" t="s">
        <v>365</v>
      </c>
      <c r="I1339" s="110" t="s">
        <v>51</v>
      </c>
      <c r="J1339" s="110" t="s">
        <v>13</v>
      </c>
      <c r="L1339" s="110" t="s">
        <v>489</v>
      </c>
      <c r="M1339" s="110" t="s">
        <v>3728</v>
      </c>
      <c r="N1339" s="110" t="s">
        <v>6053</v>
      </c>
      <c r="O1339" s="2" t="e">
        <f t="shared" ca="1" si="41"/>
        <v>#NAME?</v>
      </c>
    </row>
    <row r="1340" spans="1:15" s="110" customFormat="1" ht="21">
      <c r="A1340" s="110" t="s">
        <v>6054</v>
      </c>
      <c r="B1340" s="108" t="str">
        <f t="shared" si="43"/>
        <v>6610000005 อนุรักษ์พันธุกรรมพืชอันเนื่องมาจากพระราชดำริ สมเด็จพระเทพรัตนราชสุดา ฯสยามบรมราชกุมารี (คณะมนุษยศาสตร์และสังคมศาสตร์)</v>
      </c>
      <c r="C1340" s="110" t="s">
        <v>6055</v>
      </c>
      <c r="D1340" s="110" t="s">
        <v>1119</v>
      </c>
      <c r="E1340" s="111">
        <v>2566</v>
      </c>
      <c r="F1340" s="110" t="s">
        <v>502</v>
      </c>
      <c r="G1340" s="110" t="s">
        <v>68</v>
      </c>
      <c r="H1340" s="110" t="s">
        <v>6056</v>
      </c>
      <c r="I1340" s="110" t="s">
        <v>6057</v>
      </c>
      <c r="J1340" s="110" t="s">
        <v>65</v>
      </c>
      <c r="L1340" s="110" t="s">
        <v>465</v>
      </c>
      <c r="M1340" s="110" t="s">
        <v>3929</v>
      </c>
      <c r="N1340" s="110" t="s">
        <v>6058</v>
      </c>
      <c r="O1340" s="2" t="e">
        <f t="shared" ca="1" si="41"/>
        <v>#NAME?</v>
      </c>
    </row>
    <row r="1341" spans="1:15" s="110" customFormat="1" ht="21">
      <c r="A1341" s="110" t="s">
        <v>6059</v>
      </c>
      <c r="B1341" s="108" t="str">
        <f t="shared" si="43"/>
        <v>โครงการป้องกันและปราบปรามการตัดไม้ทำลายป่า จังหวัดอุบลราชธานี ประจำปีงบประมาณ พ.ศ.2566</v>
      </c>
      <c r="C1341" s="110" t="s">
        <v>6060</v>
      </c>
      <c r="D1341" s="110" t="s">
        <v>1119</v>
      </c>
      <c r="E1341" s="111">
        <v>2566</v>
      </c>
      <c r="F1341" s="110" t="s">
        <v>502</v>
      </c>
      <c r="G1341" s="110" t="s">
        <v>68</v>
      </c>
      <c r="H1341" s="110" t="s">
        <v>485</v>
      </c>
      <c r="I1341" s="110" t="s">
        <v>51</v>
      </c>
      <c r="J1341" s="110" t="s">
        <v>13</v>
      </c>
      <c r="L1341" s="110" t="s">
        <v>486</v>
      </c>
      <c r="M1341" s="110" t="s">
        <v>3780</v>
      </c>
      <c r="N1341" s="110" t="s">
        <v>6061</v>
      </c>
      <c r="O1341" s="2" t="e">
        <f t="shared" ca="1" si="41"/>
        <v>#NAME?</v>
      </c>
    </row>
    <row r="1342" spans="1:15" s="110" customFormat="1" ht="21">
      <c r="A1342" s="110" t="s">
        <v>6062</v>
      </c>
      <c r="B1342" s="108" t="str">
        <f t="shared" si="43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ตามแผนพัฒนาชนบทเชิงพื้นที่ประยุกต์ตามแนวพระราชดำริ(โครงการปิดทองหลังพระ) ปีงบประมาณ พ.ศ.2566</v>
      </c>
      <c r="C1342" s="110" t="s">
        <v>6063</v>
      </c>
      <c r="D1342" s="110" t="s">
        <v>1119</v>
      </c>
      <c r="E1342" s="111">
        <v>2566</v>
      </c>
      <c r="F1342" s="110" t="s">
        <v>502</v>
      </c>
      <c r="G1342" s="110" t="s">
        <v>68</v>
      </c>
      <c r="H1342" s="110" t="s">
        <v>420</v>
      </c>
      <c r="I1342" s="110" t="s">
        <v>51</v>
      </c>
      <c r="J1342" s="110" t="s">
        <v>13</v>
      </c>
      <c r="L1342" s="110" t="s">
        <v>498</v>
      </c>
      <c r="M1342" s="110" t="s">
        <v>5200</v>
      </c>
      <c r="N1342" s="110" t="s">
        <v>6064</v>
      </c>
      <c r="O1342" s="2" t="e">
        <f t="shared" ca="1" si="41"/>
        <v>#NAME?</v>
      </c>
    </row>
    <row r="1343" spans="1:15" s="110" customFormat="1" ht="21">
      <c r="A1343" s="110" t="s">
        <v>6065</v>
      </c>
      <c r="B1343" s="108" t="str">
        <f t="shared" si="43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ประจำปีงบประมาณ พ.ศ. 2566</v>
      </c>
      <c r="C1343" s="110" t="s">
        <v>6066</v>
      </c>
      <c r="D1343" s="110" t="s">
        <v>1119</v>
      </c>
      <c r="E1343" s="111">
        <v>2566</v>
      </c>
      <c r="F1343" s="110" t="s">
        <v>502</v>
      </c>
      <c r="G1343" s="110" t="s">
        <v>68</v>
      </c>
      <c r="H1343" s="110" t="s">
        <v>716</v>
      </c>
      <c r="I1343" s="110" t="s">
        <v>51</v>
      </c>
      <c r="J1343" s="110" t="s">
        <v>13</v>
      </c>
      <c r="L1343" s="110" t="s">
        <v>489</v>
      </c>
      <c r="M1343" s="110" t="s">
        <v>3718</v>
      </c>
      <c r="N1343" s="110" t="s">
        <v>6067</v>
      </c>
      <c r="O1343" s="2" t="e">
        <f t="shared" ca="1" si="41"/>
        <v>#NAME?</v>
      </c>
    </row>
    <row r="1344" spans="1:15" s="110" customFormat="1" ht="21">
      <c r="A1344" s="110" t="s">
        <v>6068</v>
      </c>
      <c r="B1344" s="108" t="str">
        <f t="shared" si="43"/>
        <v>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ปีงบประมาณ พ.ศ. 2566</v>
      </c>
      <c r="C1344" s="110" t="s">
        <v>6069</v>
      </c>
      <c r="D1344" s="110" t="s">
        <v>1119</v>
      </c>
      <c r="E1344" s="111">
        <v>2566</v>
      </c>
      <c r="F1344" s="110" t="s">
        <v>502</v>
      </c>
      <c r="G1344" s="110" t="s">
        <v>68</v>
      </c>
      <c r="H1344" s="110" t="s">
        <v>6070</v>
      </c>
      <c r="I1344" s="110" t="s">
        <v>51</v>
      </c>
      <c r="J1344" s="110" t="s">
        <v>13</v>
      </c>
      <c r="L1344" s="110" t="s">
        <v>489</v>
      </c>
      <c r="M1344" s="110" t="s">
        <v>3785</v>
      </c>
      <c r="N1344" s="110" t="s">
        <v>6071</v>
      </c>
      <c r="O1344" s="2" t="e">
        <f t="shared" ca="1" si="41"/>
        <v>#NAME?</v>
      </c>
    </row>
    <row r="1345" spans="1:15" s="110" customFormat="1" ht="21">
      <c r="A1345" s="110" t="s">
        <v>6072</v>
      </c>
      <c r="B1345" s="108" t="str">
        <f t="shared" si="43"/>
        <v>โครงการอนุรักษ์ฟื้นฟูป่า รักษาดิน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2566</v>
      </c>
      <c r="C1345" s="110" t="s">
        <v>6073</v>
      </c>
      <c r="D1345" s="110" t="s">
        <v>1119</v>
      </c>
      <c r="E1345" s="111">
        <v>2566</v>
      </c>
      <c r="F1345" s="110" t="s">
        <v>960</v>
      </c>
      <c r="G1345" s="110" t="s">
        <v>68</v>
      </c>
      <c r="H1345" s="110" t="s">
        <v>368</v>
      </c>
      <c r="I1345" s="110" t="s">
        <v>51</v>
      </c>
      <c r="J1345" s="110" t="s">
        <v>13</v>
      </c>
      <c r="L1345" s="110" t="s">
        <v>489</v>
      </c>
      <c r="M1345" s="110" t="s">
        <v>3785</v>
      </c>
      <c r="N1345" s="110" t="s">
        <v>6074</v>
      </c>
      <c r="O1345" s="2" t="e">
        <f t="shared" ca="1" si="41"/>
        <v>#NAME?</v>
      </c>
    </row>
    <row r="1346" spans="1:15" s="110" customFormat="1" ht="21">
      <c r="A1346" s="110" t="s">
        <v>6075</v>
      </c>
      <c r="B1346" s="108" t="str">
        <f t="shared" si="43"/>
        <v>โครงการป้องกันและปราบปรามการตัดไม้ทำลายป่าระดับจังหวัด (คปป.) จังหวัดพัทลุง ประจำปีงบประมาณ พ.ศ. 2566</v>
      </c>
      <c r="C1346" s="110" t="s">
        <v>6076</v>
      </c>
      <c r="D1346" s="110" t="s">
        <v>1119</v>
      </c>
      <c r="E1346" s="111">
        <v>2566</v>
      </c>
      <c r="F1346" s="110" t="s">
        <v>502</v>
      </c>
      <c r="G1346" s="110" t="s">
        <v>68</v>
      </c>
      <c r="H1346" s="110" t="s">
        <v>567</v>
      </c>
      <c r="I1346" s="110" t="s">
        <v>51</v>
      </c>
      <c r="J1346" s="110" t="s">
        <v>13</v>
      </c>
      <c r="L1346" s="110" t="s">
        <v>486</v>
      </c>
      <c r="M1346" s="110" t="s">
        <v>3780</v>
      </c>
      <c r="N1346" s="110" t="s">
        <v>6077</v>
      </c>
      <c r="O1346" s="2" t="e">
        <f t="shared" ca="1" si="41"/>
        <v>#NAME?</v>
      </c>
    </row>
    <row r="1347" spans="1:15" s="110" customFormat="1" ht="21">
      <c r="A1347" s="110" t="s">
        <v>6078</v>
      </c>
      <c r="B1347" s="108" t="str">
        <f t="shared" si="43"/>
        <v>โครงการสำรวจและดูแลรักษาต้นไม้ทรงปลูกของพระราชวงศ์และต้นไม้ขนาดใหญ่ทรงคุณค่า ในพื้นที่จังหวัดนนทบุรี</v>
      </c>
      <c r="C1347" s="110" t="s">
        <v>6079</v>
      </c>
      <c r="D1347" s="110" t="s">
        <v>1119</v>
      </c>
      <c r="E1347" s="111">
        <v>2566</v>
      </c>
      <c r="F1347" s="110" t="s">
        <v>502</v>
      </c>
      <c r="G1347" s="110" t="s">
        <v>68</v>
      </c>
      <c r="H1347" s="110" t="s">
        <v>6080</v>
      </c>
      <c r="I1347" s="110" t="s">
        <v>51</v>
      </c>
      <c r="J1347" s="110" t="s">
        <v>13</v>
      </c>
      <c r="L1347" s="110" t="s">
        <v>465</v>
      </c>
      <c r="M1347" s="110" t="s">
        <v>3715</v>
      </c>
      <c r="N1347" s="110" t="s">
        <v>6081</v>
      </c>
      <c r="O1347" s="2" t="e">
        <f t="shared" ca="1" si="41"/>
        <v>#NAME?</v>
      </c>
    </row>
    <row r="1348" spans="1:15" s="110" customFormat="1" ht="21">
      <c r="A1348" s="110" t="s">
        <v>6082</v>
      </c>
      <c r="B1348" s="108" t="str">
        <f t="shared" si="43"/>
        <v>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2566</v>
      </c>
      <c r="C1348" s="110" t="s">
        <v>6083</v>
      </c>
      <c r="D1348" s="110" t="s">
        <v>1119</v>
      </c>
      <c r="E1348" s="111">
        <v>2566</v>
      </c>
      <c r="F1348" s="110" t="s">
        <v>502</v>
      </c>
      <c r="G1348" s="110" t="s">
        <v>68</v>
      </c>
      <c r="H1348" s="110" t="s">
        <v>716</v>
      </c>
      <c r="I1348" s="110" t="s">
        <v>51</v>
      </c>
      <c r="J1348" s="110" t="s">
        <v>13</v>
      </c>
      <c r="L1348" s="110" t="s">
        <v>465</v>
      </c>
      <c r="M1348" s="110" t="s">
        <v>3929</v>
      </c>
      <c r="N1348" s="110" t="s">
        <v>6084</v>
      </c>
      <c r="O1348" s="2" t="e">
        <f t="shared" ca="1" si="41"/>
        <v>#NAME?</v>
      </c>
    </row>
    <row r="1349" spans="1:15" s="110" customFormat="1" ht="21">
      <c r="A1349" s="110" t="s">
        <v>6085</v>
      </c>
      <c r="B1349" s="108" t="str">
        <f t="shared" si="43"/>
        <v>โครงการขับเคลื่อนและสนับสนุนการจัดทำฐานข้อมูลทรัพยากรในโรงเรียน จังหวัดนนทบุรี  ภายใต้โครงการอนุรักษ์พันธุกรรมพืชอันเนื่องมาจากพระราชดำริ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</v>
      </c>
      <c r="C1349" s="110" t="s">
        <v>6086</v>
      </c>
      <c r="D1349" s="110" t="s">
        <v>1119</v>
      </c>
      <c r="E1349" s="111">
        <v>2566</v>
      </c>
      <c r="F1349" s="110" t="s">
        <v>502</v>
      </c>
      <c r="G1349" s="110" t="s">
        <v>68</v>
      </c>
      <c r="H1349" s="110" t="s">
        <v>6080</v>
      </c>
      <c r="I1349" s="110" t="s">
        <v>51</v>
      </c>
      <c r="J1349" s="110" t="s">
        <v>13</v>
      </c>
      <c r="L1349" s="110" t="s">
        <v>465</v>
      </c>
      <c r="M1349" s="110" t="s">
        <v>3929</v>
      </c>
      <c r="N1349" s="110" t="s">
        <v>6087</v>
      </c>
      <c r="O1349" s="2" t="e">
        <f t="shared" ca="1" si="41"/>
        <v>#NAME?</v>
      </c>
    </row>
    <row r="1350" spans="1:15" s="110" customFormat="1" ht="21">
      <c r="A1350" s="110" t="s">
        <v>6088</v>
      </c>
      <c r="B1350" s="108" t="str">
        <f t="shared" si="43"/>
        <v>ป้องกันและปราบปรามการตัดไม้ทำลายป่าระดับจังหวัด จังหวัดยะลา (คปป.จ.ยะลา) ประจำปีงบประมาณ พ.ศ. 2566</v>
      </c>
      <c r="C1350" s="110" t="s">
        <v>6089</v>
      </c>
      <c r="D1350" s="110" t="s">
        <v>1119</v>
      </c>
      <c r="E1350" s="111">
        <v>2566</v>
      </c>
      <c r="F1350" s="110" t="s">
        <v>502</v>
      </c>
      <c r="G1350" s="110" t="s">
        <v>68</v>
      </c>
      <c r="H1350" s="110" t="s">
        <v>716</v>
      </c>
      <c r="I1350" s="110" t="s">
        <v>51</v>
      </c>
      <c r="J1350" s="110" t="s">
        <v>13</v>
      </c>
      <c r="L1350" s="110" t="s">
        <v>486</v>
      </c>
      <c r="M1350" s="110" t="s">
        <v>3838</v>
      </c>
      <c r="N1350" s="110" t="s">
        <v>6090</v>
      </c>
      <c r="O1350" s="2" t="e">
        <f t="shared" ca="1" si="41"/>
        <v>#NAME?</v>
      </c>
    </row>
    <row r="1351" spans="1:15" s="110" customFormat="1" ht="21">
      <c r="A1351" s="110" t="s">
        <v>6091</v>
      </c>
      <c r="B1351" s="108" t="str">
        <f t="shared" si="43"/>
        <v>โครงการป้องกันและปราบปรามการตัดไม้ทำลายป่าระดับจังหวัด</v>
      </c>
      <c r="C1351" s="110" t="s">
        <v>255</v>
      </c>
      <c r="D1351" s="110" t="s">
        <v>1119</v>
      </c>
      <c r="E1351" s="111">
        <v>2566</v>
      </c>
      <c r="F1351" s="110" t="s">
        <v>5279</v>
      </c>
      <c r="G1351" s="110" t="s">
        <v>68</v>
      </c>
      <c r="H1351" s="110" t="s">
        <v>990</v>
      </c>
      <c r="I1351" s="110" t="s">
        <v>51</v>
      </c>
      <c r="J1351" s="110" t="s">
        <v>13</v>
      </c>
      <c r="L1351" s="110" t="s">
        <v>486</v>
      </c>
      <c r="M1351" s="110" t="s">
        <v>3780</v>
      </c>
      <c r="N1351" s="110" t="s">
        <v>6092</v>
      </c>
      <c r="O1351" s="2" t="e">
        <f t="shared" ca="1" si="41"/>
        <v>#NAME?</v>
      </c>
    </row>
    <row r="1352" spans="1:15" s="110" customFormat="1" ht="21">
      <c r="A1352" s="110" t="s">
        <v>6093</v>
      </c>
      <c r="B1352" s="108" t="str">
        <f t="shared" si="43"/>
        <v>โครงการบริหารจัดการทรัพยากรธรรมชาติและสิ่งแวดล้อมตามแนวพระราชดำริและกิจการพิเศษ ของ ทส. ประจำปีงบประมาณ พ.ศ. 2566</v>
      </c>
      <c r="C1352" s="110" t="s">
        <v>6094</v>
      </c>
      <c r="D1352" s="110" t="s">
        <v>1119</v>
      </c>
      <c r="E1352" s="111">
        <v>2566</v>
      </c>
      <c r="F1352" s="110" t="s">
        <v>502</v>
      </c>
      <c r="G1352" s="110" t="s">
        <v>68</v>
      </c>
      <c r="H1352" s="110" t="s">
        <v>709</v>
      </c>
      <c r="I1352" s="110" t="s">
        <v>51</v>
      </c>
      <c r="J1352" s="110" t="s">
        <v>13</v>
      </c>
      <c r="L1352" s="110" t="s">
        <v>489</v>
      </c>
      <c r="M1352" s="110" t="s">
        <v>3785</v>
      </c>
      <c r="N1352" s="110" t="s">
        <v>6095</v>
      </c>
      <c r="O1352" s="2" t="e">
        <f t="shared" ref="O1352:O1415" ca="1" si="44">IF(LEN(M1352=11),_xlfn.CONCAT(L1352,"F",RIGHT(M1352,2)),M1352)</f>
        <v>#NAME?</v>
      </c>
    </row>
    <row r="1353" spans="1:15" s="110" customFormat="1" ht="21">
      <c r="A1353" s="110" t="s">
        <v>6096</v>
      </c>
      <c r="B1353" s="108" t="str">
        <f t="shared" si="43"/>
        <v>โครงการป้องกันและปราบปรามการตัดไม้ทำลายป่าระดับจังหวัด</v>
      </c>
      <c r="C1353" s="110" t="s">
        <v>255</v>
      </c>
      <c r="D1353" s="110" t="s">
        <v>1119</v>
      </c>
      <c r="E1353" s="111">
        <v>2566</v>
      </c>
      <c r="F1353" s="110" t="s">
        <v>502</v>
      </c>
      <c r="G1353" s="110" t="s">
        <v>68</v>
      </c>
      <c r="H1353" s="110" t="s">
        <v>279</v>
      </c>
      <c r="I1353" s="110" t="s">
        <v>51</v>
      </c>
      <c r="J1353" s="110" t="s">
        <v>13</v>
      </c>
      <c r="L1353" s="110" t="s">
        <v>486</v>
      </c>
      <c r="M1353" s="110" t="s">
        <v>3780</v>
      </c>
      <c r="N1353" s="110" t="s">
        <v>6097</v>
      </c>
      <c r="O1353" s="2" t="e">
        <f t="shared" ca="1" si="44"/>
        <v>#NAME?</v>
      </c>
    </row>
    <row r="1354" spans="1:15" s="110" customFormat="1" ht="21">
      <c r="A1354" s="110" t="s">
        <v>6098</v>
      </c>
      <c r="B1354" s="108" t="str">
        <f t="shared" si="43"/>
        <v>โครงการเสริมสร้างและสนับสนุนเครือข่ายการดำเนิน โครงการอนุรักษ์พันธุกรรมพืชอันเนื่องมาจากพระราชดำริ</v>
      </c>
      <c r="C1354" s="110" t="s">
        <v>6099</v>
      </c>
      <c r="D1354" s="110" t="s">
        <v>1119</v>
      </c>
      <c r="E1354" s="111">
        <v>2566</v>
      </c>
      <c r="F1354" s="110" t="s">
        <v>5407</v>
      </c>
      <c r="G1354" s="110" t="s">
        <v>68</v>
      </c>
      <c r="H1354" s="110" t="s">
        <v>285</v>
      </c>
      <c r="I1354" s="110" t="s">
        <v>51</v>
      </c>
      <c r="J1354" s="110" t="s">
        <v>13</v>
      </c>
      <c r="L1354" s="110" t="s">
        <v>489</v>
      </c>
      <c r="M1354" s="110" t="s">
        <v>3785</v>
      </c>
      <c r="N1354" s="110" t="s">
        <v>6100</v>
      </c>
      <c r="O1354" s="2" t="e">
        <f t="shared" ca="1" si="44"/>
        <v>#NAME?</v>
      </c>
    </row>
    <row r="1355" spans="1:15" s="110" customFormat="1" ht="21">
      <c r="A1355" s="110" t="s">
        <v>6101</v>
      </c>
      <c r="B1355" s="108" t="str">
        <f t="shared" ref="B1355:B1386" si="45">HYPERLINK(N1355, C1355)</f>
        <v>โครงการป้องกันและปราบปรามการตัดไม้ทำลายป่า ระดับจังหวัด ประจำปีงบประมาณ พ.ศ.2566</v>
      </c>
      <c r="C1355" s="110" t="s">
        <v>6102</v>
      </c>
      <c r="D1355" s="110" t="s">
        <v>1119</v>
      </c>
      <c r="E1355" s="111">
        <v>2566</v>
      </c>
      <c r="F1355" s="110" t="s">
        <v>502</v>
      </c>
      <c r="G1355" s="110" t="s">
        <v>68</v>
      </c>
      <c r="H1355" s="110" t="s">
        <v>6070</v>
      </c>
      <c r="I1355" s="110" t="s">
        <v>51</v>
      </c>
      <c r="J1355" s="110" t="s">
        <v>13</v>
      </c>
      <c r="L1355" s="110" t="s">
        <v>486</v>
      </c>
      <c r="M1355" s="110" t="s">
        <v>3780</v>
      </c>
      <c r="N1355" s="110" t="s">
        <v>6103</v>
      </c>
      <c r="O1355" s="2" t="e">
        <f t="shared" ca="1" si="44"/>
        <v>#NAME?</v>
      </c>
    </row>
    <row r="1356" spans="1:15" s="110" customFormat="1" ht="21">
      <c r="A1356" s="110" t="s">
        <v>6104</v>
      </c>
      <c r="B1356" s="108" t="str">
        <f t="shared" si="45"/>
        <v>โครงการประชุมเชิงปฏิบัติการส่งเสริมเยาวชนเพาะกล้ายางนาเพื่อเพิ่มมูลค่าไม้เศรษฐกิจ  ภายใต้โครงการบริหารจัดการทรัพยากรธรรมชาติและสิ่งแวดล้อมตามแนวพระราชดำริ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v>
      </c>
      <c r="C1356" s="110" t="s">
        <v>6105</v>
      </c>
      <c r="D1356" s="110" t="s">
        <v>1119</v>
      </c>
      <c r="E1356" s="111">
        <v>2566</v>
      </c>
      <c r="F1356" s="110" t="s">
        <v>5397</v>
      </c>
      <c r="G1356" s="110" t="s">
        <v>68</v>
      </c>
      <c r="H1356" s="110" t="s">
        <v>285</v>
      </c>
      <c r="I1356" s="110" t="s">
        <v>51</v>
      </c>
      <c r="J1356" s="110" t="s">
        <v>13</v>
      </c>
      <c r="L1356" s="110" t="s">
        <v>489</v>
      </c>
      <c r="M1356" s="110" t="s">
        <v>3785</v>
      </c>
      <c r="N1356" s="110" t="s">
        <v>6106</v>
      </c>
      <c r="O1356" s="2" t="e">
        <f t="shared" ca="1" si="44"/>
        <v>#NAME?</v>
      </c>
    </row>
    <row r="1357" spans="1:15" s="110" customFormat="1" ht="21">
      <c r="A1357" s="110" t="s">
        <v>6107</v>
      </c>
      <c r="B1357" s="108" t="str">
        <f t="shared" si="45"/>
        <v>โครงการอนุรักษ์พันธุกรรมพืชอันเนื่องมาจากพระราชดำริ</v>
      </c>
      <c r="C1357" s="110" t="s">
        <v>525</v>
      </c>
      <c r="D1357" s="110" t="s">
        <v>1119</v>
      </c>
      <c r="E1357" s="111">
        <v>2566</v>
      </c>
      <c r="F1357" s="110" t="s">
        <v>502</v>
      </c>
      <c r="G1357" s="110" t="s">
        <v>68</v>
      </c>
      <c r="H1357" s="110" t="s">
        <v>368</v>
      </c>
      <c r="I1357" s="110" t="s">
        <v>51</v>
      </c>
      <c r="J1357" s="110" t="s">
        <v>13</v>
      </c>
      <c r="L1357" s="110" t="s">
        <v>489</v>
      </c>
      <c r="M1357" s="110" t="s">
        <v>3718</v>
      </c>
      <c r="N1357" s="110" t="s">
        <v>6108</v>
      </c>
      <c r="O1357" s="2" t="e">
        <f t="shared" ca="1" si="44"/>
        <v>#NAME?</v>
      </c>
    </row>
    <row r="1358" spans="1:15" s="110" customFormat="1" ht="21">
      <c r="A1358" s="110" t="s">
        <v>6109</v>
      </c>
      <c r="B1358" s="108" t="str">
        <f t="shared" si="45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1358" s="110" t="s">
        <v>5439</v>
      </c>
      <c r="D1358" s="110" t="s">
        <v>1119</v>
      </c>
      <c r="E1358" s="111">
        <v>2566</v>
      </c>
      <c r="F1358" s="110" t="s">
        <v>502</v>
      </c>
      <c r="G1358" s="110" t="s">
        <v>68</v>
      </c>
      <c r="H1358" s="110" t="s">
        <v>356</v>
      </c>
      <c r="I1358" s="110" t="s">
        <v>51</v>
      </c>
      <c r="J1358" s="110" t="s">
        <v>13</v>
      </c>
      <c r="L1358" s="110" t="s">
        <v>465</v>
      </c>
      <c r="M1358" s="110" t="s">
        <v>3715</v>
      </c>
      <c r="N1358" s="110" t="s">
        <v>6110</v>
      </c>
      <c r="O1358" s="2" t="e">
        <f t="shared" ca="1" si="44"/>
        <v>#NAME?</v>
      </c>
    </row>
    <row r="1359" spans="1:15" s="110" customFormat="1" ht="21">
      <c r="A1359" s="110" t="s">
        <v>6111</v>
      </c>
      <c r="B1359" s="108" t="str">
        <f t="shared" si="45"/>
        <v>โครงการป้องกันและปราบปรามการตัดไม้ทำลายป่าระดับจังหวัด จังหวัดแพร่</v>
      </c>
      <c r="C1359" s="110" t="s">
        <v>6112</v>
      </c>
      <c r="D1359" s="110" t="s">
        <v>1119</v>
      </c>
      <c r="E1359" s="111">
        <v>2566</v>
      </c>
      <c r="F1359" s="110" t="s">
        <v>502</v>
      </c>
      <c r="G1359" s="110" t="s">
        <v>68</v>
      </c>
      <c r="H1359" s="110" t="s">
        <v>356</v>
      </c>
      <c r="I1359" s="110" t="s">
        <v>51</v>
      </c>
      <c r="J1359" s="110" t="s">
        <v>13</v>
      </c>
      <c r="L1359" s="110" t="s">
        <v>486</v>
      </c>
      <c r="M1359" s="110" t="s">
        <v>3780</v>
      </c>
      <c r="N1359" s="110" t="s">
        <v>6113</v>
      </c>
      <c r="O1359" s="2" t="e">
        <f t="shared" ca="1" si="44"/>
        <v>#NAME?</v>
      </c>
    </row>
    <row r="1360" spans="1:15" s="110" customFormat="1" ht="21">
      <c r="A1360" s="110" t="s">
        <v>6114</v>
      </c>
      <c r="B1360" s="108" t="str">
        <f t="shared" si="45"/>
        <v>โครงการป้องกันและปราบปรามการตัดไม้ทำลายป่าระดับจังหวัด ประจำปีงบประมาณ พ.ศ. 2566</v>
      </c>
      <c r="C1360" s="110" t="s">
        <v>5638</v>
      </c>
      <c r="D1360" s="110" t="s">
        <v>1119</v>
      </c>
      <c r="E1360" s="111">
        <v>2566</v>
      </c>
      <c r="F1360" s="110" t="s">
        <v>502</v>
      </c>
      <c r="G1360" s="110" t="s">
        <v>68</v>
      </c>
      <c r="H1360" s="110" t="s">
        <v>296</v>
      </c>
      <c r="I1360" s="110" t="s">
        <v>51</v>
      </c>
      <c r="J1360" s="110" t="s">
        <v>13</v>
      </c>
      <c r="L1360" s="110" t="s">
        <v>486</v>
      </c>
      <c r="M1360" s="110" t="s">
        <v>3780</v>
      </c>
      <c r="N1360" s="110" t="s">
        <v>6115</v>
      </c>
      <c r="O1360" s="2" t="e">
        <f t="shared" ca="1" si="44"/>
        <v>#NAME?</v>
      </c>
    </row>
    <row r="1361" spans="1:15" s="110" customFormat="1" ht="21">
      <c r="A1361" s="110" t="s">
        <v>6116</v>
      </c>
      <c r="B1361" s="108" t="str">
        <f t="shared" si="45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ในพื้นที่จังหวัดปทุมธานี ประจำปีงบประมาณ พ.ศ. 2566</v>
      </c>
      <c r="C1361" s="110" t="s">
        <v>6117</v>
      </c>
      <c r="D1361" s="110" t="s">
        <v>1119</v>
      </c>
      <c r="E1361" s="111">
        <v>2566</v>
      </c>
      <c r="F1361" s="110" t="s">
        <v>502</v>
      </c>
      <c r="G1361" s="110" t="s">
        <v>68</v>
      </c>
      <c r="H1361" s="110" t="s">
        <v>550</v>
      </c>
      <c r="I1361" s="110" t="s">
        <v>51</v>
      </c>
      <c r="J1361" s="110" t="s">
        <v>13</v>
      </c>
      <c r="L1361" s="110" t="s">
        <v>465</v>
      </c>
      <c r="M1361" s="110" t="s">
        <v>3715</v>
      </c>
      <c r="N1361" s="110" t="s">
        <v>6118</v>
      </c>
      <c r="O1361" s="2" t="e">
        <f t="shared" ca="1" si="44"/>
        <v>#NAME?</v>
      </c>
    </row>
    <row r="1362" spans="1:15" s="110" customFormat="1" ht="21">
      <c r="A1362" s="110" t="s">
        <v>6119</v>
      </c>
      <c r="B1362" s="108" t="str">
        <f t="shared" si="45"/>
        <v>โครงการอนุรักษ์พันธุกรรมพืชอันเนื่องมาจากพระราชดำริ ในพื้นที่จังหวัดปทุมธานี ประจำปีงบประมาณ พ.ศ. 2566</v>
      </c>
      <c r="C1362" s="110" t="s">
        <v>6120</v>
      </c>
      <c r="D1362" s="110" t="s">
        <v>1119</v>
      </c>
      <c r="E1362" s="111">
        <v>2566</v>
      </c>
      <c r="F1362" s="110" t="s">
        <v>502</v>
      </c>
      <c r="G1362" s="110" t="s">
        <v>68</v>
      </c>
      <c r="H1362" s="110" t="s">
        <v>550</v>
      </c>
      <c r="I1362" s="110" t="s">
        <v>51</v>
      </c>
      <c r="J1362" s="110" t="s">
        <v>13</v>
      </c>
      <c r="L1362" s="110" t="s">
        <v>465</v>
      </c>
      <c r="M1362" s="110" t="s">
        <v>3715</v>
      </c>
      <c r="N1362" s="110" t="s">
        <v>6121</v>
      </c>
      <c r="O1362" s="2" t="e">
        <f t="shared" ca="1" si="44"/>
        <v>#NAME?</v>
      </c>
    </row>
    <row r="1363" spans="1:15" s="110" customFormat="1" ht="21">
      <c r="A1363" s="110" t="s">
        <v>6122</v>
      </c>
      <c r="B1363" s="108" t="str">
        <f t="shared" si="45"/>
        <v>โครงการส่งเสริมเมืองสิ่งแวดล้อมยั่งยืน  กิจกรรมหลัก  เสริมสร้างศักยภาพเครือข่าย ป้องกัน พิทักษ์ และฟื้นฟูทรัพยากรป่าไม้ ในระดับพื้นที่จังหวัดหนองบัวลำภู สนับสนุนการมีส่วนร่วมของราษฎรพิทักษ์ทรัพยากร 12 ตำบล 6 อำเภอ</v>
      </c>
      <c r="C1363" s="110" t="s">
        <v>6123</v>
      </c>
      <c r="D1363" s="110" t="s">
        <v>1119</v>
      </c>
      <c r="E1363" s="111">
        <v>2566</v>
      </c>
      <c r="F1363" s="110" t="s">
        <v>5711</v>
      </c>
      <c r="G1363" s="110" t="s">
        <v>68</v>
      </c>
      <c r="H1363" s="110" t="s">
        <v>365</v>
      </c>
      <c r="I1363" s="110" t="s">
        <v>51</v>
      </c>
      <c r="J1363" s="110" t="s">
        <v>13</v>
      </c>
      <c r="L1363" s="110" t="s">
        <v>489</v>
      </c>
      <c r="M1363" s="110" t="s">
        <v>3718</v>
      </c>
      <c r="N1363" s="110" t="s">
        <v>6124</v>
      </c>
      <c r="O1363" s="2" t="e">
        <f t="shared" ca="1" si="44"/>
        <v>#NAME?</v>
      </c>
    </row>
    <row r="1364" spans="1:15" s="110" customFormat="1" ht="21">
      <c r="A1364" s="110" t="s">
        <v>6125</v>
      </c>
      <c r="B1364" s="108" t="str">
        <f t="shared" si="45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2566</v>
      </c>
      <c r="C1364" s="110" t="s">
        <v>6126</v>
      </c>
      <c r="D1364" s="110" t="s">
        <v>1119</v>
      </c>
      <c r="E1364" s="111">
        <v>2566</v>
      </c>
      <c r="F1364" s="110" t="s">
        <v>502</v>
      </c>
      <c r="G1364" s="110" t="s">
        <v>68</v>
      </c>
      <c r="H1364" s="110" t="s">
        <v>368</v>
      </c>
      <c r="I1364" s="110" t="s">
        <v>51</v>
      </c>
      <c r="J1364" s="110" t="s">
        <v>13</v>
      </c>
      <c r="L1364" s="110" t="s">
        <v>489</v>
      </c>
      <c r="M1364" s="110" t="s">
        <v>3728</v>
      </c>
      <c r="N1364" s="110" t="s">
        <v>6127</v>
      </c>
      <c r="O1364" s="2" t="e">
        <f t="shared" ca="1" si="44"/>
        <v>#NAME?</v>
      </c>
    </row>
    <row r="1365" spans="1:15" s="110" customFormat="1" ht="21">
      <c r="A1365" s="110" t="s">
        <v>6128</v>
      </c>
      <c r="B1365" s="108" t="str">
        <f t="shared" si="4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365" s="110" t="s">
        <v>5626</v>
      </c>
      <c r="D1365" s="110" t="s">
        <v>1119</v>
      </c>
      <c r="E1365" s="111">
        <v>2566</v>
      </c>
      <c r="F1365" s="110" t="s">
        <v>502</v>
      </c>
      <c r="G1365" s="110" t="s">
        <v>68</v>
      </c>
      <c r="H1365" s="110" t="s">
        <v>389</v>
      </c>
      <c r="I1365" s="110" t="s">
        <v>51</v>
      </c>
      <c r="J1365" s="110" t="s">
        <v>13</v>
      </c>
      <c r="L1365" s="110" t="s">
        <v>489</v>
      </c>
      <c r="M1365" s="110" t="s">
        <v>3785</v>
      </c>
      <c r="N1365" s="110" t="s">
        <v>6129</v>
      </c>
      <c r="O1365" s="2" t="e">
        <f t="shared" ca="1" si="44"/>
        <v>#NAME?</v>
      </c>
    </row>
    <row r="1366" spans="1:15" s="110" customFormat="1" ht="21">
      <c r="A1366" s="110" t="s">
        <v>6130</v>
      </c>
      <c r="B1366" s="108" t="str">
        <f t="shared" si="45"/>
        <v>โครงการเมืองสิ่งแวดล้อมยั่งยืนจังหวัดสกลนคร ประจำปีงบประมาณ พ.ศ. 2566</v>
      </c>
      <c r="C1366" s="110" t="s">
        <v>6131</v>
      </c>
      <c r="D1366" s="110" t="s">
        <v>1119</v>
      </c>
      <c r="E1366" s="111">
        <v>2566</v>
      </c>
      <c r="F1366" s="110" t="s">
        <v>502</v>
      </c>
      <c r="G1366" s="110" t="s">
        <v>68</v>
      </c>
      <c r="H1366" s="110" t="s">
        <v>253</v>
      </c>
      <c r="I1366" s="110" t="s">
        <v>51</v>
      </c>
      <c r="J1366" s="110" t="s">
        <v>13</v>
      </c>
      <c r="L1366" s="110" t="s">
        <v>465</v>
      </c>
      <c r="M1366" s="110" t="s">
        <v>3929</v>
      </c>
      <c r="N1366" s="110" t="s">
        <v>6132</v>
      </c>
      <c r="O1366" s="2" t="e">
        <f t="shared" ca="1" si="44"/>
        <v>#NAME?</v>
      </c>
    </row>
    <row r="1367" spans="1:15" s="110" customFormat="1" ht="21">
      <c r="A1367" s="110" t="s">
        <v>6133</v>
      </c>
      <c r="B1367" s="108" t="str">
        <f t="shared" si="45"/>
        <v>โครงการ “การดำเนินงานภายใต้คณะอนุกรรมการป้องกันและปราบปรามการตัดไม้ทำลายป่าระดับจังหวัด (คปป.จ.)”</v>
      </c>
      <c r="C1367" s="110" t="s">
        <v>6134</v>
      </c>
      <c r="D1367" s="110" t="s">
        <v>1119</v>
      </c>
      <c r="E1367" s="111">
        <v>2566</v>
      </c>
      <c r="F1367" s="110" t="s">
        <v>502</v>
      </c>
      <c r="G1367" s="110" t="s">
        <v>68</v>
      </c>
      <c r="H1367" s="110" t="s">
        <v>312</v>
      </c>
      <c r="I1367" s="110" t="s">
        <v>51</v>
      </c>
      <c r="J1367" s="110" t="s">
        <v>13</v>
      </c>
      <c r="L1367" s="110" t="s">
        <v>486</v>
      </c>
      <c r="M1367" s="110" t="s">
        <v>3780</v>
      </c>
      <c r="N1367" s="110" t="s">
        <v>6135</v>
      </c>
      <c r="O1367" s="2" t="e">
        <f t="shared" ca="1" si="44"/>
        <v>#NAME?</v>
      </c>
    </row>
    <row r="1368" spans="1:15" s="110" customFormat="1" ht="21">
      <c r="A1368" s="110" t="s">
        <v>6136</v>
      </c>
      <c r="B1368" s="108" t="str">
        <f t="shared" si="45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ประจำปีงบประมาณ พ.ศ. 2566</v>
      </c>
      <c r="C1368" s="110" t="s">
        <v>6137</v>
      </c>
      <c r="D1368" s="110" t="s">
        <v>1168</v>
      </c>
      <c r="E1368" s="111">
        <v>2566</v>
      </c>
      <c r="F1368" s="110" t="s">
        <v>502</v>
      </c>
      <c r="G1368" s="110" t="s">
        <v>68</v>
      </c>
      <c r="H1368" s="110" t="s">
        <v>794</v>
      </c>
      <c r="I1368" s="110" t="s">
        <v>51</v>
      </c>
      <c r="J1368" s="110" t="s">
        <v>13</v>
      </c>
      <c r="L1368" s="110" t="s">
        <v>465</v>
      </c>
      <c r="M1368" s="110" t="s">
        <v>3715</v>
      </c>
      <c r="N1368" s="110" t="s">
        <v>6138</v>
      </c>
      <c r="O1368" s="2" t="e">
        <f t="shared" ca="1" si="44"/>
        <v>#NAME?</v>
      </c>
    </row>
    <row r="1369" spans="1:15" s="110" customFormat="1" ht="21">
      <c r="A1369" s="110" t="s">
        <v>6139</v>
      </c>
      <c r="B1369" s="108" t="str">
        <f t="shared" si="4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ประจำปีงบประมาณ พ.ศ.2566</v>
      </c>
      <c r="C1369" s="110" t="s">
        <v>6140</v>
      </c>
      <c r="D1369" s="110" t="s">
        <v>1119</v>
      </c>
      <c r="E1369" s="111">
        <v>2566</v>
      </c>
      <c r="F1369" s="110" t="s">
        <v>502</v>
      </c>
      <c r="G1369" s="110" t="s">
        <v>68</v>
      </c>
      <c r="H1369" s="110" t="s">
        <v>6070</v>
      </c>
      <c r="I1369" s="110" t="s">
        <v>51</v>
      </c>
      <c r="J1369" s="110" t="s">
        <v>13</v>
      </c>
      <c r="L1369" s="110" t="s">
        <v>489</v>
      </c>
      <c r="M1369" s="110" t="s">
        <v>3785</v>
      </c>
      <c r="N1369" s="110" t="s">
        <v>6141</v>
      </c>
      <c r="O1369" s="2" t="e">
        <f t="shared" ca="1" si="44"/>
        <v>#NAME?</v>
      </c>
    </row>
    <row r="1370" spans="1:15" s="110" customFormat="1" ht="21">
      <c r="A1370" s="110" t="s">
        <v>6142</v>
      </c>
      <c r="B1370" s="108" t="str">
        <f t="shared" si="45"/>
        <v>โครงการเสริมสร้างศักยภาพชุมชนในการบริหารจัดการทรัพยากรธรรมชาติอย่างยั่งยืน ภายใต้โครงการบริหารจัดการทรัพยากรธรรมชาติและสิ่งแวดล้อมชุมชน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  ปีงบประมาณ พ.ศ.๒๕๖6</v>
      </c>
      <c r="C1370" s="110" t="s">
        <v>6143</v>
      </c>
      <c r="D1370" s="110" t="s">
        <v>1119</v>
      </c>
      <c r="E1370" s="111">
        <v>2566</v>
      </c>
      <c r="F1370" s="110" t="s">
        <v>502</v>
      </c>
      <c r="G1370" s="110" t="s">
        <v>68</v>
      </c>
      <c r="H1370" s="110" t="s">
        <v>794</v>
      </c>
      <c r="I1370" s="110" t="s">
        <v>51</v>
      </c>
      <c r="J1370" s="110" t="s">
        <v>13</v>
      </c>
      <c r="L1370" s="110" t="s">
        <v>465</v>
      </c>
      <c r="M1370" s="110" t="s">
        <v>3929</v>
      </c>
      <c r="N1370" s="110" t="s">
        <v>6144</v>
      </c>
      <c r="O1370" s="2" t="e">
        <f t="shared" ca="1" si="44"/>
        <v>#NAME?</v>
      </c>
    </row>
    <row r="1371" spans="1:15" s="110" customFormat="1" ht="21">
      <c r="A1371" s="110" t="s">
        <v>6145</v>
      </c>
      <c r="B1371" s="108" t="str">
        <f t="shared" si="4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371" s="110" t="s">
        <v>688</v>
      </c>
      <c r="D1371" s="110" t="s">
        <v>1119</v>
      </c>
      <c r="E1371" s="111">
        <v>2566</v>
      </c>
      <c r="F1371" s="110" t="s">
        <v>502</v>
      </c>
      <c r="G1371" s="110" t="s">
        <v>68</v>
      </c>
      <c r="H1371" s="110" t="s">
        <v>371</v>
      </c>
      <c r="I1371" s="110" t="s">
        <v>51</v>
      </c>
      <c r="J1371" s="110" t="s">
        <v>13</v>
      </c>
      <c r="L1371" s="110" t="s">
        <v>489</v>
      </c>
      <c r="M1371" s="110" t="s">
        <v>3785</v>
      </c>
      <c r="N1371" s="110" t="s">
        <v>6146</v>
      </c>
      <c r="O1371" s="2" t="e">
        <f t="shared" ca="1" si="44"/>
        <v>#NAME?</v>
      </c>
    </row>
    <row r="1372" spans="1:15" s="110" customFormat="1" ht="21">
      <c r="A1372" s="110" t="s">
        <v>6147</v>
      </c>
      <c r="B1372" s="108" t="str">
        <f t="shared" si="45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จังหวัดพิิจิตร ประจำปีงบประมาณ พ.ศ. 2566</v>
      </c>
      <c r="C1372" s="110" t="s">
        <v>6148</v>
      </c>
      <c r="D1372" s="110" t="s">
        <v>1119</v>
      </c>
      <c r="E1372" s="111">
        <v>2566</v>
      </c>
      <c r="F1372" s="110" t="s">
        <v>5416</v>
      </c>
      <c r="G1372" s="110" t="s">
        <v>68</v>
      </c>
      <c r="H1372" s="110" t="s">
        <v>362</v>
      </c>
      <c r="I1372" s="110" t="s">
        <v>51</v>
      </c>
      <c r="J1372" s="110" t="s">
        <v>13</v>
      </c>
      <c r="L1372" s="110" t="s">
        <v>489</v>
      </c>
      <c r="M1372" s="110" t="s">
        <v>3728</v>
      </c>
      <c r="N1372" s="110" t="s">
        <v>6149</v>
      </c>
      <c r="O1372" s="2" t="e">
        <f t="shared" ca="1" si="44"/>
        <v>#NAME?</v>
      </c>
    </row>
    <row r="1373" spans="1:15" s="110" customFormat="1" ht="21">
      <c r="A1373" s="110" t="s">
        <v>6150</v>
      </c>
      <c r="B1373" s="108" t="str">
        <f t="shared" si="45"/>
        <v>โครงการป้องกันและปราบปรามการตัดไม้ทำลายป่าระดับจังหวัด</v>
      </c>
      <c r="C1373" s="110" t="s">
        <v>255</v>
      </c>
      <c r="D1373" s="110" t="s">
        <v>1119</v>
      </c>
      <c r="E1373" s="111">
        <v>2566</v>
      </c>
      <c r="F1373" s="110" t="s">
        <v>502</v>
      </c>
      <c r="G1373" s="110" t="s">
        <v>68</v>
      </c>
      <c r="H1373" s="110" t="s">
        <v>371</v>
      </c>
      <c r="I1373" s="110" t="s">
        <v>51</v>
      </c>
      <c r="J1373" s="110" t="s">
        <v>13</v>
      </c>
      <c r="L1373" s="110" t="s">
        <v>486</v>
      </c>
      <c r="M1373" s="110" t="s">
        <v>3780</v>
      </c>
      <c r="N1373" s="110" t="s">
        <v>6151</v>
      </c>
      <c r="O1373" s="2" t="e">
        <f t="shared" ca="1" si="44"/>
        <v>#NAME?</v>
      </c>
    </row>
    <row r="1374" spans="1:15" s="110" customFormat="1" ht="21">
      <c r="A1374" s="110" t="s">
        <v>6152</v>
      </c>
      <c r="B1374" s="108" t="str">
        <f t="shared" si="45"/>
        <v>โครงการบริหารจัดการทรัพยาก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374" s="110" t="s">
        <v>6153</v>
      </c>
      <c r="D1374" s="110" t="s">
        <v>1119</v>
      </c>
      <c r="E1374" s="111">
        <v>2566</v>
      </c>
      <c r="F1374" s="110" t="s">
        <v>502</v>
      </c>
      <c r="G1374" s="110" t="s">
        <v>68</v>
      </c>
      <c r="H1374" s="110" t="s">
        <v>362</v>
      </c>
      <c r="I1374" s="110" t="s">
        <v>51</v>
      </c>
      <c r="J1374" s="110" t="s">
        <v>13</v>
      </c>
      <c r="L1374" s="110" t="s">
        <v>489</v>
      </c>
      <c r="M1374" s="110" t="s">
        <v>3728</v>
      </c>
      <c r="N1374" s="110" t="s">
        <v>6154</v>
      </c>
      <c r="O1374" s="2" t="e">
        <f t="shared" ca="1" si="44"/>
        <v>#NAME?</v>
      </c>
    </row>
    <row r="1375" spans="1:15" s="110" customFormat="1" ht="21">
      <c r="A1375" s="110" t="s">
        <v>6155</v>
      </c>
      <c r="B1375" s="108" t="str">
        <f t="shared" si="45"/>
        <v>โครงการอนุรักษ์พันธุกรรมพืชอันเนื่องมาจากพระราชดำริ</v>
      </c>
      <c r="C1375" s="110" t="s">
        <v>525</v>
      </c>
      <c r="D1375" s="110" t="s">
        <v>1119</v>
      </c>
      <c r="E1375" s="111">
        <v>2566</v>
      </c>
      <c r="F1375" s="110" t="s">
        <v>502</v>
      </c>
      <c r="G1375" s="110" t="s">
        <v>68</v>
      </c>
      <c r="H1375" s="110" t="s">
        <v>371</v>
      </c>
      <c r="I1375" s="110" t="s">
        <v>51</v>
      </c>
      <c r="J1375" s="110" t="s">
        <v>13</v>
      </c>
      <c r="L1375" s="110" t="s">
        <v>489</v>
      </c>
      <c r="M1375" s="110" t="s">
        <v>3718</v>
      </c>
      <c r="N1375" s="110" t="s">
        <v>6156</v>
      </c>
      <c r="O1375" s="2" t="e">
        <f t="shared" ca="1" si="44"/>
        <v>#NAME?</v>
      </c>
    </row>
    <row r="1376" spans="1:15" s="110" customFormat="1" ht="21">
      <c r="A1376" s="110" t="s">
        <v>6157</v>
      </c>
      <c r="B1376" s="108" t="str">
        <f t="shared" si="45"/>
        <v>โครงการป้องกันและปราบปรามการตัดไม้ทำลายป่า จังหวัดบุรีรัมย์ ประจำปีงบประมาณ พ.ศ.2566</v>
      </c>
      <c r="C1376" s="110" t="s">
        <v>6158</v>
      </c>
      <c r="D1376" s="110" t="s">
        <v>1119</v>
      </c>
      <c r="E1376" s="111">
        <v>2566</v>
      </c>
      <c r="F1376" s="110" t="s">
        <v>502</v>
      </c>
      <c r="G1376" s="110" t="s">
        <v>68</v>
      </c>
      <c r="H1376" s="110" t="s">
        <v>794</v>
      </c>
      <c r="I1376" s="110" t="s">
        <v>51</v>
      </c>
      <c r="J1376" s="110" t="s">
        <v>13</v>
      </c>
      <c r="L1376" s="110" t="s">
        <v>486</v>
      </c>
      <c r="M1376" s="110" t="s">
        <v>3780</v>
      </c>
      <c r="N1376" s="110" t="s">
        <v>6159</v>
      </c>
      <c r="O1376" s="2" t="e">
        <f t="shared" ca="1" si="44"/>
        <v>#NAME?</v>
      </c>
    </row>
    <row r="1377" spans="1:15" s="110" customFormat="1" ht="21">
      <c r="A1377" s="110" t="s">
        <v>6160</v>
      </c>
      <c r="B1377" s="108" t="str">
        <f t="shared" si="45"/>
        <v>โครงการอนุรักษ์พันธุกรรมพืชอันเนื่องมาจากพระราชดำริ ประจำปีงบประมาณ พ.ศ. 2566</v>
      </c>
      <c r="C1377" s="110" t="s">
        <v>5481</v>
      </c>
      <c r="D1377" s="110" t="s">
        <v>1520</v>
      </c>
      <c r="E1377" s="111">
        <v>2566</v>
      </c>
      <c r="F1377" s="110" t="s">
        <v>502</v>
      </c>
      <c r="G1377" s="110" t="s">
        <v>68</v>
      </c>
      <c r="H1377" s="110" t="s">
        <v>399</v>
      </c>
      <c r="I1377" s="110" t="s">
        <v>51</v>
      </c>
      <c r="J1377" s="110" t="s">
        <v>13</v>
      </c>
      <c r="L1377" s="110" t="s">
        <v>489</v>
      </c>
      <c r="M1377" s="110" t="s">
        <v>3718</v>
      </c>
      <c r="N1377" s="110" t="s">
        <v>6161</v>
      </c>
      <c r="O1377" s="2" t="e">
        <f t="shared" ca="1" si="44"/>
        <v>#NAME?</v>
      </c>
    </row>
    <row r="1378" spans="1:15" s="110" customFormat="1" ht="21">
      <c r="A1378" s="110" t="s">
        <v>6162</v>
      </c>
      <c r="B1378" s="108" t="str">
        <f t="shared" si="45"/>
        <v>โครงการป้องกันและปราบปรามการตัดไม้ทำลายป่าระดับจังหวัด</v>
      </c>
      <c r="C1378" s="110" t="s">
        <v>255</v>
      </c>
      <c r="D1378" s="110" t="s">
        <v>1119</v>
      </c>
      <c r="E1378" s="111">
        <v>2566</v>
      </c>
      <c r="F1378" s="110" t="s">
        <v>502</v>
      </c>
      <c r="G1378" s="110" t="s">
        <v>68</v>
      </c>
      <c r="H1378" s="110" t="s">
        <v>362</v>
      </c>
      <c r="I1378" s="110" t="s">
        <v>51</v>
      </c>
      <c r="J1378" s="110" t="s">
        <v>13</v>
      </c>
      <c r="L1378" s="110" t="s">
        <v>486</v>
      </c>
      <c r="M1378" s="110" t="s">
        <v>3780</v>
      </c>
      <c r="N1378" s="110" t="s">
        <v>6163</v>
      </c>
      <c r="O1378" s="2" t="e">
        <f t="shared" ca="1" si="44"/>
        <v>#NAME?</v>
      </c>
    </row>
    <row r="1379" spans="1:15" s="110" customFormat="1" ht="21">
      <c r="A1379" s="110" t="s">
        <v>6164</v>
      </c>
      <c r="B1379" s="108" t="str">
        <f t="shared" si="45"/>
        <v>โครงการแก้ไขปัญหาไฟป่าและหมอกควันจังหวัดพิจิตร ประจำปีงบประมาณ พ.ศ. 2566</v>
      </c>
      <c r="C1379" s="110" t="s">
        <v>6165</v>
      </c>
      <c r="D1379" s="110" t="s">
        <v>1119</v>
      </c>
      <c r="E1379" s="111">
        <v>2566</v>
      </c>
      <c r="F1379" s="110" t="s">
        <v>5283</v>
      </c>
      <c r="G1379" s="110" t="s">
        <v>68</v>
      </c>
      <c r="H1379" s="110" t="s">
        <v>362</v>
      </c>
      <c r="I1379" s="110" t="s">
        <v>51</v>
      </c>
      <c r="J1379" s="110" t="s">
        <v>13</v>
      </c>
      <c r="L1379" s="110" t="s">
        <v>486</v>
      </c>
      <c r="M1379" s="110" t="s">
        <v>3838</v>
      </c>
      <c r="N1379" s="110" t="s">
        <v>6166</v>
      </c>
      <c r="O1379" s="2" t="e">
        <f t="shared" ca="1" si="44"/>
        <v>#NAME?</v>
      </c>
    </row>
    <row r="1380" spans="1:15" s="110" customFormat="1" ht="21">
      <c r="A1380" s="110" t="s">
        <v>6167</v>
      </c>
      <c r="B1380" s="108" t="str">
        <f t="shared" si="45"/>
        <v>โครงการป้องกันและปราปรามการตัดไม้ทำลายป่าระดับจังหวัด จังหวัดบึงกาฬ (คปป.จังหวัดบึงกาฬ) ประจำปีงบประมาณ พ.ศ. 2566</v>
      </c>
      <c r="C1380" s="110" t="s">
        <v>6168</v>
      </c>
      <c r="D1380" s="110" t="s">
        <v>1520</v>
      </c>
      <c r="E1380" s="111">
        <v>2566</v>
      </c>
      <c r="F1380" s="110" t="s">
        <v>502</v>
      </c>
      <c r="G1380" s="110" t="s">
        <v>68</v>
      </c>
      <c r="H1380" s="110" t="s">
        <v>399</v>
      </c>
      <c r="I1380" s="110" t="s">
        <v>51</v>
      </c>
      <c r="J1380" s="110" t="s">
        <v>13</v>
      </c>
      <c r="L1380" s="110" t="s">
        <v>486</v>
      </c>
      <c r="M1380" s="110" t="s">
        <v>3780</v>
      </c>
      <c r="N1380" s="110" t="s">
        <v>6169</v>
      </c>
      <c r="O1380" s="2" t="e">
        <f t="shared" ca="1" si="44"/>
        <v>#NAME?</v>
      </c>
    </row>
    <row r="1381" spans="1:15" s="110" customFormat="1" ht="21">
      <c r="A1381" s="110" t="s">
        <v>6170</v>
      </c>
      <c r="B1381" s="108" t="str">
        <f t="shared" si="45"/>
        <v>โครงการป้องกันและปราบปรามการตัดไม้ทำลายป่าระดับจังหวัด (คปป.จ.) จังหวัดสุรินทร์ ปีงบประมาณ พ.ศ. 2566</v>
      </c>
      <c r="C1381" s="110" t="s">
        <v>6171</v>
      </c>
      <c r="D1381" s="110" t="s">
        <v>1119</v>
      </c>
      <c r="E1381" s="111">
        <v>2566</v>
      </c>
      <c r="F1381" s="110" t="s">
        <v>502</v>
      </c>
      <c r="G1381" s="110" t="s">
        <v>68</v>
      </c>
      <c r="H1381" s="110" t="s">
        <v>6172</v>
      </c>
      <c r="I1381" s="110" t="s">
        <v>51</v>
      </c>
      <c r="J1381" s="110" t="s">
        <v>13</v>
      </c>
      <c r="L1381" s="110" t="s">
        <v>486</v>
      </c>
      <c r="M1381" s="110" t="s">
        <v>3780</v>
      </c>
      <c r="N1381" s="110" t="s">
        <v>6173</v>
      </c>
      <c r="O1381" s="2" t="e">
        <f t="shared" ca="1" si="44"/>
        <v>#NAME?</v>
      </c>
    </row>
    <row r="1382" spans="1:15" s="110" customFormat="1" ht="21">
      <c r="A1382" s="110" t="s">
        <v>6174</v>
      </c>
      <c r="B1382" s="108" t="str">
        <f t="shared" si="45"/>
        <v>โครงการอนุรักษ์พันธุกรรมพืชอันเนื่องมากจากพระราชดำริ (อพ.สธ.) ระดับจังหวัด ปีงบประมาณ พ.ศ. 2566</v>
      </c>
      <c r="C1382" s="110" t="s">
        <v>5909</v>
      </c>
      <c r="D1382" s="110" t="s">
        <v>1119</v>
      </c>
      <c r="E1382" s="111">
        <v>2566</v>
      </c>
      <c r="F1382" s="110" t="s">
        <v>502</v>
      </c>
      <c r="G1382" s="110" t="s">
        <v>68</v>
      </c>
      <c r="H1382" s="110" t="s">
        <v>6175</v>
      </c>
      <c r="I1382" s="110" t="s">
        <v>51</v>
      </c>
      <c r="J1382" s="110" t="s">
        <v>13</v>
      </c>
      <c r="L1382" s="110" t="s">
        <v>489</v>
      </c>
      <c r="M1382" s="110" t="s">
        <v>3718</v>
      </c>
      <c r="N1382" s="110" t="s">
        <v>6176</v>
      </c>
      <c r="O1382" s="2" t="e">
        <f t="shared" ca="1" si="44"/>
        <v>#NAME?</v>
      </c>
    </row>
    <row r="1383" spans="1:15" s="110" customFormat="1" ht="21">
      <c r="A1383" s="110" t="s">
        <v>6177</v>
      </c>
      <c r="B1383" s="108" t="str">
        <f t="shared" si="45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พ.ศ.2566</v>
      </c>
      <c r="C1383" s="110" t="s">
        <v>6178</v>
      </c>
      <c r="D1383" s="110" t="s">
        <v>1119</v>
      </c>
      <c r="E1383" s="111">
        <v>2566</v>
      </c>
      <c r="F1383" s="110" t="s">
        <v>502</v>
      </c>
      <c r="G1383" s="110" t="s">
        <v>68</v>
      </c>
      <c r="H1383" s="110" t="s">
        <v>6172</v>
      </c>
      <c r="I1383" s="110" t="s">
        <v>51</v>
      </c>
      <c r="J1383" s="110" t="s">
        <v>13</v>
      </c>
      <c r="L1383" s="110" t="s">
        <v>489</v>
      </c>
      <c r="M1383" s="110" t="s">
        <v>3785</v>
      </c>
      <c r="N1383" s="110" t="s">
        <v>6179</v>
      </c>
      <c r="O1383" s="2" t="e">
        <f t="shared" ca="1" si="44"/>
        <v>#NAME?</v>
      </c>
    </row>
    <row r="1384" spans="1:15" s="110" customFormat="1" ht="21">
      <c r="A1384" s="110" t="s">
        <v>6180</v>
      </c>
      <c r="B1384" s="108" t="str">
        <f t="shared" si="45"/>
        <v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</v>
      </c>
      <c r="C1384" s="110" t="s">
        <v>700</v>
      </c>
      <c r="D1384" s="110" t="s">
        <v>1119</v>
      </c>
      <c r="E1384" s="111">
        <v>2566</v>
      </c>
      <c r="F1384" s="110" t="s">
        <v>502</v>
      </c>
      <c r="G1384" s="110" t="s">
        <v>68</v>
      </c>
      <c r="H1384" s="110" t="s">
        <v>356</v>
      </c>
      <c r="I1384" s="110" t="s">
        <v>51</v>
      </c>
      <c r="J1384" s="110" t="s">
        <v>13</v>
      </c>
      <c r="L1384" s="110" t="s">
        <v>465</v>
      </c>
      <c r="M1384" s="110" t="s">
        <v>3929</v>
      </c>
      <c r="N1384" s="110" t="s">
        <v>6181</v>
      </c>
      <c r="O1384" s="2" t="e">
        <f t="shared" ca="1" si="44"/>
        <v>#NAME?</v>
      </c>
    </row>
    <row r="1385" spans="1:15" s="110" customFormat="1" ht="21">
      <c r="A1385" s="110" t="s">
        <v>6182</v>
      </c>
      <c r="B1385" s="108" t="str">
        <f t="shared" si="45"/>
        <v>โครงการป้องกันและปราบปรามการตัดไม้ทำลายป่าระดับจังหวัด  จังหวัดลำพูน ปีงบประมาณ พ.ศ. 2566</v>
      </c>
      <c r="C1385" s="110" t="s">
        <v>6183</v>
      </c>
      <c r="D1385" s="110" t="s">
        <v>1119</v>
      </c>
      <c r="E1385" s="111">
        <v>2566</v>
      </c>
      <c r="F1385" s="110" t="s">
        <v>502</v>
      </c>
      <c r="G1385" s="110" t="s">
        <v>68</v>
      </c>
      <c r="H1385" s="110" t="s">
        <v>629</v>
      </c>
      <c r="I1385" s="110" t="s">
        <v>51</v>
      </c>
      <c r="J1385" s="110" t="s">
        <v>13</v>
      </c>
      <c r="L1385" s="110" t="s">
        <v>489</v>
      </c>
      <c r="M1385" s="110" t="s">
        <v>3785</v>
      </c>
      <c r="N1385" s="110" t="s">
        <v>6184</v>
      </c>
      <c r="O1385" s="2" t="e">
        <f t="shared" ca="1" si="44"/>
        <v>#NAME?</v>
      </c>
    </row>
    <row r="1386" spans="1:15" s="110" customFormat="1" ht="21">
      <c r="A1386" s="110" t="s">
        <v>6185</v>
      </c>
      <c r="B1386" s="108" t="str">
        <f t="shared" si="45"/>
        <v>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</v>
      </c>
      <c r="C1386" s="110" t="s">
        <v>6186</v>
      </c>
      <c r="D1386" s="110" t="s">
        <v>1119</v>
      </c>
      <c r="E1386" s="111">
        <v>2566</v>
      </c>
      <c r="F1386" s="110" t="s">
        <v>502</v>
      </c>
      <c r="G1386" s="110" t="s">
        <v>68</v>
      </c>
      <c r="H1386" s="110" t="s">
        <v>629</v>
      </c>
      <c r="I1386" s="110" t="s">
        <v>51</v>
      </c>
      <c r="J1386" s="110" t="s">
        <v>13</v>
      </c>
      <c r="L1386" s="110" t="s">
        <v>465</v>
      </c>
      <c r="M1386" s="110" t="s">
        <v>3929</v>
      </c>
      <c r="N1386" s="110" t="s">
        <v>6187</v>
      </c>
      <c r="O1386" s="2" t="e">
        <f t="shared" ca="1" si="44"/>
        <v>#NAME?</v>
      </c>
    </row>
    <row r="1387" spans="1:15" s="110" customFormat="1" ht="21">
      <c r="A1387" s="110" t="s">
        <v>6188</v>
      </c>
      <c r="B1387" s="108" t="str">
        <f t="shared" ref="B1387:B1392" si="46">HYPERLINK(N1387, C1387)</f>
        <v>โครงการปรับปรุงภูมิทัศน์สำนักงานศึกษาธิการภาค 10 ประจำปีงบประมาณ พ.ศ. 2566</v>
      </c>
      <c r="C1387" s="110" t="s">
        <v>6189</v>
      </c>
      <c r="D1387" s="110" t="s">
        <v>1119</v>
      </c>
      <c r="E1387" s="111">
        <v>2566</v>
      </c>
      <c r="F1387" s="110" t="s">
        <v>502</v>
      </c>
      <c r="G1387" s="110" t="s">
        <v>68</v>
      </c>
      <c r="H1387" s="110" t="s">
        <v>6190</v>
      </c>
      <c r="I1387" s="110" t="s">
        <v>730</v>
      </c>
      <c r="J1387" s="110" t="s">
        <v>464</v>
      </c>
      <c r="L1387" s="110" t="s">
        <v>465</v>
      </c>
      <c r="M1387" s="110" t="s">
        <v>3715</v>
      </c>
      <c r="N1387" s="110" t="s">
        <v>6191</v>
      </c>
      <c r="O1387" s="2" t="e">
        <f t="shared" ca="1" si="44"/>
        <v>#NAME?</v>
      </c>
    </row>
    <row r="1388" spans="1:15" s="110" customFormat="1" ht="21">
      <c r="A1388" s="110" t="s">
        <v>6192</v>
      </c>
      <c r="B1388" s="108" t="str">
        <f t="shared" si="46"/>
        <v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v>
      </c>
      <c r="C1388" s="110" t="s">
        <v>826</v>
      </c>
      <c r="D1388" s="110" t="s">
        <v>1119</v>
      </c>
      <c r="E1388" s="111">
        <v>2566</v>
      </c>
      <c r="F1388" s="110" t="s">
        <v>502</v>
      </c>
      <c r="G1388" s="110" t="s">
        <v>68</v>
      </c>
      <c r="H1388" s="110" t="s">
        <v>312</v>
      </c>
      <c r="I1388" s="110" t="s">
        <v>51</v>
      </c>
      <c r="J1388" s="110" t="s">
        <v>13</v>
      </c>
      <c r="L1388" s="110" t="s">
        <v>489</v>
      </c>
      <c r="M1388" s="110" t="s">
        <v>3718</v>
      </c>
      <c r="N1388" s="110" t="s">
        <v>6193</v>
      </c>
      <c r="O1388" s="2" t="e">
        <f t="shared" ca="1" si="44"/>
        <v>#NAME?</v>
      </c>
    </row>
    <row r="1389" spans="1:15" s="110" customFormat="1" ht="21">
      <c r="A1389" s="110" t="s">
        <v>6194</v>
      </c>
      <c r="B1389" s="108" t="str">
        <f t="shared" si="46"/>
        <v>โครงการอนุรักษ์พันธุกรรมพืชอันเนื่องมาจากพระราชดำริฯ ประจำปี 2566</v>
      </c>
      <c r="C1389" s="110" t="s">
        <v>6195</v>
      </c>
      <c r="D1389" s="110" t="s">
        <v>1119</v>
      </c>
      <c r="E1389" s="111">
        <v>2566</v>
      </c>
      <c r="F1389" s="110" t="s">
        <v>5279</v>
      </c>
      <c r="G1389" s="110" t="s">
        <v>5387</v>
      </c>
      <c r="H1389" s="110" t="s">
        <v>1070</v>
      </c>
      <c r="I1389" s="110" t="s">
        <v>730</v>
      </c>
      <c r="J1389" s="110" t="s">
        <v>464</v>
      </c>
      <c r="L1389" s="110" t="s">
        <v>465</v>
      </c>
      <c r="M1389" s="110" t="s">
        <v>3929</v>
      </c>
      <c r="N1389" s="110" t="s">
        <v>6196</v>
      </c>
      <c r="O1389" s="2" t="e">
        <f t="shared" ca="1" si="44"/>
        <v>#NAME?</v>
      </c>
    </row>
    <row r="1390" spans="1:15" s="110" customFormat="1" ht="21">
      <c r="A1390" s="110" t="s">
        <v>6197</v>
      </c>
      <c r="B1390" s="108" t="str">
        <f t="shared" si="46"/>
        <v>โครงการบริหารจัดการทรัพยากรธรรมชาติและสิ่งแวดล้อมชุมชน ตามแนวพระราชดำริและกิจการพิเศษ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 จังหวัดลำพูน ปีงบประมาณ พ.ศ. 2566</v>
      </c>
      <c r="C1390" s="110" t="s">
        <v>6198</v>
      </c>
      <c r="D1390" s="110" t="s">
        <v>1119</v>
      </c>
      <c r="E1390" s="111">
        <v>2566</v>
      </c>
      <c r="F1390" s="110" t="s">
        <v>502</v>
      </c>
      <c r="G1390" s="110" t="s">
        <v>68</v>
      </c>
      <c r="H1390" s="110" t="s">
        <v>629</v>
      </c>
      <c r="I1390" s="110" t="s">
        <v>51</v>
      </c>
      <c r="J1390" s="110" t="s">
        <v>13</v>
      </c>
      <c r="L1390" s="110" t="s">
        <v>489</v>
      </c>
      <c r="M1390" s="110" t="s">
        <v>3718</v>
      </c>
      <c r="N1390" s="110" t="s">
        <v>6199</v>
      </c>
      <c r="O1390" s="2" t="e">
        <f t="shared" ca="1" si="44"/>
        <v>#NAME?</v>
      </c>
    </row>
    <row r="1391" spans="1:15" s="110" customFormat="1" ht="21">
      <c r="A1391" s="110" t="s">
        <v>6200</v>
      </c>
      <c r="B1391" s="108" t="str">
        <f t="shared" si="46"/>
        <v>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</v>
      </c>
      <c r="C1391" s="110" t="s">
        <v>6201</v>
      </c>
      <c r="D1391" s="110" t="s">
        <v>1119</v>
      </c>
      <c r="E1391" s="111">
        <v>2566</v>
      </c>
      <c r="F1391" s="110" t="s">
        <v>502</v>
      </c>
      <c r="G1391" s="110" t="s">
        <v>68</v>
      </c>
      <c r="H1391" s="110" t="s">
        <v>53</v>
      </c>
      <c r="I1391" s="110" t="s">
        <v>54</v>
      </c>
      <c r="J1391" s="110" t="s">
        <v>13</v>
      </c>
      <c r="L1391" s="110" t="s">
        <v>486</v>
      </c>
      <c r="M1391" s="110" t="s">
        <v>3976</v>
      </c>
      <c r="N1391" s="110" t="s">
        <v>6202</v>
      </c>
      <c r="O1391" s="2" t="e">
        <f t="shared" ca="1" si="44"/>
        <v>#NAME?</v>
      </c>
    </row>
    <row r="1392" spans="1:15" s="110" customFormat="1" ht="21">
      <c r="A1392" s="110" t="s">
        <v>6203</v>
      </c>
      <c r="B1392" s="108" t="str">
        <f t="shared" si="46"/>
        <v>โครงการป้องกันและปราบปรามการตัดไม้ทำลายป่าระดับจังหวัดเชียงใหม่  ประจำปีงบประมาณ พ.ศ. 2566</v>
      </c>
      <c r="C1392" s="110" t="s">
        <v>6204</v>
      </c>
      <c r="D1392" s="110" t="s">
        <v>1119</v>
      </c>
      <c r="E1392" s="111">
        <v>2566</v>
      </c>
      <c r="F1392" s="110" t="s">
        <v>502</v>
      </c>
      <c r="G1392" s="110" t="s">
        <v>68</v>
      </c>
      <c r="H1392" s="110" t="s">
        <v>401</v>
      </c>
      <c r="I1392" s="110" t="s">
        <v>51</v>
      </c>
      <c r="J1392" s="110" t="s">
        <v>13</v>
      </c>
      <c r="L1392" s="110" t="s">
        <v>486</v>
      </c>
      <c r="M1392" s="110" t="s">
        <v>3780</v>
      </c>
      <c r="N1392" s="110" t="s">
        <v>6205</v>
      </c>
      <c r="O1392" s="2" t="e">
        <f t="shared" ca="1" si="44"/>
        <v>#NAME?</v>
      </c>
    </row>
    <row r="1393" spans="1:15" s="110" customFormat="1" ht="21">
      <c r="A1393" s="110" t="s">
        <v>6206</v>
      </c>
      <c r="B1393" s="108" t="s">
        <v>6207</v>
      </c>
      <c r="C1393" s="110" t="s">
        <v>6207</v>
      </c>
      <c r="D1393" s="110" t="s">
        <v>1119</v>
      </c>
      <c r="E1393" s="111">
        <v>2566</v>
      </c>
      <c r="F1393" s="110" t="s">
        <v>502</v>
      </c>
      <c r="G1393" s="110" t="s">
        <v>68</v>
      </c>
      <c r="H1393" s="110" t="s">
        <v>312</v>
      </c>
      <c r="I1393" s="110" t="s">
        <v>51</v>
      </c>
      <c r="J1393" s="110" t="s">
        <v>13</v>
      </c>
      <c r="L1393" s="110" t="s">
        <v>489</v>
      </c>
      <c r="M1393" s="110" t="s">
        <v>3728</v>
      </c>
      <c r="N1393" s="110" t="s">
        <v>6208</v>
      </c>
      <c r="O1393" s="2" t="e">
        <f t="shared" ca="1" si="44"/>
        <v>#NAME?</v>
      </c>
    </row>
    <row r="1394" spans="1:15" s="110" customFormat="1" ht="21">
      <c r="A1394" s="110" t="s">
        <v>6209</v>
      </c>
      <c r="B1394" s="108" t="str">
        <f t="shared" ref="B1394:B1410" si="47">HYPERLINK(N1394, C1394)</f>
        <v>โครงการอนุรักษ์พันธุกรรมพืชอันเนื่องมาจากพระราชดำริ ประจำปีงบประมาณ พ.ศ. 2566</v>
      </c>
      <c r="C1394" s="110" t="s">
        <v>5481</v>
      </c>
      <c r="D1394" s="110" t="s">
        <v>1119</v>
      </c>
      <c r="E1394" s="111">
        <v>2566</v>
      </c>
      <c r="F1394" s="110" t="s">
        <v>502</v>
      </c>
      <c r="G1394" s="110" t="s">
        <v>68</v>
      </c>
      <c r="H1394" s="110" t="s">
        <v>944</v>
      </c>
      <c r="I1394" s="110" t="s">
        <v>51</v>
      </c>
      <c r="J1394" s="110" t="s">
        <v>13</v>
      </c>
      <c r="L1394" s="110" t="s">
        <v>465</v>
      </c>
      <c r="M1394" s="110" t="s">
        <v>3715</v>
      </c>
      <c r="N1394" s="110" t="s">
        <v>6210</v>
      </c>
      <c r="O1394" s="2" t="e">
        <f t="shared" ca="1" si="44"/>
        <v>#NAME?</v>
      </c>
    </row>
    <row r="1395" spans="1:15" s="110" customFormat="1" ht="21">
      <c r="A1395" s="110" t="s">
        <v>6211</v>
      </c>
      <c r="B1395" s="108" t="str">
        <f t="shared" si="4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395" s="110" t="s">
        <v>5626</v>
      </c>
      <c r="D1395" s="110" t="s">
        <v>1119</v>
      </c>
      <c r="E1395" s="111">
        <v>2566</v>
      </c>
      <c r="F1395" s="110" t="s">
        <v>502</v>
      </c>
      <c r="G1395" s="110" t="s">
        <v>68</v>
      </c>
      <c r="H1395" s="110" t="s">
        <v>944</v>
      </c>
      <c r="I1395" s="110" t="s">
        <v>51</v>
      </c>
      <c r="J1395" s="110" t="s">
        <v>13</v>
      </c>
      <c r="L1395" s="110" t="s">
        <v>465</v>
      </c>
      <c r="M1395" s="110" t="s">
        <v>3715</v>
      </c>
      <c r="N1395" s="110" t="s">
        <v>6212</v>
      </c>
      <c r="O1395" s="2" t="e">
        <f t="shared" ca="1" si="44"/>
        <v>#NAME?</v>
      </c>
    </row>
    <row r="1396" spans="1:15" s="110" customFormat="1" ht="21">
      <c r="A1396" s="110" t="s">
        <v>6213</v>
      </c>
      <c r="B1396" s="108" t="str">
        <f t="shared" si="47"/>
        <v>โครงการขับเคลื่อนการดำเนินงานสวนพฤกษศาสตร์โรงเรียน ของโรงเรียนในสังกัด สำนักงานเขตพื้นที่การศึกษาประถมศึกษาชัยนาท</v>
      </c>
      <c r="C1396" s="110" t="s">
        <v>6214</v>
      </c>
      <c r="D1396" s="110" t="s">
        <v>1119</v>
      </c>
      <c r="E1396" s="111">
        <v>2566</v>
      </c>
      <c r="F1396" s="110" t="s">
        <v>5215</v>
      </c>
      <c r="G1396" s="110" t="s">
        <v>68</v>
      </c>
      <c r="H1396" s="110" t="s">
        <v>6215</v>
      </c>
      <c r="I1396" s="110" t="s">
        <v>463</v>
      </c>
      <c r="J1396" s="110" t="s">
        <v>464</v>
      </c>
      <c r="L1396" s="110" t="s">
        <v>489</v>
      </c>
      <c r="M1396" s="110" t="s">
        <v>3785</v>
      </c>
      <c r="N1396" s="110" t="s">
        <v>6216</v>
      </c>
      <c r="O1396" s="2" t="e">
        <f t="shared" ca="1" si="44"/>
        <v>#NAME?</v>
      </c>
    </row>
    <row r="1397" spans="1:15" s="110" customFormat="1" ht="21">
      <c r="A1397" s="110" t="s">
        <v>6217</v>
      </c>
      <c r="B1397" s="108" t="str">
        <f t="shared" si="47"/>
        <v>โครงการป้องกันและปราบปรามการตัดไม้ทำลายป่าระดับจังหวัด ปีงบประมาณ พ.ศ. 2566</v>
      </c>
      <c r="C1397" s="110" t="s">
        <v>5781</v>
      </c>
      <c r="D1397" s="110" t="s">
        <v>1119</v>
      </c>
      <c r="E1397" s="111">
        <v>2566</v>
      </c>
      <c r="F1397" s="110" t="s">
        <v>502</v>
      </c>
      <c r="G1397" s="110" t="s">
        <v>68</v>
      </c>
      <c r="H1397" s="110" t="s">
        <v>6175</v>
      </c>
      <c r="I1397" s="110" t="s">
        <v>51</v>
      </c>
      <c r="J1397" s="110" t="s">
        <v>13</v>
      </c>
      <c r="L1397" s="110" t="s">
        <v>486</v>
      </c>
      <c r="M1397" s="110" t="s">
        <v>3780</v>
      </c>
      <c r="N1397" s="110" t="s">
        <v>6218</v>
      </c>
      <c r="O1397" s="2" t="e">
        <f t="shared" ca="1" si="44"/>
        <v>#NAME?</v>
      </c>
    </row>
    <row r="1398" spans="1:15" s="110" customFormat="1" ht="21">
      <c r="A1398" s="110" t="s">
        <v>6219</v>
      </c>
      <c r="B1398" s="108" t="str">
        <f t="shared" si="47"/>
        <v>โครงการขับเคลื่่อนการบริหารจัดการทรัพยากรทางทะเลและชายฝั่งสู่สังคมคาร์บอนตำ่ เพื่อรองรับการเปลี่ยนแปลงสภาพภูมิอากาศ</v>
      </c>
      <c r="C1398" s="110" t="s">
        <v>6220</v>
      </c>
      <c r="D1398" s="110" t="s">
        <v>1119</v>
      </c>
      <c r="E1398" s="111">
        <v>2566</v>
      </c>
      <c r="F1398" s="110" t="s">
        <v>502</v>
      </c>
      <c r="G1398" s="110" t="s">
        <v>68</v>
      </c>
      <c r="H1398" s="110" t="s">
        <v>53</v>
      </c>
      <c r="I1398" s="110" t="s">
        <v>54</v>
      </c>
      <c r="J1398" s="110" t="s">
        <v>13</v>
      </c>
      <c r="L1398" s="110" t="s">
        <v>489</v>
      </c>
      <c r="M1398" s="110" t="s">
        <v>3785</v>
      </c>
      <c r="N1398" s="110" t="s">
        <v>6221</v>
      </c>
      <c r="O1398" s="2" t="e">
        <f t="shared" ca="1" si="44"/>
        <v>#NAME?</v>
      </c>
    </row>
    <row r="1399" spans="1:15" s="110" customFormat="1" ht="21">
      <c r="A1399" s="110" t="s">
        <v>6222</v>
      </c>
      <c r="B1399" s="108" t="str">
        <f t="shared" si="47"/>
        <v>งานอนุรักษ์พันธุกรรมพืชอันเนื่องมาจากพระราชดำริสมเด็จพระเทพรัตนราชสุดาฯ สยามบรมราชกุมารี (อพ.สธ.)</v>
      </c>
      <c r="C1399" s="110" t="s">
        <v>6223</v>
      </c>
      <c r="D1399" s="110" t="s">
        <v>1119</v>
      </c>
      <c r="E1399" s="111">
        <v>2566</v>
      </c>
      <c r="F1399" s="110" t="s">
        <v>502</v>
      </c>
      <c r="G1399" s="110" t="s">
        <v>68</v>
      </c>
      <c r="H1399" s="110" t="s">
        <v>53</v>
      </c>
      <c r="I1399" s="110" t="s">
        <v>54</v>
      </c>
      <c r="J1399" s="110" t="s">
        <v>13</v>
      </c>
      <c r="L1399" s="110" t="s">
        <v>489</v>
      </c>
      <c r="M1399" s="110" t="s">
        <v>3785</v>
      </c>
      <c r="N1399" s="110" t="s">
        <v>6224</v>
      </c>
      <c r="O1399" s="2" t="e">
        <f t="shared" ca="1" si="44"/>
        <v>#NAME?</v>
      </c>
    </row>
    <row r="1400" spans="1:15" s="110" customFormat="1" ht="21">
      <c r="A1400" s="110" t="s">
        <v>6225</v>
      </c>
      <c r="B1400" s="108" t="str">
        <f t="shared" si="47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ประจำปีงบประมาณ พ.ศ. 2566 สำนักงานทรัพยากรธรรมชาติและสิ่งแวดล้อมจังหวัดราชบุรี</v>
      </c>
      <c r="C1400" s="110" t="s">
        <v>6226</v>
      </c>
      <c r="D1400" s="110" t="s">
        <v>1119</v>
      </c>
      <c r="E1400" s="111">
        <v>2566</v>
      </c>
      <c r="F1400" s="110" t="s">
        <v>502</v>
      </c>
      <c r="G1400" s="110" t="s">
        <v>68</v>
      </c>
      <c r="H1400" s="110" t="s">
        <v>6227</v>
      </c>
      <c r="I1400" s="110" t="s">
        <v>51</v>
      </c>
      <c r="J1400" s="110" t="s">
        <v>13</v>
      </c>
      <c r="L1400" s="110" t="s">
        <v>489</v>
      </c>
      <c r="M1400" s="110" t="s">
        <v>3718</v>
      </c>
      <c r="N1400" s="110" t="s">
        <v>6228</v>
      </c>
      <c r="O1400" s="2" t="e">
        <f t="shared" ca="1" si="44"/>
        <v>#NAME?</v>
      </c>
    </row>
    <row r="1401" spans="1:15" s="110" customFormat="1" ht="21">
      <c r="A1401" s="110" t="s">
        <v>6229</v>
      </c>
      <c r="B1401" s="108" t="str">
        <f t="shared" si="47"/>
        <v>6605000002 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(คณะวิทยาศาสตร์ฯ)</v>
      </c>
      <c r="C1401" s="110" t="s">
        <v>6230</v>
      </c>
      <c r="D1401" s="110" t="s">
        <v>1119</v>
      </c>
      <c r="E1401" s="111">
        <v>2566</v>
      </c>
      <c r="F1401" s="110" t="s">
        <v>502</v>
      </c>
      <c r="G1401" s="110" t="s">
        <v>68</v>
      </c>
      <c r="H1401" s="110" t="s">
        <v>905</v>
      </c>
      <c r="I1401" s="110" t="s">
        <v>6057</v>
      </c>
      <c r="J1401" s="110" t="s">
        <v>65</v>
      </c>
      <c r="L1401" s="110" t="s">
        <v>465</v>
      </c>
      <c r="M1401" s="110" t="s">
        <v>3929</v>
      </c>
      <c r="N1401" s="110" t="s">
        <v>6231</v>
      </c>
      <c r="O1401" s="2" t="e">
        <f t="shared" ca="1" si="44"/>
        <v>#NAME?</v>
      </c>
    </row>
    <row r="1402" spans="1:15" s="110" customFormat="1" ht="21">
      <c r="A1402" s="110" t="s">
        <v>6232</v>
      </c>
      <c r="B1402" s="108" t="str">
        <f t="shared" si="47"/>
        <v>โครงการป้องกันและปราบปรามการตัดไม้ทำลายป่าระดับจังหวัด</v>
      </c>
      <c r="C1402" s="110" t="s">
        <v>255</v>
      </c>
      <c r="D1402" s="110" t="s">
        <v>1119</v>
      </c>
      <c r="E1402" s="111">
        <v>2566</v>
      </c>
      <c r="F1402" s="110" t="s">
        <v>502</v>
      </c>
      <c r="G1402" s="110" t="s">
        <v>68</v>
      </c>
      <c r="H1402" s="110" t="s">
        <v>6227</v>
      </c>
      <c r="I1402" s="110" t="s">
        <v>51</v>
      </c>
      <c r="J1402" s="110" t="s">
        <v>13</v>
      </c>
      <c r="L1402" s="110" t="s">
        <v>489</v>
      </c>
      <c r="M1402" s="110" t="s">
        <v>3785</v>
      </c>
      <c r="N1402" s="110" t="s">
        <v>6233</v>
      </c>
      <c r="O1402" s="2" t="e">
        <f t="shared" ca="1" si="44"/>
        <v>#NAME?</v>
      </c>
    </row>
    <row r="1403" spans="1:15" s="110" customFormat="1" ht="21">
      <c r="A1403" s="110" t="s">
        <v>6234</v>
      </c>
      <c r="B1403" s="108" t="str">
        <f t="shared" si="47"/>
        <v>โครงการอนุรักษ์พันธุกรรมพืชอันเนื่องมาจากพระราชดำริจังหวัดสุรินทร์ ประจำปีงบประมาณ พ.ศ. 2566</v>
      </c>
      <c r="C1403" s="110" t="s">
        <v>6235</v>
      </c>
      <c r="D1403" s="110" t="s">
        <v>1119</v>
      </c>
      <c r="E1403" s="111">
        <v>2566</v>
      </c>
      <c r="F1403" s="110" t="s">
        <v>502</v>
      </c>
      <c r="G1403" s="110" t="s">
        <v>68</v>
      </c>
      <c r="H1403" s="110" t="s">
        <v>6172</v>
      </c>
      <c r="I1403" s="110" t="s">
        <v>51</v>
      </c>
      <c r="J1403" s="110" t="s">
        <v>13</v>
      </c>
      <c r="L1403" s="110" t="s">
        <v>489</v>
      </c>
      <c r="M1403" s="110" t="s">
        <v>3785</v>
      </c>
      <c r="N1403" s="110" t="s">
        <v>6236</v>
      </c>
      <c r="O1403" s="2" t="e">
        <f t="shared" ca="1" si="44"/>
        <v>#NAME?</v>
      </c>
    </row>
    <row r="1404" spans="1:15" s="110" customFormat="1" ht="21">
      <c r="A1404" s="110" t="s">
        <v>6237</v>
      </c>
      <c r="B1404" s="108" t="str">
        <f t="shared" si="47"/>
        <v>โครงการบริหารจัดการทรัพยากรธรรมชาติ และสิ่งแวดล้อมตามแนวพระราชดำริและกิจการพิเศษ ประจำปีงบประมาณ พ.ศ. 2566</v>
      </c>
      <c r="C1404" s="110" t="s">
        <v>6238</v>
      </c>
      <c r="D1404" s="110" t="s">
        <v>1119</v>
      </c>
      <c r="E1404" s="111">
        <v>2566</v>
      </c>
      <c r="F1404" s="110" t="s">
        <v>502</v>
      </c>
      <c r="G1404" s="110" t="s">
        <v>68</v>
      </c>
      <c r="H1404" s="110" t="s">
        <v>6172</v>
      </c>
      <c r="I1404" s="110" t="s">
        <v>51</v>
      </c>
      <c r="J1404" s="110" t="s">
        <v>13</v>
      </c>
      <c r="L1404" s="110" t="s">
        <v>489</v>
      </c>
      <c r="M1404" s="110" t="s">
        <v>3718</v>
      </c>
      <c r="N1404" s="110" t="s">
        <v>6239</v>
      </c>
      <c r="O1404" s="2" t="e">
        <f t="shared" ca="1" si="44"/>
        <v>#NAME?</v>
      </c>
    </row>
    <row r="1405" spans="1:15" s="110" customFormat="1" ht="21">
      <c r="A1405" s="110" t="s">
        <v>6240</v>
      </c>
      <c r="B1405" s="108" t="str">
        <f t="shared" si="47"/>
        <v>โครงการตามแนวพระราชดำริและกิจการพิเศษของกระทรวงทรัพยากรธรรมชาติจังหวัดแม่ฮ่องสอน</v>
      </c>
      <c r="C1405" s="110" t="s">
        <v>6241</v>
      </c>
      <c r="D1405" s="110" t="s">
        <v>1119</v>
      </c>
      <c r="E1405" s="111">
        <v>2566</v>
      </c>
      <c r="F1405" s="110" t="s">
        <v>502</v>
      </c>
      <c r="G1405" s="110" t="s">
        <v>68</v>
      </c>
      <c r="H1405" s="110" t="s">
        <v>342</v>
      </c>
      <c r="I1405" s="110" t="s">
        <v>51</v>
      </c>
      <c r="J1405" s="110" t="s">
        <v>13</v>
      </c>
      <c r="L1405" s="110" t="s">
        <v>465</v>
      </c>
      <c r="M1405" s="110" t="s">
        <v>3929</v>
      </c>
      <c r="N1405" s="110" t="s">
        <v>6242</v>
      </c>
      <c r="O1405" s="2" t="e">
        <f t="shared" ca="1" si="44"/>
        <v>#NAME?</v>
      </c>
    </row>
    <row r="1406" spans="1:15" s="110" customFormat="1" ht="21">
      <c r="A1406" s="110" t="s">
        <v>6243</v>
      </c>
      <c r="B1406" s="108" t="str">
        <f t="shared" si="47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๒๕๖๖</v>
      </c>
      <c r="C1406" s="110" t="s">
        <v>6244</v>
      </c>
      <c r="D1406" s="110" t="s">
        <v>1119</v>
      </c>
      <c r="E1406" s="111">
        <v>2566</v>
      </c>
      <c r="F1406" s="110" t="s">
        <v>5279</v>
      </c>
      <c r="G1406" s="110" t="s">
        <v>68</v>
      </c>
      <c r="H1406" s="110" t="s">
        <v>440</v>
      </c>
      <c r="I1406" s="110" t="s">
        <v>51</v>
      </c>
      <c r="J1406" s="110" t="s">
        <v>13</v>
      </c>
      <c r="L1406" s="110" t="s">
        <v>465</v>
      </c>
      <c r="M1406" s="110" t="s">
        <v>3929</v>
      </c>
      <c r="N1406" s="110" t="s">
        <v>6245</v>
      </c>
      <c r="O1406" s="2" t="e">
        <f t="shared" ca="1" si="44"/>
        <v>#NAME?</v>
      </c>
    </row>
    <row r="1407" spans="1:15" s="110" customFormat="1" ht="21">
      <c r="A1407" s="110" t="s">
        <v>6246</v>
      </c>
      <c r="B1407" s="108" t="str">
        <f t="shared" si="47"/>
        <v>โครงการอนุรักษ์พันธุกรรมพืชอันเนื่องมาจากพระราชดำริ ประจำปี พ.ศ. ๒๕๖๖</v>
      </c>
      <c r="C1407" s="110" t="s">
        <v>6247</v>
      </c>
      <c r="D1407" s="110" t="s">
        <v>1119</v>
      </c>
      <c r="E1407" s="111">
        <v>2566</v>
      </c>
      <c r="F1407" s="110" t="s">
        <v>5279</v>
      </c>
      <c r="G1407" s="110" t="s">
        <v>68</v>
      </c>
      <c r="H1407" s="110" t="s">
        <v>440</v>
      </c>
      <c r="I1407" s="110" t="s">
        <v>51</v>
      </c>
      <c r="J1407" s="110" t="s">
        <v>13</v>
      </c>
      <c r="L1407" s="110" t="s">
        <v>489</v>
      </c>
      <c r="M1407" s="110" t="s">
        <v>3785</v>
      </c>
      <c r="N1407" s="110" t="s">
        <v>6248</v>
      </c>
      <c r="O1407" s="2" t="e">
        <f t="shared" ca="1" si="44"/>
        <v>#NAME?</v>
      </c>
    </row>
    <row r="1408" spans="1:15" s="110" customFormat="1" ht="21">
      <c r="A1408" s="110" t="s">
        <v>6249</v>
      </c>
      <c r="B1408" s="108" t="str">
        <f t="shared" si="4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408" s="110" t="s">
        <v>688</v>
      </c>
      <c r="D1408" s="110" t="s">
        <v>1119</v>
      </c>
      <c r="E1408" s="111">
        <v>2566</v>
      </c>
      <c r="F1408" s="110" t="s">
        <v>5279</v>
      </c>
      <c r="G1408" s="110" t="s">
        <v>68</v>
      </c>
      <c r="H1408" s="110" t="s">
        <v>440</v>
      </c>
      <c r="I1408" s="110" t="s">
        <v>51</v>
      </c>
      <c r="J1408" s="110" t="s">
        <v>13</v>
      </c>
      <c r="L1408" s="110" t="s">
        <v>465</v>
      </c>
      <c r="M1408" s="110" t="s">
        <v>3715</v>
      </c>
      <c r="N1408" s="110" t="s">
        <v>6250</v>
      </c>
      <c r="O1408" s="2" t="e">
        <f t="shared" ca="1" si="44"/>
        <v>#NAME?</v>
      </c>
    </row>
    <row r="1409" spans="1:15" s="110" customFormat="1" ht="21">
      <c r="A1409" s="110" t="s">
        <v>6251</v>
      </c>
      <c r="B1409" s="108" t="str">
        <f t="shared" si="47"/>
        <v>โครงการป้องกันและปราบปรามการตัดไม้ทำลายป่าระดับจังหวัด (คปป.จ.)</v>
      </c>
      <c r="C1409" s="110" t="s">
        <v>261</v>
      </c>
      <c r="D1409" s="110" t="s">
        <v>1119</v>
      </c>
      <c r="E1409" s="111">
        <v>2566</v>
      </c>
      <c r="F1409" s="110" t="s">
        <v>5283</v>
      </c>
      <c r="G1409" s="110" t="s">
        <v>68</v>
      </c>
      <c r="H1409" s="110" t="s">
        <v>440</v>
      </c>
      <c r="I1409" s="110" t="s">
        <v>51</v>
      </c>
      <c r="J1409" s="110" t="s">
        <v>13</v>
      </c>
      <c r="L1409" s="110" t="s">
        <v>486</v>
      </c>
      <c r="M1409" s="110" t="s">
        <v>3780</v>
      </c>
      <c r="N1409" s="110" t="s">
        <v>6252</v>
      </c>
      <c r="O1409" s="2" t="e">
        <f t="shared" ca="1" si="44"/>
        <v>#NAME?</v>
      </c>
    </row>
    <row r="1410" spans="1:15" s="110" customFormat="1" ht="21">
      <c r="A1410" s="110" t="s">
        <v>6253</v>
      </c>
      <c r="B1410" s="108" t="str">
        <f t="shared" si="47"/>
        <v>โครงการป้องกันและปราบปรามการตัดไม้ทำลายป่าระดับจังหวัด จังหวัดนครพนม ปีงบประมาณ พ.ศ. 2566</v>
      </c>
      <c r="C1410" s="110" t="s">
        <v>6254</v>
      </c>
      <c r="D1410" s="110" t="s">
        <v>1119</v>
      </c>
      <c r="E1410" s="111">
        <v>2566</v>
      </c>
      <c r="F1410" s="110" t="s">
        <v>502</v>
      </c>
      <c r="G1410" s="110" t="s">
        <v>68</v>
      </c>
      <c r="H1410" s="110" t="s">
        <v>298</v>
      </c>
      <c r="I1410" s="110" t="s">
        <v>51</v>
      </c>
      <c r="J1410" s="110" t="s">
        <v>13</v>
      </c>
      <c r="L1410" s="110" t="s">
        <v>486</v>
      </c>
      <c r="M1410" s="110" t="s">
        <v>3780</v>
      </c>
      <c r="N1410" s="110" t="s">
        <v>6255</v>
      </c>
      <c r="O1410" s="2" t="e">
        <f t="shared" ca="1" si="44"/>
        <v>#NAME?</v>
      </c>
    </row>
    <row r="1411" spans="1:15" s="110" customFormat="1" ht="21">
      <c r="A1411" s="110" t="s">
        <v>6256</v>
      </c>
      <c r="B1411" s="108" t="s">
        <v>6257</v>
      </c>
      <c r="C1411" s="110" t="s">
        <v>6257</v>
      </c>
      <c r="D1411" s="110" t="s">
        <v>1119</v>
      </c>
      <c r="E1411" s="111">
        <v>2566</v>
      </c>
      <c r="F1411" s="110" t="s">
        <v>502</v>
      </c>
      <c r="G1411" s="110" t="s">
        <v>68</v>
      </c>
      <c r="H1411" s="110" t="s">
        <v>298</v>
      </c>
      <c r="I1411" s="110" t="s">
        <v>51</v>
      </c>
      <c r="J1411" s="110" t="s">
        <v>13</v>
      </c>
      <c r="L1411" s="110" t="s">
        <v>489</v>
      </c>
      <c r="M1411" s="110" t="s">
        <v>3785</v>
      </c>
      <c r="N1411" s="110" t="s">
        <v>6258</v>
      </c>
      <c r="O1411" s="2" t="e">
        <f t="shared" ca="1" si="44"/>
        <v>#NAME?</v>
      </c>
    </row>
    <row r="1412" spans="1:15" s="110" customFormat="1" ht="21">
      <c r="A1412" s="110" t="s">
        <v>6259</v>
      </c>
      <c r="B1412" s="108" t="str">
        <f t="shared" ref="B1412:B1450" si="48">HYPERLINK(N1412, C1412)</f>
        <v>กิจกรรมจัดประชุมและลงพื้นที่ติดตามและขับเคลื่อนการดำเนินการโครงการอนุรักษ์พันธุกรรมพืชอันเนื่องมาจากพระราชดำริ ปีงบประมาณ พ.ศ. 2566</v>
      </c>
      <c r="C1412" s="110" t="s">
        <v>6260</v>
      </c>
      <c r="D1412" s="110" t="s">
        <v>1119</v>
      </c>
      <c r="E1412" s="111">
        <v>2566</v>
      </c>
      <c r="F1412" s="110" t="s">
        <v>502</v>
      </c>
      <c r="G1412" s="110" t="s">
        <v>68</v>
      </c>
      <c r="H1412" s="110" t="s">
        <v>298</v>
      </c>
      <c r="I1412" s="110" t="s">
        <v>51</v>
      </c>
      <c r="J1412" s="110" t="s">
        <v>13</v>
      </c>
      <c r="L1412" s="110" t="s">
        <v>489</v>
      </c>
      <c r="M1412" s="110" t="s">
        <v>3785</v>
      </c>
      <c r="N1412" s="110" t="s">
        <v>6261</v>
      </c>
      <c r="O1412" s="2" t="e">
        <f t="shared" ca="1" si="44"/>
        <v>#NAME?</v>
      </c>
    </row>
    <row r="1413" spans="1:15" s="110" customFormat="1" ht="21">
      <c r="A1413" s="110" t="s">
        <v>6262</v>
      </c>
      <c r="B1413" s="108" t="str">
        <f t="shared" si="48"/>
        <v>โครงการป้องกันและปราบปรามการตัดไม้ทำลายป่าระดับจังหวัด ประจำปีงบประมาณ พ.ศ. 2566</v>
      </c>
      <c r="C1413" s="110" t="s">
        <v>5638</v>
      </c>
      <c r="D1413" s="110" t="s">
        <v>1119</v>
      </c>
      <c r="E1413" s="111">
        <v>2566</v>
      </c>
      <c r="F1413" s="110" t="s">
        <v>5283</v>
      </c>
      <c r="G1413" s="110" t="s">
        <v>68</v>
      </c>
      <c r="H1413" s="110" t="s">
        <v>409</v>
      </c>
      <c r="I1413" s="110" t="s">
        <v>51</v>
      </c>
      <c r="J1413" s="110" t="s">
        <v>13</v>
      </c>
      <c r="L1413" s="110" t="s">
        <v>486</v>
      </c>
      <c r="M1413" s="110" t="s">
        <v>3780</v>
      </c>
      <c r="N1413" s="110" t="s">
        <v>6263</v>
      </c>
      <c r="O1413" s="2" t="e">
        <f t="shared" ca="1" si="44"/>
        <v>#NAME?</v>
      </c>
    </row>
    <row r="1414" spans="1:15" s="110" customFormat="1" ht="21">
      <c r="A1414" s="110" t="s">
        <v>6264</v>
      </c>
      <c r="B1414" s="108" t="str">
        <f t="shared" si="48"/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พ.ศ.2566</v>
      </c>
      <c r="C1414" s="110" t="s">
        <v>6265</v>
      </c>
      <c r="D1414" s="110" t="s">
        <v>1119</v>
      </c>
      <c r="E1414" s="111">
        <v>2566</v>
      </c>
      <c r="F1414" s="110" t="s">
        <v>5407</v>
      </c>
      <c r="G1414" s="110" t="s">
        <v>68</v>
      </c>
      <c r="H1414" s="110" t="s">
        <v>409</v>
      </c>
      <c r="I1414" s="110" t="s">
        <v>51</v>
      </c>
      <c r="J1414" s="110" t="s">
        <v>13</v>
      </c>
      <c r="L1414" s="110" t="s">
        <v>465</v>
      </c>
      <c r="M1414" s="110" t="s">
        <v>3929</v>
      </c>
      <c r="N1414" s="110" t="s">
        <v>6266</v>
      </c>
      <c r="O1414" s="2" t="e">
        <f t="shared" ca="1" si="44"/>
        <v>#NAME?</v>
      </c>
    </row>
    <row r="1415" spans="1:15" s="110" customFormat="1" ht="21">
      <c r="A1415" s="110" t="s">
        <v>6267</v>
      </c>
      <c r="B1415" s="108" t="str">
        <f t="shared" si="48"/>
        <v>โครงการพัฒนาเครือข่ายศูนย์เรียนรู้ภูมิปัญญาและนวัตกรรมเศรษฐกิจพอเพียง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2566</v>
      </c>
      <c r="C1415" s="110" t="s">
        <v>6268</v>
      </c>
      <c r="D1415" s="110" t="s">
        <v>1119</v>
      </c>
      <c r="E1415" s="111">
        <v>2566</v>
      </c>
      <c r="F1415" s="110" t="s">
        <v>502</v>
      </c>
      <c r="G1415" s="110" t="s">
        <v>68</v>
      </c>
      <c r="H1415" s="110" t="s">
        <v>352</v>
      </c>
      <c r="I1415" s="110" t="s">
        <v>51</v>
      </c>
      <c r="J1415" s="110" t="s">
        <v>13</v>
      </c>
      <c r="L1415" s="110" t="s">
        <v>465</v>
      </c>
      <c r="M1415" s="110" t="s">
        <v>3715</v>
      </c>
      <c r="N1415" s="110" t="s">
        <v>6269</v>
      </c>
      <c r="O1415" s="2" t="e">
        <f t="shared" ca="1" si="44"/>
        <v>#NAME?</v>
      </c>
    </row>
    <row r="1416" spans="1:15" s="110" customFormat="1" ht="21">
      <c r="A1416" s="110" t="s">
        <v>6270</v>
      </c>
      <c r="B1416" s="108" t="str">
        <f t="shared" si="48"/>
        <v>โครงการพัฒนาหมู่บ้านต้นแบบเศรษฐกิจพอเพียงอย่างยั่งยืน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C1416" s="110" t="s">
        <v>6271</v>
      </c>
      <c r="D1416" s="110" t="s">
        <v>1119</v>
      </c>
      <c r="E1416" s="111">
        <v>2566</v>
      </c>
      <c r="F1416" s="110" t="s">
        <v>502</v>
      </c>
      <c r="G1416" s="110" t="s">
        <v>68</v>
      </c>
      <c r="H1416" s="110" t="s">
        <v>352</v>
      </c>
      <c r="I1416" s="110" t="s">
        <v>51</v>
      </c>
      <c r="J1416" s="110" t="s">
        <v>13</v>
      </c>
      <c r="L1416" s="110" t="s">
        <v>489</v>
      </c>
      <c r="M1416" s="110" t="s">
        <v>3785</v>
      </c>
      <c r="N1416" s="110" t="s">
        <v>6272</v>
      </c>
      <c r="O1416" s="2" t="e">
        <f t="shared" ref="O1416:O1479" ca="1" si="49">IF(LEN(M1416=11),_xlfn.CONCAT(L1416,"F",RIGHT(M1416,2)),M1416)</f>
        <v>#NAME?</v>
      </c>
    </row>
    <row r="1417" spans="1:15" s="110" customFormat="1" ht="21">
      <c r="A1417" s="110" t="s">
        <v>6273</v>
      </c>
      <c r="B1417" s="108" t="str">
        <f t="shared" si="48"/>
        <v>6641000003 อนุรักษ์พันธุกรรมพืชอันเนื่องมาจากพระราชดำริ สมเด็จพระเทพรัตนราชสุดาฯ</v>
      </c>
      <c r="C1417" s="110" t="s">
        <v>6274</v>
      </c>
      <c r="D1417" s="110" t="s">
        <v>1119</v>
      </c>
      <c r="E1417" s="111">
        <v>2566</v>
      </c>
      <c r="F1417" s="110" t="s">
        <v>502</v>
      </c>
      <c r="G1417" s="110" t="s">
        <v>68</v>
      </c>
      <c r="H1417" s="110" t="s">
        <v>6275</v>
      </c>
      <c r="I1417" s="110" t="s">
        <v>6057</v>
      </c>
      <c r="J1417" s="110" t="s">
        <v>65</v>
      </c>
      <c r="L1417" s="110" t="s">
        <v>465</v>
      </c>
      <c r="M1417" s="110" t="s">
        <v>3715</v>
      </c>
      <c r="N1417" s="110" t="s">
        <v>6276</v>
      </c>
      <c r="O1417" s="2" t="e">
        <f t="shared" ca="1" si="49"/>
        <v>#NAME?</v>
      </c>
    </row>
    <row r="1418" spans="1:15" s="110" customFormat="1" ht="21">
      <c r="A1418" s="110" t="s">
        <v>6277</v>
      </c>
      <c r="B1418" s="108" t="str">
        <f t="shared" si="48"/>
        <v>โครงการบริหารจัดการทรัพยากรธรรมชาติและสิ่งแวดล้อมตามแนวพระราชดำริ ปีงบประมาณ พ.ศ. 2566</v>
      </c>
      <c r="C1418" s="110" t="s">
        <v>6278</v>
      </c>
      <c r="D1418" s="110" t="s">
        <v>1119</v>
      </c>
      <c r="E1418" s="111">
        <v>2566</v>
      </c>
      <c r="F1418" s="110" t="s">
        <v>5407</v>
      </c>
      <c r="G1418" s="110" t="s">
        <v>68</v>
      </c>
      <c r="H1418" s="110" t="s">
        <v>409</v>
      </c>
      <c r="I1418" s="110" t="s">
        <v>51</v>
      </c>
      <c r="J1418" s="110" t="s">
        <v>13</v>
      </c>
      <c r="L1418" s="110" t="s">
        <v>465</v>
      </c>
      <c r="M1418" s="110" t="s">
        <v>3929</v>
      </c>
      <c r="N1418" s="110" t="s">
        <v>6279</v>
      </c>
      <c r="O1418" s="2" t="e">
        <f t="shared" ca="1" si="49"/>
        <v>#NAME?</v>
      </c>
    </row>
    <row r="1419" spans="1:15" s="110" customFormat="1" ht="21">
      <c r="A1419" s="110" t="s">
        <v>6280</v>
      </c>
      <c r="B1419" s="108" t="str">
        <f t="shared" si="48"/>
        <v>โครงการป้องกันและปราบปรามการตัดไม้ทำลายป่าจังหวัดเลย (คปป.จ.เลย) ประจำปีงบประมาณ พ.ศ. ๒๕๖๖</v>
      </c>
      <c r="C1419" s="110" t="s">
        <v>6281</v>
      </c>
      <c r="D1419" s="110" t="s">
        <v>1119</v>
      </c>
      <c r="E1419" s="111">
        <v>2566</v>
      </c>
      <c r="F1419" s="110" t="s">
        <v>502</v>
      </c>
      <c r="G1419" s="110" t="s">
        <v>68</v>
      </c>
      <c r="H1419" s="110" t="s">
        <v>368</v>
      </c>
      <c r="I1419" s="110" t="s">
        <v>51</v>
      </c>
      <c r="J1419" s="110" t="s">
        <v>13</v>
      </c>
      <c r="L1419" s="110" t="s">
        <v>486</v>
      </c>
      <c r="M1419" s="110" t="s">
        <v>3780</v>
      </c>
      <c r="N1419" s="110" t="s">
        <v>6282</v>
      </c>
      <c r="O1419" s="2" t="e">
        <f t="shared" ca="1" si="49"/>
        <v>#NAME?</v>
      </c>
    </row>
    <row r="1420" spans="1:15" s="110" customFormat="1" ht="21">
      <c r="A1420" s="110" t="s">
        <v>6283</v>
      </c>
      <c r="B1420" s="108" t="str">
        <f t="shared" si="48"/>
        <v>โครงการที่ 4 ส่งเสริมการสร้างการเติบโตอย่างยั่งยืนจากความหลากหลายทางชีวภาพ</v>
      </c>
      <c r="C1420" s="110" t="s">
        <v>6284</v>
      </c>
      <c r="D1420" s="110" t="s">
        <v>1119</v>
      </c>
      <c r="E1420" s="111">
        <v>2566</v>
      </c>
      <c r="F1420" s="110" t="s">
        <v>502</v>
      </c>
      <c r="G1420" s="110" t="s">
        <v>68</v>
      </c>
      <c r="H1420" s="110" t="s">
        <v>3100</v>
      </c>
      <c r="I1420" s="110" t="s">
        <v>3100</v>
      </c>
      <c r="J1420" s="110" t="s">
        <v>13</v>
      </c>
      <c r="L1420" s="110" t="s">
        <v>465</v>
      </c>
      <c r="M1420" s="110" t="s">
        <v>3715</v>
      </c>
      <c r="N1420" s="110" t="s">
        <v>6285</v>
      </c>
      <c r="O1420" s="2" t="e">
        <f t="shared" ca="1" si="49"/>
        <v>#NAME?</v>
      </c>
    </row>
    <row r="1421" spans="1:15" s="110" customFormat="1" ht="21">
      <c r="A1421" s="110" t="s">
        <v>6286</v>
      </c>
      <c r="B1421" s="108" t="str">
        <f t="shared" si="48"/>
        <v>โครงการที่ 5 เครื่ืองมือทางเศรษฐศาสตร์และการเงินเพื่อการใช้ประโยชน์ความหลากหลายทางชีวภาพอย่างยั่งยืน</v>
      </c>
      <c r="C1421" s="110" t="s">
        <v>6287</v>
      </c>
      <c r="D1421" s="110" t="s">
        <v>1119</v>
      </c>
      <c r="E1421" s="111">
        <v>2566</v>
      </c>
      <c r="F1421" s="110" t="s">
        <v>502</v>
      </c>
      <c r="G1421" s="110" t="s">
        <v>68</v>
      </c>
      <c r="H1421" s="110" t="s">
        <v>3100</v>
      </c>
      <c r="I1421" s="110" t="s">
        <v>3100</v>
      </c>
      <c r="J1421" s="110" t="s">
        <v>13</v>
      </c>
      <c r="L1421" s="110" t="s">
        <v>489</v>
      </c>
      <c r="M1421" s="110" t="s">
        <v>3718</v>
      </c>
      <c r="N1421" s="110" t="s">
        <v>6288</v>
      </c>
      <c r="O1421" s="2" t="e">
        <f t="shared" ca="1" si="49"/>
        <v>#NAME?</v>
      </c>
    </row>
    <row r="1422" spans="1:15" s="110" customFormat="1" ht="21">
      <c r="A1422" s="110" t="s">
        <v>6289</v>
      </c>
      <c r="B1422" s="108" t="str">
        <f t="shared" si="48"/>
        <v>แผนงานพัฒนามหาวิทยาลัยสีเขียว</v>
      </c>
      <c r="C1422" s="110" t="s">
        <v>6290</v>
      </c>
      <c r="D1422" s="110" t="s">
        <v>1119</v>
      </c>
      <c r="E1422" s="111">
        <v>2566</v>
      </c>
      <c r="F1422" s="110" t="s">
        <v>502</v>
      </c>
      <c r="G1422" s="110" t="s">
        <v>68</v>
      </c>
      <c r="H1422" s="110" t="s">
        <v>121</v>
      </c>
      <c r="I1422" s="110" t="s">
        <v>6291</v>
      </c>
      <c r="J1422" s="110" t="s">
        <v>65</v>
      </c>
      <c r="L1422" s="110" t="s">
        <v>465</v>
      </c>
      <c r="M1422" s="110" t="s">
        <v>5201</v>
      </c>
      <c r="N1422" s="110" t="s">
        <v>6292</v>
      </c>
      <c r="O1422" s="2" t="e">
        <f t="shared" ca="1" si="49"/>
        <v>#NAME?</v>
      </c>
    </row>
    <row r="1423" spans="1:15" s="110" customFormat="1" ht="21">
      <c r="A1423" s="110" t="s">
        <v>6293</v>
      </c>
      <c r="B1423" s="108" t="str">
        <f t="shared" si="48"/>
        <v>ฟื้นฟูและสร้างความชุ่มชื้นในพื้นที่ป่าต้นน้ำกว๊านพะเยา อุทยานแห่งชาติดอยหลวง</v>
      </c>
      <c r="C1423" s="110" t="s">
        <v>6294</v>
      </c>
      <c r="D1423" s="110" t="s">
        <v>1119</v>
      </c>
      <c r="E1423" s="111">
        <v>2566</v>
      </c>
      <c r="F1423" s="110" t="s">
        <v>502</v>
      </c>
      <c r="G1423" s="110" t="s">
        <v>68</v>
      </c>
      <c r="H1423" s="110" t="s">
        <v>200</v>
      </c>
      <c r="I1423" s="110" t="s">
        <v>12</v>
      </c>
      <c r="J1423" s="110" t="s">
        <v>13</v>
      </c>
      <c r="L1423" s="110" t="s">
        <v>489</v>
      </c>
      <c r="M1423" s="110" t="s">
        <v>3785</v>
      </c>
      <c r="N1423" s="110" t="s">
        <v>6295</v>
      </c>
      <c r="O1423" s="2" t="e">
        <f t="shared" ca="1" si="49"/>
        <v>#NAME?</v>
      </c>
    </row>
    <row r="1424" spans="1:15" s="110" customFormat="1" ht="21">
      <c r="A1424" s="110" t="s">
        <v>6296</v>
      </c>
      <c r="B1424" s="108" t="str">
        <f t="shared" si="48"/>
        <v>ขับเคลื่อนโรงเรียนที่ดำเนินงานตามโครงการอันเนื่องมาจากพระราชดำริเพื่่อการอนุรักษ์ทรัพยากรธรรมชาติและสิ่งแวดล้อม</v>
      </c>
      <c r="C1424" s="110" t="s">
        <v>6297</v>
      </c>
      <c r="D1424" s="110" t="s">
        <v>1825</v>
      </c>
      <c r="E1424" s="111">
        <v>2566</v>
      </c>
      <c r="F1424" s="110" t="s">
        <v>502</v>
      </c>
      <c r="G1424" s="110" t="s">
        <v>68</v>
      </c>
      <c r="H1424" s="110" t="s">
        <v>6298</v>
      </c>
      <c r="I1424" s="110" t="s">
        <v>463</v>
      </c>
      <c r="J1424" s="110" t="s">
        <v>464</v>
      </c>
      <c r="L1424" s="110" t="s">
        <v>465</v>
      </c>
      <c r="M1424" s="110" t="s">
        <v>3715</v>
      </c>
      <c r="N1424" s="110" t="s">
        <v>6299</v>
      </c>
      <c r="O1424" s="2" t="e">
        <f t="shared" ca="1" si="49"/>
        <v>#NAME?</v>
      </c>
    </row>
    <row r="1425" spans="1:18" s="110" customFormat="1" ht="21">
      <c r="A1425" s="110" t="s">
        <v>6300</v>
      </c>
      <c r="B1425" s="108" t="str">
        <f t="shared" si="48"/>
        <v>โครงการบริหารจัดการด้านทรัพยากรธรรมชาติและสิ่งแวดล้อม / พัฒนาระบบน้ำเพื่ออนุรักษ์ฟื้นฟูสิ่งแวดล้อมป้องกันไฟป่า และพัฒนาพื้นที่่อุทยานแห่งชาติแก่งกระจาน</v>
      </c>
      <c r="C1425" s="110" t="s">
        <v>6301</v>
      </c>
      <c r="D1425" s="110" t="s">
        <v>1119</v>
      </c>
      <c r="E1425" s="111">
        <v>2566</v>
      </c>
      <c r="F1425" s="110" t="s">
        <v>502</v>
      </c>
      <c r="G1425" s="110" t="s">
        <v>68</v>
      </c>
      <c r="H1425" s="110" t="s">
        <v>6302</v>
      </c>
      <c r="I1425" s="110" t="s">
        <v>12</v>
      </c>
      <c r="J1425" s="110" t="s">
        <v>13</v>
      </c>
      <c r="L1425" s="110" t="s">
        <v>489</v>
      </c>
      <c r="M1425" s="110" t="s">
        <v>3785</v>
      </c>
      <c r="N1425" s="110" t="s">
        <v>6303</v>
      </c>
      <c r="O1425" s="2" t="e">
        <f t="shared" ca="1" si="49"/>
        <v>#NAME?</v>
      </c>
    </row>
    <row r="1426" spans="1:18" s="110" customFormat="1" ht="21">
      <c r="A1426" s="110" t="s">
        <v>6304</v>
      </c>
      <c r="B1426" s="108" t="str">
        <f t="shared" si="48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 2566</v>
      </c>
      <c r="C1426" s="110" t="s">
        <v>6305</v>
      </c>
      <c r="D1426" s="110" t="s">
        <v>1119</v>
      </c>
      <c r="E1426" s="111">
        <v>2566</v>
      </c>
      <c r="F1426" s="110" t="s">
        <v>5843</v>
      </c>
      <c r="G1426" s="110" t="s">
        <v>5711</v>
      </c>
      <c r="H1426" s="110" t="s">
        <v>6306</v>
      </c>
      <c r="I1426" s="110" t="s">
        <v>730</v>
      </c>
      <c r="J1426" s="110" t="s">
        <v>464</v>
      </c>
      <c r="L1426" s="110" t="s">
        <v>489</v>
      </c>
      <c r="M1426" s="110" t="s">
        <v>3785</v>
      </c>
      <c r="N1426" s="110" t="s">
        <v>6307</v>
      </c>
      <c r="O1426" s="2" t="e">
        <f t="shared" ca="1" si="49"/>
        <v>#NAME?</v>
      </c>
    </row>
    <row r="1427" spans="1:18" s="110" customFormat="1" ht="21">
      <c r="A1427" s="110" t="s">
        <v>6308</v>
      </c>
      <c r="B1427" s="108" t="str">
        <f t="shared" si="48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ในส่วนของจังหวัดนนทบุรี ปีงบประมาณ พ.ศ. 2566</v>
      </c>
      <c r="C1427" s="110" t="s">
        <v>6309</v>
      </c>
      <c r="D1427" s="110" t="s">
        <v>1119</v>
      </c>
      <c r="E1427" s="111">
        <v>2566</v>
      </c>
      <c r="F1427" s="110" t="s">
        <v>5925</v>
      </c>
      <c r="G1427" s="110" t="s">
        <v>68</v>
      </c>
      <c r="H1427" s="110" t="s">
        <v>6310</v>
      </c>
      <c r="I1427" s="110" t="s">
        <v>730</v>
      </c>
      <c r="J1427" s="110" t="s">
        <v>464</v>
      </c>
      <c r="L1427" s="110" t="s">
        <v>465</v>
      </c>
      <c r="M1427" s="110" t="s">
        <v>3715</v>
      </c>
      <c r="N1427" s="110" t="s">
        <v>6311</v>
      </c>
      <c r="O1427" s="2" t="e">
        <f t="shared" ca="1" si="49"/>
        <v>#NAME?</v>
      </c>
    </row>
    <row r="1428" spans="1:18" s="110" customFormat="1" ht="21">
      <c r="A1428" s="110" t="s">
        <v>6312</v>
      </c>
      <c r="B1428" s="108" t="str">
        <f t="shared" si="48"/>
        <v>โครงการศูนย์การเรียนรู้เพื่อเป้าหมายการพัฒนาอย่างยั่งยืนสำหรับการบริหารจัดการทรัพยากรชุมชน มรร.</v>
      </c>
      <c r="C1428" s="110" t="s">
        <v>6313</v>
      </c>
      <c r="D1428" s="110" t="s">
        <v>1119</v>
      </c>
      <c r="E1428" s="111">
        <v>2566</v>
      </c>
      <c r="F1428" s="110" t="s">
        <v>5279</v>
      </c>
      <c r="G1428" s="110" t="s">
        <v>5397</v>
      </c>
      <c r="H1428" s="110" t="s">
        <v>121</v>
      </c>
      <c r="I1428" s="110" t="s">
        <v>6314</v>
      </c>
      <c r="J1428" s="110" t="s">
        <v>65</v>
      </c>
      <c r="L1428" s="110" t="s">
        <v>465</v>
      </c>
      <c r="M1428" s="110" t="s">
        <v>3929</v>
      </c>
      <c r="N1428" s="110" t="s">
        <v>6315</v>
      </c>
      <c r="O1428" s="2" t="e">
        <f t="shared" ca="1" si="49"/>
        <v>#NAME?</v>
      </c>
    </row>
    <row r="1429" spans="1:18" s="110" customFormat="1" ht="21">
      <c r="A1429" s="110" t="s">
        <v>6316</v>
      </c>
      <c r="B1429" s="108" t="str">
        <f t="shared" si="48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พ.ศ.2566</v>
      </c>
      <c r="C1429" s="110" t="s">
        <v>6317</v>
      </c>
      <c r="D1429" s="110" t="s">
        <v>1119</v>
      </c>
      <c r="E1429" s="111">
        <v>2566</v>
      </c>
      <c r="F1429" s="110" t="s">
        <v>5279</v>
      </c>
      <c r="G1429" s="110" t="s">
        <v>5215</v>
      </c>
      <c r="H1429" s="110" t="s">
        <v>6318</v>
      </c>
      <c r="I1429" s="110" t="s">
        <v>730</v>
      </c>
      <c r="J1429" s="110" t="s">
        <v>464</v>
      </c>
      <c r="L1429" s="110" t="s">
        <v>489</v>
      </c>
      <c r="M1429" s="110" t="s">
        <v>3785</v>
      </c>
      <c r="N1429" s="110" t="s">
        <v>6319</v>
      </c>
      <c r="O1429" s="2" t="e">
        <f t="shared" ca="1" si="49"/>
        <v>#NAME?</v>
      </c>
    </row>
    <row r="1430" spans="1:18" s="110" customFormat="1" ht="21">
      <c r="A1430" s="110" t="s">
        <v>6320</v>
      </c>
      <c r="B1430" s="108" t="str">
        <f t="shared" si="48"/>
        <v>โครงการบริหารจัดการทรัพยากรธรรมชาติเพื่อสร้างการเติบโต ที่เป็นมิตรกับสิ่งแวดล้อม (2)</v>
      </c>
      <c r="C1430" s="110" t="s">
        <v>6321</v>
      </c>
      <c r="D1430" s="110" t="s">
        <v>1119</v>
      </c>
      <c r="E1430" s="111">
        <v>2566</v>
      </c>
      <c r="F1430" s="110" t="s">
        <v>5215</v>
      </c>
      <c r="G1430" s="110" t="s">
        <v>68</v>
      </c>
      <c r="I1430" s="110" t="s">
        <v>183</v>
      </c>
      <c r="J1430" s="110" t="s">
        <v>184</v>
      </c>
      <c r="L1430" s="110" t="s">
        <v>486</v>
      </c>
      <c r="M1430" s="110" t="s">
        <v>3780</v>
      </c>
      <c r="N1430" s="110" t="s">
        <v>6322</v>
      </c>
      <c r="O1430" s="2" t="e">
        <f t="shared" ca="1" si="49"/>
        <v>#NAME?</v>
      </c>
    </row>
    <row r="1431" spans="1:18" s="110" customFormat="1" ht="21">
      <c r="A1431" s="110" t="s">
        <v>6323</v>
      </c>
      <c r="B1431" s="108" t="str">
        <f t="shared" si="48"/>
        <v>อนุรักษ์ พัฒนา และรักษาทรัพยากรธรรมชาติและสิ่งแวดล้อมแบบมีส่วนร่วม</v>
      </c>
      <c r="C1431" s="110" t="s">
        <v>6324</v>
      </c>
      <c r="D1431" s="110" t="s">
        <v>1119</v>
      </c>
      <c r="E1431" s="111">
        <v>2566</v>
      </c>
      <c r="F1431" s="110" t="s">
        <v>502</v>
      </c>
      <c r="G1431" s="110" t="s">
        <v>68</v>
      </c>
      <c r="I1431" s="110" t="s">
        <v>984</v>
      </c>
      <c r="J1431" s="110" t="s">
        <v>184</v>
      </c>
      <c r="L1431" s="110" t="s">
        <v>489</v>
      </c>
      <c r="M1431" s="110" t="s">
        <v>3785</v>
      </c>
      <c r="N1431" s="110" t="s">
        <v>6325</v>
      </c>
      <c r="O1431" s="2" t="e">
        <f t="shared" ca="1" si="49"/>
        <v>#NAME?</v>
      </c>
    </row>
    <row r="1432" spans="1:18" s="110" customFormat="1" ht="21">
      <c r="A1432" s="110" t="s">
        <v>6326</v>
      </c>
      <c r="B1432" s="108" t="str">
        <f t="shared" si="48"/>
        <v>โครงการส่งเสริมการดำเนินงานตามโครงการอนุรักษ์พันธุกรรมพืชอันเนื่องมาจากพระราชดำริฯ(อพ.สธ.) ของจังหวัดพะเยา</v>
      </c>
      <c r="C1432" s="110" t="s">
        <v>6327</v>
      </c>
      <c r="D1432" s="110" t="s">
        <v>1119</v>
      </c>
      <c r="E1432" s="111">
        <v>2566</v>
      </c>
      <c r="F1432" s="110" t="s">
        <v>5925</v>
      </c>
      <c r="G1432" s="110" t="s">
        <v>68</v>
      </c>
      <c r="H1432" s="110" t="s">
        <v>6328</v>
      </c>
      <c r="I1432" s="110" t="s">
        <v>463</v>
      </c>
      <c r="J1432" s="110" t="s">
        <v>464</v>
      </c>
      <c r="L1432" s="110" t="s">
        <v>465</v>
      </c>
      <c r="M1432" s="110" t="s">
        <v>3715</v>
      </c>
      <c r="N1432" s="110" t="s">
        <v>6329</v>
      </c>
      <c r="O1432" s="2" t="e">
        <f t="shared" ca="1" si="49"/>
        <v>#NAME?</v>
      </c>
    </row>
    <row r="1433" spans="1:18" s="110" customFormat="1" ht="21">
      <c r="A1433" s="110" t="s">
        <v>6330</v>
      </c>
      <c r="B1433" s="108" t="str">
        <f t="shared" si="48"/>
        <v>โครงการส่งเสริม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433" s="110" t="s">
        <v>6331</v>
      </c>
      <c r="D1433" s="110" t="s">
        <v>1119</v>
      </c>
      <c r="E1433" s="111">
        <v>2566</v>
      </c>
      <c r="F1433" s="110" t="s">
        <v>5925</v>
      </c>
      <c r="G1433" s="110" t="s">
        <v>5925</v>
      </c>
      <c r="H1433" s="110" t="s">
        <v>6332</v>
      </c>
      <c r="I1433" s="110" t="s">
        <v>730</v>
      </c>
      <c r="J1433" s="110" t="s">
        <v>464</v>
      </c>
      <c r="L1433" s="110" t="s">
        <v>465</v>
      </c>
      <c r="M1433" s="110" t="s">
        <v>3715</v>
      </c>
      <c r="N1433" s="110" t="s">
        <v>6333</v>
      </c>
      <c r="O1433" s="2" t="e">
        <f t="shared" ca="1" si="49"/>
        <v>#NAME?</v>
      </c>
    </row>
    <row r="1434" spans="1:18" s="110" customFormat="1" ht="21">
      <c r="A1434" s="110" t="s">
        <v>6334</v>
      </c>
      <c r="B1434" s="108" t="str">
        <f t="shared" si="48"/>
        <v>โครงการขับเคลื่อนองค์กรสู่มาตรฐานระดับประเทศ</v>
      </c>
      <c r="C1434" s="110" t="s">
        <v>6335</v>
      </c>
      <c r="D1434" s="110" t="s">
        <v>1119</v>
      </c>
      <c r="E1434" s="111">
        <v>2566</v>
      </c>
      <c r="F1434" s="110" t="s">
        <v>502</v>
      </c>
      <c r="G1434" s="110" t="s">
        <v>68</v>
      </c>
      <c r="H1434" s="110" t="s">
        <v>6336</v>
      </c>
      <c r="I1434" s="110" t="s">
        <v>12</v>
      </c>
      <c r="J1434" s="110" t="s">
        <v>13</v>
      </c>
      <c r="L1434" s="110" t="s">
        <v>465</v>
      </c>
      <c r="M1434" s="110" t="s">
        <v>3715</v>
      </c>
      <c r="N1434" s="110" t="s">
        <v>6337</v>
      </c>
      <c r="O1434" s="2" t="e">
        <f t="shared" ca="1" si="49"/>
        <v>#NAME?</v>
      </c>
    </row>
    <row r="1435" spans="1:18" s="110" customFormat="1" ht="21">
      <c r="A1435" s="110" t="s">
        <v>6338</v>
      </c>
      <c r="B1435" s="108" t="str">
        <f t="shared" si="48"/>
        <v>โครงการเสริมสร้างภาพลักษณ์องค์กรในยุคดิจิทัล</v>
      </c>
      <c r="C1435" s="110" t="s">
        <v>6339</v>
      </c>
      <c r="D1435" s="110" t="s">
        <v>1119</v>
      </c>
      <c r="E1435" s="111">
        <v>2566</v>
      </c>
      <c r="F1435" s="110" t="s">
        <v>502</v>
      </c>
      <c r="G1435" s="110" t="s">
        <v>68</v>
      </c>
      <c r="H1435" s="110" t="s">
        <v>6336</v>
      </c>
      <c r="I1435" s="110" t="s">
        <v>12</v>
      </c>
      <c r="J1435" s="110" t="s">
        <v>13</v>
      </c>
      <c r="L1435" s="110" t="s">
        <v>465</v>
      </c>
      <c r="M1435" s="110" t="s">
        <v>3715</v>
      </c>
      <c r="N1435" s="110" t="s">
        <v>6340</v>
      </c>
      <c r="O1435" s="2" t="e">
        <f t="shared" ca="1" si="49"/>
        <v>#NAME?</v>
      </c>
    </row>
    <row r="1436" spans="1:18" s="110" customFormat="1" ht="21">
      <c r="A1436" s="110" t="s">
        <v>6341</v>
      </c>
      <c r="B1436" s="108" t="str">
        <f t="shared" si="48"/>
        <v>โครงการโรงเรียนสวย ภูมิทัศน์สดใส ลดใช้พลังงาน จัดการขยะ และอนุรักษ์สิ่งแวดล้อม</v>
      </c>
      <c r="C1436" s="110" t="s">
        <v>6342</v>
      </c>
      <c r="D1436" s="110" t="s">
        <v>1119</v>
      </c>
      <c r="E1436" s="111">
        <v>2566</v>
      </c>
      <c r="F1436" s="110" t="s">
        <v>5397</v>
      </c>
      <c r="G1436" s="110" t="s">
        <v>68</v>
      </c>
      <c r="H1436" s="110" t="s">
        <v>6343</v>
      </c>
      <c r="I1436" s="110" t="s">
        <v>463</v>
      </c>
      <c r="J1436" s="110" t="s">
        <v>464</v>
      </c>
      <c r="L1436" s="110" t="s">
        <v>465</v>
      </c>
      <c r="M1436" s="110" t="s">
        <v>3929</v>
      </c>
      <c r="N1436" s="110" t="s">
        <v>6344</v>
      </c>
      <c r="O1436" s="2" t="e">
        <f t="shared" ca="1" si="49"/>
        <v>#NAME?</v>
      </c>
    </row>
    <row r="1437" spans="1:18" s="135" customFormat="1" ht="24.6">
      <c r="A1437" s="135" t="s">
        <v>6345</v>
      </c>
      <c r="B1437" s="136" t="str">
        <f t="shared" si="48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 (ปี 67)</v>
      </c>
      <c r="C1437" s="137" t="s">
        <v>6346</v>
      </c>
      <c r="D1437" s="137" t="s">
        <v>1119</v>
      </c>
      <c r="E1437" s="172">
        <v>2567</v>
      </c>
      <c r="F1437" s="166" t="s">
        <v>6347</v>
      </c>
      <c r="G1437" s="166" t="s">
        <v>43</v>
      </c>
      <c r="H1437" s="166" t="s">
        <v>121</v>
      </c>
      <c r="I1437" s="166" t="s">
        <v>5196</v>
      </c>
      <c r="J1437" s="166" t="s">
        <v>65</v>
      </c>
      <c r="K1437" s="166" t="s">
        <v>6348</v>
      </c>
      <c r="L1437" s="166" t="s">
        <v>465</v>
      </c>
      <c r="M1437" s="166" t="s">
        <v>3715</v>
      </c>
      <c r="N1437" s="135" t="s">
        <v>6349</v>
      </c>
      <c r="O1437" s="173" t="e">
        <f t="shared" ca="1" si="49"/>
        <v>#NAME?</v>
      </c>
      <c r="P1437" s="145" t="s">
        <v>3024</v>
      </c>
      <c r="Q1437" s="145" t="s">
        <v>3106</v>
      </c>
      <c r="R1437"/>
    </row>
    <row r="1438" spans="1:18" s="135" customFormat="1" ht="24.6">
      <c r="A1438" s="135" t="s">
        <v>6350</v>
      </c>
      <c r="B1438" s="136" t="str">
        <f t="shared" si="48"/>
        <v>โครงการ “หยุดยั้งและป้องกันการบุกรุกพื้นที่ป่าอนุรักษ์อย่างมีส่วนร่วม”</v>
      </c>
      <c r="C1438" s="137" t="s">
        <v>6351</v>
      </c>
      <c r="D1438" s="137" t="s">
        <v>1119</v>
      </c>
      <c r="E1438" s="172">
        <v>2567</v>
      </c>
      <c r="F1438" s="166" t="s">
        <v>6347</v>
      </c>
      <c r="G1438" s="166" t="s">
        <v>43</v>
      </c>
      <c r="H1438" s="166" t="s">
        <v>419</v>
      </c>
      <c r="I1438" s="166" t="s">
        <v>12</v>
      </c>
      <c r="J1438" s="166" t="s">
        <v>13</v>
      </c>
      <c r="K1438" s="166" t="s">
        <v>6348</v>
      </c>
      <c r="L1438" s="166" t="s">
        <v>486</v>
      </c>
      <c r="M1438" s="166" t="s">
        <v>3780</v>
      </c>
      <c r="N1438" s="135" t="s">
        <v>6352</v>
      </c>
      <c r="O1438" s="173" t="e">
        <f t="shared" ca="1" si="49"/>
        <v>#NAME?</v>
      </c>
      <c r="P1438" s="145" t="s">
        <v>3013</v>
      </c>
      <c r="Q1438" s="145" t="s">
        <v>3014</v>
      </c>
      <c r="R1438"/>
    </row>
    <row r="1439" spans="1:18" s="135" customFormat="1" ht="24.6">
      <c r="A1439" s="135" t="s">
        <v>6354</v>
      </c>
      <c r="B1439" s="136" t="str">
        <f t="shared" si="48"/>
        <v>โครงการการกำหนดพื้นที่ต้นน้ำลำธารของประเทศไทย แนวทาง มาตรการ อนุรักษ์และฟื้นฟู</v>
      </c>
      <c r="C1439" s="137" t="s">
        <v>6355</v>
      </c>
      <c r="D1439" s="137" t="s">
        <v>1119</v>
      </c>
      <c r="E1439" s="172">
        <v>2567</v>
      </c>
      <c r="F1439" s="166" t="s">
        <v>6347</v>
      </c>
      <c r="G1439" s="166" t="s">
        <v>43</v>
      </c>
      <c r="H1439" s="166" t="s">
        <v>33</v>
      </c>
      <c r="I1439" s="166" t="s">
        <v>34</v>
      </c>
      <c r="J1439" s="166" t="s">
        <v>13</v>
      </c>
      <c r="K1439" s="166" t="s">
        <v>6348</v>
      </c>
      <c r="L1439" s="166" t="s">
        <v>486</v>
      </c>
      <c r="M1439" s="166" t="s">
        <v>3976</v>
      </c>
      <c r="N1439" s="135" t="s">
        <v>6356</v>
      </c>
      <c r="O1439" s="173" t="e">
        <f t="shared" ca="1" si="49"/>
        <v>#NAME?</v>
      </c>
      <c r="P1439" s="145" t="s">
        <v>3013</v>
      </c>
      <c r="Q1439" s="145" t="s">
        <v>3035</v>
      </c>
      <c r="R1439"/>
    </row>
    <row r="1440" spans="1:18" s="135" customFormat="1" ht="24.6">
      <c r="A1440" s="135" t="s">
        <v>6357</v>
      </c>
      <c r="B1440" s="136" t="str">
        <f t="shared" si="48"/>
        <v>โครงการป้องกันรักษาป่า พัฒนาและเพิ่มพื้นที่สีเขียว</v>
      </c>
      <c r="C1440" s="137" t="s">
        <v>878</v>
      </c>
      <c r="D1440" s="137" t="s">
        <v>1119</v>
      </c>
      <c r="E1440" s="172">
        <v>2567</v>
      </c>
      <c r="F1440" s="166" t="s">
        <v>6347</v>
      </c>
      <c r="G1440" s="166" t="s">
        <v>43</v>
      </c>
      <c r="H1440" s="166" t="s">
        <v>419</v>
      </c>
      <c r="I1440" s="166" t="s">
        <v>321</v>
      </c>
      <c r="J1440" s="166" t="s">
        <v>13</v>
      </c>
      <c r="K1440" s="166" t="s">
        <v>6348</v>
      </c>
      <c r="L1440" s="166" t="s">
        <v>486</v>
      </c>
      <c r="M1440" s="166" t="s">
        <v>3780</v>
      </c>
      <c r="N1440" s="135" t="s">
        <v>6358</v>
      </c>
      <c r="O1440" s="173" t="e">
        <f t="shared" ca="1" si="49"/>
        <v>#NAME?</v>
      </c>
      <c r="P1440" s="145" t="s">
        <v>3013</v>
      </c>
      <c r="Q1440" s="145" t="s">
        <v>3014</v>
      </c>
      <c r="R1440"/>
    </row>
    <row r="1441" spans="1:18" s="135" customFormat="1" ht="24.6">
      <c r="A1441" s="135" t="s">
        <v>6359</v>
      </c>
      <c r="B1441" s="136" t="str">
        <f t="shared" si="48"/>
        <v>โครงการบริหารจัดการที่ดินเพื่อแก้ไขปัญหาราษฎรในเขตป่าอนุรักษ์</v>
      </c>
      <c r="C1441" s="137" t="s">
        <v>5433</v>
      </c>
      <c r="D1441" s="137" t="s">
        <v>1119</v>
      </c>
      <c r="E1441" s="172">
        <v>2567</v>
      </c>
      <c r="F1441" s="166" t="s">
        <v>6347</v>
      </c>
      <c r="G1441" s="166" t="s">
        <v>43</v>
      </c>
      <c r="H1441" s="166" t="s">
        <v>17</v>
      </c>
      <c r="I1441" s="166" t="s">
        <v>12</v>
      </c>
      <c r="J1441" s="166" t="s">
        <v>13</v>
      </c>
      <c r="K1441" s="166" t="s">
        <v>6348</v>
      </c>
      <c r="L1441" s="166" t="s">
        <v>498</v>
      </c>
      <c r="M1441" s="166" t="s">
        <v>3790</v>
      </c>
      <c r="N1441" s="135" t="s">
        <v>6360</v>
      </c>
      <c r="O1441" s="173" t="e">
        <f t="shared" ca="1" si="49"/>
        <v>#NAME?</v>
      </c>
      <c r="P1441" s="145" t="s">
        <v>3028</v>
      </c>
      <c r="Q1441" s="145" t="s">
        <v>3040</v>
      </c>
      <c r="R1441"/>
    </row>
    <row r="1442" spans="1:18" s="135" customFormat="1" ht="24.6">
      <c r="A1442" s="135" t="s">
        <v>6361</v>
      </c>
      <c r="B1442" s="136" t="str">
        <f t="shared" si="48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C1442" s="137" t="s">
        <v>880</v>
      </c>
      <c r="D1442" s="137" t="s">
        <v>1119</v>
      </c>
      <c r="E1442" s="172">
        <v>2567</v>
      </c>
      <c r="F1442" s="166" t="s">
        <v>6347</v>
      </c>
      <c r="G1442" s="166" t="s">
        <v>43</v>
      </c>
      <c r="H1442" s="166" t="s">
        <v>288</v>
      </c>
      <c r="I1442" s="166" t="s">
        <v>289</v>
      </c>
      <c r="J1442" s="166" t="s">
        <v>13</v>
      </c>
      <c r="K1442" s="166" t="s">
        <v>6348</v>
      </c>
      <c r="L1442" s="166" t="s">
        <v>489</v>
      </c>
      <c r="M1442" s="166" t="s">
        <v>3718</v>
      </c>
      <c r="N1442" s="135" t="s">
        <v>6362</v>
      </c>
      <c r="O1442" s="173" t="e">
        <f t="shared" ca="1" si="49"/>
        <v>#NAME?</v>
      </c>
      <c r="P1442" s="145" t="s">
        <v>3055</v>
      </c>
      <c r="Q1442" s="145" t="s">
        <v>3084</v>
      </c>
      <c r="R1442"/>
    </row>
    <row r="1443" spans="1:18" s="135" customFormat="1" ht="24.6">
      <c r="A1443" s="135" t="s">
        <v>6363</v>
      </c>
      <c r="B1443" s="136" t="str">
        <f t="shared" si="48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C1443" s="137" t="s">
        <v>290</v>
      </c>
      <c r="D1443" s="137" t="s">
        <v>1119</v>
      </c>
      <c r="E1443" s="172">
        <v>2567</v>
      </c>
      <c r="F1443" s="166" t="s">
        <v>6347</v>
      </c>
      <c r="G1443" s="166" t="s">
        <v>43</v>
      </c>
      <c r="H1443" s="166" t="s">
        <v>288</v>
      </c>
      <c r="I1443" s="166" t="s">
        <v>289</v>
      </c>
      <c r="J1443" s="166" t="s">
        <v>13</v>
      </c>
      <c r="K1443" s="166" t="s">
        <v>6348</v>
      </c>
      <c r="L1443" s="166" t="s">
        <v>512</v>
      </c>
      <c r="M1443" s="166" t="s">
        <v>4001</v>
      </c>
      <c r="N1443" s="135" t="s">
        <v>6364</v>
      </c>
      <c r="O1443" s="173" t="e">
        <f t="shared" ca="1" si="49"/>
        <v>#NAME?</v>
      </c>
      <c r="P1443" s="145" t="s">
        <v>3048</v>
      </c>
      <c r="Q1443" s="145" t="s">
        <v>3049</v>
      </c>
      <c r="R1443"/>
    </row>
    <row r="1444" spans="1:18" s="135" customFormat="1" ht="24.6">
      <c r="A1444" s="135" t="s">
        <v>6365</v>
      </c>
      <c r="B1444" s="136" t="str">
        <f t="shared" si="48"/>
        <v>การเสริมสร้างวิสาหกิจชุมชนและผู้ประกอบการเกษตรรายย่อยปลูกไม้เศรษฐกิจโตเร็วเพื่อส่งเสริมเศรษฐกิจสีเขียว</v>
      </c>
      <c r="C1444" s="137" t="s">
        <v>6366</v>
      </c>
      <c r="D1444" s="137" t="s">
        <v>1119</v>
      </c>
      <c r="E1444" s="172">
        <v>2567</v>
      </c>
      <c r="F1444" s="166" t="s">
        <v>6347</v>
      </c>
      <c r="G1444" s="166" t="s">
        <v>43</v>
      </c>
      <c r="H1444" s="166" t="s">
        <v>887</v>
      </c>
      <c r="I1444" s="166" t="s">
        <v>5187</v>
      </c>
      <c r="J1444" s="166" t="s">
        <v>65</v>
      </c>
      <c r="K1444" s="166" t="s">
        <v>6348</v>
      </c>
      <c r="L1444" s="166" t="s">
        <v>489</v>
      </c>
      <c r="M1444" s="166" t="s">
        <v>3728</v>
      </c>
      <c r="N1444" s="135" t="s">
        <v>6367</v>
      </c>
      <c r="O1444" s="173" t="e">
        <f t="shared" ca="1" si="49"/>
        <v>#NAME?</v>
      </c>
      <c r="P1444" s="145" t="s">
        <v>3055</v>
      </c>
      <c r="Q1444" s="145" t="s">
        <v>3110</v>
      </c>
      <c r="R1444"/>
    </row>
    <row r="1445" spans="1:18" s="135" customFormat="1" ht="24.6">
      <c r="A1445" s="135" t="s">
        <v>6368</v>
      </c>
      <c r="B1445" s="136" t="str">
        <f t="shared" si="48"/>
        <v>สร้างพื้นที่สีเขียวและอนุรักษ์สิ่งแวดล้อมสู่ความเป็น"เมืองสิ่งแวดล้อมยั่งยืน"</v>
      </c>
      <c r="C1445" s="137" t="s">
        <v>6369</v>
      </c>
      <c r="D1445" s="137" t="s">
        <v>1119</v>
      </c>
      <c r="E1445" s="172">
        <v>2567</v>
      </c>
      <c r="F1445" s="166" t="s">
        <v>6347</v>
      </c>
      <c r="G1445" s="166" t="s">
        <v>587</v>
      </c>
      <c r="H1445" s="166" t="s">
        <v>6370</v>
      </c>
      <c r="I1445" s="166" t="s">
        <v>6371</v>
      </c>
      <c r="J1445" s="166" t="s">
        <v>65</v>
      </c>
      <c r="K1445" s="166" t="s">
        <v>6348</v>
      </c>
      <c r="L1445" s="166" t="s">
        <v>486</v>
      </c>
      <c r="M1445" s="166" t="s">
        <v>3780</v>
      </c>
      <c r="N1445" s="135" t="s">
        <v>6372</v>
      </c>
      <c r="O1445" s="173" t="e">
        <f t="shared" ca="1" si="49"/>
        <v>#NAME?</v>
      </c>
      <c r="P1445" s="145" t="s">
        <v>3013</v>
      </c>
      <c r="Q1445" s="145" t="s">
        <v>3014</v>
      </c>
      <c r="R1445"/>
    </row>
    <row r="1446" spans="1:18" s="135" customFormat="1" ht="24.6">
      <c r="A1446" s="135" t="s">
        <v>6373</v>
      </c>
      <c r="B1446" s="136" t="str">
        <f t="shared" si="48"/>
        <v>โครงการขับเคลื่อนโมเดลเศรษฐกิจใหม่ (BCG Model) สู่การพัฒนาที่ยั่งยืนในระดับพื้นที่</v>
      </c>
      <c r="C1446" s="137" t="s">
        <v>5286</v>
      </c>
      <c r="D1446" s="137" t="s">
        <v>1119</v>
      </c>
      <c r="E1446" s="172">
        <v>2567</v>
      </c>
      <c r="F1446" s="166" t="s">
        <v>6347</v>
      </c>
      <c r="G1446" s="166" t="s">
        <v>43</v>
      </c>
      <c r="H1446" s="166" t="s">
        <v>33</v>
      </c>
      <c r="I1446" s="166" t="s">
        <v>51</v>
      </c>
      <c r="J1446" s="166" t="s">
        <v>13</v>
      </c>
      <c r="K1446" s="166" t="s">
        <v>6348</v>
      </c>
      <c r="L1446" s="166" t="s">
        <v>465</v>
      </c>
      <c r="M1446" s="166" t="s">
        <v>3929</v>
      </c>
      <c r="N1446" s="135" t="s">
        <v>6374</v>
      </c>
      <c r="O1446" s="173" t="e">
        <f t="shared" ca="1" si="49"/>
        <v>#NAME?</v>
      </c>
      <c r="P1446" s="145" t="s">
        <v>3024</v>
      </c>
      <c r="Q1446" s="145" t="s">
        <v>6969</v>
      </c>
      <c r="R1446"/>
    </row>
    <row r="1447" spans="1:18" s="135" customFormat="1" ht="24.6">
      <c r="A1447" s="135" t="s">
        <v>6375</v>
      </c>
      <c r="B1447" s="136" t="str">
        <f t="shared" si="48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2567</v>
      </c>
      <c r="C1447" s="137" t="s">
        <v>6376</v>
      </c>
      <c r="D1447" s="137" t="s">
        <v>1119</v>
      </c>
      <c r="E1447" s="172">
        <v>2567</v>
      </c>
      <c r="F1447" s="166" t="s">
        <v>6347</v>
      </c>
      <c r="G1447" s="166" t="s">
        <v>43</v>
      </c>
      <c r="H1447" s="166" t="s">
        <v>50</v>
      </c>
      <c r="I1447" s="166" t="s">
        <v>51</v>
      </c>
      <c r="J1447" s="166" t="s">
        <v>13</v>
      </c>
      <c r="K1447" s="166" t="s">
        <v>6348</v>
      </c>
      <c r="L1447" s="166" t="s">
        <v>486</v>
      </c>
      <c r="M1447" s="166" t="s">
        <v>3780</v>
      </c>
      <c r="N1447" s="135" t="s">
        <v>6377</v>
      </c>
      <c r="O1447" s="173" t="e">
        <f t="shared" ca="1" si="49"/>
        <v>#NAME?</v>
      </c>
      <c r="P1447" s="145" t="s">
        <v>3013</v>
      </c>
      <c r="Q1447" s="145" t="s">
        <v>3014</v>
      </c>
      <c r="R1447"/>
    </row>
    <row r="1448" spans="1:18" s="135" customFormat="1" ht="24.6">
      <c r="A1448" s="135" t="s">
        <v>6378</v>
      </c>
      <c r="B1448" s="136" t="str">
        <f t="shared" si="48"/>
        <v>โครงการปฏิบัติการบินบูรณาการแก้ไขปัญหาไฟป่าและหมอกควัน ประจำปีงบประมาณ พ.ศ. 2567</v>
      </c>
      <c r="C1448" s="137" t="s">
        <v>6379</v>
      </c>
      <c r="D1448" s="137" t="s">
        <v>1119</v>
      </c>
      <c r="E1448" s="172">
        <v>2567</v>
      </c>
      <c r="F1448" s="166" t="s">
        <v>6347</v>
      </c>
      <c r="G1448" s="166" t="s">
        <v>43</v>
      </c>
      <c r="H1448" s="166" t="s">
        <v>50</v>
      </c>
      <c r="I1448" s="166" t="s">
        <v>51</v>
      </c>
      <c r="J1448" s="166" t="s">
        <v>13</v>
      </c>
      <c r="K1448" s="166" t="s">
        <v>6348</v>
      </c>
      <c r="L1448" s="166" t="s">
        <v>486</v>
      </c>
      <c r="M1448" s="166" t="s">
        <v>3838</v>
      </c>
      <c r="N1448" s="135" t="s">
        <v>6380</v>
      </c>
      <c r="O1448" s="173" t="e">
        <f t="shared" ca="1" si="49"/>
        <v>#NAME?</v>
      </c>
      <c r="P1448" s="145" t="s">
        <v>3013</v>
      </c>
      <c r="Q1448" s="145" t="s">
        <v>3060</v>
      </c>
      <c r="R1448"/>
    </row>
    <row r="1449" spans="1:18" s="135" customFormat="1" ht="24.6">
      <c r="A1449" s="135" t="s">
        <v>6381</v>
      </c>
      <c r="B1449" s="136" t="str">
        <f t="shared" si="48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2567</v>
      </c>
      <c r="C1449" s="137" t="s">
        <v>6382</v>
      </c>
      <c r="D1449" s="137" t="s">
        <v>1119</v>
      </c>
      <c r="E1449" s="172">
        <v>2567</v>
      </c>
      <c r="F1449" s="166" t="s">
        <v>6347</v>
      </c>
      <c r="G1449" s="166" t="s">
        <v>43</v>
      </c>
      <c r="H1449" s="166" t="s">
        <v>50</v>
      </c>
      <c r="I1449" s="166" t="s">
        <v>51</v>
      </c>
      <c r="J1449" s="166" t="s">
        <v>13</v>
      </c>
      <c r="K1449" s="166" t="s">
        <v>6348</v>
      </c>
      <c r="L1449" s="166" t="s">
        <v>486</v>
      </c>
      <c r="M1449" s="166" t="s">
        <v>3780</v>
      </c>
      <c r="N1449" s="135" t="s">
        <v>6383</v>
      </c>
      <c r="O1449" s="173" t="e">
        <f t="shared" ca="1" si="49"/>
        <v>#NAME?</v>
      </c>
      <c r="P1449" s="145" t="s">
        <v>3013</v>
      </c>
      <c r="Q1449" s="145" t="s">
        <v>3014</v>
      </c>
      <c r="R1449"/>
    </row>
    <row r="1450" spans="1:18" s="135" customFormat="1" ht="24.6">
      <c r="A1450" s="135" t="s">
        <v>6384</v>
      </c>
      <c r="B1450" s="136" t="str">
        <f t="shared" si="48"/>
        <v>โครงการการขับเคลื่อนการท่องเที่ยวอย่างมีความรับผิดชอบต่อสังคมและสิ่งแวดล้อมดีขึ้น พื้นที่นำร่องนครชัยบุรินทร์มหานครแห่งอีสาน</v>
      </c>
      <c r="C1450" s="137" t="s">
        <v>6385</v>
      </c>
      <c r="D1450" s="137" t="s">
        <v>1119</v>
      </c>
      <c r="E1450" s="172">
        <v>2567</v>
      </c>
      <c r="F1450" s="166" t="s">
        <v>6347</v>
      </c>
      <c r="G1450" s="166" t="s">
        <v>43</v>
      </c>
      <c r="H1450" s="166" t="s">
        <v>111</v>
      </c>
      <c r="I1450" s="166" t="s">
        <v>6386</v>
      </c>
      <c r="J1450" s="166" t="s">
        <v>65</v>
      </c>
      <c r="K1450" s="166" t="s">
        <v>6348</v>
      </c>
      <c r="L1450" s="166" t="s">
        <v>465</v>
      </c>
      <c r="M1450" s="166" t="s">
        <v>3806</v>
      </c>
      <c r="N1450" s="135" t="s">
        <v>6387</v>
      </c>
      <c r="O1450" s="173" t="e">
        <f t="shared" ca="1" si="49"/>
        <v>#NAME?</v>
      </c>
      <c r="P1450" s="145" t="s">
        <v>3024</v>
      </c>
      <c r="Q1450" s="145" t="s">
        <v>3025</v>
      </c>
      <c r="R1450"/>
    </row>
    <row r="1451" spans="1:18" s="110" customFormat="1" ht="21">
      <c r="A1451" s="110" t="s">
        <v>6388</v>
      </c>
      <c r="B1451" s="108" t="str">
        <f t="shared" ref="B1451:B1498" si="50">HYPERLINK(N1451, C1451)</f>
        <v>ป้องกันและแก้ไขปัญหาหมอกควันและไฟป่าจังหวัดลำพูน ปี 2567</v>
      </c>
      <c r="C1451" s="110" t="s">
        <v>6389</v>
      </c>
      <c r="D1451" s="110" t="s">
        <v>1119</v>
      </c>
      <c r="E1451" s="111">
        <v>2567</v>
      </c>
      <c r="F1451" s="110" t="s">
        <v>6347</v>
      </c>
      <c r="G1451" s="110" t="s">
        <v>6390</v>
      </c>
      <c r="H1451" s="110" t="s">
        <v>629</v>
      </c>
      <c r="I1451" s="110" t="s">
        <v>51</v>
      </c>
      <c r="J1451" s="110" t="s">
        <v>13</v>
      </c>
      <c r="L1451" s="110" t="s">
        <v>486</v>
      </c>
      <c r="M1451" s="110" t="s">
        <v>3838</v>
      </c>
      <c r="N1451" s="110" t="s">
        <v>6391</v>
      </c>
      <c r="O1451" s="2" t="e">
        <f t="shared" ca="1" si="49"/>
        <v>#NAME?</v>
      </c>
      <c r="P1451" s="110" t="s">
        <v>6970</v>
      </c>
      <c r="Q1451" s="110" t="s">
        <v>6971</v>
      </c>
    </row>
    <row r="1452" spans="1:18" s="110" customFormat="1" ht="21">
      <c r="A1452" s="110" t="s">
        <v>6392</v>
      </c>
      <c r="B1452" s="108" t="str">
        <f t="shared" si="50"/>
        <v>โครงการป้องกันและปราบปรามการตัดไม้ทำลายป่าระดับจังหวัด จังหวัดระนอง ประจำปีงบประมาณ พ.ศ. 2567</v>
      </c>
      <c r="C1452" s="110" t="s">
        <v>6393</v>
      </c>
      <c r="D1452" s="110" t="s">
        <v>1119</v>
      </c>
      <c r="E1452" s="111">
        <v>2567</v>
      </c>
      <c r="F1452" s="110" t="s">
        <v>6347</v>
      </c>
      <c r="G1452" s="110" t="s">
        <v>6390</v>
      </c>
      <c r="H1452" s="110" t="s">
        <v>240</v>
      </c>
      <c r="I1452" s="110" t="s">
        <v>51</v>
      </c>
      <c r="J1452" s="110" t="s">
        <v>13</v>
      </c>
      <c r="L1452" s="110" t="s">
        <v>486</v>
      </c>
      <c r="M1452" s="110" t="s">
        <v>3780</v>
      </c>
      <c r="N1452" s="110" t="s">
        <v>6394</v>
      </c>
      <c r="O1452" s="2" t="e">
        <f t="shared" ca="1" si="49"/>
        <v>#NAME?</v>
      </c>
      <c r="P1452" s="110" t="s">
        <v>6970</v>
      </c>
      <c r="Q1452" s="110" t="s">
        <v>6972</v>
      </c>
    </row>
    <row r="1453" spans="1:18" s="110" customFormat="1" ht="21">
      <c r="A1453" s="110" t="s">
        <v>6395</v>
      </c>
      <c r="B1453" s="108" t="str">
        <f t="shared" si="50"/>
        <v>โครงการป้องกันและปราบปรามการตัดไม้ทำลายป่าระดับจังหวัดเชียงใหม่  ประจำปีงบประมาณ พ.ศ. 2567</v>
      </c>
      <c r="C1453" s="110" t="s">
        <v>6396</v>
      </c>
      <c r="D1453" s="110" t="s">
        <v>1119</v>
      </c>
      <c r="E1453" s="111">
        <v>2567</v>
      </c>
      <c r="F1453" s="110" t="s">
        <v>6347</v>
      </c>
      <c r="G1453" s="110" t="s">
        <v>43</v>
      </c>
      <c r="H1453" s="110" t="s">
        <v>401</v>
      </c>
      <c r="I1453" s="110" t="s">
        <v>51</v>
      </c>
      <c r="J1453" s="110" t="s">
        <v>13</v>
      </c>
      <c r="L1453" s="110" t="s">
        <v>486</v>
      </c>
      <c r="M1453" s="110" t="s">
        <v>3780</v>
      </c>
      <c r="N1453" s="110" t="s">
        <v>6397</v>
      </c>
      <c r="O1453" s="2" t="e">
        <f t="shared" ca="1" si="49"/>
        <v>#NAME?</v>
      </c>
      <c r="P1453" s="110" t="s">
        <v>6970</v>
      </c>
      <c r="Q1453" s="110" t="s">
        <v>6972</v>
      </c>
    </row>
    <row r="1454" spans="1:18" s="110" customFormat="1" ht="21">
      <c r="A1454" s="110" t="s">
        <v>6398</v>
      </c>
      <c r="B1454" s="108" t="str">
        <f t="shared" si="50"/>
        <v>โครงการป้องกันและปราบปรามการตัดไม้ทำลายป่าระดับจังหวัด</v>
      </c>
      <c r="C1454" s="110" t="s">
        <v>255</v>
      </c>
      <c r="D1454" s="110" t="s">
        <v>1119</v>
      </c>
      <c r="E1454" s="111">
        <v>2567</v>
      </c>
      <c r="F1454" s="110" t="s">
        <v>6347</v>
      </c>
      <c r="G1454" s="110" t="s">
        <v>43</v>
      </c>
      <c r="H1454" s="110" t="s">
        <v>372</v>
      </c>
      <c r="I1454" s="110" t="s">
        <v>51</v>
      </c>
      <c r="J1454" s="110" t="s">
        <v>13</v>
      </c>
      <c r="L1454" s="110" t="s">
        <v>486</v>
      </c>
      <c r="M1454" s="110" t="s">
        <v>3780</v>
      </c>
      <c r="N1454" s="110" t="s">
        <v>6399</v>
      </c>
      <c r="O1454" s="2" t="e">
        <f t="shared" ca="1" si="49"/>
        <v>#NAME?</v>
      </c>
      <c r="P1454" s="110" t="s">
        <v>6970</v>
      </c>
      <c r="Q1454" s="110" t="s">
        <v>6972</v>
      </c>
    </row>
    <row r="1455" spans="1:18" s="110" customFormat="1" ht="21">
      <c r="A1455" s="110" t="s">
        <v>6400</v>
      </c>
      <c r="B1455" s="108" t="str">
        <f t="shared" si="50"/>
        <v>โครงการป้องกันและปราบปรามการตัดไม้ทำลายป่าระดับจังหวัด</v>
      </c>
      <c r="C1455" s="110" t="s">
        <v>255</v>
      </c>
      <c r="D1455" s="110" t="s">
        <v>1119</v>
      </c>
      <c r="E1455" s="111">
        <v>2567</v>
      </c>
      <c r="F1455" s="110" t="s">
        <v>6347</v>
      </c>
      <c r="G1455" s="110" t="s">
        <v>43</v>
      </c>
      <c r="H1455" s="110" t="s">
        <v>374</v>
      </c>
      <c r="I1455" s="110" t="s">
        <v>51</v>
      </c>
      <c r="J1455" s="110" t="s">
        <v>13</v>
      </c>
      <c r="L1455" s="110" t="s">
        <v>486</v>
      </c>
      <c r="M1455" s="110" t="s">
        <v>3780</v>
      </c>
      <c r="N1455" s="110" t="s">
        <v>6401</v>
      </c>
      <c r="O1455" s="2" t="e">
        <f t="shared" ca="1" si="49"/>
        <v>#NAME?</v>
      </c>
      <c r="P1455" s="110" t="s">
        <v>6970</v>
      </c>
      <c r="Q1455" s="110" t="s">
        <v>6972</v>
      </c>
    </row>
    <row r="1456" spans="1:18" s="110" customFormat="1" ht="21">
      <c r="A1456" s="110" t="s">
        <v>6402</v>
      </c>
      <c r="B1456" s="108" t="str">
        <f t="shared" si="50"/>
        <v>ป้องกันและแก้ไขปัญหาไฟป่าหมอกควันและฝุ่นละอองอย่างสร้างสรรค์</v>
      </c>
      <c r="C1456" s="110" t="s">
        <v>6403</v>
      </c>
      <c r="D1456" s="110" t="s">
        <v>1520</v>
      </c>
      <c r="E1456" s="111">
        <v>2567</v>
      </c>
      <c r="F1456" s="110" t="s">
        <v>6347</v>
      </c>
      <c r="G1456" s="110" t="s">
        <v>43</v>
      </c>
      <c r="H1456" s="110" t="s">
        <v>6404</v>
      </c>
      <c r="I1456" s="110" t="s">
        <v>6405</v>
      </c>
      <c r="J1456" s="110" t="s">
        <v>6406</v>
      </c>
      <c r="L1456" s="110" t="s">
        <v>465</v>
      </c>
      <c r="M1456" s="110" t="s">
        <v>3715</v>
      </c>
      <c r="N1456" s="110" t="s">
        <v>6407</v>
      </c>
      <c r="O1456" s="2" t="e">
        <f t="shared" ca="1" si="49"/>
        <v>#NAME?</v>
      </c>
      <c r="P1456" s="110" t="s">
        <v>6973</v>
      </c>
      <c r="Q1456" s="110" t="s">
        <v>6974</v>
      </c>
    </row>
    <row r="1457" spans="1:17" s="110" customFormat="1" ht="21">
      <c r="A1457" s="110" t="s">
        <v>6408</v>
      </c>
      <c r="B1457" s="108" t="str">
        <f t="shared" si="5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จังหวัดระนอง ประจำปีงบประมาณ พ.ศ. 2567</v>
      </c>
      <c r="C1457" s="110" t="s">
        <v>6409</v>
      </c>
      <c r="D1457" s="110" t="s">
        <v>1119</v>
      </c>
      <c r="E1457" s="111">
        <v>2567</v>
      </c>
      <c r="F1457" s="110" t="s">
        <v>6347</v>
      </c>
      <c r="G1457" s="110" t="s">
        <v>6390</v>
      </c>
      <c r="H1457" s="110" t="s">
        <v>240</v>
      </c>
      <c r="I1457" s="110" t="s">
        <v>51</v>
      </c>
      <c r="J1457" s="110" t="s">
        <v>13</v>
      </c>
      <c r="L1457" s="110" t="s">
        <v>489</v>
      </c>
      <c r="M1457" s="110" t="s">
        <v>3718</v>
      </c>
      <c r="N1457" s="110" t="s">
        <v>6410</v>
      </c>
      <c r="O1457" s="2" t="e">
        <f t="shared" ca="1" si="49"/>
        <v>#NAME?</v>
      </c>
      <c r="P1457" s="110" t="s">
        <v>6975</v>
      </c>
      <c r="Q1457" s="110" t="s">
        <v>6976</v>
      </c>
    </row>
    <row r="1458" spans="1:17" s="110" customFormat="1" ht="21">
      <c r="A1458" s="110" t="s">
        <v>6411</v>
      </c>
      <c r="B1458" s="108" t="str">
        <f t="shared" si="50"/>
        <v>โครงการอนุรักษ์พันธุกรรมพืชอันเนื่องมาจากพระราชดำริ (อพ.สธ.) ระดับจังหวัด ปีงบประมาณ พ.ศ.2567</v>
      </c>
      <c r="C1458" s="110" t="s">
        <v>6412</v>
      </c>
      <c r="D1458" s="110" t="s">
        <v>1119</v>
      </c>
      <c r="E1458" s="111">
        <v>2567</v>
      </c>
      <c r="F1458" s="110" t="s">
        <v>6347</v>
      </c>
      <c r="G1458" s="110" t="s">
        <v>43</v>
      </c>
      <c r="H1458" s="110" t="s">
        <v>301</v>
      </c>
      <c r="I1458" s="110" t="s">
        <v>51</v>
      </c>
      <c r="J1458" s="110" t="s">
        <v>13</v>
      </c>
      <c r="L1458" s="110" t="s">
        <v>489</v>
      </c>
      <c r="M1458" s="110" t="s">
        <v>3718</v>
      </c>
      <c r="N1458" s="110" t="s">
        <v>6413</v>
      </c>
      <c r="O1458" s="2" t="e">
        <f t="shared" ca="1" si="49"/>
        <v>#NAME?</v>
      </c>
      <c r="P1458" s="110" t="s">
        <v>6975</v>
      </c>
      <c r="Q1458" s="110" t="s">
        <v>6976</v>
      </c>
    </row>
    <row r="1459" spans="1:17" s="110" customFormat="1" ht="21">
      <c r="A1459" s="110" t="s">
        <v>6414</v>
      </c>
      <c r="B1459" s="108" t="str">
        <f t="shared" si="50"/>
        <v>โครงการป้องกันและปราบปรามการตัดไม้ทำลายป่าระดับจังหวัด ปีงบประมาณ พ.ศ.2567</v>
      </c>
      <c r="C1459" s="110" t="s">
        <v>6415</v>
      </c>
      <c r="D1459" s="110" t="s">
        <v>1119</v>
      </c>
      <c r="E1459" s="111">
        <v>2567</v>
      </c>
      <c r="F1459" s="110" t="s">
        <v>6347</v>
      </c>
      <c r="G1459" s="110" t="s">
        <v>43</v>
      </c>
      <c r="H1459" s="110" t="s">
        <v>301</v>
      </c>
      <c r="I1459" s="110" t="s">
        <v>51</v>
      </c>
      <c r="J1459" s="110" t="s">
        <v>13</v>
      </c>
      <c r="L1459" s="110" t="s">
        <v>486</v>
      </c>
      <c r="M1459" s="110" t="s">
        <v>3780</v>
      </c>
      <c r="N1459" s="110" t="s">
        <v>6416</v>
      </c>
      <c r="O1459" s="2" t="e">
        <f t="shared" ca="1" si="49"/>
        <v>#NAME?</v>
      </c>
      <c r="P1459" s="110" t="s">
        <v>6970</v>
      </c>
      <c r="Q1459" s="110" t="s">
        <v>6972</v>
      </c>
    </row>
    <row r="1460" spans="1:17" s="110" customFormat="1" ht="21">
      <c r="A1460" s="110" t="s">
        <v>6417</v>
      </c>
      <c r="B1460" s="108" t="str">
        <f t="shared" si="50"/>
        <v>โครงการพัฒนาแหล่งเรียนรู้และแหล่งอนุรักษ์ ฟื้นฟูพันธุ์พืชใกล้สูญพันธุ์ พันธุ์พืชที่ถูกคุกคาม</v>
      </c>
      <c r="C1460" s="110" t="s">
        <v>6418</v>
      </c>
      <c r="D1460" s="110" t="s">
        <v>1119</v>
      </c>
      <c r="E1460" s="111">
        <v>2567</v>
      </c>
      <c r="F1460" s="110" t="s">
        <v>6347</v>
      </c>
      <c r="G1460" s="110" t="s">
        <v>43</v>
      </c>
      <c r="H1460" s="110" t="s">
        <v>288</v>
      </c>
      <c r="I1460" s="110" t="s">
        <v>289</v>
      </c>
      <c r="J1460" s="110" t="s">
        <v>13</v>
      </c>
      <c r="L1460" s="110" t="s">
        <v>489</v>
      </c>
      <c r="M1460" s="110" t="s">
        <v>3718</v>
      </c>
      <c r="N1460" s="110" t="s">
        <v>6419</v>
      </c>
      <c r="O1460" s="2" t="e">
        <f t="shared" ca="1" si="49"/>
        <v>#NAME?</v>
      </c>
      <c r="P1460" s="110" t="s">
        <v>6975</v>
      </c>
      <c r="Q1460" s="110" t="s">
        <v>6976</v>
      </c>
    </row>
    <row r="1461" spans="1:17" s="110" customFormat="1" ht="21">
      <c r="A1461" s="110" t="s">
        <v>6420</v>
      </c>
      <c r="B1461" s="108" t="str">
        <f t="shared" si="50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C1461" s="110" t="s">
        <v>290</v>
      </c>
      <c r="D1461" s="110" t="s">
        <v>1119</v>
      </c>
      <c r="E1461" s="111">
        <v>2567</v>
      </c>
      <c r="F1461" s="110" t="s">
        <v>6347</v>
      </c>
      <c r="G1461" s="110" t="s">
        <v>43</v>
      </c>
      <c r="H1461" s="110" t="s">
        <v>288</v>
      </c>
      <c r="I1461" s="110" t="s">
        <v>289</v>
      </c>
      <c r="J1461" s="110" t="s">
        <v>13</v>
      </c>
      <c r="L1461" s="110" t="s">
        <v>489</v>
      </c>
      <c r="M1461" s="110" t="s">
        <v>3785</v>
      </c>
      <c r="N1461" s="110" t="s">
        <v>6421</v>
      </c>
      <c r="O1461" s="2" t="e">
        <f t="shared" ca="1" si="49"/>
        <v>#NAME?</v>
      </c>
      <c r="P1461" s="110" t="s">
        <v>6975</v>
      </c>
      <c r="Q1461" s="110" t="s">
        <v>6977</v>
      </c>
    </row>
    <row r="1462" spans="1:17" s="110" customFormat="1" ht="21">
      <c r="A1462" s="110" t="s">
        <v>6422</v>
      </c>
      <c r="B1462" s="108" t="str">
        <f t="shared" si="50"/>
        <v>07. โครงการเชียงรายเมืองสีเขียวสร้างสรรค์</v>
      </c>
      <c r="C1462" s="110" t="s">
        <v>6423</v>
      </c>
      <c r="D1462" s="110" t="s">
        <v>1119</v>
      </c>
      <c r="E1462" s="111">
        <v>2567</v>
      </c>
      <c r="F1462" s="110" t="s">
        <v>6347</v>
      </c>
      <c r="G1462" s="110" t="s">
        <v>43</v>
      </c>
      <c r="I1462" s="110" t="s">
        <v>653</v>
      </c>
      <c r="J1462" s="110" t="s">
        <v>184</v>
      </c>
      <c r="L1462" s="110" t="s">
        <v>465</v>
      </c>
      <c r="M1462" s="110" t="s">
        <v>5201</v>
      </c>
      <c r="N1462" s="110" t="s">
        <v>6424</v>
      </c>
      <c r="O1462" s="2" t="e">
        <f t="shared" ca="1" si="49"/>
        <v>#NAME?</v>
      </c>
      <c r="P1462" s="110" t="s">
        <v>6973</v>
      </c>
      <c r="Q1462" s="110" t="s">
        <v>6978</v>
      </c>
    </row>
    <row r="1463" spans="1:17" s="110" customFormat="1" ht="21">
      <c r="A1463" s="110" t="s">
        <v>6425</v>
      </c>
      <c r="B1463" s="108" t="str">
        <f t="shared" si="50"/>
        <v>08. โครงการป้องกันและแก้ไขปัญหาไฟป่าหมอกควันและฝุ่นละอองอย่างสร้างสรรค์</v>
      </c>
      <c r="C1463" s="110" t="s">
        <v>6426</v>
      </c>
      <c r="D1463" s="110" t="s">
        <v>1119</v>
      </c>
      <c r="E1463" s="111">
        <v>2567</v>
      </c>
      <c r="F1463" s="110" t="s">
        <v>6347</v>
      </c>
      <c r="G1463" s="110" t="s">
        <v>43</v>
      </c>
      <c r="I1463" s="110" t="s">
        <v>653</v>
      </c>
      <c r="J1463" s="110" t="s">
        <v>184</v>
      </c>
      <c r="L1463" s="110" t="s">
        <v>489</v>
      </c>
      <c r="M1463" s="110" t="s">
        <v>3785</v>
      </c>
      <c r="N1463" s="110" t="s">
        <v>6427</v>
      </c>
      <c r="O1463" s="2" t="e">
        <f t="shared" ca="1" si="49"/>
        <v>#NAME?</v>
      </c>
      <c r="P1463" s="110" t="s">
        <v>6975</v>
      </c>
      <c r="Q1463" s="110" t="s">
        <v>6977</v>
      </c>
    </row>
    <row r="1464" spans="1:17" s="110" customFormat="1" ht="21">
      <c r="A1464" s="110" t="s">
        <v>6428</v>
      </c>
      <c r="B1464" s="108" t="str">
        <f t="shared" si="50"/>
        <v>10. โครงการป้องกันและแก้ไขปัญหาไฟป่าหมอกควันและฝุ่นละออง</v>
      </c>
      <c r="C1464" s="110" t="s">
        <v>6429</v>
      </c>
      <c r="D1464" s="110" t="s">
        <v>1119</v>
      </c>
      <c r="E1464" s="111">
        <v>2567</v>
      </c>
      <c r="F1464" s="110" t="s">
        <v>6347</v>
      </c>
      <c r="G1464" s="110" t="s">
        <v>43</v>
      </c>
      <c r="I1464" s="110" t="s">
        <v>653</v>
      </c>
      <c r="J1464" s="110" t="s">
        <v>184</v>
      </c>
      <c r="L1464" s="110" t="s">
        <v>465</v>
      </c>
      <c r="M1464" s="110" t="s">
        <v>3973</v>
      </c>
      <c r="N1464" s="110" t="s">
        <v>6430</v>
      </c>
      <c r="O1464" s="2" t="e">
        <f t="shared" ca="1" si="49"/>
        <v>#NAME?</v>
      </c>
      <c r="P1464" s="110" t="s">
        <v>6973</v>
      </c>
      <c r="Q1464" s="110" t="s">
        <v>6979</v>
      </c>
    </row>
    <row r="1465" spans="1:17" s="110" customFormat="1" ht="21">
      <c r="A1465" s="110" t="s">
        <v>6431</v>
      </c>
      <c r="B1465" s="108" t="str">
        <f t="shared" si="50"/>
        <v>โครงการส่งเสริม อนุรักษ์ ฟื้นฟู และการจัดการทรัพยากรธรรมชาติอย่างยั่งยืน</v>
      </c>
      <c r="C1465" s="110" t="s">
        <v>6432</v>
      </c>
      <c r="D1465" s="110" t="s">
        <v>1119</v>
      </c>
      <c r="E1465" s="111">
        <v>2567</v>
      </c>
      <c r="F1465" s="110" t="s">
        <v>6347</v>
      </c>
      <c r="G1465" s="110" t="s">
        <v>6390</v>
      </c>
      <c r="H1465" s="110" t="s">
        <v>5823</v>
      </c>
      <c r="I1465" s="110" t="s">
        <v>321</v>
      </c>
      <c r="J1465" s="110" t="s">
        <v>13</v>
      </c>
      <c r="L1465" s="110" t="s">
        <v>489</v>
      </c>
      <c r="M1465" s="110" t="s">
        <v>3785</v>
      </c>
      <c r="N1465" s="110" t="s">
        <v>6433</v>
      </c>
      <c r="O1465" s="2" t="e">
        <f t="shared" ca="1" si="49"/>
        <v>#NAME?</v>
      </c>
      <c r="P1465" s="110" t="s">
        <v>6975</v>
      </c>
      <c r="Q1465" s="110" t="s">
        <v>6977</v>
      </c>
    </row>
    <row r="1466" spans="1:17" s="110" customFormat="1" ht="21">
      <c r="A1466" s="110" t="s">
        <v>6434</v>
      </c>
      <c r="B1466" s="108" t="str">
        <f t="shared" si="50"/>
        <v>โครงการป้องกันและปราบปรามการตัดไม้ทำลายป่า ระดับจังหวัด</v>
      </c>
      <c r="C1466" s="110" t="s">
        <v>950</v>
      </c>
      <c r="D1466" s="110" t="s">
        <v>1119</v>
      </c>
      <c r="E1466" s="111">
        <v>2567</v>
      </c>
      <c r="F1466" s="110" t="s">
        <v>6347</v>
      </c>
      <c r="G1466" s="110" t="s">
        <v>43</v>
      </c>
      <c r="H1466" s="110" t="s">
        <v>387</v>
      </c>
      <c r="I1466" s="110" t="s">
        <v>51</v>
      </c>
      <c r="J1466" s="110" t="s">
        <v>13</v>
      </c>
      <c r="L1466" s="110" t="s">
        <v>489</v>
      </c>
      <c r="M1466" s="110" t="s">
        <v>3785</v>
      </c>
      <c r="N1466" s="110" t="s">
        <v>6435</v>
      </c>
      <c r="O1466" s="2" t="e">
        <f t="shared" ca="1" si="49"/>
        <v>#NAME?</v>
      </c>
      <c r="P1466" s="110" t="s">
        <v>6975</v>
      </c>
      <c r="Q1466" s="110" t="s">
        <v>6977</v>
      </c>
    </row>
    <row r="1467" spans="1:17" s="110" customFormat="1" ht="21">
      <c r="A1467" s="110" t="s">
        <v>6436</v>
      </c>
      <c r="B1467" s="108" t="str">
        <f t="shared" si="50"/>
        <v>โครงการส่งเสริมปลูกไม้เศรษฐกิจเพื่อเศรษฐกิจ สังคม และสิ่งแวดล้อม อย่างยั่งยืน</v>
      </c>
      <c r="C1467" s="110" t="s">
        <v>543</v>
      </c>
      <c r="D1467" s="110" t="s">
        <v>1119</v>
      </c>
      <c r="E1467" s="111">
        <v>2567</v>
      </c>
      <c r="F1467" s="110" t="s">
        <v>6347</v>
      </c>
      <c r="G1467" s="110" t="s">
        <v>6390</v>
      </c>
      <c r="H1467" s="110" t="s">
        <v>20</v>
      </c>
      <c r="I1467" s="110" t="s">
        <v>21</v>
      </c>
      <c r="J1467" s="110" t="s">
        <v>13</v>
      </c>
      <c r="L1467" s="110" t="s">
        <v>489</v>
      </c>
      <c r="M1467" s="110" t="s">
        <v>3743</v>
      </c>
      <c r="N1467" s="110" t="s">
        <v>6437</v>
      </c>
      <c r="O1467" s="2" t="e">
        <f t="shared" ca="1" si="49"/>
        <v>#NAME?</v>
      </c>
      <c r="P1467" s="110" t="s">
        <v>6975</v>
      </c>
      <c r="Q1467" s="110" t="s">
        <v>6980</v>
      </c>
    </row>
    <row r="1468" spans="1:17" s="110" customFormat="1" ht="21">
      <c r="A1468" s="110" t="s">
        <v>6438</v>
      </c>
      <c r="B1468" s="108" t="str">
        <f t="shared" si="50"/>
        <v>โครงการส่งเสริมปลูกไม้เศรษฐกิจเพื่อเศรษฐกิจ สังคม และสิ่งแวดล้อม อย่างยั่งยืน</v>
      </c>
      <c r="C1468" s="110" t="s">
        <v>543</v>
      </c>
      <c r="D1468" s="110" t="s">
        <v>1119</v>
      </c>
      <c r="E1468" s="111">
        <v>2567</v>
      </c>
      <c r="F1468" s="110" t="s">
        <v>6347</v>
      </c>
      <c r="G1468" s="110" t="s">
        <v>6390</v>
      </c>
      <c r="H1468" s="110" t="s">
        <v>20</v>
      </c>
      <c r="I1468" s="110" t="s">
        <v>21</v>
      </c>
      <c r="J1468" s="110" t="s">
        <v>13</v>
      </c>
      <c r="L1468" s="110" t="s">
        <v>489</v>
      </c>
      <c r="M1468" s="110" t="s">
        <v>3743</v>
      </c>
      <c r="N1468" s="110" t="s">
        <v>6439</v>
      </c>
      <c r="O1468" s="2" t="e">
        <f t="shared" ca="1" si="49"/>
        <v>#NAME?</v>
      </c>
      <c r="P1468" s="110" t="s">
        <v>6975</v>
      </c>
      <c r="Q1468" s="110" t="s">
        <v>6980</v>
      </c>
    </row>
    <row r="1469" spans="1:17" s="110" customFormat="1" ht="21">
      <c r="A1469" s="110" t="s">
        <v>6440</v>
      </c>
      <c r="B1469" s="108" t="str">
        <f t="shared" si="50"/>
        <v>โครงการการดูแล ขนย้าย ควบคุมและแปรรูปไม้มีค่าเพื่อใช้ก่อสร้างอาคารพิพิธภัณฑ์ไม้มีค่า</v>
      </c>
      <c r="C1469" s="110" t="s">
        <v>168</v>
      </c>
      <c r="D1469" s="110" t="s">
        <v>1119</v>
      </c>
      <c r="E1469" s="111">
        <v>2567</v>
      </c>
      <c r="F1469" s="110" t="s">
        <v>6347</v>
      </c>
      <c r="G1469" s="110" t="s">
        <v>6390</v>
      </c>
      <c r="H1469" s="110" t="s">
        <v>20</v>
      </c>
      <c r="I1469" s="110" t="s">
        <v>21</v>
      </c>
      <c r="J1469" s="110" t="s">
        <v>13</v>
      </c>
      <c r="L1469" s="110" t="s">
        <v>489</v>
      </c>
      <c r="M1469" s="110" t="s">
        <v>3743</v>
      </c>
      <c r="N1469" s="110" t="s">
        <v>6441</v>
      </c>
      <c r="O1469" s="2" t="e">
        <f t="shared" ca="1" si="49"/>
        <v>#NAME?</v>
      </c>
      <c r="P1469" s="110" t="s">
        <v>6975</v>
      </c>
      <c r="Q1469" s="110" t="s">
        <v>6980</v>
      </c>
    </row>
    <row r="1470" spans="1:17" s="110" customFormat="1" ht="21">
      <c r="A1470" s="110" t="s">
        <v>6442</v>
      </c>
      <c r="B1470" s="108" t="str">
        <f t="shared" si="50"/>
        <v>ช้างเลี้ยงเพื่อการอนุรักษ์</v>
      </c>
      <c r="C1470" s="110" t="s">
        <v>24</v>
      </c>
      <c r="D1470" s="110" t="s">
        <v>1119</v>
      </c>
      <c r="E1470" s="111">
        <v>2567</v>
      </c>
      <c r="F1470" s="110" t="s">
        <v>6347</v>
      </c>
      <c r="G1470" s="110" t="s">
        <v>6390</v>
      </c>
      <c r="H1470" s="110" t="s">
        <v>20</v>
      </c>
      <c r="I1470" s="110" t="s">
        <v>21</v>
      </c>
      <c r="J1470" s="110" t="s">
        <v>13</v>
      </c>
      <c r="L1470" s="110" t="s">
        <v>489</v>
      </c>
      <c r="M1470" s="110" t="s">
        <v>3743</v>
      </c>
      <c r="N1470" s="110" t="s">
        <v>6443</v>
      </c>
      <c r="O1470" s="2" t="e">
        <f t="shared" ca="1" si="49"/>
        <v>#NAME?</v>
      </c>
      <c r="P1470" s="110" t="s">
        <v>6975</v>
      </c>
      <c r="Q1470" s="110" t="s">
        <v>6980</v>
      </c>
    </row>
    <row r="1471" spans="1:17" s="110" customFormat="1" ht="21">
      <c r="A1471" s="110" t="s">
        <v>6444</v>
      </c>
      <c r="B1471" s="108" t="str">
        <f t="shared" si="50"/>
        <v>ช้างเลี้ยงเพื่อการอนุรักษ์</v>
      </c>
      <c r="C1471" s="110" t="s">
        <v>24</v>
      </c>
      <c r="D1471" s="110" t="s">
        <v>1119</v>
      </c>
      <c r="E1471" s="111">
        <v>2567</v>
      </c>
      <c r="F1471" s="110" t="s">
        <v>6347</v>
      </c>
      <c r="G1471" s="110" t="s">
        <v>6390</v>
      </c>
      <c r="H1471" s="110" t="s">
        <v>20</v>
      </c>
      <c r="I1471" s="110" t="s">
        <v>21</v>
      </c>
      <c r="J1471" s="110" t="s">
        <v>13</v>
      </c>
      <c r="L1471" s="110" t="s">
        <v>489</v>
      </c>
      <c r="M1471" s="110" t="s">
        <v>3743</v>
      </c>
      <c r="N1471" s="110" t="s">
        <v>6445</v>
      </c>
      <c r="O1471" s="2" t="e">
        <f t="shared" ca="1" si="49"/>
        <v>#NAME?</v>
      </c>
      <c r="P1471" s="110" t="s">
        <v>6975</v>
      </c>
      <c r="Q1471" s="110" t="s">
        <v>6980</v>
      </c>
    </row>
    <row r="1472" spans="1:17" s="110" customFormat="1" ht="21">
      <c r="A1472" s="110" t="s">
        <v>6446</v>
      </c>
      <c r="B1472" s="108" t="str">
        <f t="shared" si="50"/>
        <v>พื้นที่ป่าเพื่อการอนุรักษ์</v>
      </c>
      <c r="C1472" s="110" t="s">
        <v>23</v>
      </c>
      <c r="D1472" s="110" t="s">
        <v>1119</v>
      </c>
      <c r="E1472" s="111">
        <v>2567</v>
      </c>
      <c r="F1472" s="110" t="s">
        <v>6347</v>
      </c>
      <c r="G1472" s="110" t="s">
        <v>6390</v>
      </c>
      <c r="H1472" s="110" t="s">
        <v>20</v>
      </c>
      <c r="I1472" s="110" t="s">
        <v>21</v>
      </c>
      <c r="J1472" s="110" t="s">
        <v>13</v>
      </c>
      <c r="L1472" s="110" t="s">
        <v>489</v>
      </c>
      <c r="M1472" s="110" t="s">
        <v>3743</v>
      </c>
      <c r="N1472" s="110" t="s">
        <v>6447</v>
      </c>
      <c r="O1472" s="2" t="e">
        <f t="shared" ca="1" si="49"/>
        <v>#NAME?</v>
      </c>
      <c r="P1472" s="110" t="s">
        <v>6975</v>
      </c>
      <c r="Q1472" s="110" t="s">
        <v>6980</v>
      </c>
    </row>
    <row r="1473" spans="1:17" s="110" customFormat="1" ht="21">
      <c r="A1473" s="110" t="s">
        <v>6448</v>
      </c>
      <c r="B1473" s="108" t="str">
        <f t="shared" si="50"/>
        <v>พื้นที่ป่าเพื่อการอนุรักษ์</v>
      </c>
      <c r="C1473" s="110" t="s">
        <v>23</v>
      </c>
      <c r="D1473" s="110" t="s">
        <v>1119</v>
      </c>
      <c r="E1473" s="111">
        <v>2567</v>
      </c>
      <c r="F1473" s="110" t="s">
        <v>6347</v>
      </c>
      <c r="G1473" s="110" t="s">
        <v>6390</v>
      </c>
      <c r="H1473" s="110" t="s">
        <v>20</v>
      </c>
      <c r="I1473" s="110" t="s">
        <v>21</v>
      </c>
      <c r="J1473" s="110" t="s">
        <v>13</v>
      </c>
      <c r="L1473" s="110" t="s">
        <v>489</v>
      </c>
      <c r="M1473" s="110" t="s">
        <v>3743</v>
      </c>
      <c r="N1473" s="110" t="s">
        <v>6449</v>
      </c>
      <c r="O1473" s="2" t="e">
        <f t="shared" ca="1" si="49"/>
        <v>#NAME?</v>
      </c>
      <c r="P1473" s="110" t="s">
        <v>6975</v>
      </c>
      <c r="Q1473" s="110" t="s">
        <v>6980</v>
      </c>
    </row>
    <row r="1474" spans="1:17" s="110" customFormat="1" ht="21">
      <c r="A1474" s="110" t="s">
        <v>6450</v>
      </c>
      <c r="B1474" s="108" t="str">
        <f t="shared" si="50"/>
        <v>พื้นที่ป่าเพื่อการอนุรักษ์</v>
      </c>
      <c r="C1474" s="110" t="s">
        <v>23</v>
      </c>
      <c r="D1474" s="110" t="s">
        <v>1119</v>
      </c>
      <c r="E1474" s="111">
        <v>2567</v>
      </c>
      <c r="F1474" s="110" t="s">
        <v>6347</v>
      </c>
      <c r="G1474" s="110" t="s">
        <v>6390</v>
      </c>
      <c r="H1474" s="110" t="s">
        <v>20</v>
      </c>
      <c r="I1474" s="110" t="s">
        <v>21</v>
      </c>
      <c r="J1474" s="110" t="s">
        <v>13</v>
      </c>
      <c r="L1474" s="110" t="s">
        <v>489</v>
      </c>
      <c r="M1474" s="110" t="s">
        <v>3743</v>
      </c>
      <c r="N1474" s="110" t="s">
        <v>6451</v>
      </c>
      <c r="O1474" s="2" t="e">
        <f t="shared" ca="1" si="49"/>
        <v>#NAME?</v>
      </c>
      <c r="P1474" s="110" t="s">
        <v>6975</v>
      </c>
      <c r="Q1474" s="110" t="s">
        <v>6980</v>
      </c>
    </row>
    <row r="1475" spans="1:17" s="110" customFormat="1" ht="21">
      <c r="A1475" s="110" t="s">
        <v>6452</v>
      </c>
      <c r="B1475" s="108" t="str">
        <f t="shared" si="50"/>
        <v>โครงการป้องกันและแก้ไขปัญหาไฟป่าหมอกควันและฝุ่นละอองอย่างสร้างสรรค์</v>
      </c>
      <c r="C1475" s="110" t="s">
        <v>5469</v>
      </c>
      <c r="D1475" s="110" t="s">
        <v>1119</v>
      </c>
      <c r="E1475" s="111">
        <v>2567</v>
      </c>
      <c r="F1475" s="110" t="s">
        <v>6347</v>
      </c>
      <c r="G1475" s="110" t="s">
        <v>43</v>
      </c>
      <c r="H1475" s="110" t="s">
        <v>658</v>
      </c>
      <c r="I1475" s="110" t="s">
        <v>597</v>
      </c>
      <c r="J1475" s="110" t="s">
        <v>89</v>
      </c>
      <c r="L1475" s="110" t="s">
        <v>489</v>
      </c>
      <c r="M1475" s="110" t="s">
        <v>3785</v>
      </c>
      <c r="N1475" s="110" t="s">
        <v>6453</v>
      </c>
      <c r="O1475" s="2" t="e">
        <f t="shared" ca="1" si="49"/>
        <v>#NAME?</v>
      </c>
      <c r="P1475" s="110" t="s">
        <v>6975</v>
      </c>
      <c r="Q1475" s="110" t="s">
        <v>6977</v>
      </c>
    </row>
    <row r="1476" spans="1:17" s="110" customFormat="1" ht="21">
      <c r="A1476" s="110" t="s">
        <v>6454</v>
      </c>
      <c r="B1476" s="108" t="str">
        <f t="shared" si="50"/>
        <v>โครงการป้องกันและแก้ไขปัญหาไฟป่าหมอกควันและฝุ่นละอองอย่างสร้างสรรค์ กิจกรรมหลักการป้องกันและเตรียมการเฝ้าระวังการเกิดปัญหาหมอกควันและไฟป่า กิจกรรมบย่อยสร้างเครือข่ายเพื่อการบริหารจัดการเชื้อเพลิงอย่างมีประสิทธิภาพ</v>
      </c>
      <c r="C1476" s="110" t="s">
        <v>6455</v>
      </c>
      <c r="D1476" s="110" t="s">
        <v>1119</v>
      </c>
      <c r="E1476" s="111">
        <v>2567</v>
      </c>
      <c r="F1476" s="110" t="s">
        <v>6347</v>
      </c>
      <c r="G1476" s="110" t="s">
        <v>43</v>
      </c>
      <c r="H1476" s="110" t="s">
        <v>393</v>
      </c>
      <c r="I1476" s="110" t="s">
        <v>51</v>
      </c>
      <c r="J1476" s="110" t="s">
        <v>13</v>
      </c>
      <c r="L1476" s="110" t="s">
        <v>486</v>
      </c>
      <c r="M1476" s="110" t="s">
        <v>3838</v>
      </c>
      <c r="N1476" s="110" t="s">
        <v>6456</v>
      </c>
      <c r="O1476" s="2" t="e">
        <f t="shared" ca="1" si="49"/>
        <v>#NAME?</v>
      </c>
      <c r="P1476" s="110" t="s">
        <v>6970</v>
      </c>
      <c r="Q1476" s="110" t="s">
        <v>6971</v>
      </c>
    </row>
    <row r="1477" spans="1:17" s="110" customFormat="1" ht="21">
      <c r="A1477" s="110" t="s">
        <v>6457</v>
      </c>
      <c r="B1477" s="108" t="str">
        <f t="shared" si="50"/>
        <v>ชื่อโครงการป้องกันและแก้ไขปัญหาไฟป่าหมอกควันและฝุ่นละออง กิจกรรมหลักการป้องกันและเตรียมการเฝ้าระวังการเกิดปัญหาหมอกควันและไฟป่า กิจกรรมย่อยเพิ่มประสิทธิภาพการบริหารจัดการด้านไฟป่าหมอกควันและฝุ่นละอองขนาดเล็ก PM2 .5 เชิงพื้นที่</v>
      </c>
      <c r="C1477" s="110" t="s">
        <v>6458</v>
      </c>
      <c r="D1477" s="110" t="s">
        <v>1119</v>
      </c>
      <c r="E1477" s="111">
        <v>2567</v>
      </c>
      <c r="F1477" s="110" t="s">
        <v>6347</v>
      </c>
      <c r="G1477" s="110" t="s">
        <v>43</v>
      </c>
      <c r="H1477" s="110" t="s">
        <v>393</v>
      </c>
      <c r="I1477" s="110" t="s">
        <v>51</v>
      </c>
      <c r="J1477" s="110" t="s">
        <v>13</v>
      </c>
      <c r="L1477" s="110" t="s">
        <v>489</v>
      </c>
      <c r="M1477" s="110" t="s">
        <v>3785</v>
      </c>
      <c r="N1477" s="110" t="s">
        <v>6459</v>
      </c>
      <c r="O1477" s="2" t="e">
        <f t="shared" ca="1" si="49"/>
        <v>#NAME?</v>
      </c>
      <c r="P1477" s="110" t="s">
        <v>6975</v>
      </c>
      <c r="Q1477" s="110" t="s">
        <v>6977</v>
      </c>
    </row>
    <row r="1478" spans="1:17" s="110" customFormat="1" ht="21">
      <c r="A1478" s="110" t="s">
        <v>6460</v>
      </c>
      <c r="B1478" s="108" t="str">
        <f t="shared" si="50"/>
        <v>โครงการการจัดการพื้นที่คุ้มครองที่เป็นมรดกโลก มรดกอาเซียน และพื้นที่คุ้มครองที่มีความสำคัญ</v>
      </c>
      <c r="C1478" s="110" t="s">
        <v>6461</v>
      </c>
      <c r="D1478" s="110" t="s">
        <v>1119</v>
      </c>
      <c r="E1478" s="111">
        <v>2567</v>
      </c>
      <c r="F1478" s="110" t="s">
        <v>6347</v>
      </c>
      <c r="G1478" s="110" t="s">
        <v>43</v>
      </c>
      <c r="H1478" s="110" t="s">
        <v>69</v>
      </c>
      <c r="I1478" s="110" t="s">
        <v>12</v>
      </c>
      <c r="J1478" s="110" t="s">
        <v>13</v>
      </c>
      <c r="L1478" s="110" t="s">
        <v>512</v>
      </c>
      <c r="M1478" s="110" t="s">
        <v>4001</v>
      </c>
      <c r="N1478" s="110" t="s">
        <v>6462</v>
      </c>
      <c r="O1478" s="2" t="e">
        <f t="shared" ca="1" si="49"/>
        <v>#NAME?</v>
      </c>
      <c r="P1478" s="110" t="s">
        <v>6981</v>
      </c>
      <c r="Q1478" s="110" t="s">
        <v>6982</v>
      </c>
    </row>
    <row r="1479" spans="1:17" s="110" customFormat="1" ht="21">
      <c r="A1479" s="110" t="s">
        <v>6463</v>
      </c>
      <c r="B1479" s="108" t="str">
        <f t="shared" si="50"/>
        <v>โครงการบริหารจัดการทรัพยากรธรรมชาติเพื่อสร้างการเติบโตที่เป็นมิตรกับสิ่งแวดล้อม</v>
      </c>
      <c r="C1479" s="110" t="s">
        <v>5442</v>
      </c>
      <c r="D1479" s="110" t="s">
        <v>1119</v>
      </c>
      <c r="E1479" s="111">
        <v>2567</v>
      </c>
      <c r="F1479" s="110" t="s">
        <v>6347</v>
      </c>
      <c r="G1479" s="110" t="s">
        <v>6390</v>
      </c>
      <c r="I1479" s="110" t="s">
        <v>183</v>
      </c>
      <c r="J1479" s="110" t="s">
        <v>184</v>
      </c>
      <c r="L1479" s="110" t="s">
        <v>486</v>
      </c>
      <c r="M1479" s="110" t="s">
        <v>3780</v>
      </c>
      <c r="N1479" s="110" t="s">
        <v>6464</v>
      </c>
      <c r="O1479" s="2" t="e">
        <f t="shared" ca="1" si="49"/>
        <v>#NAME?</v>
      </c>
      <c r="P1479" s="110" t="s">
        <v>6970</v>
      </c>
      <c r="Q1479" s="110" t="s">
        <v>6972</v>
      </c>
    </row>
    <row r="1480" spans="1:17" s="110" customFormat="1" ht="21">
      <c r="A1480" s="110" t="s">
        <v>6465</v>
      </c>
      <c r="B1480" s="108" t="str">
        <f t="shared" si="50"/>
        <v>โครงการสงวนและอนุรักษ์พื้นที่สีเขียวในที่ราชพัสดุ</v>
      </c>
      <c r="C1480" s="110" t="s">
        <v>5312</v>
      </c>
      <c r="D1480" s="110" t="s">
        <v>1119</v>
      </c>
      <c r="E1480" s="111">
        <v>2567</v>
      </c>
      <c r="F1480" s="110" t="s">
        <v>6347</v>
      </c>
      <c r="G1480" s="110" t="s">
        <v>43</v>
      </c>
      <c r="H1480" s="110" t="s">
        <v>5313</v>
      </c>
      <c r="I1480" s="110" t="s">
        <v>39</v>
      </c>
      <c r="J1480" s="110" t="s">
        <v>40</v>
      </c>
      <c r="L1480" s="110" t="s">
        <v>489</v>
      </c>
      <c r="M1480" s="110" t="s">
        <v>3718</v>
      </c>
      <c r="N1480" s="110" t="s">
        <v>6466</v>
      </c>
      <c r="O1480" s="2" t="e">
        <f t="shared" ref="O1480:O1543" ca="1" si="51">IF(LEN(M1480=11),_xlfn.CONCAT(L1480,"F",RIGHT(M1480,2)),M1480)</f>
        <v>#NAME?</v>
      </c>
      <c r="P1480" s="110" t="s">
        <v>6975</v>
      </c>
      <c r="Q1480" s="110" t="s">
        <v>6976</v>
      </c>
    </row>
    <row r="1481" spans="1:17" s="110" customFormat="1" ht="21">
      <c r="A1481" s="110" t="s">
        <v>6467</v>
      </c>
      <c r="B1481" s="108" t="str">
        <f t="shared" si="50"/>
        <v>โครงการบริหารจัดการองค์ความรู้ งานวิจัย ด้านการอนุรักษ์ป่าไม้และสัตว์ป่าสู่การสร้างนวัตกรรม</v>
      </c>
      <c r="C1481" s="110" t="s">
        <v>5530</v>
      </c>
      <c r="D1481" s="110" t="s">
        <v>1119</v>
      </c>
      <c r="E1481" s="111">
        <v>2567</v>
      </c>
      <c r="F1481" s="110" t="s">
        <v>6347</v>
      </c>
      <c r="G1481" s="110" t="s">
        <v>43</v>
      </c>
      <c r="H1481" s="110" t="s">
        <v>11</v>
      </c>
      <c r="I1481" s="110" t="s">
        <v>12</v>
      </c>
      <c r="J1481" s="110" t="s">
        <v>13</v>
      </c>
      <c r="L1481" s="110" t="s">
        <v>465</v>
      </c>
      <c r="M1481" s="110" t="s">
        <v>3715</v>
      </c>
      <c r="N1481" s="110" t="s">
        <v>6468</v>
      </c>
      <c r="O1481" s="2" t="e">
        <f t="shared" ca="1" si="51"/>
        <v>#NAME?</v>
      </c>
      <c r="P1481" s="110" t="s">
        <v>6973</v>
      </c>
      <c r="Q1481" s="110" t="s">
        <v>6974</v>
      </c>
    </row>
    <row r="1482" spans="1:17" s="110" customFormat="1" ht="21">
      <c r="A1482" s="110" t="s">
        <v>6469</v>
      </c>
      <c r="B1482" s="108" t="str">
        <f t="shared" si="50"/>
        <v>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</v>
      </c>
      <c r="C1482" s="110" t="s">
        <v>5581</v>
      </c>
      <c r="D1482" s="110" t="s">
        <v>1119</v>
      </c>
      <c r="E1482" s="111">
        <v>2567</v>
      </c>
      <c r="F1482" s="110" t="s">
        <v>6347</v>
      </c>
      <c r="G1482" s="110" t="s">
        <v>43</v>
      </c>
      <c r="H1482" s="110" t="s">
        <v>11</v>
      </c>
      <c r="I1482" s="110" t="s">
        <v>12</v>
      </c>
      <c r="J1482" s="110" t="s">
        <v>13</v>
      </c>
      <c r="L1482" s="110" t="s">
        <v>465</v>
      </c>
      <c r="M1482" s="110" t="s">
        <v>3715</v>
      </c>
      <c r="N1482" s="110" t="s">
        <v>6470</v>
      </c>
      <c r="O1482" s="2" t="e">
        <f t="shared" ca="1" si="51"/>
        <v>#NAME?</v>
      </c>
      <c r="P1482" s="110" t="s">
        <v>6973</v>
      </c>
      <c r="Q1482" s="110" t="s">
        <v>6974</v>
      </c>
    </row>
    <row r="1483" spans="1:17" s="110" customFormat="1" ht="21">
      <c r="A1483" s="110" t="s">
        <v>6471</v>
      </c>
      <c r="B1483" s="108" t="str">
        <f t="shared" si="50"/>
        <v>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483" s="110" t="s">
        <v>5591</v>
      </c>
      <c r="D1483" s="110" t="s">
        <v>1119</v>
      </c>
      <c r="E1483" s="111">
        <v>2567</v>
      </c>
      <c r="F1483" s="110" t="s">
        <v>6347</v>
      </c>
      <c r="G1483" s="110" t="s">
        <v>43</v>
      </c>
      <c r="H1483" s="110" t="s">
        <v>11</v>
      </c>
      <c r="I1483" s="110" t="s">
        <v>12</v>
      </c>
      <c r="J1483" s="110" t="s">
        <v>13</v>
      </c>
      <c r="L1483" s="110" t="s">
        <v>465</v>
      </c>
      <c r="M1483" s="110" t="s">
        <v>3715</v>
      </c>
      <c r="N1483" s="110" t="s">
        <v>6472</v>
      </c>
      <c r="O1483" s="2" t="e">
        <f t="shared" ca="1" si="51"/>
        <v>#NAME?</v>
      </c>
      <c r="P1483" s="110" t="s">
        <v>6973</v>
      </c>
      <c r="Q1483" s="110" t="s">
        <v>6974</v>
      </c>
    </row>
    <row r="1484" spans="1:17" s="110" customFormat="1" ht="21">
      <c r="A1484" s="110" t="s">
        <v>6473</v>
      </c>
      <c r="B1484" s="108" t="str">
        <f t="shared" si="50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</v>
      </c>
      <c r="C1484" s="110" t="s">
        <v>5584</v>
      </c>
      <c r="D1484" s="110" t="s">
        <v>1119</v>
      </c>
      <c r="E1484" s="111">
        <v>2567</v>
      </c>
      <c r="F1484" s="110" t="s">
        <v>6347</v>
      </c>
      <c r="G1484" s="110" t="s">
        <v>43</v>
      </c>
      <c r="H1484" s="110" t="s">
        <v>11</v>
      </c>
      <c r="I1484" s="110" t="s">
        <v>12</v>
      </c>
      <c r="J1484" s="110" t="s">
        <v>13</v>
      </c>
      <c r="L1484" s="110" t="s">
        <v>465</v>
      </c>
      <c r="M1484" s="110" t="s">
        <v>3715</v>
      </c>
      <c r="N1484" s="110" t="s">
        <v>6474</v>
      </c>
      <c r="O1484" s="2" t="e">
        <f t="shared" ca="1" si="51"/>
        <v>#NAME?</v>
      </c>
      <c r="P1484" s="110" t="s">
        <v>6973</v>
      </c>
      <c r="Q1484" s="110" t="s">
        <v>6974</v>
      </c>
    </row>
    <row r="1485" spans="1:17" s="110" customFormat="1" ht="21">
      <c r="A1485" s="110" t="s">
        <v>6475</v>
      </c>
      <c r="B1485" s="108" t="str">
        <f t="shared" si="50"/>
        <v>โครงการป้องกันและปราบปรามการตัดไม้ทำลายป่าระดับจังหวัดพระนครศรีอยุธยา (คปป.จ.อย.)</v>
      </c>
      <c r="C1485" s="110" t="s">
        <v>6476</v>
      </c>
      <c r="D1485" s="110" t="s">
        <v>1119</v>
      </c>
      <c r="E1485" s="111">
        <v>2567</v>
      </c>
      <c r="F1485" s="110" t="s">
        <v>6347</v>
      </c>
      <c r="G1485" s="110" t="s">
        <v>43</v>
      </c>
      <c r="H1485" s="110" t="s">
        <v>269</v>
      </c>
      <c r="I1485" s="110" t="s">
        <v>51</v>
      </c>
      <c r="J1485" s="110" t="s">
        <v>13</v>
      </c>
      <c r="L1485" s="110" t="s">
        <v>489</v>
      </c>
      <c r="M1485" s="110" t="s">
        <v>3728</v>
      </c>
      <c r="N1485" s="110" t="s">
        <v>6477</v>
      </c>
      <c r="O1485" s="2" t="e">
        <f t="shared" ca="1" si="51"/>
        <v>#NAME?</v>
      </c>
      <c r="P1485" s="110" t="s">
        <v>6975</v>
      </c>
      <c r="Q1485" s="110" t="s">
        <v>6983</v>
      </c>
    </row>
    <row r="1486" spans="1:17" s="110" customFormat="1" ht="21">
      <c r="A1486" s="110" t="s">
        <v>6478</v>
      </c>
      <c r="B1486" s="108" t="str">
        <f t="shared" si="50"/>
        <v>โครงการอนุรักษ์และฟื้นฟูทรัพยากรป่าไม้และสัตว์ป่า (แผนงานบูรณาการบริหารจัดการทรัพยากรน้ำ)</v>
      </c>
      <c r="C1486" s="110" t="s">
        <v>5929</v>
      </c>
      <c r="D1486" s="110" t="s">
        <v>1119</v>
      </c>
      <c r="E1486" s="111">
        <v>2567</v>
      </c>
      <c r="F1486" s="110" t="s">
        <v>6347</v>
      </c>
      <c r="G1486" s="110" t="s">
        <v>43</v>
      </c>
      <c r="H1486" s="110" t="s">
        <v>17</v>
      </c>
      <c r="I1486" s="110" t="s">
        <v>12</v>
      </c>
      <c r="J1486" s="110" t="s">
        <v>13</v>
      </c>
      <c r="L1486" s="110" t="s">
        <v>489</v>
      </c>
      <c r="M1486" s="110" t="s">
        <v>3785</v>
      </c>
      <c r="N1486" s="110" t="s">
        <v>6479</v>
      </c>
      <c r="O1486" s="2" t="e">
        <f t="shared" ca="1" si="51"/>
        <v>#NAME?</v>
      </c>
      <c r="P1486" s="110" t="s">
        <v>6975</v>
      </c>
      <c r="Q1486" s="110" t="s">
        <v>6977</v>
      </c>
    </row>
    <row r="1487" spans="1:17" s="110" customFormat="1" ht="21">
      <c r="A1487" s="110" t="s">
        <v>6480</v>
      </c>
      <c r="B1487" s="108" t="str">
        <f t="shared" si="50"/>
        <v>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2567</v>
      </c>
      <c r="C1487" s="110" t="s">
        <v>6481</v>
      </c>
      <c r="D1487" s="110" t="s">
        <v>1119</v>
      </c>
      <c r="E1487" s="111">
        <v>2567</v>
      </c>
      <c r="F1487" s="110" t="s">
        <v>6347</v>
      </c>
      <c r="G1487" s="110" t="s">
        <v>43</v>
      </c>
      <c r="H1487" s="110" t="s">
        <v>545</v>
      </c>
      <c r="I1487" s="110" t="s">
        <v>51</v>
      </c>
      <c r="J1487" s="110" t="s">
        <v>13</v>
      </c>
      <c r="L1487" s="110" t="s">
        <v>486</v>
      </c>
      <c r="M1487" s="110" t="s">
        <v>3780</v>
      </c>
      <c r="N1487" s="110" t="s">
        <v>6482</v>
      </c>
      <c r="O1487" s="2" t="e">
        <f t="shared" ca="1" si="51"/>
        <v>#NAME?</v>
      </c>
      <c r="P1487" s="110" t="s">
        <v>6970</v>
      </c>
      <c r="Q1487" s="110" t="s">
        <v>6972</v>
      </c>
    </row>
    <row r="1488" spans="1:17" s="110" customFormat="1" ht="21">
      <c r="A1488" s="110" t="s">
        <v>6483</v>
      </c>
      <c r="B1488" s="108" t="str">
        <f t="shared" si="50"/>
        <v>โครงการแก้ไขปัญหาไฟป่าและหมอกควัน จังหวัดกำแพงเพชรประจำปีงบประมาณ พ.ศ. 2567</v>
      </c>
      <c r="C1488" s="110" t="s">
        <v>6484</v>
      </c>
      <c r="D1488" s="110" t="s">
        <v>1119</v>
      </c>
      <c r="E1488" s="111">
        <v>2567</v>
      </c>
      <c r="F1488" s="110" t="s">
        <v>6347</v>
      </c>
      <c r="G1488" s="110" t="s">
        <v>43</v>
      </c>
      <c r="H1488" s="110" t="s">
        <v>545</v>
      </c>
      <c r="I1488" s="110" t="s">
        <v>51</v>
      </c>
      <c r="J1488" s="110" t="s">
        <v>13</v>
      </c>
      <c r="L1488" s="110" t="s">
        <v>465</v>
      </c>
      <c r="M1488" s="110" t="s">
        <v>3715</v>
      </c>
      <c r="N1488" s="110" t="s">
        <v>6485</v>
      </c>
      <c r="O1488" s="2" t="e">
        <f t="shared" ca="1" si="51"/>
        <v>#NAME?</v>
      </c>
      <c r="P1488" s="110" t="s">
        <v>6973</v>
      </c>
      <c r="Q1488" s="110" t="s">
        <v>6974</v>
      </c>
    </row>
    <row r="1489" spans="1:17" s="110" customFormat="1" ht="21">
      <c r="A1489" s="110" t="s">
        <v>6486</v>
      </c>
      <c r="B1489" s="108" t="str">
        <f t="shared" si="50"/>
        <v>โครงการป้องกันและปราบปราบการตัดไม้ทำลายป่าระดับจังหวัด</v>
      </c>
      <c r="C1489" s="110" t="s">
        <v>6487</v>
      </c>
      <c r="D1489" s="110" t="s">
        <v>1119</v>
      </c>
      <c r="E1489" s="111">
        <v>2567</v>
      </c>
      <c r="F1489" s="110" t="s">
        <v>6347</v>
      </c>
      <c r="G1489" s="110" t="s">
        <v>6390</v>
      </c>
      <c r="H1489" s="110" t="s">
        <v>397</v>
      </c>
      <c r="I1489" s="110" t="s">
        <v>51</v>
      </c>
      <c r="J1489" s="110" t="s">
        <v>13</v>
      </c>
      <c r="L1489" s="110" t="s">
        <v>486</v>
      </c>
      <c r="M1489" s="110" t="s">
        <v>3780</v>
      </c>
      <c r="N1489" s="110" t="s">
        <v>6488</v>
      </c>
      <c r="O1489" s="2" t="e">
        <f t="shared" ca="1" si="51"/>
        <v>#NAME?</v>
      </c>
      <c r="P1489" s="110" t="s">
        <v>6970</v>
      </c>
      <c r="Q1489" s="110" t="s">
        <v>6972</v>
      </c>
    </row>
    <row r="1490" spans="1:17" s="110" customFormat="1" ht="21">
      <c r="A1490" s="110" t="s">
        <v>6489</v>
      </c>
      <c r="B1490" s="108" t="str">
        <f t="shared" si="50"/>
        <v>โครงการป้องกันและปราบปรามการตัดไม้ทำลายป่าระดับจังหวัด ปีงบประมาณ พ.ศ. 2567</v>
      </c>
      <c r="C1490" s="110" t="s">
        <v>6490</v>
      </c>
      <c r="D1490" s="110" t="s">
        <v>1119</v>
      </c>
      <c r="E1490" s="111">
        <v>2567</v>
      </c>
      <c r="F1490" s="110" t="s">
        <v>6347</v>
      </c>
      <c r="G1490" s="110" t="s">
        <v>6491</v>
      </c>
      <c r="H1490" s="110" t="s">
        <v>958</v>
      </c>
      <c r="I1490" s="110" t="s">
        <v>51</v>
      </c>
      <c r="J1490" s="110" t="s">
        <v>13</v>
      </c>
      <c r="L1490" s="110" t="s">
        <v>486</v>
      </c>
      <c r="M1490" s="110" t="s">
        <v>3780</v>
      </c>
      <c r="N1490" s="110" t="s">
        <v>6492</v>
      </c>
      <c r="O1490" s="2" t="e">
        <f t="shared" ca="1" si="51"/>
        <v>#NAME?</v>
      </c>
      <c r="P1490" s="110" t="s">
        <v>6970</v>
      </c>
      <c r="Q1490" s="110" t="s">
        <v>6972</v>
      </c>
    </row>
    <row r="1491" spans="1:17" s="110" customFormat="1" ht="21">
      <c r="A1491" s="110" t="s">
        <v>6493</v>
      </c>
      <c r="B1491" s="108" t="str">
        <f t="shared" si="50"/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2567</v>
      </c>
      <c r="C1491" s="110" t="s">
        <v>6494</v>
      </c>
      <c r="D1491" s="110" t="s">
        <v>1119</v>
      </c>
      <c r="E1491" s="111">
        <v>2567</v>
      </c>
      <c r="F1491" s="110" t="s">
        <v>5805</v>
      </c>
      <c r="G1491" s="110" t="s">
        <v>43</v>
      </c>
      <c r="H1491" s="110" t="s">
        <v>285</v>
      </c>
      <c r="I1491" s="110" t="s">
        <v>51</v>
      </c>
      <c r="J1491" s="110" t="s">
        <v>13</v>
      </c>
      <c r="L1491" s="110" t="s">
        <v>489</v>
      </c>
      <c r="M1491" s="110" t="s">
        <v>3785</v>
      </c>
      <c r="N1491" s="110" t="s">
        <v>6495</v>
      </c>
      <c r="O1491" s="2" t="e">
        <f t="shared" ca="1" si="51"/>
        <v>#NAME?</v>
      </c>
      <c r="P1491" s="110" t="s">
        <v>6975</v>
      </c>
      <c r="Q1491" s="110" t="s">
        <v>6977</v>
      </c>
    </row>
    <row r="1492" spans="1:17" s="110" customFormat="1" ht="21">
      <c r="A1492" s="110" t="s">
        <v>6496</v>
      </c>
      <c r="B1492" s="108" t="str">
        <f t="shared" si="50"/>
        <v>โครงการป้องกันและปราบปรามการตัดไม้ทำลายป่าระดับจังหวัด</v>
      </c>
      <c r="C1492" s="110" t="s">
        <v>255</v>
      </c>
      <c r="D1492" s="110" t="s">
        <v>1520</v>
      </c>
      <c r="E1492" s="111">
        <v>2567</v>
      </c>
      <c r="F1492" s="110" t="s">
        <v>6497</v>
      </c>
      <c r="G1492" s="110" t="s">
        <v>43</v>
      </c>
      <c r="H1492" s="110" t="s">
        <v>409</v>
      </c>
      <c r="I1492" s="110" t="s">
        <v>51</v>
      </c>
      <c r="J1492" s="110" t="s">
        <v>13</v>
      </c>
      <c r="L1492" s="110" t="s">
        <v>486</v>
      </c>
      <c r="M1492" s="110" t="s">
        <v>3780</v>
      </c>
      <c r="N1492" s="110" t="s">
        <v>6498</v>
      </c>
      <c r="O1492" s="2" t="e">
        <f t="shared" ca="1" si="51"/>
        <v>#NAME?</v>
      </c>
      <c r="P1492" s="110" t="s">
        <v>6970</v>
      </c>
      <c r="Q1492" s="110" t="s">
        <v>6972</v>
      </c>
    </row>
    <row r="1493" spans="1:17" s="110" customFormat="1" ht="21">
      <c r="A1493" s="110" t="s">
        <v>6499</v>
      </c>
      <c r="B1493" s="108" t="str">
        <f t="shared" si="50"/>
        <v>โครงการอนุรักษ์พันธุกรรมพืช (โครงการบริหารจัดการศูนย์แม่ข่ายประสานงาน อพ.สธ. มหาวิทยาลัยเชียงใหม่)</v>
      </c>
      <c r="C1493" s="110" t="s">
        <v>6500</v>
      </c>
      <c r="D1493" s="110" t="s">
        <v>1119</v>
      </c>
      <c r="E1493" s="111">
        <v>2567</v>
      </c>
      <c r="F1493" s="110" t="s">
        <v>6347</v>
      </c>
      <c r="G1493" s="110" t="s">
        <v>43</v>
      </c>
      <c r="H1493" s="110" t="s">
        <v>5692</v>
      </c>
      <c r="I1493" s="110" t="s">
        <v>116</v>
      </c>
      <c r="J1493" s="110" t="s">
        <v>65</v>
      </c>
      <c r="L1493" s="110" t="s">
        <v>489</v>
      </c>
      <c r="M1493" s="110" t="s">
        <v>3718</v>
      </c>
      <c r="N1493" s="110" t="s">
        <v>6501</v>
      </c>
      <c r="O1493" s="2" t="e">
        <f t="shared" ca="1" si="51"/>
        <v>#NAME?</v>
      </c>
      <c r="P1493" s="110" t="s">
        <v>6975</v>
      </c>
      <c r="Q1493" s="110" t="s">
        <v>6976</v>
      </c>
    </row>
    <row r="1494" spans="1:17" s="110" customFormat="1" ht="21">
      <c r="A1494" s="110" t="s">
        <v>6502</v>
      </c>
      <c r="B1494" s="108" t="str">
        <f t="shared" si="50"/>
        <v>โครงการป้องกันและปราบปรามการตัดไม้ทำลายป่าระดับจังหวัด</v>
      </c>
      <c r="C1494" s="110" t="s">
        <v>255</v>
      </c>
      <c r="D1494" s="110" t="s">
        <v>1119</v>
      </c>
      <c r="E1494" s="111">
        <v>2567</v>
      </c>
      <c r="F1494" s="110" t="s">
        <v>6347</v>
      </c>
      <c r="G1494" s="110" t="s">
        <v>43</v>
      </c>
      <c r="H1494" s="110" t="s">
        <v>362</v>
      </c>
      <c r="I1494" s="110" t="s">
        <v>51</v>
      </c>
      <c r="J1494" s="110" t="s">
        <v>13</v>
      </c>
      <c r="L1494" s="110" t="s">
        <v>486</v>
      </c>
      <c r="M1494" s="110" t="s">
        <v>3780</v>
      </c>
      <c r="N1494" s="110" t="s">
        <v>6503</v>
      </c>
      <c r="O1494" s="2" t="e">
        <f t="shared" ca="1" si="51"/>
        <v>#NAME?</v>
      </c>
      <c r="P1494" s="110" t="s">
        <v>6970</v>
      </c>
      <c r="Q1494" s="110" t="s">
        <v>6972</v>
      </c>
    </row>
    <row r="1495" spans="1:17" s="110" customFormat="1" ht="21">
      <c r="A1495" s="110" t="s">
        <v>6504</v>
      </c>
      <c r="B1495" s="108" t="str">
        <f t="shared" si="50"/>
        <v>แก้ไขปัญหาไฟป่าและหมอกควัน จังหวัดพิจิตร</v>
      </c>
      <c r="C1495" s="110" t="s">
        <v>6505</v>
      </c>
      <c r="D1495" s="110" t="s">
        <v>1119</v>
      </c>
      <c r="E1495" s="111">
        <v>2567</v>
      </c>
      <c r="F1495" s="110" t="s">
        <v>6347</v>
      </c>
      <c r="G1495" s="110" t="s">
        <v>43</v>
      </c>
      <c r="H1495" s="110" t="s">
        <v>362</v>
      </c>
      <c r="I1495" s="110" t="s">
        <v>51</v>
      </c>
      <c r="J1495" s="110" t="s">
        <v>13</v>
      </c>
      <c r="L1495" s="110" t="s">
        <v>486</v>
      </c>
      <c r="M1495" s="110" t="s">
        <v>3838</v>
      </c>
      <c r="N1495" s="110" t="s">
        <v>6506</v>
      </c>
      <c r="O1495" s="2" t="e">
        <f t="shared" ca="1" si="51"/>
        <v>#NAME?</v>
      </c>
      <c r="P1495" s="110" t="s">
        <v>6970</v>
      </c>
      <c r="Q1495" s="110" t="s">
        <v>6971</v>
      </c>
    </row>
    <row r="1496" spans="1:17" s="110" customFormat="1" ht="21">
      <c r="A1496" s="110" t="s">
        <v>6507</v>
      </c>
      <c r="B1496" s="108" t="str">
        <f t="shared" si="50"/>
        <v>โครงการพัฒนาระบบติดตามการเปลี่ยนแปลงพื้นที่ป่าอนุรักษ์อัจฉริยะ</v>
      </c>
      <c r="C1496" s="110" t="s">
        <v>6508</v>
      </c>
      <c r="D1496" s="110" t="s">
        <v>1119</v>
      </c>
      <c r="E1496" s="111">
        <v>2567</v>
      </c>
      <c r="F1496" s="110" t="s">
        <v>6347</v>
      </c>
      <c r="G1496" s="110" t="s">
        <v>43</v>
      </c>
      <c r="H1496" s="110" t="s">
        <v>17</v>
      </c>
      <c r="I1496" s="110" t="s">
        <v>12</v>
      </c>
      <c r="J1496" s="110" t="s">
        <v>13</v>
      </c>
      <c r="L1496" s="110" t="s">
        <v>498</v>
      </c>
      <c r="M1496" s="110" t="s">
        <v>4436</v>
      </c>
      <c r="N1496" s="110" t="s">
        <v>6509</v>
      </c>
      <c r="O1496" s="2" t="e">
        <f t="shared" ca="1" si="51"/>
        <v>#NAME?</v>
      </c>
      <c r="P1496" s="110" t="s">
        <v>6984</v>
      </c>
      <c r="Q1496" s="110" t="s">
        <v>6985</v>
      </c>
    </row>
    <row r="1497" spans="1:17" s="110" customFormat="1" ht="21">
      <c r="A1497" s="110" t="s">
        <v>6510</v>
      </c>
      <c r="B1497" s="108" t="str">
        <f t="shared" si="50"/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497" s="110" t="s">
        <v>5932</v>
      </c>
      <c r="D1497" s="110" t="s">
        <v>1119</v>
      </c>
      <c r="E1497" s="111">
        <v>2567</v>
      </c>
      <c r="F1497" s="110" t="s">
        <v>6347</v>
      </c>
      <c r="G1497" s="110" t="s">
        <v>43</v>
      </c>
      <c r="H1497" s="110" t="s">
        <v>120</v>
      </c>
      <c r="I1497" s="110" t="s">
        <v>12</v>
      </c>
      <c r="J1497" s="110" t="s">
        <v>13</v>
      </c>
      <c r="L1497" s="110" t="s">
        <v>489</v>
      </c>
      <c r="M1497" s="110" t="s">
        <v>3718</v>
      </c>
      <c r="N1497" s="110" t="s">
        <v>6511</v>
      </c>
      <c r="O1497" s="2" t="e">
        <f t="shared" ca="1" si="51"/>
        <v>#NAME?</v>
      </c>
      <c r="P1497" s="110" t="s">
        <v>6975</v>
      </c>
      <c r="Q1497" s="110" t="s">
        <v>6976</v>
      </c>
    </row>
    <row r="1498" spans="1:17" s="110" customFormat="1" ht="21">
      <c r="A1498" s="110" t="s">
        <v>6512</v>
      </c>
      <c r="B1498" s="108" t="str">
        <f t="shared" si="50"/>
        <v>โครงการการกำหนดพื้นที่ต้นน้ำลำธารของประเทศไทย แนวทาง มาตรการ อนุรักษ์และฟื้นฟู</v>
      </c>
      <c r="C1498" s="110" t="s">
        <v>6355</v>
      </c>
      <c r="D1498" s="110" t="s">
        <v>1119</v>
      </c>
      <c r="E1498" s="111">
        <v>2567</v>
      </c>
      <c r="F1498" s="110" t="s">
        <v>5805</v>
      </c>
      <c r="G1498" s="110" t="s">
        <v>6513</v>
      </c>
      <c r="H1498" s="110" t="s">
        <v>33</v>
      </c>
      <c r="I1498" s="110" t="s">
        <v>34</v>
      </c>
      <c r="J1498" s="110" t="s">
        <v>13</v>
      </c>
      <c r="L1498" s="110" t="s">
        <v>486</v>
      </c>
      <c r="M1498" s="110" t="s">
        <v>3976</v>
      </c>
      <c r="N1498" s="110" t="s">
        <v>6514</v>
      </c>
      <c r="O1498" s="2" t="e">
        <f t="shared" ca="1" si="51"/>
        <v>#NAME?</v>
      </c>
      <c r="P1498" s="110" t="s">
        <v>6970</v>
      </c>
      <c r="Q1498" s="110" t="s">
        <v>6986</v>
      </c>
    </row>
    <row r="1499" spans="1:17" s="110" customFormat="1" ht="21">
      <c r="A1499" s="110" t="s">
        <v>6515</v>
      </c>
      <c r="B1499" s="108" t="str">
        <f t="shared" ref="B1499:B1562" si="52">HYPERLINK(N1499, C1499)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1499" s="110" t="s">
        <v>5439</v>
      </c>
      <c r="D1499" s="110" t="s">
        <v>1119</v>
      </c>
      <c r="E1499" s="111">
        <v>2567</v>
      </c>
      <c r="F1499" s="110" t="s">
        <v>6347</v>
      </c>
      <c r="G1499" s="110" t="s">
        <v>43</v>
      </c>
      <c r="H1499" s="110" t="s">
        <v>383</v>
      </c>
      <c r="I1499" s="110" t="s">
        <v>51</v>
      </c>
      <c r="J1499" s="110" t="s">
        <v>13</v>
      </c>
      <c r="L1499" s="110" t="s">
        <v>465</v>
      </c>
      <c r="M1499" s="110" t="s">
        <v>3715</v>
      </c>
      <c r="N1499" s="110" t="s">
        <v>6516</v>
      </c>
      <c r="O1499" s="2" t="e">
        <f t="shared" ca="1" si="51"/>
        <v>#NAME?</v>
      </c>
      <c r="P1499" s="110" t="s">
        <v>6973</v>
      </c>
      <c r="Q1499" s="110" t="s">
        <v>6974</v>
      </c>
    </row>
    <row r="1500" spans="1:17" s="110" customFormat="1" ht="21">
      <c r="A1500" s="110" t="s">
        <v>6517</v>
      </c>
      <c r="B1500" s="108" t="str">
        <f t="shared" si="52"/>
        <v>โครงการป้องกันและปราบปรามการตัดไม้ทำลายป่า ระดับจังหวัด</v>
      </c>
      <c r="C1500" s="110" t="s">
        <v>950</v>
      </c>
      <c r="D1500" s="110" t="s">
        <v>1119</v>
      </c>
      <c r="E1500" s="111">
        <v>2567</v>
      </c>
      <c r="F1500" s="110" t="s">
        <v>6347</v>
      </c>
      <c r="G1500" s="110" t="s">
        <v>43</v>
      </c>
      <c r="H1500" s="110" t="s">
        <v>383</v>
      </c>
      <c r="I1500" s="110" t="s">
        <v>51</v>
      </c>
      <c r="J1500" s="110" t="s">
        <v>13</v>
      </c>
      <c r="L1500" s="110" t="s">
        <v>486</v>
      </c>
      <c r="M1500" s="110" t="s">
        <v>3780</v>
      </c>
      <c r="N1500" s="110" t="s">
        <v>6518</v>
      </c>
      <c r="O1500" s="2" t="e">
        <f t="shared" ca="1" si="51"/>
        <v>#NAME?</v>
      </c>
      <c r="P1500" s="110" t="s">
        <v>6970</v>
      </c>
      <c r="Q1500" s="110" t="s">
        <v>6972</v>
      </c>
    </row>
    <row r="1501" spans="1:17" s="110" customFormat="1" ht="21">
      <c r="A1501" s="110" t="s">
        <v>6519</v>
      </c>
      <c r="B1501" s="108" t="str">
        <f t="shared" si="52"/>
        <v>โครงการจัดที่ดินทำกินให้ชุมชนตามนโยบายของรัฐบาล จังหวัดอุดรธานี</v>
      </c>
      <c r="C1501" s="110" t="s">
        <v>6520</v>
      </c>
      <c r="D1501" s="110" t="s">
        <v>1119</v>
      </c>
      <c r="E1501" s="111">
        <v>2567</v>
      </c>
      <c r="F1501" s="110" t="s">
        <v>6347</v>
      </c>
      <c r="G1501" s="110" t="s">
        <v>43</v>
      </c>
      <c r="H1501" s="110" t="s">
        <v>383</v>
      </c>
      <c r="I1501" s="110" t="s">
        <v>51</v>
      </c>
      <c r="J1501" s="110" t="s">
        <v>13</v>
      </c>
      <c r="L1501" s="110" t="s">
        <v>489</v>
      </c>
      <c r="M1501" s="110" t="s">
        <v>3743</v>
      </c>
      <c r="N1501" s="110" t="s">
        <v>6521</v>
      </c>
      <c r="O1501" s="2" t="e">
        <f t="shared" ca="1" si="51"/>
        <v>#NAME?</v>
      </c>
      <c r="P1501" s="110" t="s">
        <v>6975</v>
      </c>
      <c r="Q1501" s="110" t="s">
        <v>6980</v>
      </c>
    </row>
    <row r="1502" spans="1:17" s="110" customFormat="1" ht="21">
      <c r="A1502" s="110" t="s">
        <v>6522</v>
      </c>
      <c r="B1502" s="108" t="str">
        <f t="shared" si="52"/>
        <v>จัดทำบัญชีทรัพยากรแร่เพื่อการบริหารจัดการอย่างสมดุล</v>
      </c>
      <c r="C1502" s="110" t="s">
        <v>5521</v>
      </c>
      <c r="D1502" s="110" t="s">
        <v>1119</v>
      </c>
      <c r="E1502" s="111">
        <v>2567</v>
      </c>
      <c r="F1502" s="110" t="s">
        <v>6347</v>
      </c>
      <c r="G1502" s="110" t="s">
        <v>6390</v>
      </c>
      <c r="H1502" s="110" t="s">
        <v>967</v>
      </c>
      <c r="I1502" s="110" t="s">
        <v>405</v>
      </c>
      <c r="J1502" s="110" t="s">
        <v>13</v>
      </c>
      <c r="L1502" s="110" t="s">
        <v>486</v>
      </c>
      <c r="M1502" s="110" t="s">
        <v>3976</v>
      </c>
      <c r="N1502" s="110" t="s">
        <v>6523</v>
      </c>
      <c r="O1502" s="2" t="e">
        <f t="shared" ca="1" si="51"/>
        <v>#NAME?</v>
      </c>
      <c r="P1502" s="110" t="s">
        <v>6970</v>
      </c>
      <c r="Q1502" s="110" t="s">
        <v>6986</v>
      </c>
    </row>
    <row r="1503" spans="1:17" s="110" customFormat="1" ht="21">
      <c r="A1503" s="110" t="s">
        <v>6524</v>
      </c>
      <c r="B1503" s="108" t="str">
        <f t="shared" si="52"/>
        <v>พัฒนาและส่งเสริมอุทยานธรณีตามแนวทางสากล (UNESCO Geopark)</v>
      </c>
      <c r="C1503" s="110" t="s">
        <v>5533</v>
      </c>
      <c r="D1503" s="110" t="s">
        <v>1119</v>
      </c>
      <c r="E1503" s="111">
        <v>2567</v>
      </c>
      <c r="F1503" s="110" t="s">
        <v>6347</v>
      </c>
      <c r="G1503" s="110" t="s">
        <v>6390</v>
      </c>
      <c r="H1503" s="110" t="s">
        <v>857</v>
      </c>
      <c r="I1503" s="110" t="s">
        <v>405</v>
      </c>
      <c r="J1503" s="110" t="s">
        <v>13</v>
      </c>
      <c r="L1503" s="110" t="s">
        <v>512</v>
      </c>
      <c r="M1503" s="110" t="s">
        <v>4001</v>
      </c>
      <c r="N1503" s="110" t="s">
        <v>6525</v>
      </c>
      <c r="O1503" s="2" t="e">
        <f t="shared" ca="1" si="51"/>
        <v>#NAME?</v>
      </c>
      <c r="P1503" s="110" t="s">
        <v>6981</v>
      </c>
      <c r="Q1503" s="110" t="s">
        <v>6982</v>
      </c>
    </row>
    <row r="1504" spans="1:17" s="110" customFormat="1" ht="21">
      <c r="A1504" s="110" t="s">
        <v>6526</v>
      </c>
      <c r="B1504" s="108" t="str">
        <f t="shared" si="52"/>
        <v>โครงการป้องกันและปราบปรามการตัดไม้ทำลายป่า จังหวัดปัตตานี ปีงบประมาณ พ.ศ. 2567</v>
      </c>
      <c r="C1504" s="110" t="s">
        <v>6527</v>
      </c>
      <c r="D1504" s="110" t="s">
        <v>1119</v>
      </c>
      <c r="E1504" s="111">
        <v>2567</v>
      </c>
      <c r="F1504" s="110" t="s">
        <v>6347</v>
      </c>
      <c r="G1504" s="110" t="s">
        <v>43</v>
      </c>
      <c r="H1504" s="110" t="s">
        <v>407</v>
      </c>
      <c r="I1504" s="110" t="s">
        <v>51</v>
      </c>
      <c r="J1504" s="110" t="s">
        <v>13</v>
      </c>
      <c r="L1504" s="110" t="s">
        <v>486</v>
      </c>
      <c r="M1504" s="110" t="s">
        <v>3780</v>
      </c>
      <c r="N1504" s="110" t="s">
        <v>6528</v>
      </c>
      <c r="O1504" s="2" t="e">
        <f t="shared" ca="1" si="51"/>
        <v>#NAME?</v>
      </c>
      <c r="P1504" s="110" t="s">
        <v>6970</v>
      </c>
      <c r="Q1504" s="110" t="s">
        <v>6972</v>
      </c>
    </row>
    <row r="1505" spans="1:17" s="110" customFormat="1" ht="21">
      <c r="A1505" s="110" t="s">
        <v>6529</v>
      </c>
      <c r="B1505" s="108" t="str">
        <f t="shared" si="52"/>
        <v>โครงการเพิ่มพื้นที่ป่าอนุรักษ์ตามกฎหมายและพื้นที่คุ้มครองอื่นๆ</v>
      </c>
      <c r="C1505" s="110" t="s">
        <v>5629</v>
      </c>
      <c r="D1505" s="110" t="s">
        <v>1119</v>
      </c>
      <c r="E1505" s="111">
        <v>2567</v>
      </c>
      <c r="F1505" s="110" t="s">
        <v>6347</v>
      </c>
      <c r="G1505" s="110" t="s">
        <v>43</v>
      </c>
      <c r="H1505" s="110" t="s">
        <v>77</v>
      </c>
      <c r="I1505" s="110" t="s">
        <v>12</v>
      </c>
      <c r="J1505" s="110" t="s">
        <v>13</v>
      </c>
      <c r="L1505" s="110" t="s">
        <v>489</v>
      </c>
      <c r="M1505" s="110" t="s">
        <v>3785</v>
      </c>
      <c r="N1505" s="110" t="s">
        <v>6530</v>
      </c>
      <c r="O1505" s="2" t="e">
        <f t="shared" ca="1" si="51"/>
        <v>#NAME?</v>
      </c>
      <c r="P1505" s="110" t="s">
        <v>6975</v>
      </c>
      <c r="Q1505" s="110" t="s">
        <v>6977</v>
      </c>
    </row>
    <row r="1506" spans="1:17" s="110" customFormat="1" ht="21">
      <c r="A1506" s="110" t="s">
        <v>6531</v>
      </c>
      <c r="B1506" s="108" t="str">
        <f t="shared" si="52"/>
        <v>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</v>
      </c>
      <c r="C1506" s="110" t="s">
        <v>5900</v>
      </c>
      <c r="D1506" s="110" t="s">
        <v>1119</v>
      </c>
      <c r="E1506" s="111">
        <v>2567</v>
      </c>
      <c r="F1506" s="110" t="s">
        <v>6347</v>
      </c>
      <c r="G1506" s="110" t="s">
        <v>43</v>
      </c>
      <c r="H1506" s="110" t="s">
        <v>419</v>
      </c>
      <c r="I1506" s="110" t="s">
        <v>12</v>
      </c>
      <c r="J1506" s="110" t="s">
        <v>13</v>
      </c>
      <c r="L1506" s="110" t="s">
        <v>489</v>
      </c>
      <c r="M1506" s="110" t="s">
        <v>3785</v>
      </c>
      <c r="N1506" s="110" t="s">
        <v>6532</v>
      </c>
      <c r="O1506" s="2" t="e">
        <f t="shared" ca="1" si="51"/>
        <v>#NAME?</v>
      </c>
      <c r="P1506" s="110" t="s">
        <v>6975</v>
      </c>
      <c r="Q1506" s="110" t="s">
        <v>6977</v>
      </c>
    </row>
    <row r="1507" spans="1:17" s="110" customFormat="1" ht="21">
      <c r="A1507" s="110" t="s">
        <v>6533</v>
      </c>
      <c r="B1507" s="108" t="str">
        <f t="shared" si="52"/>
        <v>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</v>
      </c>
      <c r="C1507" s="110" t="s">
        <v>5641</v>
      </c>
      <c r="D1507" s="110" t="s">
        <v>1119</v>
      </c>
      <c r="E1507" s="111">
        <v>2567</v>
      </c>
      <c r="F1507" s="110" t="s">
        <v>6347</v>
      </c>
      <c r="G1507" s="110" t="s">
        <v>43</v>
      </c>
      <c r="H1507" s="110" t="s">
        <v>77</v>
      </c>
      <c r="I1507" s="110" t="s">
        <v>12</v>
      </c>
      <c r="J1507" s="110" t="s">
        <v>13</v>
      </c>
      <c r="L1507" s="110" t="s">
        <v>512</v>
      </c>
      <c r="M1507" s="110" t="s">
        <v>3766</v>
      </c>
      <c r="N1507" s="110" t="s">
        <v>6534</v>
      </c>
      <c r="O1507" s="2" t="e">
        <f t="shared" ca="1" si="51"/>
        <v>#NAME?</v>
      </c>
      <c r="P1507" s="110" t="s">
        <v>6981</v>
      </c>
      <c r="Q1507" s="110" t="s">
        <v>6987</v>
      </c>
    </row>
    <row r="1508" spans="1:17" s="110" customFormat="1" ht="21">
      <c r="A1508" s="110" t="s">
        <v>6535</v>
      </c>
      <c r="B1508" s="108" t="str">
        <f t="shared" si="52"/>
        <v>โครงการท่องเที่ยวที่เป็นมิตรต่อสิ่งแวดล้อมตามแนวทางโมเดลเศรษฐกิจใหม่ (เงินอุทยานแห่งชาติ)</v>
      </c>
      <c r="C1508" s="110" t="s">
        <v>6536</v>
      </c>
      <c r="D1508" s="110" t="s">
        <v>1119</v>
      </c>
      <c r="E1508" s="111">
        <v>2567</v>
      </c>
      <c r="F1508" s="110" t="s">
        <v>6347</v>
      </c>
      <c r="G1508" s="110" t="s">
        <v>43</v>
      </c>
      <c r="H1508" s="110" t="s">
        <v>77</v>
      </c>
      <c r="I1508" s="110" t="s">
        <v>12</v>
      </c>
      <c r="J1508" s="110" t="s">
        <v>13</v>
      </c>
      <c r="L1508" s="110" t="s">
        <v>512</v>
      </c>
      <c r="M1508" s="110" t="s">
        <v>3766</v>
      </c>
      <c r="N1508" s="110" t="s">
        <v>6537</v>
      </c>
      <c r="O1508" s="2" t="e">
        <f t="shared" ca="1" si="51"/>
        <v>#NAME?</v>
      </c>
      <c r="P1508" s="110" t="s">
        <v>6981</v>
      </c>
      <c r="Q1508" s="110" t="s">
        <v>6987</v>
      </c>
    </row>
    <row r="1509" spans="1:17" s="110" customFormat="1" ht="21">
      <c r="A1509" s="110" t="s">
        <v>6538</v>
      </c>
      <c r="B1509" s="108" t="str">
        <f t="shared" si="52"/>
        <v>โครงการป้องกันและปราบปรามการค้าสัตว์ป่าและพันธุ์พืชที่ผิดกฎหมาย</v>
      </c>
      <c r="C1509" s="110" t="s">
        <v>6539</v>
      </c>
      <c r="D1509" s="110" t="s">
        <v>1119</v>
      </c>
      <c r="E1509" s="111">
        <v>2567</v>
      </c>
      <c r="F1509" s="110" t="s">
        <v>6347</v>
      </c>
      <c r="G1509" s="110" t="s">
        <v>43</v>
      </c>
      <c r="H1509" s="110" t="s">
        <v>80</v>
      </c>
      <c r="I1509" s="110" t="s">
        <v>12</v>
      </c>
      <c r="J1509" s="110" t="s">
        <v>13</v>
      </c>
      <c r="L1509" s="110" t="s">
        <v>498</v>
      </c>
      <c r="M1509" s="110" t="s">
        <v>3920</v>
      </c>
      <c r="N1509" s="110" t="s">
        <v>6540</v>
      </c>
      <c r="O1509" s="2" t="e">
        <f t="shared" ca="1" si="51"/>
        <v>#NAME?</v>
      </c>
      <c r="P1509" s="110" t="s">
        <v>6984</v>
      </c>
      <c r="Q1509" s="110" t="s">
        <v>6988</v>
      </c>
    </row>
    <row r="1510" spans="1:17" s="110" customFormat="1" ht="21">
      <c r="A1510" s="110" t="s">
        <v>6541</v>
      </c>
      <c r="B1510" s="108" t="str">
        <f t="shared" si="52"/>
        <v>โครงการป้องกันและปราบปรามการตัดไม้ทำลายป่าระดับจังหวัด ประจำปีงบประมาณ พ.ศ. 2567</v>
      </c>
      <c r="C1510" s="110" t="s">
        <v>6542</v>
      </c>
      <c r="D1510" s="110" t="s">
        <v>1119</v>
      </c>
      <c r="E1510" s="111">
        <v>2567</v>
      </c>
      <c r="F1510" s="110" t="s">
        <v>6347</v>
      </c>
      <c r="G1510" s="110" t="s">
        <v>43</v>
      </c>
      <c r="H1510" s="110" t="s">
        <v>413</v>
      </c>
      <c r="I1510" s="110" t="s">
        <v>51</v>
      </c>
      <c r="J1510" s="110" t="s">
        <v>13</v>
      </c>
      <c r="L1510" s="110" t="s">
        <v>486</v>
      </c>
      <c r="M1510" s="110" t="s">
        <v>3780</v>
      </c>
      <c r="N1510" s="110" t="s">
        <v>6543</v>
      </c>
      <c r="O1510" s="2" t="e">
        <f t="shared" ca="1" si="51"/>
        <v>#NAME?</v>
      </c>
      <c r="P1510" s="110" t="s">
        <v>6970</v>
      </c>
      <c r="Q1510" s="110" t="s">
        <v>6972</v>
      </c>
    </row>
    <row r="1511" spans="1:17" s="110" customFormat="1" ht="21">
      <c r="A1511" s="110" t="s">
        <v>6544</v>
      </c>
      <c r="B1511" s="108" t="str">
        <f t="shared" si="52"/>
        <v>โครงการบริหารจัดการพื้นที่ป่าอนุรักษ์ตามขีดความสามารถของพื้นที่</v>
      </c>
      <c r="C1511" s="110" t="s">
        <v>6545</v>
      </c>
      <c r="D1511" s="110" t="s">
        <v>1119</v>
      </c>
      <c r="E1511" s="111">
        <v>2567</v>
      </c>
      <c r="F1511" s="110" t="s">
        <v>6347</v>
      </c>
      <c r="G1511" s="110" t="s">
        <v>43</v>
      </c>
      <c r="H1511" s="110" t="s">
        <v>77</v>
      </c>
      <c r="I1511" s="110" t="s">
        <v>12</v>
      </c>
      <c r="J1511" s="110" t="s">
        <v>13</v>
      </c>
      <c r="L1511" s="110" t="s">
        <v>512</v>
      </c>
      <c r="M1511" s="110" t="s">
        <v>3766</v>
      </c>
      <c r="N1511" s="110" t="s">
        <v>6546</v>
      </c>
      <c r="O1511" s="2" t="e">
        <f t="shared" ca="1" si="51"/>
        <v>#NAME?</v>
      </c>
      <c r="P1511" s="110" t="s">
        <v>6981</v>
      </c>
      <c r="Q1511" s="110" t="s">
        <v>6987</v>
      </c>
    </row>
    <row r="1512" spans="1:17" s="110" customFormat="1" ht="21">
      <c r="A1512" s="110" t="s">
        <v>6547</v>
      </c>
      <c r="B1512" s="108" t="str">
        <f t="shared" si="52"/>
        <v>โครงการจำแนกและกำหนดพื้นที่ส่งเสริมและสนับสนุนการใช้ประโยชน์ผลผลิตและนิเวศบริการ (ไม่ใช้งบประมาณ)</v>
      </c>
      <c r="C1512" s="110" t="s">
        <v>6548</v>
      </c>
      <c r="D1512" s="110" t="s">
        <v>1119</v>
      </c>
      <c r="E1512" s="111">
        <v>2567</v>
      </c>
      <c r="F1512" s="110" t="s">
        <v>6347</v>
      </c>
      <c r="G1512" s="110" t="s">
        <v>43</v>
      </c>
      <c r="H1512" s="110" t="s">
        <v>77</v>
      </c>
      <c r="I1512" s="110" t="s">
        <v>12</v>
      </c>
      <c r="J1512" s="110" t="s">
        <v>13</v>
      </c>
      <c r="L1512" s="110" t="s">
        <v>489</v>
      </c>
      <c r="M1512" s="110" t="s">
        <v>3743</v>
      </c>
      <c r="N1512" s="110" t="s">
        <v>6549</v>
      </c>
      <c r="O1512" s="2" t="e">
        <f t="shared" ca="1" si="51"/>
        <v>#NAME?</v>
      </c>
      <c r="P1512" s="110" t="s">
        <v>6975</v>
      </c>
      <c r="Q1512" s="110" t="s">
        <v>6980</v>
      </c>
    </row>
    <row r="1513" spans="1:17" s="110" customFormat="1" ht="21">
      <c r="A1513" s="110" t="s">
        <v>6550</v>
      </c>
      <c r="B1513" s="108" t="str">
        <f t="shared" si="52"/>
        <v>โครงการพัฒนาระบบบริหารทรัพยากรบุคคลอย่างมีธรรมาภิบาล (แผนงานพื้นฐานด้านการสร้างการเติบโตบนคุณภาพชีวิตที่เป็นมิตรต่อสิ่งแวดล้อม )</v>
      </c>
      <c r="C1513" s="110" t="s">
        <v>6551</v>
      </c>
      <c r="D1513" s="110" t="s">
        <v>1119</v>
      </c>
      <c r="E1513" s="111">
        <v>2567</v>
      </c>
      <c r="F1513" s="110" t="s">
        <v>6347</v>
      </c>
      <c r="G1513" s="110" t="s">
        <v>43</v>
      </c>
      <c r="H1513" s="110" t="s">
        <v>216</v>
      </c>
      <c r="I1513" s="110" t="s">
        <v>12</v>
      </c>
      <c r="J1513" s="110" t="s">
        <v>13</v>
      </c>
      <c r="L1513" s="110" t="s">
        <v>465</v>
      </c>
      <c r="M1513" s="110" t="s">
        <v>3715</v>
      </c>
      <c r="N1513" s="110" t="s">
        <v>6552</v>
      </c>
      <c r="O1513" s="2" t="e">
        <f t="shared" ca="1" si="51"/>
        <v>#NAME?</v>
      </c>
      <c r="P1513" s="110" t="s">
        <v>6973</v>
      </c>
      <c r="Q1513" s="110" t="s">
        <v>6974</v>
      </c>
    </row>
    <row r="1514" spans="1:17" s="110" customFormat="1" ht="21">
      <c r="A1514" s="110" t="s">
        <v>6553</v>
      </c>
      <c r="B1514" s="108" t="str">
        <f t="shared" si="52"/>
        <v>โครงการพัฒนาระบบบริหารทรัพยากรบุคคลอย่างมีธรรมาภิบาล (แผนงานบุคลากรภาครัฐ)</v>
      </c>
      <c r="C1514" s="110" t="s">
        <v>5597</v>
      </c>
      <c r="D1514" s="110" t="s">
        <v>1119</v>
      </c>
      <c r="E1514" s="111">
        <v>2567</v>
      </c>
      <c r="F1514" s="110" t="s">
        <v>6347</v>
      </c>
      <c r="G1514" s="110" t="s">
        <v>43</v>
      </c>
      <c r="H1514" s="110" t="s">
        <v>216</v>
      </c>
      <c r="I1514" s="110" t="s">
        <v>12</v>
      </c>
      <c r="J1514" s="110" t="s">
        <v>13</v>
      </c>
      <c r="L1514" s="110" t="s">
        <v>465</v>
      </c>
      <c r="M1514" s="110" t="s">
        <v>3715</v>
      </c>
      <c r="N1514" s="110" t="s">
        <v>6554</v>
      </c>
      <c r="O1514" s="2" t="e">
        <f t="shared" ca="1" si="51"/>
        <v>#NAME?</v>
      </c>
      <c r="P1514" s="110" t="s">
        <v>6973</v>
      </c>
      <c r="Q1514" s="110" t="s">
        <v>6974</v>
      </c>
    </row>
    <row r="1515" spans="1:17" s="110" customFormat="1" ht="21">
      <c r="A1515" s="110" t="s">
        <v>6555</v>
      </c>
      <c r="B1515" s="108" t="str">
        <f t="shared" si="52"/>
        <v>โครงการพัฒนาการท่องเที่ยวรองรับการเข้าสู่สังคมดิจิทัล</v>
      </c>
      <c r="C1515" s="110" t="s">
        <v>6556</v>
      </c>
      <c r="D1515" s="110" t="s">
        <v>1119</v>
      </c>
      <c r="E1515" s="111">
        <v>2567</v>
      </c>
      <c r="F1515" s="110" t="s">
        <v>6347</v>
      </c>
      <c r="G1515" s="110" t="s">
        <v>43</v>
      </c>
      <c r="H1515" s="110" t="s">
        <v>77</v>
      </c>
      <c r="I1515" s="110" t="s">
        <v>12</v>
      </c>
      <c r="J1515" s="110" t="s">
        <v>13</v>
      </c>
      <c r="L1515" s="110" t="s">
        <v>512</v>
      </c>
      <c r="M1515" s="110" t="s">
        <v>3766</v>
      </c>
      <c r="N1515" s="110" t="s">
        <v>6557</v>
      </c>
      <c r="O1515" s="2" t="e">
        <f t="shared" ca="1" si="51"/>
        <v>#NAME?</v>
      </c>
      <c r="P1515" s="110" t="s">
        <v>6981</v>
      </c>
      <c r="Q1515" s="110" t="s">
        <v>6987</v>
      </c>
    </row>
    <row r="1516" spans="1:17" s="110" customFormat="1" ht="21">
      <c r="A1516" s="110" t="s">
        <v>6558</v>
      </c>
      <c r="B1516" s="108" t="str">
        <f t="shared" si="52"/>
        <v>โครงการป้องกันและปราบปรามการตัดไม้ทำลายป่าระดับจังหวัด ปีงบประมาณ พ.ศ. 2567</v>
      </c>
      <c r="C1516" s="110" t="s">
        <v>6490</v>
      </c>
      <c r="D1516" s="110" t="s">
        <v>1119</v>
      </c>
      <c r="E1516" s="111">
        <v>2567</v>
      </c>
      <c r="F1516" s="110" t="s">
        <v>6347</v>
      </c>
      <c r="G1516" s="110" t="s">
        <v>43</v>
      </c>
      <c r="H1516" s="110" t="s">
        <v>380</v>
      </c>
      <c r="I1516" s="110" t="s">
        <v>51</v>
      </c>
      <c r="J1516" s="110" t="s">
        <v>13</v>
      </c>
      <c r="L1516" s="110" t="s">
        <v>486</v>
      </c>
      <c r="M1516" s="110" t="s">
        <v>3780</v>
      </c>
      <c r="N1516" s="110" t="s">
        <v>6559</v>
      </c>
      <c r="O1516" s="2" t="e">
        <f t="shared" ca="1" si="51"/>
        <v>#NAME?</v>
      </c>
      <c r="P1516" s="110" t="s">
        <v>6970</v>
      </c>
      <c r="Q1516" s="110" t="s">
        <v>6972</v>
      </c>
    </row>
    <row r="1517" spans="1:17" s="110" customFormat="1" ht="21">
      <c r="A1517" s="110" t="s">
        <v>6560</v>
      </c>
      <c r="B1517" s="108" t="str">
        <f t="shared" si="52"/>
        <v>โครงการเสริมสร้างภาพลักษณ์ขององค์กรในยุคดิจิทัล</v>
      </c>
      <c r="C1517" s="110" t="s">
        <v>6561</v>
      </c>
      <c r="D1517" s="110" t="s">
        <v>1119</v>
      </c>
      <c r="E1517" s="111">
        <v>2567</v>
      </c>
      <c r="F1517" s="110" t="s">
        <v>6347</v>
      </c>
      <c r="G1517" s="110" t="s">
        <v>43</v>
      </c>
      <c r="H1517" s="110" t="s">
        <v>6336</v>
      </c>
      <c r="I1517" s="110" t="s">
        <v>12</v>
      </c>
      <c r="J1517" s="110" t="s">
        <v>13</v>
      </c>
      <c r="L1517" s="110" t="s">
        <v>465</v>
      </c>
      <c r="M1517" s="110" t="s">
        <v>3715</v>
      </c>
      <c r="N1517" s="110" t="s">
        <v>6562</v>
      </c>
      <c r="O1517" s="2" t="e">
        <f t="shared" ca="1" si="51"/>
        <v>#NAME?</v>
      </c>
      <c r="P1517" s="110" t="s">
        <v>6973</v>
      </c>
      <c r="Q1517" s="110" t="s">
        <v>6974</v>
      </c>
    </row>
    <row r="1518" spans="1:17" s="110" customFormat="1" ht="21">
      <c r="A1518" s="110" t="s">
        <v>6563</v>
      </c>
      <c r="B1518" s="108" t="str">
        <f t="shared" si="52"/>
        <v>ปลูกจิตสำนึกและสร้างเครือข่ายการมีส่วนร่วมในการป้องกันและแก้ไขปัญหาหมอกควันและไฟป่าของกลุ่มจังหวัดภาคเหนือตอนบน 2</v>
      </c>
      <c r="C1518" s="110" t="s">
        <v>6564</v>
      </c>
      <c r="D1518" s="110" t="s">
        <v>1119</v>
      </c>
      <c r="E1518" s="111">
        <v>2567</v>
      </c>
      <c r="F1518" s="110" t="s">
        <v>5805</v>
      </c>
      <c r="G1518" s="110" t="s">
        <v>6390</v>
      </c>
      <c r="H1518" s="110" t="s">
        <v>393</v>
      </c>
      <c r="I1518" s="110" t="s">
        <v>51</v>
      </c>
      <c r="J1518" s="110" t="s">
        <v>13</v>
      </c>
      <c r="L1518" s="110" t="s">
        <v>486</v>
      </c>
      <c r="M1518" s="110" t="s">
        <v>3838</v>
      </c>
      <c r="N1518" s="110" t="s">
        <v>6565</v>
      </c>
      <c r="O1518" s="2" t="e">
        <f t="shared" ca="1" si="51"/>
        <v>#NAME?</v>
      </c>
      <c r="P1518" s="110" t="s">
        <v>6970</v>
      </c>
      <c r="Q1518" s="110" t="s">
        <v>6971</v>
      </c>
    </row>
    <row r="1519" spans="1:17" s="110" customFormat="1" ht="21">
      <c r="A1519" s="110" t="s">
        <v>6566</v>
      </c>
      <c r="B1519" s="108" t="str">
        <f t="shared" si="52"/>
        <v>โครงการหยุดยั้งและป้องกันการบุกรุกพื้นที่ป่าอนุรักษ์อย่างมีส่วนร่วม (แผนงานพื้้นฐานด้านการสร้างการเติบโตบนคุณภาพชีวิตที่เป็นมิตรต่อสิ่งแวดล้อม)</v>
      </c>
      <c r="C1519" s="110" t="s">
        <v>6567</v>
      </c>
      <c r="D1519" s="110" t="s">
        <v>1119</v>
      </c>
      <c r="E1519" s="111">
        <v>2567</v>
      </c>
      <c r="F1519" s="110" t="s">
        <v>6347</v>
      </c>
      <c r="G1519" s="110" t="s">
        <v>43</v>
      </c>
      <c r="H1519" s="110" t="s">
        <v>29</v>
      </c>
      <c r="I1519" s="110" t="s">
        <v>12</v>
      </c>
      <c r="J1519" s="110" t="s">
        <v>13</v>
      </c>
      <c r="L1519" s="110" t="s">
        <v>486</v>
      </c>
      <c r="M1519" s="110" t="s">
        <v>3780</v>
      </c>
      <c r="N1519" s="110" t="s">
        <v>6568</v>
      </c>
      <c r="O1519" s="2" t="e">
        <f t="shared" ca="1" si="51"/>
        <v>#NAME?</v>
      </c>
      <c r="P1519" s="110" t="s">
        <v>6970</v>
      </c>
      <c r="Q1519" s="110" t="s">
        <v>6972</v>
      </c>
    </row>
    <row r="1520" spans="1:17" s="110" customFormat="1" ht="21">
      <c r="A1520" s="110" t="s">
        <v>6569</v>
      </c>
      <c r="B1520" s="108" t="str">
        <f t="shared" si="52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</v>
      </c>
      <c r="C1520" s="110" t="s">
        <v>5507</v>
      </c>
      <c r="D1520" s="110" t="s">
        <v>1119</v>
      </c>
      <c r="E1520" s="111">
        <v>2567</v>
      </c>
      <c r="F1520" s="110" t="s">
        <v>6347</v>
      </c>
      <c r="G1520" s="110" t="s">
        <v>43</v>
      </c>
      <c r="H1520" s="110" t="s">
        <v>17</v>
      </c>
      <c r="I1520" s="110" t="s">
        <v>12</v>
      </c>
      <c r="J1520" s="110" t="s">
        <v>13</v>
      </c>
      <c r="L1520" s="110" t="s">
        <v>465</v>
      </c>
      <c r="M1520" s="110" t="s">
        <v>3715</v>
      </c>
      <c r="N1520" s="110" t="s">
        <v>6570</v>
      </c>
      <c r="O1520" s="2" t="e">
        <f t="shared" ca="1" si="51"/>
        <v>#NAME?</v>
      </c>
      <c r="P1520" s="110" t="s">
        <v>6973</v>
      </c>
      <c r="Q1520" s="110" t="s">
        <v>6974</v>
      </c>
    </row>
    <row r="1521" spans="1:17" s="110" customFormat="1" ht="21">
      <c r="A1521" s="110" t="s">
        <v>6571</v>
      </c>
      <c r="B1521" s="108" t="str">
        <f t="shared" si="52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2567</v>
      </c>
      <c r="C1521" s="110" t="s">
        <v>6572</v>
      </c>
      <c r="D1521" s="110" t="s">
        <v>1119</v>
      </c>
      <c r="E1521" s="111">
        <v>2567</v>
      </c>
      <c r="F1521" s="110" t="s">
        <v>6347</v>
      </c>
      <c r="G1521" s="110" t="s">
        <v>6390</v>
      </c>
      <c r="H1521" s="110" t="s">
        <v>5268</v>
      </c>
      <c r="I1521" s="110" t="s">
        <v>51</v>
      </c>
      <c r="J1521" s="110" t="s">
        <v>13</v>
      </c>
      <c r="L1521" s="110" t="s">
        <v>486</v>
      </c>
      <c r="M1521" s="110" t="s">
        <v>3780</v>
      </c>
      <c r="N1521" s="110" t="s">
        <v>6573</v>
      </c>
      <c r="O1521" s="2" t="e">
        <f t="shared" ca="1" si="51"/>
        <v>#NAME?</v>
      </c>
      <c r="P1521" s="110" t="s">
        <v>6970</v>
      </c>
      <c r="Q1521" s="110" t="s">
        <v>6972</v>
      </c>
    </row>
    <row r="1522" spans="1:17" s="110" customFormat="1" ht="21">
      <c r="A1522" s="110" t="s">
        <v>6574</v>
      </c>
      <c r="B1522" s="108" t="str">
        <f t="shared" si="52"/>
        <v>โครงการปฏิบัติการบินบูรณาการแก้ไขปัญหาไฟป่าและหมอกควัน ประจำปีงบประมาณ พ.ศ. 2567</v>
      </c>
      <c r="C1522" s="110" t="s">
        <v>6379</v>
      </c>
      <c r="D1522" s="110" t="s">
        <v>1119</v>
      </c>
      <c r="E1522" s="111">
        <v>2567</v>
      </c>
      <c r="F1522" s="110" t="s">
        <v>6347</v>
      </c>
      <c r="G1522" s="110" t="s">
        <v>6390</v>
      </c>
      <c r="H1522" s="110" t="s">
        <v>5268</v>
      </c>
      <c r="I1522" s="110" t="s">
        <v>51</v>
      </c>
      <c r="J1522" s="110" t="s">
        <v>13</v>
      </c>
      <c r="L1522" s="110" t="s">
        <v>486</v>
      </c>
      <c r="M1522" s="110" t="s">
        <v>3838</v>
      </c>
      <c r="N1522" s="110" t="s">
        <v>6575</v>
      </c>
      <c r="O1522" s="2" t="e">
        <f t="shared" ca="1" si="51"/>
        <v>#NAME?</v>
      </c>
      <c r="P1522" s="110" t="s">
        <v>6970</v>
      </c>
      <c r="Q1522" s="110" t="s">
        <v>6971</v>
      </c>
    </row>
    <row r="1523" spans="1:17" s="110" customFormat="1" ht="21">
      <c r="A1523" s="110" t="s">
        <v>6576</v>
      </c>
      <c r="B1523" s="108" t="str">
        <f t="shared" si="52"/>
        <v>โครงการป้องกันและปราบปรามการตัดไม้ทำลายป่าระดับจังหวัด</v>
      </c>
      <c r="C1523" s="110" t="s">
        <v>255</v>
      </c>
      <c r="D1523" s="110" t="s">
        <v>1119</v>
      </c>
      <c r="E1523" s="111">
        <v>2567</v>
      </c>
      <c r="F1523" s="110" t="s">
        <v>6347</v>
      </c>
      <c r="G1523" s="110" t="s">
        <v>6390</v>
      </c>
      <c r="H1523" s="110" t="s">
        <v>359</v>
      </c>
      <c r="I1523" s="110" t="s">
        <v>51</v>
      </c>
      <c r="J1523" s="110" t="s">
        <v>13</v>
      </c>
      <c r="L1523" s="110" t="s">
        <v>486</v>
      </c>
      <c r="M1523" s="110" t="s">
        <v>3780</v>
      </c>
      <c r="N1523" s="110" t="s">
        <v>6577</v>
      </c>
      <c r="O1523" s="2" t="e">
        <f t="shared" ca="1" si="51"/>
        <v>#NAME?</v>
      </c>
      <c r="P1523" s="110" t="s">
        <v>6970</v>
      </c>
      <c r="Q1523" s="110" t="s">
        <v>6972</v>
      </c>
    </row>
    <row r="1524" spans="1:17" s="110" customFormat="1" ht="21">
      <c r="A1524" s="110" t="s">
        <v>6578</v>
      </c>
      <c r="B1524" s="108" t="str">
        <f t="shared" si="52"/>
        <v>ป้องกันและปราบปรามการตัดไม้ทำลายป่าระดับจังหวัด</v>
      </c>
      <c r="C1524" s="110" t="s">
        <v>286</v>
      </c>
      <c r="D1524" s="110" t="s">
        <v>1119</v>
      </c>
      <c r="E1524" s="111">
        <v>2567</v>
      </c>
      <c r="F1524" s="110" t="s">
        <v>6347</v>
      </c>
      <c r="G1524" s="110" t="s">
        <v>43</v>
      </c>
      <c r="H1524" s="110" t="s">
        <v>406</v>
      </c>
      <c r="I1524" s="110" t="s">
        <v>51</v>
      </c>
      <c r="J1524" s="110" t="s">
        <v>13</v>
      </c>
      <c r="L1524" s="110" t="s">
        <v>486</v>
      </c>
      <c r="M1524" s="110" t="s">
        <v>3780</v>
      </c>
      <c r="N1524" s="110" t="s">
        <v>6579</v>
      </c>
      <c r="O1524" s="2" t="e">
        <f t="shared" ca="1" si="51"/>
        <v>#NAME?</v>
      </c>
      <c r="P1524" s="110" t="s">
        <v>6970</v>
      </c>
      <c r="Q1524" s="110" t="s">
        <v>6972</v>
      </c>
    </row>
    <row r="1525" spans="1:17" s="110" customFormat="1" ht="21">
      <c r="A1525" s="110" t="s">
        <v>6580</v>
      </c>
      <c r="B1525" s="108" t="str">
        <f t="shared" si="52"/>
        <v>โครงการป้องกันและปราบปรามการตัดไม้ทำลายป่าระดับจังหวัด</v>
      </c>
      <c r="C1525" s="110" t="s">
        <v>255</v>
      </c>
      <c r="D1525" s="110" t="s">
        <v>1119</v>
      </c>
      <c r="E1525" s="111">
        <v>2567</v>
      </c>
      <c r="F1525" s="110" t="s">
        <v>6347</v>
      </c>
      <c r="G1525" s="110" t="s">
        <v>43</v>
      </c>
      <c r="H1525" s="110" t="s">
        <v>741</v>
      </c>
      <c r="I1525" s="110" t="s">
        <v>51</v>
      </c>
      <c r="J1525" s="110" t="s">
        <v>13</v>
      </c>
      <c r="L1525" s="110" t="s">
        <v>486</v>
      </c>
      <c r="M1525" s="110" t="s">
        <v>3780</v>
      </c>
      <c r="N1525" s="110" t="s">
        <v>6581</v>
      </c>
      <c r="O1525" s="2" t="e">
        <f t="shared" ca="1" si="51"/>
        <v>#NAME?</v>
      </c>
      <c r="P1525" s="110" t="s">
        <v>6970</v>
      </c>
      <c r="Q1525" s="110" t="s">
        <v>6972</v>
      </c>
    </row>
    <row r="1526" spans="1:17" s="110" customFormat="1" ht="21">
      <c r="A1526" s="110" t="s">
        <v>6582</v>
      </c>
      <c r="B1526" s="108" t="str">
        <f t="shared" si="52"/>
        <v>โครงการขับเคลื่อนองค์กรสู่มาตรฐานระดับประเทศ</v>
      </c>
      <c r="C1526" s="110" t="s">
        <v>6335</v>
      </c>
      <c r="D1526" s="110" t="s">
        <v>1119</v>
      </c>
      <c r="E1526" s="111">
        <v>2567</v>
      </c>
      <c r="F1526" s="110" t="s">
        <v>6347</v>
      </c>
      <c r="G1526" s="110" t="s">
        <v>43</v>
      </c>
      <c r="H1526" s="110" t="s">
        <v>6336</v>
      </c>
      <c r="I1526" s="110" t="s">
        <v>12</v>
      </c>
      <c r="J1526" s="110" t="s">
        <v>13</v>
      </c>
      <c r="L1526" s="110" t="s">
        <v>465</v>
      </c>
      <c r="M1526" s="110" t="s">
        <v>3715</v>
      </c>
      <c r="N1526" s="110" t="s">
        <v>6583</v>
      </c>
      <c r="O1526" s="2" t="e">
        <f t="shared" ca="1" si="51"/>
        <v>#NAME?</v>
      </c>
      <c r="P1526" s="110" t="s">
        <v>6973</v>
      </c>
      <c r="Q1526" s="110" t="s">
        <v>6974</v>
      </c>
    </row>
    <row r="1527" spans="1:17" s="110" customFormat="1" ht="21">
      <c r="A1527" s="110" t="s">
        <v>6584</v>
      </c>
      <c r="B1527" s="108" t="str">
        <f t="shared" si="52"/>
        <v>โครงการหยุดยั้งและป้องกันการบุกรุกพื้นที่ป่าอนุรักษ์อย่างมีส่วนร่วม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1527" s="110" t="s">
        <v>6585</v>
      </c>
      <c r="D1527" s="110" t="s">
        <v>1119</v>
      </c>
      <c r="E1527" s="111">
        <v>2567</v>
      </c>
      <c r="F1527" s="110" t="s">
        <v>6347</v>
      </c>
      <c r="G1527" s="110" t="s">
        <v>43</v>
      </c>
      <c r="H1527" s="110" t="s">
        <v>97</v>
      </c>
      <c r="I1527" s="110" t="s">
        <v>12</v>
      </c>
      <c r="J1527" s="110" t="s">
        <v>13</v>
      </c>
      <c r="L1527" s="110" t="s">
        <v>486</v>
      </c>
      <c r="M1527" s="110" t="s">
        <v>3780</v>
      </c>
      <c r="N1527" s="110" t="s">
        <v>6586</v>
      </c>
      <c r="O1527" s="2" t="e">
        <f t="shared" ca="1" si="51"/>
        <v>#NAME?</v>
      </c>
      <c r="P1527" s="110" t="s">
        <v>6970</v>
      </c>
      <c r="Q1527" s="110" t="s">
        <v>6972</v>
      </c>
    </row>
    <row r="1528" spans="1:17" s="110" customFormat="1" ht="21">
      <c r="A1528" s="110" t="s">
        <v>6587</v>
      </c>
      <c r="B1528" s="108" t="str">
        <f t="shared" si="52"/>
        <v>โครงการเพิ่มประสิทธิภาพการจัดการสัตว์ป่าออกนอกพื้นที่ที่สร้างผลกระทบต่อประชาชน</v>
      </c>
      <c r="C1528" s="110" t="s">
        <v>5664</v>
      </c>
      <c r="D1528" s="110" t="s">
        <v>1119</v>
      </c>
      <c r="E1528" s="111">
        <v>2567</v>
      </c>
      <c r="F1528" s="110" t="s">
        <v>6347</v>
      </c>
      <c r="G1528" s="110" t="s">
        <v>43</v>
      </c>
      <c r="H1528" s="110" t="s">
        <v>97</v>
      </c>
      <c r="I1528" s="110" t="s">
        <v>12</v>
      </c>
      <c r="J1528" s="110" t="s">
        <v>13</v>
      </c>
      <c r="L1528" s="110" t="s">
        <v>498</v>
      </c>
      <c r="M1528" s="110" t="s">
        <v>3901</v>
      </c>
      <c r="N1528" s="110" t="s">
        <v>6588</v>
      </c>
      <c r="O1528" s="2" t="e">
        <f t="shared" ca="1" si="51"/>
        <v>#NAME?</v>
      </c>
      <c r="P1528" s="110" t="s">
        <v>6984</v>
      </c>
      <c r="Q1528" s="110" t="s">
        <v>6989</v>
      </c>
    </row>
    <row r="1529" spans="1:17" s="110" customFormat="1" ht="21">
      <c r="A1529" s="110" t="s">
        <v>6589</v>
      </c>
      <c r="B1529" s="108" t="str">
        <f t="shared" si="52"/>
        <v>โครงการป้องกันและปราบปรามการตัดไม้ทำลายป่าระดับจังหวัด</v>
      </c>
      <c r="C1529" s="110" t="s">
        <v>255</v>
      </c>
      <c r="D1529" s="110" t="s">
        <v>1119</v>
      </c>
      <c r="E1529" s="111">
        <v>2567</v>
      </c>
      <c r="F1529" s="110" t="s">
        <v>6347</v>
      </c>
      <c r="G1529" s="110" t="s">
        <v>43</v>
      </c>
      <c r="H1529" s="110" t="s">
        <v>375</v>
      </c>
      <c r="I1529" s="110" t="s">
        <v>51</v>
      </c>
      <c r="J1529" s="110" t="s">
        <v>13</v>
      </c>
      <c r="L1529" s="110" t="s">
        <v>486</v>
      </c>
      <c r="M1529" s="110" t="s">
        <v>3780</v>
      </c>
      <c r="N1529" s="110" t="s">
        <v>6590</v>
      </c>
      <c r="O1529" s="2" t="e">
        <f t="shared" ca="1" si="51"/>
        <v>#NAME?</v>
      </c>
      <c r="P1529" s="110" t="s">
        <v>6970</v>
      </c>
      <c r="Q1529" s="110" t="s">
        <v>6972</v>
      </c>
    </row>
    <row r="1530" spans="1:17" s="110" customFormat="1" ht="21">
      <c r="A1530" s="110" t="s">
        <v>6591</v>
      </c>
      <c r="B1530" s="108" t="str">
        <f t="shared" si="52"/>
        <v>โครงการแก้ไขปัญหาไฟป่าและหมอกควัน</v>
      </c>
      <c r="C1530" s="110" t="s">
        <v>884</v>
      </c>
      <c r="D1530" s="110" t="s">
        <v>1119</v>
      </c>
      <c r="E1530" s="111">
        <v>2567</v>
      </c>
      <c r="F1530" s="110" t="s">
        <v>6347</v>
      </c>
      <c r="G1530" s="110" t="s">
        <v>43</v>
      </c>
      <c r="H1530" s="110" t="s">
        <v>375</v>
      </c>
      <c r="I1530" s="110" t="s">
        <v>51</v>
      </c>
      <c r="J1530" s="110" t="s">
        <v>13</v>
      </c>
      <c r="L1530" s="110" t="s">
        <v>486</v>
      </c>
      <c r="M1530" s="110" t="s">
        <v>3838</v>
      </c>
      <c r="N1530" s="110" t="s">
        <v>6592</v>
      </c>
      <c r="O1530" s="2" t="e">
        <f t="shared" ca="1" si="51"/>
        <v>#NAME?</v>
      </c>
      <c r="P1530" s="110" t="s">
        <v>6970</v>
      </c>
      <c r="Q1530" s="110" t="s">
        <v>6971</v>
      </c>
    </row>
    <row r="1531" spans="1:17" s="110" customFormat="1" ht="21">
      <c r="A1531" s="110" t="s">
        <v>6593</v>
      </c>
      <c r="B1531" s="108" t="str">
        <f t="shared" si="52"/>
        <v>ป้องกันและปราบปรามการตัดไม้ทำลายป่า(คปป.)</v>
      </c>
      <c r="C1531" s="110" t="s">
        <v>5903</v>
      </c>
      <c r="D1531" s="110" t="s">
        <v>1119</v>
      </c>
      <c r="E1531" s="111">
        <v>2567</v>
      </c>
      <c r="F1531" s="110" t="s">
        <v>5843</v>
      </c>
      <c r="G1531" s="110" t="s">
        <v>43</v>
      </c>
      <c r="H1531" s="110" t="s">
        <v>417</v>
      </c>
      <c r="I1531" s="110" t="s">
        <v>51</v>
      </c>
      <c r="J1531" s="110" t="s">
        <v>13</v>
      </c>
      <c r="L1531" s="110" t="s">
        <v>486</v>
      </c>
      <c r="M1531" s="110" t="s">
        <v>3976</v>
      </c>
      <c r="N1531" s="110" t="s">
        <v>6594</v>
      </c>
      <c r="O1531" s="2" t="e">
        <f t="shared" ca="1" si="51"/>
        <v>#NAME?</v>
      </c>
      <c r="P1531" s="110" t="s">
        <v>6970</v>
      </c>
      <c r="Q1531" s="110" t="s">
        <v>6986</v>
      </c>
    </row>
    <row r="1532" spans="1:17" s="110" customFormat="1" ht="21">
      <c r="A1532" s="110" t="s">
        <v>6595</v>
      </c>
      <c r="B1532" s="108" t="str">
        <f t="shared" si="52"/>
        <v>โครงการป้องกันและแก้ไขปัญหาไฟป่าในพื้นที่ป่าอนุรักษ์</v>
      </c>
      <c r="C1532" s="110" t="s">
        <v>6353</v>
      </c>
      <c r="D1532" s="110" t="s">
        <v>1119</v>
      </c>
      <c r="E1532" s="111">
        <v>2567</v>
      </c>
      <c r="F1532" s="110" t="s">
        <v>6347</v>
      </c>
      <c r="G1532" s="110" t="s">
        <v>43</v>
      </c>
      <c r="H1532" s="110" t="s">
        <v>29</v>
      </c>
      <c r="I1532" s="110" t="s">
        <v>12</v>
      </c>
      <c r="J1532" s="110" t="s">
        <v>13</v>
      </c>
      <c r="L1532" s="110" t="s">
        <v>486</v>
      </c>
      <c r="M1532" s="110" t="s">
        <v>3838</v>
      </c>
      <c r="N1532" s="110" t="s">
        <v>6596</v>
      </c>
      <c r="O1532" s="2" t="e">
        <f t="shared" ca="1" si="51"/>
        <v>#NAME?</v>
      </c>
      <c r="P1532" s="110" t="s">
        <v>6970</v>
      </c>
      <c r="Q1532" s="110" t="s">
        <v>6971</v>
      </c>
    </row>
    <row r="1533" spans="1:17" s="110" customFormat="1" ht="21">
      <c r="A1533" s="110" t="s">
        <v>6597</v>
      </c>
      <c r="B1533" s="108" t="str">
        <f t="shared" si="52"/>
        <v>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</v>
      </c>
      <c r="C1533" s="110" t="s">
        <v>5518</v>
      </c>
      <c r="D1533" s="110" t="s">
        <v>1119</v>
      </c>
      <c r="E1533" s="111">
        <v>2567</v>
      </c>
      <c r="F1533" s="110" t="s">
        <v>6347</v>
      </c>
      <c r="G1533" s="110" t="s">
        <v>43</v>
      </c>
      <c r="H1533" s="110" t="s">
        <v>29</v>
      </c>
      <c r="I1533" s="110" t="s">
        <v>12</v>
      </c>
      <c r="J1533" s="110" t="s">
        <v>13</v>
      </c>
      <c r="L1533" s="110" t="s">
        <v>486</v>
      </c>
      <c r="M1533" s="110" t="s">
        <v>3780</v>
      </c>
      <c r="N1533" s="110" t="s">
        <v>6598</v>
      </c>
      <c r="O1533" s="2" t="e">
        <f t="shared" ca="1" si="51"/>
        <v>#NAME?</v>
      </c>
      <c r="P1533" s="110" t="s">
        <v>6970</v>
      </c>
      <c r="Q1533" s="110" t="s">
        <v>6972</v>
      </c>
    </row>
    <row r="1534" spans="1:17" s="110" customFormat="1" ht="21">
      <c r="A1534" s="110" t="s">
        <v>6599</v>
      </c>
      <c r="B1534" s="108" t="str">
        <f t="shared" si="52"/>
        <v>โครงการป้องกันและปราบปรามการตัดไม้ทำลายป่าจังหวัดกาญจนบุรี</v>
      </c>
      <c r="C1534" s="110" t="s">
        <v>6600</v>
      </c>
      <c r="D1534" s="110" t="s">
        <v>1119</v>
      </c>
      <c r="E1534" s="111">
        <v>2567</v>
      </c>
      <c r="F1534" s="110" t="s">
        <v>6347</v>
      </c>
      <c r="G1534" s="110" t="s">
        <v>43</v>
      </c>
      <c r="H1534" s="110" t="s">
        <v>225</v>
      </c>
      <c r="I1534" s="110" t="s">
        <v>51</v>
      </c>
      <c r="J1534" s="110" t="s">
        <v>13</v>
      </c>
      <c r="L1534" s="110" t="s">
        <v>486</v>
      </c>
      <c r="M1534" s="110" t="s">
        <v>3780</v>
      </c>
      <c r="N1534" s="110" t="s">
        <v>6601</v>
      </c>
      <c r="O1534" s="2" t="e">
        <f t="shared" ca="1" si="51"/>
        <v>#NAME?</v>
      </c>
      <c r="P1534" s="110" t="s">
        <v>6970</v>
      </c>
      <c r="Q1534" s="110" t="s">
        <v>6972</v>
      </c>
    </row>
    <row r="1535" spans="1:17" s="110" customFormat="1" ht="21">
      <c r="A1535" s="110" t="s">
        <v>6602</v>
      </c>
      <c r="B1535" s="108" t="str">
        <f t="shared" si="5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จังหวัดชัยนาท</v>
      </c>
      <c r="C1535" s="110" t="s">
        <v>6603</v>
      </c>
      <c r="D1535" s="110" t="s">
        <v>1119</v>
      </c>
      <c r="E1535" s="111">
        <v>2567</v>
      </c>
      <c r="F1535" s="110" t="s">
        <v>6347</v>
      </c>
      <c r="G1535" s="110" t="s">
        <v>43</v>
      </c>
      <c r="H1535" s="110" t="s">
        <v>374</v>
      </c>
      <c r="I1535" s="110" t="s">
        <v>51</v>
      </c>
      <c r="J1535" s="110" t="s">
        <v>13</v>
      </c>
      <c r="L1535" s="110" t="s">
        <v>489</v>
      </c>
      <c r="M1535" s="110" t="s">
        <v>3785</v>
      </c>
      <c r="N1535" s="110" t="s">
        <v>6604</v>
      </c>
      <c r="O1535" s="2" t="e">
        <f t="shared" ca="1" si="51"/>
        <v>#NAME?</v>
      </c>
      <c r="P1535" s="110" t="s">
        <v>6975</v>
      </c>
      <c r="Q1535" s="110" t="s">
        <v>6977</v>
      </c>
    </row>
    <row r="1536" spans="1:17" s="110" customFormat="1" ht="21">
      <c r="A1536" s="110" t="s">
        <v>6605</v>
      </c>
      <c r="B1536" s="108" t="str">
        <f t="shared" si="52"/>
        <v>โครงการป้องกันและปราบปรามการตัดไม้ทำลายป่าระดับจังหวัด ปีงบประมาณ พ.ศ. 2567</v>
      </c>
      <c r="C1536" s="110" t="s">
        <v>6490</v>
      </c>
      <c r="D1536" s="110" t="s">
        <v>1119</v>
      </c>
      <c r="E1536" s="111">
        <v>2567</v>
      </c>
      <c r="F1536" s="110" t="s">
        <v>6347</v>
      </c>
      <c r="G1536" s="110" t="s">
        <v>43</v>
      </c>
      <c r="H1536" s="110" t="s">
        <v>370</v>
      </c>
      <c r="I1536" s="110" t="s">
        <v>51</v>
      </c>
      <c r="J1536" s="110" t="s">
        <v>13</v>
      </c>
      <c r="L1536" s="110" t="s">
        <v>486</v>
      </c>
      <c r="M1536" s="110" t="s">
        <v>3780</v>
      </c>
      <c r="N1536" s="110" t="s">
        <v>6606</v>
      </c>
      <c r="O1536" s="2" t="e">
        <f t="shared" ca="1" si="51"/>
        <v>#NAME?</v>
      </c>
      <c r="P1536" s="110" t="s">
        <v>6970</v>
      </c>
      <c r="Q1536" s="110" t="s">
        <v>6972</v>
      </c>
    </row>
    <row r="1537" spans="1:17" s="110" customFormat="1" ht="21">
      <c r="A1537" s="110" t="s">
        <v>6607</v>
      </c>
      <c r="B1537" s="108" t="str">
        <f t="shared" si="52"/>
        <v>โครงการพัฒนาฐานข้อมูลด้านที่ดินเพื่อเพิ่มศักยภาพในการพัฒนาประเทศ</v>
      </c>
      <c r="C1537" s="110" t="s">
        <v>5962</v>
      </c>
      <c r="D1537" s="110" t="s">
        <v>1119</v>
      </c>
      <c r="E1537" s="111">
        <v>2567</v>
      </c>
      <c r="F1537" s="110" t="s">
        <v>6347</v>
      </c>
      <c r="G1537" s="110" t="s">
        <v>43</v>
      </c>
      <c r="H1537" s="110" t="s">
        <v>87</v>
      </c>
      <c r="I1537" s="110" t="s">
        <v>88</v>
      </c>
      <c r="J1537" s="110" t="s">
        <v>89</v>
      </c>
      <c r="L1537" s="110" t="s">
        <v>486</v>
      </c>
      <c r="M1537" s="110" t="s">
        <v>3780</v>
      </c>
      <c r="N1537" s="110" t="s">
        <v>6608</v>
      </c>
      <c r="O1537" s="2" t="e">
        <f t="shared" ca="1" si="51"/>
        <v>#NAME?</v>
      </c>
      <c r="P1537" s="110" t="s">
        <v>6970</v>
      </c>
      <c r="Q1537" s="110" t="s">
        <v>6972</v>
      </c>
    </row>
    <row r="1538" spans="1:17" s="110" customFormat="1" ht="21">
      <c r="A1538" s="110" t="s">
        <v>6609</v>
      </c>
      <c r="B1538" s="108" t="str">
        <f t="shared" si="52"/>
        <v>พื้นที่ป่าไม้ได้รับการบริหารจัดการ</v>
      </c>
      <c r="C1538" s="110" t="s">
        <v>421</v>
      </c>
      <c r="D1538" s="110" t="s">
        <v>1119</v>
      </c>
      <c r="E1538" s="111">
        <v>2567</v>
      </c>
      <c r="F1538" s="110" t="s">
        <v>6347</v>
      </c>
      <c r="G1538" s="110" t="s">
        <v>43</v>
      </c>
      <c r="H1538" s="110" t="s">
        <v>419</v>
      </c>
      <c r="I1538" s="110" t="s">
        <v>321</v>
      </c>
      <c r="J1538" s="110" t="s">
        <v>13</v>
      </c>
      <c r="L1538" s="110" t="s">
        <v>486</v>
      </c>
      <c r="M1538" s="110" t="s">
        <v>3780</v>
      </c>
      <c r="N1538" s="110" t="s">
        <v>6610</v>
      </c>
      <c r="O1538" s="2" t="e">
        <f t="shared" ca="1" si="51"/>
        <v>#NAME?</v>
      </c>
      <c r="P1538" s="110" t="s">
        <v>6970</v>
      </c>
      <c r="Q1538" s="110" t="s">
        <v>6972</v>
      </c>
    </row>
    <row r="1539" spans="1:17" s="110" customFormat="1" ht="21">
      <c r="A1539" s="110" t="s">
        <v>6611</v>
      </c>
      <c r="B1539" s="108" t="str">
        <f t="shared" si="52"/>
        <v>โครงการรังวัดออกและตรวจสอบหนังสือสำคัญสำหรับที่หลวงและควบคุมคุ้มครองที่ดินของรัฐ</v>
      </c>
      <c r="C1539" s="110" t="s">
        <v>93</v>
      </c>
      <c r="D1539" s="110" t="s">
        <v>1119</v>
      </c>
      <c r="E1539" s="111">
        <v>2567</v>
      </c>
      <c r="F1539" s="110" t="s">
        <v>6347</v>
      </c>
      <c r="G1539" s="110" t="s">
        <v>43</v>
      </c>
      <c r="H1539" s="110" t="s">
        <v>94</v>
      </c>
      <c r="I1539" s="110" t="s">
        <v>88</v>
      </c>
      <c r="J1539" s="110" t="s">
        <v>89</v>
      </c>
      <c r="L1539" s="110" t="s">
        <v>486</v>
      </c>
      <c r="M1539" s="110" t="s">
        <v>3976</v>
      </c>
      <c r="N1539" s="110" t="s">
        <v>6612</v>
      </c>
      <c r="O1539" s="2" t="e">
        <f t="shared" ca="1" si="51"/>
        <v>#NAME?</v>
      </c>
      <c r="P1539" s="110" t="s">
        <v>6970</v>
      </c>
      <c r="Q1539" s="110" t="s">
        <v>6986</v>
      </c>
    </row>
    <row r="1540" spans="1:17" s="110" customFormat="1" ht="21">
      <c r="A1540" s="110" t="s">
        <v>6613</v>
      </c>
      <c r="B1540" s="108" t="str">
        <f t="shared" si="52"/>
        <v>โครงการป้องกันรักษาป่า พัฒนาและเพิ่มพื้นที่สีเขียว</v>
      </c>
      <c r="C1540" s="110" t="s">
        <v>878</v>
      </c>
      <c r="D1540" s="110" t="s">
        <v>1119</v>
      </c>
      <c r="E1540" s="111">
        <v>2567</v>
      </c>
      <c r="F1540" s="110" t="s">
        <v>6347</v>
      </c>
      <c r="G1540" s="110" t="s">
        <v>43</v>
      </c>
      <c r="H1540" s="110" t="s">
        <v>419</v>
      </c>
      <c r="I1540" s="110" t="s">
        <v>321</v>
      </c>
      <c r="J1540" s="110" t="s">
        <v>13</v>
      </c>
      <c r="L1540" s="110" t="s">
        <v>486</v>
      </c>
      <c r="M1540" s="110" t="s">
        <v>3780</v>
      </c>
      <c r="N1540" s="110" t="s">
        <v>6614</v>
      </c>
      <c r="O1540" s="2" t="e">
        <f t="shared" ca="1" si="51"/>
        <v>#NAME?</v>
      </c>
      <c r="P1540" s="110" t="s">
        <v>6970</v>
      </c>
      <c r="Q1540" s="110" t="s">
        <v>6972</v>
      </c>
    </row>
    <row r="1541" spans="1:17" s="110" customFormat="1" ht="21">
      <c r="A1541" s="110" t="s">
        <v>6615</v>
      </c>
      <c r="B1541" s="108" t="str">
        <f t="shared" si="52"/>
        <v>โครงการบริหารจัดการที่ดินป่าไม้อย่างเป็นระบบและเป็นธรรม</v>
      </c>
      <c r="C1541" s="110" t="s">
        <v>723</v>
      </c>
      <c r="D1541" s="110" t="s">
        <v>1119</v>
      </c>
      <c r="E1541" s="111">
        <v>2567</v>
      </c>
      <c r="F1541" s="110" t="s">
        <v>6347</v>
      </c>
      <c r="G1541" s="110" t="s">
        <v>43</v>
      </c>
      <c r="H1541" s="110" t="s">
        <v>419</v>
      </c>
      <c r="I1541" s="110" t="s">
        <v>321</v>
      </c>
      <c r="J1541" s="110" t="s">
        <v>13</v>
      </c>
      <c r="L1541" s="110" t="s">
        <v>498</v>
      </c>
      <c r="M1541" s="110" t="s">
        <v>3790</v>
      </c>
      <c r="N1541" s="110" t="s">
        <v>6616</v>
      </c>
      <c r="O1541" s="2" t="e">
        <f t="shared" ca="1" si="51"/>
        <v>#NAME?</v>
      </c>
      <c r="P1541" s="110" t="s">
        <v>6984</v>
      </c>
      <c r="Q1541" s="110" t="s">
        <v>6990</v>
      </c>
    </row>
    <row r="1542" spans="1:17" s="110" customFormat="1" ht="21">
      <c r="A1542" s="110" t="s">
        <v>6617</v>
      </c>
      <c r="B1542" s="108" t="str">
        <f t="shared" si="52"/>
        <v>โครงการป้องกันและปราบปรามการตัดไม้ทำลายป่า ระดับจังหวัด ในพื้นที่จังหวัดนครนายกประจำปีงบประมาณ พ.ศ. 2567</v>
      </c>
      <c r="C1542" s="110" t="s">
        <v>6618</v>
      </c>
      <c r="D1542" s="110" t="s">
        <v>1119</v>
      </c>
      <c r="E1542" s="111">
        <v>2567</v>
      </c>
      <c r="F1542" s="110" t="s">
        <v>6347</v>
      </c>
      <c r="G1542" s="110" t="s">
        <v>43</v>
      </c>
      <c r="H1542" s="110" t="s">
        <v>815</v>
      </c>
      <c r="I1542" s="110" t="s">
        <v>51</v>
      </c>
      <c r="J1542" s="110" t="s">
        <v>13</v>
      </c>
      <c r="L1542" s="110" t="s">
        <v>486</v>
      </c>
      <c r="M1542" s="110" t="s">
        <v>3780</v>
      </c>
      <c r="N1542" s="110" t="s">
        <v>6619</v>
      </c>
      <c r="O1542" s="2" t="e">
        <f t="shared" ca="1" si="51"/>
        <v>#NAME?</v>
      </c>
      <c r="P1542" s="110" t="s">
        <v>6970</v>
      </c>
      <c r="Q1542" s="110" t="s">
        <v>6972</v>
      </c>
    </row>
    <row r="1543" spans="1:17" s="110" customFormat="1" ht="21">
      <c r="A1543" s="110" t="s">
        <v>6620</v>
      </c>
      <c r="B1543" s="108" t="str">
        <f t="shared" si="52"/>
        <v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</v>
      </c>
      <c r="C1543" s="110" t="s">
        <v>6621</v>
      </c>
      <c r="D1543" s="110" t="s">
        <v>1119</v>
      </c>
      <c r="E1543" s="111">
        <v>2567</v>
      </c>
      <c r="F1543" s="110" t="s">
        <v>6347</v>
      </c>
      <c r="G1543" s="110" t="s">
        <v>43</v>
      </c>
      <c r="H1543" s="110" t="s">
        <v>383</v>
      </c>
      <c r="I1543" s="110" t="s">
        <v>51</v>
      </c>
      <c r="J1543" s="110" t="s">
        <v>13</v>
      </c>
      <c r="L1543" s="110" t="s">
        <v>489</v>
      </c>
      <c r="M1543" s="110" t="s">
        <v>3718</v>
      </c>
      <c r="N1543" s="110" t="s">
        <v>6622</v>
      </c>
      <c r="O1543" s="2" t="e">
        <f t="shared" ca="1" si="51"/>
        <v>#NAME?</v>
      </c>
      <c r="P1543" s="110" t="s">
        <v>6975</v>
      </c>
      <c r="Q1543" s="110" t="s">
        <v>6976</v>
      </c>
    </row>
    <row r="1544" spans="1:17" s="110" customFormat="1" ht="21">
      <c r="A1544" s="110" t="s">
        <v>6623</v>
      </c>
      <c r="B1544" s="108" t="str">
        <f t="shared" si="52"/>
        <v>โครงการป้องกันและปราบปรามการตัดไม้ทำลายป่าระดับจังหวัด</v>
      </c>
      <c r="C1544" s="110" t="s">
        <v>255</v>
      </c>
      <c r="D1544" s="110" t="s">
        <v>1119</v>
      </c>
      <c r="E1544" s="111">
        <v>2567</v>
      </c>
      <c r="F1544" s="110" t="s">
        <v>6347</v>
      </c>
      <c r="G1544" s="110" t="s">
        <v>43</v>
      </c>
      <c r="H1544" s="110" t="s">
        <v>567</v>
      </c>
      <c r="I1544" s="110" t="s">
        <v>51</v>
      </c>
      <c r="J1544" s="110" t="s">
        <v>13</v>
      </c>
      <c r="L1544" s="110" t="s">
        <v>486</v>
      </c>
      <c r="M1544" s="110" t="s">
        <v>3780</v>
      </c>
      <c r="N1544" s="110" t="s">
        <v>6624</v>
      </c>
      <c r="O1544" s="2" t="e">
        <f t="shared" ref="O1544:O1607" ca="1" si="53">IF(LEN(M1544=11),_xlfn.CONCAT(L1544,"F",RIGHT(M1544,2)),M1544)</f>
        <v>#NAME?</v>
      </c>
      <c r="P1544" s="110" t="s">
        <v>6970</v>
      </c>
      <c r="Q1544" s="110" t="s">
        <v>6972</v>
      </c>
    </row>
    <row r="1545" spans="1:17" s="110" customFormat="1" ht="21">
      <c r="A1545" s="110" t="s">
        <v>6625</v>
      </c>
      <c r="B1545" s="108" t="str">
        <f t="shared" si="52"/>
        <v>โครงการป้องกันและปราบปรามการตัดไม้ทำลายป่าระดับจังหวัด</v>
      </c>
      <c r="C1545" s="110" t="s">
        <v>255</v>
      </c>
      <c r="D1545" s="110" t="s">
        <v>1119</v>
      </c>
      <c r="E1545" s="111">
        <v>2567</v>
      </c>
      <c r="F1545" s="110" t="s">
        <v>6347</v>
      </c>
      <c r="G1545" s="110" t="s">
        <v>43</v>
      </c>
      <c r="H1545" s="110" t="s">
        <v>33</v>
      </c>
      <c r="I1545" s="110" t="s">
        <v>51</v>
      </c>
      <c r="J1545" s="110" t="s">
        <v>13</v>
      </c>
      <c r="L1545" s="110" t="s">
        <v>465</v>
      </c>
      <c r="M1545" s="110" t="s">
        <v>3715</v>
      </c>
      <c r="N1545" s="110" t="s">
        <v>6626</v>
      </c>
      <c r="O1545" s="2" t="e">
        <f t="shared" ca="1" si="53"/>
        <v>#NAME?</v>
      </c>
      <c r="P1545" s="110" t="s">
        <v>6973</v>
      </c>
      <c r="Q1545" s="110" t="s">
        <v>6974</v>
      </c>
    </row>
    <row r="1546" spans="1:17" s="110" customFormat="1" ht="21">
      <c r="A1546" s="110" t="s">
        <v>6627</v>
      </c>
      <c r="B1546" s="108" t="str">
        <f t="shared" si="52"/>
        <v>โครงการป้องกันและปราบปรามการตัดไม้ทำลายป่าระดับจังหวัด</v>
      </c>
      <c r="C1546" s="110" t="s">
        <v>255</v>
      </c>
      <c r="D1546" s="110" t="s">
        <v>1119</v>
      </c>
      <c r="E1546" s="111">
        <v>2567</v>
      </c>
      <c r="F1546" s="110" t="s">
        <v>6347</v>
      </c>
      <c r="G1546" s="110" t="s">
        <v>43</v>
      </c>
      <c r="H1546" s="110" t="s">
        <v>371</v>
      </c>
      <c r="I1546" s="110" t="s">
        <v>51</v>
      </c>
      <c r="J1546" s="110" t="s">
        <v>13</v>
      </c>
      <c r="L1546" s="110" t="s">
        <v>486</v>
      </c>
      <c r="M1546" s="110" t="s">
        <v>3780</v>
      </c>
      <c r="N1546" s="110" t="s">
        <v>6628</v>
      </c>
      <c r="O1546" s="2" t="e">
        <f t="shared" ca="1" si="53"/>
        <v>#NAME?</v>
      </c>
      <c r="P1546" s="110" t="s">
        <v>6970</v>
      </c>
      <c r="Q1546" s="110" t="s">
        <v>6972</v>
      </c>
    </row>
    <row r="1547" spans="1:17" s="110" customFormat="1" ht="21">
      <c r="A1547" s="110" t="s">
        <v>6629</v>
      </c>
      <c r="B1547" s="108" t="str">
        <f t="shared" si="52"/>
        <v>โครงการอนุรักษ์พันธุกรรมพืชอันเนื่องมาจากพระราชดำริฯสมเด็จพระเทพรัตนราชสุดาฯ วยามบรมราชกุมารี</v>
      </c>
      <c r="C1547" s="110" t="s">
        <v>6630</v>
      </c>
      <c r="D1547" s="110" t="s">
        <v>1119</v>
      </c>
      <c r="E1547" s="111">
        <v>2567</v>
      </c>
      <c r="F1547" s="110" t="s">
        <v>6347</v>
      </c>
      <c r="G1547" s="110" t="s">
        <v>43</v>
      </c>
      <c r="H1547" s="110" t="s">
        <v>1032</v>
      </c>
      <c r="I1547" s="110" t="s">
        <v>74</v>
      </c>
      <c r="J1547" s="110" t="s">
        <v>65</v>
      </c>
      <c r="L1547" s="110" t="s">
        <v>465</v>
      </c>
      <c r="M1547" s="110" t="s">
        <v>3715</v>
      </c>
      <c r="N1547" s="110" t="s">
        <v>6631</v>
      </c>
      <c r="O1547" s="2" t="e">
        <f t="shared" ca="1" si="53"/>
        <v>#NAME?</v>
      </c>
      <c r="P1547" s="110" t="s">
        <v>6973</v>
      </c>
      <c r="Q1547" s="110" t="s">
        <v>6974</v>
      </c>
    </row>
    <row r="1548" spans="1:17" s="110" customFormat="1" ht="21">
      <c r="A1548" s="110" t="s">
        <v>6632</v>
      </c>
      <c r="B1548" s="108" t="str">
        <f t="shared" si="52"/>
        <v>โครงการแก้ไขปัญหาไฟป่าและหมอกควัน</v>
      </c>
      <c r="C1548" s="110" t="s">
        <v>884</v>
      </c>
      <c r="D1548" s="110" t="s">
        <v>1119</v>
      </c>
      <c r="E1548" s="111">
        <v>2567</v>
      </c>
      <c r="F1548" s="110" t="s">
        <v>6347</v>
      </c>
      <c r="G1548" s="110" t="s">
        <v>43</v>
      </c>
      <c r="H1548" s="110" t="s">
        <v>33</v>
      </c>
      <c r="I1548" s="110" t="s">
        <v>51</v>
      </c>
      <c r="J1548" s="110" t="s">
        <v>13</v>
      </c>
      <c r="L1548" s="110" t="s">
        <v>465</v>
      </c>
      <c r="M1548" s="110" t="s">
        <v>3715</v>
      </c>
      <c r="N1548" s="110" t="s">
        <v>6633</v>
      </c>
      <c r="O1548" s="2" t="e">
        <f t="shared" ca="1" si="53"/>
        <v>#NAME?</v>
      </c>
      <c r="P1548" s="110" t="s">
        <v>6973</v>
      </c>
      <c r="Q1548" s="110" t="s">
        <v>6974</v>
      </c>
    </row>
    <row r="1549" spans="1:17" s="110" customFormat="1" ht="21">
      <c r="A1549" s="110" t="s">
        <v>6634</v>
      </c>
      <c r="B1549" s="108" t="str">
        <f t="shared" si="52"/>
        <v>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</v>
      </c>
      <c r="C1549" s="110" t="s">
        <v>6635</v>
      </c>
      <c r="D1549" s="110" t="s">
        <v>1119</v>
      </c>
      <c r="E1549" s="111">
        <v>2567</v>
      </c>
      <c r="F1549" s="110" t="s">
        <v>6347</v>
      </c>
      <c r="G1549" s="110" t="s">
        <v>43</v>
      </c>
      <c r="H1549" s="110" t="s">
        <v>371</v>
      </c>
      <c r="I1549" s="110" t="s">
        <v>51</v>
      </c>
      <c r="J1549" s="110" t="s">
        <v>13</v>
      </c>
      <c r="L1549" s="110" t="s">
        <v>489</v>
      </c>
      <c r="M1549" s="110" t="s">
        <v>3785</v>
      </c>
      <c r="N1549" s="110" t="s">
        <v>6636</v>
      </c>
      <c r="O1549" s="2" t="e">
        <f t="shared" ca="1" si="53"/>
        <v>#NAME?</v>
      </c>
      <c r="P1549" s="110" t="s">
        <v>6975</v>
      </c>
      <c r="Q1549" s="110" t="s">
        <v>6977</v>
      </c>
    </row>
    <row r="1550" spans="1:17" s="110" customFormat="1" ht="21">
      <c r="A1550" s="110" t="s">
        <v>6637</v>
      </c>
      <c r="B1550" s="108" t="str">
        <f t="shared" si="52"/>
        <v>โครงการการแก้ไขปัญหาไฟป่าและหมอกควัน</v>
      </c>
      <c r="C1550" s="110" t="s">
        <v>6638</v>
      </c>
      <c r="D1550" s="110" t="s">
        <v>1119</v>
      </c>
      <c r="E1550" s="111">
        <v>2567</v>
      </c>
      <c r="F1550" s="110" t="s">
        <v>6347</v>
      </c>
      <c r="G1550" s="110" t="s">
        <v>43</v>
      </c>
      <c r="H1550" s="110" t="s">
        <v>567</v>
      </c>
      <c r="I1550" s="110" t="s">
        <v>51</v>
      </c>
      <c r="J1550" s="110" t="s">
        <v>13</v>
      </c>
      <c r="L1550" s="110" t="s">
        <v>465</v>
      </c>
      <c r="M1550" s="110" t="s">
        <v>3715</v>
      </c>
      <c r="N1550" s="110" t="s">
        <v>6639</v>
      </c>
      <c r="O1550" s="2" t="e">
        <f t="shared" ca="1" si="53"/>
        <v>#NAME?</v>
      </c>
      <c r="P1550" s="110" t="s">
        <v>6973</v>
      </c>
      <c r="Q1550" s="110" t="s">
        <v>6974</v>
      </c>
    </row>
    <row r="1551" spans="1:17" s="110" customFormat="1" ht="21">
      <c r="A1551" s="110" t="s">
        <v>6640</v>
      </c>
      <c r="B1551" s="108" t="str">
        <f t="shared" si="52"/>
        <v>โครงการป้องกันและปราบปรามการตัดไม้ทำลายป่าในระดับจังหวัด</v>
      </c>
      <c r="C1551" s="110" t="s">
        <v>5291</v>
      </c>
      <c r="D1551" s="110" t="s">
        <v>1119</v>
      </c>
      <c r="E1551" s="111">
        <v>2567</v>
      </c>
      <c r="F1551" s="110" t="s">
        <v>6347</v>
      </c>
      <c r="G1551" s="110" t="s">
        <v>43</v>
      </c>
      <c r="H1551" s="110" t="s">
        <v>262</v>
      </c>
      <c r="I1551" s="110" t="s">
        <v>51</v>
      </c>
      <c r="J1551" s="110" t="s">
        <v>13</v>
      </c>
      <c r="L1551" s="110" t="s">
        <v>486</v>
      </c>
      <c r="M1551" s="110" t="s">
        <v>3780</v>
      </c>
      <c r="N1551" s="110" t="s">
        <v>6641</v>
      </c>
      <c r="O1551" s="2" t="e">
        <f t="shared" ca="1" si="53"/>
        <v>#NAME?</v>
      </c>
      <c r="P1551" s="110" t="s">
        <v>6970</v>
      </c>
      <c r="Q1551" s="110" t="s">
        <v>6972</v>
      </c>
    </row>
    <row r="1552" spans="1:17" s="110" customFormat="1" ht="21">
      <c r="A1552" s="110" t="s">
        <v>6642</v>
      </c>
      <c r="B1552" s="108" t="str">
        <f t="shared" si="52"/>
        <v>โครงการอนุรักษ์พันธุกรรมพืชอันเนื่่องมาจากพระราชดำริ(อพ.สธ.)</v>
      </c>
      <c r="C1552" s="110" t="s">
        <v>6643</v>
      </c>
      <c r="D1552" s="110" t="s">
        <v>1119</v>
      </c>
      <c r="E1552" s="111">
        <v>2567</v>
      </c>
      <c r="F1552" s="110" t="s">
        <v>6347</v>
      </c>
      <c r="G1552" s="110" t="s">
        <v>43</v>
      </c>
      <c r="H1552" s="110" t="s">
        <v>370</v>
      </c>
      <c r="I1552" s="110" t="s">
        <v>51</v>
      </c>
      <c r="J1552" s="110" t="s">
        <v>13</v>
      </c>
      <c r="L1552" s="110" t="s">
        <v>465</v>
      </c>
      <c r="M1552" s="110" t="s">
        <v>3929</v>
      </c>
      <c r="N1552" s="110" t="s">
        <v>6644</v>
      </c>
      <c r="O1552" s="2" t="e">
        <f t="shared" ca="1" si="53"/>
        <v>#NAME?</v>
      </c>
      <c r="P1552" s="110" t="s">
        <v>6973</v>
      </c>
      <c r="Q1552" s="110" t="s">
        <v>6991</v>
      </c>
    </row>
    <row r="1553" spans="1:17" s="110" customFormat="1" ht="21">
      <c r="A1553" s="110" t="s">
        <v>6645</v>
      </c>
      <c r="B1553" s="108" t="str">
        <f t="shared" si="5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พ.ศ.2567</v>
      </c>
      <c r="C1553" s="110" t="s">
        <v>6646</v>
      </c>
      <c r="D1553" s="110" t="s">
        <v>1119</v>
      </c>
      <c r="E1553" s="111">
        <v>2567</v>
      </c>
      <c r="F1553" s="110" t="s">
        <v>6347</v>
      </c>
      <c r="G1553" s="110" t="s">
        <v>43</v>
      </c>
      <c r="H1553" s="110" t="s">
        <v>370</v>
      </c>
      <c r="I1553" s="110" t="s">
        <v>51</v>
      </c>
      <c r="J1553" s="110" t="s">
        <v>13</v>
      </c>
      <c r="L1553" s="110" t="s">
        <v>489</v>
      </c>
      <c r="M1553" s="110" t="s">
        <v>3785</v>
      </c>
      <c r="N1553" s="110" t="s">
        <v>6647</v>
      </c>
      <c r="O1553" s="2" t="e">
        <f t="shared" ca="1" si="53"/>
        <v>#NAME?</v>
      </c>
      <c r="P1553" s="110" t="s">
        <v>6975</v>
      </c>
      <c r="Q1553" s="110" t="s">
        <v>6977</v>
      </c>
    </row>
    <row r="1554" spans="1:17" s="110" customFormat="1" ht="21">
      <c r="A1554" s="110" t="s">
        <v>6648</v>
      </c>
      <c r="B1554" s="108" t="str">
        <f t="shared" si="52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2567</v>
      </c>
      <c r="C1554" s="110" t="s">
        <v>6649</v>
      </c>
      <c r="D1554" s="110" t="s">
        <v>1119</v>
      </c>
      <c r="E1554" s="111">
        <v>2567</v>
      </c>
      <c r="F1554" s="110" t="s">
        <v>6347</v>
      </c>
      <c r="G1554" s="110" t="s">
        <v>43</v>
      </c>
      <c r="H1554" s="110" t="s">
        <v>633</v>
      </c>
      <c r="I1554" s="110" t="s">
        <v>51</v>
      </c>
      <c r="J1554" s="110" t="s">
        <v>13</v>
      </c>
      <c r="L1554" s="110" t="s">
        <v>486</v>
      </c>
      <c r="M1554" s="110" t="s">
        <v>3780</v>
      </c>
      <c r="N1554" s="110" t="s">
        <v>6650</v>
      </c>
      <c r="O1554" s="2" t="e">
        <f t="shared" ca="1" si="53"/>
        <v>#NAME?</v>
      </c>
      <c r="P1554" s="110" t="s">
        <v>6970</v>
      </c>
      <c r="Q1554" s="110" t="s">
        <v>6972</v>
      </c>
    </row>
    <row r="1555" spans="1:17" s="110" customFormat="1" ht="21">
      <c r="A1555" s="110" t="s">
        <v>6651</v>
      </c>
      <c r="B1555" s="108" t="str">
        <f t="shared" si="5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1555" s="110" t="s">
        <v>5439</v>
      </c>
      <c r="D1555" s="110" t="s">
        <v>1119</v>
      </c>
      <c r="E1555" s="111">
        <v>2567</v>
      </c>
      <c r="F1555" s="110" t="s">
        <v>6347</v>
      </c>
      <c r="G1555" s="110" t="s">
        <v>43</v>
      </c>
      <c r="H1555" s="110" t="s">
        <v>567</v>
      </c>
      <c r="I1555" s="110" t="s">
        <v>51</v>
      </c>
      <c r="J1555" s="110" t="s">
        <v>13</v>
      </c>
      <c r="L1555" s="110" t="s">
        <v>465</v>
      </c>
      <c r="M1555" s="110" t="s">
        <v>3715</v>
      </c>
      <c r="N1555" s="110" t="s">
        <v>6652</v>
      </c>
      <c r="O1555" s="2" t="e">
        <f t="shared" ca="1" si="53"/>
        <v>#NAME?</v>
      </c>
      <c r="P1555" s="110" t="s">
        <v>6973</v>
      </c>
      <c r="Q1555" s="110" t="s">
        <v>6974</v>
      </c>
    </row>
    <row r="1556" spans="1:17" s="110" customFormat="1" ht="21">
      <c r="A1556" s="110" t="s">
        <v>6653</v>
      </c>
      <c r="B1556" s="108" t="str">
        <f t="shared" si="52"/>
        <v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C1556" s="110" t="s">
        <v>6654</v>
      </c>
      <c r="D1556" s="110" t="s">
        <v>1119</v>
      </c>
      <c r="E1556" s="111">
        <v>2567</v>
      </c>
      <c r="F1556" s="110" t="s">
        <v>6347</v>
      </c>
      <c r="G1556" s="110" t="s">
        <v>43</v>
      </c>
      <c r="H1556" s="110" t="s">
        <v>633</v>
      </c>
      <c r="I1556" s="110" t="s">
        <v>51</v>
      </c>
      <c r="J1556" s="110" t="s">
        <v>13</v>
      </c>
      <c r="L1556" s="110" t="s">
        <v>512</v>
      </c>
      <c r="M1556" s="110" t="s">
        <v>3766</v>
      </c>
      <c r="N1556" s="110" t="s">
        <v>6655</v>
      </c>
      <c r="O1556" s="2" t="e">
        <f t="shared" ca="1" si="53"/>
        <v>#NAME?</v>
      </c>
      <c r="P1556" s="110" t="s">
        <v>6981</v>
      </c>
      <c r="Q1556" s="110" t="s">
        <v>6987</v>
      </c>
    </row>
    <row r="1557" spans="1:17" s="110" customFormat="1" ht="21">
      <c r="A1557" s="110" t="s">
        <v>6656</v>
      </c>
      <c r="B1557" s="108" t="str">
        <f t="shared" si="52"/>
        <v>โครงการอนุรักษ์พันธุกรรมพืชอันเนื่องมาจากพระราชดำริ.สมเด็จพระเทพรัตนราชสุดาฯ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</v>
      </c>
      <c r="C1557" s="110" t="s">
        <v>6657</v>
      </c>
      <c r="D1557" s="110" t="s">
        <v>1119</v>
      </c>
      <c r="E1557" s="111">
        <v>2567</v>
      </c>
      <c r="F1557" s="110" t="s">
        <v>6347</v>
      </c>
      <c r="G1557" s="110" t="s">
        <v>43</v>
      </c>
      <c r="H1557" s="110" t="s">
        <v>633</v>
      </c>
      <c r="I1557" s="110" t="s">
        <v>51</v>
      </c>
      <c r="J1557" s="110" t="s">
        <v>13</v>
      </c>
      <c r="L1557" s="110" t="s">
        <v>489</v>
      </c>
      <c r="M1557" s="110" t="s">
        <v>3743</v>
      </c>
      <c r="N1557" s="110" t="s">
        <v>6658</v>
      </c>
      <c r="O1557" s="2" t="e">
        <f t="shared" ca="1" si="53"/>
        <v>#NAME?</v>
      </c>
      <c r="P1557" s="110" t="s">
        <v>6975</v>
      </c>
      <c r="Q1557" s="110" t="s">
        <v>6980</v>
      </c>
    </row>
    <row r="1558" spans="1:17" s="110" customFormat="1" ht="21">
      <c r="A1558" s="110" t="s">
        <v>6659</v>
      </c>
      <c r="B1558" s="108" t="str">
        <f t="shared" si="52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จังหวัดปทุมธานี ประจำปีงบประมาณ พ.ศ.2567</v>
      </c>
      <c r="C1558" s="110" t="s">
        <v>6660</v>
      </c>
      <c r="D1558" s="110" t="s">
        <v>1119</v>
      </c>
      <c r="E1558" s="111">
        <v>2567</v>
      </c>
      <c r="F1558" s="110" t="s">
        <v>6347</v>
      </c>
      <c r="G1558" s="110" t="s">
        <v>43</v>
      </c>
      <c r="H1558" s="110" t="s">
        <v>550</v>
      </c>
      <c r="I1558" s="110" t="s">
        <v>51</v>
      </c>
      <c r="J1558" s="110" t="s">
        <v>13</v>
      </c>
      <c r="L1558" s="110" t="s">
        <v>465</v>
      </c>
      <c r="M1558" s="110" t="s">
        <v>3929</v>
      </c>
      <c r="N1558" s="110" t="s">
        <v>6661</v>
      </c>
      <c r="O1558" s="2" t="e">
        <f t="shared" ca="1" si="53"/>
        <v>#NAME?</v>
      </c>
      <c r="P1558" s="110" t="s">
        <v>6973</v>
      </c>
      <c r="Q1558" s="110" t="s">
        <v>6991</v>
      </c>
    </row>
    <row r="1559" spans="1:17" s="110" customFormat="1" ht="21">
      <c r="A1559" s="110" t="s">
        <v>6662</v>
      </c>
      <c r="B1559" s="108" t="str">
        <f t="shared" si="52"/>
        <v>โครงการป้องกันและปราบปรามการตัดไม้ทำลายป่าระดับจังหวัด (คปป.จ.) จังหวัดสุรินทร์ ปีงบประมาณ พ.ศ. 2567</v>
      </c>
      <c r="C1559" s="110" t="s">
        <v>6663</v>
      </c>
      <c r="D1559" s="110" t="s">
        <v>1119</v>
      </c>
      <c r="E1559" s="111">
        <v>2567</v>
      </c>
      <c r="F1559" s="110" t="s">
        <v>6347</v>
      </c>
      <c r="G1559" s="110" t="s">
        <v>43</v>
      </c>
      <c r="H1559" s="110" t="s">
        <v>6172</v>
      </c>
      <c r="I1559" s="110" t="s">
        <v>51</v>
      </c>
      <c r="J1559" s="110" t="s">
        <v>13</v>
      </c>
      <c r="L1559" s="110" t="s">
        <v>486</v>
      </c>
      <c r="M1559" s="110" t="s">
        <v>3780</v>
      </c>
      <c r="N1559" s="110" t="s">
        <v>6664</v>
      </c>
      <c r="O1559" s="2" t="e">
        <f t="shared" ca="1" si="53"/>
        <v>#NAME?</v>
      </c>
      <c r="P1559" s="110" t="s">
        <v>6970</v>
      </c>
      <c r="Q1559" s="110" t="s">
        <v>6972</v>
      </c>
    </row>
    <row r="1560" spans="1:17" s="110" customFormat="1" ht="21">
      <c r="A1560" s="110" t="s">
        <v>6665</v>
      </c>
      <c r="B1560" s="108" t="str">
        <f t="shared" si="52"/>
        <v>โครงการแก้ไขปัญหาไฟป่าและหมอกควัน</v>
      </c>
      <c r="C1560" s="110" t="s">
        <v>884</v>
      </c>
      <c r="D1560" s="110" t="s">
        <v>1119</v>
      </c>
      <c r="E1560" s="111">
        <v>2567</v>
      </c>
      <c r="F1560" s="110" t="s">
        <v>6347</v>
      </c>
      <c r="G1560" s="110" t="s">
        <v>43</v>
      </c>
      <c r="H1560" s="110" t="s">
        <v>279</v>
      </c>
      <c r="I1560" s="110" t="s">
        <v>51</v>
      </c>
      <c r="J1560" s="110" t="s">
        <v>13</v>
      </c>
      <c r="L1560" s="110" t="s">
        <v>486</v>
      </c>
      <c r="M1560" s="110" t="s">
        <v>3838</v>
      </c>
      <c r="N1560" s="110" t="s">
        <v>6666</v>
      </c>
      <c r="O1560" s="2" t="e">
        <f t="shared" ca="1" si="53"/>
        <v>#NAME?</v>
      </c>
      <c r="P1560" s="110" t="s">
        <v>6970</v>
      </c>
      <c r="Q1560" s="110" t="s">
        <v>6971</v>
      </c>
    </row>
    <row r="1561" spans="1:17" s="110" customFormat="1" ht="21">
      <c r="A1561" s="110" t="s">
        <v>6667</v>
      </c>
      <c r="B1561" s="108" t="str">
        <f t="shared" si="52"/>
        <v>โครงการป้องกันและปราบปรามการตัดไม้ทำลายป่าจังหวัดปทุมธานี ประจำปีงบประมาณ พ.ศ. 2567</v>
      </c>
      <c r="C1561" s="110" t="s">
        <v>6668</v>
      </c>
      <c r="D1561" s="110" t="s">
        <v>1119</v>
      </c>
      <c r="E1561" s="111">
        <v>2567</v>
      </c>
      <c r="F1561" s="110" t="s">
        <v>6347</v>
      </c>
      <c r="G1561" s="110" t="s">
        <v>43</v>
      </c>
      <c r="H1561" s="110" t="s">
        <v>550</v>
      </c>
      <c r="I1561" s="110" t="s">
        <v>51</v>
      </c>
      <c r="J1561" s="110" t="s">
        <v>13</v>
      </c>
      <c r="L1561" s="110" t="s">
        <v>465</v>
      </c>
      <c r="M1561" s="110" t="s">
        <v>3715</v>
      </c>
      <c r="N1561" s="110" t="s">
        <v>6669</v>
      </c>
      <c r="O1561" s="2" t="e">
        <f t="shared" ca="1" si="53"/>
        <v>#NAME?</v>
      </c>
      <c r="P1561" s="110" t="s">
        <v>6973</v>
      </c>
      <c r="Q1561" s="110" t="s">
        <v>6974</v>
      </c>
    </row>
    <row r="1562" spans="1:17" s="110" customFormat="1" ht="21">
      <c r="A1562" s="110" t="s">
        <v>6670</v>
      </c>
      <c r="B1562" s="108" t="str">
        <f t="shared" si="52"/>
        <v>โครงการป้องกันและปราบปรามการตัดไม้ทำลายป่าระดับจังหวัด</v>
      </c>
      <c r="C1562" s="110" t="s">
        <v>255</v>
      </c>
      <c r="D1562" s="110" t="s">
        <v>1119</v>
      </c>
      <c r="E1562" s="111">
        <v>2567</v>
      </c>
      <c r="F1562" s="110" t="s">
        <v>6347</v>
      </c>
      <c r="G1562" s="110" t="s">
        <v>43</v>
      </c>
      <c r="H1562" s="110" t="s">
        <v>279</v>
      </c>
      <c r="I1562" s="110" t="s">
        <v>51</v>
      </c>
      <c r="J1562" s="110" t="s">
        <v>13</v>
      </c>
      <c r="L1562" s="110" t="s">
        <v>486</v>
      </c>
      <c r="M1562" s="110" t="s">
        <v>3780</v>
      </c>
      <c r="N1562" s="110" t="s">
        <v>6671</v>
      </c>
      <c r="O1562" s="2" t="e">
        <f t="shared" ca="1" si="53"/>
        <v>#NAME?</v>
      </c>
      <c r="P1562" s="110" t="s">
        <v>6970</v>
      </c>
      <c r="Q1562" s="110" t="s">
        <v>6972</v>
      </c>
    </row>
    <row r="1563" spans="1:17" s="110" customFormat="1" ht="21">
      <c r="A1563" s="110" t="s">
        <v>6672</v>
      </c>
      <c r="B1563" s="108" t="str">
        <f t="shared" ref="B1563:B1626" si="54">HYPERLINK(N1563, C1563)</f>
        <v>โครงการส่งเสริมการดำรงวิถีชีวิตแนวใหม่ตามแนวทางขับเคลื่อนโมเดลเศรษฐกิจใหม่ (ฺBCG Model) สู่การพัฒนาที่ยั่งยืนในระดับพื้นที่</v>
      </c>
      <c r="C1563" s="110" t="s">
        <v>6673</v>
      </c>
      <c r="D1563" s="110" t="s">
        <v>1119</v>
      </c>
      <c r="E1563" s="111">
        <v>2567</v>
      </c>
      <c r="F1563" s="110" t="s">
        <v>6347</v>
      </c>
      <c r="G1563" s="110" t="s">
        <v>43</v>
      </c>
      <c r="H1563" s="110" t="s">
        <v>279</v>
      </c>
      <c r="I1563" s="110" t="s">
        <v>51</v>
      </c>
      <c r="J1563" s="110" t="s">
        <v>13</v>
      </c>
      <c r="L1563" s="110" t="s">
        <v>465</v>
      </c>
      <c r="M1563" s="110" t="s">
        <v>3929</v>
      </c>
      <c r="N1563" s="110" t="s">
        <v>6674</v>
      </c>
      <c r="O1563" s="2" t="e">
        <f t="shared" ca="1" si="53"/>
        <v>#NAME?</v>
      </c>
      <c r="P1563" s="110" t="s">
        <v>6973</v>
      </c>
      <c r="Q1563" s="110" t="s">
        <v>6991</v>
      </c>
    </row>
    <row r="1564" spans="1:17" s="110" customFormat="1" ht="21">
      <c r="A1564" s="110" t="s">
        <v>6675</v>
      </c>
      <c r="B1564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(ไตรมาส 1 - 2)</v>
      </c>
      <c r="C1564" s="110" t="s">
        <v>6676</v>
      </c>
      <c r="D1564" s="110" t="s">
        <v>1119</v>
      </c>
      <c r="E1564" s="111">
        <v>2567</v>
      </c>
      <c r="F1564" s="110" t="s">
        <v>6347</v>
      </c>
      <c r="G1564" s="110" t="s">
        <v>43</v>
      </c>
      <c r="H1564" s="110" t="s">
        <v>339</v>
      </c>
      <c r="I1564" s="110" t="s">
        <v>51</v>
      </c>
      <c r="J1564" s="110" t="s">
        <v>13</v>
      </c>
      <c r="L1564" s="110" t="s">
        <v>489</v>
      </c>
      <c r="M1564" s="110" t="s">
        <v>3728</v>
      </c>
      <c r="N1564" s="110" t="s">
        <v>6677</v>
      </c>
      <c r="O1564" s="2" t="e">
        <f t="shared" ca="1" si="53"/>
        <v>#NAME?</v>
      </c>
      <c r="P1564" s="110" t="s">
        <v>6975</v>
      </c>
      <c r="Q1564" s="110" t="s">
        <v>6983</v>
      </c>
    </row>
    <row r="1565" spans="1:17" s="110" customFormat="1" ht="21">
      <c r="A1565" s="110" t="s">
        <v>6678</v>
      </c>
      <c r="B1565" s="108" t="str">
        <f t="shared" si="54"/>
        <v>ส่งเสริมการจัดกิจกรรมสิ่งแวดล้อมศึกษาเพื่อการพัฒนาที่ยั่งยืน</v>
      </c>
      <c r="C1565" s="110" t="s">
        <v>6679</v>
      </c>
      <c r="D1565" s="110" t="s">
        <v>1119</v>
      </c>
      <c r="E1565" s="111">
        <v>2567</v>
      </c>
      <c r="F1565" s="110" t="s">
        <v>6680</v>
      </c>
      <c r="G1565" s="110" t="s">
        <v>43</v>
      </c>
      <c r="H1565" s="110" t="s">
        <v>6681</v>
      </c>
      <c r="I1565" s="110" t="s">
        <v>463</v>
      </c>
      <c r="J1565" s="110" t="s">
        <v>464</v>
      </c>
      <c r="L1565" s="110" t="s">
        <v>465</v>
      </c>
      <c r="M1565" s="110" t="s">
        <v>3852</v>
      </c>
      <c r="N1565" s="110" t="s">
        <v>6682</v>
      </c>
      <c r="O1565" s="2" t="e">
        <f t="shared" ca="1" si="53"/>
        <v>#NAME?</v>
      </c>
      <c r="P1565" s="110" t="s">
        <v>6973</v>
      </c>
      <c r="Q1565" s="110" t="s">
        <v>6992</v>
      </c>
    </row>
    <row r="1566" spans="1:17" s="110" customFormat="1" ht="21">
      <c r="A1566" s="110" t="s">
        <v>6683</v>
      </c>
      <c r="B1566" s="108" t="str">
        <f t="shared" si="54"/>
        <v>โครงการอนุรักษ์พันธุกรรมพืชอันเนื่องมาจากพระราชดำริ จังหวัดสมุทรปราการ ปีงบประมาณ พ.ศ. 2567</v>
      </c>
      <c r="C1566" s="110" t="s">
        <v>6684</v>
      </c>
      <c r="D1566" s="110" t="s">
        <v>1119</v>
      </c>
      <c r="E1566" s="111">
        <v>2567</v>
      </c>
      <c r="F1566" s="110" t="s">
        <v>5805</v>
      </c>
      <c r="G1566" s="110" t="s">
        <v>43</v>
      </c>
      <c r="H1566" s="110" t="s">
        <v>395</v>
      </c>
      <c r="I1566" s="110" t="s">
        <v>51</v>
      </c>
      <c r="J1566" s="110" t="s">
        <v>13</v>
      </c>
      <c r="L1566" s="110" t="s">
        <v>465</v>
      </c>
      <c r="M1566" s="110" t="s">
        <v>3929</v>
      </c>
      <c r="N1566" s="110" t="s">
        <v>6685</v>
      </c>
      <c r="O1566" s="2" t="e">
        <f t="shared" ca="1" si="53"/>
        <v>#NAME?</v>
      </c>
      <c r="P1566" s="110" t="s">
        <v>6973</v>
      </c>
      <c r="Q1566" s="110" t="s">
        <v>6991</v>
      </c>
    </row>
    <row r="1567" spans="1:17" s="110" customFormat="1" ht="21">
      <c r="A1567" s="110" t="s">
        <v>6686</v>
      </c>
      <c r="B1567" s="108" t="str">
        <f t="shared" si="54"/>
        <v>โครงการปรับปรุงภูมิทัศน์สำนักงานศึกษาธิการภาค 10 ประจำปีงบประมาณ พ.ศ. 2567</v>
      </c>
      <c r="C1567" s="110" t="s">
        <v>6687</v>
      </c>
      <c r="D1567" s="110" t="s">
        <v>1119</v>
      </c>
      <c r="E1567" s="111">
        <v>2567</v>
      </c>
      <c r="F1567" s="110" t="s">
        <v>6347</v>
      </c>
      <c r="G1567" s="110" t="s">
        <v>43</v>
      </c>
      <c r="H1567" s="110" t="s">
        <v>6190</v>
      </c>
      <c r="I1567" s="110" t="s">
        <v>730</v>
      </c>
      <c r="J1567" s="110" t="s">
        <v>464</v>
      </c>
      <c r="L1567" s="110" t="s">
        <v>465</v>
      </c>
      <c r="M1567" s="110" t="s">
        <v>3715</v>
      </c>
      <c r="N1567" s="110" t="s">
        <v>6688</v>
      </c>
      <c r="O1567" s="2" t="e">
        <f t="shared" ca="1" si="53"/>
        <v>#NAME?</v>
      </c>
      <c r="P1567" s="110" t="s">
        <v>6973</v>
      </c>
      <c r="Q1567" s="110" t="s">
        <v>6974</v>
      </c>
    </row>
    <row r="1568" spans="1:17" s="110" customFormat="1" ht="21">
      <c r="A1568" s="110" t="s">
        <v>6689</v>
      </c>
      <c r="B1568" s="108" t="str">
        <f t="shared" si="54"/>
        <v>โครงการป้องกันและปราบปรามการตัดไม้ทำลายป่าระดับจังหวัดชุมพร ประจำปีงบประมาณ พ.ศ. 2567 (ไตรมาส 1-2)</v>
      </c>
      <c r="C1568" s="110" t="s">
        <v>6690</v>
      </c>
      <c r="D1568" s="110" t="s">
        <v>1119</v>
      </c>
      <c r="E1568" s="111">
        <v>2567</v>
      </c>
      <c r="F1568" s="110" t="s">
        <v>6347</v>
      </c>
      <c r="G1568" s="110" t="s">
        <v>43</v>
      </c>
      <c r="H1568" s="110" t="s">
        <v>339</v>
      </c>
      <c r="I1568" s="110" t="s">
        <v>51</v>
      </c>
      <c r="J1568" s="110" t="s">
        <v>13</v>
      </c>
      <c r="L1568" s="110" t="s">
        <v>486</v>
      </c>
      <c r="M1568" s="110" t="s">
        <v>3780</v>
      </c>
      <c r="N1568" s="110" t="s">
        <v>6691</v>
      </c>
      <c r="O1568" s="2" t="e">
        <f t="shared" ca="1" si="53"/>
        <v>#NAME?</v>
      </c>
      <c r="P1568" s="110" t="s">
        <v>6970</v>
      </c>
      <c r="Q1568" s="110" t="s">
        <v>6972</v>
      </c>
    </row>
    <row r="1569" spans="1:17" s="110" customFormat="1" ht="21">
      <c r="A1569" s="110" t="s">
        <v>6692</v>
      </c>
      <c r="B1569" s="108" t="str">
        <f t="shared" si="54"/>
        <v>บริหารจัดการทรัพยากรป่าชายเลน</v>
      </c>
      <c r="C1569" s="110" t="s">
        <v>452</v>
      </c>
      <c r="D1569" s="110" t="s">
        <v>1119</v>
      </c>
      <c r="E1569" s="111">
        <v>2567</v>
      </c>
      <c r="F1569" s="110" t="s">
        <v>6347</v>
      </c>
      <c r="G1569" s="110" t="s">
        <v>6390</v>
      </c>
      <c r="H1569" s="110" t="s">
        <v>53</v>
      </c>
      <c r="I1569" s="110" t="s">
        <v>54</v>
      </c>
      <c r="J1569" s="110" t="s">
        <v>13</v>
      </c>
      <c r="L1569" s="110" t="s">
        <v>489</v>
      </c>
      <c r="M1569" s="110" t="s">
        <v>3743</v>
      </c>
      <c r="N1569" s="110" t="s">
        <v>6693</v>
      </c>
      <c r="O1569" s="2" t="e">
        <f t="shared" ca="1" si="53"/>
        <v>#NAME?</v>
      </c>
      <c r="P1569" s="110" t="s">
        <v>6975</v>
      </c>
      <c r="Q1569" s="110" t="s">
        <v>6980</v>
      </c>
    </row>
    <row r="1570" spans="1:17" s="110" customFormat="1" ht="21">
      <c r="A1570" s="110" t="s">
        <v>6694</v>
      </c>
      <c r="B1570" s="108" t="str">
        <f t="shared" si="54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570" s="110" t="s">
        <v>688</v>
      </c>
      <c r="D1570" s="110" t="s">
        <v>1119</v>
      </c>
      <c r="E1570" s="111">
        <v>2567</v>
      </c>
      <c r="F1570" s="110" t="s">
        <v>5805</v>
      </c>
      <c r="G1570" s="110" t="s">
        <v>43</v>
      </c>
      <c r="H1570" s="110" t="s">
        <v>279</v>
      </c>
      <c r="I1570" s="110" t="s">
        <v>51</v>
      </c>
      <c r="J1570" s="110" t="s">
        <v>13</v>
      </c>
      <c r="L1570" s="110" t="s">
        <v>486</v>
      </c>
      <c r="M1570" s="110" t="s">
        <v>3780</v>
      </c>
      <c r="N1570" s="110" t="s">
        <v>6695</v>
      </c>
      <c r="O1570" s="2" t="e">
        <f t="shared" ca="1" si="53"/>
        <v>#NAME?</v>
      </c>
      <c r="P1570" s="110" t="s">
        <v>6970</v>
      </c>
      <c r="Q1570" s="110" t="s">
        <v>6972</v>
      </c>
    </row>
    <row r="1571" spans="1:17" s="110" customFormat="1" ht="21">
      <c r="A1571" s="110" t="s">
        <v>6696</v>
      </c>
      <c r="B1571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สมเด็จพระเทพรัตนราชสุดาฯสยามบรมราชกุมารี</v>
      </c>
      <c r="C1571" s="110" t="s">
        <v>6697</v>
      </c>
      <c r="D1571" s="110" t="s">
        <v>1119</v>
      </c>
      <c r="E1571" s="111">
        <v>2567</v>
      </c>
      <c r="F1571" s="110" t="s">
        <v>6347</v>
      </c>
      <c r="G1571" s="110" t="s">
        <v>43</v>
      </c>
      <c r="H1571" s="110" t="s">
        <v>279</v>
      </c>
      <c r="I1571" s="110" t="s">
        <v>51</v>
      </c>
      <c r="J1571" s="110" t="s">
        <v>13</v>
      </c>
      <c r="L1571" s="110" t="s">
        <v>489</v>
      </c>
      <c r="M1571" s="110" t="s">
        <v>3728</v>
      </c>
      <c r="N1571" s="110" t="s">
        <v>6698</v>
      </c>
      <c r="O1571" s="2" t="e">
        <f t="shared" ca="1" si="53"/>
        <v>#NAME?</v>
      </c>
      <c r="P1571" s="110" t="s">
        <v>6975</v>
      </c>
      <c r="Q1571" s="110" t="s">
        <v>6983</v>
      </c>
    </row>
    <row r="1572" spans="1:17" s="110" customFormat="1" ht="21">
      <c r="A1572" s="110" t="s">
        <v>6699</v>
      </c>
      <c r="B1572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572" s="110" t="s">
        <v>228</v>
      </c>
      <c r="D1572" s="110" t="s">
        <v>1119</v>
      </c>
      <c r="E1572" s="111">
        <v>2567</v>
      </c>
      <c r="F1572" s="110" t="s">
        <v>6347</v>
      </c>
      <c r="G1572" s="110" t="s">
        <v>6491</v>
      </c>
      <c r="H1572" s="110" t="s">
        <v>359</v>
      </c>
      <c r="I1572" s="110" t="s">
        <v>51</v>
      </c>
      <c r="J1572" s="110" t="s">
        <v>13</v>
      </c>
      <c r="L1572" s="110" t="s">
        <v>489</v>
      </c>
      <c r="M1572" s="110" t="s">
        <v>3785</v>
      </c>
      <c r="N1572" s="110" t="s">
        <v>6700</v>
      </c>
      <c r="O1572" s="2" t="e">
        <f t="shared" ca="1" si="53"/>
        <v>#NAME?</v>
      </c>
      <c r="P1572" s="110" t="s">
        <v>6975</v>
      </c>
      <c r="Q1572" s="110" t="s">
        <v>6977</v>
      </c>
    </row>
    <row r="1573" spans="1:17" s="110" customFormat="1" ht="21">
      <c r="A1573" s="110" t="s">
        <v>6701</v>
      </c>
      <c r="B1573" s="108" t="str">
        <f t="shared" si="54"/>
        <v>โครงการป้องกันและปราบปรามการตัดไม้ทำลายป่าระดับจังหวัด จังหวัดบึงกาฬ(คปป.จังหวัดบึงกาฬ) ประจำปีงบประมาณ พ.ศ. 2567</v>
      </c>
      <c r="C1573" s="110" t="s">
        <v>6702</v>
      </c>
      <c r="D1573" s="110" t="s">
        <v>1119</v>
      </c>
      <c r="E1573" s="111">
        <v>2567</v>
      </c>
      <c r="F1573" s="110" t="s">
        <v>6347</v>
      </c>
      <c r="G1573" s="110" t="s">
        <v>43</v>
      </c>
      <c r="H1573" s="110" t="s">
        <v>399</v>
      </c>
      <c r="I1573" s="110" t="s">
        <v>51</v>
      </c>
      <c r="J1573" s="110" t="s">
        <v>13</v>
      </c>
      <c r="L1573" s="110" t="s">
        <v>486</v>
      </c>
      <c r="M1573" s="110" t="s">
        <v>3780</v>
      </c>
      <c r="N1573" s="110" t="s">
        <v>6703</v>
      </c>
      <c r="O1573" s="2" t="e">
        <f t="shared" ca="1" si="53"/>
        <v>#NAME?</v>
      </c>
      <c r="P1573" s="110" t="s">
        <v>6970</v>
      </c>
      <c r="Q1573" s="110" t="s">
        <v>6972</v>
      </c>
    </row>
    <row r="1574" spans="1:17" s="110" customFormat="1" ht="21">
      <c r="A1574" s="110" t="s">
        <v>6704</v>
      </c>
      <c r="B1574" s="108" t="str">
        <f t="shared" si="54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2567</v>
      </c>
      <c r="C1574" s="110" t="s">
        <v>6705</v>
      </c>
      <c r="D1574" s="110" t="s">
        <v>1119</v>
      </c>
      <c r="E1574" s="111">
        <v>2567</v>
      </c>
      <c r="F1574" s="110" t="s">
        <v>6347</v>
      </c>
      <c r="G1574" s="110" t="s">
        <v>43</v>
      </c>
      <c r="H1574" s="110" t="s">
        <v>545</v>
      </c>
      <c r="I1574" s="110" t="s">
        <v>51</v>
      </c>
      <c r="J1574" s="110" t="s">
        <v>13</v>
      </c>
      <c r="L1574" s="110" t="s">
        <v>465</v>
      </c>
      <c r="M1574" s="110" t="s">
        <v>3929</v>
      </c>
      <c r="N1574" s="110" t="s">
        <v>6706</v>
      </c>
      <c r="O1574" s="2" t="e">
        <f t="shared" ca="1" si="53"/>
        <v>#NAME?</v>
      </c>
      <c r="P1574" s="110" t="s">
        <v>6973</v>
      </c>
      <c r="Q1574" s="110" t="s">
        <v>6991</v>
      </c>
    </row>
    <row r="1575" spans="1:17" s="110" customFormat="1" ht="21">
      <c r="A1575" s="110" t="s">
        <v>6707</v>
      </c>
      <c r="B1575" s="108" t="str">
        <f t="shared" si="54"/>
        <v>โครงการป้องกันและปราบปรามการตัดไม้ทำลายป่าระดับจังหวัด</v>
      </c>
      <c r="C1575" s="110" t="s">
        <v>255</v>
      </c>
      <c r="D1575" s="110" t="s">
        <v>1119</v>
      </c>
      <c r="E1575" s="111">
        <v>2567</v>
      </c>
      <c r="F1575" s="110" t="s">
        <v>6347</v>
      </c>
      <c r="G1575" s="110" t="s">
        <v>43</v>
      </c>
      <c r="H1575" s="110" t="s">
        <v>733</v>
      </c>
      <c r="I1575" s="110" t="s">
        <v>51</v>
      </c>
      <c r="J1575" s="110" t="s">
        <v>13</v>
      </c>
      <c r="L1575" s="110" t="s">
        <v>486</v>
      </c>
      <c r="M1575" s="110" t="s">
        <v>3780</v>
      </c>
      <c r="N1575" s="110" t="s">
        <v>6708</v>
      </c>
      <c r="O1575" s="2" t="e">
        <f t="shared" ca="1" si="53"/>
        <v>#NAME?</v>
      </c>
      <c r="P1575" s="110" t="s">
        <v>6970</v>
      </c>
      <c r="Q1575" s="110" t="s">
        <v>6972</v>
      </c>
    </row>
    <row r="1576" spans="1:17" s="110" customFormat="1" ht="21">
      <c r="A1576" s="110" t="s">
        <v>6709</v>
      </c>
      <c r="B1576" s="108" t="str">
        <f t="shared" si="54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C1576" s="110" t="s">
        <v>1041</v>
      </c>
      <c r="D1576" s="110" t="s">
        <v>1119</v>
      </c>
      <c r="E1576" s="111">
        <v>2567</v>
      </c>
      <c r="F1576" s="110" t="s">
        <v>6347</v>
      </c>
      <c r="G1576" s="110" t="s">
        <v>6390</v>
      </c>
      <c r="H1576" s="110" t="s">
        <v>53</v>
      </c>
      <c r="I1576" s="110" t="s">
        <v>54</v>
      </c>
      <c r="J1576" s="110" t="s">
        <v>13</v>
      </c>
      <c r="L1576" s="110" t="s">
        <v>486</v>
      </c>
      <c r="M1576" s="110" t="s">
        <v>3976</v>
      </c>
      <c r="N1576" s="110" t="s">
        <v>6710</v>
      </c>
      <c r="O1576" s="2" t="e">
        <f t="shared" ca="1" si="53"/>
        <v>#NAME?</v>
      </c>
      <c r="P1576" s="110" t="s">
        <v>6970</v>
      </c>
      <c r="Q1576" s="110" t="s">
        <v>6986</v>
      </c>
    </row>
    <row r="1577" spans="1:17" s="110" customFormat="1" ht="21">
      <c r="A1577" s="110" t="s">
        <v>6711</v>
      </c>
      <c r="B1577" s="108" t="str">
        <f t="shared" si="54"/>
        <v>โครงการอนุรักษ์พันธุกรรมพืชอันเนื่องมาจากพระราชดำริ</v>
      </c>
      <c r="C1577" s="110" t="s">
        <v>525</v>
      </c>
      <c r="D1577" s="110" t="s">
        <v>1119</v>
      </c>
      <c r="E1577" s="111">
        <v>2567</v>
      </c>
      <c r="F1577" s="110" t="s">
        <v>6347</v>
      </c>
      <c r="G1577" s="110" t="s">
        <v>43</v>
      </c>
      <c r="H1577" s="110" t="s">
        <v>225</v>
      </c>
      <c r="I1577" s="110" t="s">
        <v>51</v>
      </c>
      <c r="J1577" s="110" t="s">
        <v>13</v>
      </c>
      <c r="L1577" s="110" t="s">
        <v>489</v>
      </c>
      <c r="M1577" s="110" t="s">
        <v>3718</v>
      </c>
      <c r="N1577" s="110" t="s">
        <v>6712</v>
      </c>
      <c r="O1577" s="2" t="e">
        <f t="shared" ca="1" si="53"/>
        <v>#NAME?</v>
      </c>
      <c r="P1577" s="110" t="s">
        <v>6975</v>
      </c>
      <c r="Q1577" s="110" t="s">
        <v>6976</v>
      </c>
    </row>
    <row r="1578" spans="1:17" s="110" customFormat="1" ht="21">
      <c r="A1578" s="110" t="s">
        <v>6713</v>
      </c>
      <c r="B1578" s="108" t="str">
        <f t="shared" si="54"/>
        <v>โครงการบริหารจัดการทรัพยากรธรรมชาติและสิ่งแวดล้อมตามแนวพระราชดำริและกิจการพิเศษของ ทส.</v>
      </c>
      <c r="C1578" s="110" t="s">
        <v>6714</v>
      </c>
      <c r="D1578" s="110" t="s">
        <v>1119</v>
      </c>
      <c r="E1578" s="111">
        <v>2567</v>
      </c>
      <c r="F1578" s="110" t="s">
        <v>6347</v>
      </c>
      <c r="G1578" s="110" t="s">
        <v>43</v>
      </c>
      <c r="H1578" s="110" t="s">
        <v>225</v>
      </c>
      <c r="I1578" s="110" t="s">
        <v>51</v>
      </c>
      <c r="J1578" s="110" t="s">
        <v>13</v>
      </c>
      <c r="L1578" s="110" t="s">
        <v>489</v>
      </c>
      <c r="M1578" s="110" t="s">
        <v>3728</v>
      </c>
      <c r="N1578" s="110" t="s">
        <v>6715</v>
      </c>
      <c r="O1578" s="2" t="e">
        <f t="shared" ca="1" si="53"/>
        <v>#NAME?</v>
      </c>
      <c r="P1578" s="110" t="s">
        <v>6975</v>
      </c>
      <c r="Q1578" s="110" t="s">
        <v>6983</v>
      </c>
    </row>
    <row r="1579" spans="1:17" s="110" customFormat="1" ht="21">
      <c r="A1579" s="110" t="s">
        <v>6716</v>
      </c>
      <c r="B1579" s="108" t="str">
        <f t="shared" si="54"/>
        <v>โครงการแก้ไขปัญหาไฟป่าและหมอกควัน จังหวัดสุโขทัย ประจำปีงบประมาณ พ.ศ. 2567</v>
      </c>
      <c r="C1579" s="110" t="s">
        <v>6717</v>
      </c>
      <c r="D1579" s="110" t="s">
        <v>1119</v>
      </c>
      <c r="E1579" s="111">
        <v>2567</v>
      </c>
      <c r="F1579" s="110" t="s">
        <v>6347</v>
      </c>
      <c r="G1579" s="110" t="s">
        <v>43</v>
      </c>
      <c r="H1579" s="110" t="s">
        <v>281</v>
      </c>
      <c r="I1579" s="110" t="s">
        <v>51</v>
      </c>
      <c r="J1579" s="110" t="s">
        <v>13</v>
      </c>
      <c r="L1579" s="110" t="s">
        <v>486</v>
      </c>
      <c r="M1579" s="110" t="s">
        <v>3838</v>
      </c>
      <c r="N1579" s="110" t="s">
        <v>6718</v>
      </c>
      <c r="O1579" s="2" t="e">
        <f t="shared" ca="1" si="53"/>
        <v>#NAME?</v>
      </c>
      <c r="P1579" s="110" t="s">
        <v>6970</v>
      </c>
      <c r="Q1579" s="110" t="s">
        <v>6971</v>
      </c>
    </row>
    <row r="1580" spans="1:17" s="110" customFormat="1" ht="21">
      <c r="A1580" s="110" t="s">
        <v>6719</v>
      </c>
      <c r="B1580" s="108" t="str">
        <f t="shared" si="54"/>
        <v>โครงการป้องกันและปราบปรามการตัดไม้ทำลายป่าระดับจังหวัด  ในพื้นที่จังหวัดสมุทรปราการ ประจำปีงบประมาณ พ.ศ. 2567</v>
      </c>
      <c r="C1580" s="110" t="s">
        <v>6720</v>
      </c>
      <c r="D1580" s="110" t="s">
        <v>1119</v>
      </c>
      <c r="E1580" s="111">
        <v>2567</v>
      </c>
      <c r="F1580" s="110" t="s">
        <v>6347</v>
      </c>
      <c r="G1580" s="110" t="s">
        <v>43</v>
      </c>
      <c r="H1580" s="110" t="s">
        <v>395</v>
      </c>
      <c r="I1580" s="110" t="s">
        <v>51</v>
      </c>
      <c r="J1580" s="110" t="s">
        <v>13</v>
      </c>
      <c r="L1580" s="110" t="s">
        <v>486</v>
      </c>
      <c r="M1580" s="110" t="s">
        <v>3780</v>
      </c>
      <c r="N1580" s="110" t="s">
        <v>6721</v>
      </c>
      <c r="O1580" s="2" t="e">
        <f t="shared" ca="1" si="53"/>
        <v>#NAME?</v>
      </c>
      <c r="P1580" s="110" t="s">
        <v>6970</v>
      </c>
      <c r="Q1580" s="110" t="s">
        <v>6972</v>
      </c>
    </row>
    <row r="1581" spans="1:17" s="110" customFormat="1" ht="21">
      <c r="A1581" s="110" t="s">
        <v>6722</v>
      </c>
      <c r="B1581" s="108" t="str">
        <f t="shared" si="54"/>
        <v>โครงการอนุรักษ์พันธุกรรมพืชอันเนื่องมาจากพระราชดำริ.สมเด็จพระเทพรัตนราชสุดาฯ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โดยสำนักงานทรัพยากรธรรมชาติและสิ่งแวดล้อมจังหวัดระนอง</v>
      </c>
      <c r="C1581" s="110" t="s">
        <v>6723</v>
      </c>
      <c r="D1581" s="110" t="s">
        <v>1119</v>
      </c>
      <c r="E1581" s="111">
        <v>2567</v>
      </c>
      <c r="F1581" s="110" t="s">
        <v>6347</v>
      </c>
      <c r="G1581" s="110" t="s">
        <v>6390</v>
      </c>
      <c r="H1581" s="110" t="s">
        <v>240</v>
      </c>
      <c r="I1581" s="110" t="s">
        <v>51</v>
      </c>
      <c r="J1581" s="110" t="s">
        <v>13</v>
      </c>
      <c r="L1581" s="110" t="s">
        <v>489</v>
      </c>
      <c r="M1581" s="110" t="s">
        <v>3718</v>
      </c>
      <c r="N1581" s="110" t="s">
        <v>6724</v>
      </c>
      <c r="O1581" s="2" t="e">
        <f t="shared" ca="1" si="53"/>
        <v>#NAME?</v>
      </c>
      <c r="P1581" s="110" t="s">
        <v>6975</v>
      </c>
      <c r="Q1581" s="110" t="s">
        <v>6976</v>
      </c>
    </row>
    <row r="1582" spans="1:17" s="110" customFormat="1" ht="21">
      <c r="A1582" s="110" t="s">
        <v>6725</v>
      </c>
      <c r="B1582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</v>
      </c>
      <c r="C1582" s="110" t="s">
        <v>6726</v>
      </c>
      <c r="D1582" s="110" t="s">
        <v>1119</v>
      </c>
      <c r="E1582" s="111">
        <v>2567</v>
      </c>
      <c r="F1582" s="110" t="s">
        <v>6347</v>
      </c>
      <c r="G1582" s="110" t="s">
        <v>43</v>
      </c>
      <c r="H1582" s="110" t="s">
        <v>380</v>
      </c>
      <c r="I1582" s="110" t="s">
        <v>51</v>
      </c>
      <c r="J1582" s="110" t="s">
        <v>13</v>
      </c>
      <c r="L1582" s="110" t="s">
        <v>489</v>
      </c>
      <c r="M1582" s="110" t="s">
        <v>3785</v>
      </c>
      <c r="N1582" s="110" t="s">
        <v>6727</v>
      </c>
      <c r="O1582" s="2" t="e">
        <f t="shared" ca="1" si="53"/>
        <v>#NAME?</v>
      </c>
      <c r="P1582" s="110" t="s">
        <v>6975</v>
      </c>
      <c r="Q1582" s="110" t="s">
        <v>6977</v>
      </c>
    </row>
    <row r="1583" spans="1:17" s="110" customFormat="1" ht="21">
      <c r="A1583" s="110" t="s">
        <v>6728</v>
      </c>
      <c r="B1583" s="108" t="str">
        <f t="shared" si="54"/>
        <v>โครงการป้องกันและปราบปรามการตัดไม้ทำลายป่าระดับจังหวัด ประจำปีงบประมาณ พ.ศ. 2567 งบรายจ่ายประจำปีงบประมาณ พ.ศ. 2566 ไปพลางก่อน</v>
      </c>
      <c r="C1583" s="110" t="s">
        <v>6729</v>
      </c>
      <c r="D1583" s="110" t="s">
        <v>1119</v>
      </c>
      <c r="E1583" s="111">
        <v>2567</v>
      </c>
      <c r="F1583" s="110" t="s">
        <v>6347</v>
      </c>
      <c r="G1583" s="110" t="s">
        <v>43</v>
      </c>
      <c r="H1583" s="110" t="s">
        <v>414</v>
      </c>
      <c r="I1583" s="110" t="s">
        <v>51</v>
      </c>
      <c r="J1583" s="110" t="s">
        <v>13</v>
      </c>
      <c r="L1583" s="110" t="s">
        <v>486</v>
      </c>
      <c r="M1583" s="110" t="s">
        <v>3780</v>
      </c>
      <c r="N1583" s="110" t="s">
        <v>6730</v>
      </c>
      <c r="O1583" s="2" t="e">
        <f t="shared" ca="1" si="53"/>
        <v>#NAME?</v>
      </c>
      <c r="P1583" s="110" t="s">
        <v>6970</v>
      </c>
      <c r="Q1583" s="110" t="s">
        <v>6972</v>
      </c>
    </row>
    <row r="1584" spans="1:17" s="110" customFormat="1" ht="21">
      <c r="A1584" s="110" t="s">
        <v>6731</v>
      </c>
      <c r="B1584" s="108" t="str">
        <f t="shared" si="54"/>
        <v>โครงการขับเคลื่อนและสนับสนุนการจัดทำฐานข้อมูลทรัพยากรในโรงเรียน จังหวัดนนทบุรี 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</v>
      </c>
      <c r="C1584" s="110" t="s">
        <v>6732</v>
      </c>
      <c r="D1584" s="110" t="s">
        <v>1119</v>
      </c>
      <c r="E1584" s="111">
        <v>2567</v>
      </c>
      <c r="F1584" s="110" t="s">
        <v>6347</v>
      </c>
      <c r="G1584" s="110" t="s">
        <v>43</v>
      </c>
      <c r="H1584" s="110" t="s">
        <v>6080</v>
      </c>
      <c r="I1584" s="110" t="s">
        <v>51</v>
      </c>
      <c r="J1584" s="110" t="s">
        <v>13</v>
      </c>
      <c r="L1584" s="110" t="s">
        <v>465</v>
      </c>
      <c r="M1584" s="110" t="s">
        <v>3715</v>
      </c>
      <c r="N1584" s="110" t="s">
        <v>6733</v>
      </c>
      <c r="O1584" s="2" t="e">
        <f t="shared" ca="1" si="53"/>
        <v>#NAME?</v>
      </c>
      <c r="P1584" s="110" t="s">
        <v>6973</v>
      </c>
      <c r="Q1584" s="110" t="s">
        <v>6974</v>
      </c>
    </row>
    <row r="1585" spans="1:17" s="110" customFormat="1" ht="21">
      <c r="A1585" s="110" t="s">
        <v>6734</v>
      </c>
      <c r="B1585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v>
      </c>
      <c r="C1585" s="110" t="s">
        <v>5848</v>
      </c>
      <c r="D1585" s="110" t="s">
        <v>1119</v>
      </c>
      <c r="E1585" s="111">
        <v>2567</v>
      </c>
      <c r="F1585" s="110" t="s">
        <v>6347</v>
      </c>
      <c r="G1585" s="110" t="s">
        <v>43</v>
      </c>
      <c r="H1585" s="110" t="s">
        <v>6735</v>
      </c>
      <c r="I1585" s="110" t="s">
        <v>51</v>
      </c>
      <c r="J1585" s="110" t="s">
        <v>13</v>
      </c>
      <c r="L1585" s="110" t="s">
        <v>512</v>
      </c>
      <c r="M1585" s="110" t="s">
        <v>3766</v>
      </c>
      <c r="N1585" s="110" t="s">
        <v>6736</v>
      </c>
      <c r="O1585" s="2" t="e">
        <f t="shared" ca="1" si="53"/>
        <v>#NAME?</v>
      </c>
      <c r="P1585" s="110" t="s">
        <v>6981</v>
      </c>
      <c r="Q1585" s="110" t="s">
        <v>6987</v>
      </c>
    </row>
    <row r="1586" spans="1:17" s="110" customFormat="1" ht="21">
      <c r="A1586" s="110" t="s">
        <v>6737</v>
      </c>
      <c r="B1586" s="108" t="str">
        <f t="shared" si="54"/>
        <v>โครงการป้องกันและปราบปรามการตัดไม้ทำลายป่า ระดับจังหวัด (คปป.จ)  ปีงบประมาณ พ.ศ. 2567 จังหวัดสุโขทัย</v>
      </c>
      <c r="C1586" s="110" t="s">
        <v>6738</v>
      </c>
      <c r="D1586" s="110" t="s">
        <v>1119</v>
      </c>
      <c r="E1586" s="111">
        <v>2567</v>
      </c>
      <c r="F1586" s="110" t="s">
        <v>6347</v>
      </c>
      <c r="G1586" s="110" t="s">
        <v>43</v>
      </c>
      <c r="H1586" s="110" t="s">
        <v>281</v>
      </c>
      <c r="I1586" s="110" t="s">
        <v>51</v>
      </c>
      <c r="J1586" s="110" t="s">
        <v>13</v>
      </c>
      <c r="L1586" s="110" t="s">
        <v>486</v>
      </c>
      <c r="M1586" s="110" t="s">
        <v>3780</v>
      </c>
      <c r="N1586" s="110" t="s">
        <v>6739</v>
      </c>
      <c r="O1586" s="2" t="e">
        <f t="shared" ca="1" si="53"/>
        <v>#NAME?</v>
      </c>
      <c r="P1586" s="110" t="s">
        <v>6970</v>
      </c>
      <c r="Q1586" s="110" t="s">
        <v>6972</v>
      </c>
    </row>
    <row r="1587" spans="1:17" s="110" customFormat="1" ht="21">
      <c r="A1587" s="110" t="s">
        <v>6740</v>
      </c>
      <c r="B1587" s="108" t="str">
        <f t="shared" si="54"/>
        <v>โครงการแก้ไขปัญหาไฟป่าและหมอกควันจังหวัดยะลา ประจำปีงบประมาณ พ.ศ. 2567</v>
      </c>
      <c r="C1587" s="110" t="s">
        <v>6741</v>
      </c>
      <c r="D1587" s="110" t="s">
        <v>1119</v>
      </c>
      <c r="E1587" s="111">
        <v>2567</v>
      </c>
      <c r="F1587" s="110" t="s">
        <v>6347</v>
      </c>
      <c r="G1587" s="110" t="s">
        <v>43</v>
      </c>
      <c r="H1587" s="110" t="s">
        <v>716</v>
      </c>
      <c r="I1587" s="110" t="s">
        <v>51</v>
      </c>
      <c r="J1587" s="110" t="s">
        <v>13</v>
      </c>
      <c r="L1587" s="110" t="s">
        <v>486</v>
      </c>
      <c r="M1587" s="110" t="s">
        <v>3838</v>
      </c>
      <c r="N1587" s="110" t="s">
        <v>6742</v>
      </c>
      <c r="O1587" s="2" t="e">
        <f t="shared" ca="1" si="53"/>
        <v>#NAME?</v>
      </c>
      <c r="P1587" s="110" t="s">
        <v>6970</v>
      </c>
      <c r="Q1587" s="110" t="s">
        <v>6971</v>
      </c>
    </row>
    <row r="1588" spans="1:17" s="110" customFormat="1" ht="21">
      <c r="A1588" s="110" t="s">
        <v>6743</v>
      </c>
      <c r="B1588" s="108" t="str">
        <f t="shared" si="54"/>
        <v>โครงการป้องกันและปราบปรามการตัดไม้ทำลายป่าจังหวัดสตูล ประจำปีงบประมาณ พ.ศ. 2567</v>
      </c>
      <c r="C1588" s="110" t="s">
        <v>6744</v>
      </c>
      <c r="D1588" s="110" t="s">
        <v>1119</v>
      </c>
      <c r="E1588" s="111">
        <v>2567</v>
      </c>
      <c r="F1588" s="110" t="s">
        <v>6347</v>
      </c>
      <c r="G1588" s="110" t="s">
        <v>43</v>
      </c>
      <c r="H1588" s="110" t="s">
        <v>391</v>
      </c>
      <c r="I1588" s="110" t="s">
        <v>51</v>
      </c>
      <c r="J1588" s="110" t="s">
        <v>13</v>
      </c>
      <c r="L1588" s="110" t="s">
        <v>486</v>
      </c>
      <c r="M1588" s="110" t="s">
        <v>3780</v>
      </c>
      <c r="N1588" s="110" t="s">
        <v>6745</v>
      </c>
      <c r="O1588" s="2" t="e">
        <f t="shared" ca="1" si="53"/>
        <v>#NAME?</v>
      </c>
      <c r="P1588" s="110" t="s">
        <v>6970</v>
      </c>
      <c r="Q1588" s="110" t="s">
        <v>6972</v>
      </c>
    </row>
    <row r="1589" spans="1:17" s="110" customFormat="1" ht="21">
      <c r="A1589" s="110" t="s">
        <v>6746</v>
      </c>
      <c r="B1589" s="108" t="str">
        <f t="shared" si="54"/>
        <v>ส่งเสริมการปลูกไม้ป่าชายเลนเศรษฐกิจ ในพื้นที่เอกสารสิทธิของภาคเอกชน</v>
      </c>
      <c r="C1589" s="110" t="s">
        <v>876</v>
      </c>
      <c r="D1589" s="110" t="s">
        <v>1119</v>
      </c>
      <c r="E1589" s="111">
        <v>2567</v>
      </c>
      <c r="F1589" s="110" t="s">
        <v>6347</v>
      </c>
      <c r="G1589" s="110" t="s">
        <v>6390</v>
      </c>
      <c r="H1589" s="110" t="s">
        <v>53</v>
      </c>
      <c r="I1589" s="110" t="s">
        <v>54</v>
      </c>
      <c r="J1589" s="110" t="s">
        <v>13</v>
      </c>
      <c r="L1589" s="110" t="s">
        <v>489</v>
      </c>
      <c r="M1589" s="110" t="s">
        <v>3743</v>
      </c>
      <c r="N1589" s="110" t="s">
        <v>6747</v>
      </c>
      <c r="O1589" s="2" t="e">
        <f t="shared" ca="1" si="53"/>
        <v>#NAME?</v>
      </c>
      <c r="P1589" s="110" t="s">
        <v>6975</v>
      </c>
      <c r="Q1589" s="110" t="s">
        <v>6980</v>
      </c>
    </row>
    <row r="1590" spans="1:17" s="110" customFormat="1" ht="21">
      <c r="A1590" s="110" t="s">
        <v>6748</v>
      </c>
      <c r="B1590" s="108" t="s">
        <v>6749</v>
      </c>
      <c r="C1590" s="110" t="s">
        <v>6749</v>
      </c>
      <c r="D1590" s="110" t="s">
        <v>1119</v>
      </c>
      <c r="E1590" s="111">
        <v>2567</v>
      </c>
      <c r="F1590" s="110" t="s">
        <v>6347</v>
      </c>
      <c r="G1590" s="110" t="s">
        <v>43</v>
      </c>
      <c r="H1590" s="110" t="s">
        <v>716</v>
      </c>
      <c r="I1590" s="110" t="s">
        <v>51</v>
      </c>
      <c r="J1590" s="110" t="s">
        <v>13</v>
      </c>
      <c r="L1590" s="110" t="s">
        <v>489</v>
      </c>
      <c r="M1590" s="110" t="s">
        <v>3743</v>
      </c>
      <c r="N1590" s="110" t="s">
        <v>6750</v>
      </c>
      <c r="O1590" s="2" t="e">
        <f t="shared" ca="1" si="53"/>
        <v>#NAME?</v>
      </c>
      <c r="P1590" s="110" t="s">
        <v>6975</v>
      </c>
      <c r="Q1590" s="110" t="s">
        <v>6980</v>
      </c>
    </row>
    <row r="1591" spans="1:17" s="110" customFormat="1" ht="21">
      <c r="A1591" s="110" t="s">
        <v>6751</v>
      </c>
      <c r="B1591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ประจำปีงบประมาณ พ.ศ. 2567</v>
      </c>
      <c r="C1591" s="110" t="s">
        <v>6752</v>
      </c>
      <c r="D1591" s="110" t="s">
        <v>1119</v>
      </c>
      <c r="E1591" s="111">
        <v>2567</v>
      </c>
      <c r="F1591" s="110" t="s">
        <v>6347</v>
      </c>
      <c r="G1591" s="110" t="s">
        <v>43</v>
      </c>
      <c r="H1591" s="110" t="s">
        <v>391</v>
      </c>
      <c r="I1591" s="110" t="s">
        <v>51</v>
      </c>
      <c r="J1591" s="110" t="s">
        <v>13</v>
      </c>
      <c r="L1591" s="110" t="s">
        <v>465</v>
      </c>
      <c r="M1591" s="110" t="s">
        <v>3929</v>
      </c>
      <c r="N1591" s="110" t="s">
        <v>6753</v>
      </c>
      <c r="O1591" s="2" t="e">
        <f t="shared" ca="1" si="53"/>
        <v>#NAME?</v>
      </c>
      <c r="P1591" s="110" t="s">
        <v>6973</v>
      </c>
      <c r="Q1591" s="110" t="s">
        <v>6991</v>
      </c>
    </row>
    <row r="1592" spans="1:17" s="110" customFormat="1" ht="21">
      <c r="A1592" s="110" t="s">
        <v>6754</v>
      </c>
      <c r="B1592" s="108" t="str">
        <f t="shared" si="54"/>
        <v>โครงการป้องกันและปราบปรามการตัดไม้ทำลายป่าระดับจังหวัดนราธิวาส ปีงบประมาณ พ.ศ. 2567</v>
      </c>
      <c r="C1592" s="110" t="s">
        <v>6755</v>
      </c>
      <c r="D1592" s="110" t="s">
        <v>1119</v>
      </c>
      <c r="E1592" s="111">
        <v>2567</v>
      </c>
      <c r="F1592" s="110" t="s">
        <v>6347</v>
      </c>
      <c r="G1592" s="110" t="s">
        <v>43</v>
      </c>
      <c r="H1592" s="110" t="s">
        <v>389</v>
      </c>
      <c r="I1592" s="110" t="s">
        <v>51</v>
      </c>
      <c r="J1592" s="110" t="s">
        <v>13</v>
      </c>
      <c r="L1592" s="110" t="s">
        <v>486</v>
      </c>
      <c r="M1592" s="110" t="s">
        <v>3780</v>
      </c>
      <c r="N1592" s="110" t="s">
        <v>6756</v>
      </c>
      <c r="O1592" s="2" t="e">
        <f t="shared" ca="1" si="53"/>
        <v>#NAME?</v>
      </c>
      <c r="P1592" s="110" t="s">
        <v>6970</v>
      </c>
      <c r="Q1592" s="110" t="s">
        <v>6972</v>
      </c>
    </row>
    <row r="1593" spans="1:17" s="110" customFormat="1" ht="21">
      <c r="A1593" s="110" t="s">
        <v>6757</v>
      </c>
      <c r="B1593" s="108" t="str">
        <f t="shared" si="54"/>
        <v>โครงการป้องกันและปราบปรามการตัดไม้ทำลายป่า จังหวัดอุบลราชธานี ประจำปีงบประมาณ พ.ศ.2567</v>
      </c>
      <c r="C1593" s="110" t="s">
        <v>6758</v>
      </c>
      <c r="D1593" s="110" t="s">
        <v>1119</v>
      </c>
      <c r="E1593" s="111">
        <v>2567</v>
      </c>
      <c r="F1593" s="110" t="s">
        <v>6347</v>
      </c>
      <c r="G1593" s="110" t="s">
        <v>43</v>
      </c>
      <c r="H1593" s="110" t="s">
        <v>485</v>
      </c>
      <c r="I1593" s="110" t="s">
        <v>51</v>
      </c>
      <c r="J1593" s="110" t="s">
        <v>13</v>
      </c>
      <c r="L1593" s="110" t="s">
        <v>486</v>
      </c>
      <c r="M1593" s="110" t="s">
        <v>3780</v>
      </c>
      <c r="N1593" s="110" t="s">
        <v>6759</v>
      </c>
      <c r="O1593" s="2" t="e">
        <f t="shared" ca="1" si="53"/>
        <v>#NAME?</v>
      </c>
      <c r="P1593" s="110" t="s">
        <v>6970</v>
      </c>
      <c r="Q1593" s="110" t="s">
        <v>6972</v>
      </c>
    </row>
    <row r="1594" spans="1:17" s="110" customFormat="1" ht="21">
      <c r="A1594" s="110" t="s">
        <v>6760</v>
      </c>
      <c r="B1594" s="108" t="str">
        <f t="shared" si="54"/>
        <v>โครงการป้องกันและปราบปรามการตัดไม้ทำลายป่าระดับจังหวัด</v>
      </c>
      <c r="C1594" s="110" t="s">
        <v>255</v>
      </c>
      <c r="D1594" s="110" t="s">
        <v>1119</v>
      </c>
      <c r="E1594" s="111">
        <v>2567</v>
      </c>
      <c r="F1594" s="110" t="s">
        <v>6347</v>
      </c>
      <c r="G1594" s="110" t="s">
        <v>43</v>
      </c>
      <c r="H1594" s="110" t="s">
        <v>990</v>
      </c>
      <c r="I1594" s="110" t="s">
        <v>51</v>
      </c>
      <c r="J1594" s="110" t="s">
        <v>13</v>
      </c>
      <c r="L1594" s="110" t="s">
        <v>486</v>
      </c>
      <c r="M1594" s="110" t="s">
        <v>3780</v>
      </c>
      <c r="N1594" s="110" t="s">
        <v>6761</v>
      </c>
      <c r="O1594" s="2" t="e">
        <f t="shared" ca="1" si="53"/>
        <v>#NAME?</v>
      </c>
      <c r="P1594" s="110" t="s">
        <v>6970</v>
      </c>
      <c r="Q1594" s="110" t="s">
        <v>6972</v>
      </c>
    </row>
    <row r="1595" spans="1:17" s="110" customFormat="1" ht="21">
      <c r="A1595" s="110" t="s">
        <v>6762</v>
      </c>
      <c r="B1595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ของสำนักงานทรัพยากรธรรมชาติและสิ่งแวดล้อมจังหวัดมุกดาหาร</v>
      </c>
      <c r="C1595" s="110" t="s">
        <v>6763</v>
      </c>
      <c r="D1595" s="110" t="s">
        <v>1119</v>
      </c>
      <c r="E1595" s="111">
        <v>2567</v>
      </c>
      <c r="F1595" s="110" t="s">
        <v>6347</v>
      </c>
      <c r="G1595" s="110" t="s">
        <v>43</v>
      </c>
      <c r="H1595" s="110" t="s">
        <v>260</v>
      </c>
      <c r="I1595" s="110" t="s">
        <v>51</v>
      </c>
      <c r="J1595" s="110" t="s">
        <v>13</v>
      </c>
      <c r="L1595" s="110" t="s">
        <v>465</v>
      </c>
      <c r="M1595" s="110" t="s">
        <v>3929</v>
      </c>
      <c r="N1595" s="110" t="s">
        <v>6764</v>
      </c>
      <c r="O1595" s="2" t="e">
        <f t="shared" ca="1" si="53"/>
        <v>#NAME?</v>
      </c>
      <c r="P1595" s="110" t="s">
        <v>6973</v>
      </c>
      <c r="Q1595" s="110" t="s">
        <v>6991</v>
      </c>
    </row>
    <row r="1596" spans="1:17" s="110" customFormat="1" ht="21">
      <c r="A1596" s="110" t="s">
        <v>6765</v>
      </c>
      <c r="B1596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(อพ.สธ.-สป.ทส.) ปีงบประมาณ พ.ศ. ๒๕๖๗</v>
      </c>
      <c r="C1596" s="110" t="s">
        <v>6766</v>
      </c>
      <c r="D1596" s="110" t="s">
        <v>1119</v>
      </c>
      <c r="E1596" s="111">
        <v>2567</v>
      </c>
      <c r="F1596" s="110" t="s">
        <v>6347</v>
      </c>
      <c r="G1596" s="110" t="s">
        <v>43</v>
      </c>
      <c r="H1596" s="110" t="s">
        <v>296</v>
      </c>
      <c r="I1596" s="110" t="s">
        <v>51</v>
      </c>
      <c r="J1596" s="110" t="s">
        <v>13</v>
      </c>
      <c r="L1596" s="110" t="s">
        <v>489</v>
      </c>
      <c r="M1596" s="110" t="s">
        <v>3728</v>
      </c>
      <c r="N1596" s="110" t="s">
        <v>6767</v>
      </c>
      <c r="O1596" s="2" t="e">
        <f t="shared" ca="1" si="53"/>
        <v>#NAME?</v>
      </c>
      <c r="P1596" s="110" t="s">
        <v>6975</v>
      </c>
      <c r="Q1596" s="110" t="s">
        <v>6983</v>
      </c>
    </row>
    <row r="1597" spans="1:17" s="110" customFormat="1" ht="21">
      <c r="A1597" s="110" t="s">
        <v>6768</v>
      </c>
      <c r="B1597" s="108" t="str">
        <f t="shared" si="54"/>
        <v>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</v>
      </c>
      <c r="C1597" s="110" t="s">
        <v>104</v>
      </c>
      <c r="D1597" s="110" t="s">
        <v>1119</v>
      </c>
      <c r="E1597" s="111">
        <v>2567</v>
      </c>
      <c r="F1597" s="110" t="s">
        <v>6347</v>
      </c>
      <c r="G1597" s="110" t="s">
        <v>6390</v>
      </c>
      <c r="H1597" s="110" t="s">
        <v>53</v>
      </c>
      <c r="I1597" s="110" t="s">
        <v>54</v>
      </c>
      <c r="J1597" s="110" t="s">
        <v>13</v>
      </c>
      <c r="L1597" s="110" t="s">
        <v>489</v>
      </c>
      <c r="M1597" s="110" t="s">
        <v>3743</v>
      </c>
      <c r="N1597" s="110" t="s">
        <v>6769</v>
      </c>
      <c r="O1597" s="2" t="e">
        <f t="shared" ca="1" si="53"/>
        <v>#NAME?</v>
      </c>
      <c r="P1597" s="110" t="s">
        <v>6975</v>
      </c>
      <c r="Q1597" s="110" t="s">
        <v>6980</v>
      </c>
    </row>
    <row r="1598" spans="1:17" s="110" customFormat="1" ht="21">
      <c r="A1598" s="110" t="s">
        <v>6770</v>
      </c>
      <c r="B1598" s="108" t="str">
        <f t="shared" si="54"/>
        <v>โครงการป้องกันและปราบปรามการตัดไม้ทำลายป่าจังหวัดมุกดาหาร ภายใต้โครงการป้องกัน   และปราบปรามการตัดไม้ทำลายป่าระดับจังหวัด (คปป.)</v>
      </c>
      <c r="C1598" s="110" t="s">
        <v>6771</v>
      </c>
      <c r="D1598" s="110" t="s">
        <v>1119</v>
      </c>
      <c r="E1598" s="111">
        <v>2567</v>
      </c>
      <c r="F1598" s="110" t="s">
        <v>6347</v>
      </c>
      <c r="G1598" s="110" t="s">
        <v>43</v>
      </c>
      <c r="H1598" s="110" t="s">
        <v>260</v>
      </c>
      <c r="I1598" s="110" t="s">
        <v>51</v>
      </c>
      <c r="J1598" s="110" t="s">
        <v>13</v>
      </c>
      <c r="L1598" s="110" t="s">
        <v>486</v>
      </c>
      <c r="M1598" s="110" t="s">
        <v>3780</v>
      </c>
      <c r="N1598" s="110" t="s">
        <v>6772</v>
      </c>
      <c r="O1598" s="2" t="e">
        <f t="shared" ca="1" si="53"/>
        <v>#NAME?</v>
      </c>
      <c r="P1598" s="110" t="s">
        <v>6970</v>
      </c>
      <c r="Q1598" s="110" t="s">
        <v>6972</v>
      </c>
    </row>
    <row r="1599" spans="1:17" s="110" customFormat="1" ht="21">
      <c r="A1599" s="110" t="s">
        <v>6773</v>
      </c>
      <c r="B1599" s="108" t="str">
        <f t="shared" si="54"/>
        <v>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</v>
      </c>
      <c r="C1599" s="110" t="s">
        <v>6201</v>
      </c>
      <c r="D1599" s="110" t="s">
        <v>1119</v>
      </c>
      <c r="E1599" s="111">
        <v>2567</v>
      </c>
      <c r="F1599" s="110" t="s">
        <v>6347</v>
      </c>
      <c r="G1599" s="110" t="s">
        <v>6390</v>
      </c>
      <c r="H1599" s="110" t="s">
        <v>53</v>
      </c>
      <c r="I1599" s="110" t="s">
        <v>54</v>
      </c>
      <c r="J1599" s="110" t="s">
        <v>13</v>
      </c>
      <c r="L1599" s="110" t="s">
        <v>486</v>
      </c>
      <c r="M1599" s="110" t="s">
        <v>3976</v>
      </c>
      <c r="N1599" s="110" t="s">
        <v>6774</v>
      </c>
      <c r="O1599" s="2" t="e">
        <f t="shared" ca="1" si="53"/>
        <v>#NAME?</v>
      </c>
      <c r="P1599" s="110" t="s">
        <v>6970</v>
      </c>
      <c r="Q1599" s="110" t="s">
        <v>6986</v>
      </c>
    </row>
    <row r="1600" spans="1:17" s="110" customFormat="1" ht="21">
      <c r="A1600" s="110" t="s">
        <v>6775</v>
      </c>
      <c r="B1600" s="108" t="str">
        <f t="shared" si="54"/>
        <v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</v>
      </c>
      <c r="C1600" s="110" t="s">
        <v>6776</v>
      </c>
      <c r="D1600" s="110" t="s">
        <v>1520</v>
      </c>
      <c r="E1600" s="111">
        <v>2567</v>
      </c>
      <c r="F1600" s="110" t="s">
        <v>6777</v>
      </c>
      <c r="G1600" s="110" t="s">
        <v>43</v>
      </c>
      <c r="H1600" s="110" t="s">
        <v>420</v>
      </c>
      <c r="I1600" s="110" t="s">
        <v>51</v>
      </c>
      <c r="J1600" s="110" t="s">
        <v>13</v>
      </c>
      <c r="L1600" s="110" t="s">
        <v>512</v>
      </c>
      <c r="M1600" s="110" t="s">
        <v>3766</v>
      </c>
      <c r="N1600" s="110" t="s">
        <v>6778</v>
      </c>
      <c r="O1600" s="2" t="e">
        <f t="shared" ca="1" si="53"/>
        <v>#NAME?</v>
      </c>
      <c r="P1600" s="110" t="s">
        <v>6981</v>
      </c>
      <c r="Q1600" s="110" t="s">
        <v>6987</v>
      </c>
    </row>
    <row r="1601" spans="1:17" s="110" customFormat="1" ht="21">
      <c r="A1601" s="110" t="s">
        <v>6779</v>
      </c>
      <c r="B1601" s="108" t="str">
        <f t="shared" si="54"/>
        <v>โครงการสนับสนุนการบริหารจัดการทรัพยากรธรรมชาติและสิ่งแวดล้อมอย่างยั่งยืน 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2567</v>
      </c>
      <c r="C1601" s="110" t="s">
        <v>6780</v>
      </c>
      <c r="D1601" s="110" t="s">
        <v>1520</v>
      </c>
      <c r="E1601" s="111">
        <v>2567</v>
      </c>
      <c r="F1601" s="110" t="s">
        <v>6777</v>
      </c>
      <c r="G1601" s="110" t="s">
        <v>43</v>
      </c>
      <c r="H1601" s="110" t="s">
        <v>420</v>
      </c>
      <c r="I1601" s="110" t="s">
        <v>51</v>
      </c>
      <c r="J1601" s="110" t="s">
        <v>13</v>
      </c>
      <c r="L1601" s="110" t="s">
        <v>465</v>
      </c>
      <c r="M1601" s="110" t="s">
        <v>3929</v>
      </c>
      <c r="N1601" s="110" t="s">
        <v>6781</v>
      </c>
      <c r="O1601" s="2" t="e">
        <f t="shared" ca="1" si="53"/>
        <v>#NAME?</v>
      </c>
      <c r="P1601" s="110" t="s">
        <v>6973</v>
      </c>
      <c r="Q1601" s="110" t="s">
        <v>6991</v>
      </c>
    </row>
    <row r="1602" spans="1:17" s="110" customFormat="1" ht="21">
      <c r="A1602" s="110" t="s">
        <v>6782</v>
      </c>
      <c r="B1602" s="108" t="str">
        <f t="shared" si="54"/>
        <v>โครงการแก้ไขปัญหาไฟป่าและหมอกควัน  ของสำนักงานทรัพยากรธรรมชาติและสิ่งแวดล้อมจังหวัดอุทัยธานี  ปีงบประมาณ พ.ศ. 2567</v>
      </c>
      <c r="C1602" s="110" t="s">
        <v>6783</v>
      </c>
      <c r="D1602" s="110" t="s">
        <v>1119</v>
      </c>
      <c r="E1602" s="111">
        <v>2567</v>
      </c>
      <c r="F1602" s="110" t="s">
        <v>6347</v>
      </c>
      <c r="G1602" s="110" t="s">
        <v>43</v>
      </c>
      <c r="H1602" s="110" t="s">
        <v>420</v>
      </c>
      <c r="I1602" s="110" t="s">
        <v>51</v>
      </c>
      <c r="J1602" s="110" t="s">
        <v>13</v>
      </c>
      <c r="L1602" s="110" t="s">
        <v>486</v>
      </c>
      <c r="M1602" s="110" t="s">
        <v>3838</v>
      </c>
      <c r="N1602" s="110" t="s">
        <v>6784</v>
      </c>
      <c r="O1602" s="2" t="e">
        <f t="shared" ca="1" si="53"/>
        <v>#NAME?</v>
      </c>
      <c r="P1602" s="110" t="s">
        <v>6970</v>
      </c>
      <c r="Q1602" s="110" t="s">
        <v>6971</v>
      </c>
    </row>
    <row r="1603" spans="1:17" s="110" customFormat="1" ht="21">
      <c r="A1603" s="110" t="s">
        <v>6785</v>
      </c>
      <c r="B1603" s="108" t="str">
        <f t="shared" si="54"/>
        <v>แผนป้องกันและปราบปรามการบุกรุกทำลายทรัพยากรป่าไม้ และฟื้นฟูป่าที่ถูกบุกรุกท้องที่จังหวัดกระบี่  ประจำปีงบประมาณ พ.ศ. ๒๕๖7</v>
      </c>
      <c r="C1603" s="110" t="s">
        <v>6786</v>
      </c>
      <c r="D1603" s="110" t="s">
        <v>1520</v>
      </c>
      <c r="E1603" s="111">
        <v>2567</v>
      </c>
      <c r="F1603" s="110" t="s">
        <v>6347</v>
      </c>
      <c r="G1603" s="110" t="s">
        <v>43</v>
      </c>
      <c r="H1603" s="110" t="s">
        <v>709</v>
      </c>
      <c r="I1603" s="110" t="s">
        <v>51</v>
      </c>
      <c r="J1603" s="110" t="s">
        <v>13</v>
      </c>
      <c r="L1603" s="110" t="s">
        <v>489</v>
      </c>
      <c r="M1603" s="110" t="s">
        <v>3785</v>
      </c>
      <c r="N1603" s="110" t="s">
        <v>6787</v>
      </c>
      <c r="O1603" s="2" t="e">
        <f t="shared" ca="1" si="53"/>
        <v>#NAME?</v>
      </c>
      <c r="P1603" s="110" t="s">
        <v>6975</v>
      </c>
      <c r="Q1603" s="110" t="s">
        <v>6977</v>
      </c>
    </row>
    <row r="1604" spans="1:17" s="110" customFormat="1" ht="21">
      <c r="A1604" s="110" t="s">
        <v>6788</v>
      </c>
      <c r="B1604" s="108" t="str">
        <f t="shared" si="54"/>
        <v>โครงการป้องกันและปราบปรามการตัดไม้ทำลายป่าระดับจังหวัดอุทัยธานี ประจำปีงบประมาณ พ.ศ. 2567</v>
      </c>
      <c r="C1604" s="110" t="s">
        <v>6789</v>
      </c>
      <c r="D1604" s="110" t="s">
        <v>1119</v>
      </c>
      <c r="E1604" s="111">
        <v>2567</v>
      </c>
      <c r="F1604" s="110" t="s">
        <v>6347</v>
      </c>
      <c r="G1604" s="110" t="s">
        <v>43</v>
      </c>
      <c r="H1604" s="110" t="s">
        <v>420</v>
      </c>
      <c r="I1604" s="110" t="s">
        <v>51</v>
      </c>
      <c r="J1604" s="110" t="s">
        <v>13</v>
      </c>
      <c r="L1604" s="110" t="s">
        <v>486</v>
      </c>
      <c r="M1604" s="110" t="s">
        <v>3780</v>
      </c>
      <c r="N1604" s="110" t="s">
        <v>6790</v>
      </c>
      <c r="O1604" s="2" t="e">
        <f t="shared" ca="1" si="53"/>
        <v>#NAME?</v>
      </c>
      <c r="P1604" s="110" t="s">
        <v>6970</v>
      </c>
      <c r="Q1604" s="110" t="s">
        <v>6972</v>
      </c>
    </row>
    <row r="1605" spans="1:17" s="110" customFormat="1" ht="21">
      <c r="A1605" s="110" t="s">
        <v>6791</v>
      </c>
      <c r="B1605" s="108" t="str">
        <f t="shared" si="54"/>
        <v>โครงการเครืื่องมือ กลไก การบริหารจัดการที่ดินและทรัพยากรดิน คณะอนุกรรมการนโยบายที่ดินจังหวัด (คทช.จังหวัด) อุทัยธานี ประจำปีงบประมาณ พ.ศ. 2567</v>
      </c>
      <c r="C1605" s="110" t="s">
        <v>6792</v>
      </c>
      <c r="D1605" s="110" t="s">
        <v>1119</v>
      </c>
      <c r="E1605" s="111">
        <v>2567</v>
      </c>
      <c r="F1605" s="110" t="s">
        <v>6347</v>
      </c>
      <c r="G1605" s="110" t="s">
        <v>43</v>
      </c>
      <c r="H1605" s="110" t="s">
        <v>420</v>
      </c>
      <c r="I1605" s="110" t="s">
        <v>51</v>
      </c>
      <c r="J1605" s="110" t="s">
        <v>13</v>
      </c>
      <c r="L1605" s="110" t="s">
        <v>486</v>
      </c>
      <c r="M1605" s="110" t="s">
        <v>3976</v>
      </c>
      <c r="N1605" s="110" t="s">
        <v>6793</v>
      </c>
      <c r="O1605" s="2" t="e">
        <f t="shared" ca="1" si="53"/>
        <v>#NAME?</v>
      </c>
      <c r="P1605" s="110" t="s">
        <v>6970</v>
      </c>
      <c r="Q1605" s="110" t="s">
        <v>6986</v>
      </c>
    </row>
    <row r="1606" spans="1:17" s="110" customFormat="1" ht="21">
      <c r="A1606" s="110" t="s">
        <v>6794</v>
      </c>
      <c r="B1606" s="108" t="s">
        <v>6795</v>
      </c>
      <c r="C1606" s="110" t="s">
        <v>6795</v>
      </c>
      <c r="D1606" s="110" t="s">
        <v>1119</v>
      </c>
      <c r="E1606" s="111">
        <v>2567</v>
      </c>
      <c r="F1606" s="110" t="s">
        <v>6777</v>
      </c>
      <c r="G1606" s="110" t="s">
        <v>43</v>
      </c>
      <c r="H1606" s="110" t="s">
        <v>391</v>
      </c>
      <c r="I1606" s="110" t="s">
        <v>51</v>
      </c>
      <c r="J1606" s="110" t="s">
        <v>13</v>
      </c>
      <c r="L1606" s="110" t="s">
        <v>489</v>
      </c>
      <c r="M1606" s="110" t="s">
        <v>3785</v>
      </c>
      <c r="N1606" s="110" t="s">
        <v>6796</v>
      </c>
      <c r="O1606" s="2" t="e">
        <f t="shared" ca="1" si="53"/>
        <v>#NAME?</v>
      </c>
      <c r="P1606" s="110" t="s">
        <v>6975</v>
      </c>
      <c r="Q1606" s="110" t="s">
        <v>6977</v>
      </c>
    </row>
    <row r="1607" spans="1:17" s="110" customFormat="1" ht="21">
      <c r="A1607" s="110" t="s">
        <v>6797</v>
      </c>
      <c r="B1607" s="108" t="str">
        <f t="shared" si="54"/>
        <v>โครงการการป้องกันและปราบปรามการตัดไม้ทำลายป่าระดับจังหวัด จังหวัดเชียงราย ประจำปีงบประมาณ พ.ศ. 2567</v>
      </c>
      <c r="C1607" s="110" t="s">
        <v>6798</v>
      </c>
      <c r="D1607" s="110" t="s">
        <v>1119</v>
      </c>
      <c r="E1607" s="111">
        <v>2567</v>
      </c>
      <c r="F1607" s="110" t="s">
        <v>6497</v>
      </c>
      <c r="G1607" s="110" t="s">
        <v>43</v>
      </c>
      <c r="H1607" s="110" t="s">
        <v>393</v>
      </c>
      <c r="I1607" s="110" t="s">
        <v>51</v>
      </c>
      <c r="J1607" s="110" t="s">
        <v>13</v>
      </c>
      <c r="L1607" s="110" t="s">
        <v>486</v>
      </c>
      <c r="M1607" s="110" t="s">
        <v>3780</v>
      </c>
      <c r="N1607" s="110" t="s">
        <v>6799</v>
      </c>
      <c r="O1607" s="2" t="e">
        <f t="shared" ca="1" si="53"/>
        <v>#NAME?</v>
      </c>
      <c r="P1607" s="110" t="s">
        <v>6970</v>
      </c>
      <c r="Q1607" s="110" t="s">
        <v>6972</v>
      </c>
    </row>
    <row r="1608" spans="1:17" s="110" customFormat="1" ht="21">
      <c r="A1608" s="110" t="s">
        <v>6800</v>
      </c>
      <c r="B1608" s="108" t="str">
        <f t="shared" si="54"/>
        <v>ส่งเสริมการบริหารจัดการที่เป็นมิตรกับสิ่งแวดล้อมและงานสวนพฤกษศาสตร์โรงเรียน</v>
      </c>
      <c r="C1608" s="110" t="s">
        <v>6801</v>
      </c>
      <c r="D1608" s="110" t="s">
        <v>1119</v>
      </c>
      <c r="E1608" s="111">
        <v>2567</v>
      </c>
      <c r="F1608" s="110" t="s">
        <v>6497</v>
      </c>
      <c r="G1608" s="110" t="s">
        <v>5805</v>
      </c>
      <c r="H1608" s="110" t="s">
        <v>901</v>
      </c>
      <c r="I1608" s="110" t="s">
        <v>463</v>
      </c>
      <c r="J1608" s="110" t="s">
        <v>464</v>
      </c>
      <c r="L1608" s="110" t="s">
        <v>465</v>
      </c>
      <c r="M1608" s="110" t="s">
        <v>3852</v>
      </c>
      <c r="N1608" s="110" t="s">
        <v>6802</v>
      </c>
      <c r="O1608" s="2" t="e">
        <f t="shared" ref="O1608:O1669" ca="1" si="55">IF(LEN(M1608=11),_xlfn.CONCAT(L1608,"F",RIGHT(M1608,2)),M1608)</f>
        <v>#NAME?</v>
      </c>
      <c r="P1608" s="110" t="s">
        <v>6973</v>
      </c>
      <c r="Q1608" s="110" t="s">
        <v>6992</v>
      </c>
    </row>
    <row r="1609" spans="1:17" s="110" customFormat="1" ht="21">
      <c r="A1609" s="110" t="s">
        <v>6803</v>
      </c>
      <c r="B1609" s="108" t="str">
        <f t="shared" si="54"/>
        <v>โครงการป้องกันและปราบปรามการตัดไม้ทำลายป่าระดับจังหวัด</v>
      </c>
      <c r="C1609" s="110" t="s">
        <v>255</v>
      </c>
      <c r="D1609" s="110" t="s">
        <v>1119</v>
      </c>
      <c r="E1609" s="111">
        <v>2567</v>
      </c>
      <c r="F1609" s="110" t="s">
        <v>6347</v>
      </c>
      <c r="G1609" s="110" t="s">
        <v>43</v>
      </c>
      <c r="H1609" s="110" t="s">
        <v>342</v>
      </c>
      <c r="I1609" s="110" t="s">
        <v>51</v>
      </c>
      <c r="J1609" s="110" t="s">
        <v>13</v>
      </c>
      <c r="L1609" s="110" t="s">
        <v>486</v>
      </c>
      <c r="M1609" s="110" t="s">
        <v>3780</v>
      </c>
      <c r="N1609" s="110" t="s">
        <v>6804</v>
      </c>
      <c r="O1609" s="2" t="e">
        <f t="shared" ca="1" si="55"/>
        <v>#NAME?</v>
      </c>
      <c r="P1609" s="110" t="s">
        <v>6970</v>
      </c>
      <c r="Q1609" s="110" t="s">
        <v>6972</v>
      </c>
    </row>
    <row r="1610" spans="1:17" s="110" customFormat="1" ht="21">
      <c r="A1610" s="110" t="s">
        <v>6805</v>
      </c>
      <c r="B1610" s="108" t="str">
        <f t="shared" si="54"/>
        <v>โครงการป้องกันและปราบปรามการตัดไม้ทำลายป่าระดับจังหวัด (คปป.จ.นภ.) ปีงบประมาณ พ.ศ. 2567</v>
      </c>
      <c r="C1610" s="110" t="s">
        <v>6806</v>
      </c>
      <c r="D1610" s="110" t="s">
        <v>1119</v>
      </c>
      <c r="E1610" s="111">
        <v>2567</v>
      </c>
      <c r="F1610" s="110" t="s">
        <v>6347</v>
      </c>
      <c r="G1610" s="110" t="s">
        <v>43</v>
      </c>
      <c r="H1610" s="110" t="s">
        <v>365</v>
      </c>
      <c r="I1610" s="110" t="s">
        <v>51</v>
      </c>
      <c r="J1610" s="110" t="s">
        <v>13</v>
      </c>
      <c r="L1610" s="110" t="s">
        <v>486</v>
      </c>
      <c r="M1610" s="110" t="s">
        <v>3780</v>
      </c>
      <c r="N1610" s="110" t="s">
        <v>6807</v>
      </c>
      <c r="O1610" s="2" t="e">
        <f t="shared" ca="1" si="55"/>
        <v>#NAME?</v>
      </c>
      <c r="P1610" s="110" t="s">
        <v>6970</v>
      </c>
      <c r="Q1610" s="110" t="s">
        <v>6972</v>
      </c>
    </row>
    <row r="1611" spans="1:17" s="110" customFormat="1" ht="21">
      <c r="A1611" s="110" t="s">
        <v>6808</v>
      </c>
      <c r="B1611" s="108" t="str">
        <f t="shared" si="54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พ.ศ.2567</v>
      </c>
      <c r="C1611" s="110" t="s">
        <v>6809</v>
      </c>
      <c r="D1611" s="110" t="s">
        <v>1119</v>
      </c>
      <c r="E1611" s="111">
        <v>2567</v>
      </c>
      <c r="F1611" s="110" t="s">
        <v>6777</v>
      </c>
      <c r="G1611" s="110" t="s">
        <v>43</v>
      </c>
      <c r="H1611" s="110" t="s">
        <v>420</v>
      </c>
      <c r="I1611" s="110" t="s">
        <v>51</v>
      </c>
      <c r="J1611" s="110" t="s">
        <v>13</v>
      </c>
      <c r="L1611" s="110" t="s">
        <v>465</v>
      </c>
      <c r="M1611" s="110" t="s">
        <v>3929</v>
      </c>
      <c r="N1611" s="110" t="s">
        <v>6810</v>
      </c>
      <c r="O1611" s="2" t="e">
        <f t="shared" ca="1" si="55"/>
        <v>#NAME?</v>
      </c>
      <c r="P1611" s="110" t="s">
        <v>6973</v>
      </c>
      <c r="Q1611" s="110" t="s">
        <v>6991</v>
      </c>
    </row>
    <row r="1612" spans="1:17" s="110" customFormat="1" ht="21">
      <c r="A1612" s="110" t="s">
        <v>6811</v>
      </c>
      <c r="B1612" s="108" t="str">
        <f t="shared" si="5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 โดยสำนักงานทรัพยากรธรรมชาติและสิ่งแวดล้อมจังหวัดอุบลราชธานี</v>
      </c>
      <c r="C1612" s="110" t="s">
        <v>6812</v>
      </c>
      <c r="D1612" s="110" t="s">
        <v>1119</v>
      </c>
      <c r="E1612" s="111">
        <v>2567</v>
      </c>
      <c r="F1612" s="110" t="s">
        <v>6347</v>
      </c>
      <c r="G1612" s="110" t="s">
        <v>43</v>
      </c>
      <c r="H1612" s="110" t="s">
        <v>485</v>
      </c>
      <c r="I1612" s="110" t="s">
        <v>51</v>
      </c>
      <c r="J1612" s="110" t="s">
        <v>13</v>
      </c>
      <c r="L1612" s="110" t="s">
        <v>489</v>
      </c>
      <c r="M1612" s="110" t="s">
        <v>3718</v>
      </c>
      <c r="N1612" s="110" t="s">
        <v>6813</v>
      </c>
      <c r="O1612" s="2" t="e">
        <f t="shared" ca="1" si="55"/>
        <v>#NAME?</v>
      </c>
      <c r="P1612" s="110" t="s">
        <v>6975</v>
      </c>
      <c r="Q1612" s="110" t="s">
        <v>6976</v>
      </c>
    </row>
    <row r="1613" spans="1:17" s="110" customFormat="1" ht="21">
      <c r="A1613" s="110" t="s">
        <v>6814</v>
      </c>
      <c r="B1613" s="108" t="str">
        <f t="shared" si="54"/>
        <v>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</v>
      </c>
      <c r="C1613" s="110" t="s">
        <v>6815</v>
      </c>
      <c r="D1613" s="110" t="s">
        <v>1119</v>
      </c>
      <c r="E1613" s="111">
        <v>2567</v>
      </c>
      <c r="F1613" s="110" t="s">
        <v>6347</v>
      </c>
      <c r="G1613" s="110" t="s">
        <v>6491</v>
      </c>
      <c r="I1613" s="110" t="s">
        <v>223</v>
      </c>
      <c r="J1613" s="110" t="s">
        <v>184</v>
      </c>
      <c r="L1613" s="110" t="s">
        <v>489</v>
      </c>
      <c r="M1613" s="110" t="s">
        <v>3743</v>
      </c>
      <c r="N1613" s="110" t="s">
        <v>6816</v>
      </c>
      <c r="O1613" s="2" t="e">
        <f t="shared" ca="1" si="55"/>
        <v>#NAME?</v>
      </c>
      <c r="P1613" s="110" t="s">
        <v>6975</v>
      </c>
      <c r="Q1613" s="110" t="s">
        <v>6980</v>
      </c>
    </row>
    <row r="1614" spans="1:17" s="110" customFormat="1" ht="21">
      <c r="A1614" s="110" t="s">
        <v>6817</v>
      </c>
      <c r="B1614" s="108" t="str">
        <f t="shared" si="54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</v>
      </c>
      <c r="C1614" s="110" t="s">
        <v>6818</v>
      </c>
      <c r="D1614" s="110" t="s">
        <v>1119</v>
      </c>
      <c r="E1614" s="111">
        <v>2567</v>
      </c>
      <c r="F1614" s="110" t="s">
        <v>6347</v>
      </c>
      <c r="G1614" s="110" t="s">
        <v>6390</v>
      </c>
      <c r="H1614" s="110" t="s">
        <v>53</v>
      </c>
      <c r="I1614" s="110" t="s">
        <v>54</v>
      </c>
      <c r="J1614" s="110" t="s">
        <v>13</v>
      </c>
      <c r="L1614" s="110" t="s">
        <v>489</v>
      </c>
      <c r="M1614" s="110" t="s">
        <v>3743</v>
      </c>
      <c r="N1614" s="110" t="s">
        <v>6819</v>
      </c>
      <c r="O1614" s="2" t="e">
        <f t="shared" ca="1" si="55"/>
        <v>#NAME?</v>
      </c>
      <c r="P1614" s="110" t="s">
        <v>6975</v>
      </c>
      <c r="Q1614" s="110" t="s">
        <v>6980</v>
      </c>
    </row>
    <row r="1615" spans="1:17" s="110" customFormat="1" ht="21">
      <c r="A1615" s="110" t="s">
        <v>6820</v>
      </c>
      <c r="B1615" s="108" t="str">
        <f t="shared" si="54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615" s="110" t="s">
        <v>688</v>
      </c>
      <c r="D1615" s="110" t="s">
        <v>1119</v>
      </c>
      <c r="E1615" s="111">
        <v>2567</v>
      </c>
      <c r="F1615" s="110" t="s">
        <v>6347</v>
      </c>
      <c r="G1615" s="110" t="s">
        <v>43</v>
      </c>
      <c r="H1615" s="110" t="s">
        <v>342</v>
      </c>
      <c r="I1615" s="110" t="s">
        <v>51</v>
      </c>
      <c r="J1615" s="110" t="s">
        <v>13</v>
      </c>
      <c r="L1615" s="110" t="s">
        <v>465</v>
      </c>
      <c r="M1615" s="110" t="s">
        <v>3929</v>
      </c>
      <c r="N1615" s="110" t="s">
        <v>6821</v>
      </c>
      <c r="O1615" s="2" t="e">
        <f t="shared" ca="1" si="55"/>
        <v>#NAME?</v>
      </c>
      <c r="P1615" s="110" t="s">
        <v>6973</v>
      </c>
      <c r="Q1615" s="110" t="s">
        <v>6991</v>
      </c>
    </row>
    <row r="1616" spans="1:17" s="110" customFormat="1" ht="21">
      <c r="A1616" s="110" t="s">
        <v>6822</v>
      </c>
      <c r="B1616" s="108" t="str">
        <f t="shared" si="54"/>
        <v>โครงการป้องกันและปราบปรามการตัดไม้ทำลายป่าระดับจังหวัด จังหวัดลำพูน ปีงบประมาณ พ.ศ. 2567</v>
      </c>
      <c r="C1616" s="110" t="s">
        <v>6823</v>
      </c>
      <c r="D1616" s="110" t="s">
        <v>1119</v>
      </c>
      <c r="E1616" s="111">
        <v>2567</v>
      </c>
      <c r="F1616" s="110" t="s">
        <v>6347</v>
      </c>
      <c r="G1616" s="110" t="s">
        <v>43</v>
      </c>
      <c r="H1616" s="110" t="s">
        <v>629</v>
      </c>
      <c r="I1616" s="110" t="s">
        <v>51</v>
      </c>
      <c r="J1616" s="110" t="s">
        <v>13</v>
      </c>
      <c r="L1616" s="110" t="s">
        <v>486</v>
      </c>
      <c r="M1616" s="110" t="s">
        <v>3780</v>
      </c>
      <c r="N1616" s="110" t="s">
        <v>6824</v>
      </c>
      <c r="O1616" s="2" t="e">
        <f t="shared" ca="1" si="55"/>
        <v>#NAME?</v>
      </c>
      <c r="P1616" s="110" t="s">
        <v>6970</v>
      </c>
      <c r="Q1616" s="110" t="s">
        <v>6972</v>
      </c>
    </row>
    <row r="1617" spans="1:17" s="110" customFormat="1" ht="21">
      <c r="A1617" s="110" t="s">
        <v>6825</v>
      </c>
      <c r="B1617" s="108" t="str">
        <f t="shared" si="54"/>
        <v>โครงการป้องกันและปราบปรามการตัดไม้ทำลายป่าระดับจังหวัด สำนักงานทรัพยากรธรรมชาติและสิ่งแวดล้อมจังหวัดฉะเชิงเทรา</v>
      </c>
      <c r="C1617" s="110" t="s">
        <v>6826</v>
      </c>
      <c r="D1617" s="110" t="s">
        <v>1119</v>
      </c>
      <c r="E1617" s="111">
        <v>2567</v>
      </c>
      <c r="F1617" s="110" t="s">
        <v>6347</v>
      </c>
      <c r="G1617" s="110" t="s">
        <v>43</v>
      </c>
      <c r="H1617" s="110" t="s">
        <v>829</v>
      </c>
      <c r="I1617" s="110" t="s">
        <v>51</v>
      </c>
      <c r="J1617" s="110" t="s">
        <v>13</v>
      </c>
      <c r="L1617" s="110" t="s">
        <v>486</v>
      </c>
      <c r="M1617" s="110" t="s">
        <v>3780</v>
      </c>
      <c r="N1617" s="110" t="s">
        <v>6827</v>
      </c>
      <c r="O1617" s="2" t="e">
        <f t="shared" ca="1" si="55"/>
        <v>#NAME?</v>
      </c>
      <c r="P1617" s="110" t="s">
        <v>6970</v>
      </c>
      <c r="Q1617" s="110" t="s">
        <v>6972</v>
      </c>
    </row>
    <row r="1618" spans="1:17" s="110" customFormat="1" ht="21">
      <c r="A1618" s="110" t="s">
        <v>6828</v>
      </c>
      <c r="B1618" s="108" t="str">
        <f t="shared" si="54"/>
        <v>โครงการป้องกันและปราบปรามการตัดไม้ทำลายป่า จังหวัดระยอง</v>
      </c>
      <c r="C1618" s="110" t="s">
        <v>6829</v>
      </c>
      <c r="D1618" s="110" t="s">
        <v>1119</v>
      </c>
      <c r="E1618" s="111">
        <v>2567</v>
      </c>
      <c r="F1618" s="110" t="s">
        <v>6347</v>
      </c>
      <c r="G1618" s="110" t="s">
        <v>43</v>
      </c>
      <c r="H1618" s="110" t="s">
        <v>535</v>
      </c>
      <c r="I1618" s="110" t="s">
        <v>51</v>
      </c>
      <c r="J1618" s="110" t="s">
        <v>13</v>
      </c>
      <c r="L1618" s="110" t="s">
        <v>486</v>
      </c>
      <c r="M1618" s="110" t="s">
        <v>3780</v>
      </c>
      <c r="N1618" s="110" t="s">
        <v>6830</v>
      </c>
      <c r="O1618" s="2" t="e">
        <f t="shared" ca="1" si="55"/>
        <v>#NAME?</v>
      </c>
      <c r="P1618" s="110" t="s">
        <v>6970</v>
      </c>
      <c r="Q1618" s="110" t="s">
        <v>6972</v>
      </c>
    </row>
    <row r="1619" spans="1:17" s="110" customFormat="1" ht="21">
      <c r="A1619" s="110" t="s">
        <v>6831</v>
      </c>
      <c r="B1619" s="108" t="str">
        <f t="shared" si="54"/>
        <v>โครงการป้องกันและปราบปรามการตัดไม้ทำลายป่าระดับจังหวัด</v>
      </c>
      <c r="C1619" s="110" t="s">
        <v>255</v>
      </c>
      <c r="D1619" s="110" t="s">
        <v>1119</v>
      </c>
      <c r="E1619" s="111">
        <v>2567</v>
      </c>
      <c r="F1619" s="110" t="s">
        <v>6347</v>
      </c>
      <c r="G1619" s="110" t="s">
        <v>43</v>
      </c>
      <c r="H1619" s="110" t="s">
        <v>384</v>
      </c>
      <c r="I1619" s="110" t="s">
        <v>51</v>
      </c>
      <c r="J1619" s="110" t="s">
        <v>13</v>
      </c>
      <c r="L1619" s="110" t="s">
        <v>486</v>
      </c>
      <c r="M1619" s="110" t="s">
        <v>3780</v>
      </c>
      <c r="N1619" s="110" t="s">
        <v>6832</v>
      </c>
      <c r="O1619" s="2" t="e">
        <f t="shared" ca="1" si="55"/>
        <v>#NAME?</v>
      </c>
      <c r="P1619" s="110" t="s">
        <v>6970</v>
      </c>
      <c r="Q1619" s="110" t="s">
        <v>6972</v>
      </c>
    </row>
    <row r="1620" spans="1:17" s="110" customFormat="1" ht="21">
      <c r="A1620" s="110" t="s">
        <v>6833</v>
      </c>
      <c r="B1620" s="108" t="str">
        <f t="shared" si="54"/>
        <v>โครงการป้องกันและปราบปรามการตัดไม้ทำลายป่าระดับจังหวัด ประจำปีงบประมาณ พ.ศ. 2567</v>
      </c>
      <c r="C1620" s="110" t="s">
        <v>6542</v>
      </c>
      <c r="D1620" s="110" t="s">
        <v>1119</v>
      </c>
      <c r="E1620" s="111">
        <v>2567</v>
      </c>
      <c r="F1620" s="110" t="s">
        <v>6347</v>
      </c>
      <c r="G1620" s="110" t="s">
        <v>43</v>
      </c>
      <c r="H1620" s="110" t="s">
        <v>411</v>
      </c>
      <c r="I1620" s="110" t="s">
        <v>51</v>
      </c>
      <c r="J1620" s="110" t="s">
        <v>13</v>
      </c>
      <c r="L1620" s="110" t="s">
        <v>486</v>
      </c>
      <c r="M1620" s="110" t="s">
        <v>3780</v>
      </c>
      <c r="N1620" s="110" t="s">
        <v>6834</v>
      </c>
      <c r="O1620" s="2" t="e">
        <f t="shared" ca="1" si="55"/>
        <v>#NAME?</v>
      </c>
      <c r="P1620" s="110" t="s">
        <v>6970</v>
      </c>
      <c r="Q1620" s="110" t="s">
        <v>6972</v>
      </c>
    </row>
    <row r="1621" spans="1:17" s="110" customFormat="1" ht="21">
      <c r="A1621" s="110" t="s">
        <v>6835</v>
      </c>
      <c r="B1621" s="108" t="str">
        <f t="shared" si="54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1621" s="110" t="s">
        <v>6836</v>
      </c>
      <c r="D1621" s="110" t="s">
        <v>1119</v>
      </c>
      <c r="E1621" s="111">
        <v>2567</v>
      </c>
      <c r="F1621" s="110" t="s">
        <v>6347</v>
      </c>
      <c r="G1621" s="110" t="s">
        <v>43</v>
      </c>
      <c r="H1621" s="110" t="s">
        <v>301</v>
      </c>
      <c r="I1621" s="110" t="s">
        <v>51</v>
      </c>
      <c r="J1621" s="110" t="s">
        <v>13</v>
      </c>
      <c r="L1621" s="110" t="s">
        <v>486</v>
      </c>
      <c r="M1621" s="110" t="s">
        <v>3838</v>
      </c>
      <c r="N1621" s="110" t="s">
        <v>6837</v>
      </c>
      <c r="O1621" s="2" t="e">
        <f t="shared" ca="1" si="55"/>
        <v>#NAME?</v>
      </c>
      <c r="P1621" s="110" t="s">
        <v>6970</v>
      </c>
      <c r="Q1621" s="110" t="s">
        <v>6971</v>
      </c>
    </row>
    <row r="1622" spans="1:17" s="110" customFormat="1" ht="21">
      <c r="A1622" s="110" t="s">
        <v>6838</v>
      </c>
      <c r="B1622" s="108" t="str">
        <f t="shared" si="54"/>
        <v>โครงการส่งเสริมและขยายผลชุมชนไม้มีค่า ตามมติคณะรัฐมนตรี</v>
      </c>
      <c r="C1622" s="110" t="s">
        <v>6839</v>
      </c>
      <c r="D1622" s="110" t="s">
        <v>1119</v>
      </c>
      <c r="E1622" s="111">
        <v>2567</v>
      </c>
      <c r="F1622" s="110" t="s">
        <v>6347</v>
      </c>
      <c r="G1622" s="110" t="s">
        <v>43</v>
      </c>
      <c r="H1622" s="110" t="s">
        <v>6840</v>
      </c>
      <c r="I1622" s="110" t="s">
        <v>511</v>
      </c>
      <c r="J1622" s="110" t="s">
        <v>65</v>
      </c>
      <c r="L1622" s="110" t="s">
        <v>512</v>
      </c>
      <c r="M1622" s="110" t="s">
        <v>3766</v>
      </c>
      <c r="N1622" s="110" t="s">
        <v>6841</v>
      </c>
      <c r="O1622" s="2" t="e">
        <f t="shared" ca="1" si="55"/>
        <v>#NAME?</v>
      </c>
      <c r="P1622" s="110" t="s">
        <v>6981</v>
      </c>
      <c r="Q1622" s="110" t="s">
        <v>6987</v>
      </c>
    </row>
    <row r="1623" spans="1:17" s="110" customFormat="1" ht="21">
      <c r="A1623" s="110" t="s">
        <v>6842</v>
      </c>
      <c r="B1623" s="108" t="str">
        <f t="shared" si="54"/>
        <v>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2567</v>
      </c>
      <c r="C1623" s="110" t="s">
        <v>6843</v>
      </c>
      <c r="D1623" s="110" t="s">
        <v>1119</v>
      </c>
      <c r="E1623" s="111">
        <v>2567</v>
      </c>
      <c r="F1623" s="110" t="s">
        <v>6347</v>
      </c>
      <c r="G1623" s="110" t="s">
        <v>43</v>
      </c>
      <c r="H1623" s="110" t="s">
        <v>629</v>
      </c>
      <c r="I1623" s="110" t="s">
        <v>51</v>
      </c>
      <c r="J1623" s="110" t="s">
        <v>13</v>
      </c>
      <c r="L1623" s="110" t="s">
        <v>489</v>
      </c>
      <c r="M1623" s="110" t="s">
        <v>3743</v>
      </c>
      <c r="N1623" s="110" t="s">
        <v>6844</v>
      </c>
      <c r="O1623" s="2" t="e">
        <f t="shared" ca="1" si="55"/>
        <v>#NAME?</v>
      </c>
      <c r="P1623" s="110" t="s">
        <v>6975</v>
      </c>
      <c r="Q1623" s="110" t="s">
        <v>6980</v>
      </c>
    </row>
    <row r="1624" spans="1:17" s="110" customFormat="1" ht="21">
      <c r="A1624" s="110" t="s">
        <v>6845</v>
      </c>
      <c r="B1624" s="108" t="str">
        <f t="shared" si="54"/>
        <v>โครงการป้องกันและปราบปรามการตัดไม้ทำลายป่า จังหวัดร้อยเอ็ด ประจำปีงบประมาณ พ.ศ. 256๗</v>
      </c>
      <c r="C1624" s="110" t="s">
        <v>6846</v>
      </c>
      <c r="D1624" s="110" t="s">
        <v>1119</v>
      </c>
      <c r="E1624" s="111">
        <v>2567</v>
      </c>
      <c r="F1624" s="110" t="s">
        <v>6347</v>
      </c>
      <c r="G1624" s="110" t="s">
        <v>6390</v>
      </c>
      <c r="H1624" s="110" t="s">
        <v>274</v>
      </c>
      <c r="I1624" s="110" t="s">
        <v>51</v>
      </c>
      <c r="J1624" s="110" t="s">
        <v>13</v>
      </c>
      <c r="L1624" s="110" t="s">
        <v>486</v>
      </c>
      <c r="M1624" s="110" t="s">
        <v>3780</v>
      </c>
      <c r="N1624" s="110" t="s">
        <v>6847</v>
      </c>
      <c r="O1624" s="2" t="e">
        <f t="shared" ca="1" si="55"/>
        <v>#NAME?</v>
      </c>
      <c r="P1624" s="110" t="s">
        <v>6970</v>
      </c>
      <c r="Q1624" s="110" t="s">
        <v>6972</v>
      </c>
    </row>
    <row r="1625" spans="1:17" s="110" customFormat="1" ht="21">
      <c r="A1625" s="110" t="s">
        <v>6848</v>
      </c>
      <c r="B1625" s="108" t="str">
        <f t="shared" si="54"/>
        <v>โครงการป้องกันและปราบปรามการตัดไม้ทำลายป่าระดับจังหวัด</v>
      </c>
      <c r="C1625" s="110" t="s">
        <v>255</v>
      </c>
      <c r="D1625" s="110" t="s">
        <v>1119</v>
      </c>
      <c r="E1625" s="111">
        <v>2567</v>
      </c>
      <c r="F1625" s="110" t="s">
        <v>6347</v>
      </c>
      <c r="G1625" s="110" t="s">
        <v>43</v>
      </c>
      <c r="H1625" s="110" t="s">
        <v>296</v>
      </c>
      <c r="I1625" s="110" t="s">
        <v>51</v>
      </c>
      <c r="J1625" s="110" t="s">
        <v>13</v>
      </c>
      <c r="L1625" s="110" t="s">
        <v>486</v>
      </c>
      <c r="M1625" s="110" t="s">
        <v>3780</v>
      </c>
      <c r="N1625" s="110" t="s">
        <v>6849</v>
      </c>
      <c r="O1625" s="2" t="e">
        <f t="shared" ca="1" si="55"/>
        <v>#NAME?</v>
      </c>
      <c r="P1625" s="110" t="s">
        <v>6970</v>
      </c>
      <c r="Q1625" s="110" t="s">
        <v>6972</v>
      </c>
    </row>
    <row r="1626" spans="1:17" s="110" customFormat="1" ht="21">
      <c r="A1626" s="110" t="s">
        <v>6850</v>
      </c>
      <c r="B1626" s="108" t="str">
        <f t="shared" si="54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</v>
      </c>
      <c r="C1626" s="110" t="s">
        <v>6851</v>
      </c>
      <c r="D1626" s="110" t="s">
        <v>1119</v>
      </c>
      <c r="E1626" s="111">
        <v>2567</v>
      </c>
      <c r="F1626" s="110" t="s">
        <v>6347</v>
      </c>
      <c r="G1626" s="110" t="s">
        <v>43</v>
      </c>
      <c r="H1626" s="110" t="s">
        <v>281</v>
      </c>
      <c r="I1626" s="110" t="s">
        <v>51</v>
      </c>
      <c r="J1626" s="110" t="s">
        <v>13</v>
      </c>
      <c r="L1626" s="110" t="s">
        <v>465</v>
      </c>
      <c r="M1626" s="110" t="s">
        <v>3715</v>
      </c>
      <c r="N1626" s="110" t="s">
        <v>6852</v>
      </c>
      <c r="O1626" s="2" t="e">
        <f t="shared" ca="1" si="55"/>
        <v>#NAME?</v>
      </c>
      <c r="P1626" s="110" t="s">
        <v>6973</v>
      </c>
      <c r="Q1626" s="110" t="s">
        <v>6974</v>
      </c>
    </row>
    <row r="1627" spans="1:17" s="110" customFormat="1" ht="21">
      <c r="A1627" s="110" t="s">
        <v>6853</v>
      </c>
      <c r="B1627" s="108" t="str">
        <f t="shared" ref="B1627:B1669" si="56">HYPERLINK(N1627, C1627)</f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– สป.ทส.) ปีงบประมาณ พ.ศ. 2567</v>
      </c>
      <c r="C1627" s="110" t="s">
        <v>6854</v>
      </c>
      <c r="D1627" s="110" t="s">
        <v>1119</v>
      </c>
      <c r="E1627" s="111">
        <v>2567</v>
      </c>
      <c r="F1627" s="110" t="s">
        <v>6347</v>
      </c>
      <c r="G1627" s="110" t="s">
        <v>43</v>
      </c>
      <c r="H1627" s="110" t="s">
        <v>958</v>
      </c>
      <c r="I1627" s="110" t="s">
        <v>51</v>
      </c>
      <c r="J1627" s="110" t="s">
        <v>13</v>
      </c>
      <c r="L1627" s="110" t="s">
        <v>489</v>
      </c>
      <c r="M1627" s="110" t="s">
        <v>3785</v>
      </c>
      <c r="N1627" s="110" t="s">
        <v>6855</v>
      </c>
      <c r="O1627" s="2" t="e">
        <f t="shared" ca="1" si="55"/>
        <v>#NAME?</v>
      </c>
      <c r="P1627" s="110" t="s">
        <v>6975</v>
      </c>
      <c r="Q1627" s="110" t="s">
        <v>6977</v>
      </c>
    </row>
    <row r="1628" spans="1:17" s="110" customFormat="1" ht="21">
      <c r="A1628" s="110" t="s">
        <v>6856</v>
      </c>
      <c r="B1628" s="108" t="str">
        <f t="shared" si="56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โดยสำนักงานทรัพยากรธรรมชาติและสิ่งแวดล้อมจังหวัดร้อยเอ็ด</v>
      </c>
      <c r="C1628" s="110" t="s">
        <v>6857</v>
      </c>
      <c r="D1628" s="110" t="s">
        <v>1119</v>
      </c>
      <c r="E1628" s="111">
        <v>2567</v>
      </c>
      <c r="F1628" s="110" t="s">
        <v>6347</v>
      </c>
      <c r="G1628" s="110" t="s">
        <v>6390</v>
      </c>
      <c r="H1628" s="110" t="s">
        <v>274</v>
      </c>
      <c r="I1628" s="110" t="s">
        <v>51</v>
      </c>
      <c r="J1628" s="110" t="s">
        <v>13</v>
      </c>
      <c r="L1628" s="110" t="s">
        <v>512</v>
      </c>
      <c r="M1628" s="110" t="s">
        <v>3766</v>
      </c>
      <c r="N1628" s="110" t="s">
        <v>6858</v>
      </c>
      <c r="O1628" s="2" t="e">
        <f t="shared" ca="1" si="55"/>
        <v>#NAME?</v>
      </c>
      <c r="P1628" s="110" t="s">
        <v>6981</v>
      </c>
      <c r="Q1628" s="110" t="s">
        <v>6987</v>
      </c>
    </row>
    <row r="1629" spans="1:17" s="110" customFormat="1" ht="21">
      <c r="A1629" s="110" t="s">
        <v>6859</v>
      </c>
      <c r="B1629" s="108" t="str">
        <f t="shared" si="56"/>
        <v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629" s="110" t="s">
        <v>416</v>
      </c>
      <c r="D1629" s="110" t="s">
        <v>1119</v>
      </c>
      <c r="E1629" s="111">
        <v>2567</v>
      </c>
      <c r="F1629" s="110" t="s">
        <v>6347</v>
      </c>
      <c r="G1629" s="110" t="s">
        <v>43</v>
      </c>
      <c r="H1629" s="110" t="s">
        <v>362</v>
      </c>
      <c r="I1629" s="110" t="s">
        <v>51</v>
      </c>
      <c r="J1629" s="110" t="s">
        <v>13</v>
      </c>
      <c r="L1629" s="110" t="s">
        <v>489</v>
      </c>
      <c r="M1629" s="110" t="s">
        <v>3743</v>
      </c>
      <c r="N1629" s="110" t="s">
        <v>6860</v>
      </c>
      <c r="O1629" s="2" t="e">
        <f t="shared" ca="1" si="55"/>
        <v>#NAME?</v>
      </c>
      <c r="P1629" s="110" t="s">
        <v>6975</v>
      </c>
      <c r="Q1629" s="110" t="s">
        <v>6980</v>
      </c>
    </row>
    <row r="1630" spans="1:17" s="110" customFormat="1" ht="21">
      <c r="A1630" s="110" t="s">
        <v>6861</v>
      </c>
      <c r="B1630" s="108" t="str">
        <f t="shared" si="56"/>
        <v>โครงการอนุรักษ์พันธุกรรมพืชอันเนื่องมาจากพระราชดำริ (อพ.สธ.)</v>
      </c>
      <c r="C1630" s="110" t="s">
        <v>5819</v>
      </c>
      <c r="D1630" s="110" t="s">
        <v>1119</v>
      </c>
      <c r="E1630" s="111">
        <v>2567</v>
      </c>
      <c r="F1630" s="110" t="s">
        <v>6347</v>
      </c>
      <c r="G1630" s="110" t="s">
        <v>43</v>
      </c>
      <c r="H1630" s="110" t="s">
        <v>377</v>
      </c>
      <c r="I1630" s="110" t="s">
        <v>51</v>
      </c>
      <c r="J1630" s="110" t="s">
        <v>13</v>
      </c>
      <c r="L1630" s="110" t="s">
        <v>465</v>
      </c>
      <c r="M1630" s="110" t="s">
        <v>3715</v>
      </c>
      <c r="N1630" s="110" t="s">
        <v>6862</v>
      </c>
      <c r="O1630" s="2" t="e">
        <f t="shared" ca="1" si="55"/>
        <v>#NAME?</v>
      </c>
      <c r="P1630" s="110" t="s">
        <v>6973</v>
      </c>
      <c r="Q1630" s="110" t="s">
        <v>6974</v>
      </c>
    </row>
    <row r="1631" spans="1:17" s="110" customFormat="1" ht="21">
      <c r="A1631" s="110" t="s">
        <v>6863</v>
      </c>
      <c r="B1631" s="108" t="str">
        <f t="shared" si="56"/>
        <v>โครงการอนุรักษ์พัันธุกรรมพืชอ้นเนื่องมาจากพระราชดำริสมเด็จพระเทพรัตนราชสุดาฯ สยามบรมราชกุมารี (อพ.สธ.) จังหวัดพิจิตร</v>
      </c>
      <c r="C1631" s="110" t="s">
        <v>6864</v>
      </c>
      <c r="D1631" s="110" t="s">
        <v>1119</v>
      </c>
      <c r="E1631" s="111">
        <v>2567</v>
      </c>
      <c r="F1631" s="110" t="s">
        <v>6347</v>
      </c>
      <c r="G1631" s="110" t="s">
        <v>43</v>
      </c>
      <c r="H1631" s="110" t="s">
        <v>362</v>
      </c>
      <c r="I1631" s="110" t="s">
        <v>51</v>
      </c>
      <c r="J1631" s="110" t="s">
        <v>13</v>
      </c>
      <c r="L1631" s="110" t="s">
        <v>489</v>
      </c>
      <c r="M1631" s="110" t="s">
        <v>3743</v>
      </c>
      <c r="N1631" s="110" t="s">
        <v>6865</v>
      </c>
      <c r="O1631" s="2" t="e">
        <f t="shared" ca="1" si="55"/>
        <v>#NAME?</v>
      </c>
      <c r="P1631" s="110" t="s">
        <v>6975</v>
      </c>
      <c r="Q1631" s="110" t="s">
        <v>6980</v>
      </c>
    </row>
    <row r="1632" spans="1:17" s="110" customFormat="1" ht="21">
      <c r="A1632" s="110" t="s">
        <v>6866</v>
      </c>
      <c r="B1632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1632" s="110" t="s">
        <v>688</v>
      </c>
      <c r="D1632" s="110" t="s">
        <v>1520</v>
      </c>
      <c r="E1632" s="111">
        <v>2567</v>
      </c>
      <c r="F1632" s="110" t="s">
        <v>6347</v>
      </c>
      <c r="G1632" s="110" t="s">
        <v>43</v>
      </c>
      <c r="H1632" s="110" t="s">
        <v>411</v>
      </c>
      <c r="I1632" s="110" t="s">
        <v>51</v>
      </c>
      <c r="J1632" s="110" t="s">
        <v>13</v>
      </c>
      <c r="L1632" s="110" t="s">
        <v>465</v>
      </c>
      <c r="M1632" s="110" t="s">
        <v>3929</v>
      </c>
      <c r="N1632" s="110" t="s">
        <v>6867</v>
      </c>
      <c r="O1632" s="2" t="e">
        <f t="shared" ca="1" si="55"/>
        <v>#NAME?</v>
      </c>
      <c r="P1632" s="110" t="s">
        <v>6973</v>
      </c>
      <c r="Q1632" s="110" t="s">
        <v>6991</v>
      </c>
    </row>
    <row r="1633" spans="1:17" s="110" customFormat="1" ht="21">
      <c r="A1633" s="110" t="s">
        <v>6868</v>
      </c>
      <c r="B1633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ประจำปีงปบระมาณ พ.ศ. 2567</v>
      </c>
      <c r="C1633" s="110" t="s">
        <v>6869</v>
      </c>
      <c r="D1633" s="110" t="s">
        <v>1119</v>
      </c>
      <c r="E1633" s="111">
        <v>2567</v>
      </c>
      <c r="F1633" s="110" t="s">
        <v>6347</v>
      </c>
      <c r="G1633" s="110" t="s">
        <v>43</v>
      </c>
      <c r="H1633" s="110" t="s">
        <v>377</v>
      </c>
      <c r="I1633" s="110" t="s">
        <v>51</v>
      </c>
      <c r="J1633" s="110" t="s">
        <v>13</v>
      </c>
      <c r="L1633" s="110" t="s">
        <v>465</v>
      </c>
      <c r="M1633" s="110" t="s">
        <v>3715</v>
      </c>
      <c r="N1633" s="110" t="s">
        <v>6870</v>
      </c>
      <c r="O1633" s="2" t="e">
        <f t="shared" ca="1" si="55"/>
        <v>#NAME?</v>
      </c>
      <c r="P1633" s="110" t="s">
        <v>6973</v>
      </c>
      <c r="Q1633" s="110" t="s">
        <v>6974</v>
      </c>
    </row>
    <row r="1634" spans="1:17" s="110" customFormat="1" ht="21">
      <c r="A1634" s="110" t="s">
        <v>6871</v>
      </c>
      <c r="B1634" s="108" t="str">
        <f t="shared" si="56"/>
        <v>โครงการส่งเสริมการขับเคลื่อนโมเดลเศรษฐกิจใหม่ (BCG Model) สู่การพัฒนาที่ยั่งยืน</v>
      </c>
      <c r="C1634" s="110" t="s">
        <v>6872</v>
      </c>
      <c r="D1634" s="110" t="s">
        <v>1119</v>
      </c>
      <c r="E1634" s="111">
        <v>2567</v>
      </c>
      <c r="F1634" s="110" t="s">
        <v>6347</v>
      </c>
      <c r="G1634" s="110" t="s">
        <v>6491</v>
      </c>
      <c r="H1634" s="110" t="s">
        <v>990</v>
      </c>
      <c r="I1634" s="110" t="s">
        <v>51</v>
      </c>
      <c r="J1634" s="110" t="s">
        <v>13</v>
      </c>
      <c r="L1634" s="110" t="s">
        <v>489</v>
      </c>
      <c r="M1634" s="110" t="s">
        <v>3728</v>
      </c>
      <c r="N1634" s="110" t="s">
        <v>6873</v>
      </c>
      <c r="O1634" s="2" t="e">
        <f t="shared" ca="1" si="55"/>
        <v>#NAME?</v>
      </c>
      <c r="P1634" s="110" t="s">
        <v>6975</v>
      </c>
      <c r="Q1634" s="110" t="s">
        <v>6983</v>
      </c>
    </row>
    <row r="1635" spans="1:17" s="110" customFormat="1" ht="21">
      <c r="A1635" s="110" t="s">
        <v>6874</v>
      </c>
      <c r="B1635" s="108" t="str">
        <f t="shared" si="56"/>
        <v>โครงการแก้ไขปัญหาไฟป่าและหมอกควัน ประจำปีงบประมาณ พ.ศ. 2567 สำนักงานทรัพยากรธรรมชาติและสิ่งแวดล้อมจังหวัดเพชรบูรณ์</v>
      </c>
      <c r="C1635" s="110" t="s">
        <v>6875</v>
      </c>
      <c r="D1635" s="110" t="s">
        <v>1119</v>
      </c>
      <c r="E1635" s="111">
        <v>2567</v>
      </c>
      <c r="F1635" s="110" t="s">
        <v>6347</v>
      </c>
      <c r="G1635" s="110" t="s">
        <v>43</v>
      </c>
      <c r="H1635" s="110" t="s">
        <v>296</v>
      </c>
      <c r="I1635" s="110" t="s">
        <v>51</v>
      </c>
      <c r="J1635" s="110" t="s">
        <v>13</v>
      </c>
      <c r="L1635" s="110" t="s">
        <v>486</v>
      </c>
      <c r="M1635" s="110" t="s">
        <v>3838</v>
      </c>
      <c r="N1635" s="110" t="s">
        <v>6876</v>
      </c>
      <c r="O1635" s="2" t="e">
        <f t="shared" ca="1" si="55"/>
        <v>#NAME?</v>
      </c>
      <c r="P1635" s="110" t="s">
        <v>6970</v>
      </c>
      <c r="Q1635" s="110" t="s">
        <v>6971</v>
      </c>
    </row>
    <row r="1636" spans="1:17" s="110" customFormat="1" ht="21">
      <c r="A1636" s="110" t="s">
        <v>6877</v>
      </c>
      <c r="B1636" s="108" t="str">
        <f t="shared" si="56"/>
        <v>โครงการ อนุรักษ์พันธุกรรมพืชอันเนื่องมาจากพระราชดำริฯ จังหวัดยโสธร (อพ.สธ.) ภายใต้โครงการอนุรักษ์พันธุกรรมพืชอันเนื่องมาจากพระราชดำริฯ (อพ.สธ.) ปีงบประมาณ พ.ศ. 2567</v>
      </c>
      <c r="C1636" s="110" t="s">
        <v>6878</v>
      </c>
      <c r="D1636" s="110" t="s">
        <v>1119</v>
      </c>
      <c r="E1636" s="111">
        <v>2567</v>
      </c>
      <c r="F1636" s="110" t="s">
        <v>6390</v>
      </c>
      <c r="G1636" s="110" t="s">
        <v>43</v>
      </c>
      <c r="H1636" s="110" t="s">
        <v>990</v>
      </c>
      <c r="I1636" s="110" t="s">
        <v>51</v>
      </c>
      <c r="J1636" s="110" t="s">
        <v>13</v>
      </c>
      <c r="L1636" s="110" t="s">
        <v>489</v>
      </c>
      <c r="M1636" s="110" t="s">
        <v>3728</v>
      </c>
      <c r="N1636" s="110" t="s">
        <v>6879</v>
      </c>
      <c r="O1636" s="2" t="e">
        <f t="shared" ca="1" si="55"/>
        <v>#NAME?</v>
      </c>
      <c r="P1636" s="110" t="s">
        <v>6975</v>
      </c>
      <c r="Q1636" s="110" t="s">
        <v>6983</v>
      </c>
    </row>
    <row r="1637" spans="1:17" s="110" customFormat="1" ht="21">
      <c r="A1637" s="110" t="s">
        <v>6880</v>
      </c>
      <c r="B1637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</v>
      </c>
      <c r="C1637" s="110" t="s">
        <v>6022</v>
      </c>
      <c r="D1637" s="110" t="s">
        <v>1119</v>
      </c>
      <c r="E1637" s="111">
        <v>2567</v>
      </c>
      <c r="F1637" s="110" t="s">
        <v>6347</v>
      </c>
      <c r="G1637" s="110" t="s">
        <v>43</v>
      </c>
      <c r="H1637" s="110" t="s">
        <v>296</v>
      </c>
      <c r="I1637" s="110" t="s">
        <v>51</v>
      </c>
      <c r="J1637" s="110" t="s">
        <v>13</v>
      </c>
      <c r="L1637" s="110" t="s">
        <v>486</v>
      </c>
      <c r="M1637" s="110" t="s">
        <v>3838</v>
      </c>
      <c r="N1637" s="110" t="s">
        <v>6881</v>
      </c>
      <c r="O1637" s="2" t="e">
        <f t="shared" ca="1" si="55"/>
        <v>#NAME?</v>
      </c>
      <c r="P1637" s="110" t="s">
        <v>6970</v>
      </c>
      <c r="Q1637" s="110" t="s">
        <v>6971</v>
      </c>
    </row>
    <row r="1638" spans="1:17" s="110" customFormat="1" ht="21">
      <c r="A1638" s="110" t="s">
        <v>6882</v>
      </c>
      <c r="B1638" s="108" t="str">
        <f t="shared" si="56"/>
        <v>โครงกา่รแก้ไขปัญหาไฟป่าและหมอกควัน</v>
      </c>
      <c r="C1638" s="110" t="s">
        <v>6883</v>
      </c>
      <c r="D1638" s="110" t="s">
        <v>1119</v>
      </c>
      <c r="E1638" s="111">
        <v>2567</v>
      </c>
      <c r="F1638" s="110" t="s">
        <v>6347</v>
      </c>
      <c r="G1638" s="110" t="s">
        <v>43</v>
      </c>
      <c r="H1638" s="110" t="s">
        <v>356</v>
      </c>
      <c r="I1638" s="110" t="s">
        <v>51</v>
      </c>
      <c r="J1638" s="110" t="s">
        <v>13</v>
      </c>
      <c r="L1638" s="110" t="s">
        <v>465</v>
      </c>
      <c r="M1638" s="110" t="s">
        <v>3929</v>
      </c>
      <c r="N1638" s="110" t="s">
        <v>6884</v>
      </c>
      <c r="O1638" s="2" t="e">
        <f t="shared" ca="1" si="55"/>
        <v>#NAME?</v>
      </c>
      <c r="P1638" s="110" t="s">
        <v>6973</v>
      </c>
      <c r="Q1638" s="110" t="s">
        <v>6991</v>
      </c>
    </row>
    <row r="1639" spans="1:17" s="110" customFormat="1" ht="21">
      <c r="A1639" s="110" t="s">
        <v>6885</v>
      </c>
      <c r="B1639" s="108" t="str">
        <f t="shared" si="56"/>
        <v>โครงการป้องกันและปราบปรามการตัดไม้ทำลายป่าระดับจังหวัด ประจำปีงบประมาณ พ.ศ.2567</v>
      </c>
      <c r="C1639" s="110" t="s">
        <v>6886</v>
      </c>
      <c r="D1639" s="110" t="s">
        <v>1119</v>
      </c>
      <c r="E1639" s="111">
        <v>2567</v>
      </c>
      <c r="F1639" s="110" t="s">
        <v>6347</v>
      </c>
      <c r="G1639" s="110" t="s">
        <v>43</v>
      </c>
      <c r="H1639" s="110" t="s">
        <v>377</v>
      </c>
      <c r="I1639" s="110" t="s">
        <v>51</v>
      </c>
      <c r="J1639" s="110" t="s">
        <v>13</v>
      </c>
      <c r="L1639" s="110" t="s">
        <v>486</v>
      </c>
      <c r="M1639" s="110" t="s">
        <v>3780</v>
      </c>
      <c r="N1639" s="110" t="s">
        <v>6887</v>
      </c>
      <c r="O1639" s="2" t="e">
        <f t="shared" ca="1" si="55"/>
        <v>#NAME?</v>
      </c>
      <c r="P1639" s="110" t="s">
        <v>6970</v>
      </c>
      <c r="Q1639" s="110" t="s">
        <v>6972</v>
      </c>
    </row>
    <row r="1640" spans="1:17" s="110" customFormat="1" ht="21">
      <c r="A1640" s="110" t="s">
        <v>6888</v>
      </c>
      <c r="B1640" s="108" t="str">
        <f t="shared" si="56"/>
        <v>โครงการป้องกันและปราบปรามการตัดไม้ทำลายป่าจังหวัดสระแก้ว (คปป.จ.สก.)</v>
      </c>
      <c r="C1640" s="110" t="s">
        <v>6889</v>
      </c>
      <c r="D1640" s="110" t="s">
        <v>1119</v>
      </c>
      <c r="E1640" s="111">
        <v>2567</v>
      </c>
      <c r="F1640" s="110" t="s">
        <v>6347</v>
      </c>
      <c r="G1640" s="110" t="s">
        <v>43</v>
      </c>
      <c r="H1640" s="110" t="s">
        <v>367</v>
      </c>
      <c r="I1640" s="110" t="s">
        <v>51</v>
      </c>
      <c r="J1640" s="110" t="s">
        <v>13</v>
      </c>
      <c r="L1640" s="110" t="s">
        <v>486</v>
      </c>
      <c r="M1640" s="110" t="s">
        <v>3780</v>
      </c>
      <c r="N1640" s="110" t="s">
        <v>6890</v>
      </c>
      <c r="O1640" s="2" t="e">
        <f t="shared" ca="1" si="55"/>
        <v>#NAME?</v>
      </c>
      <c r="P1640" s="110" t="s">
        <v>6970</v>
      </c>
      <c r="Q1640" s="110" t="s">
        <v>6972</v>
      </c>
    </row>
    <row r="1641" spans="1:17" s="110" customFormat="1" ht="21">
      <c r="A1641" s="110" t="s">
        <v>6891</v>
      </c>
      <c r="B1641" s="108" t="str">
        <f t="shared" si="56"/>
        <v>โครงการส่งเสริมการดำรงชีวิตวิถีชีวิตแนวใหม่ตามแนวทางการขับเคลื่อนโมเดลเศรษฐกิจใหม่(BCG Model) สู่การพัฒนาจังหวัดสระแก้วอย่างยั่งยืน</v>
      </c>
      <c r="C1641" s="110" t="s">
        <v>6892</v>
      </c>
      <c r="D1641" s="110" t="s">
        <v>1119</v>
      </c>
      <c r="E1641" s="111">
        <v>2567</v>
      </c>
      <c r="F1641" s="110" t="s">
        <v>6347</v>
      </c>
      <c r="G1641" s="110" t="s">
        <v>43</v>
      </c>
      <c r="H1641" s="110" t="s">
        <v>367</v>
      </c>
      <c r="I1641" s="110" t="s">
        <v>51</v>
      </c>
      <c r="J1641" s="110" t="s">
        <v>13</v>
      </c>
      <c r="L1641" s="110" t="s">
        <v>489</v>
      </c>
      <c r="M1641" s="110" t="s">
        <v>3785</v>
      </c>
      <c r="N1641" s="110" t="s">
        <v>6893</v>
      </c>
      <c r="O1641" s="2" t="e">
        <f t="shared" ca="1" si="55"/>
        <v>#NAME?</v>
      </c>
      <c r="P1641" s="110" t="s">
        <v>6975</v>
      </c>
      <c r="Q1641" s="110" t="s">
        <v>6977</v>
      </c>
    </row>
    <row r="1642" spans="1:17" s="110" customFormat="1" ht="21">
      <c r="A1642" s="110" t="s">
        <v>6894</v>
      </c>
      <c r="B1642" s="108" t="str">
        <f t="shared" si="56"/>
        <v>โครงการอนุรักษ์พันธุกรรมพืชอันเนื่องมาจากพระราชดำ สมเด็จพระเทพรัตนราชสุดาฯ สยามบรมราชกุมารี ของสำนักงานปลัดกระทรวงทรัพยากรธรรมชาติและสิ่งแวดล้อม</v>
      </c>
      <c r="C1642" s="110" t="s">
        <v>6895</v>
      </c>
      <c r="D1642" s="110" t="s">
        <v>1119</v>
      </c>
      <c r="E1642" s="111">
        <v>2567</v>
      </c>
      <c r="F1642" s="110" t="s">
        <v>6347</v>
      </c>
      <c r="G1642" s="110" t="s">
        <v>43</v>
      </c>
      <c r="H1642" s="110" t="s">
        <v>257</v>
      </c>
      <c r="I1642" s="110" t="s">
        <v>51</v>
      </c>
      <c r="J1642" s="110" t="s">
        <v>13</v>
      </c>
      <c r="L1642" s="110" t="s">
        <v>465</v>
      </c>
      <c r="M1642" s="110" t="s">
        <v>3929</v>
      </c>
      <c r="N1642" s="110" t="s">
        <v>6896</v>
      </c>
      <c r="O1642" s="2" t="e">
        <f t="shared" ca="1" si="55"/>
        <v>#NAME?</v>
      </c>
      <c r="P1642" s="110" t="s">
        <v>6973</v>
      </c>
      <c r="Q1642" s="110" t="s">
        <v>6991</v>
      </c>
    </row>
    <row r="1643" spans="1:17" s="110" customFormat="1" ht="21">
      <c r="A1643" s="110" t="s">
        <v>6897</v>
      </c>
      <c r="B1643" s="108" t="str">
        <f t="shared" si="56"/>
        <v>โครงการป้องกันและปราบปรามการตัดไม้ทำลายป่าระดับจังหวัด</v>
      </c>
      <c r="C1643" s="110" t="s">
        <v>255</v>
      </c>
      <c r="D1643" s="110" t="s">
        <v>1520</v>
      </c>
      <c r="E1643" s="111">
        <v>2567</v>
      </c>
      <c r="F1643" s="110" t="s">
        <v>6347</v>
      </c>
      <c r="G1643" s="110" t="s">
        <v>43</v>
      </c>
      <c r="H1643" s="110" t="s">
        <v>257</v>
      </c>
      <c r="I1643" s="110" t="s">
        <v>51</v>
      </c>
      <c r="J1643" s="110" t="s">
        <v>13</v>
      </c>
      <c r="L1643" s="110" t="s">
        <v>486</v>
      </c>
      <c r="M1643" s="110" t="s">
        <v>3780</v>
      </c>
      <c r="N1643" s="110" t="s">
        <v>6898</v>
      </c>
      <c r="O1643" s="2" t="e">
        <f t="shared" ca="1" si="55"/>
        <v>#NAME?</v>
      </c>
      <c r="P1643" s="110" t="s">
        <v>6970</v>
      </c>
      <c r="Q1643" s="110" t="s">
        <v>6972</v>
      </c>
    </row>
    <row r="1644" spans="1:17" s="110" customFormat="1" ht="21">
      <c r="A1644" s="110" t="s">
        <v>6899</v>
      </c>
      <c r="B1644" s="108" t="str">
        <f t="shared" si="56"/>
        <v>โครงการป้องกันและปราบปรามการตัดไม้ทำลายป่าระดับจังหวัด</v>
      </c>
      <c r="C1644" s="110" t="s">
        <v>255</v>
      </c>
      <c r="D1644" s="110" t="s">
        <v>1119</v>
      </c>
      <c r="E1644" s="111">
        <v>2567</v>
      </c>
      <c r="F1644" s="110" t="s">
        <v>6347</v>
      </c>
      <c r="G1644" s="110" t="s">
        <v>43</v>
      </c>
      <c r="H1644" s="110" t="s">
        <v>356</v>
      </c>
      <c r="I1644" s="110" t="s">
        <v>51</v>
      </c>
      <c r="J1644" s="110" t="s">
        <v>13</v>
      </c>
      <c r="L1644" s="110" t="s">
        <v>486</v>
      </c>
      <c r="M1644" s="110" t="s">
        <v>3780</v>
      </c>
      <c r="N1644" s="110" t="s">
        <v>6900</v>
      </c>
      <c r="O1644" s="2" t="e">
        <f t="shared" ca="1" si="55"/>
        <v>#NAME?</v>
      </c>
      <c r="P1644" s="110" t="s">
        <v>6970</v>
      </c>
      <c r="Q1644" s="110" t="s">
        <v>6972</v>
      </c>
    </row>
    <row r="1645" spans="1:17" s="110" customFormat="1" ht="21">
      <c r="A1645" s="110" t="s">
        <v>6901</v>
      </c>
      <c r="B1645" s="108" t="str">
        <f t="shared" si="56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 (อพ.สธ. - สป.ทส.) ปีงบประมาณ พ.ศ.2567</v>
      </c>
      <c r="C1645" s="110" t="s">
        <v>6902</v>
      </c>
      <c r="D1645" s="110" t="s">
        <v>1119</v>
      </c>
      <c r="E1645" s="111">
        <v>2567</v>
      </c>
      <c r="F1645" s="110" t="s">
        <v>6347</v>
      </c>
      <c r="G1645" s="110" t="s">
        <v>43</v>
      </c>
      <c r="H1645" s="110" t="s">
        <v>409</v>
      </c>
      <c r="I1645" s="110" t="s">
        <v>51</v>
      </c>
      <c r="J1645" s="110" t="s">
        <v>13</v>
      </c>
      <c r="L1645" s="110" t="s">
        <v>489</v>
      </c>
      <c r="M1645" s="110" t="s">
        <v>3718</v>
      </c>
      <c r="N1645" s="110" t="s">
        <v>6903</v>
      </c>
      <c r="O1645" s="2" t="e">
        <f t="shared" ca="1" si="55"/>
        <v>#NAME?</v>
      </c>
      <c r="P1645" s="110" t="s">
        <v>6975</v>
      </c>
      <c r="Q1645" s="110" t="s">
        <v>6976</v>
      </c>
    </row>
    <row r="1646" spans="1:17" s="110" customFormat="1" ht="21">
      <c r="A1646" s="110" t="s">
        <v>6904</v>
      </c>
      <c r="B1646" s="108" t="str">
        <f t="shared" si="56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v>
      </c>
      <c r="C1646" s="110" t="s">
        <v>541</v>
      </c>
      <c r="D1646" s="110" t="s">
        <v>1119</v>
      </c>
      <c r="E1646" s="111">
        <v>2567</v>
      </c>
      <c r="F1646" s="110" t="s">
        <v>6777</v>
      </c>
      <c r="G1646" s="110" t="s">
        <v>43</v>
      </c>
      <c r="H1646" s="110" t="s">
        <v>279</v>
      </c>
      <c r="I1646" s="110" t="s">
        <v>51</v>
      </c>
      <c r="J1646" s="110" t="s">
        <v>13</v>
      </c>
      <c r="L1646" s="110" t="s">
        <v>489</v>
      </c>
      <c r="M1646" s="110" t="s">
        <v>3743</v>
      </c>
      <c r="N1646" s="110" t="s">
        <v>6905</v>
      </c>
      <c r="O1646" s="2" t="e">
        <f t="shared" ca="1" si="55"/>
        <v>#NAME?</v>
      </c>
      <c r="P1646" s="110" t="s">
        <v>6975</v>
      </c>
      <c r="Q1646" s="110" t="s">
        <v>6980</v>
      </c>
    </row>
    <row r="1647" spans="1:17" s="110" customFormat="1" ht="21">
      <c r="A1647" s="110" t="s">
        <v>6906</v>
      </c>
      <c r="B1647" s="108" t="str">
        <f t="shared" si="5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</v>
      </c>
      <c r="C1647" s="110" t="s">
        <v>6907</v>
      </c>
      <c r="D1647" s="110" t="s">
        <v>1119</v>
      </c>
      <c r="E1647" s="111">
        <v>2567</v>
      </c>
      <c r="F1647" s="110" t="s">
        <v>6347</v>
      </c>
      <c r="G1647" s="110" t="s">
        <v>43</v>
      </c>
      <c r="H1647" s="110" t="s">
        <v>356</v>
      </c>
      <c r="I1647" s="110" t="s">
        <v>51</v>
      </c>
      <c r="J1647" s="110" t="s">
        <v>13</v>
      </c>
      <c r="L1647" s="110" t="s">
        <v>465</v>
      </c>
      <c r="M1647" s="110" t="s">
        <v>3929</v>
      </c>
      <c r="N1647" s="110" t="s">
        <v>6908</v>
      </c>
      <c r="O1647" s="2" t="e">
        <f t="shared" ca="1" si="55"/>
        <v>#NAME?</v>
      </c>
      <c r="P1647" s="110" t="s">
        <v>6973</v>
      </c>
      <c r="Q1647" s="110" t="s">
        <v>6991</v>
      </c>
    </row>
    <row r="1648" spans="1:17" s="110" customFormat="1" ht="21">
      <c r="A1648" s="110" t="s">
        <v>6909</v>
      </c>
      <c r="B1648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่กรธรรมชาติและสิ่งแวดล้อม</v>
      </c>
      <c r="C1648" s="110" t="s">
        <v>6910</v>
      </c>
      <c r="D1648" s="110" t="s">
        <v>1119</v>
      </c>
      <c r="E1648" s="111">
        <v>2567</v>
      </c>
      <c r="F1648" s="110" t="s">
        <v>6347</v>
      </c>
      <c r="G1648" s="110" t="s">
        <v>43</v>
      </c>
      <c r="H1648" s="110" t="s">
        <v>356</v>
      </c>
      <c r="I1648" s="110" t="s">
        <v>51</v>
      </c>
      <c r="J1648" s="110" t="s">
        <v>13</v>
      </c>
      <c r="L1648" s="110" t="s">
        <v>489</v>
      </c>
      <c r="M1648" s="110" t="s">
        <v>3728</v>
      </c>
      <c r="N1648" s="110" t="s">
        <v>6911</v>
      </c>
      <c r="O1648" s="2" t="e">
        <f t="shared" ca="1" si="55"/>
        <v>#NAME?</v>
      </c>
      <c r="P1648" s="110" t="s">
        <v>6975</v>
      </c>
      <c r="Q1648" s="110" t="s">
        <v>6983</v>
      </c>
    </row>
    <row r="1649" spans="1:17" s="110" customFormat="1" ht="21">
      <c r="A1649" s="110" t="s">
        <v>6912</v>
      </c>
      <c r="B1649" s="108" t="str">
        <f t="shared" si="56"/>
        <v>การดำเนินงานศูนย์การเรียนรู้ทางพฤกษศาสตร์ : สวนสมเด็จพระศรีนครินทร์ เชียงราย และสวนแม่ - สวนลูก</v>
      </c>
      <c r="C1649" s="110" t="s">
        <v>6913</v>
      </c>
      <c r="D1649" s="110" t="s">
        <v>1119</v>
      </c>
      <c r="E1649" s="111">
        <v>2567</v>
      </c>
      <c r="F1649" s="110" t="s">
        <v>6347</v>
      </c>
      <c r="G1649" s="110" t="s">
        <v>6491</v>
      </c>
      <c r="H1649" s="110" t="s">
        <v>500</v>
      </c>
      <c r="I1649" s="110" t="s">
        <v>74</v>
      </c>
      <c r="J1649" s="110" t="s">
        <v>65</v>
      </c>
      <c r="L1649" s="110" t="s">
        <v>465</v>
      </c>
      <c r="M1649" s="110" t="s">
        <v>3715</v>
      </c>
      <c r="N1649" s="110" t="s">
        <v>6914</v>
      </c>
      <c r="O1649" s="2" t="e">
        <f t="shared" ca="1" si="55"/>
        <v>#NAME?</v>
      </c>
      <c r="P1649" s="110" t="s">
        <v>6973</v>
      </c>
      <c r="Q1649" s="110" t="s">
        <v>6974</v>
      </c>
    </row>
    <row r="1650" spans="1:17" s="110" customFormat="1" ht="21">
      <c r="A1650" s="110" t="s">
        <v>6915</v>
      </c>
      <c r="B1650" s="108" t="str">
        <f t="shared" si="56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 มหาวิทยาลัยราชภัฏเพชรบูรณ์</v>
      </c>
      <c r="C1650" s="110" t="s">
        <v>6916</v>
      </c>
      <c r="D1650" s="110" t="s">
        <v>1119</v>
      </c>
      <c r="E1650" s="111">
        <v>2567</v>
      </c>
      <c r="F1650" s="110" t="s">
        <v>6347</v>
      </c>
      <c r="G1650" s="110" t="s">
        <v>43</v>
      </c>
      <c r="H1650" s="110" t="s">
        <v>195</v>
      </c>
      <c r="I1650" s="110" t="s">
        <v>1011</v>
      </c>
      <c r="J1650" s="110" t="s">
        <v>65</v>
      </c>
      <c r="L1650" s="110" t="s">
        <v>465</v>
      </c>
      <c r="M1650" s="110" t="s">
        <v>3929</v>
      </c>
      <c r="N1650" s="110" t="s">
        <v>6917</v>
      </c>
      <c r="O1650" s="2" t="e">
        <f t="shared" ca="1" si="55"/>
        <v>#NAME?</v>
      </c>
      <c r="P1650" s="110" t="s">
        <v>6973</v>
      </c>
      <c r="Q1650" s="110" t="s">
        <v>6991</v>
      </c>
    </row>
    <row r="1651" spans="1:17" s="110" customFormat="1" ht="21">
      <c r="A1651" s="110" t="s">
        <v>6918</v>
      </c>
      <c r="B1651" s="108" t="str">
        <f t="shared" si="56"/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 2567</v>
      </c>
      <c r="C1651" s="110" t="s">
        <v>6919</v>
      </c>
      <c r="D1651" s="110" t="s">
        <v>1119</v>
      </c>
      <c r="E1651" s="111">
        <v>2567</v>
      </c>
      <c r="F1651" s="110" t="s">
        <v>6347</v>
      </c>
      <c r="G1651" s="110" t="s">
        <v>43</v>
      </c>
      <c r="H1651" s="110" t="s">
        <v>716</v>
      </c>
      <c r="I1651" s="110" t="s">
        <v>51</v>
      </c>
      <c r="J1651" s="110" t="s">
        <v>13</v>
      </c>
      <c r="L1651" s="110" t="s">
        <v>486</v>
      </c>
      <c r="M1651" s="110" t="s">
        <v>3780</v>
      </c>
      <c r="N1651" s="110" t="s">
        <v>6920</v>
      </c>
      <c r="O1651" s="2" t="e">
        <f t="shared" ca="1" si="55"/>
        <v>#NAME?</v>
      </c>
      <c r="P1651" s="110" t="s">
        <v>6970</v>
      </c>
      <c r="Q1651" s="110" t="s">
        <v>6972</v>
      </c>
    </row>
    <row r="1652" spans="1:17" s="110" customFormat="1" ht="21">
      <c r="A1652" s="110" t="s">
        <v>6921</v>
      </c>
      <c r="B1652" s="108" t="str">
        <f t="shared" si="56"/>
        <v>งานอนุรักษ์พันธุกรรมพืชอันเนื่องมาจากพระราชดำริสมเด็จพระเทพรัตนราชสุดาฯ สยามบรมราชกุมารี (อพ.สธ.) (ทส)</v>
      </c>
      <c r="C1652" s="110" t="s">
        <v>6922</v>
      </c>
      <c r="D1652" s="110" t="s">
        <v>1119</v>
      </c>
      <c r="E1652" s="111">
        <v>2567</v>
      </c>
      <c r="F1652" s="110" t="s">
        <v>6347</v>
      </c>
      <c r="G1652" s="110" t="s">
        <v>6390</v>
      </c>
      <c r="H1652" s="110" t="s">
        <v>53</v>
      </c>
      <c r="I1652" s="110" t="s">
        <v>54</v>
      </c>
      <c r="J1652" s="110" t="s">
        <v>13</v>
      </c>
      <c r="L1652" s="110" t="s">
        <v>489</v>
      </c>
      <c r="M1652" s="110" t="s">
        <v>3743</v>
      </c>
      <c r="N1652" s="110" t="s">
        <v>6923</v>
      </c>
      <c r="O1652" s="2" t="e">
        <f t="shared" ca="1" si="55"/>
        <v>#NAME?</v>
      </c>
      <c r="P1652" s="110" t="s">
        <v>6975</v>
      </c>
      <c r="Q1652" s="110" t="s">
        <v>6980</v>
      </c>
    </row>
    <row r="1653" spans="1:17" s="110" customFormat="1" ht="21">
      <c r="A1653" s="110" t="s">
        <v>6924</v>
      </c>
      <c r="B1653" s="108" t="str">
        <f t="shared" si="56"/>
        <v>โครงการติดตามตรวจสอบการปฏิบัติตามเงื่อนไขการอนุญาตและตรวจสอบการใช้ประโยชน์ที่ดิน (งานจัดที่ดินทำกินตามนโนบายรัฐบาล) คทช.</v>
      </c>
      <c r="C1653" s="110" t="s">
        <v>6925</v>
      </c>
      <c r="D1653" s="110" t="s">
        <v>1119</v>
      </c>
      <c r="E1653" s="111">
        <v>2567</v>
      </c>
      <c r="F1653" s="110" t="s">
        <v>6347</v>
      </c>
      <c r="G1653" s="110" t="s">
        <v>6390</v>
      </c>
      <c r="H1653" s="110" t="s">
        <v>53</v>
      </c>
      <c r="I1653" s="110" t="s">
        <v>54</v>
      </c>
      <c r="J1653" s="110" t="s">
        <v>13</v>
      </c>
      <c r="L1653" s="110" t="s">
        <v>512</v>
      </c>
      <c r="M1653" s="110" t="s">
        <v>3766</v>
      </c>
      <c r="N1653" s="110" t="s">
        <v>6926</v>
      </c>
      <c r="O1653" s="2" t="e">
        <f t="shared" ca="1" si="55"/>
        <v>#NAME?</v>
      </c>
      <c r="P1653" s="110" t="s">
        <v>6981</v>
      </c>
      <c r="Q1653" s="110" t="s">
        <v>6987</v>
      </c>
    </row>
    <row r="1654" spans="1:17" s="110" customFormat="1" ht="21">
      <c r="A1654" s="110" t="s">
        <v>6927</v>
      </c>
      <c r="B1654" s="108" t="str">
        <f t="shared" si="5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1654" s="110" t="s">
        <v>919</v>
      </c>
      <c r="D1654" s="110" t="s">
        <v>1119</v>
      </c>
      <c r="E1654" s="111">
        <v>2567</v>
      </c>
      <c r="F1654" s="110" t="s">
        <v>6347</v>
      </c>
      <c r="G1654" s="110" t="s">
        <v>43</v>
      </c>
      <c r="H1654" s="110" t="s">
        <v>195</v>
      </c>
      <c r="I1654" s="110" t="s">
        <v>229</v>
      </c>
      <c r="J1654" s="110" t="s">
        <v>65</v>
      </c>
      <c r="L1654" s="110" t="s">
        <v>489</v>
      </c>
      <c r="M1654" s="110" t="s">
        <v>3718</v>
      </c>
      <c r="N1654" s="110" t="s">
        <v>6928</v>
      </c>
      <c r="O1654" s="2" t="e">
        <f t="shared" ca="1" si="55"/>
        <v>#NAME?</v>
      </c>
      <c r="P1654" s="110" t="s">
        <v>6975</v>
      </c>
      <c r="Q1654" s="110" t="s">
        <v>6976</v>
      </c>
    </row>
    <row r="1655" spans="1:17" s="110" customFormat="1" ht="21">
      <c r="A1655" s="110" t="s">
        <v>6929</v>
      </c>
      <c r="B1655" s="108" t="str">
        <f t="shared" si="56"/>
        <v>โครงการบริหารจัดการทรัพยากรป่าชายเลน</v>
      </c>
      <c r="C1655" s="110" t="s">
        <v>455</v>
      </c>
      <c r="D1655" s="110" t="s">
        <v>1119</v>
      </c>
      <c r="E1655" s="111">
        <v>2567</v>
      </c>
      <c r="F1655" s="110" t="s">
        <v>6347</v>
      </c>
      <c r="G1655" s="110" t="s">
        <v>43</v>
      </c>
      <c r="H1655" s="110" t="s">
        <v>111</v>
      </c>
      <c r="I1655" s="110" t="s">
        <v>54</v>
      </c>
      <c r="J1655" s="110" t="s">
        <v>13</v>
      </c>
      <c r="L1655" s="110" t="s">
        <v>465</v>
      </c>
      <c r="M1655" s="110" t="s">
        <v>3715</v>
      </c>
      <c r="N1655" s="110" t="s">
        <v>6930</v>
      </c>
      <c r="O1655" s="2" t="e">
        <f t="shared" ca="1" si="55"/>
        <v>#NAME?</v>
      </c>
      <c r="P1655" s="110" t="s">
        <v>6973</v>
      </c>
      <c r="Q1655" s="110" t="s">
        <v>6974</v>
      </c>
    </row>
    <row r="1656" spans="1:17" s="110" customFormat="1" ht="21">
      <c r="A1656" s="110" t="s">
        <v>6931</v>
      </c>
      <c r="B1656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</v>
      </c>
      <c r="C1656" s="110" t="s">
        <v>6932</v>
      </c>
      <c r="D1656" s="110" t="s">
        <v>1119</v>
      </c>
      <c r="E1656" s="111">
        <v>2567</v>
      </c>
      <c r="F1656" s="110" t="s">
        <v>6347</v>
      </c>
      <c r="G1656" s="110" t="s">
        <v>43</v>
      </c>
      <c r="H1656" s="110" t="s">
        <v>393</v>
      </c>
      <c r="I1656" s="110" t="s">
        <v>51</v>
      </c>
      <c r="J1656" s="110" t="s">
        <v>13</v>
      </c>
      <c r="L1656" s="110" t="s">
        <v>486</v>
      </c>
      <c r="M1656" s="110" t="s">
        <v>3838</v>
      </c>
      <c r="N1656" s="110" t="s">
        <v>6933</v>
      </c>
      <c r="O1656" s="2" t="e">
        <f t="shared" ca="1" si="55"/>
        <v>#NAME?</v>
      </c>
      <c r="P1656" s="110" t="s">
        <v>6970</v>
      </c>
      <c r="Q1656" s="110" t="s">
        <v>6971</v>
      </c>
    </row>
    <row r="1657" spans="1:17" s="110" customFormat="1" ht="21">
      <c r="A1657" s="110" t="s">
        <v>6934</v>
      </c>
      <c r="B1657" s="108" t="str">
        <f t="shared" si="56"/>
        <v>โครงการป่าชายเลนระนองสู่มรดกโลก</v>
      </c>
      <c r="C1657" s="110" t="s">
        <v>448</v>
      </c>
      <c r="D1657" s="110" t="s">
        <v>1119</v>
      </c>
      <c r="E1657" s="111">
        <v>2567</v>
      </c>
      <c r="F1657" s="110" t="s">
        <v>6347</v>
      </c>
      <c r="G1657" s="110" t="s">
        <v>43</v>
      </c>
      <c r="H1657" s="110" t="s">
        <v>111</v>
      </c>
      <c r="I1657" s="110" t="s">
        <v>54</v>
      </c>
      <c r="J1657" s="110" t="s">
        <v>13</v>
      </c>
      <c r="L1657" s="110" t="s">
        <v>489</v>
      </c>
      <c r="M1657" s="110" t="s">
        <v>3785</v>
      </c>
      <c r="N1657" s="110" t="s">
        <v>6935</v>
      </c>
      <c r="O1657" s="2" t="e">
        <f t="shared" ca="1" si="55"/>
        <v>#NAME?</v>
      </c>
      <c r="P1657" s="110" t="s">
        <v>6975</v>
      </c>
      <c r="Q1657" s="110" t="s">
        <v>6977</v>
      </c>
    </row>
    <row r="1658" spans="1:17" s="110" customFormat="1" ht="21">
      <c r="A1658" s="110" t="s">
        <v>6936</v>
      </c>
      <c r="B1658" s="108" t="str">
        <f t="shared" si="56"/>
        <v>สวนพฤกษศาสตร์ป่าชายเลนนานาชาติ ร.9</v>
      </c>
      <c r="C1658" s="110" t="s">
        <v>1047</v>
      </c>
      <c r="D1658" s="110" t="s">
        <v>1119</v>
      </c>
      <c r="E1658" s="111">
        <v>2567</v>
      </c>
      <c r="F1658" s="110" t="s">
        <v>6347</v>
      </c>
      <c r="G1658" s="110" t="s">
        <v>43</v>
      </c>
      <c r="H1658" s="110" t="s">
        <v>111</v>
      </c>
      <c r="I1658" s="110" t="s">
        <v>54</v>
      </c>
      <c r="J1658" s="110" t="s">
        <v>13</v>
      </c>
      <c r="L1658" s="110" t="s">
        <v>489</v>
      </c>
      <c r="M1658" s="110" t="s">
        <v>3718</v>
      </c>
      <c r="N1658" s="110" t="s">
        <v>6937</v>
      </c>
      <c r="O1658" s="2" t="e">
        <f t="shared" ca="1" si="55"/>
        <v>#NAME?</v>
      </c>
      <c r="P1658" s="110" t="s">
        <v>6975</v>
      </c>
      <c r="Q1658" s="110" t="s">
        <v>6976</v>
      </c>
    </row>
    <row r="1659" spans="1:17" s="110" customFormat="1" ht="21">
      <c r="A1659" s="110" t="s">
        <v>6938</v>
      </c>
      <c r="B1659" s="108" t="str">
        <f t="shared" si="56"/>
        <v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</v>
      </c>
      <c r="C1659" s="110" t="s">
        <v>6776</v>
      </c>
      <c r="D1659" s="110" t="s">
        <v>1119</v>
      </c>
      <c r="E1659" s="111">
        <v>2567</v>
      </c>
      <c r="F1659" s="110" t="s">
        <v>6347</v>
      </c>
      <c r="G1659" s="110" t="s">
        <v>43</v>
      </c>
      <c r="H1659" s="110" t="s">
        <v>368</v>
      </c>
      <c r="I1659" s="110" t="s">
        <v>51</v>
      </c>
      <c r="J1659" s="110" t="s">
        <v>13</v>
      </c>
      <c r="L1659" s="110" t="s">
        <v>489</v>
      </c>
      <c r="M1659" s="110" t="s">
        <v>3718</v>
      </c>
      <c r="N1659" s="110" t="s">
        <v>6939</v>
      </c>
      <c r="O1659" s="2" t="e">
        <f t="shared" ca="1" si="55"/>
        <v>#NAME?</v>
      </c>
      <c r="P1659" s="110" t="s">
        <v>6975</v>
      </c>
      <c r="Q1659" s="110" t="s">
        <v>6976</v>
      </c>
    </row>
    <row r="1660" spans="1:17" s="110" customFormat="1" ht="21">
      <c r="A1660" s="110" t="s">
        <v>6940</v>
      </c>
      <c r="B1660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2567</v>
      </c>
      <c r="C1660" s="110" t="s">
        <v>6941</v>
      </c>
      <c r="D1660" s="110" t="s">
        <v>1119</v>
      </c>
      <c r="E1660" s="111">
        <v>2567</v>
      </c>
      <c r="F1660" s="110" t="s">
        <v>6347</v>
      </c>
      <c r="G1660" s="110" t="s">
        <v>43</v>
      </c>
      <c r="H1660" s="110" t="s">
        <v>368</v>
      </c>
      <c r="I1660" s="110" t="s">
        <v>51</v>
      </c>
      <c r="J1660" s="110" t="s">
        <v>13</v>
      </c>
      <c r="L1660" s="110" t="s">
        <v>489</v>
      </c>
      <c r="M1660" s="110" t="s">
        <v>3785</v>
      </c>
      <c r="N1660" s="110" t="s">
        <v>6942</v>
      </c>
      <c r="O1660" s="2" t="e">
        <f t="shared" ca="1" si="55"/>
        <v>#NAME?</v>
      </c>
      <c r="P1660" s="110" t="s">
        <v>6975</v>
      </c>
      <c r="Q1660" s="110" t="s">
        <v>6977</v>
      </c>
    </row>
    <row r="1661" spans="1:17" s="110" customFormat="1" ht="21">
      <c r="A1661" s="110" t="s">
        <v>6943</v>
      </c>
      <c r="B1661" s="108" t="str">
        <f t="shared" si="5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1661" s="110" t="s">
        <v>919</v>
      </c>
      <c r="D1661" s="110" t="s">
        <v>1119</v>
      </c>
      <c r="E1661" s="111">
        <v>2567</v>
      </c>
      <c r="F1661" s="110" t="s">
        <v>6347</v>
      </c>
      <c r="G1661" s="110" t="s">
        <v>43</v>
      </c>
      <c r="H1661" s="110" t="s">
        <v>500</v>
      </c>
      <c r="I1661" s="110" t="s">
        <v>6944</v>
      </c>
      <c r="J1661" s="110" t="s">
        <v>65</v>
      </c>
      <c r="L1661" s="110" t="s">
        <v>465</v>
      </c>
      <c r="M1661" s="110" t="s">
        <v>3929</v>
      </c>
      <c r="N1661" s="110" t="s">
        <v>6945</v>
      </c>
      <c r="O1661" s="2" t="e">
        <f t="shared" ca="1" si="55"/>
        <v>#NAME?</v>
      </c>
      <c r="P1661" s="110" t="s">
        <v>6973</v>
      </c>
      <c r="Q1661" s="110" t="s">
        <v>6991</v>
      </c>
    </row>
    <row r="1662" spans="1:17" s="110" customFormat="1" ht="21">
      <c r="A1662" s="110" t="s">
        <v>6946</v>
      </c>
      <c r="B1662" s="108" t="str">
        <f t="shared" si="56"/>
        <v>แผนงานพัฒนามหาวิทยาลัยสีเขียว</v>
      </c>
      <c r="C1662" s="110" t="s">
        <v>6290</v>
      </c>
      <c r="D1662" s="110" t="s">
        <v>1119</v>
      </c>
      <c r="E1662" s="111">
        <v>2567</v>
      </c>
      <c r="F1662" s="110" t="s">
        <v>6347</v>
      </c>
      <c r="G1662" s="110" t="s">
        <v>43</v>
      </c>
      <c r="H1662" s="110" t="s">
        <v>121</v>
      </c>
      <c r="I1662" s="110" t="s">
        <v>6291</v>
      </c>
      <c r="J1662" s="110" t="s">
        <v>65</v>
      </c>
      <c r="L1662" s="110" t="s">
        <v>465</v>
      </c>
      <c r="M1662" s="110" t="s">
        <v>5201</v>
      </c>
      <c r="N1662" s="110" t="s">
        <v>6947</v>
      </c>
      <c r="O1662" s="2" t="e">
        <f t="shared" ca="1" si="55"/>
        <v>#NAME?</v>
      </c>
      <c r="P1662" s="110" t="s">
        <v>6973</v>
      </c>
      <c r="Q1662" s="110" t="s">
        <v>6978</v>
      </c>
    </row>
    <row r="1663" spans="1:17" s="110" customFormat="1" ht="21">
      <c r="A1663" s="110" t="s">
        <v>6948</v>
      </c>
      <c r="B1663" s="108" t="str">
        <f t="shared" si="56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ของสำนักงานทรัพยากรธรรมชาติและสิ่งแวดล้อมจังหวัดนครนายก  ประจำปีงบประมาณ พ.ศ. 2567</v>
      </c>
      <c r="C1663" s="110" t="s">
        <v>6949</v>
      </c>
      <c r="D1663" s="110" t="s">
        <v>1119</v>
      </c>
      <c r="E1663" s="111">
        <v>2567</v>
      </c>
      <c r="F1663" s="110" t="s">
        <v>6347</v>
      </c>
      <c r="G1663" s="110" t="s">
        <v>43</v>
      </c>
      <c r="H1663" s="110" t="s">
        <v>815</v>
      </c>
      <c r="I1663" s="110" t="s">
        <v>51</v>
      </c>
      <c r="J1663" s="110" t="s">
        <v>13</v>
      </c>
      <c r="L1663" s="110" t="s">
        <v>489</v>
      </c>
      <c r="M1663" s="110" t="s">
        <v>3728</v>
      </c>
      <c r="N1663" s="110" t="s">
        <v>6950</v>
      </c>
      <c r="O1663" s="2" t="e">
        <f t="shared" ca="1" si="55"/>
        <v>#NAME?</v>
      </c>
      <c r="P1663" s="110" t="s">
        <v>6975</v>
      </c>
      <c r="Q1663" s="110" t="s">
        <v>6983</v>
      </c>
    </row>
    <row r="1664" spans="1:17" s="110" customFormat="1" ht="21">
      <c r="A1664" s="110" t="s">
        <v>6951</v>
      </c>
      <c r="B1664" s="108" t="str">
        <f t="shared" si="56"/>
        <v>โครงการแปดริ้ว1พัฒนาคุณภาพชีวิต พร้อมเป็นมิตรกับสิ่งแวดล้อม</v>
      </c>
      <c r="C1664" s="110" t="s">
        <v>6952</v>
      </c>
      <c r="D1664" s="110" t="s">
        <v>1119</v>
      </c>
      <c r="E1664" s="111">
        <v>2567</v>
      </c>
      <c r="F1664" s="110" t="s">
        <v>6777</v>
      </c>
      <c r="G1664" s="110" t="s">
        <v>43</v>
      </c>
      <c r="H1664" s="110" t="s">
        <v>6953</v>
      </c>
      <c r="I1664" s="110" t="s">
        <v>463</v>
      </c>
      <c r="J1664" s="110" t="s">
        <v>464</v>
      </c>
      <c r="L1664" s="110" t="s">
        <v>465</v>
      </c>
      <c r="M1664" s="110" t="s">
        <v>3852</v>
      </c>
      <c r="N1664" s="110" t="s">
        <v>6954</v>
      </c>
      <c r="O1664" s="2" t="e">
        <f t="shared" ca="1" si="55"/>
        <v>#NAME?</v>
      </c>
      <c r="P1664" s="110" t="s">
        <v>6973</v>
      </c>
      <c r="Q1664" s="110" t="s">
        <v>6992</v>
      </c>
    </row>
    <row r="1665" spans="1:17" s="110" customFormat="1" ht="21">
      <c r="A1665" s="110" t="s">
        <v>6955</v>
      </c>
      <c r="B1665" s="108" t="str">
        <f t="shared" si="56"/>
        <v>โครงการ สำรวจ ประเมินสถานภาพทรัพยากรทางทะเลและชายฝั่ง (สำรวจประเมินสถานภาพทรัพยากรป่าชายเลน)</v>
      </c>
      <c r="C1665" s="110" t="s">
        <v>5918</v>
      </c>
      <c r="D1665" s="110" t="s">
        <v>1119</v>
      </c>
      <c r="E1665" s="111">
        <v>2567</v>
      </c>
      <c r="F1665" s="110" t="s">
        <v>6347</v>
      </c>
      <c r="G1665" s="110" t="s">
        <v>43</v>
      </c>
      <c r="H1665" s="110" t="s">
        <v>111</v>
      </c>
      <c r="I1665" s="110" t="s">
        <v>54</v>
      </c>
      <c r="J1665" s="110" t="s">
        <v>13</v>
      </c>
      <c r="L1665" s="110" t="s">
        <v>489</v>
      </c>
      <c r="M1665" s="110" t="s">
        <v>3718</v>
      </c>
      <c r="N1665" s="110" t="s">
        <v>6956</v>
      </c>
      <c r="O1665" s="2" t="e">
        <f t="shared" ca="1" si="55"/>
        <v>#NAME?</v>
      </c>
      <c r="P1665" s="110" t="s">
        <v>6975</v>
      </c>
      <c r="Q1665" s="110" t="s">
        <v>6976</v>
      </c>
    </row>
    <row r="1666" spans="1:17" s="110" customFormat="1" ht="21">
      <c r="A1666" s="110" t="s">
        <v>6957</v>
      </c>
      <c r="B1666" s="108" t="str">
        <f t="shared" si="56"/>
        <v>โครงการป้องกันและปราบปรามการตัดไม้ทำลายป่า จังหวัดประจวบคีรีขันธ์ ประจำปีงบประมาณ พ.ศ. 2567</v>
      </c>
      <c r="C1666" s="110" t="s">
        <v>6958</v>
      </c>
      <c r="D1666" s="110" t="s">
        <v>1119</v>
      </c>
      <c r="E1666" s="111">
        <v>2567</v>
      </c>
      <c r="F1666" s="110" t="s">
        <v>6347</v>
      </c>
      <c r="G1666" s="110" t="s">
        <v>6491</v>
      </c>
      <c r="H1666" s="110" t="s">
        <v>364</v>
      </c>
      <c r="I1666" s="110" t="s">
        <v>51</v>
      </c>
      <c r="J1666" s="110" t="s">
        <v>13</v>
      </c>
      <c r="L1666" s="110" t="s">
        <v>486</v>
      </c>
      <c r="M1666" s="110" t="s">
        <v>3780</v>
      </c>
      <c r="N1666" s="110" t="s">
        <v>6959</v>
      </c>
      <c r="O1666" s="2" t="e">
        <f t="shared" ca="1" si="55"/>
        <v>#NAME?</v>
      </c>
      <c r="P1666" s="110" t="s">
        <v>6970</v>
      </c>
      <c r="Q1666" s="110" t="s">
        <v>6972</v>
      </c>
    </row>
    <row r="1667" spans="1:17" s="110" customFormat="1" ht="21">
      <c r="A1667" s="110" t="s">
        <v>6960</v>
      </c>
      <c r="B1667" s="108" t="str">
        <f t="shared" si="56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โดยสำนักงานทรัพยากรธรรมชาติและสิ่งแวดล้อมจังหวัดศรีสะเกษ</v>
      </c>
      <c r="C1667" s="110" t="s">
        <v>6961</v>
      </c>
      <c r="D1667" s="110" t="s">
        <v>1119</v>
      </c>
      <c r="E1667" s="111">
        <v>2567</v>
      </c>
      <c r="F1667" s="110" t="s">
        <v>6347</v>
      </c>
      <c r="G1667" s="110" t="s">
        <v>43</v>
      </c>
      <c r="H1667" s="110" t="s">
        <v>412</v>
      </c>
      <c r="I1667" s="110" t="s">
        <v>51</v>
      </c>
      <c r="J1667" s="110" t="s">
        <v>13</v>
      </c>
      <c r="L1667" s="110" t="s">
        <v>489</v>
      </c>
      <c r="M1667" s="110" t="s">
        <v>3718</v>
      </c>
      <c r="N1667" s="110" t="s">
        <v>6962</v>
      </c>
      <c r="O1667" s="2" t="e">
        <f t="shared" ca="1" si="55"/>
        <v>#NAME?</v>
      </c>
      <c r="P1667" s="110" t="s">
        <v>6975</v>
      </c>
      <c r="Q1667" s="110" t="s">
        <v>6976</v>
      </c>
    </row>
    <row r="1668" spans="1:17" s="110" customFormat="1" ht="21">
      <c r="A1668" s="110" t="s">
        <v>6963</v>
      </c>
      <c r="B1668" s="108" t="str">
        <f t="shared" si="56"/>
        <v>โครงการป้องกันและปราบปรามการตัดไม้ทำลายป่าระดับจังหวัด</v>
      </c>
      <c r="C1668" s="110" t="s">
        <v>255</v>
      </c>
      <c r="D1668" s="110" t="s">
        <v>1119</v>
      </c>
      <c r="E1668" s="111">
        <v>2567</v>
      </c>
      <c r="F1668" s="110" t="s">
        <v>6347</v>
      </c>
      <c r="G1668" s="110" t="s">
        <v>43</v>
      </c>
      <c r="H1668" s="110" t="s">
        <v>412</v>
      </c>
      <c r="I1668" s="110" t="s">
        <v>51</v>
      </c>
      <c r="J1668" s="110" t="s">
        <v>13</v>
      </c>
      <c r="L1668" s="110" t="s">
        <v>486</v>
      </c>
      <c r="M1668" s="110" t="s">
        <v>3780</v>
      </c>
      <c r="N1668" s="110" t="s">
        <v>6964</v>
      </c>
      <c r="O1668" s="2" t="e">
        <f t="shared" ca="1" si="55"/>
        <v>#NAME?</v>
      </c>
      <c r="P1668" s="110" t="s">
        <v>6970</v>
      </c>
      <c r="Q1668" s="110" t="s">
        <v>6972</v>
      </c>
    </row>
    <row r="1669" spans="1:17" s="110" customFormat="1" ht="21">
      <c r="A1669" s="110" t="s">
        <v>6965</v>
      </c>
      <c r="B1669" s="108" t="str">
        <f t="shared" si="56"/>
        <v>โรงเรียนสิ่งแวดล้อมศึกษาเพื่อการพัฒนาที่ยั่งยืน</v>
      </c>
      <c r="C1669" s="110" t="s">
        <v>6966</v>
      </c>
      <c r="D1669" s="110" t="s">
        <v>1825</v>
      </c>
      <c r="E1669" s="111">
        <v>2567</v>
      </c>
      <c r="F1669" s="110" t="s">
        <v>6347</v>
      </c>
      <c r="G1669" s="110" t="s">
        <v>43</v>
      </c>
      <c r="H1669" s="110" t="s">
        <v>6967</v>
      </c>
      <c r="I1669" s="110" t="s">
        <v>463</v>
      </c>
      <c r="J1669" s="110" t="s">
        <v>464</v>
      </c>
      <c r="L1669" s="110" t="s">
        <v>465</v>
      </c>
      <c r="M1669" s="110" t="s">
        <v>3852</v>
      </c>
      <c r="N1669" s="110" t="s">
        <v>6968</v>
      </c>
      <c r="O1669" s="2" t="e">
        <f t="shared" ca="1" si="55"/>
        <v>#NAME?</v>
      </c>
      <c r="P1669" s="110" t="s">
        <v>6973</v>
      </c>
      <c r="Q1669" s="110" t="s">
        <v>6992</v>
      </c>
    </row>
  </sheetData>
  <autoFilter ref="A6:M1669">
    <sortState ref="A7:M1450">
      <sortCondition ref="M6:M1669"/>
    </sortState>
  </autoFilter>
  <hyperlinks>
    <hyperlink ref="B10" r:id="rId1" display="https://emenscr.nesdc.go.th/viewer/view.html?id=5b1a525b916f477e3991ea91&amp;username=mnre09071"/>
    <hyperlink ref="B8" r:id="rId2" display="https://emenscr.nesdc.go.th/viewer/view.html?id=5b1e0f28bdb2d17e2f9a163f&amp;username=mnre09061"/>
    <hyperlink ref="B11" r:id="rId3" display="https://emenscr.nesdc.go.th/viewer/view.html?id=5b1f229dea79507e38d7c69e&amp;username=mnre14041"/>
    <hyperlink ref="B12" r:id="rId4" display="https://emenscr.nesdc.go.th/viewer/view.html?id=5b1f2a02bdb2d17e2f9a1696&amp;username=mnre14041"/>
    <hyperlink ref="B13" r:id="rId5" display="https://emenscr.nesdc.go.th/viewer/view.html?id=5b1f2c8cea79507e38d7c6a2&amp;username=mnre14041"/>
    <hyperlink ref="B14" r:id="rId6" display="https://emenscr.nesdc.go.th/viewer/view.html?id=5b1f3057ea79507e38d7c6a6&amp;username=mnre14041"/>
    <hyperlink ref="B15" r:id="rId7" display="https://emenscr.nesdc.go.th/viewer/view.html?id=5b1f32f7ea79507e38d7c6ab&amp;username=mnre14041"/>
    <hyperlink ref="B16" r:id="rId8" display="https://emenscr.nesdc.go.th/viewer/view.html?id=5b1f3588bdb2d17e2f9a1699&amp;username=mnre14041"/>
    <hyperlink ref="B17" r:id="rId9" display="https://emenscr.nesdc.go.th/viewer/view.html?id=5b1f38fd7587e67e2e720f0c&amp;username=mnre14041"/>
    <hyperlink ref="B18" r:id="rId10" display="https://emenscr.nesdc.go.th/viewer/view.html?id=5b1f3c53916f477e3991ebc6&amp;username=mnre14041"/>
    <hyperlink ref="B19" r:id="rId11" display="https://emenscr.nesdc.go.th/viewer/view.html?id=5b1f3e5c7587e67e2e720f12&amp;username=mnre14041"/>
    <hyperlink ref="B20" r:id="rId12" display="https://emenscr.nesdc.go.th/viewer/view.html?id=5b1f412cea79507e38d7c6c0&amp;username=mnre14041"/>
    <hyperlink ref="B21" r:id="rId13" display="https://emenscr.nesdc.go.th/viewer/view.html?id=5b1f422c916f477e3991ebcf&amp;username=mnre09041"/>
    <hyperlink ref="B22" r:id="rId14" display="https://emenscr.nesdc.go.th/viewer/view.html?id=5b1f43a2916f477e3991ebd2&amp;username=mnre14041"/>
    <hyperlink ref="B23" r:id="rId15" display="https://emenscr.nesdc.go.th/viewer/view.html?id=5b1f45c7916f477e3991ebd8&amp;username=mnre14041"/>
    <hyperlink ref="B24" r:id="rId16" display="https://emenscr.nesdc.go.th/viewer/view.html?id=5b1f64d0ea79507e38d7c6f2&amp;username=mnre10091"/>
    <hyperlink ref="B93" r:id="rId17" display="https://emenscr.nesdc.go.th/viewer/view.html?id=5b1f7c59916f477e3991ec3f&amp;username=mof03141"/>
    <hyperlink ref="B25" r:id="rId18" display="https://emenscr.nesdc.go.th/viewer/view.html?id=5b1f901dea79507e38d7c76f&amp;username=mnre09041"/>
    <hyperlink ref="B54" r:id="rId19" display="https://emenscr.nesdc.go.th/viewer/view.html?id=5b1f9c2e916f477e3991eca3&amp;username=mnre09041"/>
    <hyperlink ref="B26" r:id="rId20" display="https://emenscr.nesdc.go.th/viewer/view.html?id=5b1fa2c07587e67e2e721006&amp;username=mnre10061"/>
    <hyperlink ref="B55" r:id="rId21" display="https://emenscr.nesdc.go.th/viewer/view.html?id=5b1fa64fbdb2d17e2f9a17a2&amp;username=mnre09041"/>
    <hyperlink ref="B56" r:id="rId22" display="https://emenscr.nesdc.go.th/viewer/view.html?id=5b2086d4916f477e3991ed01&amp;username=mnre09041"/>
    <hyperlink ref="B57" r:id="rId23" display="https://emenscr.nesdc.go.th/viewer/view.html?id=5b208ceabdb2d17e2f9a17eb&amp;username=mnre09041"/>
    <hyperlink ref="B58" r:id="rId24" display="https://emenscr.nesdc.go.th/viewer/view.html?id=5b20b6f77587e67e2e7210f8&amp;username=mnre09041"/>
    <hyperlink ref="B94" r:id="rId25" display="https://emenscr.nesdc.go.th/viewer/view.html?id=5b20d5bbea79507e38d7c91a&amp;username=mnre02111"/>
    <hyperlink ref="B27" r:id="rId26" display="https://emenscr.nesdc.go.th/viewer/view.html?id=5b20db11916f477e3991ee56&amp;username=mnre04051"/>
    <hyperlink ref="B343" r:id="rId27" display="https://emenscr.nesdc.go.th/viewer/view.html?id=5b20dd757587e67e2e7211d1&amp;username=police000711"/>
    <hyperlink ref="B28" r:id="rId28" display="https://emenscr.nesdc.go.th/viewer/view.html?id=5b20eae37587e67e2e721224&amp;username=police000711"/>
    <hyperlink ref="B29" r:id="rId29" display="https://emenscr.nesdc.go.th/viewer/view.html?id=5b2117c8916f477e3991ef78&amp;username=mfu590131"/>
    <hyperlink ref="B30" r:id="rId30" display="https://emenscr.nesdc.go.th/viewer/view.html?id=5b220f68ea79507e38d7cadc&amp;username=mnre09061"/>
    <hyperlink ref="B59" r:id="rId31" display="https://emenscr.nesdc.go.th/viewer/view.html?id=5b221133bdb2d17e2f9a1aa8&amp;username=mnre09571"/>
    <hyperlink ref="B31" r:id="rId32" display="https://emenscr.nesdc.go.th/viewer/view.html?id=5b222f1fbdb2d17e2f9a1ab2&amp;username=mnre09061"/>
    <hyperlink ref="B60" r:id="rId33" display="https://emenscr.nesdc.go.th/viewer/view.html?id=5b233979ea79507e38d7cb11&amp;username=mnre09061"/>
    <hyperlink ref="B32" r:id="rId34" display="https://emenscr.nesdc.go.th/viewer/view.html?id=5b27659d7587e67e2e7213cf&amp;username=crru0532231"/>
    <hyperlink ref="B33" r:id="rId35" display="https://emenscr.nesdc.go.th/viewer/view.html?id=5b277e29ea79507e38d7cb5f&amp;username=crru0532231"/>
    <hyperlink ref="B34" r:id="rId36" display="https://emenscr.nesdc.go.th/viewer/view.html?id=5b2b71dc2f9433329efb3fb9&amp;username=mnre09101"/>
    <hyperlink ref="B35" r:id="rId37" display="https://emenscr.nesdc.go.th/viewer/view.html?id=5b2b7daf5e6d5232981be81e&amp;username=mnre09101"/>
    <hyperlink ref="B61" r:id="rId38" display="https://emenscr.nesdc.go.th/viewer/view.html?id=5b36093ac1359b40727b4644&amp;username=mnre09021"/>
    <hyperlink ref="B7" r:id="rId39" display="https://emenscr.nesdc.go.th/viewer/view.html?id=5b3af434e667fe2554d28a24&amp;username=mnre09031"/>
    <hyperlink ref="B36" r:id="rId40" display="https://emenscr.nesdc.go.th/viewer/view.html?id=5b3d9d8cdcbff32555b442d8&amp;username=mnre09021"/>
    <hyperlink ref="B37" r:id="rId41" display="https://emenscr.nesdc.go.th/viewer/view.html?id=5b4428ffdcbff32555b442fd&amp;username=moi05251"/>
    <hyperlink ref="B38" r:id="rId42" display="https://emenscr.nesdc.go.th/viewer/view.html?id=5b445e4df4fd79254b8e68b0&amp;username=moi05251"/>
    <hyperlink ref="B39" r:id="rId43" display="https://emenscr.nesdc.go.th/viewer/view.html?id=5b46fcbd4c5a2c254a3305d9&amp;username=mnre09101"/>
    <hyperlink ref="B40" r:id="rId44" display="https://emenscr.nesdc.go.th/viewer/view.html?id=5b4709494c5a2c254a3305da&amp;username=moi05111"/>
    <hyperlink ref="B62" r:id="rId45" display="https://emenscr.nesdc.go.th/viewer/view.html?id=5b594b7c083755558528958b&amp;username=moi05251"/>
    <hyperlink ref="B41" r:id="rId46" display="https://emenscr.nesdc.go.th/viewer/view.html?id=5b600718f08632557fc8ffe7&amp;username=mnre09091"/>
    <hyperlink ref="B42" r:id="rId47" display="https://emenscr.nesdc.go.th/viewer/view.html?id=5b615414c61e2c5581ba6e57&amp;username=moi05121"/>
    <hyperlink ref="B43" r:id="rId48" display="https://emenscr.nesdc.go.th/viewer/view.html?id=5b6958486cc629387d50e4d8&amp;username=mnre14041"/>
    <hyperlink ref="B44" r:id="rId49" display="https://emenscr.nesdc.go.th/viewer/view.html?id=5b695c2fdff4733878412924&amp;username=mnre14041"/>
    <hyperlink ref="B344" r:id="rId50" display="https://emenscr.nesdc.go.th/viewer/view.html?id=5b6a72e56cc629387d50e4dd&amp;username=mnre07051"/>
    <hyperlink ref="B45" r:id="rId51" display="https://emenscr.nesdc.go.th/viewer/view.html?id=5b6d6ad40b4d25387e420025&amp;username=mnre04051"/>
    <hyperlink ref="B46" r:id="rId52" display="https://emenscr.nesdc.go.th/viewer/view.html?id=5b725e540b4d25387e420029&amp;username=mnre04051"/>
    <hyperlink ref="B47" r:id="rId53" display="https://emenscr.nesdc.go.th/viewer/view.html?id=5b727b30dff4733878412945&amp;username=mnre04051"/>
    <hyperlink ref="B48" r:id="rId54" display="https://emenscr.nesdc.go.th/viewer/view.html?id=5b729ff36cc629387d50e4f0&amp;username=mnre04051"/>
    <hyperlink ref="B49" r:id="rId55" display="https://emenscr.nesdc.go.th/viewer/view.html?id=5b72ae19dff473387841294d&amp;username=mnre04051"/>
    <hyperlink ref="B50" r:id="rId56" display="https://emenscr.nesdc.go.th/viewer/view.html?id=5b73e7098419180f2e67af44&amp;username=mnre04051"/>
    <hyperlink ref="B51" r:id="rId57" display="https://emenscr.nesdc.go.th/viewer/view.html?id=5ba34637b76a640f3398734f&amp;username=mnre04051"/>
    <hyperlink ref="B52" r:id="rId58" display="https://emenscr.nesdc.go.th/viewer/view.html?id=5bd2e507b0bb8f05b87024e1&amp;username=moac11041"/>
    <hyperlink ref="B63" r:id="rId59" display="https://emenscr.nesdc.go.th/viewer/view.html?id=5c05e7706bab3540d8d24af3&amp;username=cmu6593131"/>
    <hyperlink ref="B64" r:id="rId60" display="https://emenscr.nesdc.go.th/viewer/view.html?id=5c4182409fee4a05be03dff3&amp;username=mnre09061"/>
    <hyperlink ref="B65" r:id="rId61" display="https://emenscr.nesdc.go.th/viewer/view.html?id=5c483e627f70424d0d4a3c2b&amp;username=mnre09061"/>
    <hyperlink ref="B66" r:id="rId62" display="https://emenscr.nesdc.go.th/viewer/view.html?id=5c516b4037cd112ef0bee804&amp;username=mnre09081"/>
    <hyperlink ref="B67" r:id="rId63" display="https://emenscr.nesdc.go.th/viewer/view.html?id=5c6e5972339edb2eebb972fa&amp;username=vru055101021"/>
    <hyperlink ref="B68" r:id="rId64" display="https://emenscr.nesdc.go.th/viewer/view.html?id=5c6fb8ec4819522ef1ca2f35&amp;username=industry05061"/>
    <hyperlink ref="B69" r:id="rId65" display="https://emenscr.nesdc.go.th/viewer/view.html?id=5c7df0441248ca2ef6b78113&amp;username=vru055101021"/>
    <hyperlink ref="B70" r:id="rId66" display="https://emenscr.nesdc.go.th/viewer/view.html?id=5c7e36db4819522ef1ca30e2&amp;username=industry03081"/>
    <hyperlink ref="B71" r:id="rId67" display="https://emenscr.nesdc.go.th/viewer/view.html?id=5c7f3b2e339edb2eebb974af&amp;username=industry03081"/>
    <hyperlink ref="B72" r:id="rId68" display="https://emenscr.nesdc.go.th/viewer/view.html?id=5c98a776a6ce3a3febe8cfef&amp;username=mnre08051"/>
    <hyperlink ref="B53" r:id="rId69" display="https://emenscr.nesdc.go.th/viewer/view.html?id=5cedfb8b985c284170d11539&amp;username=mnre09041"/>
    <hyperlink ref="B73" r:id="rId70" display="https://emenscr.nesdc.go.th/viewer/view.html?id=5cf0a1933d444c41747ba6e7&amp;username=mnre09081"/>
    <hyperlink ref="B74" r:id="rId71" display="https://emenscr.nesdc.go.th/viewer/view.html?id=5cf0f6ca985c284170d1159d&amp;username=mnre09401"/>
    <hyperlink ref="B75" r:id="rId72" display="https://emenscr.nesdc.go.th/viewer/view.html?id=5cf65622985c284170d115ed&amp;username=mnre09071"/>
    <hyperlink ref="B76" r:id="rId73" display="https://emenscr.nesdc.go.th/viewer/view.html?id=5d02145a656db4416eea11ab&amp;username=most53041"/>
    <hyperlink ref="B77" r:id="rId74" display="https://emenscr.nesdc.go.th/viewer/view.html?id=5d035dceae46c10af222641f&amp;username=moi05161"/>
    <hyperlink ref="B78" r:id="rId75" display="https://emenscr.nesdc.go.th/viewer/view.html?id=5d0c87e727a73d0aedb78300&amp;username=moi05121"/>
    <hyperlink ref="B79" r:id="rId76" display="https://emenscr.nesdc.go.th/viewer/view.html?id=5d6f6cee1fb892145693a2f2&amp;username=moi05251"/>
    <hyperlink ref="B95" r:id="rId77" display="https://emenscr.nesdc.go.th/viewer/view.html?id=5db94c1eddf85f0a3f403a3f&amp;username=mnre10051"/>
    <hyperlink ref="B96" r:id="rId78" display="https://emenscr.nesdc.go.th/viewer/view.html?id=5dca5c9795d4bc030824225e&amp;username=industry05061"/>
    <hyperlink ref="B80" r:id="rId79" display="https://emenscr.nesdc.go.th/viewer/view.html?id=5dca6a34efbbb90303acb0a2&amp;username=mnre09101"/>
    <hyperlink ref="B81" r:id="rId80" display="https://emenscr.nesdc.go.th/viewer/view.html?id=5dcb841695d4bc03082422c0&amp;username=mnre09101"/>
    <hyperlink ref="B82" r:id="rId81" display="https://emenscr.nesdc.go.th/viewer/view.html?id=5dd1ff935e77a1031253608a&amp;username=mnre09101"/>
    <hyperlink ref="B97" r:id="rId82" display="https://emenscr.nesdc.go.th/viewer/view.html?id=5dd62bb31d85456ad0771785&amp;username=moi05161"/>
    <hyperlink ref="B83" r:id="rId83" display="https://emenscr.nesdc.go.th/viewer/view.html?id=5ddb90a892249e532f57bc1d&amp;username=mnre09091"/>
    <hyperlink ref="B84" r:id="rId84" display="https://emenscr.nesdc.go.th/viewer/view.html?id=5ddb91fea4cb29532aa5cc79&amp;username=mnre09091"/>
    <hyperlink ref="B85" r:id="rId85" display="https://emenscr.nesdc.go.th/viewer/view.html?id=5ddb9bb0a4cb29532aa5cc88&amp;username=mnre09091"/>
    <hyperlink ref="B86" r:id="rId86" display="https://emenscr.nesdc.go.th/viewer/view.html?id=5ddb9f748785695329ec68ee&amp;username=mnre09091"/>
    <hyperlink ref="B87" r:id="rId87" display="https://emenscr.nesdc.go.th/viewer/view.html?id=5ddba3368785695329ec68f1&amp;username=mnre09091"/>
    <hyperlink ref="B9" r:id="rId88" display="https://emenscr.nesdc.go.th/viewer/view.html?id=5ddba87792249e532f57bc43&amp;username=mnre09091"/>
    <hyperlink ref="B88" r:id="rId89" display="https://emenscr.nesdc.go.th/viewer/view.html?id=5ddbba528785695329ec68fd&amp;username=mnre09091"/>
    <hyperlink ref="B98" r:id="rId90" display="https://emenscr.nesdc.go.th/viewer/view.html?id=5ddc93f98785695329ec6910&amp;username=mnre14041"/>
    <hyperlink ref="B99" r:id="rId91" display="https://emenscr.nesdc.go.th/viewer/view.html?id=5ddca41544d12553340aeb6c&amp;username=mnre14041"/>
    <hyperlink ref="B100" r:id="rId92" display="https://emenscr.nesdc.go.th/viewer/view.html?id=5ddcd02d44d12553340aeb9c&amp;username=mnre14041"/>
    <hyperlink ref="B101" r:id="rId93" display="https://emenscr.nesdc.go.th/viewer/view.html?id=5ddce26b8785695329ec699b&amp;username=mnre14041"/>
    <hyperlink ref="B102" r:id="rId94" display="https://emenscr.nesdc.go.th/viewer/view.html?id=5ddce5fa92249e532f57bcd1&amp;username=mnre14041"/>
    <hyperlink ref="B103" r:id="rId95" display="https://emenscr.nesdc.go.th/viewer/view.html?id=5ddcea80a4cb29532aa5cd49&amp;username=mnre14041"/>
    <hyperlink ref="B104" r:id="rId96" display="https://emenscr.nesdc.go.th/viewer/view.html?id=5ddf7b38cfed795e52584409&amp;username=mnre14041"/>
    <hyperlink ref="B105" r:id="rId97" display="https://emenscr.nesdc.go.th/viewer/view.html?id=5ddf7f69e6c2135e5ceb2dcf&amp;username=mnre14041"/>
    <hyperlink ref="B106" r:id="rId98" display="https://emenscr.nesdc.go.th/viewer/view.html?id=5ddf8313db5d485e5144c695&amp;username=mnre14041"/>
    <hyperlink ref="B107" r:id="rId99" display="https://emenscr.nesdc.go.th/viewer/view.html?id=5ddf87b4db5d485e5144c6a1&amp;username=mnre14041"/>
    <hyperlink ref="B108" r:id="rId100" display="https://emenscr.nesdc.go.th/viewer/view.html?id=5de0a345db5d485e5144c755&amp;username=mnre14041"/>
    <hyperlink ref="B109" r:id="rId101" display="https://emenscr.nesdc.go.th/viewer/view.html?id=5de495d45b1d0951ee935700&amp;username=mnre09071"/>
    <hyperlink ref="B110" r:id="rId102" display="https://emenscr.nesdc.go.th/viewer/view.html?id=5de4e3e15b1d0951ee93577b&amp;username=mnre09071"/>
    <hyperlink ref="B111" r:id="rId103" display="https://emenscr.nesdc.go.th/viewer/view.html?id=5de5dedba4f65846b25d4068&amp;username=mnre09071"/>
    <hyperlink ref="B112" r:id="rId104" display="https://emenscr.nesdc.go.th/viewer/view.html?id=5de61b3b9f75a146bbce0648&amp;username=mnre09071"/>
    <hyperlink ref="B89" r:id="rId105" display="https://emenscr.nesdc.go.th/viewer/view.html?id=5de6200d240cac46ac1af927&amp;username=mnre09101"/>
    <hyperlink ref="B113" r:id="rId106" display="https://emenscr.nesdc.go.th/viewer/view.html?id=5de625e5240cac46ac1af935&amp;username=mnre09071"/>
    <hyperlink ref="B114" r:id="rId107" display="https://emenscr.nesdc.go.th/viewer/view.html?id=5de62ad6a4f65846b25d4104&amp;username=mnre09071"/>
    <hyperlink ref="B115" r:id="rId108" display="https://emenscr.nesdc.go.th/viewer/view.html?id=5de72475a4f65846b25d4133&amp;username=industry05081"/>
    <hyperlink ref="B116" r:id="rId109" display="https://emenscr.nesdc.go.th/viewer/view.html?id=5dea0a109f75a146bbce0827&amp;username=mnre09021"/>
    <hyperlink ref="B117" r:id="rId110" display="https://emenscr.nesdc.go.th/viewer/view.html?id=5dea105209987646b1c7959f&amp;username=mnre09021"/>
    <hyperlink ref="B118" r:id="rId111" display="https://emenscr.nesdc.go.th/viewer/view.html?id=5dea176309987646b1c795b5&amp;username=mnre09021"/>
    <hyperlink ref="B119" r:id="rId112" display="https://emenscr.nesdc.go.th/viewer/view.html?id=5dea1ba9a4f65846b25d42d3&amp;username=mnre09021"/>
    <hyperlink ref="B120" r:id="rId113" display="https://emenscr.nesdc.go.th/viewer/view.html?id=5def593eca32fb4ed4482d19&amp;username=moi0017251"/>
    <hyperlink ref="B121" r:id="rId114" display="https://emenscr.nesdc.go.th/viewer/view.html?id=5df079595ab6a64edd630005&amp;username=mnre09401"/>
    <hyperlink ref="B122" r:id="rId115" display="https://emenscr.nesdc.go.th/viewer/view.html?id=5df0a14f21057f4ecfc9ed10&amp;username=mnre09401"/>
    <hyperlink ref="B123" r:id="rId116" display="https://emenscr.nesdc.go.th/viewer/view.html?id=5df0accaca32fb4ed4482df9&amp;username=mnre09401"/>
    <hyperlink ref="B124" r:id="rId117" display="https://emenscr.nesdc.go.th/viewer/view.html?id=5df0b369ca32fb4ed4482e0b&amp;username=mnre09401"/>
    <hyperlink ref="B125" r:id="rId118" display="https://emenscr.nesdc.go.th/viewer/view.html?id=5df0c54011e6364ece801e69&amp;username=moi0017221"/>
    <hyperlink ref="B126" r:id="rId119" display="https://emenscr.nesdc.go.th/viewer/view.html?id=5df1f01e11e6364ece801f3d&amp;username=mnre09091"/>
    <hyperlink ref="B127" r:id="rId120" display="https://emenscr.nesdc.go.th/viewer/view.html?id=5df212ed5ab6a64edd630209&amp;username=mnre09091"/>
    <hyperlink ref="B128" r:id="rId121" display="https://emenscr.nesdc.go.th/viewer/view.html?id=5df8499562ad211a54e74c08&amp;username=mnre09041"/>
    <hyperlink ref="B129" r:id="rId122" display="https://emenscr.nesdc.go.th/viewer/view.html?id=5df9cf9dffccfe3f5905eebf&amp;username=ksu056872"/>
    <hyperlink ref="B130" r:id="rId123" display="https://emenscr.nesdc.go.th/viewer/view.html?id=5df9dcc3ffccfe3f5905ef12&amp;username=mnre09091"/>
    <hyperlink ref="B131" r:id="rId124" display="https://emenscr.nesdc.go.th/viewer/view.html?id=5df9f563467aa83f5ec0b154&amp;username=mnre09041"/>
    <hyperlink ref="B132" r:id="rId125" display="https://emenscr.nesdc.go.th/viewer/view.html?id=5dfa06decaa0dc3f63b8c5a7&amp;username=mnre09251"/>
    <hyperlink ref="B133" r:id="rId126" display="https://emenscr.nesdc.go.th/viewer/view.html?id=5dfafe61b03e921a67e3734c&amp;username=mnre09091"/>
    <hyperlink ref="B134" r:id="rId127" display="https://emenscr.nesdc.go.th/viewer/view.html?id=5dfb2e8fd2f24a1a689b4c78&amp;username=mnre09041"/>
    <hyperlink ref="B135" r:id="rId128" display="https://emenscr.nesdc.go.th/viewer/view.html?id=5dfb96dcc552571a72d13847&amp;username=ksu056872"/>
    <hyperlink ref="B136" r:id="rId129" display="https://emenscr.nesdc.go.th/viewer/view.html?id=5dfb9b9eb03e921a67e374d4&amp;username=ksu056872"/>
    <hyperlink ref="B137" r:id="rId130" display="https://emenscr.nesdc.go.th/viewer/view.html?id=5dfc5050c552571a72d13924&amp;username=mnre09021"/>
    <hyperlink ref="B138" r:id="rId131" display="https://emenscr.nesdc.go.th/viewer/view.html?id=5dfc8760b03e921a67e376db&amp;username=mnre09081"/>
    <hyperlink ref="B139" r:id="rId132" display="https://emenscr.nesdc.go.th/viewer/view.html?id=5e00336c42c5ca49af55a59a&amp;username=cmu6593201"/>
    <hyperlink ref="B140" r:id="rId133" display="https://emenscr.nesdc.go.th/viewer/view.html?id=5e004b2042c5ca49af55a607&amp;username=mnre09081"/>
    <hyperlink ref="B141" r:id="rId134" display="https://emenscr.nesdc.go.th/viewer/view.html?id=5e00745dca0feb49b458bca9&amp;username=sut56027011"/>
    <hyperlink ref="B142" r:id="rId135" display="https://emenscr.nesdc.go.th/viewer/view.html?id=5e0084e9b459dd49a9ac7233&amp;username=mnre09081"/>
    <hyperlink ref="B143" r:id="rId136" display="https://emenscr.nesdc.go.th/viewer/view.html?id=5e008638b459dd49a9ac723c&amp;username=mnre09081"/>
    <hyperlink ref="B144" r:id="rId137" display="https://emenscr.nesdc.go.th/viewer/view.html?id=5e008f40b459dd49a9ac7281&amp;username=mnre09011"/>
    <hyperlink ref="B145" r:id="rId138" display="https://emenscr.nesdc.go.th/viewer/view.html?id=5e00916ab459dd49a9ac7289&amp;username=mnre09061"/>
    <hyperlink ref="B146" r:id="rId139" display="https://emenscr.nesdc.go.th/viewer/view.html?id=5e00957fb459dd49a9ac729d&amp;username=mnre09011"/>
    <hyperlink ref="B147" r:id="rId140" display="https://emenscr.nesdc.go.th/viewer/view.html?id=5e009a896f155549ab8fb699&amp;username=mnre09011"/>
    <hyperlink ref="B148" r:id="rId141" display="https://emenscr.nesdc.go.th/viewer/view.html?id=5e018b056f155549ab8fb776&amp;username=mnre09081"/>
    <hyperlink ref="B149" r:id="rId142" display="https://emenscr.nesdc.go.th/viewer/view.html?id=5e018f7542c5ca49af55a880&amp;username=mnre09011"/>
    <hyperlink ref="B150" r:id="rId143" display="https://emenscr.nesdc.go.th/viewer/view.html?id=5e01cfafb459dd49a9ac752d&amp;username=moi0017011"/>
    <hyperlink ref="B151" r:id="rId144" display="https://emenscr.nesdc.go.th/viewer/view.html?id=5e01d11eb459dd49a9ac7544&amp;username=mnre0214031"/>
    <hyperlink ref="B152" r:id="rId145" display="https://emenscr.nesdc.go.th/viewer/view.html?id=5e01dc9dca0feb49b458c05b&amp;username=mnre09011"/>
    <hyperlink ref="B153" r:id="rId146" display="https://emenscr.nesdc.go.th/viewer/view.html?id=5e01dcf942c5ca49af55aa88&amp;username=mnre09081"/>
    <hyperlink ref="B154" r:id="rId147" display="https://emenscr.nesdc.go.th/viewer/view.html?id=5e01f9016f155549ab8fba49&amp;username=nsru0616021"/>
    <hyperlink ref="B155" r:id="rId148" display="https://emenscr.nesdc.go.th/viewer/view.html?id=5e02d5c342c5ca49af55ac0c&amp;username=mnre09061"/>
    <hyperlink ref="B156" r:id="rId149" display="https://emenscr.nesdc.go.th/viewer/view.html?id=5e02d935b459dd49a9ac7736&amp;username=wu5704051"/>
    <hyperlink ref="B157" r:id="rId150" display="https://emenscr.nesdc.go.th/viewer/view.html?id=5e02fb9fb459dd49a9ac7819&amp;username=mnre09141"/>
    <hyperlink ref="B158" r:id="rId151" display="https://emenscr.nesdc.go.th/viewer/view.html?id=5e0311fc6f155549ab8fbcd6&amp;username=mfu590131"/>
    <hyperlink ref="B159" r:id="rId152" display="https://emenscr.nesdc.go.th/viewer/view.html?id=5e0319566f155549ab8fbd23&amp;username=mnre04361"/>
    <hyperlink ref="B160" r:id="rId153" display="https://emenscr.nesdc.go.th/viewer/view.html?id=5e031ac342c5ca49af55adcc&amp;username=mnre0214491"/>
    <hyperlink ref="B161" r:id="rId154" display="https://emenscr.nesdc.go.th/viewer/view.html?id=5e031f5cca0feb49b458c39b&amp;username=mnre04361"/>
    <hyperlink ref="B162" r:id="rId155" display="https://emenscr.nesdc.go.th/viewer/view.html?id=5e031fd5b459dd49a9ac7930&amp;username=mnre0214031"/>
    <hyperlink ref="B163" r:id="rId156" display="https://emenscr.nesdc.go.th/viewer/view.html?id=5e032381b459dd49a9ac794d&amp;username=mnre04361"/>
    <hyperlink ref="B164" r:id="rId157" display="https://emenscr.nesdc.go.th/viewer/view.html?id=5e032b356f155549ab8fbde6&amp;username=mnre09061"/>
    <hyperlink ref="B165" r:id="rId158" display="https://emenscr.nesdc.go.th/viewer/view.html?id=5e0432feca0feb49b458c5e5&amp;username=mnre09061"/>
    <hyperlink ref="B166" r:id="rId159" display="https://emenscr.nesdc.go.th/viewer/view.html?id=5e043ba2b459dd49a9ac7bca&amp;username=mnre09061"/>
    <hyperlink ref="B167" r:id="rId160" display="https://emenscr.nesdc.go.th/viewer/view.html?id=5e044238ca0feb49b458c676&amp;username=mnre09061"/>
    <hyperlink ref="B168" r:id="rId161" display="https://emenscr.nesdc.go.th/viewer/view.html?id=5e044bffca0feb49b458c6a2&amp;username=mnre09061"/>
    <hyperlink ref="B169" r:id="rId162" display="https://emenscr.nesdc.go.th/viewer/view.html?id=5e04558eb459dd49a9ac7c66&amp;username=district58011"/>
    <hyperlink ref="B170" r:id="rId163" display="https://emenscr.nesdc.go.th/viewer/view.html?id=5e04666c42c5ca49af55b1ef&amp;username=mnre09101"/>
    <hyperlink ref="B171" r:id="rId164" display="https://emenscr.nesdc.go.th/viewer/view.html?id=5e046a07b459dd49a9ac7d50&amp;username=mnre0214571"/>
    <hyperlink ref="B172" r:id="rId165" display="https://emenscr.nesdc.go.th/viewer/view.html?id=5e04f92be82416445c17a0b8&amp;username=mnre09101"/>
    <hyperlink ref="B173" r:id="rId166" display="https://emenscr.nesdc.go.th/viewer/view.html?id=5e05706de82416445c17a117&amp;username=mnre0214071"/>
    <hyperlink ref="B174" r:id="rId167" display="https://emenscr.nesdc.go.th/viewer/view.html?id=5e05831a3b2bc044565f7817&amp;username=mnre09061"/>
    <hyperlink ref="B175" r:id="rId168" display="https://emenscr.nesdc.go.th/viewer/view.html?id=5e058409e82416445c17a1fb&amp;username=mnre0214441"/>
    <hyperlink ref="B176" r:id="rId169" display="https://emenscr.nesdc.go.th/viewer/view.html?id=5e058c535baa7b44654de051&amp;username=mnre0214351"/>
    <hyperlink ref="B177" r:id="rId170" display="https://emenscr.nesdc.go.th/viewer/view.html?id=5e05916ee82416445c17a28a&amp;username=mnre0214521"/>
    <hyperlink ref="B178" r:id="rId171" display="https://emenscr.nesdc.go.th/viewer/view.html?id=5e0597e43b2bc044565f78ee&amp;username=mnre09061"/>
    <hyperlink ref="B179" r:id="rId172" display="https://emenscr.nesdc.go.th/viewer/view.html?id=5e05a11ee82416445c17a2f8&amp;username=district16051"/>
    <hyperlink ref="B180" r:id="rId173" display="https://emenscr.nesdc.go.th/viewer/view.html?id=5e05b8c50ad19a4457019ffd&amp;username=mnre0214341"/>
    <hyperlink ref="B181" r:id="rId174" display="https://emenscr.nesdc.go.th/viewer/view.html?id=5e05b911e82416445c17a3d6&amp;username=mnre09101"/>
    <hyperlink ref="B182" r:id="rId175" display="https://emenscr.nesdc.go.th/viewer/view.html?id=5e05b97d5baa7b44654de1c9&amp;username=moac0224421"/>
    <hyperlink ref="B183" r:id="rId176" display="https://emenscr.nesdc.go.th/viewer/view.html?id=5e05baf10ad19a445701a017&amp;username=mnre0214481"/>
    <hyperlink ref="B184" r:id="rId177" display="https://emenscr.nesdc.go.th/viewer/view.html?id=5e05c4d75baa7b44654de251&amp;username=mnre09101"/>
    <hyperlink ref="B185" r:id="rId178" display="https://emenscr.nesdc.go.th/viewer/view.html?id=5e05c6fe0ad19a445701a0b1&amp;username=mnre09101"/>
    <hyperlink ref="B186" r:id="rId179" display="https://emenscr.nesdc.go.th/viewer/view.html?id=5e05c9b20ad19a445701a0d0&amp;username=mnre09101"/>
    <hyperlink ref="B187" r:id="rId180" display="https://emenscr.nesdc.go.th/viewer/view.html?id=5e05d29be82416445c17a50e&amp;username=mnre0214751"/>
    <hyperlink ref="B188" r:id="rId181" display="https://emenscr.nesdc.go.th/viewer/view.html?id=5e05d4455baa7b44654de2f7&amp;username=mnre0214661"/>
    <hyperlink ref="B189" r:id="rId182" display="https://emenscr.nesdc.go.th/viewer/view.html?id=5e05d6023b2bc044565f7b58&amp;username=mnre0214751"/>
    <hyperlink ref="B190" r:id="rId183" display="https://emenscr.nesdc.go.th/viewer/view.html?id=5e05d62ce82416445c17a525&amp;username=mnre0214571"/>
    <hyperlink ref="B191" r:id="rId184" display="https://emenscr.nesdc.go.th/viewer/view.html?id=5e05e6bc5baa7b44654de36c&amp;username=mnre0214721"/>
    <hyperlink ref="B192" r:id="rId185" display="https://emenscr.nesdc.go.th/viewer/view.html?id=5e07005d5554a6131573c1c2&amp;username=mnre0214441"/>
    <hyperlink ref="B193" r:id="rId186" display="https://emenscr.nesdc.go.th/viewer/view.html?id=5e09f159a398d53e6c8ddf2a&amp;username=mnre12011"/>
    <hyperlink ref="B194" r:id="rId187" display="https://emenscr.nesdc.go.th/viewer/view.html?id=5e0a2645fe8d2c3e610a104e&amp;username=mnre12011"/>
    <hyperlink ref="B90" r:id="rId188" display="https://emenscr.nesdc.go.th/viewer/view.html?id=5e0ad8cda398d53e6c8ddfb8&amp;username=mnre12011"/>
    <hyperlink ref="B195" r:id="rId189" display="https://emenscr.nesdc.go.th/viewer/view.html?id=5e0b1e6da398d53e6c8de000&amp;username=m-culture0031391"/>
    <hyperlink ref="B196" r:id="rId190" display="https://emenscr.nesdc.go.th/viewer/view.html?id=5e0b74dfa0d4f63e608d17b3&amp;username=mnre0214401"/>
    <hyperlink ref="B197" r:id="rId191" display="https://emenscr.nesdc.go.th/viewer/view.html?id=5e0d6ba9f99e3636c3963d41&amp;username=mnre0214201"/>
    <hyperlink ref="B198" r:id="rId192" display="https://emenscr.nesdc.go.th/viewer/view.html?id=5e0d7168e509c036cec35611&amp;username=mnre0214091"/>
    <hyperlink ref="B199" r:id="rId193" display="https://emenscr.nesdc.go.th/viewer/view.html?id=5e0da5d7d5c16e3ef85ebe59&amp;username=mnre0214091"/>
    <hyperlink ref="B200" r:id="rId194" display="https://emenscr.nesdc.go.th/viewer/view.html?id=5e0da62df7206a3eeb33f582&amp;username=moi0017221"/>
    <hyperlink ref="B91" r:id="rId195" display="https://emenscr.nesdc.go.th/viewer/view.html?id=5e0da8b0d5c16e3ef85ebe65&amp;username=mnre12011"/>
    <hyperlink ref="B201" r:id="rId196" display="https://emenscr.nesdc.go.th/viewer/view.html?id=5e0dba99f7206a3eeb33f5cc&amp;username=moi0023581"/>
    <hyperlink ref="B202" r:id="rId197" display="https://emenscr.nesdc.go.th/viewer/view.html?id=5e0de6ecf7206a3eeb33f5fa&amp;username=mnre09101"/>
    <hyperlink ref="B203" r:id="rId198" display="https://emenscr.nesdc.go.th/viewer/view.html?id=5e0ec500bf8489017b69d413&amp;username=mnre0214201"/>
    <hyperlink ref="B204" r:id="rId199" display="https://emenscr.nesdc.go.th/viewer/view.html?id=5e0eec044686c2017472985a&amp;username=crru0532231"/>
    <hyperlink ref="B205" r:id="rId200" display="https://emenscr.nesdc.go.th/viewer/view.html?id=5e12cedd65d1e5594e988d1b&amp;username=mnre0214651"/>
    <hyperlink ref="B206" r:id="rId201" display="https://emenscr.nesdc.go.th/viewer/view.html?id=5e12f530add16e698a13ab0c&amp;username=district58071"/>
    <hyperlink ref="B207" r:id="rId202" display="https://emenscr.nesdc.go.th/viewer/view.html?id=5e1321b9c87029697f013fe7&amp;username=district58021"/>
    <hyperlink ref="B208" r:id="rId203" display="https://emenscr.nesdc.go.th/viewer/view.html?id=5e13230ea32a106984e643b7&amp;username=district58031"/>
    <hyperlink ref="B209" r:id="rId204" display="https://emenscr.nesdc.go.th/viewer/view.html?id=5e1358d7add16e698a13ab48&amp;username=mnre16191"/>
    <hyperlink ref="B210" r:id="rId205" display="https://emenscr.nesdc.go.th/viewer/view.html?id=5e13fd8fef83bc1f217190c7&amp;username=mnre16191"/>
    <hyperlink ref="B211" r:id="rId206" display="https://emenscr.nesdc.go.th/viewer/view.html?id=5e144924b9fc5c316637d41e&amp;username=mnre16161"/>
    <hyperlink ref="B212" r:id="rId207" display="https://emenscr.nesdc.go.th/viewer/view.html?id=5e1589870e30786ac928b302&amp;username=mnre09151"/>
    <hyperlink ref="B213" r:id="rId208" display="https://emenscr.nesdc.go.th/viewer/view.html?id=5e159e1b5aa6096ad3aa2fca&amp;username=district58011"/>
    <hyperlink ref="B214" r:id="rId209" display="https://emenscr.nesdc.go.th/viewer/view.html?id=5e15a47fab5cf06ac49f528f&amp;username=district58041"/>
    <hyperlink ref="B215" r:id="rId210" display="https://emenscr.nesdc.go.th/viewer/view.html?id=5e16dedc8579f230edc1e4ab&amp;username=moi0022261"/>
    <hyperlink ref="B216" r:id="rId211" display="https://emenscr.nesdc.go.th/viewer/view.html?id=5e181fca2931d170e385eb37&amp;username=moi0022851"/>
    <hyperlink ref="B217" r:id="rId212" display="https://emenscr.nesdc.go.th/viewer/view.html?id=5e1823b3fdbb3e70e4d8b993&amp;username=moi0022851"/>
    <hyperlink ref="B218" r:id="rId213" display="https://emenscr.nesdc.go.th/viewer/view.html?id=5e1c3c3ec248866a2534238c&amp;username=industry02041"/>
    <hyperlink ref="B219" r:id="rId214" display="https://emenscr.nesdc.go.th/viewer/view.html?id=5e251dd46b9e531915e459cc&amp;username=mnre0214121"/>
    <hyperlink ref="B220" r:id="rId215" display="https://emenscr.nesdc.go.th/viewer/view.html?id=5e26c25116a1fe7c7d72c400&amp;username=mnre09011"/>
    <hyperlink ref="B221" r:id="rId216" display="https://emenscr.nesdc.go.th/viewer/view.html?id=5e27ef885902ce5228ee8863&amp;username=mnre0214451"/>
    <hyperlink ref="B222" r:id="rId217" display="https://emenscr.nesdc.go.th/viewer/view.html?id=5e2a6573a03b891837a5eb7f&amp;username=mnre09011"/>
    <hyperlink ref="B223" r:id="rId218" display="https://emenscr.nesdc.go.th/viewer/view.html?id=5e2a697c513311183cc2e4ab&amp;username=mnre09011"/>
    <hyperlink ref="B224" r:id="rId219" display="https://emenscr.nesdc.go.th/viewer/view.html?id=5e312bd19b26b32224c92c05&amp;username=mnre09031"/>
    <hyperlink ref="B225" r:id="rId220" display="https://emenscr.nesdc.go.th/viewer/view.html?id=5e33b54dacdaca1ec22f123d&amp;username=mnre09071"/>
    <hyperlink ref="B226" r:id="rId221" display="https://emenscr.nesdc.go.th/viewer/view.html?id=5e37cadae7d7ab7b0f7c632d&amp;username=industry0033591"/>
    <hyperlink ref="B227" r:id="rId222" display="https://emenscr.nesdc.go.th/viewer/view.html?id=5e44d61b2040dd59aa124c19&amp;username=mnre0214111"/>
    <hyperlink ref="B228" r:id="rId223" display="https://emenscr.nesdc.go.th/viewer/view.html?id=5e6b22f27e35b4730c480d23&amp;username=mnre09631"/>
    <hyperlink ref="B229" r:id="rId224" display="https://emenscr.nesdc.go.th/viewer/view.html?id=5e8415955ff50c05d9174e88&amp;username=mnre0214411"/>
    <hyperlink ref="B230" r:id="rId225" display="https://emenscr.nesdc.go.th/viewer/view.html?id=5e84199c37db2605e8455ce1&amp;username=mnre0214411"/>
    <hyperlink ref="B231" r:id="rId226" display="https://emenscr.nesdc.go.th/viewer/view.html?id=5e85a6c2a0b9b705da203e1f&amp;username=mnre0214041"/>
    <hyperlink ref="B232" r:id="rId227" display="https://emenscr.nesdc.go.th/viewer/view.html?id=5e869dfe37db2605e8455e0a&amp;username=mnre0214451"/>
    <hyperlink ref="B233" r:id="rId228" display="https://emenscr.nesdc.go.th/viewer/view.html?id=5e86a3b137db2605e8455e1c&amp;username=mnre0214371"/>
    <hyperlink ref="B234" r:id="rId229" display="https://emenscr.nesdc.go.th/viewer/view.html?id=5e86af2f61d8aa05dfb0044f&amp;username=mnre0214301"/>
    <hyperlink ref="B235" r:id="rId230" display="https://emenscr.nesdc.go.th/viewer/view.html?id=5e86b38aa0b9b705da203ecb&amp;username=mnre0214111"/>
    <hyperlink ref="B236" r:id="rId231" display="https://emenscr.nesdc.go.th/viewer/view.html?id=5e86c7305ff50c05d9175032&amp;username=mnre0214711"/>
    <hyperlink ref="B237" r:id="rId232" display="https://emenscr.nesdc.go.th/viewer/view.html?id=5e86e3c861d8aa05dfb004f1&amp;username=mnre0214631"/>
    <hyperlink ref="B238" r:id="rId233" display="https://emenscr.nesdc.go.th/viewer/view.html?id=5e86e80837db2605e8455ef3&amp;username=mnre0214551"/>
    <hyperlink ref="B239" r:id="rId234" display="https://emenscr.nesdc.go.th/viewer/view.html?id=5e86e86b37db2605e8455ef5&amp;username=mnre0214171"/>
    <hyperlink ref="B240" r:id="rId235" display="https://emenscr.nesdc.go.th/viewer/view.html?id=5e86f1cc61d8aa05dfb00512&amp;username=mnre0214681"/>
    <hyperlink ref="B241" r:id="rId236" display="https://emenscr.nesdc.go.th/viewer/view.html?id=5e86faed5ff50c05d91750dd&amp;username=mnre0214421"/>
    <hyperlink ref="B242" r:id="rId237" display="https://emenscr.nesdc.go.th/viewer/view.html?id=5e86fb8ea0b9b705da203fac&amp;username=mnre0214171"/>
    <hyperlink ref="B243" r:id="rId238" display="https://emenscr.nesdc.go.th/viewer/view.html?id=5e86ff865ff50c05d91750f0&amp;username=mnre0214101"/>
    <hyperlink ref="B244" r:id="rId239" display="https://emenscr.nesdc.go.th/viewer/view.html?id=5e86ff935ff50c05d91750f2&amp;username=mnre0214491"/>
    <hyperlink ref="B245" r:id="rId240" display="https://emenscr.nesdc.go.th/viewer/view.html?id=5e8704ffa0b9b705da203fcc&amp;username=mnre0214581"/>
    <hyperlink ref="B246" r:id="rId241" display="https://emenscr.nesdc.go.th/viewer/view.html?id=5e8706b461d8aa05dfb00557&amp;username=mnre0214551"/>
    <hyperlink ref="B247" r:id="rId242" display="https://emenscr.nesdc.go.th/viewer/view.html?id=5e870bcda0b9b705da203fd6&amp;username=mnre0214231"/>
    <hyperlink ref="B248" r:id="rId243" display="https://emenscr.nesdc.go.th/viewer/view.html?id=5e870d1137db2605e8455f5c&amp;username=mnre0214551"/>
    <hyperlink ref="B249" r:id="rId244" display="https://emenscr.nesdc.go.th/viewer/view.html?id=5e8713da61d8aa05dfb00565&amp;username=mnre0214211"/>
    <hyperlink ref="B250" r:id="rId245" display="https://emenscr.nesdc.go.th/viewer/view.html?id=5e8d3e37a87f03207eca76e7&amp;username=mnre0214211"/>
    <hyperlink ref="B251" r:id="rId246" display="https://emenscr.nesdc.go.th/viewer/view.html?id=5e8d53158b6cb32083770426&amp;username=mnre0214741"/>
    <hyperlink ref="B252" r:id="rId247" display="https://emenscr.nesdc.go.th/viewer/view.html?id=5e8e8a72adae2932d9c830bf&amp;username=mnre0214621"/>
    <hyperlink ref="B253" r:id="rId248" display="https://emenscr.nesdc.go.th/viewer/view.html?id=5e93eca884b9997e0950c971&amp;username=mnre0214031"/>
    <hyperlink ref="B254" r:id="rId249" display="https://emenscr.nesdc.go.th/viewer/view.html?id=5e96c5241f45c05632e65095&amp;username=mnre0214161"/>
    <hyperlink ref="B255" r:id="rId250" display="https://emenscr.nesdc.go.th/viewer/view.html?id=5e97d03b84e37b562cc65a95&amp;username=mnre0214251"/>
    <hyperlink ref="B256" r:id="rId251" display="https://emenscr.nesdc.go.th/viewer/view.html?id=5e9e5b29ab46f9752b9c4697&amp;username=mnre0214591"/>
    <hyperlink ref="B257" r:id="rId252" display="https://emenscr.nesdc.go.th/viewer/view.html?id=5e9febccc9a9d366e9ad6b4f&amp;username=mnre0214131"/>
    <hyperlink ref="B258" r:id="rId253" display="https://emenscr.nesdc.go.th/viewer/view.html?id=5ea01afd62cb2e7f8f099b22&amp;username=mnre0214601"/>
    <hyperlink ref="B259" r:id="rId254" display="https://emenscr.nesdc.go.th/viewer/view.html?id=5ea157f5b704fd4e5122dc73&amp;username=mnre0214611"/>
    <hyperlink ref="B260" r:id="rId255" display="https://emenscr.nesdc.go.th/viewer/view.html?id=5ea2b9919d3a610e8f64f488&amp;username=mnre0214271"/>
    <hyperlink ref="B261" r:id="rId256" display="https://emenscr.nesdc.go.th/viewer/view.html?id=5ea2c6ac9d3a610e8f64f48d&amp;username=mnre0214141"/>
    <hyperlink ref="B262" r:id="rId257" display="https://emenscr.nesdc.go.th/viewer/view.html?id=5ea661b193c4700e9e08567a&amp;username=mnre0214481"/>
    <hyperlink ref="B263" r:id="rId258" display="https://emenscr.nesdc.go.th/viewer/view.html?id=5ea69f6e93c4700e9e085732&amp;username=mnre05131"/>
    <hyperlink ref="B264" r:id="rId259" display="https://emenscr.nesdc.go.th/viewer/view.html?id=5ea7f41ca95624319a30bcb9&amp;username=mnre0214531"/>
    <hyperlink ref="B265" r:id="rId260" display="https://emenscr.nesdc.go.th/viewer/view.html?id=5ea7fa95a95624319a30bcc9&amp;username=mnre0214321"/>
    <hyperlink ref="B266" r:id="rId261" display="https://emenscr.nesdc.go.th/viewer/view.html?id=5ea81224c82fa331a17475e6&amp;username=mnre0214641"/>
    <hyperlink ref="B267" r:id="rId262" display="https://emenscr.nesdc.go.th/viewer/view.html?id=5ea8c62aff2cf531a08fa775&amp;username=mnre0214381"/>
    <hyperlink ref="B268" r:id="rId263" display="https://emenscr.nesdc.go.th/viewer/view.html?id=5ea92d34c901d6241af84c5f&amp;username=mnre0214561"/>
    <hyperlink ref="B269" r:id="rId264" display="https://emenscr.nesdc.go.th/viewer/view.html?id=5ea9334dc901d6241af84c7d&amp;username=mnre0214061"/>
    <hyperlink ref="B270" r:id="rId265" display="https://emenscr.nesdc.go.th/viewer/view.html?id=5ea93acde7ad502415e11130&amp;username=mnre0214311"/>
    <hyperlink ref="B271" r:id="rId266" display="https://emenscr.nesdc.go.th/viewer/view.html?id=5eaa457fba284755a8271592&amp;username=mnre09081"/>
    <hyperlink ref="B272" r:id="rId267" display="https://emenscr.nesdc.go.th/viewer/view.html?id=5eab84a99fd3fa55b3f4faab&amp;username=mnre0214701"/>
    <hyperlink ref="B273" r:id="rId268" display="https://emenscr.nesdc.go.th/viewer/view.html?id=5eabe6829623163603d06ea1&amp;username=mnre16061"/>
    <hyperlink ref="B274" r:id="rId269" display="https://emenscr.nesdc.go.th/viewer/view.html?id=5eabfddc9623163603d06eaf&amp;username=mnre0214761"/>
    <hyperlink ref="B275" r:id="rId270" display="https://emenscr.nesdc.go.th/viewer/view.html?id=5eac0621a7ead2360dda2ed3&amp;username=mnre16061"/>
    <hyperlink ref="B276" r:id="rId271" display="https://emenscr.nesdc.go.th/viewer/view.html?id=5ead8c20fcf4617808b3fe12&amp;username=mnre16061"/>
    <hyperlink ref="B277" r:id="rId272" display="https://emenscr.nesdc.go.th/viewer/view.html?id=5ead902afcf4617808b3fe14&amp;username=mnre16061"/>
    <hyperlink ref="B278" r:id="rId273" display="https://emenscr.nesdc.go.th/viewer/view.html?id=5ead92fd8885f47817eb1de2&amp;username=mnre16061"/>
    <hyperlink ref="B279" r:id="rId274" display="https://emenscr.nesdc.go.th/viewer/view.html?id=5ead95ad3b4e237810d1d768&amp;username=mnre16061"/>
    <hyperlink ref="B280" r:id="rId275" display="https://emenscr.nesdc.go.th/viewer/view.html?id=5ead9865fcf4617808b3fe17&amp;username=mnre16061"/>
    <hyperlink ref="B281" r:id="rId276" display="https://emenscr.nesdc.go.th/viewer/view.html?id=5ead9cb78885f47817eb1de5&amp;username=mnre16061"/>
    <hyperlink ref="B282" r:id="rId277" display="https://emenscr.nesdc.go.th/viewer/view.html?id=5eaffdc88885f47817eb1e09&amp;username=mnre16061"/>
    <hyperlink ref="B283" r:id="rId278" display="https://emenscr.nesdc.go.th/viewer/view.html?id=5eb003a5fcf4617808b3fe2e&amp;username=mnre16061"/>
    <hyperlink ref="B284" r:id="rId279" display="https://emenscr.nesdc.go.th/viewer/view.html?id=5eb02d2d3b4e237810d1d77d&amp;username=mnre16061"/>
    <hyperlink ref="B285" r:id="rId280" display="https://emenscr.nesdc.go.th/viewer/view.html?id=5eb02f6a8885f47817eb1e0c&amp;username=mnre16061"/>
    <hyperlink ref="B286" r:id="rId281" display="https://emenscr.nesdc.go.th/viewer/view.html?id=5eb032337bceaf780edfa2cb&amp;username=mnre16061"/>
    <hyperlink ref="B287" r:id="rId282" display="https://emenscr.nesdc.go.th/viewer/view.html?id=5eb03403fcf4617808b3fe31&amp;username=mnre16061"/>
    <hyperlink ref="B288" r:id="rId283" display="https://emenscr.nesdc.go.th/viewer/view.html?id=5eb036587bceaf780edfa2cd&amp;username=mnre16061"/>
    <hyperlink ref="B289" r:id="rId284" display="https://emenscr.nesdc.go.th/viewer/view.html?id=5eb044fdfcf4617808b3fe33&amp;username=mnre16061"/>
    <hyperlink ref="B290" r:id="rId285" display="https://emenscr.nesdc.go.th/viewer/view.html?id=5eb046308885f47817eb1e0e&amp;username=mnre16061"/>
    <hyperlink ref="B291" r:id="rId286" display="https://emenscr.nesdc.go.th/viewer/view.html?id=5eb047253b4e237810d1d77f&amp;username=mnre16061"/>
    <hyperlink ref="B292" r:id="rId287" display="https://emenscr.nesdc.go.th/viewer/view.html?id=5eb0ef5bfcf4617808b3fe61&amp;username=mnre0214431"/>
    <hyperlink ref="B293" r:id="rId288" display="https://emenscr.nesdc.go.th/viewer/view.html?id=5eb0fe20fcf4617808b3fe64&amp;username=baac161"/>
    <hyperlink ref="B294" r:id="rId289" display="https://emenscr.nesdc.go.th/viewer/view.html?id=5ec37e3e42c0850af7bfea27&amp;username=mnre02111"/>
    <hyperlink ref="B295" r:id="rId290" display="https://emenscr.nesdc.go.th/viewer/view.html?id=5ecb7ae800851b509e9f01fa&amp;username=mnre0214161"/>
    <hyperlink ref="B296" r:id="rId291" display="https://emenscr.nesdc.go.th/viewer/view.html?id=5ece3038e6085d12b087f311&amp;username=mnre0214161"/>
    <hyperlink ref="B297" r:id="rId292" display="https://emenscr.nesdc.go.th/viewer/view.html?id=5ee1d6c7954d6b253313ec99&amp;username=mnre04051"/>
    <hyperlink ref="B298" r:id="rId293" display="https://emenscr.nesdc.go.th/viewer/view.html?id=5ee1ed4808ea262541c4cb41&amp;username=mnre04051"/>
    <hyperlink ref="B299" r:id="rId294" display="https://emenscr.nesdc.go.th/viewer/view.html?id=5ee2023b954d6b253313ecdb&amp;username=mnre04051"/>
    <hyperlink ref="B300" r:id="rId295" display="https://emenscr.nesdc.go.th/viewer/view.html?id=5ee3032abd0aa70e519a7f36&amp;username=mnre04381"/>
    <hyperlink ref="B301" r:id="rId296" display="https://emenscr.nesdc.go.th/viewer/view.html?id=5ee31e9116b5c30e539d98d1&amp;username=mnre04381"/>
    <hyperlink ref="B302" r:id="rId297" display="https://emenscr.nesdc.go.th/viewer/view.html?id=5ee7388b9409b63d7ad2d85d&amp;username=mnre04051"/>
    <hyperlink ref="B303" r:id="rId298" display="https://emenscr.nesdc.go.th/viewer/view.html?id=5ee83bed9409b63d7ad2d89a&amp;username=mnre04381"/>
    <hyperlink ref="B304" r:id="rId299" display="https://emenscr.nesdc.go.th/viewer/view.html?id=5ee9a1cf023ad53d74a2292a&amp;username=mnre04361"/>
    <hyperlink ref="B305" r:id="rId300" display="https://emenscr.nesdc.go.th/viewer/view.html?id=5ee9d435023ad53d74a22956&amp;username=mnre04381"/>
    <hyperlink ref="B306" r:id="rId301" display="https://emenscr.nesdc.go.th/viewer/view.html?id=5ee9e7f2af2a323d733d28b4&amp;username=mnre04381"/>
    <hyperlink ref="B307" r:id="rId302" display="https://emenscr.nesdc.go.th/viewer/view.html?id=5eeaf33cc166591817edcf1d&amp;username=mnre04361"/>
    <hyperlink ref="B308" r:id="rId303" display="https://emenscr.nesdc.go.th/viewer/view.html?id=5eeb0f30decd4a1814065c0a&amp;username=mnre04381"/>
    <hyperlink ref="B309" r:id="rId304" display="https://emenscr.nesdc.go.th/viewer/view.html?id=5eeb148664d0651818126887&amp;username=mnre04361"/>
    <hyperlink ref="B310" r:id="rId305" display="https://emenscr.nesdc.go.th/viewer/view.html?id=5eef171c984a3d778cf2c69d&amp;username=mnre04381"/>
    <hyperlink ref="B311" r:id="rId306" display="https://emenscr.nesdc.go.th/viewer/view.html?id=5ef0708f45ee157786c51c1e&amp;username=obec_regional_86_21"/>
    <hyperlink ref="B312" r:id="rId307" display="https://emenscr.nesdc.go.th/viewer/view.html?id=5efda626aff4cf7b5d6f3fdc&amp;username=rmuti51001"/>
    <hyperlink ref="B313" r:id="rId308" display="https://emenscr.nesdc.go.th/viewer/view.html?id=5efe91286b8e1510b747fc9d&amp;username=rmuti51001"/>
    <hyperlink ref="B314" r:id="rId309" display="https://emenscr.nesdc.go.th/viewer/view.html?id=5f0db67afc2aa962d83d2a69&amp;username=mnre04381"/>
    <hyperlink ref="B315" r:id="rId310" display="https://emenscr.nesdc.go.th/viewer/view.html?id=5f1119b2bfb8292baa48d82b&amp;username=obec_regional_30_91"/>
    <hyperlink ref="B316" r:id="rId311" display="https://emenscr.nesdc.go.th/viewer/view.html?id=5f155b679ca5e0440e3aba63&amp;username=obec_regional_16_31"/>
    <hyperlink ref="B317" r:id="rId312" display="https://emenscr.nesdc.go.th/viewer/view.html?id=5f1675edaf26d33bb7eaeb09&amp;username=obec_regional_75_21"/>
    <hyperlink ref="B318" r:id="rId313" display="https://emenscr.nesdc.go.th/viewer/view.html?id=5f17e48972b30f74caba6324&amp;username=obec_regional_19_21"/>
    <hyperlink ref="B319" r:id="rId314" display="https://emenscr.nesdc.go.th/viewer/view.html?id=5f22a74061a9d8037512f48f&amp;username=mnre0214771"/>
    <hyperlink ref="B320" r:id="rId315" display="https://emenscr.nesdc.go.th/viewer/view.html?id=5f2b780d58f327252403c5d0&amp;username=obec_regional_43_41"/>
    <hyperlink ref="B321" r:id="rId316" display="https://emenscr.nesdc.go.th/viewer/view.html?id=5f3a4c5d803c810977a1a437&amp;username=mnre0214041"/>
    <hyperlink ref="B322" r:id="rId317" display="https://emenscr.nesdc.go.th/viewer/view.html?id=5f64aacc3fa2a061cf69c934&amp;username=obec_regional_61_21"/>
    <hyperlink ref="B323" r:id="rId318" display="https://emenscr.nesdc.go.th/viewer/view.html?id=5f65bcd2436b690c0f4f90f0&amp;username=obec_regional_61_21"/>
    <hyperlink ref="B324" r:id="rId319" display="https://emenscr.nesdc.go.th/viewer/view.html?id=5f69834406a32245fa4444bc&amp;username=obec_regional_25_41"/>
    <hyperlink ref="B325" r:id="rId320" display="https://emenscr.nesdc.go.th/viewer/view.html?id=5f69bee506a32245fa4444fd&amp;username=obec_regional_72_31"/>
    <hyperlink ref="B326" r:id="rId321" display="https://emenscr.nesdc.go.th/viewer/view.html?id=5f6d991306a32245fa44461f&amp;username=mnre0214501"/>
    <hyperlink ref="B327" r:id="rId322" display="https://emenscr.nesdc.go.th/viewer/view.html?id=5f79cb600a32232509d86fd7&amp;username=obec_regional_20_21"/>
    <hyperlink ref="B328" r:id="rId323" display="https://emenscr.nesdc.go.th/viewer/view.html?id=5f79cdb1f00c1d24fb778533&amp;username=obec_regional_20_21"/>
    <hyperlink ref="B329" r:id="rId324" display="https://emenscr.nesdc.go.th/viewer/view.html?id=5f7ed23fd5b4f05ea8625191&amp;username=obec_regional_34_21"/>
    <hyperlink ref="B330" r:id="rId325" display="https://emenscr.nesdc.go.th/viewer/view.html?id=5f867dd911ba546e62207309&amp;username=mnre0214571"/>
    <hyperlink ref="B345" r:id="rId326" display="https://emenscr.nesdc.go.th/viewer/view.html?id=5f9104490213e210262d26b2&amp;username=mnre14041"/>
    <hyperlink ref="B346" r:id="rId327" display="https://emenscr.nesdc.go.th/viewer/view.html?id=5f910e84ad3e87101f407bcc&amp;username=mnre14041"/>
    <hyperlink ref="B347" r:id="rId328" display="https://emenscr.nesdc.go.th/viewer/view.html?id=5f911fdf984185102c01553b&amp;username=mnre14041"/>
    <hyperlink ref="B348" r:id="rId329" display="https://emenscr.nesdc.go.th/viewer/view.html?id=5f9124fd984185102c015545&amp;username=mnre14041"/>
    <hyperlink ref="B349" r:id="rId330" display="https://emenscr.nesdc.go.th/viewer/view.html?id=5f912a18ad3e87101f407c08&amp;username=mnre14041"/>
    <hyperlink ref="B350" r:id="rId331" display="https://emenscr.nesdc.go.th/viewer/view.html?id=5f912da8ad3e87101f407c16&amp;username=mnre14041"/>
    <hyperlink ref="B351" r:id="rId332" display="https://emenscr.nesdc.go.th/viewer/view.html?id=5f9133dd690a78101e972886&amp;username=mnre14041"/>
    <hyperlink ref="B331" r:id="rId333" display="https://emenscr.nesdc.go.th/viewer/view.html?id=5f9138dfad3e87101f407c5c&amp;username=mnre0214051"/>
    <hyperlink ref="B352" r:id="rId334" display="https://emenscr.nesdc.go.th/viewer/view.html?id=5f913ddb984185102c0155cb&amp;username=mnre14041"/>
    <hyperlink ref="B353" r:id="rId335" display="https://emenscr.nesdc.go.th/viewer/view.html?id=5f91433b0213e210262d27b5&amp;username=mnre14041"/>
    <hyperlink ref="B354" r:id="rId336" display="https://emenscr.nesdc.go.th/viewer/view.html?id=5f91490132952d56cb545eb9&amp;username=mnre14041"/>
    <hyperlink ref="B332" r:id="rId337" display="https://emenscr.nesdc.go.th/viewer/view.html?id=5f9661a0eb355920f5551226&amp;username=mnre0214051"/>
    <hyperlink ref="B333" r:id="rId338" display="https://emenscr.nesdc.go.th/viewer/view.html?id=5f96ae73a1c00920fc1699fc&amp;username=obec_regional_77_21"/>
    <hyperlink ref="B334" r:id="rId339" display="https://emenscr.nesdc.go.th/viewer/view.html?id=5f98f4fd7bed86152ed8ca1c&amp;username=mnre0214291"/>
    <hyperlink ref="B335" r:id="rId340" display="https://emenscr.nesdc.go.th/viewer/view.html?id=5f9a7d372310b05b6ef487f2&amp;username=mnre0214571"/>
    <hyperlink ref="B336" r:id="rId341" display="https://emenscr.nesdc.go.th/viewer/view.html?id=5f9bcea0a6ca7e751392d239&amp;username=mnre0214571"/>
    <hyperlink ref="B355" r:id="rId342" display="https://emenscr.nesdc.go.th/viewer/view.html?id=5fa4d192e01fd33f818a44cd&amp;username=nsru0616021"/>
    <hyperlink ref="B356" r:id="rId343" display="https://emenscr.nesdc.go.th/viewer/view.html?id=5fa4dfc67d71223f835ebb52&amp;username=mnre09041"/>
    <hyperlink ref="B357" r:id="rId344" display="https://emenscr.nesdc.go.th/viewer/view.html?id=5fa50ab1e01fd33f818a46a5&amp;username=mnre09221"/>
    <hyperlink ref="B358" r:id="rId345" display="https://emenscr.nesdc.go.th/viewer/view.html?id=5fa51ac37d71223f835ebd7c&amp;username=mnre09631"/>
    <hyperlink ref="B359" r:id="rId346" display="https://emenscr.nesdc.go.th/viewer/view.html?id=5fa8f6e0e708b36c432df7e3&amp;username=mnre09221"/>
    <hyperlink ref="B360" r:id="rId347" display="https://emenscr.nesdc.go.th/viewer/view.html?id=5fa8fe3de708b36c432df7fa&amp;username=mnre09221"/>
    <hyperlink ref="B361" r:id="rId348" display="https://emenscr.nesdc.go.th/viewer/view.html?id=5faa1ca4e708b36c432df864&amp;username=mnre09061"/>
    <hyperlink ref="B362" r:id="rId349" display="https://emenscr.nesdc.go.th/viewer/view.html?id=5faa21ab7772696c41ccc0e7&amp;username=mnre09061"/>
    <hyperlink ref="B363" r:id="rId350" display="https://emenscr.nesdc.go.th/viewer/view.html?id=5faa3fb83f6eff6c492139f8&amp;username=mnre09061"/>
    <hyperlink ref="B364" r:id="rId351" display="https://emenscr.nesdc.go.th/viewer/view.html?id=5faa5e4de708b36c432df8bf&amp;username=moi05251"/>
    <hyperlink ref="B365" r:id="rId352" display="https://emenscr.nesdc.go.th/viewer/view.html?id=5faa5ea72806e76c3c3d643b&amp;username=mnre09061"/>
    <hyperlink ref="B366" r:id="rId353" display="https://emenscr.nesdc.go.th/viewer/view.html?id=5faa6cb17772696c41ccc14e&amp;username=mnre09061"/>
    <hyperlink ref="B367" r:id="rId354" display="https://emenscr.nesdc.go.th/viewer/view.html?id=5faba2473f6eff6c49213aac&amp;username=mnre0214231"/>
    <hyperlink ref="B368" r:id="rId355" display="https://emenscr.nesdc.go.th/viewer/view.html?id=5faba58be708b36c432df962&amp;username=mnre0214231"/>
    <hyperlink ref="B369" r:id="rId356" display="https://emenscr.nesdc.go.th/viewer/view.html?id=5facac3c2806e76c3c3d64ec&amp;username=mnre09041"/>
    <hyperlink ref="B370" r:id="rId357" display="https://emenscr.nesdc.go.th/viewer/view.html?id=5facb0a1e708b36c432df999&amp;username=mnre09061"/>
    <hyperlink ref="B371" r:id="rId358" display="https://emenscr.nesdc.go.th/viewer/view.html?id=5facb4472806e76c3c3d64f7&amp;username=mnre09061"/>
    <hyperlink ref="B372" r:id="rId359" display="https://emenscr.nesdc.go.th/viewer/view.html?id=5facce92e708b36c432df9b7&amp;username=mnre09061"/>
    <hyperlink ref="B373" r:id="rId360" display="https://emenscr.nesdc.go.th/viewer/view.html?id=5faced932806e76c3c3d6526&amp;username=moi05121"/>
    <hyperlink ref="B374" r:id="rId361" display="https://emenscr.nesdc.go.th/viewer/view.html?id=5fadfc643f6eff6c49213b6b&amp;username=mnre0214231"/>
    <hyperlink ref="B375" r:id="rId362" display="https://emenscr.nesdc.go.th/viewer/view.html?id=5fae22ab3f6eff6c49213b95&amp;username=moi05121"/>
    <hyperlink ref="B376" r:id="rId363" display="https://emenscr.nesdc.go.th/viewer/view.html?id=5fae411e3f6eff6c49213bd9&amp;username=mnre0214361"/>
    <hyperlink ref="B377" r:id="rId364" display="https://emenscr.nesdc.go.th/viewer/view.html?id=5fb21d7fd830192cf102459f&amp;username=mnre09071"/>
    <hyperlink ref="B378" r:id="rId365" display="https://emenscr.nesdc.go.th/viewer/view.html?id=5fb22df73122ce2ce9747169&amp;username=pkru11031"/>
    <hyperlink ref="B379" r:id="rId366" display="https://emenscr.nesdc.go.th/viewer/view.html?id=5fb2490c0a849e2ce306db1b&amp;username=mnre09071"/>
    <hyperlink ref="B380" r:id="rId367" display="https://emenscr.nesdc.go.th/viewer/view.html?id=5fb251f2d830192cf102460c&amp;username=mnre09071"/>
    <hyperlink ref="B381" r:id="rId368" display="https://emenscr.nesdc.go.th/viewer/view.html?id=5fb34c90152e2542a428cf62&amp;username=moi05161"/>
    <hyperlink ref="B382" r:id="rId369" display="https://emenscr.nesdc.go.th/viewer/view.html?id=5fb3503d20f6a8429dff6169&amp;username=mnre09071"/>
    <hyperlink ref="B383" r:id="rId370" display="https://emenscr.nesdc.go.th/viewer/view.html?id=5fb353d8152e2542a428cf7c&amp;username=mnre09071"/>
    <hyperlink ref="B384" r:id="rId371" display="https://emenscr.nesdc.go.th/viewer/view.html?id=5fb3561e56c36d429b487961&amp;username=mnre09071"/>
    <hyperlink ref="B385" r:id="rId372" display="https://emenscr.nesdc.go.th/viewer/view.html?id=5fb358a320f6a8429dff6178&amp;username=mnre09071"/>
    <hyperlink ref="B386" r:id="rId373" display="https://emenscr.nesdc.go.th/viewer/view.html?id=5fb35a70f66b5442a6ec026b&amp;username=mnre09071"/>
    <hyperlink ref="B387" r:id="rId374" display="https://emenscr.nesdc.go.th/viewer/view.html?id=5fb379f056c36d429b48798d&amp;username=mnre09071"/>
    <hyperlink ref="B388" r:id="rId375" display="https://emenscr.nesdc.go.th/viewer/view.html?id=5fb3820520f6a8429dff61bb&amp;username=mnre09061"/>
    <hyperlink ref="B389" r:id="rId376" display="https://emenscr.nesdc.go.th/viewer/view.html?id=5fb38d6ef66b5442a6ec02c4&amp;username=mnre09071"/>
    <hyperlink ref="B390" r:id="rId377" display="https://emenscr.nesdc.go.th/viewer/view.html?id=5fb490caf66b5442a6ec030b&amp;username=mnre09011"/>
    <hyperlink ref="B391" r:id="rId378" display="https://emenscr.nesdc.go.th/viewer/view.html?id=5fb4abb220f6a8429dff6261&amp;username=mnre09041"/>
    <hyperlink ref="B392" r:id="rId379" display="https://emenscr.nesdc.go.th/viewer/view.html?id=5fb4ad6220f6a8429dff6264&amp;username=moi0017041"/>
    <hyperlink ref="B393" r:id="rId380" display="https://emenscr.nesdc.go.th/viewer/view.html?id=5fb4afc1152e2542a428d06f&amp;username=mnre09041"/>
    <hyperlink ref="B394" r:id="rId381" display="https://emenscr.nesdc.go.th/viewer/view.html?id=5fb4cba2f66b5442a6ec035c&amp;username=mnre09011"/>
    <hyperlink ref="B395" r:id="rId382" display="https://emenscr.nesdc.go.th/viewer/view.html?id=5fb4d04df66b5442a6ec0369&amp;username=mnre09041"/>
    <hyperlink ref="B396" r:id="rId383" display="https://emenscr.nesdc.go.th/viewer/view.html?id=5fb4e43220f6a8429dff62e3&amp;username=mnre0214631"/>
    <hyperlink ref="B397" r:id="rId384" display="https://emenscr.nesdc.go.th/viewer/view.html?id=5fb4f113f66b5442a6ec03b4&amp;username=mnre09071"/>
    <hyperlink ref="B398" r:id="rId385" display="https://emenscr.nesdc.go.th/viewer/view.html?id=5fb4f223f66b5442a6ec03b6&amp;username=mnre09021"/>
    <hyperlink ref="B399" r:id="rId386" display="https://emenscr.nesdc.go.th/viewer/view.html?id=5fb4f80f20f6a8429dff6301&amp;username=mnre09021"/>
    <hyperlink ref="B400" r:id="rId387" display="https://emenscr.nesdc.go.th/viewer/view.html?id=5fb74fb256c36d429b487ab1&amp;username=mnre09021"/>
    <hyperlink ref="B401" r:id="rId388" display="https://emenscr.nesdc.go.th/viewer/view.html?id=5fb751a6152e2542a428d12a&amp;username=mnre09021"/>
    <hyperlink ref="B402" r:id="rId389" display="https://emenscr.nesdc.go.th/viewer/view.html?id=5fb9b1a2f66b5442a6ec03f0&amp;username=mnre09091"/>
    <hyperlink ref="B403" r:id="rId390" display="https://emenscr.nesdc.go.th/viewer/view.html?id=5fbb359bbeab9d2a7939bd8d&amp;username=moac0011241"/>
    <hyperlink ref="B404" r:id="rId391" display="https://emenscr.nesdc.go.th/viewer/view.html?id=5fbb60470d3eec2a6b9e4c6e&amp;username=mnre09011"/>
    <hyperlink ref="B405" r:id="rId392" display="https://emenscr.nesdc.go.th/viewer/view.html?id=5fbb7f440d3eec2a6b9e4cbc&amp;username=mnre09011"/>
    <hyperlink ref="B406" r:id="rId393" display="https://emenscr.nesdc.go.th/viewer/view.html?id=5fbb95690d3eec2a6b9e4ccf&amp;username=mnre09011"/>
    <hyperlink ref="B407" r:id="rId394" display="https://emenscr.nesdc.go.th/viewer/view.html?id=5fbc70c7beab9d2a7939be41&amp;username=mnre0214491"/>
    <hyperlink ref="B408" r:id="rId395" display="https://emenscr.nesdc.go.th/viewer/view.html?id=5fbcb2e1beab9d2a7939be9f&amp;username=mnre0214491"/>
    <hyperlink ref="B409" r:id="rId396" display="https://emenscr.nesdc.go.th/viewer/view.html?id=5fbd58b70d3eec2a6b9e4d96&amp;username=mnre09011"/>
    <hyperlink ref="B410" r:id="rId397" display="https://emenscr.nesdc.go.th/viewer/view.html?id=5fbf4ab37232b72a71f77f56&amp;username=moi0021451"/>
    <hyperlink ref="B411" r:id="rId398" display="https://emenscr.nesdc.go.th/viewer/view.html?id=5fbf664f0d3eec2a6b9e4f3e&amp;username=mnre09401"/>
    <hyperlink ref="B412" r:id="rId399" display="https://emenscr.nesdc.go.th/viewer/view.html?id=5fbf6ebf7232b72a71f77fad&amp;username=mnre09401"/>
    <hyperlink ref="B413" r:id="rId400" display="https://emenscr.nesdc.go.th/viewer/view.html?id=5fbf785b9a014c2a732f760c&amp;username=mnre09401"/>
    <hyperlink ref="B414" r:id="rId401" display="https://emenscr.nesdc.go.th/viewer/view.html?id=5fbf7c637232b72a71f77fd0&amp;username=mnre09401"/>
    <hyperlink ref="B415" r:id="rId402" display="https://emenscr.nesdc.go.th/viewer/view.html?id=5fc084047232b72a71f7803d&amp;username=moac0224421"/>
    <hyperlink ref="B416" r:id="rId403" display="https://emenscr.nesdc.go.th/viewer/view.html?id=5fc0bb2d9a014c2a732f76f8&amp;username=mnre04361"/>
    <hyperlink ref="B417" r:id="rId404" display="https://emenscr.nesdc.go.th/viewer/view.html?id=5fc478a9beab9d2a7939c304&amp;username=pkru11041"/>
    <hyperlink ref="B418" r:id="rId405" display="https://emenscr.nesdc.go.th/viewer/view.html?id=5fc5ba2ab3f39c661145d12f&amp;username=moi0017251"/>
    <hyperlink ref="B419" r:id="rId406" display="https://emenscr.nesdc.go.th/viewer/view.html?id=5fc5fb07da05356620e16dfb&amp;username=dnp_regional_58_11"/>
    <hyperlink ref="B420" r:id="rId407" display="https://emenscr.nesdc.go.th/viewer/view.html?id=5fc6046ab3f39c661145d385&amp;username=dnp_regional_58_11"/>
    <hyperlink ref="B421" r:id="rId408" display="https://emenscr.nesdc.go.th/viewer/view.html?id=5fc60e1ab56c126617c31f7f&amp;username=moi0017221"/>
    <hyperlink ref="B422" r:id="rId409" display="https://emenscr.nesdc.go.th/viewer/view.html?id=5fc61368da05356620e16f06&amp;username=dnp_regional_58_11"/>
    <hyperlink ref="B423" r:id="rId410" display="https://emenscr.nesdc.go.th/viewer/view.html?id=5fc70bff499a93132efec29c&amp;username=mnre0214481"/>
    <hyperlink ref="B424" r:id="rId411" display="https://emenscr.nesdc.go.th/viewer/view.html?id=5fc70cb59571721336792dab&amp;username=mnre0214231"/>
    <hyperlink ref="B425" r:id="rId412" display="https://emenscr.nesdc.go.th/viewer/view.html?id=5fc71af924b5b4133b5f8f6d&amp;username=dnp_regional_58_11"/>
    <hyperlink ref="B426" r:id="rId413" display="https://emenscr.nesdc.go.th/viewer/view.html?id=5fc76c1724b5b4133b5f9091&amp;username=moi0017431"/>
    <hyperlink ref="B427" r:id="rId414" display="https://emenscr.nesdc.go.th/viewer/view.html?id=5fc85298499a93132efec42a&amp;username=mnre0214491"/>
    <hyperlink ref="B428" r:id="rId415" display="https://emenscr.nesdc.go.th/viewer/view.html?id=5fc892d5a8d9686aa79eeaf5&amp;username=dnp_regional_58_11"/>
    <hyperlink ref="B429" r:id="rId416" display="https://emenscr.nesdc.go.th/viewer/view.html?id=5fc896a45d06316aaee531b2&amp;username=dnp_regional_58_11"/>
    <hyperlink ref="B430" r:id="rId417" display="https://emenscr.nesdc.go.th/viewer/view.html?id=5fc89cae8290676ab1b9c6cf&amp;username=obec_regional_41_61"/>
    <hyperlink ref="B431" r:id="rId418" display="https://emenscr.nesdc.go.th/viewer/view.html?id=5fc9a5b6cc395c6aa110ceb1&amp;username=mnre0214551"/>
    <hyperlink ref="B432" r:id="rId419" display="https://emenscr.nesdc.go.th/viewer/view.html?id=5fc9eb92a8d9686aa79eecbc&amp;username=pbru0555341"/>
    <hyperlink ref="B433" r:id="rId420" display="https://emenscr.nesdc.go.th/viewer/view.html?id=5fc9f70fc4c4f26d1f0ea6e3&amp;username=moi0017311"/>
    <hyperlink ref="B434" r:id="rId421" display="https://emenscr.nesdc.go.th/viewer/view.html?id=5fca0043c12a976d1877f45f&amp;username=mnre0214161"/>
    <hyperlink ref="B435" r:id="rId422" display="https://emenscr.nesdc.go.th/viewer/view.html?id=5fca0d979c9b606d217143c7&amp;username=moi0017061"/>
    <hyperlink ref="B436" r:id="rId423" display="https://emenscr.nesdc.go.th/viewer/view.html?id=5fcda39dd39fc0161d1695ed&amp;username=mnre0214541"/>
    <hyperlink ref="B437" r:id="rId424" display="https://emenscr.nesdc.go.th/viewer/view.html?id=5fcdb312d39fc0161d16963c&amp;username=mnre0214161"/>
    <hyperlink ref="B438" r:id="rId425" display="https://emenscr.nesdc.go.th/viewer/view.html?id=5fcdbdd8d39fc0161d169669&amp;username=obec_regional_75_21"/>
    <hyperlink ref="B439" r:id="rId426" display="https://emenscr.nesdc.go.th/viewer/view.html?id=5fcdde96d39fc0161d1696c8&amp;username=moi0017011"/>
    <hyperlink ref="B440" r:id="rId427" display="https://emenscr.nesdc.go.th/viewer/view.html?id=5fcde0e21540bf161ab27757&amp;username=mnre0214731"/>
    <hyperlink ref="B441" r:id="rId428" display="https://emenscr.nesdc.go.th/viewer/view.html?id=5fcde47cca8ceb16144f550d&amp;username=mnre0214411"/>
    <hyperlink ref="B442" r:id="rId429" display="https://emenscr.nesdc.go.th/viewer/view.html?id=5fcdea6aca8ceb16144f5533&amp;username=mnre0214171"/>
    <hyperlink ref="B443" r:id="rId430" display="https://emenscr.nesdc.go.th/viewer/view.html?id=5fcef66556035d16079a08bc&amp;username=dnp_regional_32_31"/>
    <hyperlink ref="B444" r:id="rId431" display="https://emenscr.nesdc.go.th/viewer/view.html?id=5fcf2844557f3b161930c40b&amp;username=dnp_regional_32_41"/>
    <hyperlink ref="B445" r:id="rId432" display="https://emenscr.nesdc.go.th/viewer/view.html?id=5fcf2cdf557f3b161930c423&amp;username=moi0017011"/>
    <hyperlink ref="B446" r:id="rId433" display="https://emenscr.nesdc.go.th/viewer/view.html?id=5fcf2d67fb9dc916087306c6&amp;username=dnp_regional_32_51"/>
    <hyperlink ref="B447" r:id="rId434" display="https://emenscr.nesdc.go.th/viewer/view.html?id=5fcf2d76fb9dc916087306c8&amp;username=district58061"/>
    <hyperlink ref="B448" r:id="rId435" display="https://emenscr.nesdc.go.th/viewer/view.html?id=5fcf3f9456035d16079a09cb&amp;username=moi0017011"/>
    <hyperlink ref="B449" r:id="rId436" display="https://emenscr.nesdc.go.th/viewer/view.html?id=5fcf4a0e557f3b161930c4ad&amp;username=mnre0214171"/>
    <hyperlink ref="B450" r:id="rId437" display="https://emenscr.nesdc.go.th/viewer/view.html?id=5fcfe4d2fb9dc91608730778&amp;username=moi0017461"/>
    <hyperlink ref="B337" r:id="rId438" display="https://emenscr.nesdc.go.th/viewer/view.html?id=5fd04abe9d7cbe590983c0cd&amp;username=mnre09101"/>
    <hyperlink ref="B451" r:id="rId439" display="https://emenscr.nesdc.go.th/viewer/view.html?id=5fd052e7c97e955911453c1b&amp;username=mnre0214131"/>
    <hyperlink ref="B452" r:id="rId440" display="https://emenscr.nesdc.go.th/viewer/view.html?id=5fd05543e4c2575912afde5e&amp;username=mnre0214311"/>
    <hyperlink ref="B453" r:id="rId441" display="https://emenscr.nesdc.go.th/viewer/view.html?id=5fd055509d7cbe590983c114&amp;username=moi0017461"/>
    <hyperlink ref="B454" r:id="rId442" display="https://emenscr.nesdc.go.th/viewer/view.html?id=5fd056d79d7cbe590983c121&amp;username=mnre09191"/>
    <hyperlink ref="B455" r:id="rId443" display="https://emenscr.nesdc.go.th/viewer/view.html?id=5fd0574a9d7cbe590983c124&amp;username=moi0017121"/>
    <hyperlink ref="B456" r:id="rId444" display="https://emenscr.nesdc.go.th/viewer/view.html?id=5fd05be4e4c2575912afde99&amp;username=moac0009811"/>
    <hyperlink ref="B457" r:id="rId445" display="https://emenscr.nesdc.go.th/viewer/view.html?id=5fd06c68c97e955911453c6a&amp;username=moi0021571"/>
    <hyperlink ref="B458" r:id="rId446" display="https://emenscr.nesdc.go.th/viewer/view.html?id=5fd06cb6c97e955911453c6c&amp;username=mnre09101"/>
    <hyperlink ref="B459" r:id="rId447" display="https://emenscr.nesdc.go.th/viewer/view.html?id=5fd06e74c97e955911453c74&amp;username=moi0021571"/>
    <hyperlink ref="B460" r:id="rId448" display="https://emenscr.nesdc.go.th/viewer/view.html?id=5fd076c89d7cbe590983c18e&amp;username=mnre09101"/>
    <hyperlink ref="B461" r:id="rId449" display="https://emenscr.nesdc.go.th/viewer/view.html?id=5fd07dbec97e955911453cb5&amp;username=mnre09101"/>
    <hyperlink ref="B462" r:id="rId450" display="https://emenscr.nesdc.go.th/viewer/view.html?id=5fd085847cf29c590f8c5142&amp;username=mnre0214161"/>
    <hyperlink ref="B463" r:id="rId451" display="https://emenscr.nesdc.go.th/viewer/view.html?id=5fd08842e4c2575912afdf38&amp;username=mnre0214571"/>
    <hyperlink ref="B464" r:id="rId452" display="https://emenscr.nesdc.go.th/viewer/view.html?id=5fd08be57cf29c590f8c5164&amp;username=district58011"/>
    <hyperlink ref="B465" r:id="rId453" display="https://emenscr.nesdc.go.th/viewer/view.html?id=5fd6d5c5238e5c34f1efcc96&amp;username=mnre0214571"/>
    <hyperlink ref="B466" r:id="rId454" display="https://emenscr.nesdc.go.th/viewer/view.html?id=5fd724bf07212e34f9c301de&amp;username=mnre04361"/>
    <hyperlink ref="B467" r:id="rId455" display="https://emenscr.nesdc.go.th/viewer/view.html?id=5fd730826eb12634f2968cf9&amp;username=mnre04361"/>
    <hyperlink ref="B468" r:id="rId456" display="https://emenscr.nesdc.go.th/viewer/view.html?id=5fd741646eb12634f2968d22&amp;username=mnre0214171"/>
    <hyperlink ref="B469" r:id="rId457" display="https://emenscr.nesdc.go.th/viewer/view.html?id=5fd744cf238e5c34f1efcdcc&amp;username=district58071"/>
    <hyperlink ref="B470" r:id="rId458" display="https://emenscr.nesdc.go.th/viewer/view.html?id=5fd8324c6eb12634f2968d9c&amp;username=mnre0214211"/>
    <hyperlink ref="B471" r:id="rId459" display="https://emenscr.nesdc.go.th/viewer/view.html?id=5fd85dcd07212e34f9c302ff&amp;username=district58041"/>
    <hyperlink ref="B472" r:id="rId460" display="https://emenscr.nesdc.go.th/viewer/view.html?id=5fd877104737ba28bee86980&amp;username=district58031"/>
    <hyperlink ref="B473" r:id="rId461" display="https://emenscr.nesdc.go.th/viewer/view.html?id=5fd8b31da048ce28c3ee650c&amp;username=district58051"/>
    <hyperlink ref="B474" r:id="rId462" display="https://emenscr.nesdc.go.th/viewer/view.html?id=5fd983128ae2fc1b311d1d13&amp;username=mnre09191"/>
    <hyperlink ref="B475" r:id="rId463" display="https://emenscr.nesdc.go.th/viewer/view.html?id=5fd9832cea2eef1b27a27042&amp;username=mnre04361"/>
    <hyperlink ref="B476" r:id="rId464" display="https://emenscr.nesdc.go.th/viewer/view.html?id=5fdacfa9ea2eef1b27a27178&amp;username=moi0017431"/>
    <hyperlink ref="B477" r:id="rId465" display="https://emenscr.nesdc.go.th/viewer/view.html?id=5fdafe8fea2eef1b27a271e3&amp;username=crru0532231"/>
    <hyperlink ref="B478" r:id="rId466" display="https://emenscr.nesdc.go.th/viewer/view.html?id=5fdc26750573ae1b28631fee&amp;username=mnre04391"/>
    <hyperlink ref="B479" r:id="rId467" display="https://emenscr.nesdc.go.th/viewer/view.html?id=5fdc2ed2adb90d1b2adda425&amp;username=mnre04391"/>
    <hyperlink ref="B480" r:id="rId468" display="https://emenscr.nesdc.go.th/viewer/view.html?id=5fdc2fdf8ae2fc1b311d200b&amp;username=mnre04391"/>
    <hyperlink ref="B481" r:id="rId469" display="https://emenscr.nesdc.go.th/viewer/view.html?id=5fdc4d9dadb90d1b2adda460&amp;username=mnre04391"/>
    <hyperlink ref="B482" r:id="rId470" display="https://emenscr.nesdc.go.th/viewer/view.html?id=5fdc4da08ae2fc1b311d2043&amp;username=mnre04391"/>
    <hyperlink ref="B483" r:id="rId471" display="https://emenscr.nesdc.go.th/viewer/view.html?id=5fe01f0a0573ae1b2863222a&amp;username=ksu056872"/>
    <hyperlink ref="B484" r:id="rId472" display="https://emenscr.nesdc.go.th/viewer/view.html?id=5fe04c558ae2fc1b311d2282&amp;username=mnre12011"/>
    <hyperlink ref="B485" r:id="rId473" display="https://emenscr.nesdc.go.th/viewer/view.html?id=5fe06195adb90d1b2adda6cc&amp;username=mnre12011"/>
    <hyperlink ref="B486" r:id="rId474" display="https://emenscr.nesdc.go.th/viewer/view.html?id=5fe0633eadb90d1b2adda6d4&amp;username=mnre09081"/>
    <hyperlink ref="B487" r:id="rId475" display="https://emenscr.nesdc.go.th/viewer/view.html?id=5fe1b8340573ae1b286324aa&amp;username=ksu05681"/>
    <hyperlink ref="B488" r:id="rId476" display="https://emenscr.nesdc.go.th/viewer/view.html?id=5fe2c9ad8ae2fc1b311d25c9&amp;username=dnp_regional_81_11"/>
    <hyperlink ref="B489" r:id="rId477" display="https://emenscr.nesdc.go.th/viewer/view.html?id=5fe312728ae2fc1b311d2743&amp;username=industry02041"/>
    <hyperlink ref="B490" r:id="rId478" display="https://emenscr.nesdc.go.th/viewer/view.html?id=5fe407928838350dbfec9351&amp;username=mnre0214551"/>
    <hyperlink ref="B491" r:id="rId479" display="https://emenscr.nesdc.go.th/viewer/view.html?id=5fe411b78838350dbfec939f&amp;username=mnre0214551"/>
    <hyperlink ref="B492" r:id="rId480" display="https://emenscr.nesdc.go.th/viewer/view.html?id=5fe414d58719a10db8a5debc&amp;username=mnre0214551"/>
    <hyperlink ref="B493" r:id="rId481" display="https://emenscr.nesdc.go.th/viewer/view.html?id=5fe43a820798650db93f0561&amp;username=mnre0214551"/>
    <hyperlink ref="B494" r:id="rId482" display="https://emenscr.nesdc.go.th/viewer/view.html?id=5fe48a89de9699752bbf497c&amp;username=pkru11301"/>
    <hyperlink ref="B495" r:id="rId483" display="https://emenscr.nesdc.go.th/viewer/view.html?id=5fe95fb348dad842bf57c6ba&amp;username=mnre0214611"/>
    <hyperlink ref="B496" r:id="rId484" display="https://emenscr.nesdc.go.th/viewer/view.html?id=5fe98cf848dad842bf57c762&amp;username=mnre09081"/>
    <hyperlink ref="B497" r:id="rId485" display="https://emenscr.nesdc.go.th/viewer/view.html?id=5fe99e10937fc042b84c9e4b&amp;username=mnre09081"/>
    <hyperlink ref="B338" r:id="rId486" display="https://emenscr.nesdc.go.th/viewer/view.html?id=5fe9a28e48dad842bf57c7e3&amp;username=mnre09101"/>
    <hyperlink ref="B498" r:id="rId487" display="https://emenscr.nesdc.go.th/viewer/view.html?id=5fe9a8c755edc142c175df6b&amp;username=mnre09081"/>
    <hyperlink ref="B499" r:id="rId488" display="https://emenscr.nesdc.go.th/viewer/view.html?id=5fe9b0be8c931742b9801a53&amp;username=mnre09081"/>
    <hyperlink ref="B92" r:id="rId489" display="https://emenscr.nesdc.go.th/viewer/view.html?id=5feaa917937fc042b84c9f7d&amp;username=mnre09101"/>
    <hyperlink ref="B500" r:id="rId490" display="https://emenscr.nesdc.go.th/viewer/view.html?id=5fec48cb6184281fb306e6d4&amp;username=mnre06011"/>
    <hyperlink ref="B501" r:id="rId491" display="https://emenscr.nesdc.go.th/viewer/view.html?id=5ff44843770e1827c86fdc6a&amp;username=mnre0214631"/>
    <hyperlink ref="B502" r:id="rId492" display="https://emenscr.nesdc.go.th/viewer/view.html?id=5ff5432fc9161c234dc0b625&amp;username=mnre0214631"/>
    <hyperlink ref="B503" r:id="rId493" display="https://emenscr.nesdc.go.th/viewer/view.html?id=5ff5462a90971b235dd2128d&amp;username=mnre0214631"/>
    <hyperlink ref="B504" r:id="rId494" display="https://emenscr.nesdc.go.th/viewer/view.html?id=5ff556fc16b18d397e44a611&amp;username=mnre0214621"/>
    <hyperlink ref="B505" r:id="rId495" display="https://emenscr.nesdc.go.th/viewer/view.html?id=5ff55dc3a10e443974187704&amp;username=mnre0214621"/>
    <hyperlink ref="B506" r:id="rId496" display="https://emenscr.nesdc.go.th/viewer/view.html?id=5ff55f7eb3f67539719494b3&amp;username=mnre0214621"/>
    <hyperlink ref="B507" r:id="rId497" display="https://emenscr.nesdc.go.th/viewer/view.html?id=5ff5c58d16c6df47a177522f&amp;username=mnre0214211"/>
    <hyperlink ref="B508" r:id="rId498" display="https://emenscr.nesdc.go.th/viewer/view.html?id=5ff68130cd4f6e089d6820a8&amp;username=mnre0214211"/>
    <hyperlink ref="B509" r:id="rId499" display="https://emenscr.nesdc.go.th/viewer/view.html?id=5ff69dfaf313b9089eae1b35&amp;username=mnre0214211"/>
    <hyperlink ref="B510" r:id="rId500" display="https://emenscr.nesdc.go.th/viewer/view.html?id=6003e7788fc6222946bc8a4b&amp;username=mnre0214751"/>
    <hyperlink ref="B511" r:id="rId501" display="https://emenscr.nesdc.go.th/viewer/view.html?id=600506326bbd3e1ca33a78bf&amp;username=mnre0214351"/>
    <hyperlink ref="B512" r:id="rId502" display="https://emenscr.nesdc.go.th/viewer/view.html?id=60069d0ad10b86193c822d8e&amp;username=mnre0214681"/>
    <hyperlink ref="B513" r:id="rId503" display="https://emenscr.nesdc.go.th/viewer/view.html?id=60079f42f9428031247e97c7&amp;username=mnre0214591"/>
    <hyperlink ref="B514" r:id="rId504" display="https://emenscr.nesdc.go.th/viewer/view.html?id=6007c349f9428031247e9849&amp;username=mnre0214451"/>
    <hyperlink ref="B515" r:id="rId505" display="https://emenscr.nesdc.go.th/viewer/view.html?id=6007d03bd48dc2311c4c798e&amp;username=mnre0214451"/>
    <hyperlink ref="B516" r:id="rId506" display="https://emenscr.nesdc.go.th/viewer/view.html?id=6008dff04e1db3311e74ba3e&amp;username=mnre0214451"/>
    <hyperlink ref="B517" r:id="rId507" display="https://emenscr.nesdc.go.th/viewer/view.html?id=6008ff05f9428031247e993a&amp;username=mnre0214011"/>
    <hyperlink ref="B518" r:id="rId508" display="https://emenscr.nesdc.go.th/viewer/view.html?id=600948129d2a6a4dde0b07f8&amp;username=mnre0214731"/>
    <hyperlink ref="B519" r:id="rId509" display="https://emenscr.nesdc.go.th/viewer/view.html?id=60094cb69d2a6a4dde0b0805&amp;username=mnre09201"/>
    <hyperlink ref="B520" r:id="rId510" display="https://emenscr.nesdc.go.th/viewer/view.html?id=600a9f78a0ccb81ad5531ad7&amp;username=mnre0214301"/>
    <hyperlink ref="B521" r:id="rId511" display="https://emenscr.nesdc.go.th/viewer/view.html?id=600cf667a0ccb81ad5531b2e&amp;username=mnre0214471"/>
    <hyperlink ref="B522" r:id="rId512" display="https://emenscr.nesdc.go.th/viewer/view.html?id=600cfecca0ccb81ad5531b33&amp;username=mnre0214471"/>
    <hyperlink ref="B523" r:id="rId513" display="https://emenscr.nesdc.go.th/viewer/view.html?id=600d22ff93bc771ae176dc81&amp;username=mnre0214471"/>
    <hyperlink ref="B524" r:id="rId514" display="https://emenscr.nesdc.go.th/viewer/view.html?id=600e464cef06eb0e8c9addf5&amp;username=mnre0214591"/>
    <hyperlink ref="B525" r:id="rId515" display="https://emenscr.nesdc.go.th/viewer/view.html?id=600e4d0c36aa5f0e8af53688&amp;username=mnre0214111"/>
    <hyperlink ref="B526" r:id="rId516" display="https://emenscr.nesdc.go.th/viewer/view.html?id=600e5ebe36aa5f0e8af536a5&amp;username=mnre16061"/>
    <hyperlink ref="B527" r:id="rId517" display="https://emenscr.nesdc.go.th/viewer/view.html?id=600e61c3ef06eb0e8c9ade4c&amp;username=mnre0214591"/>
    <hyperlink ref="B528" r:id="rId518" display="https://emenscr.nesdc.go.th/viewer/view.html?id=600e68feea50cd0e92626ff0&amp;username=mnre16061"/>
    <hyperlink ref="B529" r:id="rId519" display="https://emenscr.nesdc.go.th/viewer/view.html?id=600e77bfea50cd0e92627015&amp;username=mnre16061"/>
    <hyperlink ref="B530" r:id="rId520" display="https://emenscr.nesdc.go.th/viewer/view.html?id=600e7f6536aa5f0e8af53715&amp;username=mnre16061"/>
    <hyperlink ref="B531" r:id="rId521" display="https://emenscr.nesdc.go.th/viewer/view.html?id=600e8a42ea50cd0e9262705d&amp;username=mnre16061"/>
    <hyperlink ref="B532" r:id="rId522" display="https://emenscr.nesdc.go.th/viewer/view.html?id=600e8b1cd8926a0e8484e432&amp;username=mnre0214251"/>
    <hyperlink ref="B533" r:id="rId523" display="https://emenscr.nesdc.go.th/viewer/view.html?id=600e8db736aa5f0e8af5375a&amp;username=mnre16061"/>
    <hyperlink ref="B534" r:id="rId524" display="https://emenscr.nesdc.go.th/viewer/view.html?id=600e92beef06eb0e8c9adf00&amp;username=mnre16061"/>
    <hyperlink ref="B535" r:id="rId525" display="https://emenscr.nesdc.go.th/viewer/view.html?id=600e94dcd8926a0e8484e454&amp;username=mnre16061"/>
    <hyperlink ref="B536" r:id="rId526" display="https://emenscr.nesdc.go.th/viewer/view.html?id=600e994dd8926a0e8484e461&amp;username=mnre0214731"/>
    <hyperlink ref="B537" r:id="rId527" display="https://emenscr.nesdc.go.th/viewer/view.html?id=600ea2e6ef06eb0e8c9adf1a&amp;username=mnre16061"/>
    <hyperlink ref="B538" r:id="rId528" display="https://emenscr.nesdc.go.th/viewer/view.html?id=600ea8e4d8926a0e8484e469&amp;username=mnre16061"/>
    <hyperlink ref="B539" r:id="rId529" display="https://emenscr.nesdc.go.th/viewer/view.html?id=600f8051ef06eb0e8c9adf5b&amp;username=rmuti51001"/>
    <hyperlink ref="B540" r:id="rId530" display="https://emenscr.nesdc.go.th/viewer/view.html?id=600f8981ea50cd0e926270d0&amp;username=moe021261"/>
    <hyperlink ref="B541" r:id="rId531" display="https://emenscr.nesdc.go.th/viewer/view.html?id=600f94eaef06eb0e8c9adf9b&amp;username=mnre0214591"/>
    <hyperlink ref="B542" r:id="rId532" display="https://emenscr.nesdc.go.th/viewer/view.html?id=600fade82d779347e16269bc&amp;username=mnre0214601"/>
    <hyperlink ref="B543" r:id="rId533" display="https://emenscr.nesdc.go.th/viewer/view.html?id=600fc602fdc43f47dfab7f68&amp;username=mnre0214301"/>
    <hyperlink ref="B544" r:id="rId534" display="https://emenscr.nesdc.go.th/viewer/view.html?id=600fcc762d779347e1626a09&amp;username=mnre0214671"/>
    <hyperlink ref="B545" r:id="rId535" display="https://emenscr.nesdc.go.th/viewer/view.html?id=6010e659ba3bbf47decb85a1&amp;username=mnre0214321"/>
    <hyperlink ref="B546" r:id="rId536" display="https://emenscr.nesdc.go.th/viewer/view.html?id=6010e6634037f647d85e819d&amp;username=mnre0214421"/>
    <hyperlink ref="B547" r:id="rId537" display="https://emenscr.nesdc.go.th/viewer/view.html?id=6010e9044037f647d85e81ab&amp;username=mnre0214531"/>
    <hyperlink ref="B548" r:id="rId538" display="https://emenscr.nesdc.go.th/viewer/view.html?id=6010ed474037f647d85e81ba&amp;username=mnre0214301"/>
    <hyperlink ref="B549" r:id="rId539" display="https://emenscr.nesdc.go.th/viewer/view.html?id=6010f0b14037f647d85e81c2&amp;username=mnre0214531"/>
    <hyperlink ref="B550" r:id="rId540" display="https://emenscr.nesdc.go.th/viewer/view.html?id=6010f2f92d779347e1626b01&amp;username=mnre0214671"/>
    <hyperlink ref="B551" r:id="rId541" display="https://emenscr.nesdc.go.th/viewer/view.html?id=6010f770fdc43f47dfab8066&amp;username=mnre0214581"/>
    <hyperlink ref="B552" r:id="rId542" display="https://emenscr.nesdc.go.th/viewer/view.html?id=60110db84037f647d85e81ff&amp;username=mnre0214601"/>
    <hyperlink ref="B553" r:id="rId543" display="https://emenscr.nesdc.go.th/viewer/view.html?id=60111a872d779347e1626b62&amp;username=mnre0214711"/>
    <hyperlink ref="B554" r:id="rId544" display="https://emenscr.nesdc.go.th/viewer/view.html?id=60112137fdc43f47dfab80e5&amp;username=rmuti51001"/>
    <hyperlink ref="B555" r:id="rId545" display="https://emenscr.nesdc.go.th/viewer/view.html?id=601123104037f647d85e826a&amp;username=mnre0214251"/>
    <hyperlink ref="B556" r:id="rId546" display="https://emenscr.nesdc.go.th/viewer/view.html?id=60112e514037f647d85e829a&amp;username=mnre0214421"/>
    <hyperlink ref="B557" r:id="rId547" display="https://emenscr.nesdc.go.th/viewer/view.html?id=601141aa2d779347e1626bf3&amp;username=mnre0214581"/>
    <hyperlink ref="B558" r:id="rId548" display="https://emenscr.nesdc.go.th/viewer/view.html?id=60114a2efdc43f47dfab8163&amp;username=mnre0214421"/>
    <hyperlink ref="B559" r:id="rId549" display="https://emenscr.nesdc.go.th/viewer/view.html?id=60114b4b2d779347e1626c00&amp;username=mnre0214331"/>
    <hyperlink ref="B560" r:id="rId550" display="https://emenscr.nesdc.go.th/viewer/view.html?id=6011777d2d779347e1626c0a&amp;username=mnre0214751"/>
    <hyperlink ref="B561" r:id="rId551" display="https://emenscr.nesdc.go.th/viewer/view.html?id=60117e30fdc43f47dfab8175&amp;username=mnre0214751"/>
    <hyperlink ref="B562" r:id="rId552" display="https://emenscr.nesdc.go.th/viewer/view.html?id=6011864ffdc43f47dfab8179&amp;username=mnre0214751"/>
    <hyperlink ref="B563" r:id="rId553" display="https://emenscr.nesdc.go.th/viewer/view.html?id=601220302d779347e1626c19&amp;username=mnre0214581"/>
    <hyperlink ref="B564" r:id="rId554" display="https://emenscr.nesdc.go.th/viewer/view.html?id=601226972d779347e1626c27&amp;username=mnre0214121"/>
    <hyperlink ref="B565" r:id="rId555" display="https://emenscr.nesdc.go.th/viewer/view.html?id=60122712ba3bbf47decb86f8&amp;username=mnre0214581"/>
    <hyperlink ref="B566" r:id="rId556" display="https://emenscr.nesdc.go.th/viewer/view.html?id=60122d3fba3bbf47decb8715&amp;username=mnre0214341"/>
    <hyperlink ref="B567" r:id="rId557" display="https://emenscr.nesdc.go.th/viewer/view.html?id=6012342c0123e05b38f6aa8b&amp;username=mnre0214481"/>
    <hyperlink ref="B568" r:id="rId558" display="https://emenscr.nesdc.go.th/viewer/view.html?id=601234b5787ab05b3293acd4&amp;username=mnre0214701"/>
    <hyperlink ref="B569" r:id="rId559" display="https://emenscr.nesdc.go.th/viewer/view.html?id=601237afaa743c5b3052680e&amp;username=mnre0214011"/>
    <hyperlink ref="B570" r:id="rId560" display="https://emenscr.nesdc.go.th/viewer/view.html?id=601238116946175b2a48e847&amp;username=mnre0214401"/>
    <hyperlink ref="B571" r:id="rId561" display="https://emenscr.nesdc.go.th/viewer/view.html?id=6012381a6946175b2a48e849&amp;username=mnre0214031"/>
    <hyperlink ref="B572" r:id="rId562" display="https://emenscr.nesdc.go.th/viewer/view.html?id=60123b9eee427a6586714ed9&amp;username=mnre0214401"/>
    <hyperlink ref="B573" r:id="rId563" display="https://emenscr.nesdc.go.th/viewer/view.html?id=60123bc1d7ffce6585ff0450&amp;username=mnre0214711"/>
    <hyperlink ref="B574" r:id="rId564" display="https://emenscr.nesdc.go.th/viewer/view.html?id=60123f11ee427a6586714ef4&amp;username=mnre0214401"/>
    <hyperlink ref="B575" r:id="rId565" display="https://emenscr.nesdc.go.th/viewer/view.html?id=601240dadf0971658763fef6&amp;username=mnre0214401"/>
    <hyperlink ref="B576" r:id="rId566" display="https://emenscr.nesdc.go.th/viewer/view.html?id=601243e2df0971658763ff07&amp;username=mnre0214031"/>
    <hyperlink ref="B577" r:id="rId567" display="https://emenscr.nesdc.go.th/viewer/view.html?id=601244fbee427a6586714f16&amp;username=moe02481"/>
    <hyperlink ref="B578" r:id="rId568" display="https://emenscr.nesdc.go.th/viewer/view.html?id=601247a7ee427a6586714f21&amp;username=mnre0214491"/>
    <hyperlink ref="B579" r:id="rId569" display="https://emenscr.nesdc.go.th/viewer/view.html?id=60125d89df0971658763ff4c&amp;username=mnre0214711"/>
    <hyperlink ref="B580" r:id="rId570" display="https://emenscr.nesdc.go.th/viewer/view.html?id=60125e8cdf0971658763ff53&amp;username=mnre04381"/>
    <hyperlink ref="B581" r:id="rId571" display="https://emenscr.nesdc.go.th/viewer/view.html?id=60126061d7ffce6585ff04c0&amp;username=mnre0214051"/>
    <hyperlink ref="B582" r:id="rId572" display="https://emenscr.nesdc.go.th/viewer/view.html?id=601260a9dca25b658e8ee4db&amp;username=mnre0214031"/>
    <hyperlink ref="B583" r:id="rId573" display="https://emenscr.nesdc.go.th/viewer/view.html?id=60126114d7ffce6585ff04c5&amp;username=mnre0214711"/>
    <hyperlink ref="B584" r:id="rId574" display="https://emenscr.nesdc.go.th/viewer/view.html?id=6012642adca25b658e8ee4ed&amp;username=mnre0214671"/>
    <hyperlink ref="B585" r:id="rId575" display="https://emenscr.nesdc.go.th/viewer/view.html?id=60126979dca25b658e8ee503&amp;username=mnre0214031"/>
    <hyperlink ref="B586" r:id="rId576" display="https://emenscr.nesdc.go.th/viewer/view.html?id=60126a34df0971658763ff75&amp;username=mnre0214571"/>
    <hyperlink ref="B587" r:id="rId577" display="https://emenscr.nesdc.go.th/viewer/view.html?id=60126c76df0971658763ff85&amp;username=mnre0214501"/>
    <hyperlink ref="B588" r:id="rId578" display="https://emenscr.nesdc.go.th/viewer/view.html?id=60126deeee427a6586714f94&amp;username=mnre0214571"/>
    <hyperlink ref="B589" r:id="rId579" display="https://emenscr.nesdc.go.th/viewer/view.html?id=6012766bdca25b658e8ee53c&amp;username=mnre0214571"/>
    <hyperlink ref="B590" r:id="rId580" display="https://emenscr.nesdc.go.th/viewer/view.html?id=60127a38df0971658763ffd9&amp;username=mnre0214571"/>
    <hyperlink ref="B591" r:id="rId581" display="https://emenscr.nesdc.go.th/viewer/view.html?id=60127d0fdca25b658e8ee566&amp;username=mnre0214731"/>
    <hyperlink ref="B592" r:id="rId582" display="https://emenscr.nesdc.go.th/viewer/view.html?id=6012826adca25b658e8ee57d&amp;username=mnre02111"/>
    <hyperlink ref="B593" r:id="rId583" display="https://emenscr.nesdc.go.th/viewer/view.html?id=6012906edca25b658e8ee5ac&amp;username=mnre04381"/>
    <hyperlink ref="B594" r:id="rId584" display="https://emenscr.nesdc.go.th/viewer/view.html?id=60129199df0971658764003a&amp;username=mnre0214441"/>
    <hyperlink ref="B595" r:id="rId585" display="https://emenscr.nesdc.go.th/viewer/view.html?id=6012c5b3df0971658764005c&amp;username=mnre0214231"/>
    <hyperlink ref="B596" r:id="rId586" display="https://emenscr.nesdc.go.th/viewer/view.html?id=6012c602ee427a6586715053&amp;username=mnre04381"/>
    <hyperlink ref="B597" r:id="rId587" display="https://emenscr.nesdc.go.th/viewer/view.html?id=6012c97bee427a6586715056&amp;username=mnre0214231"/>
    <hyperlink ref="B598" r:id="rId588" display="https://emenscr.nesdc.go.th/viewer/view.html?id=6012cc31ee427a658671505a&amp;username=mnre04381"/>
    <hyperlink ref="B599" r:id="rId589" display="https://emenscr.nesdc.go.th/viewer/view.html?id=6012d122d7ffce6585ff05c8&amp;username=mnre0214231"/>
    <hyperlink ref="B600" r:id="rId590" display="https://emenscr.nesdc.go.th/viewer/view.html?id=6012dbc9dca25b658e8ee5e4&amp;username=mnre04381"/>
    <hyperlink ref="B601" r:id="rId591" display="https://emenscr.nesdc.go.th/viewer/view.html?id=6012e7c4df09716587640071&amp;username=mnre04381"/>
    <hyperlink ref="B602" r:id="rId592" display="https://emenscr.nesdc.go.th/viewer/view.html?id=60137774ee427a6586715097&amp;username=mnre0214121"/>
    <hyperlink ref="B603" r:id="rId593" display="https://emenscr.nesdc.go.th/viewer/view.html?id=6013782cdf0971658764009e&amp;username=mnre0214471"/>
    <hyperlink ref="B604" r:id="rId594" display="https://emenscr.nesdc.go.th/viewer/view.html?id=6013958fd7ffce6585ff06e4&amp;username=mnre0214311"/>
    <hyperlink ref="B605" r:id="rId595" display="https://emenscr.nesdc.go.th/viewer/view.html?id=601397f2dca25b658e8ee6cd&amp;username=mnre0214131"/>
    <hyperlink ref="B606" r:id="rId596" display="https://emenscr.nesdc.go.th/viewer/view.html?id=60139f06dca25b658e8ee6e1&amp;username=mnre04051"/>
    <hyperlink ref="B607" r:id="rId597" display="https://emenscr.nesdc.go.th/viewer/view.html?id=6013a062dca25b658e8ee6e9&amp;username=mnre0214701"/>
    <hyperlink ref="B608" r:id="rId598" display="https://emenscr.nesdc.go.th/viewer/view.html?id=6013a260d7ffce6585ff0706&amp;username=mnre0214701"/>
    <hyperlink ref="B609" r:id="rId599" display="https://emenscr.nesdc.go.th/viewer/view.html?id=6013a501ee427a658671516b&amp;username=mnre0214701"/>
    <hyperlink ref="B610" r:id="rId600" display="https://emenscr.nesdc.go.th/viewer/view.html?id=6013a799df09716587640165&amp;username=mnre0214051"/>
    <hyperlink ref="B611" r:id="rId601" display="https://emenscr.nesdc.go.th/viewer/view.html?id=6013acabdf0971658764017a&amp;username=mnre0214561"/>
    <hyperlink ref="B612" r:id="rId602" display="https://emenscr.nesdc.go.th/viewer/view.html?id=6013ae4bdf09716587640188&amp;username=mnre0214121"/>
    <hyperlink ref="B613" r:id="rId603" display="https://emenscr.nesdc.go.th/viewer/view.html?id=6013af03d7ffce6585ff0725&amp;username=mnre0214131"/>
    <hyperlink ref="B614" r:id="rId604" display="https://emenscr.nesdc.go.th/viewer/view.html?id=6013b266ee427a65867151a6&amp;username=mnre0214111"/>
    <hyperlink ref="B615" r:id="rId605" display="https://emenscr.nesdc.go.th/viewer/view.html?id=6013b8f6d7ffce6585ff074c&amp;username=mnre04051"/>
    <hyperlink ref="B616" r:id="rId606" display="https://emenscr.nesdc.go.th/viewer/view.html?id=6013be0bdf097165876401e1&amp;username=mnre04381"/>
    <hyperlink ref="B617" r:id="rId607" display="https://emenscr.nesdc.go.th/viewer/view.html?id=6013be1cd7ffce6585ff076b&amp;username=mnre04381"/>
    <hyperlink ref="B618" r:id="rId608" display="https://emenscr.nesdc.go.th/viewer/view.html?id=6013be25dca25b658e8ee757&amp;username=mnre04051"/>
    <hyperlink ref="B619" r:id="rId609" display="https://emenscr.nesdc.go.th/viewer/view.html?id=6013c45f662c8a2f73e2f9ea&amp;username=mnre04051"/>
    <hyperlink ref="B620" r:id="rId610" display="https://emenscr.nesdc.go.th/viewer/view.html?id=6013c4ca662c8a2f73e2f9f3&amp;username=mnre0214131"/>
    <hyperlink ref="B621" r:id="rId611" display="https://emenscr.nesdc.go.th/viewer/view.html?id=6013c635662c8a2f73e2fa06&amp;username=mnre0214561"/>
    <hyperlink ref="B622" r:id="rId612" display="https://emenscr.nesdc.go.th/viewer/view.html?id=6013c674929a242f72ad631c&amp;username=mnre04381"/>
    <hyperlink ref="B623" r:id="rId613" display="https://emenscr.nesdc.go.th/viewer/view.html?id=6013c875662c8a2f73e2fa1a&amp;username=mnre0214351"/>
    <hyperlink ref="B624" r:id="rId614" display="https://emenscr.nesdc.go.th/viewer/view.html?id=6013c906929a242f72ad632e&amp;username=mnre0214041"/>
    <hyperlink ref="B625" r:id="rId615" display="https://emenscr.nesdc.go.th/viewer/view.html?id=6013d061662c8a2f73e2fa60&amp;username=mnre04381"/>
    <hyperlink ref="B626" r:id="rId616" display="https://emenscr.nesdc.go.th/viewer/view.html?id=6013d1b3929a242f72ad6369&amp;username=mnre0214351"/>
    <hyperlink ref="B627" r:id="rId617" display="https://emenscr.nesdc.go.th/viewer/view.html?id=6013d8cfe172002f71a84be5&amp;username=mnre0214771"/>
    <hyperlink ref="B628" r:id="rId618" display="https://emenscr.nesdc.go.th/viewer/view.html?id=6013d952e172002f71a84bea&amp;username=mnre0214041"/>
    <hyperlink ref="B629" r:id="rId619" display="https://emenscr.nesdc.go.th/viewer/view.html?id=6013da64929a242f72ad6399&amp;username=mnre0214131"/>
    <hyperlink ref="B630" r:id="rId620" display="https://emenscr.nesdc.go.th/viewer/view.html?id=6013e7da35fb5c2f7ac7d31f&amp;username=mnre0214441"/>
    <hyperlink ref="B631" r:id="rId621" display="https://emenscr.nesdc.go.th/viewer/view.html?id=6013eea2929a242f72ad63c3&amp;username=moac11041"/>
    <hyperlink ref="B632" r:id="rId622" display="https://emenscr.nesdc.go.th/viewer/view.html?id=6013f03c929a242f72ad63c8&amp;username=mnre0214441"/>
    <hyperlink ref="B633" r:id="rId623" display="https://emenscr.nesdc.go.th/viewer/view.html?id=601405ed35fb5c2f7ac7d346&amp;username=mnre0214281"/>
    <hyperlink ref="B634" r:id="rId624" display="https://emenscr.nesdc.go.th/viewer/view.html?id=601512bb929a242f72ad6447&amp;username=mnre0214381"/>
    <hyperlink ref="B635" r:id="rId625" display="https://emenscr.nesdc.go.th/viewer/view.html?id=60151bb0e172002f71a84cb9&amp;username=mnre0214441"/>
    <hyperlink ref="B636" r:id="rId626" display="https://emenscr.nesdc.go.th/viewer/view.html?id=6015249635fb5c2f7ac7d3c0&amp;username=mnre0214661"/>
    <hyperlink ref="B637" r:id="rId627" display="https://emenscr.nesdc.go.th/viewer/view.html?id=60152669929a242f72ad6461&amp;username=mnre0214471"/>
    <hyperlink ref="B638" r:id="rId628" display="https://emenscr.nesdc.go.th/viewer/view.html?id=60152ada662c8a2f73e2fb4f&amp;username=mnre0214661"/>
    <hyperlink ref="B639" r:id="rId629" display="https://emenscr.nesdc.go.th/viewer/view.html?id=601537d4929a242f72ad6477&amp;username=mnre0214661"/>
    <hyperlink ref="B640" r:id="rId630" display="https://emenscr.nesdc.go.th/viewer/view.html?id=60153c64929a242f72ad6480&amp;username=mnre0214661"/>
    <hyperlink ref="B641" r:id="rId631" display="https://emenscr.nesdc.go.th/viewer/view.html?id=6015b7eee172002f71a84d49&amp;username=mnre0214381"/>
    <hyperlink ref="B642" r:id="rId632" display="https://emenscr.nesdc.go.th/viewer/view.html?id=6016346735fb5c2f7ac7d44a&amp;username=mnre0214771"/>
    <hyperlink ref="B643" r:id="rId633" display="https://emenscr.nesdc.go.th/viewer/view.html?id=60163c62662c8a2f73e2fc06&amp;username=mnre0214771"/>
    <hyperlink ref="B644" r:id="rId634" display="https://emenscr.nesdc.go.th/viewer/view.html?id=60164044662c8a2f73e2fc09&amp;username=mnre04381"/>
    <hyperlink ref="B645" r:id="rId635" display="https://emenscr.nesdc.go.th/viewer/view.html?id=60164140929a242f72ad6516&amp;username=mnre0214771"/>
    <hyperlink ref="B646" r:id="rId636" display="https://emenscr.nesdc.go.th/viewer/view.html?id=60165a03929a242f72ad6546&amp;username=mnre0214681"/>
    <hyperlink ref="B647" r:id="rId637" display="https://emenscr.nesdc.go.th/viewer/view.html?id=6016687635fb5c2f7ac7d4ad&amp;username=mnre0214381"/>
    <hyperlink ref="B648" r:id="rId638" display="https://emenscr.nesdc.go.th/viewer/view.html?id=60166dcc35fb5c2f7ac7d4bd&amp;username=mnre0214071"/>
    <hyperlink ref="B649" r:id="rId639" display="https://emenscr.nesdc.go.th/viewer/view.html?id=60169421929a242f72ad65b0&amp;username=mnre0214041"/>
    <hyperlink ref="B650" r:id="rId640" display="https://emenscr.nesdc.go.th/viewer/view.html?id=6016a83a662c8a2f73e2fcc4&amp;username=mnre0214041"/>
    <hyperlink ref="B651" r:id="rId641" display="https://emenscr.nesdc.go.th/viewer/view.html?id=6016c4e035fb5c2f7ac7d567&amp;username=mnre0214381"/>
    <hyperlink ref="B652" r:id="rId642" display="https://emenscr.nesdc.go.th/viewer/view.html?id=6016c8f835fb5c2f7ac7d56d&amp;username=mnre0214641"/>
    <hyperlink ref="B653" r:id="rId643" display="https://emenscr.nesdc.go.th/viewer/view.html?id=6016cdcd929a242f72ad660d&amp;username=mnre0214641"/>
    <hyperlink ref="B654" r:id="rId644" display="https://emenscr.nesdc.go.th/viewer/view.html?id=6016d2c1e172002f71a84eb0&amp;username=mnre0214641"/>
    <hyperlink ref="B655" r:id="rId645" display="https://emenscr.nesdc.go.th/viewer/view.html?id=6016e2a735fb5c2f7ac7d58e&amp;username=mnre0214131"/>
    <hyperlink ref="B656" r:id="rId646" display="https://emenscr.nesdc.go.th/viewer/view.html?id=60177661e172002f71a84f33&amp;username=mnre0214101"/>
    <hyperlink ref="B657" r:id="rId647" display="https://emenscr.nesdc.go.th/viewer/view.html?id=6017b152e172002f71a84fe9&amp;username=mnre0214101"/>
    <hyperlink ref="B658" r:id="rId648" display="https://emenscr.nesdc.go.th/viewer/view.html?id=6017c875b9d9366e127fd5d5&amp;username=mnre0214101"/>
    <hyperlink ref="B659" r:id="rId649" display="https://emenscr.nesdc.go.th/viewer/view.html?id=601901501a4fd56e16840061&amp;username=mfu590131"/>
    <hyperlink ref="B660" r:id="rId650" display="https://emenscr.nesdc.go.th/viewer/view.html?id=6019560a18b8722b6e8ec3dc&amp;username=mnre0214651"/>
    <hyperlink ref="B661" r:id="rId651" display="https://emenscr.nesdc.go.th/viewer/view.html?id=601a11a22bfea92b666d827c&amp;username=mnre0214111"/>
    <hyperlink ref="B662" r:id="rId652" display="https://emenscr.nesdc.go.th/viewer/view.html?id=601a2af818b8722b6e8ec42a&amp;username=mnre0214561"/>
    <hyperlink ref="B663" r:id="rId653" display="https://emenscr.nesdc.go.th/viewer/view.html?id=601a50aa242f142b6c6c08d8&amp;username=mnre0214181"/>
    <hyperlink ref="B664" r:id="rId654" display="https://emenscr.nesdc.go.th/viewer/view.html?id=601a7637242f142b6c6c0902&amp;username=mnre0214181"/>
    <hyperlink ref="B665" r:id="rId655" display="https://emenscr.nesdc.go.th/viewer/view.html?id=601a79842bfea92b666d8307&amp;username=mnre0214181"/>
    <hyperlink ref="B666" r:id="rId656" display="https://emenscr.nesdc.go.th/viewer/view.html?id=601b90a9b421312b7771b3c4&amp;username=mnre0214721"/>
    <hyperlink ref="B667" r:id="rId657" display="https://emenscr.nesdc.go.th/viewer/view.html?id=601bb1d1b421312b7771b3fd&amp;username=mnre0214721"/>
    <hyperlink ref="B668" r:id="rId658" display="https://emenscr.nesdc.go.th/viewer/view.html?id=601cbaf7cb34a615b0f6f9c7&amp;username=mfu590131"/>
    <hyperlink ref="B669" r:id="rId659" display="https://emenscr.nesdc.go.th/viewer/view.html?id=601cfb0d6c70f215becc766f&amp;username=mnre0214091"/>
    <hyperlink ref="B670" r:id="rId660" display="https://emenscr.nesdc.go.th/viewer/view.html?id=601d09973f9c9a15b66caf92&amp;username=mnre0214091"/>
    <hyperlink ref="B671" r:id="rId661" display="https://emenscr.nesdc.go.th/viewer/view.html?id=601d18056c70f215becc7693&amp;username=mnre0214091"/>
    <hyperlink ref="B672" r:id="rId662" display="https://emenscr.nesdc.go.th/viewer/view.html?id=601e690ecb34a615b0f6fa4d&amp;username=mnre0214271"/>
    <hyperlink ref="B673" r:id="rId663" display="https://emenscr.nesdc.go.th/viewer/view.html?id=602367c9cb34a615b0f6fb65&amp;username=mnre0214651"/>
    <hyperlink ref="B674" r:id="rId664" display="https://emenscr.nesdc.go.th/viewer/view.html?id=6023acd0c0248c15b7543a27&amp;username=mnre0214651"/>
    <hyperlink ref="B675" r:id="rId665" display="https://emenscr.nesdc.go.th/viewer/view.html?id=6024d3d26c70f215becc784c&amp;username=obec_regional_50_41"/>
    <hyperlink ref="B676" r:id="rId666" display="https://emenscr.nesdc.go.th/viewer/view.html?id=602a70f1aa0977426cbb243a&amp;username=mnre0214651"/>
    <hyperlink ref="B677" r:id="rId667" display="https://emenscr.nesdc.go.th/viewer/view.html?id=602b824ac7dad442622efdf9&amp;username=mnre0214201"/>
    <hyperlink ref="B678" r:id="rId668" display="https://emenscr.nesdc.go.th/viewer/view.html?id=602c96205335e0783ada1ac8&amp;username=mnre0214201"/>
    <hyperlink ref="B679" r:id="rId669" display="https://emenscr.nesdc.go.th/viewer/view.html?id=602dd8a25335e0783ada1af6&amp;username=moi0017221"/>
    <hyperlink ref="B680" r:id="rId670" display="https://emenscr.nesdc.go.th/viewer/view.html?id=602def733eed1c7838197a53&amp;username=mnre0214081"/>
    <hyperlink ref="B681" r:id="rId671" display="https://emenscr.nesdc.go.th/viewer/view.html?id=602e1c5f3eed1c7838197a6b&amp;username=mnre0214081"/>
    <hyperlink ref="B682" r:id="rId672" display="https://emenscr.nesdc.go.th/viewer/view.html?id=602f3e4d6fb631784021bc1e&amp;username=mnre0214721"/>
    <hyperlink ref="B683" r:id="rId673" display="https://emenscr.nesdc.go.th/viewer/view.html?id=602f767f5335e0783ada1b67&amp;username=mnre0214081"/>
    <hyperlink ref="B339" r:id="rId674" display="https://emenscr.nesdc.go.th/viewer/view.html?id=602fdc133eed1c7838197afb&amp;username=eplan31"/>
    <hyperlink ref="B684" r:id="rId675" display="https://emenscr.nesdc.go.th/viewer/view.html?id=602fdc7f3eed1c7838197ba5&amp;username=eplan31"/>
    <hyperlink ref="B340" r:id="rId676" display="https://emenscr.nesdc.go.th/viewer/view.html?id=602fdcc46fb631784021bdde&amp;username=eplan31"/>
    <hyperlink ref="B341" r:id="rId677" display="https://emenscr.nesdc.go.th/viewer/view.html?id=602fdcc56fb631784021bde1&amp;username=eplan31"/>
    <hyperlink ref="B342" r:id="rId678" display="https://emenscr.nesdc.go.th/viewer/view.html?id=602fdcc59f63367832cd8dcb&amp;username=eplan31"/>
    <hyperlink ref="B685" r:id="rId679" display="https://emenscr.nesdc.go.th/viewer/view.html?id=6055bd0e78fe593452a66655&amp;username=mnre09261"/>
    <hyperlink ref="B686" r:id="rId680" display="https://emenscr.nesdc.go.th/viewer/view.html?id=6056f0437d3c183449a2b795&amp;username=mnre09261"/>
    <hyperlink ref="B687" r:id="rId681" display="https://emenscr.nesdc.go.th/viewer/view.html?id=60581334fd3c2834509cc43c&amp;username=moac0007581"/>
    <hyperlink ref="B688" r:id="rId682" display="https://emenscr.nesdc.go.th/viewer/view.html?id=6058d67e7d3c183449a2b7e4&amp;username=mnre09261"/>
    <hyperlink ref="B689" r:id="rId683" display="https://emenscr.nesdc.go.th/viewer/view.html?id=606ec2a4cee3c15e32ecd9e5&amp;username=mnre0214761"/>
    <hyperlink ref="B690" r:id="rId684" display="https://emenscr.nesdc.go.th/viewer/view.html?id=606ecf70cee3c15e32ecda16&amp;username=moi0017121"/>
    <hyperlink ref="B691" r:id="rId685" display="https://emenscr.nesdc.go.th/viewer/view.html?id=607f9b4ece56bb16002f31c7&amp;username=mnre0214761"/>
    <hyperlink ref="B692" r:id="rId686" display="https://emenscr.nesdc.go.th/viewer/view.html?id=607fe03ace56bb16002f3269&amp;username=mnre0214761"/>
    <hyperlink ref="B693" r:id="rId687" display="https://emenscr.nesdc.go.th/viewer/view.html?id=608656b1fb0f04238036a17e&amp;username=mnre0214741"/>
    <hyperlink ref="B694" r:id="rId688" display="https://emenscr.nesdc.go.th/viewer/view.html?id=608659670edb81237f17e65c&amp;username=mnre0214741"/>
    <hyperlink ref="B695" r:id="rId689" display="https://emenscr.nesdc.go.th/viewer/view.html?id=60865c030edb81237f17e65e&amp;username=mnre0214741"/>
    <hyperlink ref="B696" r:id="rId690" display="https://emenscr.nesdc.go.th/viewer/view.html?id=60865eda9dc275238c05e6f1&amp;username=mnre0214741"/>
    <hyperlink ref="B697" r:id="rId691" display="https://emenscr.nesdc.go.th/viewer/view.html?id=60868af95cb3382381e63bbc&amp;username=mnre0214071"/>
    <hyperlink ref="B698" r:id="rId692" display="https://emenscr.nesdc.go.th/viewer/view.html?id=608a35c9c7b565653b99b48c&amp;username=mnre0214411"/>
    <hyperlink ref="B699" r:id="rId693" display="https://emenscr.nesdc.go.th/viewer/view.html?id=608b843777feef1f11b50f5e&amp;username=mnre0214061"/>
    <hyperlink ref="B700" r:id="rId694" display="https://emenscr.nesdc.go.th/viewer/view.html?id=608b894c19bd501f126d8c87&amp;username=mnre0214061"/>
    <hyperlink ref="B701" r:id="rId695" display="https://emenscr.nesdc.go.th/viewer/view.html?id=608b8f7827484a1f14f52830&amp;username=mnre0214411"/>
    <hyperlink ref="B702" r:id="rId696" display="https://emenscr.nesdc.go.th/viewer/view.html?id=608bae295a1fb71f0b2c25de&amp;username=mnre0214061"/>
    <hyperlink ref="B703" r:id="rId697" display="https://emenscr.nesdc.go.th/viewer/view.html?id=608bb68177feef1f11b50fcc&amp;username=mnre0214761"/>
    <hyperlink ref="B704" r:id="rId698" display="https://emenscr.nesdc.go.th/viewer/view.html?id=608bbacd27484a1f14f52885&amp;username=mnre0214061"/>
    <hyperlink ref="B705" r:id="rId699" display="https://emenscr.nesdc.go.th/viewer/view.html?id=60935998bd516e1f3d150ae5&amp;username=mnre0214431"/>
    <hyperlink ref="B706" r:id="rId700" display="https://emenscr.nesdc.go.th/viewer/view.html?id=609363e9523b121f36dbefb5&amp;username=mnre0214431"/>
    <hyperlink ref="B707" r:id="rId701" display="https://emenscr.nesdc.go.th/viewer/view.html?id=60a4ae3ad9177f779cdead79&amp;username=mnre05071"/>
    <hyperlink ref="B708" r:id="rId702" display="https://emenscr.nesdc.go.th/viewer/view.html?id=60d0444a2c2df536bfaa1fd9&amp;username=mnre16061"/>
    <hyperlink ref="B709" r:id="rId703" display="https://emenscr.nesdc.go.th/viewer/view.html?id=60d050d9844e4b36c8f91f1b&amp;username=mnre16061"/>
    <hyperlink ref="B710" r:id="rId704" display="https://emenscr.nesdc.go.th/viewer/view.html?id=60dadab2efb0431ea81abdaf&amp;username=obec_regional_43_41"/>
    <hyperlink ref="B711" r:id="rId705" display="https://emenscr.nesdc.go.th/viewer/view.html?id=60dd42b6db82ee57dd1c962d&amp;username=district58061"/>
    <hyperlink ref="B712" r:id="rId706" display="https://emenscr.nesdc.go.th/viewer/view.html?id=60dd67cddb82ee57dd1c967c&amp;username=mnre0214451"/>
    <hyperlink ref="B713" r:id="rId707" display="https://emenscr.nesdc.go.th/viewer/view.html?id=60e3c94bed713a6432c7d2c2&amp;username=mnre14041"/>
    <hyperlink ref="B714" r:id="rId708" display="https://emenscr.nesdc.go.th/viewer/view.html?id=60e521bda792f56431f57d11&amp;username=district58041"/>
    <hyperlink ref="B715" r:id="rId709" display="https://emenscr.nesdc.go.th/viewer/view.html?id=60e54941a792f56431f57da5&amp;username=district58071"/>
    <hyperlink ref="B716" r:id="rId710" display="https://emenscr.nesdc.go.th/viewer/view.html?id=60e6757ebcf570643a9fb563&amp;username=mnre0214451"/>
    <hyperlink ref="B717" r:id="rId711" display="https://emenscr.nesdc.go.th/viewer/view.html?id=60e67737a2b09964380618f2&amp;username=district58011"/>
    <hyperlink ref="B718" r:id="rId712" display="https://emenscr.nesdc.go.th/viewer/view.html?id=60e6ac61a792f56431f58039&amp;username=mnre0214161"/>
    <hyperlink ref="B719" r:id="rId713" display="https://emenscr.nesdc.go.th/viewer/view.html?id=60e7d27db9256e6c2d58e267&amp;username=moi0022131"/>
    <hyperlink ref="B720" r:id="rId714" display="https://emenscr.nesdc.go.th/viewer/view.html?id=60f03b9d8333c046d07ba122&amp;username=mnre04051"/>
    <hyperlink ref="B721" r:id="rId715" display="https://emenscr.nesdc.go.th/viewer/view.html?id=61124d8177572f035a6ea12e&amp;username=mnre0214291"/>
    <hyperlink ref="B722" r:id="rId716" display="https://emenscr.nesdc.go.th/viewer/view.html?id=6130e7fe914dee5ac289f26e&amp;username=obec_regional_33_41"/>
    <hyperlink ref="B723" r:id="rId717" display="https://emenscr.nesdc.go.th/viewer/view.html?id=61474a3a66063541700585b6&amp;username=obec_regional_15_21"/>
    <hyperlink ref="B724" r:id="rId718" display="https://emenscr.nesdc.go.th/viewer/view.html?id=6152c95675bc904178357334&amp;username=moac0010581"/>
    <hyperlink ref="B725" r:id="rId719" display="https://emenscr.nesdc.go.th/viewer/view.html?id=61541d147bfb6276353cfca9&amp;username=forest_regional_58_11"/>
    <hyperlink ref="B726" r:id="rId720" display="https://emenscr.nesdc.go.th/viewer/view.html?id=615acb318dc75c37d57310ef&amp;username=obec_regional_32_41"/>
    <hyperlink ref="B727" r:id="rId721" display="https://emenscr.nesdc.go.th/viewer/view.html?id=615db97817ed2a558b4c2c84&amp;username=forest_regional_58_11"/>
    <hyperlink ref="B728" r:id="rId722" display="https://emenscr.nesdc.go.th/viewer/view.html?id=615dbc5a17ed2a558b4c2c88&amp;username=forest_regional_58_11"/>
    <hyperlink ref="B729" r:id="rId723" display="https://emenscr.nesdc.go.th/viewer/view.html?id=61b08e41c02cee271c611fe7&amp;username=mnre0214641"/>
  </hyperlinks>
  <pageMargins left="0.7" right="0.7" top="0.75" bottom="0.75" header="0.3" footer="0.3"/>
  <pageSetup orientation="portrait" horizontalDpi="1200" verticalDpi="1200" r:id="rId724"/>
  <drawing r:id="rId72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35"/>
  <sheetViews>
    <sheetView workbookViewId="0">
      <selection sqref="A1:AV1"/>
    </sheetView>
  </sheetViews>
  <sheetFormatPr defaultRowHeight="14.4"/>
  <cols>
    <col min="1" max="1" width="28.33203125" customWidth="1"/>
    <col min="2" max="2" width="37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47.33203125" customWidth="1"/>
    <col min="15" max="15" width="24.33203125" customWidth="1"/>
    <col min="16" max="16" width="54" customWidth="1"/>
    <col min="17" max="17" width="35.109375" customWidth="1"/>
    <col min="18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9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>
      <c r="A1" s="184" t="s">
        <v>3690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</row>
    <row r="2" spans="1:48">
      <c r="A2" s="51" t="s">
        <v>1101</v>
      </c>
      <c r="B2" s="51" t="s">
        <v>1102</v>
      </c>
      <c r="C2" s="51" t="s">
        <v>1103</v>
      </c>
      <c r="D2" s="51" t="s">
        <v>1104</v>
      </c>
      <c r="E2" s="51" t="s">
        <v>1105</v>
      </c>
      <c r="F2" s="51" t="s">
        <v>3691</v>
      </c>
      <c r="G2" s="51" t="s">
        <v>3692</v>
      </c>
      <c r="H2" s="51" t="s">
        <v>1106</v>
      </c>
      <c r="I2" s="51" t="s">
        <v>1107</v>
      </c>
      <c r="J2" s="51" t="s">
        <v>1108</v>
      </c>
      <c r="K2" s="51" t="s">
        <v>1109</v>
      </c>
      <c r="L2" s="51" t="s">
        <v>3693</v>
      </c>
      <c r="M2" s="51" t="s">
        <v>1110</v>
      </c>
      <c r="N2" s="51" t="s">
        <v>1111</v>
      </c>
      <c r="O2" s="51" t="s">
        <v>3694</v>
      </c>
      <c r="P2" s="51" t="s">
        <v>3695</v>
      </c>
      <c r="Q2" s="51" t="s">
        <v>3696</v>
      </c>
      <c r="R2" s="51" t="s">
        <v>3697</v>
      </c>
      <c r="S2" s="51" t="s">
        <v>3698</v>
      </c>
      <c r="T2" s="51" t="s">
        <v>3699</v>
      </c>
      <c r="U2" s="51" t="s">
        <v>3700</v>
      </c>
      <c r="V2" s="51" t="s">
        <v>3701</v>
      </c>
      <c r="W2" s="51" t="s">
        <v>3702</v>
      </c>
      <c r="X2" s="51" t="s">
        <v>3703</v>
      </c>
      <c r="Y2" s="51" t="s">
        <v>3704</v>
      </c>
      <c r="Z2" s="51" t="s">
        <v>3705</v>
      </c>
      <c r="AA2" s="51" t="s">
        <v>3706</v>
      </c>
      <c r="AB2" s="51" t="s">
        <v>3707</v>
      </c>
      <c r="AC2" s="51" t="s">
        <v>3708</v>
      </c>
      <c r="AD2" s="51" t="s">
        <v>3709</v>
      </c>
      <c r="AE2" s="51" t="s">
        <v>1112</v>
      </c>
      <c r="AF2" s="51" t="s">
        <v>1113</v>
      </c>
      <c r="AG2" s="51" t="s">
        <v>1100</v>
      </c>
      <c r="AH2" s="51" t="s">
        <v>0</v>
      </c>
      <c r="AI2" s="51" t="s">
        <v>1</v>
      </c>
      <c r="AJ2" s="51" t="s">
        <v>1114</v>
      </c>
      <c r="AK2" s="51" t="s">
        <v>1115</v>
      </c>
      <c r="AL2" s="51" t="s">
        <v>2</v>
      </c>
      <c r="AM2" s="51" t="s">
        <v>3</v>
      </c>
      <c r="AN2" s="51" t="s">
        <v>4</v>
      </c>
      <c r="AO2" s="51" t="s">
        <v>5</v>
      </c>
      <c r="AP2" s="51" t="s">
        <v>3710</v>
      </c>
      <c r="AQ2" s="51" t="s">
        <v>3711</v>
      </c>
      <c r="AR2" s="51" t="s">
        <v>6</v>
      </c>
      <c r="AS2" s="51" t="s">
        <v>7</v>
      </c>
      <c r="AT2" s="51" t="s">
        <v>3712</v>
      </c>
      <c r="AU2" s="51" t="s">
        <v>3713</v>
      </c>
      <c r="AV2" s="51" t="s">
        <v>3714</v>
      </c>
    </row>
    <row r="3" spans="1:48">
      <c r="A3" t="s">
        <v>3139</v>
      </c>
      <c r="B3" t="s">
        <v>3140</v>
      </c>
      <c r="C3" t="s">
        <v>900</v>
      </c>
      <c r="H3" t="s">
        <v>1118</v>
      </c>
      <c r="I3" t="s">
        <v>1119</v>
      </c>
      <c r="J3" t="s">
        <v>1120</v>
      </c>
      <c r="K3" t="s">
        <v>1118</v>
      </c>
      <c r="L3" s="9">
        <v>180102</v>
      </c>
      <c r="N3" t="s">
        <v>1121</v>
      </c>
      <c r="AE3" t="s">
        <v>3141</v>
      </c>
      <c r="AF3" t="s">
        <v>1123</v>
      </c>
      <c r="AG3" s="9">
        <v>2565</v>
      </c>
      <c r="AH3" t="s">
        <v>28</v>
      </c>
      <c r="AI3" t="s">
        <v>28</v>
      </c>
      <c r="AJ3" s="10">
        <v>20000</v>
      </c>
      <c r="AK3" s="10">
        <v>20000</v>
      </c>
      <c r="AL3" t="s">
        <v>901</v>
      </c>
      <c r="AM3" t="s">
        <v>463</v>
      </c>
      <c r="AN3" t="s">
        <v>464</v>
      </c>
      <c r="AP3" t="s">
        <v>465</v>
      </c>
      <c r="AQ3" t="s">
        <v>466</v>
      </c>
      <c r="AR3" t="s">
        <v>465</v>
      </c>
      <c r="AS3" t="s">
        <v>3715</v>
      </c>
      <c r="AT3" t="s">
        <v>3716</v>
      </c>
      <c r="AU3" t="s">
        <v>3717</v>
      </c>
    </row>
    <row r="4" spans="1:48">
      <c r="A4" t="s">
        <v>3136</v>
      </c>
      <c r="B4" t="s">
        <v>3142</v>
      </c>
      <c r="C4" t="s">
        <v>902</v>
      </c>
      <c r="H4" t="s">
        <v>1118</v>
      </c>
      <c r="I4" t="s">
        <v>1119</v>
      </c>
      <c r="K4" t="s">
        <v>1118</v>
      </c>
      <c r="L4" s="9">
        <v>180102</v>
      </c>
      <c r="N4" t="s">
        <v>1121</v>
      </c>
      <c r="AE4" t="s">
        <v>3143</v>
      </c>
      <c r="AF4" t="s">
        <v>1123</v>
      </c>
      <c r="AG4" s="9">
        <v>2565</v>
      </c>
      <c r="AH4" t="s">
        <v>710</v>
      </c>
      <c r="AI4" t="s">
        <v>28</v>
      </c>
      <c r="AJ4" s="10">
        <v>1383700</v>
      </c>
      <c r="AK4" s="10">
        <v>1383700</v>
      </c>
      <c r="AL4" t="s">
        <v>899</v>
      </c>
      <c r="AM4" t="s">
        <v>321</v>
      </c>
      <c r="AN4" t="s">
        <v>13</v>
      </c>
      <c r="AP4" t="s">
        <v>489</v>
      </c>
      <c r="AQ4" t="s">
        <v>515</v>
      </c>
      <c r="AR4" t="s">
        <v>489</v>
      </c>
      <c r="AS4" t="s">
        <v>3718</v>
      </c>
      <c r="AT4" t="s">
        <v>3719</v>
      </c>
      <c r="AU4" t="s">
        <v>3720</v>
      </c>
    </row>
    <row r="5" spans="1:48">
      <c r="A5" t="s">
        <v>3136</v>
      </c>
      <c r="B5" t="s">
        <v>3144</v>
      </c>
      <c r="C5" t="s">
        <v>903</v>
      </c>
      <c r="H5" t="s">
        <v>1118</v>
      </c>
      <c r="I5" t="s">
        <v>1119</v>
      </c>
      <c r="K5" t="s">
        <v>1118</v>
      </c>
      <c r="L5" s="9">
        <v>180102</v>
      </c>
      <c r="N5" t="s">
        <v>1121</v>
      </c>
      <c r="AE5" t="s">
        <v>3145</v>
      </c>
      <c r="AF5" t="s">
        <v>1123</v>
      </c>
      <c r="AG5" s="9">
        <v>2565</v>
      </c>
      <c r="AH5" t="s">
        <v>710</v>
      </c>
      <c r="AI5" t="s">
        <v>28</v>
      </c>
      <c r="AJ5" s="10">
        <v>1610000</v>
      </c>
      <c r="AK5" s="10">
        <v>1610000</v>
      </c>
      <c r="AL5" t="s">
        <v>899</v>
      </c>
      <c r="AM5" t="s">
        <v>321</v>
      </c>
      <c r="AN5" t="s">
        <v>13</v>
      </c>
      <c r="AP5" t="s">
        <v>489</v>
      </c>
      <c r="AQ5" t="s">
        <v>515</v>
      </c>
      <c r="AR5" t="s">
        <v>489</v>
      </c>
      <c r="AS5" t="s">
        <v>3718</v>
      </c>
      <c r="AT5" t="s">
        <v>3721</v>
      </c>
      <c r="AU5" t="s">
        <v>3722</v>
      </c>
    </row>
    <row r="6" spans="1:48">
      <c r="A6" t="s">
        <v>3146</v>
      </c>
      <c r="B6" t="s">
        <v>3147</v>
      </c>
      <c r="C6" t="s">
        <v>904</v>
      </c>
      <c r="H6" t="s">
        <v>1118</v>
      </c>
      <c r="I6" t="s">
        <v>1119</v>
      </c>
      <c r="J6" t="s">
        <v>1120</v>
      </c>
      <c r="K6" t="s">
        <v>1118</v>
      </c>
      <c r="L6" s="9">
        <v>180102</v>
      </c>
      <c r="N6" t="s">
        <v>1121</v>
      </c>
      <c r="AE6" t="s">
        <v>3148</v>
      </c>
      <c r="AF6" t="s">
        <v>1123</v>
      </c>
      <c r="AG6" s="9">
        <v>2565</v>
      </c>
      <c r="AH6" t="s">
        <v>482</v>
      </c>
      <c r="AI6" t="s">
        <v>518</v>
      </c>
      <c r="AJ6" s="10">
        <v>150000</v>
      </c>
      <c r="AK6" s="10">
        <v>150000</v>
      </c>
      <c r="AL6" t="s">
        <v>905</v>
      </c>
      <c r="AM6" t="s">
        <v>573</v>
      </c>
      <c r="AN6" t="s">
        <v>65</v>
      </c>
      <c r="AP6" t="s">
        <v>465</v>
      </c>
      <c r="AQ6" t="s">
        <v>466</v>
      </c>
      <c r="AR6" t="s">
        <v>465</v>
      </c>
      <c r="AS6" t="s">
        <v>3715</v>
      </c>
      <c r="AT6" t="s">
        <v>3723</v>
      </c>
      <c r="AU6" t="s">
        <v>3724</v>
      </c>
    </row>
    <row r="7" spans="1:48">
      <c r="A7" t="s">
        <v>1406</v>
      </c>
      <c r="B7" t="s">
        <v>3725</v>
      </c>
      <c r="C7" t="s">
        <v>3726</v>
      </c>
      <c r="H7" t="s">
        <v>1118</v>
      </c>
      <c r="I7" t="s">
        <v>1119</v>
      </c>
      <c r="K7" t="s">
        <v>1118</v>
      </c>
      <c r="L7" s="9">
        <v>180102</v>
      </c>
      <c r="N7" t="s">
        <v>1121</v>
      </c>
      <c r="AE7" t="s">
        <v>3727</v>
      </c>
      <c r="AF7" t="s">
        <v>1123</v>
      </c>
      <c r="AG7" s="9">
        <v>2565</v>
      </c>
      <c r="AH7" t="s">
        <v>482</v>
      </c>
      <c r="AI7" t="s">
        <v>10</v>
      </c>
      <c r="AJ7" s="10">
        <v>170660</v>
      </c>
      <c r="AK7" s="10">
        <v>170660</v>
      </c>
      <c r="AL7" t="s">
        <v>195</v>
      </c>
      <c r="AM7" t="s">
        <v>196</v>
      </c>
      <c r="AN7" t="s">
        <v>65</v>
      </c>
      <c r="AP7" t="s">
        <v>489</v>
      </c>
      <c r="AQ7" t="s">
        <v>568</v>
      </c>
      <c r="AR7" t="s">
        <v>489</v>
      </c>
      <c r="AS7" t="s">
        <v>3728</v>
      </c>
      <c r="AT7" t="s">
        <v>3729</v>
      </c>
      <c r="AU7" t="s">
        <v>3730</v>
      </c>
    </row>
    <row r="8" spans="1:48">
      <c r="A8" t="s">
        <v>3149</v>
      </c>
      <c r="B8" t="s">
        <v>3150</v>
      </c>
      <c r="C8" t="s">
        <v>906</v>
      </c>
      <c r="H8" t="s">
        <v>1118</v>
      </c>
      <c r="I8" t="s">
        <v>1119</v>
      </c>
      <c r="J8" t="s">
        <v>1120</v>
      </c>
      <c r="K8" t="s">
        <v>1118</v>
      </c>
      <c r="L8" s="9">
        <v>180102</v>
      </c>
      <c r="N8" t="s">
        <v>1121</v>
      </c>
      <c r="AE8" t="s">
        <v>3151</v>
      </c>
      <c r="AF8" t="s">
        <v>1123</v>
      </c>
      <c r="AG8" s="9">
        <v>2565</v>
      </c>
      <c r="AH8" t="s">
        <v>482</v>
      </c>
      <c r="AI8" t="s">
        <v>907</v>
      </c>
      <c r="AJ8" s="10">
        <v>50000</v>
      </c>
      <c r="AK8" s="9">
        <v>0</v>
      </c>
      <c r="AL8" t="s">
        <v>908</v>
      </c>
      <c r="AM8" t="s">
        <v>573</v>
      </c>
      <c r="AN8" t="s">
        <v>65</v>
      </c>
      <c r="AP8" t="s">
        <v>465</v>
      </c>
      <c r="AQ8" t="s">
        <v>466</v>
      </c>
      <c r="AR8" t="s">
        <v>465</v>
      </c>
      <c r="AS8" t="s">
        <v>3715</v>
      </c>
      <c r="AT8" t="s">
        <v>3731</v>
      </c>
      <c r="AU8" t="s">
        <v>3732</v>
      </c>
    </row>
    <row r="9" spans="1:48">
      <c r="A9" t="s">
        <v>2334</v>
      </c>
      <c r="B9" t="s">
        <v>3152</v>
      </c>
      <c r="C9" t="s">
        <v>906</v>
      </c>
      <c r="H9" t="s">
        <v>1118</v>
      </c>
      <c r="I9" t="s">
        <v>1119</v>
      </c>
      <c r="J9" t="s">
        <v>1120</v>
      </c>
      <c r="K9" t="s">
        <v>1118</v>
      </c>
      <c r="L9" s="9">
        <v>180102</v>
      </c>
      <c r="N9" t="s">
        <v>1121</v>
      </c>
      <c r="AE9" t="s">
        <v>3153</v>
      </c>
      <c r="AF9" t="s">
        <v>1123</v>
      </c>
      <c r="AG9" s="9">
        <v>2565</v>
      </c>
      <c r="AH9" t="s">
        <v>482</v>
      </c>
      <c r="AI9" t="s">
        <v>37</v>
      </c>
      <c r="AJ9" s="10">
        <v>30000</v>
      </c>
      <c r="AK9" s="10">
        <v>30000</v>
      </c>
      <c r="AL9" t="s">
        <v>602</v>
      </c>
      <c r="AM9" t="s">
        <v>573</v>
      </c>
      <c r="AN9" t="s">
        <v>65</v>
      </c>
      <c r="AP9" t="s">
        <v>465</v>
      </c>
      <c r="AQ9" t="s">
        <v>466</v>
      </c>
      <c r="AR9" t="s">
        <v>465</v>
      </c>
      <c r="AS9" t="s">
        <v>3715</v>
      </c>
      <c r="AT9" t="s">
        <v>3733</v>
      </c>
      <c r="AU9" t="s">
        <v>3734</v>
      </c>
    </row>
    <row r="10" spans="1:48">
      <c r="A10" t="s">
        <v>3154</v>
      </c>
      <c r="B10" t="s">
        <v>3155</v>
      </c>
      <c r="C10" t="s">
        <v>906</v>
      </c>
      <c r="H10" t="s">
        <v>1118</v>
      </c>
      <c r="I10" t="s">
        <v>1119</v>
      </c>
      <c r="J10" t="s">
        <v>1120</v>
      </c>
      <c r="K10" t="s">
        <v>1118</v>
      </c>
      <c r="L10" s="9">
        <v>180102</v>
      </c>
      <c r="N10" t="s">
        <v>1121</v>
      </c>
      <c r="AE10" t="s">
        <v>3156</v>
      </c>
      <c r="AF10" t="s">
        <v>1123</v>
      </c>
      <c r="AG10" s="9">
        <v>2565</v>
      </c>
      <c r="AH10" t="s">
        <v>482</v>
      </c>
      <c r="AI10" t="s">
        <v>10</v>
      </c>
      <c r="AJ10" s="10">
        <v>30000</v>
      </c>
      <c r="AK10" s="10">
        <v>30000</v>
      </c>
      <c r="AL10" t="s">
        <v>909</v>
      </c>
      <c r="AM10" t="s">
        <v>573</v>
      </c>
      <c r="AN10" t="s">
        <v>65</v>
      </c>
      <c r="AP10" t="s">
        <v>465</v>
      </c>
      <c r="AQ10" t="s">
        <v>466</v>
      </c>
      <c r="AR10" t="s">
        <v>465</v>
      </c>
      <c r="AS10" t="s">
        <v>3715</v>
      </c>
      <c r="AT10" t="s">
        <v>3735</v>
      </c>
      <c r="AU10" t="s">
        <v>3736</v>
      </c>
    </row>
    <row r="11" spans="1:48">
      <c r="A11" t="s">
        <v>2243</v>
      </c>
      <c r="B11" t="s">
        <v>3157</v>
      </c>
      <c r="C11" t="s">
        <v>906</v>
      </c>
      <c r="H11" t="s">
        <v>1118</v>
      </c>
      <c r="I11" t="s">
        <v>1119</v>
      </c>
      <c r="J11" t="s">
        <v>1120</v>
      </c>
      <c r="K11" t="s">
        <v>1118</v>
      </c>
      <c r="L11" s="9">
        <v>180102</v>
      </c>
      <c r="N11" t="s">
        <v>1121</v>
      </c>
      <c r="AE11" t="s">
        <v>3158</v>
      </c>
      <c r="AF11" t="s">
        <v>1123</v>
      </c>
      <c r="AG11" s="9">
        <v>2565</v>
      </c>
      <c r="AH11" t="s">
        <v>482</v>
      </c>
      <c r="AI11" t="s">
        <v>518</v>
      </c>
      <c r="AJ11" s="10">
        <v>20000</v>
      </c>
      <c r="AK11" s="10">
        <v>20000</v>
      </c>
      <c r="AL11" t="s">
        <v>572</v>
      </c>
      <c r="AM11" t="s">
        <v>573</v>
      </c>
      <c r="AN11" t="s">
        <v>65</v>
      </c>
      <c r="AP11" t="s">
        <v>465</v>
      </c>
      <c r="AQ11" t="s">
        <v>466</v>
      </c>
      <c r="AR11" t="s">
        <v>465</v>
      </c>
      <c r="AS11" t="s">
        <v>3715</v>
      </c>
      <c r="AT11" t="s">
        <v>3737</v>
      </c>
      <c r="AU11" t="s">
        <v>3738</v>
      </c>
    </row>
    <row r="12" spans="1:48">
      <c r="A12" t="s">
        <v>2512</v>
      </c>
      <c r="B12" t="s">
        <v>3159</v>
      </c>
      <c r="C12" t="s">
        <v>910</v>
      </c>
      <c r="H12" t="s">
        <v>1118</v>
      </c>
      <c r="I12" t="s">
        <v>1119</v>
      </c>
      <c r="J12" t="s">
        <v>1120</v>
      </c>
      <c r="K12" t="s">
        <v>1118</v>
      </c>
      <c r="L12" s="9">
        <v>180102</v>
      </c>
      <c r="N12" t="s">
        <v>1121</v>
      </c>
      <c r="AE12" t="s">
        <v>3160</v>
      </c>
      <c r="AF12" t="s">
        <v>1123</v>
      </c>
      <c r="AG12" s="9">
        <v>2565</v>
      </c>
      <c r="AH12" t="s">
        <v>482</v>
      </c>
      <c r="AI12" t="s">
        <v>10</v>
      </c>
      <c r="AJ12" s="10">
        <v>10000</v>
      </c>
      <c r="AK12" s="10">
        <v>10000</v>
      </c>
      <c r="AL12" t="s">
        <v>691</v>
      </c>
      <c r="AM12" t="s">
        <v>573</v>
      </c>
      <c r="AN12" t="s">
        <v>65</v>
      </c>
      <c r="AP12" t="s">
        <v>465</v>
      </c>
      <c r="AQ12" t="s">
        <v>466</v>
      </c>
      <c r="AR12" t="s">
        <v>465</v>
      </c>
      <c r="AS12" t="s">
        <v>3715</v>
      </c>
      <c r="AT12" t="s">
        <v>3739</v>
      </c>
      <c r="AU12" t="s">
        <v>3740</v>
      </c>
    </row>
    <row r="13" spans="1:48">
      <c r="A13" t="s">
        <v>1468</v>
      </c>
      <c r="B13" t="s">
        <v>3161</v>
      </c>
      <c r="C13" t="s">
        <v>911</v>
      </c>
      <c r="H13" t="s">
        <v>1118</v>
      </c>
      <c r="I13" t="s">
        <v>1119</v>
      </c>
      <c r="J13" t="s">
        <v>1120</v>
      </c>
      <c r="K13" t="s">
        <v>1118</v>
      </c>
      <c r="L13" s="9">
        <v>180102</v>
      </c>
      <c r="N13" t="s">
        <v>1121</v>
      </c>
      <c r="AE13" t="s">
        <v>3162</v>
      </c>
      <c r="AF13" t="s">
        <v>1123</v>
      </c>
      <c r="AG13" s="9">
        <v>2565</v>
      </c>
      <c r="AH13" t="s">
        <v>482</v>
      </c>
      <c r="AI13" t="s">
        <v>10</v>
      </c>
      <c r="AJ13" s="10">
        <v>301296600</v>
      </c>
      <c r="AK13" s="10">
        <v>301296600</v>
      </c>
      <c r="AL13" t="s">
        <v>232</v>
      </c>
      <c r="AM13" t="s">
        <v>233</v>
      </c>
      <c r="AN13" t="s">
        <v>65</v>
      </c>
      <c r="AP13" t="s">
        <v>465</v>
      </c>
      <c r="AQ13" t="s">
        <v>466</v>
      </c>
      <c r="AR13" t="s">
        <v>465</v>
      </c>
      <c r="AS13" t="s">
        <v>3715</v>
      </c>
      <c r="AT13" t="s">
        <v>3741</v>
      </c>
      <c r="AU13" t="s">
        <v>3742</v>
      </c>
    </row>
    <row r="14" spans="1:48">
      <c r="A14" t="s">
        <v>1127</v>
      </c>
      <c r="B14" t="s">
        <v>3163</v>
      </c>
      <c r="C14" t="s">
        <v>912</v>
      </c>
      <c r="H14" t="s">
        <v>1118</v>
      </c>
      <c r="I14" t="s">
        <v>1119</v>
      </c>
      <c r="K14" t="s">
        <v>1118</v>
      </c>
      <c r="L14" s="9">
        <v>180102</v>
      </c>
      <c r="N14" t="s">
        <v>1121</v>
      </c>
      <c r="AE14" t="s">
        <v>3164</v>
      </c>
      <c r="AF14" t="s">
        <v>1123</v>
      </c>
      <c r="AG14" s="9">
        <v>2565</v>
      </c>
      <c r="AH14" t="s">
        <v>482</v>
      </c>
      <c r="AI14" t="s">
        <v>10</v>
      </c>
      <c r="AJ14" s="10">
        <v>25213200</v>
      </c>
      <c r="AK14" s="10">
        <v>25213200</v>
      </c>
      <c r="AL14" t="s">
        <v>20</v>
      </c>
      <c r="AM14" t="s">
        <v>21</v>
      </c>
      <c r="AN14" t="s">
        <v>13</v>
      </c>
      <c r="AO14" t="s">
        <v>30</v>
      </c>
      <c r="AP14" t="s">
        <v>489</v>
      </c>
      <c r="AQ14" t="s">
        <v>490</v>
      </c>
      <c r="AR14" t="s">
        <v>489</v>
      </c>
      <c r="AS14" t="s">
        <v>3743</v>
      </c>
      <c r="AT14" t="s">
        <v>3744</v>
      </c>
      <c r="AU14" t="s">
        <v>3745</v>
      </c>
    </row>
    <row r="15" spans="1:48">
      <c r="A15" t="s">
        <v>1127</v>
      </c>
      <c r="B15" t="s">
        <v>3165</v>
      </c>
      <c r="C15" t="s">
        <v>164</v>
      </c>
      <c r="H15" t="s">
        <v>1118</v>
      </c>
      <c r="I15" t="s">
        <v>1119</v>
      </c>
      <c r="K15" t="s">
        <v>1118</v>
      </c>
      <c r="L15" s="9">
        <v>180102</v>
      </c>
      <c r="N15" t="s">
        <v>1121</v>
      </c>
      <c r="AE15" t="s">
        <v>3166</v>
      </c>
      <c r="AF15" t="s">
        <v>1123</v>
      </c>
      <c r="AG15" s="9">
        <v>2565</v>
      </c>
      <c r="AH15" t="s">
        <v>482</v>
      </c>
      <c r="AI15" t="s">
        <v>10</v>
      </c>
      <c r="AJ15" s="10">
        <v>25213200</v>
      </c>
      <c r="AK15" s="10">
        <v>25213200</v>
      </c>
      <c r="AL15" t="s">
        <v>20</v>
      </c>
      <c r="AM15" t="s">
        <v>21</v>
      </c>
      <c r="AN15" t="s">
        <v>13</v>
      </c>
      <c r="AP15" t="s">
        <v>489</v>
      </c>
      <c r="AQ15" t="s">
        <v>490</v>
      </c>
      <c r="AR15" t="s">
        <v>489</v>
      </c>
      <c r="AS15" t="s">
        <v>3743</v>
      </c>
      <c r="AT15" t="s">
        <v>3746</v>
      </c>
      <c r="AU15" t="s">
        <v>3747</v>
      </c>
    </row>
    <row r="16" spans="1:48">
      <c r="A16" t="s">
        <v>1127</v>
      </c>
      <c r="B16" t="s">
        <v>3167</v>
      </c>
      <c r="C16" t="s">
        <v>23</v>
      </c>
      <c r="H16" t="s">
        <v>1118</v>
      </c>
      <c r="I16" t="s">
        <v>1119</v>
      </c>
      <c r="K16" t="s">
        <v>1118</v>
      </c>
      <c r="L16" s="9">
        <v>180102</v>
      </c>
      <c r="N16" t="s">
        <v>1121</v>
      </c>
      <c r="AE16" t="s">
        <v>3168</v>
      </c>
      <c r="AF16" t="s">
        <v>1123</v>
      </c>
      <c r="AG16" s="9">
        <v>2565</v>
      </c>
      <c r="AH16" t="s">
        <v>482</v>
      </c>
      <c r="AI16" t="s">
        <v>10</v>
      </c>
      <c r="AJ16" s="10">
        <v>14118200</v>
      </c>
      <c r="AK16" s="10">
        <v>14118200</v>
      </c>
      <c r="AL16" t="s">
        <v>20</v>
      </c>
      <c r="AM16" t="s">
        <v>21</v>
      </c>
      <c r="AN16" t="s">
        <v>13</v>
      </c>
      <c r="AP16" t="s">
        <v>489</v>
      </c>
      <c r="AQ16" t="s">
        <v>490</v>
      </c>
      <c r="AR16" t="s">
        <v>489</v>
      </c>
      <c r="AS16" t="s">
        <v>3743</v>
      </c>
      <c r="AT16" t="s">
        <v>3748</v>
      </c>
      <c r="AU16" t="s">
        <v>3749</v>
      </c>
    </row>
    <row r="17" spans="1:47">
      <c r="A17" t="s">
        <v>1127</v>
      </c>
      <c r="B17" t="s">
        <v>3169</v>
      </c>
      <c r="C17" t="s">
        <v>23</v>
      </c>
      <c r="H17" t="s">
        <v>1118</v>
      </c>
      <c r="I17" t="s">
        <v>1119</v>
      </c>
      <c r="K17" t="s">
        <v>1118</v>
      </c>
      <c r="L17" s="9">
        <v>180102</v>
      </c>
      <c r="N17" t="s">
        <v>1121</v>
      </c>
      <c r="AE17" t="s">
        <v>3170</v>
      </c>
      <c r="AF17" t="s">
        <v>1123</v>
      </c>
      <c r="AG17" s="9">
        <v>2565</v>
      </c>
      <c r="AH17" t="s">
        <v>482</v>
      </c>
      <c r="AI17" t="s">
        <v>10</v>
      </c>
      <c r="AJ17" s="10">
        <v>1782000</v>
      </c>
      <c r="AK17" s="10">
        <v>1782000</v>
      </c>
      <c r="AL17" t="s">
        <v>20</v>
      </c>
      <c r="AM17" t="s">
        <v>21</v>
      </c>
      <c r="AN17" t="s">
        <v>13</v>
      </c>
      <c r="AP17" t="s">
        <v>489</v>
      </c>
      <c r="AQ17" t="s">
        <v>490</v>
      </c>
      <c r="AR17" t="s">
        <v>489</v>
      </c>
      <c r="AS17" t="s">
        <v>3743</v>
      </c>
      <c r="AT17" t="s">
        <v>3750</v>
      </c>
      <c r="AU17" t="s">
        <v>3751</v>
      </c>
    </row>
    <row r="18" spans="1:47">
      <c r="A18" t="s">
        <v>1127</v>
      </c>
      <c r="B18" t="s">
        <v>3171</v>
      </c>
      <c r="C18" t="s">
        <v>23</v>
      </c>
      <c r="H18" t="s">
        <v>1118</v>
      </c>
      <c r="I18" t="s">
        <v>1119</v>
      </c>
      <c r="K18" t="s">
        <v>1118</v>
      </c>
      <c r="L18" s="9">
        <v>180102</v>
      </c>
      <c r="N18" t="s">
        <v>1121</v>
      </c>
      <c r="AE18" t="s">
        <v>3172</v>
      </c>
      <c r="AF18" t="s">
        <v>1123</v>
      </c>
      <c r="AG18" s="9">
        <v>2565</v>
      </c>
      <c r="AH18" t="s">
        <v>482</v>
      </c>
      <c r="AI18" t="s">
        <v>10</v>
      </c>
      <c r="AJ18" s="10">
        <v>255000</v>
      </c>
      <c r="AK18" s="10">
        <v>255000</v>
      </c>
      <c r="AL18" t="s">
        <v>20</v>
      </c>
      <c r="AM18" t="s">
        <v>21</v>
      </c>
      <c r="AN18" t="s">
        <v>13</v>
      </c>
      <c r="AP18" t="s">
        <v>489</v>
      </c>
      <c r="AQ18" t="s">
        <v>490</v>
      </c>
      <c r="AR18" t="s">
        <v>489</v>
      </c>
      <c r="AS18" t="s">
        <v>3743</v>
      </c>
      <c r="AT18" t="s">
        <v>3752</v>
      </c>
      <c r="AU18" t="s">
        <v>3753</v>
      </c>
    </row>
    <row r="19" spans="1:47">
      <c r="A19" t="s">
        <v>1127</v>
      </c>
      <c r="B19" t="s">
        <v>3173</v>
      </c>
      <c r="C19" t="s">
        <v>913</v>
      </c>
      <c r="H19" t="s">
        <v>1118</v>
      </c>
      <c r="I19" t="s">
        <v>1119</v>
      </c>
      <c r="K19" t="s">
        <v>1118</v>
      </c>
      <c r="L19" s="9">
        <v>180102</v>
      </c>
      <c r="N19" t="s">
        <v>1121</v>
      </c>
      <c r="AE19" t="s">
        <v>3174</v>
      </c>
      <c r="AF19" t="s">
        <v>1123</v>
      </c>
      <c r="AG19" s="9">
        <v>2565</v>
      </c>
      <c r="AH19" t="s">
        <v>482</v>
      </c>
      <c r="AI19" t="s">
        <v>10</v>
      </c>
      <c r="AJ19" s="10">
        <v>5555300</v>
      </c>
      <c r="AK19" s="10">
        <v>5555300</v>
      </c>
      <c r="AL19" t="s">
        <v>20</v>
      </c>
      <c r="AM19" t="s">
        <v>21</v>
      </c>
      <c r="AN19" t="s">
        <v>13</v>
      </c>
      <c r="AP19" t="s">
        <v>489</v>
      </c>
      <c r="AQ19" t="s">
        <v>490</v>
      </c>
      <c r="AR19" t="s">
        <v>489</v>
      </c>
      <c r="AS19" t="s">
        <v>3743</v>
      </c>
      <c r="AT19" t="s">
        <v>3754</v>
      </c>
      <c r="AU19" t="s">
        <v>3755</v>
      </c>
    </row>
    <row r="20" spans="1:47">
      <c r="A20" t="s">
        <v>1127</v>
      </c>
      <c r="B20" t="s">
        <v>3175</v>
      </c>
      <c r="C20" t="s">
        <v>914</v>
      </c>
      <c r="H20" t="s">
        <v>1118</v>
      </c>
      <c r="I20" t="s">
        <v>1119</v>
      </c>
      <c r="K20" t="s">
        <v>1118</v>
      </c>
      <c r="L20" s="9">
        <v>180102</v>
      </c>
      <c r="N20" t="s">
        <v>1121</v>
      </c>
      <c r="AE20" t="s">
        <v>3176</v>
      </c>
      <c r="AF20" t="s">
        <v>1123</v>
      </c>
      <c r="AG20" s="9">
        <v>2565</v>
      </c>
      <c r="AH20" t="s">
        <v>482</v>
      </c>
      <c r="AI20" t="s">
        <v>10</v>
      </c>
      <c r="AJ20" s="10">
        <v>9165000</v>
      </c>
      <c r="AK20" s="10">
        <v>9165000</v>
      </c>
      <c r="AL20" t="s">
        <v>20</v>
      </c>
      <c r="AM20" t="s">
        <v>21</v>
      </c>
      <c r="AN20" t="s">
        <v>13</v>
      </c>
      <c r="AP20" t="s">
        <v>489</v>
      </c>
      <c r="AQ20" t="s">
        <v>490</v>
      </c>
      <c r="AR20" t="s">
        <v>489</v>
      </c>
      <c r="AS20" t="s">
        <v>3743</v>
      </c>
      <c r="AT20" t="s">
        <v>3756</v>
      </c>
      <c r="AU20" t="s">
        <v>3757</v>
      </c>
    </row>
    <row r="21" spans="1:47">
      <c r="A21" t="s">
        <v>1127</v>
      </c>
      <c r="B21" t="s">
        <v>3177</v>
      </c>
      <c r="C21" t="s">
        <v>166</v>
      </c>
      <c r="H21" t="s">
        <v>1118</v>
      </c>
      <c r="I21" t="s">
        <v>1119</v>
      </c>
      <c r="K21" t="s">
        <v>1118</v>
      </c>
      <c r="L21" s="9">
        <v>180102</v>
      </c>
      <c r="N21" t="s">
        <v>1121</v>
      </c>
      <c r="AE21" t="s">
        <v>3178</v>
      </c>
      <c r="AF21" t="s">
        <v>1123</v>
      </c>
      <c r="AG21" s="9">
        <v>2565</v>
      </c>
      <c r="AH21" t="s">
        <v>482</v>
      </c>
      <c r="AI21" t="s">
        <v>10</v>
      </c>
      <c r="AJ21" s="10">
        <v>53309600</v>
      </c>
      <c r="AK21" s="10">
        <v>53309600</v>
      </c>
      <c r="AL21" t="s">
        <v>20</v>
      </c>
      <c r="AM21" t="s">
        <v>21</v>
      </c>
      <c r="AN21" t="s">
        <v>13</v>
      </c>
      <c r="AP21" t="s">
        <v>489</v>
      </c>
      <c r="AQ21" t="s">
        <v>490</v>
      </c>
      <c r="AR21" t="s">
        <v>489</v>
      </c>
      <c r="AS21" t="s">
        <v>3743</v>
      </c>
      <c r="AT21" t="s">
        <v>3758</v>
      </c>
      <c r="AU21" t="s">
        <v>3759</v>
      </c>
    </row>
    <row r="22" spans="1:47">
      <c r="A22" t="s">
        <v>1127</v>
      </c>
      <c r="B22" t="s">
        <v>3179</v>
      </c>
      <c r="C22" t="s">
        <v>166</v>
      </c>
      <c r="H22" t="s">
        <v>1118</v>
      </c>
      <c r="I22" t="s">
        <v>1119</v>
      </c>
      <c r="K22" t="s">
        <v>1118</v>
      </c>
      <c r="L22" s="9">
        <v>180102</v>
      </c>
      <c r="N22" t="s">
        <v>1121</v>
      </c>
      <c r="AE22" t="s">
        <v>3180</v>
      </c>
      <c r="AF22" t="s">
        <v>1123</v>
      </c>
      <c r="AG22" s="9">
        <v>2565</v>
      </c>
      <c r="AH22" t="s">
        <v>482</v>
      </c>
      <c r="AI22" t="s">
        <v>10</v>
      </c>
      <c r="AJ22" s="10">
        <v>8664800</v>
      </c>
      <c r="AK22" s="10">
        <v>8664800</v>
      </c>
      <c r="AL22" t="s">
        <v>20</v>
      </c>
      <c r="AM22" t="s">
        <v>21</v>
      </c>
      <c r="AN22" t="s">
        <v>13</v>
      </c>
      <c r="AP22" t="s">
        <v>489</v>
      </c>
      <c r="AQ22" t="s">
        <v>490</v>
      </c>
      <c r="AR22" t="s">
        <v>489</v>
      </c>
      <c r="AS22" t="s">
        <v>3743</v>
      </c>
      <c r="AT22" t="s">
        <v>3760</v>
      </c>
      <c r="AU22" t="s">
        <v>3761</v>
      </c>
    </row>
    <row r="23" spans="1:47">
      <c r="A23" t="s">
        <v>1127</v>
      </c>
      <c r="B23" t="s">
        <v>3181</v>
      </c>
      <c r="C23" t="s">
        <v>165</v>
      </c>
      <c r="H23" t="s">
        <v>1118</v>
      </c>
      <c r="I23" t="s">
        <v>1119</v>
      </c>
      <c r="K23" t="s">
        <v>1118</v>
      </c>
      <c r="L23" s="9">
        <v>180102</v>
      </c>
      <c r="N23" t="s">
        <v>1121</v>
      </c>
      <c r="AE23" t="s">
        <v>3182</v>
      </c>
      <c r="AF23" t="s">
        <v>1123</v>
      </c>
      <c r="AG23" s="9">
        <v>2565</v>
      </c>
      <c r="AH23" t="s">
        <v>482</v>
      </c>
      <c r="AI23" t="s">
        <v>10</v>
      </c>
      <c r="AJ23" s="10">
        <v>1027500</v>
      </c>
      <c r="AK23" s="10">
        <v>1027500</v>
      </c>
      <c r="AL23" t="s">
        <v>20</v>
      </c>
      <c r="AM23" t="s">
        <v>21</v>
      </c>
      <c r="AN23" t="s">
        <v>13</v>
      </c>
      <c r="AP23" t="s">
        <v>489</v>
      </c>
      <c r="AQ23" t="s">
        <v>490</v>
      </c>
      <c r="AR23" t="s">
        <v>489</v>
      </c>
      <c r="AS23" t="s">
        <v>3743</v>
      </c>
      <c r="AT23" t="s">
        <v>3762</v>
      </c>
      <c r="AU23" t="s">
        <v>3763</v>
      </c>
    </row>
    <row r="24" spans="1:47">
      <c r="A24" t="s">
        <v>1127</v>
      </c>
      <c r="B24" t="s">
        <v>3183</v>
      </c>
      <c r="C24" t="s">
        <v>165</v>
      </c>
      <c r="H24" t="s">
        <v>1118</v>
      </c>
      <c r="I24" t="s">
        <v>1119</v>
      </c>
      <c r="K24" t="s">
        <v>1118</v>
      </c>
      <c r="L24" s="9">
        <v>180102</v>
      </c>
      <c r="N24" t="s">
        <v>1121</v>
      </c>
      <c r="AE24" t="s">
        <v>3184</v>
      </c>
      <c r="AF24" t="s">
        <v>1123</v>
      </c>
      <c r="AG24" s="9">
        <v>2565</v>
      </c>
      <c r="AH24" t="s">
        <v>482</v>
      </c>
      <c r="AI24" t="s">
        <v>10</v>
      </c>
      <c r="AJ24" s="10">
        <v>738000</v>
      </c>
      <c r="AK24" s="10">
        <v>738000</v>
      </c>
      <c r="AL24" t="s">
        <v>20</v>
      </c>
      <c r="AM24" t="s">
        <v>21</v>
      </c>
      <c r="AN24" t="s">
        <v>13</v>
      </c>
      <c r="AP24" t="s">
        <v>489</v>
      </c>
      <c r="AQ24" t="s">
        <v>490</v>
      </c>
      <c r="AR24" t="s">
        <v>489</v>
      </c>
      <c r="AS24" t="s">
        <v>3743</v>
      </c>
      <c r="AT24" t="s">
        <v>3764</v>
      </c>
      <c r="AU24" t="s">
        <v>3765</v>
      </c>
    </row>
    <row r="25" spans="1:47">
      <c r="A25" t="s">
        <v>2369</v>
      </c>
      <c r="B25" t="s">
        <v>3185</v>
      </c>
      <c r="C25" t="s">
        <v>915</v>
      </c>
      <c r="H25" t="s">
        <v>1118</v>
      </c>
      <c r="I25" t="s">
        <v>1119</v>
      </c>
      <c r="K25" t="s">
        <v>1118</v>
      </c>
      <c r="L25" s="9">
        <v>180102</v>
      </c>
      <c r="N25" t="s">
        <v>1121</v>
      </c>
      <c r="AE25" t="s">
        <v>3186</v>
      </c>
      <c r="AF25" t="s">
        <v>1123</v>
      </c>
      <c r="AG25" s="9">
        <v>2565</v>
      </c>
      <c r="AH25" t="s">
        <v>482</v>
      </c>
      <c r="AI25" t="s">
        <v>10</v>
      </c>
      <c r="AJ25" s="10">
        <v>9543000</v>
      </c>
      <c r="AK25" s="10">
        <v>9543000</v>
      </c>
      <c r="AM25" t="s">
        <v>625</v>
      </c>
      <c r="AN25" t="s">
        <v>184</v>
      </c>
      <c r="AP25" t="s">
        <v>512</v>
      </c>
      <c r="AQ25" t="s">
        <v>517</v>
      </c>
      <c r="AR25" t="s">
        <v>512</v>
      </c>
      <c r="AS25" t="s">
        <v>3766</v>
      </c>
      <c r="AT25" t="s">
        <v>3767</v>
      </c>
      <c r="AU25" t="s">
        <v>3768</v>
      </c>
    </row>
    <row r="26" spans="1:47">
      <c r="A26" t="s">
        <v>3769</v>
      </c>
      <c r="B26" t="s">
        <v>3770</v>
      </c>
      <c r="C26" t="s">
        <v>3771</v>
      </c>
      <c r="H26" t="s">
        <v>1118</v>
      </c>
      <c r="I26" t="s">
        <v>1119</v>
      </c>
      <c r="J26" t="s">
        <v>1120</v>
      </c>
      <c r="K26" t="s">
        <v>1118</v>
      </c>
      <c r="L26" s="9">
        <v>180102</v>
      </c>
      <c r="N26" t="s">
        <v>1121</v>
      </c>
      <c r="AA26" t="s">
        <v>3772</v>
      </c>
      <c r="AB26" t="s">
        <v>3773</v>
      </c>
      <c r="AC26" t="s">
        <v>3774</v>
      </c>
      <c r="AD26" t="s">
        <v>3775</v>
      </c>
      <c r="AE26" t="s">
        <v>3776</v>
      </c>
      <c r="AF26" t="s">
        <v>1123</v>
      </c>
      <c r="AG26" s="9">
        <v>2565</v>
      </c>
      <c r="AH26" t="s">
        <v>482</v>
      </c>
      <c r="AI26" t="s">
        <v>10</v>
      </c>
      <c r="AJ26" s="10">
        <v>150000</v>
      </c>
      <c r="AK26" s="10">
        <v>150000</v>
      </c>
      <c r="AL26" t="s">
        <v>3777</v>
      </c>
      <c r="AM26" t="s">
        <v>463</v>
      </c>
      <c r="AN26" t="s">
        <v>464</v>
      </c>
      <c r="AP26" t="s">
        <v>465</v>
      </c>
      <c r="AQ26" t="s">
        <v>466</v>
      </c>
      <c r="AR26" t="s">
        <v>465</v>
      </c>
      <c r="AS26" t="s">
        <v>3715</v>
      </c>
      <c r="AT26" t="s">
        <v>3778</v>
      </c>
      <c r="AU26" t="s">
        <v>3779</v>
      </c>
    </row>
    <row r="27" spans="1:47">
      <c r="A27" t="s">
        <v>1148</v>
      </c>
      <c r="B27" t="s">
        <v>3187</v>
      </c>
      <c r="C27" t="s">
        <v>916</v>
      </c>
      <c r="H27" t="s">
        <v>1118</v>
      </c>
      <c r="I27" t="s">
        <v>1119</v>
      </c>
      <c r="K27" t="s">
        <v>1118</v>
      </c>
      <c r="L27" s="9">
        <v>180102</v>
      </c>
      <c r="N27" t="s">
        <v>1121</v>
      </c>
      <c r="AE27" t="s">
        <v>3188</v>
      </c>
      <c r="AF27" t="s">
        <v>1123</v>
      </c>
      <c r="AG27" s="9">
        <v>2565</v>
      </c>
      <c r="AH27" t="s">
        <v>482</v>
      </c>
      <c r="AI27" t="s">
        <v>10</v>
      </c>
      <c r="AJ27" s="10">
        <v>94362200</v>
      </c>
      <c r="AK27" s="10">
        <v>94362200</v>
      </c>
      <c r="AL27" t="s">
        <v>29</v>
      </c>
      <c r="AM27" t="s">
        <v>12</v>
      </c>
      <c r="AN27" t="s">
        <v>13</v>
      </c>
      <c r="AP27" t="s">
        <v>486</v>
      </c>
      <c r="AQ27" t="s">
        <v>487</v>
      </c>
      <c r="AR27" t="s">
        <v>486</v>
      </c>
      <c r="AS27" t="s">
        <v>3780</v>
      </c>
      <c r="AT27" t="s">
        <v>3781</v>
      </c>
      <c r="AU27" t="s">
        <v>3782</v>
      </c>
    </row>
    <row r="28" spans="1:47">
      <c r="A28" t="s">
        <v>1148</v>
      </c>
      <c r="B28" t="s">
        <v>3189</v>
      </c>
      <c r="C28" t="s">
        <v>917</v>
      </c>
      <c r="H28" t="s">
        <v>1118</v>
      </c>
      <c r="I28" t="s">
        <v>1119</v>
      </c>
      <c r="J28" t="s">
        <v>1120</v>
      </c>
      <c r="K28" t="s">
        <v>1118</v>
      </c>
      <c r="L28" s="9">
        <v>180102</v>
      </c>
      <c r="N28" t="s">
        <v>1121</v>
      </c>
      <c r="AE28" t="s">
        <v>3190</v>
      </c>
      <c r="AF28" t="s">
        <v>1123</v>
      </c>
      <c r="AG28" s="9">
        <v>2565</v>
      </c>
      <c r="AH28" t="s">
        <v>482</v>
      </c>
      <c r="AI28" t="s">
        <v>10</v>
      </c>
      <c r="AJ28" s="10">
        <v>68015400</v>
      </c>
      <c r="AK28" s="10">
        <v>68015400</v>
      </c>
      <c r="AL28" t="s">
        <v>29</v>
      </c>
      <c r="AM28" t="s">
        <v>12</v>
      </c>
      <c r="AN28" t="s">
        <v>13</v>
      </c>
      <c r="AO28" t="s">
        <v>30</v>
      </c>
      <c r="AP28" t="s">
        <v>486</v>
      </c>
      <c r="AQ28" t="s">
        <v>487</v>
      </c>
      <c r="AR28" t="s">
        <v>486</v>
      </c>
      <c r="AS28" t="s">
        <v>3780</v>
      </c>
      <c r="AT28" t="s">
        <v>3783</v>
      </c>
      <c r="AU28" t="s">
        <v>3784</v>
      </c>
    </row>
    <row r="29" spans="1:47">
      <c r="A29" t="s">
        <v>1673</v>
      </c>
      <c r="B29" t="s">
        <v>3191</v>
      </c>
      <c r="C29" t="s">
        <v>3192</v>
      </c>
      <c r="H29" t="s">
        <v>1118</v>
      </c>
      <c r="I29" t="s">
        <v>1119</v>
      </c>
      <c r="J29" t="s">
        <v>1120</v>
      </c>
      <c r="K29" t="s">
        <v>1118</v>
      </c>
      <c r="L29" s="9">
        <v>180102</v>
      </c>
      <c r="N29" t="s">
        <v>1121</v>
      </c>
      <c r="AE29" t="s">
        <v>3193</v>
      </c>
      <c r="AF29" t="s">
        <v>1123</v>
      </c>
      <c r="AG29" s="9">
        <v>2565</v>
      </c>
      <c r="AH29" t="s">
        <v>516</v>
      </c>
      <c r="AI29" t="s">
        <v>918</v>
      </c>
      <c r="AJ29" s="10">
        <v>1485000</v>
      </c>
      <c r="AK29" s="10">
        <v>1485000</v>
      </c>
      <c r="AL29" t="s">
        <v>364</v>
      </c>
      <c r="AM29" t="s">
        <v>51</v>
      </c>
      <c r="AN29" t="s">
        <v>13</v>
      </c>
      <c r="AP29" t="s">
        <v>489</v>
      </c>
      <c r="AQ29" t="s">
        <v>491</v>
      </c>
      <c r="AR29" t="s">
        <v>489</v>
      </c>
      <c r="AS29" t="s">
        <v>3785</v>
      </c>
      <c r="AT29" t="s">
        <v>3786</v>
      </c>
      <c r="AU29" t="s">
        <v>3787</v>
      </c>
    </row>
    <row r="30" spans="1:47">
      <c r="A30" t="s">
        <v>1783</v>
      </c>
      <c r="B30" t="s">
        <v>3194</v>
      </c>
      <c r="C30" t="s">
        <v>859</v>
      </c>
      <c r="H30" t="s">
        <v>1118</v>
      </c>
      <c r="I30" t="s">
        <v>1119</v>
      </c>
      <c r="J30" t="s">
        <v>1120</v>
      </c>
      <c r="K30" t="s">
        <v>1118</v>
      </c>
      <c r="L30" s="9">
        <v>180102</v>
      </c>
      <c r="N30" t="s">
        <v>1121</v>
      </c>
      <c r="AE30" t="s">
        <v>3195</v>
      </c>
      <c r="AF30" t="s">
        <v>1123</v>
      </c>
      <c r="AG30" s="9">
        <v>2565</v>
      </c>
      <c r="AH30" t="s">
        <v>482</v>
      </c>
      <c r="AI30" t="s">
        <v>10</v>
      </c>
      <c r="AJ30" s="10">
        <v>954245100</v>
      </c>
      <c r="AK30" s="10">
        <v>954245100</v>
      </c>
      <c r="AL30" t="s">
        <v>419</v>
      </c>
      <c r="AM30" t="s">
        <v>321</v>
      </c>
      <c r="AN30" t="s">
        <v>13</v>
      </c>
      <c r="AO30" t="s">
        <v>30</v>
      </c>
      <c r="AP30" t="s">
        <v>486</v>
      </c>
      <c r="AQ30" t="s">
        <v>487</v>
      </c>
      <c r="AR30" t="s">
        <v>486</v>
      </c>
      <c r="AS30" t="s">
        <v>3780</v>
      </c>
      <c r="AT30" t="s">
        <v>3788</v>
      </c>
      <c r="AU30" t="s">
        <v>3789</v>
      </c>
    </row>
    <row r="31" spans="1:47">
      <c r="A31" t="s">
        <v>1783</v>
      </c>
      <c r="B31" t="s">
        <v>3196</v>
      </c>
      <c r="C31" t="s">
        <v>858</v>
      </c>
      <c r="H31" t="s">
        <v>1118</v>
      </c>
      <c r="I31" t="s">
        <v>1119</v>
      </c>
      <c r="J31" t="s">
        <v>1120</v>
      </c>
      <c r="K31" t="s">
        <v>1118</v>
      </c>
      <c r="L31" s="9">
        <v>180102</v>
      </c>
      <c r="N31" t="s">
        <v>1121</v>
      </c>
      <c r="AE31" t="s">
        <v>3197</v>
      </c>
      <c r="AF31" t="s">
        <v>1123</v>
      </c>
      <c r="AG31" s="9">
        <v>2565</v>
      </c>
      <c r="AH31" t="s">
        <v>482</v>
      </c>
      <c r="AI31" t="s">
        <v>10</v>
      </c>
      <c r="AJ31" s="10">
        <v>263244000</v>
      </c>
      <c r="AK31" s="10">
        <v>263244000</v>
      </c>
      <c r="AL31" t="s">
        <v>419</v>
      </c>
      <c r="AM31" t="s">
        <v>321</v>
      </c>
      <c r="AN31" t="s">
        <v>13</v>
      </c>
      <c r="AO31" t="s">
        <v>30</v>
      </c>
      <c r="AP31" t="s">
        <v>498</v>
      </c>
      <c r="AQ31" t="s">
        <v>499</v>
      </c>
      <c r="AR31" t="s">
        <v>498</v>
      </c>
      <c r="AS31" t="s">
        <v>3790</v>
      </c>
      <c r="AT31" t="s">
        <v>3791</v>
      </c>
      <c r="AU31" t="s">
        <v>3792</v>
      </c>
    </row>
    <row r="32" spans="1:47">
      <c r="A32" t="s">
        <v>3793</v>
      </c>
      <c r="B32" t="s">
        <v>3794</v>
      </c>
      <c r="C32" t="s">
        <v>3795</v>
      </c>
      <c r="H32" t="s">
        <v>1118</v>
      </c>
      <c r="I32" t="s">
        <v>1119</v>
      </c>
      <c r="K32" t="s">
        <v>1118</v>
      </c>
      <c r="L32" s="9">
        <v>180102</v>
      </c>
      <c r="N32" t="s">
        <v>1121</v>
      </c>
      <c r="AE32" t="s">
        <v>3796</v>
      </c>
      <c r="AF32" t="s">
        <v>1123</v>
      </c>
      <c r="AG32" s="9">
        <v>2565</v>
      </c>
      <c r="AH32" t="s">
        <v>482</v>
      </c>
      <c r="AI32" t="s">
        <v>10</v>
      </c>
      <c r="AJ32" s="10">
        <v>1127200</v>
      </c>
      <c r="AK32" s="10">
        <v>1127200</v>
      </c>
      <c r="AL32" t="s">
        <v>3797</v>
      </c>
      <c r="AM32" t="s">
        <v>12</v>
      </c>
      <c r="AN32" t="s">
        <v>13</v>
      </c>
      <c r="AP32" t="s">
        <v>489</v>
      </c>
      <c r="AQ32" t="s">
        <v>515</v>
      </c>
      <c r="AR32" t="s">
        <v>489</v>
      </c>
      <c r="AS32" t="s">
        <v>3718</v>
      </c>
      <c r="AT32" t="s">
        <v>3798</v>
      </c>
      <c r="AU32" t="s">
        <v>3799</v>
      </c>
    </row>
    <row r="33" spans="1:47">
      <c r="A33" t="s">
        <v>1463</v>
      </c>
      <c r="B33" t="s">
        <v>3198</v>
      </c>
      <c r="C33" t="s">
        <v>919</v>
      </c>
      <c r="H33" t="s">
        <v>1118</v>
      </c>
      <c r="I33" t="s">
        <v>1119</v>
      </c>
      <c r="K33" t="s">
        <v>1118</v>
      </c>
      <c r="L33" s="9">
        <v>180102</v>
      </c>
      <c r="N33" t="s">
        <v>1121</v>
      </c>
      <c r="AE33" t="s">
        <v>3199</v>
      </c>
      <c r="AF33" t="s">
        <v>1123</v>
      </c>
      <c r="AG33" s="9">
        <v>2565</v>
      </c>
      <c r="AH33" t="s">
        <v>482</v>
      </c>
      <c r="AI33" t="s">
        <v>10</v>
      </c>
      <c r="AJ33" s="10">
        <v>2319600</v>
      </c>
      <c r="AK33" s="10">
        <v>2319600</v>
      </c>
      <c r="AL33" t="s">
        <v>195</v>
      </c>
      <c r="AM33" t="s">
        <v>229</v>
      </c>
      <c r="AN33" t="s">
        <v>65</v>
      </c>
      <c r="AP33" t="s">
        <v>489</v>
      </c>
      <c r="AQ33" t="s">
        <v>568</v>
      </c>
      <c r="AR33" t="s">
        <v>489</v>
      </c>
      <c r="AS33" t="s">
        <v>3728</v>
      </c>
      <c r="AT33" t="s">
        <v>3800</v>
      </c>
      <c r="AU33" t="s">
        <v>3801</v>
      </c>
    </row>
    <row r="34" spans="1:47">
      <c r="A34" t="s">
        <v>1296</v>
      </c>
      <c r="B34" t="s">
        <v>3200</v>
      </c>
      <c r="C34" t="s">
        <v>598</v>
      </c>
      <c r="H34" t="s">
        <v>1118</v>
      </c>
      <c r="I34" t="s">
        <v>1119</v>
      </c>
      <c r="K34" t="s">
        <v>1118</v>
      </c>
      <c r="L34" s="9">
        <v>180102</v>
      </c>
      <c r="N34" t="s">
        <v>1121</v>
      </c>
      <c r="AE34" t="s">
        <v>3201</v>
      </c>
      <c r="AF34" t="s">
        <v>1123</v>
      </c>
      <c r="AG34" s="9">
        <v>2565</v>
      </c>
      <c r="AH34" t="s">
        <v>482</v>
      </c>
      <c r="AI34" t="s">
        <v>10</v>
      </c>
      <c r="AJ34" s="10">
        <v>9466600</v>
      </c>
      <c r="AK34" s="10">
        <v>9466600</v>
      </c>
      <c r="AL34" t="s">
        <v>141</v>
      </c>
      <c r="AM34" t="s">
        <v>12</v>
      </c>
      <c r="AN34" t="s">
        <v>13</v>
      </c>
      <c r="AP34" t="s">
        <v>465</v>
      </c>
      <c r="AQ34" t="s">
        <v>466</v>
      </c>
      <c r="AR34" t="s">
        <v>465</v>
      </c>
      <c r="AS34" t="s">
        <v>3715</v>
      </c>
      <c r="AT34" t="s">
        <v>3802</v>
      </c>
      <c r="AU34" t="s">
        <v>3803</v>
      </c>
    </row>
    <row r="35" spans="1:47">
      <c r="A35" t="s">
        <v>1296</v>
      </c>
      <c r="B35" t="s">
        <v>3202</v>
      </c>
      <c r="C35" t="s">
        <v>187</v>
      </c>
      <c r="H35" t="s">
        <v>1118</v>
      </c>
      <c r="I35" t="s">
        <v>1119</v>
      </c>
      <c r="K35" t="s">
        <v>1118</v>
      </c>
      <c r="L35" s="9">
        <v>180102</v>
      </c>
      <c r="N35" t="s">
        <v>1121</v>
      </c>
      <c r="AE35" t="s">
        <v>3203</v>
      </c>
      <c r="AF35" t="s">
        <v>1123</v>
      </c>
      <c r="AG35" s="9">
        <v>2565</v>
      </c>
      <c r="AH35" t="s">
        <v>482</v>
      </c>
      <c r="AI35" t="s">
        <v>10</v>
      </c>
      <c r="AJ35" s="10">
        <v>7074300</v>
      </c>
      <c r="AK35" s="10">
        <v>7074300</v>
      </c>
      <c r="AL35" t="s">
        <v>141</v>
      </c>
      <c r="AM35" t="s">
        <v>12</v>
      </c>
      <c r="AN35" t="s">
        <v>13</v>
      </c>
      <c r="AP35" t="s">
        <v>465</v>
      </c>
      <c r="AQ35" t="s">
        <v>466</v>
      </c>
      <c r="AR35" t="s">
        <v>465</v>
      </c>
      <c r="AS35" t="s">
        <v>3715</v>
      </c>
      <c r="AT35" t="s">
        <v>3804</v>
      </c>
      <c r="AU35" t="s">
        <v>3805</v>
      </c>
    </row>
    <row r="36" spans="1:47">
      <c r="A36" t="s">
        <v>1214</v>
      </c>
      <c r="B36" t="s">
        <v>3204</v>
      </c>
      <c r="C36" t="s">
        <v>920</v>
      </c>
      <c r="H36" t="s">
        <v>1118</v>
      </c>
      <c r="I36" t="s">
        <v>1119</v>
      </c>
      <c r="J36" t="s">
        <v>1120</v>
      </c>
      <c r="K36" t="s">
        <v>1118</v>
      </c>
      <c r="L36" s="9">
        <v>180102</v>
      </c>
      <c r="N36" t="s">
        <v>1121</v>
      </c>
      <c r="AE36" t="s">
        <v>3205</v>
      </c>
      <c r="AF36" t="s">
        <v>1123</v>
      </c>
      <c r="AG36" s="9">
        <v>2565</v>
      </c>
      <c r="AH36" t="s">
        <v>482</v>
      </c>
      <c r="AI36" t="s">
        <v>10</v>
      </c>
      <c r="AJ36" s="9">
        <v>0</v>
      </c>
      <c r="AK36" s="9">
        <v>0</v>
      </c>
      <c r="AL36" t="s">
        <v>84</v>
      </c>
      <c r="AM36" t="s">
        <v>12</v>
      </c>
      <c r="AN36" t="s">
        <v>13</v>
      </c>
      <c r="AP36" t="s">
        <v>465</v>
      </c>
      <c r="AQ36" t="s">
        <v>921</v>
      </c>
      <c r="AR36" t="s">
        <v>465</v>
      </c>
      <c r="AS36" t="s">
        <v>3806</v>
      </c>
      <c r="AT36" t="s">
        <v>3807</v>
      </c>
      <c r="AU36" t="s">
        <v>3808</v>
      </c>
    </row>
    <row r="37" spans="1:47">
      <c r="A37" t="s">
        <v>2339</v>
      </c>
      <c r="B37" t="s">
        <v>3809</v>
      </c>
      <c r="C37" t="s">
        <v>3810</v>
      </c>
      <c r="H37" t="s">
        <v>1118</v>
      </c>
      <c r="I37" t="s">
        <v>1119</v>
      </c>
      <c r="K37" t="s">
        <v>1118</v>
      </c>
      <c r="L37" s="9">
        <v>180102</v>
      </c>
      <c r="N37" t="s">
        <v>1121</v>
      </c>
      <c r="AE37" t="s">
        <v>3811</v>
      </c>
      <c r="AF37" t="s">
        <v>1123</v>
      </c>
      <c r="AG37" s="9">
        <v>2565</v>
      </c>
      <c r="AH37" t="s">
        <v>907</v>
      </c>
      <c r="AI37" t="s">
        <v>10</v>
      </c>
      <c r="AJ37" s="10">
        <v>2250000</v>
      </c>
      <c r="AK37" s="10">
        <v>2250000</v>
      </c>
      <c r="AL37" t="s">
        <v>605</v>
      </c>
      <c r="AM37" t="s">
        <v>12</v>
      </c>
      <c r="AN37" t="s">
        <v>13</v>
      </c>
      <c r="AP37" t="s">
        <v>489</v>
      </c>
      <c r="AQ37" t="s">
        <v>515</v>
      </c>
      <c r="AR37" t="s">
        <v>489</v>
      </c>
      <c r="AS37" t="s">
        <v>3718</v>
      </c>
      <c r="AT37" t="s">
        <v>3812</v>
      </c>
      <c r="AU37" t="s">
        <v>3813</v>
      </c>
    </row>
    <row r="38" spans="1:47">
      <c r="A38" t="s">
        <v>1296</v>
      </c>
      <c r="B38" t="s">
        <v>3206</v>
      </c>
      <c r="C38" t="s">
        <v>185</v>
      </c>
      <c r="H38" t="s">
        <v>1118</v>
      </c>
      <c r="I38" t="s">
        <v>1119</v>
      </c>
      <c r="K38" t="s">
        <v>1118</v>
      </c>
      <c r="L38" s="9">
        <v>180102</v>
      </c>
      <c r="N38" t="s">
        <v>1121</v>
      </c>
      <c r="AE38" t="s">
        <v>3207</v>
      </c>
      <c r="AF38" t="s">
        <v>1123</v>
      </c>
      <c r="AG38" s="9">
        <v>2565</v>
      </c>
      <c r="AH38" t="s">
        <v>482</v>
      </c>
      <c r="AI38" t="s">
        <v>10</v>
      </c>
      <c r="AJ38" s="10">
        <v>180985900</v>
      </c>
      <c r="AK38" s="10">
        <v>180985900</v>
      </c>
      <c r="AL38" t="s">
        <v>141</v>
      </c>
      <c r="AM38" t="s">
        <v>12</v>
      </c>
      <c r="AN38" t="s">
        <v>13</v>
      </c>
      <c r="AP38" t="s">
        <v>465</v>
      </c>
      <c r="AQ38" t="s">
        <v>466</v>
      </c>
      <c r="AR38" t="s">
        <v>465</v>
      </c>
      <c r="AS38" t="s">
        <v>3715</v>
      </c>
      <c r="AT38" t="s">
        <v>3814</v>
      </c>
      <c r="AU38" t="s">
        <v>3815</v>
      </c>
    </row>
    <row r="39" spans="1:47">
      <c r="A39" t="s">
        <v>1684</v>
      </c>
      <c r="B39" t="s">
        <v>3816</v>
      </c>
      <c r="C39" t="s">
        <v>3817</v>
      </c>
      <c r="H39" t="s">
        <v>1118</v>
      </c>
      <c r="I39" t="s">
        <v>1119</v>
      </c>
      <c r="K39" t="s">
        <v>1118</v>
      </c>
      <c r="L39" s="9">
        <v>180102</v>
      </c>
      <c r="N39" t="s">
        <v>1121</v>
      </c>
      <c r="AE39" t="s">
        <v>3818</v>
      </c>
      <c r="AF39" t="s">
        <v>1123</v>
      </c>
      <c r="AG39" s="9">
        <v>2565</v>
      </c>
      <c r="AH39" t="s">
        <v>482</v>
      </c>
      <c r="AI39" t="s">
        <v>10</v>
      </c>
      <c r="AJ39" s="10">
        <v>4350000</v>
      </c>
      <c r="AK39" s="10">
        <v>4350000</v>
      </c>
      <c r="AL39" t="s">
        <v>368</v>
      </c>
      <c r="AM39" t="s">
        <v>51</v>
      </c>
      <c r="AN39" t="s">
        <v>13</v>
      </c>
      <c r="AP39" t="s">
        <v>489</v>
      </c>
      <c r="AQ39" t="s">
        <v>491</v>
      </c>
      <c r="AR39" t="s">
        <v>489</v>
      </c>
      <c r="AS39" t="s">
        <v>3785</v>
      </c>
      <c r="AT39" t="s">
        <v>3819</v>
      </c>
      <c r="AU39" t="s">
        <v>3820</v>
      </c>
    </row>
    <row r="40" spans="1:47">
      <c r="A40" t="s">
        <v>1296</v>
      </c>
      <c r="B40" t="s">
        <v>3208</v>
      </c>
      <c r="C40" t="s">
        <v>188</v>
      </c>
      <c r="H40" t="s">
        <v>1118</v>
      </c>
      <c r="I40" t="s">
        <v>1119</v>
      </c>
      <c r="K40" t="s">
        <v>1118</v>
      </c>
      <c r="L40" s="9">
        <v>180102</v>
      </c>
      <c r="N40" t="s">
        <v>1121</v>
      </c>
      <c r="AE40" t="s">
        <v>3209</v>
      </c>
      <c r="AF40" t="s">
        <v>1123</v>
      </c>
      <c r="AG40" s="9">
        <v>2565</v>
      </c>
      <c r="AH40" t="s">
        <v>482</v>
      </c>
      <c r="AI40" t="s">
        <v>10</v>
      </c>
      <c r="AJ40" s="10">
        <v>1239400</v>
      </c>
      <c r="AK40" s="10">
        <v>1239400</v>
      </c>
      <c r="AL40" t="s">
        <v>141</v>
      </c>
      <c r="AM40" t="s">
        <v>12</v>
      </c>
      <c r="AN40" t="s">
        <v>13</v>
      </c>
      <c r="AP40" t="s">
        <v>465</v>
      </c>
      <c r="AQ40" t="s">
        <v>466</v>
      </c>
      <c r="AR40" t="s">
        <v>465</v>
      </c>
      <c r="AS40" t="s">
        <v>3715</v>
      </c>
      <c r="AT40" t="s">
        <v>3821</v>
      </c>
      <c r="AU40" t="s">
        <v>3822</v>
      </c>
    </row>
    <row r="41" spans="1:47">
      <c r="A41" t="s">
        <v>1124</v>
      </c>
      <c r="B41" t="s">
        <v>3210</v>
      </c>
      <c r="C41" t="s">
        <v>558</v>
      </c>
      <c r="H41" t="s">
        <v>1118</v>
      </c>
      <c r="I41" t="s">
        <v>1119</v>
      </c>
      <c r="J41" t="s">
        <v>1120</v>
      </c>
      <c r="K41" t="s">
        <v>1118</v>
      </c>
      <c r="L41" s="9">
        <v>180102</v>
      </c>
      <c r="N41" t="s">
        <v>1121</v>
      </c>
      <c r="AE41" t="s">
        <v>3211</v>
      </c>
      <c r="AF41" t="s">
        <v>1123</v>
      </c>
      <c r="AG41" s="9">
        <v>2565</v>
      </c>
      <c r="AH41" t="s">
        <v>482</v>
      </c>
      <c r="AI41" t="s">
        <v>10</v>
      </c>
      <c r="AJ41" s="10">
        <v>13211000</v>
      </c>
      <c r="AK41" s="10">
        <v>13211000</v>
      </c>
      <c r="AL41" t="s">
        <v>17</v>
      </c>
      <c r="AM41" t="s">
        <v>12</v>
      </c>
      <c r="AN41" t="s">
        <v>13</v>
      </c>
      <c r="AO41" t="s">
        <v>30</v>
      </c>
      <c r="AP41" t="s">
        <v>489</v>
      </c>
      <c r="AQ41" t="s">
        <v>491</v>
      </c>
      <c r="AR41" t="s">
        <v>489</v>
      </c>
      <c r="AS41" t="s">
        <v>3785</v>
      </c>
      <c r="AT41" t="s">
        <v>3823</v>
      </c>
      <c r="AU41" t="s">
        <v>3824</v>
      </c>
    </row>
    <row r="42" spans="1:47">
      <c r="A42" t="s">
        <v>1684</v>
      </c>
      <c r="B42" t="s">
        <v>3212</v>
      </c>
      <c r="C42" t="s">
        <v>3213</v>
      </c>
      <c r="H42" t="s">
        <v>1118</v>
      </c>
      <c r="I42" t="s">
        <v>1119</v>
      </c>
      <c r="K42" t="s">
        <v>1118</v>
      </c>
      <c r="L42" s="9">
        <v>180102</v>
      </c>
      <c r="N42" t="s">
        <v>1121</v>
      </c>
      <c r="AE42" t="s">
        <v>3214</v>
      </c>
      <c r="AF42" t="s">
        <v>1123</v>
      </c>
      <c r="AG42" s="9">
        <v>2565</v>
      </c>
      <c r="AH42" t="s">
        <v>482</v>
      </c>
      <c r="AI42" t="s">
        <v>10</v>
      </c>
      <c r="AJ42" s="10">
        <v>15000</v>
      </c>
      <c r="AK42" s="10">
        <v>15000</v>
      </c>
      <c r="AL42" t="s">
        <v>368</v>
      </c>
      <c r="AM42" t="s">
        <v>51</v>
      </c>
      <c r="AN42" t="s">
        <v>13</v>
      </c>
      <c r="AP42" t="s">
        <v>489</v>
      </c>
      <c r="AQ42" t="s">
        <v>515</v>
      </c>
      <c r="AR42" t="s">
        <v>489</v>
      </c>
      <c r="AS42" t="s">
        <v>3718</v>
      </c>
      <c r="AT42" t="s">
        <v>3825</v>
      </c>
      <c r="AU42" t="s">
        <v>3826</v>
      </c>
    </row>
    <row r="43" spans="1:47">
      <c r="A43" t="s">
        <v>1440</v>
      </c>
      <c r="B43" t="s">
        <v>3215</v>
      </c>
      <c r="C43" t="s">
        <v>922</v>
      </c>
      <c r="H43" t="s">
        <v>1118</v>
      </c>
      <c r="I43" t="s">
        <v>1119</v>
      </c>
      <c r="K43" t="s">
        <v>1118</v>
      </c>
      <c r="L43" s="9">
        <v>180102</v>
      </c>
      <c r="N43" t="s">
        <v>1121</v>
      </c>
      <c r="AE43" t="s">
        <v>3216</v>
      </c>
      <c r="AF43" t="s">
        <v>1123</v>
      </c>
      <c r="AG43" s="9">
        <v>2565</v>
      </c>
      <c r="AH43" t="s">
        <v>482</v>
      </c>
      <c r="AI43" t="s">
        <v>10</v>
      </c>
      <c r="AJ43" s="10">
        <v>331200</v>
      </c>
      <c r="AK43" s="10">
        <v>331200</v>
      </c>
      <c r="AL43" t="s">
        <v>216</v>
      </c>
      <c r="AM43" t="s">
        <v>12</v>
      </c>
      <c r="AN43" t="s">
        <v>13</v>
      </c>
      <c r="AP43" t="s">
        <v>489</v>
      </c>
      <c r="AQ43" t="s">
        <v>515</v>
      </c>
      <c r="AR43" t="s">
        <v>489</v>
      </c>
      <c r="AS43" t="s">
        <v>3718</v>
      </c>
      <c r="AT43" t="s">
        <v>3827</v>
      </c>
      <c r="AU43" t="s">
        <v>3828</v>
      </c>
    </row>
    <row r="44" spans="1:47">
      <c r="A44" t="s">
        <v>1272</v>
      </c>
      <c r="B44" t="s">
        <v>3217</v>
      </c>
      <c r="C44" t="s">
        <v>923</v>
      </c>
      <c r="H44" t="s">
        <v>1118</v>
      </c>
      <c r="I44" t="s">
        <v>1119</v>
      </c>
      <c r="J44" t="s">
        <v>1120</v>
      </c>
      <c r="K44" t="s">
        <v>1118</v>
      </c>
      <c r="L44" s="9">
        <v>180102</v>
      </c>
      <c r="N44" t="s">
        <v>1121</v>
      </c>
      <c r="AE44" t="s">
        <v>3218</v>
      </c>
      <c r="AF44" t="s">
        <v>1123</v>
      </c>
      <c r="AG44" s="9">
        <v>2565</v>
      </c>
      <c r="AH44" t="s">
        <v>482</v>
      </c>
      <c r="AI44" t="s">
        <v>10</v>
      </c>
      <c r="AJ44" s="10">
        <v>58552000</v>
      </c>
      <c r="AK44" s="10">
        <v>58552000</v>
      </c>
      <c r="AL44" t="s">
        <v>120</v>
      </c>
      <c r="AM44" t="s">
        <v>12</v>
      </c>
      <c r="AN44" t="s">
        <v>13</v>
      </c>
      <c r="AO44" t="s">
        <v>30</v>
      </c>
      <c r="AP44" t="s">
        <v>489</v>
      </c>
      <c r="AQ44" t="s">
        <v>491</v>
      </c>
      <c r="AR44" t="s">
        <v>489</v>
      </c>
      <c r="AS44" t="s">
        <v>3785</v>
      </c>
      <c r="AT44" t="s">
        <v>3829</v>
      </c>
      <c r="AU44" t="s">
        <v>3830</v>
      </c>
    </row>
    <row r="45" spans="1:47">
      <c r="A45" t="s">
        <v>1684</v>
      </c>
      <c r="B45" t="s">
        <v>3219</v>
      </c>
      <c r="C45" t="s">
        <v>924</v>
      </c>
      <c r="H45" t="s">
        <v>1118</v>
      </c>
      <c r="I45" t="s">
        <v>1119</v>
      </c>
      <c r="K45" t="s">
        <v>1118</v>
      </c>
      <c r="L45" s="9">
        <v>180102</v>
      </c>
      <c r="N45" t="s">
        <v>1121</v>
      </c>
      <c r="AE45" t="s">
        <v>3220</v>
      </c>
      <c r="AF45" t="s">
        <v>1123</v>
      </c>
      <c r="AG45" s="9">
        <v>2565</v>
      </c>
      <c r="AH45" t="s">
        <v>482</v>
      </c>
      <c r="AI45" t="s">
        <v>10</v>
      </c>
      <c r="AJ45" s="10">
        <v>202500</v>
      </c>
      <c r="AK45" s="10">
        <v>202500</v>
      </c>
      <c r="AL45" t="s">
        <v>368</v>
      </c>
      <c r="AM45" t="s">
        <v>51</v>
      </c>
      <c r="AN45" t="s">
        <v>13</v>
      </c>
      <c r="AP45" t="s">
        <v>489</v>
      </c>
      <c r="AQ45" t="s">
        <v>491</v>
      </c>
      <c r="AR45" t="s">
        <v>489</v>
      </c>
      <c r="AS45" t="s">
        <v>3785</v>
      </c>
      <c r="AT45" t="s">
        <v>3831</v>
      </c>
      <c r="AU45" t="s">
        <v>3832</v>
      </c>
    </row>
    <row r="46" spans="1:47">
      <c r="A46" t="s">
        <v>1726</v>
      </c>
      <c r="B46" t="s">
        <v>3221</v>
      </c>
      <c r="C46" t="s">
        <v>255</v>
      </c>
      <c r="H46" t="s">
        <v>1118</v>
      </c>
      <c r="I46" t="s">
        <v>1119</v>
      </c>
      <c r="K46" t="s">
        <v>1118</v>
      </c>
      <c r="L46" s="9">
        <v>180102</v>
      </c>
      <c r="N46" t="s">
        <v>1121</v>
      </c>
      <c r="AE46" t="s">
        <v>3222</v>
      </c>
      <c r="AF46" t="s">
        <v>1123</v>
      </c>
      <c r="AG46" s="9">
        <v>2565</v>
      </c>
      <c r="AH46" t="s">
        <v>482</v>
      </c>
      <c r="AI46" t="s">
        <v>10</v>
      </c>
      <c r="AJ46" s="10">
        <v>61350</v>
      </c>
      <c r="AK46" s="10">
        <v>61350</v>
      </c>
      <c r="AL46" t="s">
        <v>387</v>
      </c>
      <c r="AM46" t="s">
        <v>51</v>
      </c>
      <c r="AN46" t="s">
        <v>13</v>
      </c>
      <c r="AP46" t="s">
        <v>486</v>
      </c>
      <c r="AQ46" t="s">
        <v>487</v>
      </c>
      <c r="AR46" t="s">
        <v>486</v>
      </c>
      <c r="AS46" t="s">
        <v>3780</v>
      </c>
      <c r="AT46" t="s">
        <v>3833</v>
      </c>
      <c r="AU46" t="s">
        <v>3834</v>
      </c>
    </row>
    <row r="47" spans="1:47">
      <c r="A47" t="s">
        <v>2339</v>
      </c>
      <c r="B47" t="s">
        <v>3835</v>
      </c>
      <c r="C47" t="s">
        <v>3836</v>
      </c>
      <c r="H47" t="s">
        <v>1118</v>
      </c>
      <c r="I47" t="s">
        <v>1119</v>
      </c>
      <c r="K47" t="s">
        <v>1118</v>
      </c>
      <c r="L47" s="9">
        <v>180102</v>
      </c>
      <c r="N47" t="s">
        <v>1121</v>
      </c>
      <c r="AE47" t="s">
        <v>3837</v>
      </c>
      <c r="AF47" t="s">
        <v>1123</v>
      </c>
      <c r="AG47" s="9">
        <v>2565</v>
      </c>
      <c r="AH47" t="s">
        <v>482</v>
      </c>
      <c r="AI47" t="s">
        <v>10</v>
      </c>
      <c r="AJ47" s="10">
        <v>1182200</v>
      </c>
      <c r="AK47" s="10">
        <v>1182200</v>
      </c>
      <c r="AL47" t="s">
        <v>605</v>
      </c>
      <c r="AM47" t="s">
        <v>12</v>
      </c>
      <c r="AN47" t="s">
        <v>13</v>
      </c>
      <c r="AP47" t="s">
        <v>486</v>
      </c>
      <c r="AQ47" t="s">
        <v>492</v>
      </c>
      <c r="AR47" t="s">
        <v>486</v>
      </c>
      <c r="AS47" t="s">
        <v>3838</v>
      </c>
      <c r="AT47" t="s">
        <v>3839</v>
      </c>
      <c r="AU47" t="s">
        <v>3840</v>
      </c>
    </row>
    <row r="48" spans="1:47">
      <c r="A48" t="s">
        <v>1726</v>
      </c>
      <c r="B48" t="s">
        <v>3223</v>
      </c>
      <c r="C48" t="s">
        <v>525</v>
      </c>
      <c r="H48" t="s">
        <v>1118</v>
      </c>
      <c r="I48" t="s">
        <v>1119</v>
      </c>
      <c r="K48" t="s">
        <v>1118</v>
      </c>
      <c r="L48" s="9">
        <v>180102</v>
      </c>
      <c r="N48" t="s">
        <v>1121</v>
      </c>
      <c r="AE48" t="s">
        <v>3224</v>
      </c>
      <c r="AF48" t="s">
        <v>1123</v>
      </c>
      <c r="AG48" s="9">
        <v>2565</v>
      </c>
      <c r="AH48" t="s">
        <v>482</v>
      </c>
      <c r="AI48" t="s">
        <v>10</v>
      </c>
      <c r="AJ48" s="10">
        <v>15000</v>
      </c>
      <c r="AK48" s="10">
        <v>15000</v>
      </c>
      <c r="AL48" t="s">
        <v>387</v>
      </c>
      <c r="AM48" t="s">
        <v>51</v>
      </c>
      <c r="AN48" t="s">
        <v>13</v>
      </c>
      <c r="AP48" t="s">
        <v>512</v>
      </c>
      <c r="AQ48" t="s">
        <v>517</v>
      </c>
      <c r="AR48" t="s">
        <v>512</v>
      </c>
      <c r="AS48" t="s">
        <v>3766</v>
      </c>
      <c r="AT48" t="s">
        <v>3841</v>
      </c>
      <c r="AU48" t="s">
        <v>3842</v>
      </c>
    </row>
    <row r="49" spans="1:47">
      <c r="A49" t="s">
        <v>2339</v>
      </c>
      <c r="B49" t="s">
        <v>3843</v>
      </c>
      <c r="C49" t="s">
        <v>3844</v>
      </c>
      <c r="H49" t="s">
        <v>1118</v>
      </c>
      <c r="I49" t="s">
        <v>1119</v>
      </c>
      <c r="K49" t="s">
        <v>1118</v>
      </c>
      <c r="L49" s="9">
        <v>180102</v>
      </c>
      <c r="N49" t="s">
        <v>1121</v>
      </c>
      <c r="AE49" t="s">
        <v>3845</v>
      </c>
      <c r="AF49" t="s">
        <v>1123</v>
      </c>
      <c r="AG49" s="9">
        <v>2565</v>
      </c>
      <c r="AH49" t="s">
        <v>482</v>
      </c>
      <c r="AI49" t="s">
        <v>10</v>
      </c>
      <c r="AJ49" s="10">
        <v>932600</v>
      </c>
      <c r="AK49" s="10">
        <v>932600</v>
      </c>
      <c r="AL49" t="s">
        <v>605</v>
      </c>
      <c r="AM49" t="s">
        <v>12</v>
      </c>
      <c r="AN49" t="s">
        <v>13</v>
      </c>
      <c r="AP49" t="s">
        <v>486</v>
      </c>
      <c r="AQ49" t="s">
        <v>492</v>
      </c>
      <c r="AR49" t="s">
        <v>486</v>
      </c>
      <c r="AS49" t="s">
        <v>3838</v>
      </c>
      <c r="AT49" t="s">
        <v>3846</v>
      </c>
      <c r="AU49" t="s">
        <v>3847</v>
      </c>
    </row>
    <row r="50" spans="1:47">
      <c r="A50" t="s">
        <v>2339</v>
      </c>
      <c r="B50" t="s">
        <v>3848</v>
      </c>
      <c r="C50" t="s">
        <v>3849</v>
      </c>
      <c r="H50" t="s">
        <v>1118</v>
      </c>
      <c r="I50" t="s">
        <v>1119</v>
      </c>
      <c r="K50" t="s">
        <v>1118</v>
      </c>
      <c r="L50" s="9">
        <v>180102</v>
      </c>
      <c r="N50" t="s">
        <v>1121</v>
      </c>
      <c r="AE50" t="s">
        <v>3845</v>
      </c>
      <c r="AF50" t="s">
        <v>1123</v>
      </c>
      <c r="AG50" s="9">
        <v>2565</v>
      </c>
      <c r="AH50" t="s">
        <v>482</v>
      </c>
      <c r="AI50" t="s">
        <v>10</v>
      </c>
      <c r="AJ50" s="10">
        <v>932600</v>
      </c>
      <c r="AK50" s="10">
        <v>932600</v>
      </c>
      <c r="AL50" t="s">
        <v>605</v>
      </c>
      <c r="AM50" t="s">
        <v>12</v>
      </c>
      <c r="AN50" t="s">
        <v>13</v>
      </c>
      <c r="AP50" t="s">
        <v>486</v>
      </c>
      <c r="AQ50" t="s">
        <v>492</v>
      </c>
      <c r="AR50" t="s">
        <v>486</v>
      </c>
      <c r="AS50" t="s">
        <v>3838</v>
      </c>
      <c r="AT50" t="s">
        <v>3850</v>
      </c>
      <c r="AU50" t="s">
        <v>3851</v>
      </c>
    </row>
    <row r="51" spans="1:47">
      <c r="A51" t="s">
        <v>1440</v>
      </c>
      <c r="B51" t="s">
        <v>3225</v>
      </c>
      <c r="C51" t="s">
        <v>226</v>
      </c>
      <c r="H51" t="s">
        <v>1118</v>
      </c>
      <c r="I51" t="s">
        <v>1119</v>
      </c>
      <c r="K51" t="s">
        <v>1118</v>
      </c>
      <c r="L51" s="9">
        <v>180102</v>
      </c>
      <c r="N51" t="s">
        <v>1121</v>
      </c>
      <c r="AE51" t="s">
        <v>3226</v>
      </c>
      <c r="AF51" t="s">
        <v>1123</v>
      </c>
      <c r="AG51" s="9">
        <v>2565</v>
      </c>
      <c r="AH51" t="s">
        <v>482</v>
      </c>
      <c r="AI51" t="s">
        <v>10</v>
      </c>
      <c r="AJ51" s="10">
        <v>16202900</v>
      </c>
      <c r="AK51" s="10">
        <v>16202900</v>
      </c>
      <c r="AL51" t="s">
        <v>216</v>
      </c>
      <c r="AM51" t="s">
        <v>12</v>
      </c>
      <c r="AN51" t="s">
        <v>13</v>
      </c>
      <c r="AP51" t="s">
        <v>465</v>
      </c>
      <c r="AQ51" t="s">
        <v>488</v>
      </c>
      <c r="AR51" t="s">
        <v>465</v>
      </c>
      <c r="AS51" t="s">
        <v>3852</v>
      </c>
      <c r="AT51" t="s">
        <v>3853</v>
      </c>
      <c r="AU51" t="s">
        <v>3854</v>
      </c>
    </row>
    <row r="52" spans="1:47">
      <c r="A52" t="s">
        <v>1124</v>
      </c>
      <c r="B52" t="s">
        <v>3227</v>
      </c>
      <c r="C52" t="s">
        <v>217</v>
      </c>
      <c r="H52" t="s">
        <v>1118</v>
      </c>
      <c r="I52" t="s">
        <v>1119</v>
      </c>
      <c r="J52" t="s">
        <v>1120</v>
      </c>
      <c r="K52" t="s">
        <v>1118</v>
      </c>
      <c r="L52" s="9">
        <v>180102</v>
      </c>
      <c r="N52" t="s">
        <v>1121</v>
      </c>
      <c r="AE52" t="s">
        <v>3228</v>
      </c>
      <c r="AF52" t="s">
        <v>1123</v>
      </c>
      <c r="AG52" s="9">
        <v>2565</v>
      </c>
      <c r="AH52" t="s">
        <v>482</v>
      </c>
      <c r="AI52" t="s">
        <v>10</v>
      </c>
      <c r="AJ52" s="10">
        <v>6031900</v>
      </c>
      <c r="AK52" s="10">
        <v>6031900</v>
      </c>
      <c r="AL52" t="s">
        <v>17</v>
      </c>
      <c r="AM52" t="s">
        <v>12</v>
      </c>
      <c r="AN52" t="s">
        <v>13</v>
      </c>
      <c r="AP52" t="s">
        <v>489</v>
      </c>
      <c r="AQ52" t="s">
        <v>491</v>
      </c>
      <c r="AR52" t="s">
        <v>489</v>
      </c>
      <c r="AS52" t="s">
        <v>3785</v>
      </c>
      <c r="AT52" t="s">
        <v>3855</v>
      </c>
      <c r="AU52" t="s">
        <v>3856</v>
      </c>
    </row>
    <row r="53" spans="1:47">
      <c r="A53" t="s">
        <v>1124</v>
      </c>
      <c r="B53" t="s">
        <v>3229</v>
      </c>
      <c r="C53" t="s">
        <v>925</v>
      </c>
      <c r="H53" t="s">
        <v>1118</v>
      </c>
      <c r="I53" t="s">
        <v>1119</v>
      </c>
      <c r="J53" t="s">
        <v>1120</v>
      </c>
      <c r="K53" t="s">
        <v>1118</v>
      </c>
      <c r="L53" s="9">
        <v>180102</v>
      </c>
      <c r="N53" t="s">
        <v>1121</v>
      </c>
      <c r="AE53" t="s">
        <v>3230</v>
      </c>
      <c r="AF53" t="s">
        <v>1123</v>
      </c>
      <c r="AG53" s="9">
        <v>2565</v>
      </c>
      <c r="AH53" t="s">
        <v>482</v>
      </c>
      <c r="AI53" t="s">
        <v>10</v>
      </c>
      <c r="AJ53" s="10">
        <v>8470500</v>
      </c>
      <c r="AK53" s="10">
        <v>8470500</v>
      </c>
      <c r="AL53" t="s">
        <v>17</v>
      </c>
      <c r="AM53" t="s">
        <v>12</v>
      </c>
      <c r="AN53" t="s">
        <v>13</v>
      </c>
      <c r="AP53" t="s">
        <v>489</v>
      </c>
      <c r="AQ53" t="s">
        <v>491</v>
      </c>
      <c r="AR53" t="s">
        <v>489</v>
      </c>
      <c r="AS53" t="s">
        <v>3785</v>
      </c>
      <c r="AT53" t="s">
        <v>3857</v>
      </c>
      <c r="AU53" t="s">
        <v>3858</v>
      </c>
    </row>
    <row r="54" spans="1:47">
      <c r="A54" t="s">
        <v>3231</v>
      </c>
      <c r="B54" t="s">
        <v>3232</v>
      </c>
      <c r="C54" t="s">
        <v>926</v>
      </c>
      <c r="H54" t="s">
        <v>1118</v>
      </c>
      <c r="I54" t="s">
        <v>1119</v>
      </c>
      <c r="J54" t="s">
        <v>1120</v>
      </c>
      <c r="K54" t="s">
        <v>1118</v>
      </c>
      <c r="L54" s="9">
        <v>180102</v>
      </c>
      <c r="N54" t="s">
        <v>1121</v>
      </c>
      <c r="AE54" t="s">
        <v>3233</v>
      </c>
      <c r="AF54" t="s">
        <v>1123</v>
      </c>
      <c r="AG54" s="9">
        <v>2565</v>
      </c>
      <c r="AH54" t="s">
        <v>907</v>
      </c>
      <c r="AI54" t="s">
        <v>10</v>
      </c>
      <c r="AJ54" s="10">
        <v>999750</v>
      </c>
      <c r="AK54" s="10">
        <v>999750</v>
      </c>
      <c r="AL54" t="s">
        <v>927</v>
      </c>
      <c r="AM54" t="s">
        <v>34</v>
      </c>
      <c r="AN54" t="s">
        <v>13</v>
      </c>
      <c r="AP54" t="s">
        <v>465</v>
      </c>
      <c r="AQ54" t="s">
        <v>921</v>
      </c>
      <c r="AR54" t="s">
        <v>465</v>
      </c>
      <c r="AS54" t="s">
        <v>3806</v>
      </c>
      <c r="AT54" t="s">
        <v>3859</v>
      </c>
      <c r="AU54" t="s">
        <v>3860</v>
      </c>
    </row>
    <row r="55" spans="1:47">
      <c r="A55" t="s">
        <v>1440</v>
      </c>
      <c r="B55" t="s">
        <v>3234</v>
      </c>
      <c r="C55" t="s">
        <v>928</v>
      </c>
      <c r="H55" t="s">
        <v>1118</v>
      </c>
      <c r="I55" t="s">
        <v>1119</v>
      </c>
      <c r="K55" t="s">
        <v>1118</v>
      </c>
      <c r="L55" s="9">
        <v>180102</v>
      </c>
      <c r="N55" t="s">
        <v>1121</v>
      </c>
      <c r="AE55" t="s">
        <v>3235</v>
      </c>
      <c r="AF55" t="s">
        <v>1123</v>
      </c>
      <c r="AG55" s="9">
        <v>2565</v>
      </c>
      <c r="AH55" t="s">
        <v>482</v>
      </c>
      <c r="AI55" t="s">
        <v>10</v>
      </c>
      <c r="AJ55" s="10">
        <v>5395921300</v>
      </c>
      <c r="AK55" s="10">
        <v>5395921300</v>
      </c>
      <c r="AL55" t="s">
        <v>216</v>
      </c>
      <c r="AM55" t="s">
        <v>12</v>
      </c>
      <c r="AN55" t="s">
        <v>13</v>
      </c>
      <c r="AP55" t="s">
        <v>465</v>
      </c>
      <c r="AQ55" t="s">
        <v>466</v>
      </c>
      <c r="AR55" t="s">
        <v>465</v>
      </c>
      <c r="AS55" t="s">
        <v>3715</v>
      </c>
      <c r="AT55" t="s">
        <v>3861</v>
      </c>
      <c r="AU55" t="s">
        <v>3862</v>
      </c>
    </row>
    <row r="56" spans="1:47">
      <c r="A56" t="s">
        <v>1440</v>
      </c>
      <c r="B56" t="s">
        <v>3236</v>
      </c>
      <c r="C56" t="s">
        <v>218</v>
      </c>
      <c r="H56" t="s">
        <v>1118</v>
      </c>
      <c r="I56" t="s">
        <v>1119</v>
      </c>
      <c r="K56" t="s">
        <v>1118</v>
      </c>
      <c r="L56" s="9">
        <v>180102</v>
      </c>
      <c r="N56" t="s">
        <v>1121</v>
      </c>
      <c r="AE56" t="s">
        <v>3237</v>
      </c>
      <c r="AF56" t="s">
        <v>1123</v>
      </c>
      <c r="AG56" s="9">
        <v>2565</v>
      </c>
      <c r="AH56" t="s">
        <v>482</v>
      </c>
      <c r="AI56" t="s">
        <v>10</v>
      </c>
      <c r="AJ56" s="10">
        <v>35148700</v>
      </c>
      <c r="AK56" s="10">
        <v>35148700</v>
      </c>
      <c r="AL56" t="s">
        <v>216</v>
      </c>
      <c r="AM56" t="s">
        <v>12</v>
      </c>
      <c r="AN56" t="s">
        <v>13</v>
      </c>
      <c r="AP56" t="s">
        <v>465</v>
      </c>
      <c r="AQ56" t="s">
        <v>466</v>
      </c>
      <c r="AR56" t="s">
        <v>465</v>
      </c>
      <c r="AS56" t="s">
        <v>3715</v>
      </c>
      <c r="AT56" t="s">
        <v>3863</v>
      </c>
      <c r="AU56" t="s">
        <v>3864</v>
      </c>
    </row>
    <row r="57" spans="1:47">
      <c r="A57" t="s">
        <v>1440</v>
      </c>
      <c r="B57" t="s">
        <v>3238</v>
      </c>
      <c r="C57" t="s">
        <v>221</v>
      </c>
      <c r="H57" t="s">
        <v>1118</v>
      </c>
      <c r="I57" t="s">
        <v>1119</v>
      </c>
      <c r="K57" t="s">
        <v>1118</v>
      </c>
      <c r="L57" s="9">
        <v>180102</v>
      </c>
      <c r="N57" t="s">
        <v>1121</v>
      </c>
      <c r="AE57" t="s">
        <v>3239</v>
      </c>
      <c r="AF57" t="s">
        <v>1123</v>
      </c>
      <c r="AG57" s="9">
        <v>2565</v>
      </c>
      <c r="AH57" t="s">
        <v>482</v>
      </c>
      <c r="AI57" t="s">
        <v>10</v>
      </c>
      <c r="AJ57" s="10">
        <v>15706200</v>
      </c>
      <c r="AK57" s="10">
        <v>15706200</v>
      </c>
      <c r="AL57" t="s">
        <v>216</v>
      </c>
      <c r="AM57" t="s">
        <v>12</v>
      </c>
      <c r="AN57" t="s">
        <v>13</v>
      </c>
      <c r="AP57" t="s">
        <v>465</v>
      </c>
      <c r="AQ57" t="s">
        <v>488</v>
      </c>
      <c r="AR57" t="s">
        <v>465</v>
      </c>
      <c r="AS57" t="s">
        <v>3852</v>
      </c>
      <c r="AT57" t="s">
        <v>3865</v>
      </c>
      <c r="AU57" t="s">
        <v>3866</v>
      </c>
    </row>
    <row r="58" spans="1:47">
      <c r="A58" t="s">
        <v>1440</v>
      </c>
      <c r="B58" t="s">
        <v>3240</v>
      </c>
      <c r="C58" t="s">
        <v>929</v>
      </c>
      <c r="H58" t="s">
        <v>1118</v>
      </c>
      <c r="I58" t="s">
        <v>1119</v>
      </c>
      <c r="J58" t="s">
        <v>1120</v>
      </c>
      <c r="K58" t="s">
        <v>1118</v>
      </c>
      <c r="L58" s="9">
        <v>180102</v>
      </c>
      <c r="N58" t="s">
        <v>1121</v>
      </c>
      <c r="AE58" t="s">
        <v>3241</v>
      </c>
      <c r="AF58" t="s">
        <v>1123</v>
      </c>
      <c r="AG58" s="9">
        <v>2565</v>
      </c>
      <c r="AH58" t="s">
        <v>482</v>
      </c>
      <c r="AI58" t="s">
        <v>10</v>
      </c>
      <c r="AJ58" s="9">
        <v>0</v>
      </c>
      <c r="AK58" s="9">
        <v>0</v>
      </c>
      <c r="AL58" t="s">
        <v>216</v>
      </c>
      <c r="AM58" t="s">
        <v>12</v>
      </c>
      <c r="AN58" t="s">
        <v>13</v>
      </c>
      <c r="AP58" t="s">
        <v>465</v>
      </c>
      <c r="AQ58" t="s">
        <v>466</v>
      </c>
      <c r="AR58" t="s">
        <v>465</v>
      </c>
      <c r="AS58" t="s">
        <v>3715</v>
      </c>
      <c r="AT58" t="s">
        <v>3867</v>
      </c>
      <c r="AU58" t="s">
        <v>3868</v>
      </c>
    </row>
    <row r="59" spans="1:47">
      <c r="A59" t="s">
        <v>1440</v>
      </c>
      <c r="B59" t="s">
        <v>3242</v>
      </c>
      <c r="C59" t="s">
        <v>930</v>
      </c>
      <c r="H59" t="s">
        <v>1118</v>
      </c>
      <c r="I59" t="s">
        <v>1119</v>
      </c>
      <c r="J59" t="s">
        <v>1120</v>
      </c>
      <c r="K59" t="s">
        <v>1118</v>
      </c>
      <c r="L59" s="9">
        <v>180102</v>
      </c>
      <c r="N59" t="s">
        <v>1121</v>
      </c>
      <c r="AE59" t="s">
        <v>3243</v>
      </c>
      <c r="AF59" t="s">
        <v>1123</v>
      </c>
      <c r="AG59" s="9">
        <v>2565</v>
      </c>
      <c r="AH59" t="s">
        <v>482</v>
      </c>
      <c r="AI59" t="s">
        <v>10</v>
      </c>
      <c r="AJ59" s="9">
        <v>0</v>
      </c>
      <c r="AK59" s="9">
        <v>0</v>
      </c>
      <c r="AL59" t="s">
        <v>216</v>
      </c>
      <c r="AM59" t="s">
        <v>12</v>
      </c>
      <c r="AN59" t="s">
        <v>13</v>
      </c>
      <c r="AP59" t="s">
        <v>465</v>
      </c>
      <c r="AQ59" t="s">
        <v>466</v>
      </c>
      <c r="AR59" t="s">
        <v>465</v>
      </c>
      <c r="AS59" t="s">
        <v>3715</v>
      </c>
      <c r="AT59" t="s">
        <v>3869</v>
      </c>
      <c r="AU59" t="s">
        <v>3870</v>
      </c>
    </row>
    <row r="60" spans="1:47">
      <c r="A60" t="s">
        <v>1116</v>
      </c>
      <c r="B60" t="s">
        <v>3244</v>
      </c>
      <c r="C60" t="s">
        <v>246</v>
      </c>
      <c r="H60" t="s">
        <v>1118</v>
      </c>
      <c r="I60" t="s">
        <v>1119</v>
      </c>
      <c r="J60" t="s">
        <v>1120</v>
      </c>
      <c r="K60" t="s">
        <v>1118</v>
      </c>
      <c r="L60" s="9">
        <v>180102</v>
      </c>
      <c r="N60" t="s">
        <v>1121</v>
      </c>
      <c r="AE60" t="s">
        <v>3245</v>
      </c>
      <c r="AF60" t="s">
        <v>1123</v>
      </c>
      <c r="AG60" s="9">
        <v>2565</v>
      </c>
      <c r="AH60" t="s">
        <v>482</v>
      </c>
      <c r="AI60" t="s">
        <v>10</v>
      </c>
      <c r="AJ60" s="10">
        <v>28668100</v>
      </c>
      <c r="AK60" s="10">
        <v>28668100</v>
      </c>
      <c r="AL60" t="s">
        <v>11</v>
      </c>
      <c r="AM60" t="s">
        <v>12</v>
      </c>
      <c r="AN60" t="s">
        <v>13</v>
      </c>
      <c r="AP60" t="s">
        <v>465</v>
      </c>
      <c r="AQ60" t="s">
        <v>466</v>
      </c>
      <c r="AR60" t="s">
        <v>465</v>
      </c>
      <c r="AS60" t="s">
        <v>3715</v>
      </c>
      <c r="AT60" t="s">
        <v>3871</v>
      </c>
      <c r="AU60" t="s">
        <v>3872</v>
      </c>
    </row>
    <row r="61" spans="1:47">
      <c r="A61" t="s">
        <v>1440</v>
      </c>
      <c r="B61" t="s">
        <v>3246</v>
      </c>
      <c r="C61" t="s">
        <v>215</v>
      </c>
      <c r="H61" t="s">
        <v>1118</v>
      </c>
      <c r="I61" t="s">
        <v>1119</v>
      </c>
      <c r="K61" t="s">
        <v>1118</v>
      </c>
      <c r="L61" s="9">
        <v>180102</v>
      </c>
      <c r="N61" t="s">
        <v>1121</v>
      </c>
      <c r="AE61" t="s">
        <v>3247</v>
      </c>
      <c r="AF61" t="s">
        <v>1123</v>
      </c>
      <c r="AG61" s="9">
        <v>2565</v>
      </c>
      <c r="AH61" t="s">
        <v>482</v>
      </c>
      <c r="AI61" t="s">
        <v>10</v>
      </c>
      <c r="AJ61" s="10">
        <v>2139400</v>
      </c>
      <c r="AK61" s="10">
        <v>2139400</v>
      </c>
      <c r="AL61" t="s">
        <v>216</v>
      </c>
      <c r="AM61" t="s">
        <v>12</v>
      </c>
      <c r="AN61" t="s">
        <v>13</v>
      </c>
      <c r="AP61" t="s">
        <v>465</v>
      </c>
      <c r="AQ61" t="s">
        <v>488</v>
      </c>
      <c r="AR61" t="s">
        <v>465</v>
      </c>
      <c r="AS61" t="s">
        <v>3852</v>
      </c>
      <c r="AT61" t="s">
        <v>3873</v>
      </c>
      <c r="AU61" t="s">
        <v>3874</v>
      </c>
    </row>
    <row r="62" spans="1:47">
      <c r="A62" t="s">
        <v>1272</v>
      </c>
      <c r="B62" t="s">
        <v>3248</v>
      </c>
      <c r="C62" t="s">
        <v>931</v>
      </c>
      <c r="H62" t="s">
        <v>1118</v>
      </c>
      <c r="I62" t="s">
        <v>1119</v>
      </c>
      <c r="J62" t="s">
        <v>1120</v>
      </c>
      <c r="K62" t="s">
        <v>1118</v>
      </c>
      <c r="L62" s="9">
        <v>180102</v>
      </c>
      <c r="N62" t="s">
        <v>1121</v>
      </c>
      <c r="AE62" t="s">
        <v>3249</v>
      </c>
      <c r="AF62" t="s">
        <v>1123</v>
      </c>
      <c r="AG62" s="9">
        <v>2565</v>
      </c>
      <c r="AH62" t="s">
        <v>482</v>
      </c>
      <c r="AI62" t="s">
        <v>10</v>
      </c>
      <c r="AJ62" s="10">
        <v>32423000</v>
      </c>
      <c r="AK62" s="10">
        <v>32423000</v>
      </c>
      <c r="AL62" t="s">
        <v>120</v>
      </c>
      <c r="AM62" t="s">
        <v>12</v>
      </c>
      <c r="AN62" t="s">
        <v>13</v>
      </c>
      <c r="AP62" t="s">
        <v>489</v>
      </c>
      <c r="AQ62" t="s">
        <v>491</v>
      </c>
      <c r="AR62" t="s">
        <v>489</v>
      </c>
      <c r="AS62" t="s">
        <v>3785</v>
      </c>
      <c r="AT62" t="s">
        <v>3875</v>
      </c>
      <c r="AU62" t="s">
        <v>3876</v>
      </c>
    </row>
    <row r="63" spans="1:47">
      <c r="A63" t="s">
        <v>1211</v>
      </c>
      <c r="B63" t="s">
        <v>3250</v>
      </c>
      <c r="C63" t="s">
        <v>504</v>
      </c>
      <c r="H63" t="s">
        <v>1118</v>
      </c>
      <c r="I63" t="s">
        <v>1119</v>
      </c>
      <c r="K63" t="s">
        <v>1118</v>
      </c>
      <c r="L63" s="9">
        <v>180102</v>
      </c>
      <c r="N63" t="s">
        <v>1121</v>
      </c>
      <c r="AE63" t="s">
        <v>3251</v>
      </c>
      <c r="AF63" t="s">
        <v>1123</v>
      </c>
      <c r="AG63" s="9">
        <v>2565</v>
      </c>
      <c r="AH63" t="s">
        <v>482</v>
      </c>
      <c r="AI63" t="s">
        <v>10</v>
      </c>
      <c r="AJ63" s="10">
        <v>1221300</v>
      </c>
      <c r="AK63" s="10">
        <v>1221300</v>
      </c>
      <c r="AL63" t="s">
        <v>80</v>
      </c>
      <c r="AM63" t="s">
        <v>12</v>
      </c>
      <c r="AN63" t="s">
        <v>13</v>
      </c>
      <c r="AP63" t="s">
        <v>465</v>
      </c>
      <c r="AQ63" t="s">
        <v>466</v>
      </c>
      <c r="AR63" t="s">
        <v>465</v>
      </c>
      <c r="AS63" t="s">
        <v>3715</v>
      </c>
      <c r="AT63" t="s">
        <v>3877</v>
      </c>
      <c r="AU63" t="s">
        <v>3878</v>
      </c>
    </row>
    <row r="64" spans="1:47">
      <c r="A64" t="s">
        <v>1211</v>
      </c>
      <c r="B64" t="s">
        <v>3252</v>
      </c>
      <c r="C64" t="s">
        <v>874</v>
      </c>
      <c r="H64" t="s">
        <v>1118</v>
      </c>
      <c r="I64" t="s">
        <v>1119</v>
      </c>
      <c r="K64" t="s">
        <v>1118</v>
      </c>
      <c r="L64" s="9">
        <v>180102</v>
      </c>
      <c r="N64" t="s">
        <v>1121</v>
      </c>
      <c r="AE64" t="s">
        <v>3253</v>
      </c>
      <c r="AF64" t="s">
        <v>1123</v>
      </c>
      <c r="AG64" s="9">
        <v>2565</v>
      </c>
      <c r="AH64" t="s">
        <v>482</v>
      </c>
      <c r="AI64" t="s">
        <v>10</v>
      </c>
      <c r="AJ64" s="10">
        <v>4985100</v>
      </c>
      <c r="AK64" s="10">
        <v>4985100</v>
      </c>
      <c r="AL64" t="s">
        <v>80</v>
      </c>
      <c r="AM64" t="s">
        <v>12</v>
      </c>
      <c r="AN64" t="s">
        <v>13</v>
      </c>
      <c r="AP64" t="s">
        <v>465</v>
      </c>
      <c r="AQ64" t="s">
        <v>466</v>
      </c>
      <c r="AR64" t="s">
        <v>465</v>
      </c>
      <c r="AS64" t="s">
        <v>3715</v>
      </c>
      <c r="AT64" t="s">
        <v>3879</v>
      </c>
      <c r="AU64" t="s">
        <v>3880</v>
      </c>
    </row>
    <row r="65" spans="1:47">
      <c r="A65" t="s">
        <v>1211</v>
      </c>
      <c r="B65" t="s">
        <v>3254</v>
      </c>
      <c r="C65" t="s">
        <v>181</v>
      </c>
      <c r="H65" t="s">
        <v>1118</v>
      </c>
      <c r="I65" t="s">
        <v>1119</v>
      </c>
      <c r="K65" t="s">
        <v>1118</v>
      </c>
      <c r="L65" s="9">
        <v>180102</v>
      </c>
      <c r="N65" t="s">
        <v>1121</v>
      </c>
      <c r="AE65" t="s">
        <v>3255</v>
      </c>
      <c r="AF65" t="s">
        <v>1123</v>
      </c>
      <c r="AG65" s="9">
        <v>2565</v>
      </c>
      <c r="AH65" t="s">
        <v>482</v>
      </c>
      <c r="AI65" t="s">
        <v>10</v>
      </c>
      <c r="AJ65" s="10">
        <v>8559100</v>
      </c>
      <c r="AK65" s="10">
        <v>8559100</v>
      </c>
      <c r="AL65" t="s">
        <v>80</v>
      </c>
      <c r="AM65" t="s">
        <v>12</v>
      </c>
      <c r="AN65" t="s">
        <v>13</v>
      </c>
      <c r="AP65" t="s">
        <v>465</v>
      </c>
      <c r="AQ65" t="s">
        <v>466</v>
      </c>
      <c r="AR65" t="s">
        <v>465</v>
      </c>
      <c r="AS65" t="s">
        <v>3715</v>
      </c>
      <c r="AT65" t="s">
        <v>3881</v>
      </c>
      <c r="AU65" t="s">
        <v>3882</v>
      </c>
    </row>
    <row r="66" spans="1:47">
      <c r="A66" t="s">
        <v>1211</v>
      </c>
      <c r="B66" t="s">
        <v>3256</v>
      </c>
      <c r="C66" t="s">
        <v>179</v>
      </c>
      <c r="H66" t="s">
        <v>1118</v>
      </c>
      <c r="I66" t="s">
        <v>1119</v>
      </c>
      <c r="K66" t="s">
        <v>1118</v>
      </c>
      <c r="L66" s="9">
        <v>180102</v>
      </c>
      <c r="N66" t="s">
        <v>1121</v>
      </c>
      <c r="AE66" t="s">
        <v>3255</v>
      </c>
      <c r="AF66" t="s">
        <v>1123</v>
      </c>
      <c r="AG66" s="9">
        <v>2565</v>
      </c>
      <c r="AH66" t="s">
        <v>482</v>
      </c>
      <c r="AI66" t="s">
        <v>10</v>
      </c>
      <c r="AJ66" s="10">
        <v>14721800</v>
      </c>
      <c r="AK66" s="10">
        <v>14721800</v>
      </c>
      <c r="AL66" t="s">
        <v>80</v>
      </c>
      <c r="AM66" t="s">
        <v>12</v>
      </c>
      <c r="AN66" t="s">
        <v>13</v>
      </c>
      <c r="AP66" t="s">
        <v>465</v>
      </c>
      <c r="AQ66" t="s">
        <v>466</v>
      </c>
      <c r="AR66" t="s">
        <v>465</v>
      </c>
      <c r="AS66" t="s">
        <v>3715</v>
      </c>
      <c r="AT66" t="s">
        <v>3883</v>
      </c>
      <c r="AU66" t="s">
        <v>3884</v>
      </c>
    </row>
    <row r="67" spans="1:47">
      <c r="A67" t="s">
        <v>1272</v>
      </c>
      <c r="B67" t="s">
        <v>3257</v>
      </c>
      <c r="C67" t="s">
        <v>932</v>
      </c>
      <c r="H67" t="s">
        <v>1118</v>
      </c>
      <c r="I67" t="s">
        <v>1119</v>
      </c>
      <c r="J67" t="s">
        <v>1120</v>
      </c>
      <c r="K67" t="s">
        <v>1118</v>
      </c>
      <c r="L67" s="9">
        <v>180102</v>
      </c>
      <c r="N67" t="s">
        <v>1121</v>
      </c>
      <c r="AE67" t="s">
        <v>3258</v>
      </c>
      <c r="AF67" t="s">
        <v>1123</v>
      </c>
      <c r="AG67" s="9">
        <v>2565</v>
      </c>
      <c r="AH67" t="s">
        <v>482</v>
      </c>
      <c r="AI67" t="s">
        <v>10</v>
      </c>
      <c r="AJ67" s="10">
        <v>4125000</v>
      </c>
      <c r="AK67" s="10">
        <v>4125000</v>
      </c>
      <c r="AL67" t="s">
        <v>120</v>
      </c>
      <c r="AM67" t="s">
        <v>12</v>
      </c>
      <c r="AN67" t="s">
        <v>13</v>
      </c>
      <c r="AP67" t="s">
        <v>489</v>
      </c>
      <c r="AQ67" t="s">
        <v>491</v>
      </c>
      <c r="AR67" t="s">
        <v>489</v>
      </c>
      <c r="AS67" t="s">
        <v>3785</v>
      </c>
      <c r="AT67" t="s">
        <v>3885</v>
      </c>
      <c r="AU67" t="s">
        <v>3886</v>
      </c>
    </row>
    <row r="68" spans="1:47">
      <c r="A68" t="s">
        <v>1480</v>
      </c>
      <c r="B68" t="s">
        <v>3259</v>
      </c>
      <c r="C68" t="s">
        <v>933</v>
      </c>
      <c r="H68" t="s">
        <v>1118</v>
      </c>
      <c r="I68" t="s">
        <v>1119</v>
      </c>
      <c r="K68" t="s">
        <v>1118</v>
      </c>
      <c r="L68" s="9">
        <v>180102</v>
      </c>
      <c r="N68" t="s">
        <v>1121</v>
      </c>
      <c r="AE68" t="s">
        <v>3260</v>
      </c>
      <c r="AF68" t="s">
        <v>1123</v>
      </c>
      <c r="AG68" s="9">
        <v>2565</v>
      </c>
      <c r="AH68" t="s">
        <v>482</v>
      </c>
      <c r="AI68" t="s">
        <v>10</v>
      </c>
      <c r="AJ68" s="10">
        <v>15000</v>
      </c>
      <c r="AK68" s="10">
        <v>15000</v>
      </c>
      <c r="AL68" t="s">
        <v>240</v>
      </c>
      <c r="AM68" t="s">
        <v>51</v>
      </c>
      <c r="AN68" t="s">
        <v>13</v>
      </c>
      <c r="AP68" t="s">
        <v>489</v>
      </c>
      <c r="AQ68" t="s">
        <v>491</v>
      </c>
      <c r="AR68" t="s">
        <v>489</v>
      </c>
      <c r="AS68" t="s">
        <v>3785</v>
      </c>
      <c r="AT68" t="s">
        <v>3887</v>
      </c>
      <c r="AU68" t="s">
        <v>3888</v>
      </c>
    </row>
    <row r="69" spans="1:47">
      <c r="A69" t="s">
        <v>1480</v>
      </c>
      <c r="B69" t="s">
        <v>3261</v>
      </c>
      <c r="C69" t="s">
        <v>934</v>
      </c>
      <c r="H69" t="s">
        <v>1118</v>
      </c>
      <c r="I69" t="s">
        <v>1119</v>
      </c>
      <c r="K69" t="s">
        <v>1118</v>
      </c>
      <c r="L69" s="9">
        <v>180102</v>
      </c>
      <c r="N69" t="s">
        <v>1121</v>
      </c>
      <c r="AE69" t="s">
        <v>3262</v>
      </c>
      <c r="AF69" t="s">
        <v>1123</v>
      </c>
      <c r="AG69" s="9">
        <v>2565</v>
      </c>
      <c r="AH69" t="s">
        <v>482</v>
      </c>
      <c r="AI69" t="s">
        <v>10</v>
      </c>
      <c r="AJ69" s="10">
        <v>61350</v>
      </c>
      <c r="AK69" s="10">
        <v>61350</v>
      </c>
      <c r="AL69" t="s">
        <v>240</v>
      </c>
      <c r="AM69" t="s">
        <v>51</v>
      </c>
      <c r="AN69" t="s">
        <v>13</v>
      </c>
      <c r="AP69" t="s">
        <v>486</v>
      </c>
      <c r="AQ69" t="s">
        <v>487</v>
      </c>
      <c r="AR69" t="s">
        <v>486</v>
      </c>
      <c r="AS69" t="s">
        <v>3780</v>
      </c>
      <c r="AT69" t="s">
        <v>3889</v>
      </c>
      <c r="AU69" t="s">
        <v>3890</v>
      </c>
    </row>
    <row r="70" spans="1:47">
      <c r="A70" t="s">
        <v>1124</v>
      </c>
      <c r="B70" t="s">
        <v>3263</v>
      </c>
      <c r="C70" t="s">
        <v>117</v>
      </c>
      <c r="H70" t="s">
        <v>1118</v>
      </c>
      <c r="I70" t="s">
        <v>1119</v>
      </c>
      <c r="J70" t="s">
        <v>1120</v>
      </c>
      <c r="K70" t="s">
        <v>1118</v>
      </c>
      <c r="L70" s="9">
        <v>180102</v>
      </c>
      <c r="N70" t="s">
        <v>1121</v>
      </c>
      <c r="AE70" t="s">
        <v>3264</v>
      </c>
      <c r="AF70" t="s">
        <v>1123</v>
      </c>
      <c r="AG70" s="9">
        <v>2565</v>
      </c>
      <c r="AH70" t="s">
        <v>482</v>
      </c>
      <c r="AI70" t="s">
        <v>10</v>
      </c>
      <c r="AJ70" s="10">
        <v>58500000</v>
      </c>
      <c r="AK70" s="10">
        <v>58500000</v>
      </c>
      <c r="AL70" t="s">
        <v>17</v>
      </c>
      <c r="AM70" t="s">
        <v>12</v>
      </c>
      <c r="AN70" t="s">
        <v>13</v>
      </c>
      <c r="AO70" t="s">
        <v>30</v>
      </c>
      <c r="AP70" t="s">
        <v>489</v>
      </c>
      <c r="AQ70" t="s">
        <v>491</v>
      </c>
      <c r="AR70" t="s">
        <v>489</v>
      </c>
      <c r="AS70" t="s">
        <v>3785</v>
      </c>
      <c r="AT70" t="s">
        <v>3891</v>
      </c>
      <c r="AU70" t="s">
        <v>3892</v>
      </c>
    </row>
    <row r="71" spans="1:47">
      <c r="A71" t="s">
        <v>2172</v>
      </c>
      <c r="B71" t="s">
        <v>3265</v>
      </c>
      <c r="C71" t="s">
        <v>935</v>
      </c>
      <c r="H71" t="s">
        <v>1118</v>
      </c>
      <c r="I71" t="s">
        <v>1119</v>
      </c>
      <c r="K71" t="s">
        <v>1118</v>
      </c>
      <c r="L71" s="9">
        <v>180102</v>
      </c>
      <c r="N71" t="s">
        <v>1121</v>
      </c>
      <c r="AE71" t="s">
        <v>3266</v>
      </c>
      <c r="AF71" t="s">
        <v>1123</v>
      </c>
      <c r="AG71" s="9">
        <v>2565</v>
      </c>
      <c r="AH71" t="s">
        <v>482</v>
      </c>
      <c r="AI71" t="s">
        <v>10</v>
      </c>
      <c r="AJ71" s="10">
        <v>7500</v>
      </c>
      <c r="AK71" s="10">
        <v>7500</v>
      </c>
      <c r="AL71" t="s">
        <v>545</v>
      </c>
      <c r="AM71" t="s">
        <v>51</v>
      </c>
      <c r="AN71" t="s">
        <v>13</v>
      </c>
      <c r="AP71" t="s">
        <v>489</v>
      </c>
      <c r="AQ71" t="s">
        <v>515</v>
      </c>
      <c r="AR71" t="s">
        <v>489</v>
      </c>
      <c r="AS71" t="s">
        <v>3718</v>
      </c>
      <c r="AT71" t="s">
        <v>3893</v>
      </c>
      <c r="AU71" t="s">
        <v>3894</v>
      </c>
    </row>
    <row r="72" spans="1:47">
      <c r="A72" t="s">
        <v>1477</v>
      </c>
      <c r="B72" t="s">
        <v>3267</v>
      </c>
      <c r="C72" t="s">
        <v>936</v>
      </c>
      <c r="H72" t="s">
        <v>1118</v>
      </c>
      <c r="I72" t="s">
        <v>1119</v>
      </c>
      <c r="K72" t="s">
        <v>1118</v>
      </c>
      <c r="L72" s="9">
        <v>180102</v>
      </c>
      <c r="N72" t="s">
        <v>1121</v>
      </c>
      <c r="AE72" t="s">
        <v>3268</v>
      </c>
      <c r="AF72" t="s">
        <v>1123</v>
      </c>
      <c r="AG72" s="9">
        <v>2565</v>
      </c>
      <c r="AH72" t="s">
        <v>482</v>
      </c>
      <c r="AI72" t="s">
        <v>518</v>
      </c>
      <c r="AJ72" s="10">
        <v>4742400</v>
      </c>
      <c r="AK72" s="10">
        <v>4742400</v>
      </c>
      <c r="AL72" t="s">
        <v>238</v>
      </c>
      <c r="AM72" t="s">
        <v>54</v>
      </c>
      <c r="AN72" t="s">
        <v>13</v>
      </c>
      <c r="AP72" t="s">
        <v>512</v>
      </c>
      <c r="AQ72" t="s">
        <v>517</v>
      </c>
      <c r="AR72" t="s">
        <v>512</v>
      </c>
      <c r="AS72" t="s">
        <v>3766</v>
      </c>
      <c r="AT72" t="s">
        <v>3895</v>
      </c>
      <c r="AU72" t="s">
        <v>3896</v>
      </c>
    </row>
    <row r="73" spans="1:47">
      <c r="A73" t="s">
        <v>2172</v>
      </c>
      <c r="B73" t="s">
        <v>3269</v>
      </c>
      <c r="C73" t="s">
        <v>937</v>
      </c>
      <c r="H73" t="s">
        <v>1118</v>
      </c>
      <c r="I73" t="s">
        <v>1119</v>
      </c>
      <c r="K73" t="s">
        <v>1118</v>
      </c>
      <c r="L73" s="9">
        <v>180102</v>
      </c>
      <c r="N73" t="s">
        <v>1121</v>
      </c>
      <c r="AE73" t="s">
        <v>3270</v>
      </c>
      <c r="AF73" t="s">
        <v>1123</v>
      </c>
      <c r="AG73" s="9">
        <v>2565</v>
      </c>
      <c r="AH73" t="s">
        <v>482</v>
      </c>
      <c r="AI73" t="s">
        <v>10</v>
      </c>
      <c r="AJ73" s="10">
        <v>30675</v>
      </c>
      <c r="AK73" s="10">
        <v>30675</v>
      </c>
      <c r="AL73" t="s">
        <v>545</v>
      </c>
      <c r="AM73" t="s">
        <v>51</v>
      </c>
      <c r="AN73" t="s">
        <v>13</v>
      </c>
      <c r="AP73" t="s">
        <v>486</v>
      </c>
      <c r="AQ73" t="s">
        <v>487</v>
      </c>
      <c r="AR73" t="s">
        <v>486</v>
      </c>
      <c r="AS73" t="s">
        <v>3780</v>
      </c>
      <c r="AT73" t="s">
        <v>3897</v>
      </c>
      <c r="AU73" t="s">
        <v>3898</v>
      </c>
    </row>
    <row r="74" spans="1:47">
      <c r="A74" t="s">
        <v>1124</v>
      </c>
      <c r="B74" t="s">
        <v>3271</v>
      </c>
      <c r="C74" t="s">
        <v>938</v>
      </c>
      <c r="H74" t="s">
        <v>1118</v>
      </c>
      <c r="I74" t="s">
        <v>1119</v>
      </c>
      <c r="K74" t="s">
        <v>1118</v>
      </c>
      <c r="L74" s="9">
        <v>180102</v>
      </c>
      <c r="N74" t="s">
        <v>1121</v>
      </c>
      <c r="AE74" t="s">
        <v>3272</v>
      </c>
      <c r="AF74" t="s">
        <v>1123</v>
      </c>
      <c r="AG74" s="9">
        <v>2565</v>
      </c>
      <c r="AH74" t="s">
        <v>482</v>
      </c>
      <c r="AI74" t="s">
        <v>10</v>
      </c>
      <c r="AJ74" s="10">
        <v>1810400</v>
      </c>
      <c r="AK74" s="10">
        <v>1810400</v>
      </c>
      <c r="AL74" t="s">
        <v>17</v>
      </c>
      <c r="AM74" t="s">
        <v>12</v>
      </c>
      <c r="AN74" t="s">
        <v>13</v>
      </c>
      <c r="AP74" t="s">
        <v>489</v>
      </c>
      <c r="AQ74" t="s">
        <v>490</v>
      </c>
      <c r="AR74" t="s">
        <v>489</v>
      </c>
      <c r="AS74" t="s">
        <v>3743</v>
      </c>
      <c r="AT74" t="s">
        <v>3899</v>
      </c>
      <c r="AU74" t="s">
        <v>3900</v>
      </c>
    </row>
    <row r="75" spans="1:47">
      <c r="A75" t="s">
        <v>1681</v>
      </c>
      <c r="B75" t="s">
        <v>3273</v>
      </c>
      <c r="C75" t="s">
        <v>939</v>
      </c>
      <c r="H75" t="s">
        <v>1118</v>
      </c>
      <c r="I75" t="s">
        <v>1119</v>
      </c>
      <c r="K75" t="s">
        <v>1118</v>
      </c>
      <c r="L75" s="9">
        <v>180102</v>
      </c>
      <c r="N75" t="s">
        <v>1121</v>
      </c>
      <c r="AE75" t="s">
        <v>3274</v>
      </c>
      <c r="AF75" t="s">
        <v>1123</v>
      </c>
      <c r="AG75" s="9">
        <v>2565</v>
      </c>
      <c r="AH75" t="s">
        <v>482</v>
      </c>
      <c r="AI75" t="s">
        <v>10</v>
      </c>
      <c r="AJ75" s="10">
        <v>19200000</v>
      </c>
      <c r="AK75" s="10">
        <v>19200000</v>
      </c>
      <c r="AL75" t="s">
        <v>367</v>
      </c>
      <c r="AM75" t="s">
        <v>51</v>
      </c>
      <c r="AN75" t="s">
        <v>13</v>
      </c>
      <c r="AP75" t="s">
        <v>498</v>
      </c>
      <c r="AQ75" t="s">
        <v>522</v>
      </c>
      <c r="AR75" t="s">
        <v>498</v>
      </c>
      <c r="AS75" t="s">
        <v>3901</v>
      </c>
      <c r="AT75" t="s">
        <v>3902</v>
      </c>
      <c r="AU75" t="s">
        <v>3903</v>
      </c>
    </row>
    <row r="76" spans="1:47">
      <c r="A76" t="s">
        <v>2631</v>
      </c>
      <c r="B76" t="s">
        <v>3275</v>
      </c>
      <c r="C76" t="s">
        <v>255</v>
      </c>
      <c r="H76" t="s">
        <v>1118</v>
      </c>
      <c r="I76" t="s">
        <v>1119</v>
      </c>
      <c r="K76" t="s">
        <v>1118</v>
      </c>
      <c r="L76" s="9">
        <v>180102</v>
      </c>
      <c r="N76" t="s">
        <v>1121</v>
      </c>
      <c r="AE76" t="s">
        <v>3276</v>
      </c>
      <c r="AF76" t="s">
        <v>1123</v>
      </c>
      <c r="AG76" s="9">
        <v>2565</v>
      </c>
      <c r="AH76" t="s">
        <v>482</v>
      </c>
      <c r="AI76" t="s">
        <v>10</v>
      </c>
      <c r="AJ76" s="10">
        <v>42920</v>
      </c>
      <c r="AK76" s="10">
        <v>42920</v>
      </c>
      <c r="AL76" t="s">
        <v>733</v>
      </c>
      <c r="AM76" t="s">
        <v>51</v>
      </c>
      <c r="AN76" t="s">
        <v>13</v>
      </c>
      <c r="AP76" t="s">
        <v>486</v>
      </c>
      <c r="AQ76" t="s">
        <v>487</v>
      </c>
      <c r="AR76" t="s">
        <v>486</v>
      </c>
      <c r="AS76" t="s">
        <v>3780</v>
      </c>
      <c r="AT76" t="s">
        <v>3904</v>
      </c>
      <c r="AU76" t="s">
        <v>3905</v>
      </c>
    </row>
    <row r="77" spans="1:47">
      <c r="A77" t="s">
        <v>1272</v>
      </c>
      <c r="B77" t="s">
        <v>3277</v>
      </c>
      <c r="C77" t="s">
        <v>940</v>
      </c>
      <c r="H77" t="s">
        <v>1118</v>
      </c>
      <c r="I77" t="s">
        <v>1119</v>
      </c>
      <c r="J77" t="s">
        <v>1120</v>
      </c>
      <c r="K77" t="s">
        <v>1118</v>
      </c>
      <c r="L77" s="9">
        <v>180102</v>
      </c>
      <c r="N77" t="s">
        <v>1121</v>
      </c>
      <c r="AE77" t="s">
        <v>3278</v>
      </c>
      <c r="AF77" t="s">
        <v>1123</v>
      </c>
      <c r="AG77" s="9">
        <v>2565</v>
      </c>
      <c r="AH77" t="s">
        <v>482</v>
      </c>
      <c r="AI77" t="s">
        <v>10</v>
      </c>
      <c r="AJ77" s="10">
        <v>4002500</v>
      </c>
      <c r="AK77" s="10">
        <v>4002500</v>
      </c>
      <c r="AL77" t="s">
        <v>120</v>
      </c>
      <c r="AM77" t="s">
        <v>12</v>
      </c>
      <c r="AN77" t="s">
        <v>13</v>
      </c>
      <c r="AP77" t="s">
        <v>489</v>
      </c>
      <c r="AQ77" t="s">
        <v>490</v>
      </c>
      <c r="AR77" t="s">
        <v>489</v>
      </c>
      <c r="AS77" t="s">
        <v>3743</v>
      </c>
      <c r="AT77" t="s">
        <v>3906</v>
      </c>
      <c r="AU77" t="s">
        <v>3907</v>
      </c>
    </row>
    <row r="78" spans="1:47">
      <c r="A78" t="s">
        <v>1783</v>
      </c>
      <c r="B78" t="s">
        <v>3279</v>
      </c>
      <c r="C78" t="s">
        <v>878</v>
      </c>
      <c r="H78" t="s">
        <v>1118</v>
      </c>
      <c r="I78" t="s">
        <v>1119</v>
      </c>
      <c r="J78" t="s">
        <v>1120</v>
      </c>
      <c r="K78" t="s">
        <v>1118</v>
      </c>
      <c r="L78" s="9">
        <v>180102</v>
      </c>
      <c r="N78" t="s">
        <v>1121</v>
      </c>
      <c r="AE78" t="s">
        <v>3280</v>
      </c>
      <c r="AF78" t="s">
        <v>1123</v>
      </c>
      <c r="AG78" s="9">
        <v>2565</v>
      </c>
      <c r="AH78" t="s">
        <v>482</v>
      </c>
      <c r="AI78" t="s">
        <v>10</v>
      </c>
      <c r="AJ78" s="10">
        <v>954245100</v>
      </c>
      <c r="AK78" s="10">
        <v>954245100</v>
      </c>
      <c r="AL78" t="s">
        <v>419</v>
      </c>
      <c r="AM78" t="s">
        <v>321</v>
      </c>
      <c r="AN78" t="s">
        <v>13</v>
      </c>
      <c r="AP78" t="s">
        <v>486</v>
      </c>
      <c r="AQ78" t="s">
        <v>487</v>
      </c>
      <c r="AR78" t="s">
        <v>486</v>
      </c>
      <c r="AS78" t="s">
        <v>3780</v>
      </c>
      <c r="AT78" t="s">
        <v>3908</v>
      </c>
      <c r="AU78" t="s">
        <v>3909</v>
      </c>
    </row>
    <row r="79" spans="1:47">
      <c r="A79" t="s">
        <v>1681</v>
      </c>
      <c r="B79" t="s">
        <v>3281</v>
      </c>
      <c r="C79" t="s">
        <v>941</v>
      </c>
      <c r="H79" t="s">
        <v>1118</v>
      </c>
      <c r="I79" t="s">
        <v>1119</v>
      </c>
      <c r="K79" t="s">
        <v>1118</v>
      </c>
      <c r="L79" s="9">
        <v>180102</v>
      </c>
      <c r="N79" t="s">
        <v>1121</v>
      </c>
      <c r="AE79" t="s">
        <v>3282</v>
      </c>
      <c r="AF79" t="s">
        <v>1123</v>
      </c>
      <c r="AG79" s="9">
        <v>2565</v>
      </c>
      <c r="AH79" t="s">
        <v>482</v>
      </c>
      <c r="AI79" t="s">
        <v>10</v>
      </c>
      <c r="AJ79" s="10">
        <v>61350</v>
      </c>
      <c r="AK79" s="10">
        <v>61350</v>
      </c>
      <c r="AL79" t="s">
        <v>367</v>
      </c>
      <c r="AM79" t="s">
        <v>51</v>
      </c>
      <c r="AN79" t="s">
        <v>13</v>
      </c>
      <c r="AP79" t="s">
        <v>486</v>
      </c>
      <c r="AQ79" t="s">
        <v>487</v>
      </c>
      <c r="AR79" t="s">
        <v>486</v>
      </c>
      <c r="AS79" t="s">
        <v>3780</v>
      </c>
      <c r="AT79" t="s">
        <v>3910</v>
      </c>
      <c r="AU79" t="s">
        <v>3911</v>
      </c>
    </row>
    <row r="80" spans="1:47">
      <c r="A80" t="s">
        <v>1681</v>
      </c>
      <c r="B80" t="s">
        <v>3283</v>
      </c>
      <c r="C80" t="s">
        <v>525</v>
      </c>
      <c r="H80" t="s">
        <v>1118</v>
      </c>
      <c r="I80" t="s">
        <v>1119</v>
      </c>
      <c r="K80" t="s">
        <v>1118</v>
      </c>
      <c r="L80" s="9">
        <v>180102</v>
      </c>
      <c r="N80" t="s">
        <v>1121</v>
      </c>
      <c r="AE80" t="s">
        <v>3284</v>
      </c>
      <c r="AF80" t="s">
        <v>1123</v>
      </c>
      <c r="AG80" s="9">
        <v>2565</v>
      </c>
      <c r="AH80" t="s">
        <v>482</v>
      </c>
      <c r="AI80" t="s">
        <v>10</v>
      </c>
      <c r="AJ80" s="10">
        <v>15000</v>
      </c>
      <c r="AK80" s="10">
        <v>15000</v>
      </c>
      <c r="AL80" t="s">
        <v>367</v>
      </c>
      <c r="AM80" t="s">
        <v>51</v>
      </c>
      <c r="AN80" t="s">
        <v>13</v>
      </c>
      <c r="AP80" t="s">
        <v>489</v>
      </c>
      <c r="AQ80" t="s">
        <v>515</v>
      </c>
      <c r="AR80" t="s">
        <v>489</v>
      </c>
      <c r="AS80" t="s">
        <v>3718</v>
      </c>
      <c r="AT80" t="s">
        <v>3912</v>
      </c>
      <c r="AU80" t="s">
        <v>3913</v>
      </c>
    </row>
    <row r="81" spans="1:47">
      <c r="A81" t="s">
        <v>1116</v>
      </c>
      <c r="B81" t="s">
        <v>3285</v>
      </c>
      <c r="C81" t="s">
        <v>942</v>
      </c>
      <c r="H81" t="s">
        <v>1118</v>
      </c>
      <c r="I81" t="s">
        <v>1119</v>
      </c>
      <c r="J81" t="s">
        <v>1120</v>
      </c>
      <c r="K81" t="s">
        <v>1118</v>
      </c>
      <c r="L81" s="9">
        <v>180102</v>
      </c>
      <c r="N81" t="s">
        <v>1121</v>
      </c>
      <c r="AE81" t="s">
        <v>3286</v>
      </c>
      <c r="AF81" t="s">
        <v>1123</v>
      </c>
      <c r="AG81" s="9">
        <v>2565</v>
      </c>
      <c r="AH81" t="s">
        <v>482</v>
      </c>
      <c r="AI81" t="s">
        <v>10</v>
      </c>
      <c r="AJ81" s="10">
        <v>2498900</v>
      </c>
      <c r="AK81" s="10">
        <v>2498900</v>
      </c>
      <c r="AL81" t="s">
        <v>11</v>
      </c>
      <c r="AM81" t="s">
        <v>12</v>
      </c>
      <c r="AN81" t="s">
        <v>13</v>
      </c>
      <c r="AP81" t="s">
        <v>465</v>
      </c>
      <c r="AQ81" t="s">
        <v>466</v>
      </c>
      <c r="AR81" t="s">
        <v>465</v>
      </c>
      <c r="AS81" t="s">
        <v>3715</v>
      </c>
      <c r="AT81" t="s">
        <v>3914</v>
      </c>
      <c r="AU81" t="s">
        <v>3915</v>
      </c>
    </row>
    <row r="82" spans="1:47">
      <c r="A82" t="s">
        <v>1124</v>
      </c>
      <c r="B82" t="s">
        <v>3287</v>
      </c>
      <c r="C82" t="s">
        <v>230</v>
      </c>
      <c r="H82" t="s">
        <v>1118</v>
      </c>
      <c r="I82" t="s">
        <v>1119</v>
      </c>
      <c r="K82" t="s">
        <v>1118</v>
      </c>
      <c r="L82" s="9">
        <v>180102</v>
      </c>
      <c r="N82" t="s">
        <v>1121</v>
      </c>
      <c r="AE82" t="s">
        <v>3288</v>
      </c>
      <c r="AF82" t="s">
        <v>1123</v>
      </c>
      <c r="AG82" s="9">
        <v>2565</v>
      </c>
      <c r="AH82" t="s">
        <v>482</v>
      </c>
      <c r="AI82" t="s">
        <v>10</v>
      </c>
      <c r="AJ82" s="10">
        <v>63897000</v>
      </c>
      <c r="AK82" s="10">
        <v>63897000</v>
      </c>
      <c r="AL82" t="s">
        <v>17</v>
      </c>
      <c r="AM82" t="s">
        <v>12</v>
      </c>
      <c r="AN82" t="s">
        <v>13</v>
      </c>
      <c r="AP82" t="s">
        <v>489</v>
      </c>
      <c r="AQ82" t="s">
        <v>491</v>
      </c>
      <c r="AR82" t="s">
        <v>489</v>
      </c>
      <c r="AS82" t="s">
        <v>3785</v>
      </c>
      <c r="AT82" t="s">
        <v>3916</v>
      </c>
      <c r="AU82" t="s">
        <v>3917</v>
      </c>
    </row>
    <row r="83" spans="1:47">
      <c r="A83" t="s">
        <v>3289</v>
      </c>
      <c r="B83" t="s">
        <v>3290</v>
      </c>
      <c r="C83" t="s">
        <v>943</v>
      </c>
      <c r="H83" t="s">
        <v>1118</v>
      </c>
      <c r="I83" t="s">
        <v>1119</v>
      </c>
      <c r="K83" t="s">
        <v>1118</v>
      </c>
      <c r="L83" s="9">
        <v>180102</v>
      </c>
      <c r="N83" t="s">
        <v>1121</v>
      </c>
      <c r="AE83" t="s">
        <v>3291</v>
      </c>
      <c r="AF83" t="s">
        <v>1123</v>
      </c>
      <c r="AG83" s="9">
        <v>2565</v>
      </c>
      <c r="AH83" t="s">
        <v>482</v>
      </c>
      <c r="AI83" t="s">
        <v>10</v>
      </c>
      <c r="AJ83" s="10">
        <v>15000</v>
      </c>
      <c r="AK83" s="10">
        <v>15000</v>
      </c>
      <c r="AL83" t="s">
        <v>944</v>
      </c>
      <c r="AM83" t="s">
        <v>51</v>
      </c>
      <c r="AN83" t="s">
        <v>13</v>
      </c>
      <c r="AP83" t="s">
        <v>512</v>
      </c>
      <c r="AQ83" t="s">
        <v>517</v>
      </c>
      <c r="AR83" t="s">
        <v>512</v>
      </c>
      <c r="AS83" t="s">
        <v>3766</v>
      </c>
      <c r="AT83" t="s">
        <v>3918</v>
      </c>
      <c r="AU83" t="s">
        <v>3919</v>
      </c>
    </row>
    <row r="84" spans="1:47">
      <c r="A84" t="s">
        <v>1678</v>
      </c>
      <c r="B84" t="s">
        <v>3292</v>
      </c>
      <c r="C84" t="s">
        <v>945</v>
      </c>
      <c r="H84" t="s">
        <v>1118</v>
      </c>
      <c r="I84" t="s">
        <v>1119</v>
      </c>
      <c r="K84" t="s">
        <v>1118</v>
      </c>
      <c r="L84" s="9">
        <v>180102</v>
      </c>
      <c r="N84" t="s">
        <v>1121</v>
      </c>
      <c r="AE84" t="s">
        <v>3293</v>
      </c>
      <c r="AF84" t="s">
        <v>1123</v>
      </c>
      <c r="AG84" s="9">
        <v>2565</v>
      </c>
      <c r="AH84" t="s">
        <v>346</v>
      </c>
      <c r="AI84" t="s">
        <v>518</v>
      </c>
      <c r="AJ84" s="10">
        <v>486500</v>
      </c>
      <c r="AK84" s="10">
        <v>486500</v>
      </c>
      <c r="AL84" t="s">
        <v>365</v>
      </c>
      <c r="AM84" t="s">
        <v>51</v>
      </c>
      <c r="AN84" t="s">
        <v>13</v>
      </c>
      <c r="AP84" t="s">
        <v>498</v>
      </c>
      <c r="AQ84" t="s">
        <v>503</v>
      </c>
      <c r="AR84" t="s">
        <v>498</v>
      </c>
      <c r="AS84" t="s">
        <v>3920</v>
      </c>
      <c r="AT84" t="s">
        <v>3921</v>
      </c>
      <c r="AU84" t="s">
        <v>3922</v>
      </c>
    </row>
    <row r="85" spans="1:47">
      <c r="A85" t="s">
        <v>1148</v>
      </c>
      <c r="B85" t="s">
        <v>3294</v>
      </c>
      <c r="C85" t="s">
        <v>946</v>
      </c>
      <c r="H85" t="s">
        <v>1118</v>
      </c>
      <c r="I85" t="s">
        <v>1119</v>
      </c>
      <c r="J85" t="s">
        <v>1120</v>
      </c>
      <c r="K85" t="s">
        <v>1118</v>
      </c>
      <c r="L85" s="9">
        <v>180102</v>
      </c>
      <c r="N85" t="s">
        <v>1121</v>
      </c>
      <c r="AE85" t="s">
        <v>3295</v>
      </c>
      <c r="AF85" t="s">
        <v>1123</v>
      </c>
      <c r="AG85" s="9">
        <v>2565</v>
      </c>
      <c r="AH85" t="s">
        <v>482</v>
      </c>
      <c r="AI85" t="s">
        <v>10</v>
      </c>
      <c r="AJ85" s="10">
        <v>372493800</v>
      </c>
      <c r="AK85" s="10">
        <v>372493800</v>
      </c>
      <c r="AL85" t="s">
        <v>29</v>
      </c>
      <c r="AM85" t="s">
        <v>12</v>
      </c>
      <c r="AN85" t="s">
        <v>13</v>
      </c>
      <c r="AP85" t="s">
        <v>486</v>
      </c>
      <c r="AQ85" t="s">
        <v>492</v>
      </c>
      <c r="AR85" t="s">
        <v>486</v>
      </c>
      <c r="AS85" t="s">
        <v>3838</v>
      </c>
      <c r="AT85" t="s">
        <v>3923</v>
      </c>
      <c r="AU85" t="s">
        <v>3924</v>
      </c>
    </row>
    <row r="86" spans="1:47">
      <c r="A86" t="s">
        <v>1116</v>
      </c>
      <c r="B86" t="s">
        <v>3296</v>
      </c>
      <c r="C86" t="s">
        <v>347</v>
      </c>
      <c r="H86" t="s">
        <v>1118</v>
      </c>
      <c r="I86" t="s">
        <v>1119</v>
      </c>
      <c r="J86" t="s">
        <v>1120</v>
      </c>
      <c r="K86" t="s">
        <v>1118</v>
      </c>
      <c r="L86" s="9">
        <v>180102</v>
      </c>
      <c r="N86" t="s">
        <v>1121</v>
      </c>
      <c r="AE86" t="s">
        <v>3297</v>
      </c>
      <c r="AF86" t="s">
        <v>1123</v>
      </c>
      <c r="AG86" s="9">
        <v>2565</v>
      </c>
      <c r="AH86" t="s">
        <v>482</v>
      </c>
      <c r="AI86" t="s">
        <v>10</v>
      </c>
      <c r="AJ86" s="10">
        <v>18504600</v>
      </c>
      <c r="AK86" s="10">
        <v>18504600</v>
      </c>
      <c r="AL86" t="s">
        <v>11</v>
      </c>
      <c r="AM86" t="s">
        <v>12</v>
      </c>
      <c r="AN86" t="s">
        <v>13</v>
      </c>
      <c r="AP86" t="s">
        <v>465</v>
      </c>
      <c r="AQ86" t="s">
        <v>466</v>
      </c>
      <c r="AR86" t="s">
        <v>465</v>
      </c>
      <c r="AS86" t="s">
        <v>3715</v>
      </c>
      <c r="AT86" t="s">
        <v>3925</v>
      </c>
      <c r="AU86" t="s">
        <v>3926</v>
      </c>
    </row>
    <row r="87" spans="1:47">
      <c r="A87" t="s">
        <v>1148</v>
      </c>
      <c r="B87" t="s">
        <v>3298</v>
      </c>
      <c r="C87" t="s">
        <v>947</v>
      </c>
      <c r="H87" t="s">
        <v>1118</v>
      </c>
      <c r="I87" t="s">
        <v>1119</v>
      </c>
      <c r="J87" t="s">
        <v>1120</v>
      </c>
      <c r="K87" t="s">
        <v>1118</v>
      </c>
      <c r="L87" s="9">
        <v>180102</v>
      </c>
      <c r="N87" t="s">
        <v>1121</v>
      </c>
      <c r="AE87" t="s">
        <v>3299</v>
      </c>
      <c r="AF87" t="s">
        <v>1123</v>
      </c>
      <c r="AG87" s="9">
        <v>2565</v>
      </c>
      <c r="AH87" t="s">
        <v>482</v>
      </c>
      <c r="AI87" t="s">
        <v>10</v>
      </c>
      <c r="AJ87" s="10">
        <v>144257600</v>
      </c>
      <c r="AK87" s="10">
        <v>144257600</v>
      </c>
      <c r="AL87" t="s">
        <v>29</v>
      </c>
      <c r="AM87" t="s">
        <v>12</v>
      </c>
      <c r="AN87" t="s">
        <v>13</v>
      </c>
      <c r="AP87" t="s">
        <v>486</v>
      </c>
      <c r="AQ87" t="s">
        <v>492</v>
      </c>
      <c r="AR87" t="s">
        <v>486</v>
      </c>
      <c r="AS87" t="s">
        <v>3838</v>
      </c>
      <c r="AT87" t="s">
        <v>3927</v>
      </c>
      <c r="AU87" t="s">
        <v>3928</v>
      </c>
    </row>
    <row r="88" spans="1:47">
      <c r="A88" t="s">
        <v>1272</v>
      </c>
      <c r="B88" t="s">
        <v>3300</v>
      </c>
      <c r="C88" t="s">
        <v>948</v>
      </c>
      <c r="H88" t="s">
        <v>1118</v>
      </c>
      <c r="I88" t="s">
        <v>1119</v>
      </c>
      <c r="J88" t="s">
        <v>1120</v>
      </c>
      <c r="K88" t="s">
        <v>1118</v>
      </c>
      <c r="L88" s="9">
        <v>180102</v>
      </c>
      <c r="N88" t="s">
        <v>1121</v>
      </c>
      <c r="AE88" t="s">
        <v>3301</v>
      </c>
      <c r="AF88" t="s">
        <v>1123</v>
      </c>
      <c r="AG88" s="9">
        <v>2565</v>
      </c>
      <c r="AH88" t="s">
        <v>482</v>
      </c>
      <c r="AI88" t="s">
        <v>10</v>
      </c>
      <c r="AJ88" s="10">
        <v>10000000</v>
      </c>
      <c r="AK88" s="10">
        <v>5000000</v>
      </c>
      <c r="AL88" t="s">
        <v>120</v>
      </c>
      <c r="AM88" t="s">
        <v>12</v>
      </c>
      <c r="AN88" t="s">
        <v>13</v>
      </c>
      <c r="AP88" t="s">
        <v>465</v>
      </c>
      <c r="AQ88" t="s">
        <v>507</v>
      </c>
      <c r="AR88" t="s">
        <v>465</v>
      </c>
      <c r="AS88" t="s">
        <v>3929</v>
      </c>
      <c r="AT88" t="s">
        <v>3930</v>
      </c>
      <c r="AU88" t="s">
        <v>3931</v>
      </c>
    </row>
    <row r="89" spans="1:47">
      <c r="A89" t="s">
        <v>1116</v>
      </c>
      <c r="B89" t="s">
        <v>3302</v>
      </c>
      <c r="C89" t="s">
        <v>949</v>
      </c>
      <c r="H89" t="s">
        <v>1118</v>
      </c>
      <c r="I89" t="s">
        <v>1119</v>
      </c>
      <c r="J89" t="s">
        <v>1120</v>
      </c>
      <c r="K89" t="s">
        <v>1118</v>
      </c>
      <c r="L89" s="9">
        <v>180102</v>
      </c>
      <c r="N89" t="s">
        <v>1121</v>
      </c>
      <c r="AE89" t="s">
        <v>3303</v>
      </c>
      <c r="AF89" t="s">
        <v>1123</v>
      </c>
      <c r="AG89" s="9">
        <v>2565</v>
      </c>
      <c r="AH89" t="s">
        <v>482</v>
      </c>
      <c r="AI89" t="s">
        <v>10</v>
      </c>
      <c r="AJ89" s="10">
        <v>10953300</v>
      </c>
      <c r="AK89" s="10">
        <v>10953300</v>
      </c>
      <c r="AL89" t="s">
        <v>11</v>
      </c>
      <c r="AM89" t="s">
        <v>12</v>
      </c>
      <c r="AN89" t="s">
        <v>13</v>
      </c>
      <c r="AP89" t="s">
        <v>465</v>
      </c>
      <c r="AQ89" t="s">
        <v>466</v>
      </c>
      <c r="AR89" t="s">
        <v>465</v>
      </c>
      <c r="AS89" t="s">
        <v>3715</v>
      </c>
      <c r="AT89" t="s">
        <v>3932</v>
      </c>
      <c r="AU89" t="s">
        <v>3933</v>
      </c>
    </row>
    <row r="90" spans="1:47">
      <c r="A90" t="s">
        <v>3289</v>
      </c>
      <c r="B90" t="s">
        <v>3304</v>
      </c>
      <c r="C90" t="s">
        <v>950</v>
      </c>
      <c r="H90" t="s">
        <v>1118</v>
      </c>
      <c r="I90" t="s">
        <v>1119</v>
      </c>
      <c r="K90" t="s">
        <v>1118</v>
      </c>
      <c r="L90" s="9">
        <v>180102</v>
      </c>
      <c r="N90" t="s">
        <v>1121</v>
      </c>
      <c r="AE90" t="s">
        <v>3305</v>
      </c>
      <c r="AF90" t="s">
        <v>1123</v>
      </c>
      <c r="AG90" s="9">
        <v>2565</v>
      </c>
      <c r="AH90" t="s">
        <v>482</v>
      </c>
      <c r="AI90" t="s">
        <v>10</v>
      </c>
      <c r="AJ90" s="10">
        <v>42920</v>
      </c>
      <c r="AK90" s="10">
        <v>42920</v>
      </c>
      <c r="AL90" t="s">
        <v>944</v>
      </c>
      <c r="AM90" t="s">
        <v>51</v>
      </c>
      <c r="AN90" t="s">
        <v>13</v>
      </c>
      <c r="AP90" t="s">
        <v>486</v>
      </c>
      <c r="AQ90" t="s">
        <v>487</v>
      </c>
      <c r="AR90" t="s">
        <v>486</v>
      </c>
      <c r="AS90" t="s">
        <v>3780</v>
      </c>
      <c r="AT90" t="s">
        <v>3934</v>
      </c>
      <c r="AU90" t="s">
        <v>3935</v>
      </c>
    </row>
    <row r="91" spans="1:47">
      <c r="A91" t="s">
        <v>1504</v>
      </c>
      <c r="B91" t="s">
        <v>3936</v>
      </c>
      <c r="C91" t="s">
        <v>3937</v>
      </c>
      <c r="H91" t="s">
        <v>1118</v>
      </c>
      <c r="I91" t="s">
        <v>1119</v>
      </c>
      <c r="K91" t="s">
        <v>1118</v>
      </c>
      <c r="L91" s="9">
        <v>180102</v>
      </c>
      <c r="N91" t="s">
        <v>1121</v>
      </c>
      <c r="AE91" t="s">
        <v>3938</v>
      </c>
      <c r="AF91" t="s">
        <v>1123</v>
      </c>
      <c r="AG91" s="9">
        <v>2565</v>
      </c>
      <c r="AH91" t="s">
        <v>482</v>
      </c>
      <c r="AI91" t="s">
        <v>10</v>
      </c>
      <c r="AJ91" s="10">
        <v>11549000</v>
      </c>
      <c r="AK91" s="10">
        <v>11549000</v>
      </c>
      <c r="AL91" t="s">
        <v>253</v>
      </c>
      <c r="AM91" t="s">
        <v>51</v>
      </c>
      <c r="AN91" t="s">
        <v>13</v>
      </c>
      <c r="AP91" t="s">
        <v>486</v>
      </c>
      <c r="AQ91" t="s">
        <v>487</v>
      </c>
      <c r="AR91" t="s">
        <v>486</v>
      </c>
      <c r="AS91" t="s">
        <v>3780</v>
      </c>
      <c r="AT91" t="s">
        <v>3939</v>
      </c>
      <c r="AU91" t="s">
        <v>3940</v>
      </c>
    </row>
    <row r="92" spans="1:47">
      <c r="A92" t="s">
        <v>2631</v>
      </c>
      <c r="B92" t="s">
        <v>3306</v>
      </c>
      <c r="C92" t="s">
        <v>951</v>
      </c>
      <c r="H92" t="s">
        <v>1118</v>
      </c>
      <c r="I92" t="s">
        <v>1119</v>
      </c>
      <c r="K92" t="s">
        <v>1118</v>
      </c>
      <c r="L92" s="9">
        <v>180102</v>
      </c>
      <c r="N92" t="s">
        <v>1121</v>
      </c>
      <c r="AE92" t="s">
        <v>3307</v>
      </c>
      <c r="AF92" t="s">
        <v>1123</v>
      </c>
      <c r="AG92" s="9">
        <v>2565</v>
      </c>
      <c r="AH92" t="s">
        <v>482</v>
      </c>
      <c r="AI92" t="s">
        <v>10</v>
      </c>
      <c r="AJ92" s="10">
        <v>904000</v>
      </c>
      <c r="AK92" s="10">
        <v>904000</v>
      </c>
      <c r="AL92" t="s">
        <v>733</v>
      </c>
      <c r="AM92" t="s">
        <v>51</v>
      </c>
      <c r="AN92" t="s">
        <v>13</v>
      </c>
      <c r="AP92" t="s">
        <v>489</v>
      </c>
      <c r="AQ92" t="s">
        <v>490</v>
      </c>
      <c r="AR92" t="s">
        <v>489</v>
      </c>
      <c r="AS92" t="s">
        <v>3743</v>
      </c>
      <c r="AT92" t="s">
        <v>3941</v>
      </c>
      <c r="AU92" t="s">
        <v>3942</v>
      </c>
    </row>
    <row r="93" spans="1:47">
      <c r="A93" t="s">
        <v>1504</v>
      </c>
      <c r="B93" t="s">
        <v>3308</v>
      </c>
      <c r="C93" t="s">
        <v>283</v>
      </c>
      <c r="H93" t="s">
        <v>1118</v>
      </c>
      <c r="I93" t="s">
        <v>1119</v>
      </c>
      <c r="K93" t="s">
        <v>1118</v>
      </c>
      <c r="L93" s="9">
        <v>180102</v>
      </c>
      <c r="N93" t="s">
        <v>1121</v>
      </c>
      <c r="AE93" t="s">
        <v>3309</v>
      </c>
      <c r="AF93" t="s">
        <v>1123</v>
      </c>
      <c r="AG93" s="9">
        <v>2565</v>
      </c>
      <c r="AH93" t="s">
        <v>482</v>
      </c>
      <c r="AI93" t="s">
        <v>10</v>
      </c>
      <c r="AJ93" s="10">
        <v>3060100</v>
      </c>
      <c r="AK93" s="10">
        <v>3060100</v>
      </c>
      <c r="AL93" t="s">
        <v>253</v>
      </c>
      <c r="AM93" t="s">
        <v>51</v>
      </c>
      <c r="AN93" t="s">
        <v>13</v>
      </c>
      <c r="AP93" t="s">
        <v>486</v>
      </c>
      <c r="AQ93" t="s">
        <v>487</v>
      </c>
      <c r="AR93" t="s">
        <v>486</v>
      </c>
      <c r="AS93" t="s">
        <v>3780</v>
      </c>
      <c r="AT93" t="s">
        <v>3943</v>
      </c>
      <c r="AU93" t="s">
        <v>3944</v>
      </c>
    </row>
    <row r="94" spans="1:47">
      <c r="A94" t="s">
        <v>1732</v>
      </c>
      <c r="B94" t="s">
        <v>3310</v>
      </c>
      <c r="C94" t="s">
        <v>952</v>
      </c>
      <c r="H94" t="s">
        <v>1118</v>
      </c>
      <c r="I94" t="s">
        <v>1119</v>
      </c>
      <c r="K94" t="s">
        <v>1118</v>
      </c>
      <c r="L94" s="9">
        <v>180102</v>
      </c>
      <c r="N94" t="s">
        <v>1121</v>
      </c>
      <c r="AE94" t="s">
        <v>3311</v>
      </c>
      <c r="AF94" t="s">
        <v>1123</v>
      </c>
      <c r="AG94" s="9">
        <v>2565</v>
      </c>
      <c r="AH94" t="s">
        <v>482</v>
      </c>
      <c r="AI94" t="s">
        <v>10</v>
      </c>
      <c r="AJ94" s="10">
        <v>61350</v>
      </c>
      <c r="AK94" s="10">
        <v>61350</v>
      </c>
      <c r="AL94" t="s">
        <v>391</v>
      </c>
      <c r="AM94" t="s">
        <v>51</v>
      </c>
      <c r="AN94" t="s">
        <v>13</v>
      </c>
      <c r="AP94" t="s">
        <v>486</v>
      </c>
      <c r="AQ94" t="s">
        <v>487</v>
      </c>
      <c r="AR94" t="s">
        <v>486</v>
      </c>
      <c r="AS94" t="s">
        <v>3780</v>
      </c>
      <c r="AT94" t="s">
        <v>3945</v>
      </c>
      <c r="AU94" t="s">
        <v>3946</v>
      </c>
    </row>
    <row r="95" spans="1:47">
      <c r="A95" t="s">
        <v>2665</v>
      </c>
      <c r="B95" t="s">
        <v>3312</v>
      </c>
      <c r="C95" t="s">
        <v>953</v>
      </c>
      <c r="H95" t="s">
        <v>1118</v>
      </c>
      <c r="I95" t="s">
        <v>1119</v>
      </c>
      <c r="K95" t="s">
        <v>1118</v>
      </c>
      <c r="L95" s="9">
        <v>180102</v>
      </c>
      <c r="N95" t="s">
        <v>1121</v>
      </c>
      <c r="AE95" t="s">
        <v>3313</v>
      </c>
      <c r="AF95" t="s">
        <v>1123</v>
      </c>
      <c r="AG95" s="9">
        <v>2565</v>
      </c>
      <c r="AH95" t="s">
        <v>482</v>
      </c>
      <c r="AI95" t="s">
        <v>10</v>
      </c>
      <c r="AJ95" s="10">
        <v>15000</v>
      </c>
      <c r="AK95" s="10">
        <v>15000</v>
      </c>
      <c r="AL95" t="s">
        <v>741</v>
      </c>
      <c r="AM95" t="s">
        <v>51</v>
      </c>
      <c r="AN95" t="s">
        <v>13</v>
      </c>
      <c r="AP95" t="s">
        <v>489</v>
      </c>
      <c r="AQ95" t="s">
        <v>515</v>
      </c>
      <c r="AR95" t="s">
        <v>489</v>
      </c>
      <c r="AS95" t="s">
        <v>3718</v>
      </c>
      <c r="AT95" t="s">
        <v>3947</v>
      </c>
      <c r="AU95" t="s">
        <v>3948</v>
      </c>
    </row>
    <row r="96" spans="1:47">
      <c r="A96" t="s">
        <v>3314</v>
      </c>
      <c r="B96" t="s">
        <v>3315</v>
      </c>
      <c r="C96" t="s">
        <v>954</v>
      </c>
      <c r="H96" t="s">
        <v>1118</v>
      </c>
      <c r="I96" t="s">
        <v>1119</v>
      </c>
      <c r="K96" t="s">
        <v>1118</v>
      </c>
      <c r="L96" s="9">
        <v>180102</v>
      </c>
      <c r="N96" t="s">
        <v>1121</v>
      </c>
      <c r="AE96" t="s">
        <v>3316</v>
      </c>
      <c r="AF96" t="s">
        <v>1123</v>
      </c>
      <c r="AG96" s="9">
        <v>2565</v>
      </c>
      <c r="AH96" t="s">
        <v>482</v>
      </c>
      <c r="AI96" t="s">
        <v>10</v>
      </c>
      <c r="AJ96" s="10">
        <v>2050000</v>
      </c>
      <c r="AK96" s="10">
        <v>2050000</v>
      </c>
      <c r="AM96" t="s">
        <v>955</v>
      </c>
      <c r="AN96" t="s">
        <v>184</v>
      </c>
      <c r="AP96" t="s">
        <v>486</v>
      </c>
      <c r="AQ96" t="s">
        <v>492</v>
      </c>
      <c r="AR96" t="s">
        <v>486</v>
      </c>
      <c r="AS96" t="s">
        <v>3838</v>
      </c>
      <c r="AT96" t="s">
        <v>3949</v>
      </c>
      <c r="AU96" t="s">
        <v>3950</v>
      </c>
    </row>
    <row r="97" spans="1:47">
      <c r="A97" t="s">
        <v>1124</v>
      </c>
      <c r="B97" t="s">
        <v>3317</v>
      </c>
      <c r="C97" t="s">
        <v>247</v>
      </c>
      <c r="H97" t="s">
        <v>1118</v>
      </c>
      <c r="I97" t="s">
        <v>1119</v>
      </c>
      <c r="K97" t="s">
        <v>1118</v>
      </c>
      <c r="L97" s="9">
        <v>180102</v>
      </c>
      <c r="N97" t="s">
        <v>1121</v>
      </c>
      <c r="AE97" t="s">
        <v>3318</v>
      </c>
      <c r="AF97" t="s">
        <v>1123</v>
      </c>
      <c r="AG97" s="9">
        <v>2565</v>
      </c>
      <c r="AH97" t="s">
        <v>482</v>
      </c>
      <c r="AI97" t="s">
        <v>10</v>
      </c>
      <c r="AJ97" s="10">
        <v>27697800</v>
      </c>
      <c r="AK97" s="10">
        <v>27697800</v>
      </c>
      <c r="AL97" t="s">
        <v>17</v>
      </c>
      <c r="AM97" t="s">
        <v>12</v>
      </c>
      <c r="AN97" t="s">
        <v>13</v>
      </c>
      <c r="AP97" t="s">
        <v>486</v>
      </c>
      <c r="AQ97" t="s">
        <v>487</v>
      </c>
      <c r="AR97" t="s">
        <v>486</v>
      </c>
      <c r="AS97" t="s">
        <v>3780</v>
      </c>
      <c r="AT97" t="s">
        <v>3951</v>
      </c>
      <c r="AU97" t="s">
        <v>3952</v>
      </c>
    </row>
    <row r="98" spans="1:47">
      <c r="A98" t="s">
        <v>1124</v>
      </c>
      <c r="B98" t="s">
        <v>3319</v>
      </c>
      <c r="C98" t="s">
        <v>248</v>
      </c>
      <c r="H98" t="s">
        <v>1118</v>
      </c>
      <c r="I98" t="s">
        <v>1119</v>
      </c>
      <c r="K98" t="s">
        <v>1118</v>
      </c>
      <c r="L98" s="9">
        <v>180102</v>
      </c>
      <c r="N98" t="s">
        <v>1121</v>
      </c>
      <c r="AE98" t="s">
        <v>3320</v>
      </c>
      <c r="AF98" t="s">
        <v>1123</v>
      </c>
      <c r="AG98" s="9">
        <v>2565</v>
      </c>
      <c r="AH98" t="s">
        <v>482</v>
      </c>
      <c r="AI98" t="s">
        <v>10</v>
      </c>
      <c r="AJ98" s="10">
        <v>159500</v>
      </c>
      <c r="AK98" s="10">
        <v>159500</v>
      </c>
      <c r="AL98" t="s">
        <v>17</v>
      </c>
      <c r="AM98" t="s">
        <v>12</v>
      </c>
      <c r="AN98" t="s">
        <v>13</v>
      </c>
      <c r="AP98" t="s">
        <v>486</v>
      </c>
      <c r="AQ98" t="s">
        <v>487</v>
      </c>
      <c r="AR98" t="s">
        <v>486</v>
      </c>
      <c r="AS98" t="s">
        <v>3780</v>
      </c>
      <c r="AT98" t="s">
        <v>3953</v>
      </c>
      <c r="AU98" t="s">
        <v>3954</v>
      </c>
    </row>
    <row r="99" spans="1:47">
      <c r="A99" t="s">
        <v>1678</v>
      </c>
      <c r="B99" t="s">
        <v>3321</v>
      </c>
      <c r="C99" t="s">
        <v>956</v>
      </c>
      <c r="H99" t="s">
        <v>1118</v>
      </c>
      <c r="I99" t="s">
        <v>1119</v>
      </c>
      <c r="K99" t="s">
        <v>1118</v>
      </c>
      <c r="L99" s="9">
        <v>180102</v>
      </c>
      <c r="N99" t="s">
        <v>1121</v>
      </c>
      <c r="AE99" t="s">
        <v>3322</v>
      </c>
      <c r="AF99" t="s">
        <v>1123</v>
      </c>
      <c r="AG99" s="9">
        <v>2565</v>
      </c>
      <c r="AH99" t="s">
        <v>346</v>
      </c>
      <c r="AI99" t="s">
        <v>518</v>
      </c>
      <c r="AJ99" s="10">
        <v>511600</v>
      </c>
      <c r="AK99" s="10">
        <v>511600</v>
      </c>
      <c r="AL99" t="s">
        <v>365</v>
      </c>
      <c r="AM99" t="s">
        <v>51</v>
      </c>
      <c r="AN99" t="s">
        <v>13</v>
      </c>
      <c r="AP99" t="s">
        <v>489</v>
      </c>
      <c r="AQ99" t="s">
        <v>515</v>
      </c>
      <c r="AR99" t="s">
        <v>489</v>
      </c>
      <c r="AS99" t="s">
        <v>3718</v>
      </c>
      <c r="AT99" t="s">
        <v>3955</v>
      </c>
      <c r="AU99" t="s">
        <v>3956</v>
      </c>
    </row>
    <row r="100" spans="1:47">
      <c r="A100" t="s">
        <v>3323</v>
      </c>
      <c r="B100" t="s">
        <v>3324</v>
      </c>
      <c r="C100" t="s">
        <v>957</v>
      </c>
      <c r="H100" t="s">
        <v>1118</v>
      </c>
      <c r="I100" t="s">
        <v>1119</v>
      </c>
      <c r="J100" t="s">
        <v>1120</v>
      </c>
      <c r="K100" t="s">
        <v>1118</v>
      </c>
      <c r="L100" s="9">
        <v>180102</v>
      </c>
      <c r="N100" t="s">
        <v>1121</v>
      </c>
      <c r="AE100" t="s">
        <v>3325</v>
      </c>
      <c r="AF100" t="s">
        <v>1123</v>
      </c>
      <c r="AG100" s="9">
        <v>2565</v>
      </c>
      <c r="AH100" t="s">
        <v>482</v>
      </c>
      <c r="AI100" t="s">
        <v>10</v>
      </c>
      <c r="AJ100" s="10">
        <v>7500</v>
      </c>
      <c r="AK100" s="10">
        <v>7500</v>
      </c>
      <c r="AL100" t="s">
        <v>958</v>
      </c>
      <c r="AM100" t="s">
        <v>51</v>
      </c>
      <c r="AN100" t="s">
        <v>13</v>
      </c>
      <c r="AP100" t="s">
        <v>465</v>
      </c>
      <c r="AQ100" t="s">
        <v>507</v>
      </c>
      <c r="AR100" t="s">
        <v>465</v>
      </c>
      <c r="AS100" t="s">
        <v>3929</v>
      </c>
      <c r="AT100" t="s">
        <v>3957</v>
      </c>
      <c r="AU100" t="s">
        <v>3958</v>
      </c>
    </row>
    <row r="101" spans="1:47">
      <c r="A101" t="s">
        <v>1735</v>
      </c>
      <c r="B101" t="s">
        <v>3326</v>
      </c>
      <c r="C101" t="s">
        <v>959</v>
      </c>
      <c r="H101" t="s">
        <v>1118</v>
      </c>
      <c r="I101" t="s">
        <v>1119</v>
      </c>
      <c r="K101" t="s">
        <v>1118</v>
      </c>
      <c r="L101" s="9">
        <v>180102</v>
      </c>
      <c r="N101" t="s">
        <v>1121</v>
      </c>
      <c r="AE101" t="s">
        <v>3327</v>
      </c>
      <c r="AF101" t="s">
        <v>1123</v>
      </c>
      <c r="AG101" s="9">
        <v>2565</v>
      </c>
      <c r="AH101" t="s">
        <v>482</v>
      </c>
      <c r="AI101" t="s">
        <v>10</v>
      </c>
      <c r="AJ101" s="10">
        <v>34175800</v>
      </c>
      <c r="AK101" s="10">
        <v>34715800</v>
      </c>
      <c r="AL101" t="s">
        <v>393</v>
      </c>
      <c r="AM101" t="s">
        <v>51</v>
      </c>
      <c r="AN101" t="s">
        <v>13</v>
      </c>
      <c r="AP101" t="s">
        <v>465</v>
      </c>
      <c r="AQ101" t="s">
        <v>507</v>
      </c>
      <c r="AR101" t="s">
        <v>465</v>
      </c>
      <c r="AS101" t="s">
        <v>3929</v>
      </c>
      <c r="AT101" t="s">
        <v>3959</v>
      </c>
      <c r="AU101" t="s">
        <v>3960</v>
      </c>
    </row>
    <row r="102" spans="1:47">
      <c r="A102" t="s">
        <v>2393</v>
      </c>
      <c r="B102" t="s">
        <v>3328</v>
      </c>
      <c r="C102" t="s">
        <v>3329</v>
      </c>
      <c r="H102" t="s">
        <v>1118</v>
      </c>
      <c r="I102" t="s">
        <v>1119</v>
      </c>
      <c r="K102" t="s">
        <v>1118</v>
      </c>
      <c r="L102" s="9">
        <v>180102</v>
      </c>
      <c r="N102" t="s">
        <v>1121</v>
      </c>
      <c r="AE102" t="s">
        <v>3330</v>
      </c>
      <c r="AF102" t="s">
        <v>1123</v>
      </c>
      <c r="AG102" s="9">
        <v>2565</v>
      </c>
      <c r="AH102" t="s">
        <v>516</v>
      </c>
      <c r="AI102" t="s">
        <v>960</v>
      </c>
      <c r="AJ102" s="10">
        <v>73000</v>
      </c>
      <c r="AK102" s="10">
        <v>73000</v>
      </c>
      <c r="AL102" t="s">
        <v>637</v>
      </c>
      <c r="AM102" t="s">
        <v>12</v>
      </c>
      <c r="AN102" t="s">
        <v>13</v>
      </c>
      <c r="AP102" t="s">
        <v>489</v>
      </c>
      <c r="AQ102" t="s">
        <v>491</v>
      </c>
      <c r="AR102" t="s">
        <v>489</v>
      </c>
      <c r="AS102" t="s">
        <v>3785</v>
      </c>
      <c r="AT102" t="s">
        <v>3961</v>
      </c>
      <c r="AU102" t="s">
        <v>3962</v>
      </c>
    </row>
    <row r="103" spans="1:47">
      <c r="A103" t="s">
        <v>2631</v>
      </c>
      <c r="B103" t="s">
        <v>3331</v>
      </c>
      <c r="C103" t="s">
        <v>961</v>
      </c>
      <c r="H103" t="s">
        <v>1118</v>
      </c>
      <c r="I103" t="s">
        <v>1119</v>
      </c>
      <c r="K103" t="s">
        <v>1118</v>
      </c>
      <c r="L103" s="9">
        <v>180102</v>
      </c>
      <c r="N103" t="s">
        <v>1121</v>
      </c>
      <c r="AE103" t="s">
        <v>3332</v>
      </c>
      <c r="AF103" t="s">
        <v>1123</v>
      </c>
      <c r="AG103" s="9">
        <v>2565</v>
      </c>
      <c r="AH103" t="s">
        <v>482</v>
      </c>
      <c r="AI103" t="s">
        <v>10</v>
      </c>
      <c r="AJ103" s="10">
        <v>1740600</v>
      </c>
      <c r="AK103" s="10">
        <v>1740600</v>
      </c>
      <c r="AL103" t="s">
        <v>733</v>
      </c>
      <c r="AM103" t="s">
        <v>51</v>
      </c>
      <c r="AN103" t="s">
        <v>13</v>
      </c>
      <c r="AP103" t="s">
        <v>465</v>
      </c>
      <c r="AQ103" t="s">
        <v>507</v>
      </c>
      <c r="AR103" t="s">
        <v>465</v>
      </c>
      <c r="AS103" t="s">
        <v>3929</v>
      </c>
      <c r="AT103" t="s">
        <v>3963</v>
      </c>
      <c r="AU103" t="s">
        <v>3964</v>
      </c>
    </row>
    <row r="104" spans="1:47">
      <c r="A104" t="s">
        <v>2238</v>
      </c>
      <c r="B104" t="s">
        <v>3333</v>
      </c>
      <c r="C104" t="s">
        <v>962</v>
      </c>
      <c r="H104" t="s">
        <v>1118</v>
      </c>
      <c r="I104" t="s">
        <v>1119</v>
      </c>
      <c r="K104" t="s">
        <v>1118</v>
      </c>
      <c r="L104" s="9">
        <v>180102</v>
      </c>
      <c r="N104" t="s">
        <v>1121</v>
      </c>
      <c r="AE104" t="s">
        <v>3334</v>
      </c>
      <c r="AF104" t="s">
        <v>1123</v>
      </c>
      <c r="AG104" s="9">
        <v>2565</v>
      </c>
      <c r="AH104" t="s">
        <v>482</v>
      </c>
      <c r="AI104" t="s">
        <v>10</v>
      </c>
      <c r="AJ104" s="10">
        <v>61350</v>
      </c>
      <c r="AK104" s="10">
        <v>61350</v>
      </c>
      <c r="AL104" t="s">
        <v>567</v>
      </c>
      <c r="AM104" t="s">
        <v>51</v>
      </c>
      <c r="AN104" t="s">
        <v>13</v>
      </c>
      <c r="AP104" t="s">
        <v>486</v>
      </c>
      <c r="AQ104" t="s">
        <v>487</v>
      </c>
      <c r="AR104" t="s">
        <v>486</v>
      </c>
      <c r="AS104" t="s">
        <v>3780</v>
      </c>
      <c r="AT104" t="s">
        <v>3965</v>
      </c>
      <c r="AU104" t="s">
        <v>3966</v>
      </c>
    </row>
    <row r="105" spans="1:47">
      <c r="A105" t="s">
        <v>3323</v>
      </c>
      <c r="B105" t="s">
        <v>3335</v>
      </c>
      <c r="C105" t="s">
        <v>963</v>
      </c>
      <c r="H105" t="s">
        <v>1118</v>
      </c>
      <c r="I105" t="s">
        <v>1119</v>
      </c>
      <c r="J105" t="s">
        <v>1120</v>
      </c>
      <c r="K105" t="s">
        <v>1118</v>
      </c>
      <c r="L105" s="9">
        <v>180102</v>
      </c>
      <c r="N105" t="s">
        <v>1121</v>
      </c>
      <c r="AE105" t="s">
        <v>3336</v>
      </c>
      <c r="AF105" t="s">
        <v>1123</v>
      </c>
      <c r="AG105" s="9">
        <v>2565</v>
      </c>
      <c r="AH105" t="s">
        <v>346</v>
      </c>
      <c r="AI105" t="s">
        <v>37</v>
      </c>
      <c r="AJ105" s="10">
        <v>30675</v>
      </c>
      <c r="AK105" s="10">
        <v>30675</v>
      </c>
      <c r="AL105" t="s">
        <v>958</v>
      </c>
      <c r="AM105" t="s">
        <v>51</v>
      </c>
      <c r="AN105" t="s">
        <v>13</v>
      </c>
      <c r="AP105" t="s">
        <v>486</v>
      </c>
      <c r="AQ105" t="s">
        <v>487</v>
      </c>
      <c r="AR105" t="s">
        <v>486</v>
      </c>
      <c r="AS105" t="s">
        <v>3780</v>
      </c>
      <c r="AT105" t="s">
        <v>3967</v>
      </c>
      <c r="AU105" t="s">
        <v>3968</v>
      </c>
    </row>
    <row r="106" spans="1:47">
      <c r="A106" t="s">
        <v>1640</v>
      </c>
      <c r="B106" t="s">
        <v>3337</v>
      </c>
      <c r="C106" t="s">
        <v>964</v>
      </c>
      <c r="H106" t="s">
        <v>1118</v>
      </c>
      <c r="I106" t="s">
        <v>1119</v>
      </c>
      <c r="K106" t="s">
        <v>1118</v>
      </c>
      <c r="L106" s="9">
        <v>180102</v>
      </c>
      <c r="N106" t="s">
        <v>1121</v>
      </c>
      <c r="AE106" t="s">
        <v>3338</v>
      </c>
      <c r="AF106" t="s">
        <v>1123</v>
      </c>
      <c r="AG106" s="9">
        <v>2565</v>
      </c>
      <c r="AH106" t="s">
        <v>482</v>
      </c>
      <c r="AI106" t="s">
        <v>10</v>
      </c>
      <c r="AJ106" s="10">
        <v>202500</v>
      </c>
      <c r="AK106" s="10">
        <v>202500</v>
      </c>
      <c r="AL106" t="s">
        <v>342</v>
      </c>
      <c r="AM106" t="s">
        <v>51</v>
      </c>
      <c r="AN106" t="s">
        <v>13</v>
      </c>
      <c r="AP106" t="s">
        <v>486</v>
      </c>
      <c r="AQ106" t="s">
        <v>487</v>
      </c>
      <c r="AR106" t="s">
        <v>486</v>
      </c>
      <c r="AS106" t="s">
        <v>3780</v>
      </c>
      <c r="AT106" t="s">
        <v>3969</v>
      </c>
      <c r="AU106" t="s">
        <v>3970</v>
      </c>
    </row>
    <row r="107" spans="1:47">
      <c r="A107" t="s">
        <v>1456</v>
      </c>
      <c r="B107" t="s">
        <v>3339</v>
      </c>
      <c r="C107" t="s">
        <v>255</v>
      </c>
      <c r="H107" t="s">
        <v>1118</v>
      </c>
      <c r="I107" t="s">
        <v>1119</v>
      </c>
      <c r="K107" t="s">
        <v>1118</v>
      </c>
      <c r="L107" s="9">
        <v>180102</v>
      </c>
      <c r="N107" t="s">
        <v>1121</v>
      </c>
      <c r="AE107" t="s">
        <v>3340</v>
      </c>
      <c r="AF107" t="s">
        <v>1123</v>
      </c>
      <c r="AG107" s="9">
        <v>2565</v>
      </c>
      <c r="AH107" t="s">
        <v>482</v>
      </c>
      <c r="AI107" t="s">
        <v>10</v>
      </c>
      <c r="AJ107" s="10">
        <v>61350</v>
      </c>
      <c r="AK107" s="10">
        <v>61350</v>
      </c>
      <c r="AL107" t="s">
        <v>225</v>
      </c>
      <c r="AM107" t="s">
        <v>51</v>
      </c>
      <c r="AN107" t="s">
        <v>13</v>
      </c>
      <c r="AP107" t="s">
        <v>486</v>
      </c>
      <c r="AQ107" t="s">
        <v>487</v>
      </c>
      <c r="AR107" t="s">
        <v>486</v>
      </c>
      <c r="AS107" t="s">
        <v>3780</v>
      </c>
      <c r="AT107" t="s">
        <v>3971</v>
      </c>
      <c r="AU107" t="s">
        <v>3972</v>
      </c>
    </row>
    <row r="108" spans="1:47">
      <c r="A108" t="s">
        <v>1456</v>
      </c>
      <c r="B108" t="s">
        <v>3341</v>
      </c>
      <c r="C108" t="s">
        <v>965</v>
      </c>
      <c r="H108" t="s">
        <v>1118</v>
      </c>
      <c r="I108" t="s">
        <v>1119</v>
      </c>
      <c r="K108" t="s">
        <v>1118</v>
      </c>
      <c r="L108" s="9">
        <v>180102</v>
      </c>
      <c r="N108" t="s">
        <v>1121</v>
      </c>
      <c r="AE108" t="s">
        <v>3342</v>
      </c>
      <c r="AF108" t="s">
        <v>1123</v>
      </c>
      <c r="AG108" s="9">
        <v>2565</v>
      </c>
      <c r="AH108" t="s">
        <v>482</v>
      </c>
      <c r="AI108" t="s">
        <v>10</v>
      </c>
      <c r="AJ108" s="10">
        <v>15000</v>
      </c>
      <c r="AK108" s="10">
        <v>15000</v>
      </c>
      <c r="AL108" t="s">
        <v>225</v>
      </c>
      <c r="AM108" t="s">
        <v>51</v>
      </c>
      <c r="AN108" t="s">
        <v>13</v>
      </c>
      <c r="AP108" t="s">
        <v>465</v>
      </c>
      <c r="AQ108" t="s">
        <v>497</v>
      </c>
      <c r="AR108" t="s">
        <v>465</v>
      </c>
      <c r="AS108" t="s">
        <v>3973</v>
      </c>
      <c r="AT108" t="s">
        <v>3974</v>
      </c>
      <c r="AU108" t="s">
        <v>3975</v>
      </c>
    </row>
    <row r="109" spans="1:47">
      <c r="A109" t="s">
        <v>3343</v>
      </c>
      <c r="B109" t="s">
        <v>3344</v>
      </c>
      <c r="C109" t="s">
        <v>966</v>
      </c>
      <c r="H109" t="s">
        <v>1118</v>
      </c>
      <c r="I109" t="s">
        <v>1119</v>
      </c>
      <c r="J109" t="s">
        <v>1120</v>
      </c>
      <c r="K109" t="s">
        <v>1118</v>
      </c>
      <c r="L109" s="9">
        <v>180102</v>
      </c>
      <c r="N109" t="s">
        <v>1121</v>
      </c>
      <c r="AE109" t="s">
        <v>3345</v>
      </c>
      <c r="AF109" t="s">
        <v>1123</v>
      </c>
      <c r="AG109" s="9">
        <v>2565</v>
      </c>
      <c r="AH109" t="s">
        <v>482</v>
      </c>
      <c r="AI109" t="s">
        <v>10</v>
      </c>
      <c r="AJ109" s="10">
        <v>26742700</v>
      </c>
      <c r="AK109" s="10">
        <v>26742700</v>
      </c>
      <c r="AL109" t="s">
        <v>967</v>
      </c>
      <c r="AM109" t="s">
        <v>405</v>
      </c>
      <c r="AN109" t="s">
        <v>13</v>
      </c>
      <c r="AP109" t="s">
        <v>486</v>
      </c>
      <c r="AQ109" t="s">
        <v>508</v>
      </c>
      <c r="AR109" t="s">
        <v>486</v>
      </c>
      <c r="AS109" t="s">
        <v>3976</v>
      </c>
      <c r="AT109" t="s">
        <v>3977</v>
      </c>
      <c r="AU109" t="s">
        <v>3978</v>
      </c>
    </row>
    <row r="110" spans="1:47">
      <c r="A110" t="s">
        <v>1732</v>
      </c>
      <c r="B110" t="s">
        <v>3346</v>
      </c>
      <c r="C110" t="s">
        <v>968</v>
      </c>
      <c r="H110" t="s">
        <v>1118</v>
      </c>
      <c r="I110" t="s">
        <v>1119</v>
      </c>
      <c r="K110" t="s">
        <v>1118</v>
      </c>
      <c r="L110" s="9">
        <v>180102</v>
      </c>
      <c r="N110" t="s">
        <v>1121</v>
      </c>
      <c r="AE110" t="s">
        <v>3347</v>
      </c>
      <c r="AF110" t="s">
        <v>1123</v>
      </c>
      <c r="AG110" s="9">
        <v>2565</v>
      </c>
      <c r="AH110" t="s">
        <v>482</v>
      </c>
      <c r="AI110" t="s">
        <v>10</v>
      </c>
      <c r="AJ110" s="10">
        <v>15000</v>
      </c>
      <c r="AK110" s="10">
        <v>15000</v>
      </c>
      <c r="AL110" t="s">
        <v>391</v>
      </c>
      <c r="AM110" t="s">
        <v>51</v>
      </c>
      <c r="AN110" t="s">
        <v>13</v>
      </c>
      <c r="AP110" t="s">
        <v>489</v>
      </c>
      <c r="AQ110" t="s">
        <v>515</v>
      </c>
      <c r="AR110" t="s">
        <v>489</v>
      </c>
      <c r="AS110" t="s">
        <v>3718</v>
      </c>
      <c r="AT110" t="s">
        <v>3979</v>
      </c>
      <c r="AU110" t="s">
        <v>3980</v>
      </c>
    </row>
    <row r="111" spans="1:47">
      <c r="A111" t="s">
        <v>1236</v>
      </c>
      <c r="B111" t="s">
        <v>3348</v>
      </c>
      <c r="C111" t="s">
        <v>148</v>
      </c>
      <c r="H111" t="s">
        <v>1118</v>
      </c>
      <c r="I111" t="s">
        <v>1119</v>
      </c>
      <c r="K111" t="s">
        <v>1118</v>
      </c>
      <c r="L111" s="9">
        <v>180102</v>
      </c>
      <c r="N111" t="s">
        <v>1121</v>
      </c>
      <c r="AE111" t="s">
        <v>3349</v>
      </c>
      <c r="AF111" t="s">
        <v>1123</v>
      </c>
      <c r="AG111" s="9">
        <v>2565</v>
      </c>
      <c r="AH111" t="s">
        <v>482</v>
      </c>
      <c r="AI111" t="s">
        <v>10</v>
      </c>
      <c r="AJ111" s="10">
        <v>1309800</v>
      </c>
      <c r="AK111" s="10">
        <v>1309800</v>
      </c>
      <c r="AL111" t="s">
        <v>99</v>
      </c>
      <c r="AM111" t="s">
        <v>88</v>
      </c>
      <c r="AN111" t="s">
        <v>89</v>
      </c>
      <c r="AP111" t="s">
        <v>489</v>
      </c>
      <c r="AQ111" t="s">
        <v>490</v>
      </c>
      <c r="AR111" t="s">
        <v>489</v>
      </c>
      <c r="AS111" t="s">
        <v>3743</v>
      </c>
      <c r="AT111" t="s">
        <v>3981</v>
      </c>
      <c r="AU111" t="s">
        <v>3982</v>
      </c>
    </row>
    <row r="112" spans="1:47">
      <c r="A112" t="s">
        <v>1178</v>
      </c>
      <c r="B112" t="s">
        <v>3350</v>
      </c>
      <c r="C112" t="s">
        <v>969</v>
      </c>
      <c r="H112" t="s">
        <v>1118</v>
      </c>
      <c r="I112" t="s">
        <v>1119</v>
      </c>
      <c r="J112" t="s">
        <v>1120</v>
      </c>
      <c r="K112" t="s">
        <v>1118</v>
      </c>
      <c r="L112" s="9">
        <v>180102</v>
      </c>
      <c r="N112" t="s">
        <v>1121</v>
      </c>
      <c r="AE112" t="s">
        <v>3351</v>
      </c>
      <c r="AF112" t="s">
        <v>1123</v>
      </c>
      <c r="AG112" s="9">
        <v>2565</v>
      </c>
      <c r="AH112" t="s">
        <v>482</v>
      </c>
      <c r="AI112" t="s">
        <v>10</v>
      </c>
      <c r="AJ112" s="10">
        <v>15716600</v>
      </c>
      <c r="AK112" s="10">
        <v>15716600</v>
      </c>
      <c r="AL112" t="s">
        <v>50</v>
      </c>
      <c r="AM112" t="s">
        <v>51</v>
      </c>
      <c r="AN112" t="s">
        <v>13</v>
      </c>
      <c r="AP112" t="s">
        <v>486</v>
      </c>
      <c r="AQ112" t="s">
        <v>487</v>
      </c>
      <c r="AR112" t="s">
        <v>486</v>
      </c>
      <c r="AS112" t="s">
        <v>3780</v>
      </c>
      <c r="AT112" t="s">
        <v>3983</v>
      </c>
      <c r="AU112" t="s">
        <v>3984</v>
      </c>
    </row>
    <row r="113" spans="1:47">
      <c r="A113" t="s">
        <v>1783</v>
      </c>
      <c r="B113" t="s">
        <v>3352</v>
      </c>
      <c r="C113" t="s">
        <v>723</v>
      </c>
      <c r="H113" t="s">
        <v>1118</v>
      </c>
      <c r="I113" t="s">
        <v>1119</v>
      </c>
      <c r="J113" t="s">
        <v>1120</v>
      </c>
      <c r="K113" t="s">
        <v>1118</v>
      </c>
      <c r="L113" s="9">
        <v>180102</v>
      </c>
      <c r="N113" t="s">
        <v>1121</v>
      </c>
      <c r="AE113" t="s">
        <v>3353</v>
      </c>
      <c r="AF113" t="s">
        <v>1123</v>
      </c>
      <c r="AG113" s="9">
        <v>2565</v>
      </c>
      <c r="AH113" t="s">
        <v>482</v>
      </c>
      <c r="AI113" t="s">
        <v>10</v>
      </c>
      <c r="AJ113" s="10">
        <v>263244000</v>
      </c>
      <c r="AK113" s="10">
        <v>263244000</v>
      </c>
      <c r="AL113" t="s">
        <v>419</v>
      </c>
      <c r="AM113" t="s">
        <v>321</v>
      </c>
      <c r="AN113" t="s">
        <v>13</v>
      </c>
      <c r="AP113" t="s">
        <v>498</v>
      </c>
      <c r="AQ113" t="s">
        <v>499</v>
      </c>
      <c r="AR113" t="s">
        <v>498</v>
      </c>
      <c r="AS113" t="s">
        <v>3790</v>
      </c>
      <c r="AT113" t="s">
        <v>3985</v>
      </c>
      <c r="AU113" t="s">
        <v>3986</v>
      </c>
    </row>
    <row r="114" spans="1:47">
      <c r="A114" t="s">
        <v>1304</v>
      </c>
      <c r="B114" t="s">
        <v>3354</v>
      </c>
      <c r="C114" t="s">
        <v>970</v>
      </c>
      <c r="H114" t="s">
        <v>1118</v>
      </c>
      <c r="I114" t="s">
        <v>1119</v>
      </c>
      <c r="K114" t="s">
        <v>1118</v>
      </c>
      <c r="L114" s="9">
        <v>180102</v>
      </c>
      <c r="N114" t="s">
        <v>1121</v>
      </c>
      <c r="AE114" t="s">
        <v>3355</v>
      </c>
      <c r="AF114" t="s">
        <v>1123</v>
      </c>
      <c r="AG114" s="9">
        <v>2565</v>
      </c>
      <c r="AH114" t="s">
        <v>482</v>
      </c>
      <c r="AI114" t="s">
        <v>10</v>
      </c>
      <c r="AJ114" s="9">
        <v>0</v>
      </c>
      <c r="AK114" s="10">
        <v>132435100</v>
      </c>
      <c r="AL114" t="s">
        <v>147</v>
      </c>
      <c r="AM114" t="s">
        <v>88</v>
      </c>
      <c r="AN114" t="s">
        <v>89</v>
      </c>
      <c r="AP114" t="s">
        <v>486</v>
      </c>
      <c r="AQ114" t="s">
        <v>508</v>
      </c>
      <c r="AR114" t="s">
        <v>486</v>
      </c>
      <c r="AS114" t="s">
        <v>3976</v>
      </c>
      <c r="AT114" t="s">
        <v>3987</v>
      </c>
      <c r="AU114" t="s">
        <v>3988</v>
      </c>
    </row>
    <row r="115" spans="1:47">
      <c r="A115" t="s">
        <v>1236</v>
      </c>
      <c r="B115" t="s">
        <v>3356</v>
      </c>
      <c r="C115" t="s">
        <v>564</v>
      </c>
      <c r="H115" t="s">
        <v>1118</v>
      </c>
      <c r="I115" t="s">
        <v>1119</v>
      </c>
      <c r="J115" t="s">
        <v>1221</v>
      </c>
      <c r="K115" t="s">
        <v>1118</v>
      </c>
      <c r="L115" s="9">
        <v>180102</v>
      </c>
      <c r="N115" t="s">
        <v>1121</v>
      </c>
      <c r="AE115" t="s">
        <v>3357</v>
      </c>
      <c r="AF115" t="s">
        <v>1123</v>
      </c>
      <c r="AG115" s="9">
        <v>2565</v>
      </c>
      <c r="AH115" t="s">
        <v>482</v>
      </c>
      <c r="AI115" t="s">
        <v>10</v>
      </c>
      <c r="AJ115" s="10">
        <v>194503000</v>
      </c>
      <c r="AK115" s="10">
        <v>194503000</v>
      </c>
      <c r="AL115" t="s">
        <v>99</v>
      </c>
      <c r="AM115" t="s">
        <v>88</v>
      </c>
      <c r="AN115" t="s">
        <v>89</v>
      </c>
      <c r="AP115" t="s">
        <v>486</v>
      </c>
      <c r="AQ115" t="s">
        <v>508</v>
      </c>
      <c r="AR115" t="s">
        <v>486</v>
      </c>
      <c r="AS115" t="s">
        <v>3976</v>
      </c>
      <c r="AT115" t="s">
        <v>3989</v>
      </c>
      <c r="AU115" t="s">
        <v>3990</v>
      </c>
    </row>
    <row r="116" spans="1:47">
      <c r="A116" t="s">
        <v>2199</v>
      </c>
      <c r="B116" t="s">
        <v>3358</v>
      </c>
      <c r="C116" t="s">
        <v>3359</v>
      </c>
      <c r="H116" t="s">
        <v>1118</v>
      </c>
      <c r="I116" t="s">
        <v>1119</v>
      </c>
      <c r="K116" t="s">
        <v>1118</v>
      </c>
      <c r="L116" s="9">
        <v>180102</v>
      </c>
      <c r="N116" t="s">
        <v>1121</v>
      </c>
      <c r="AE116" t="s">
        <v>3360</v>
      </c>
      <c r="AF116" t="s">
        <v>1123</v>
      </c>
      <c r="AG116" s="9">
        <v>2565</v>
      </c>
      <c r="AH116" t="s">
        <v>516</v>
      </c>
      <c r="AI116" t="s">
        <v>518</v>
      </c>
      <c r="AJ116" s="10">
        <v>450000</v>
      </c>
      <c r="AK116" s="10">
        <v>450000</v>
      </c>
      <c r="AL116" t="s">
        <v>554</v>
      </c>
      <c r="AM116" t="s">
        <v>12</v>
      </c>
      <c r="AN116" t="s">
        <v>13</v>
      </c>
      <c r="AP116" t="s">
        <v>489</v>
      </c>
      <c r="AQ116" t="s">
        <v>515</v>
      </c>
      <c r="AR116" t="s">
        <v>489</v>
      </c>
      <c r="AS116" t="s">
        <v>3718</v>
      </c>
      <c r="AT116" t="s">
        <v>3991</v>
      </c>
      <c r="AU116" t="s">
        <v>3992</v>
      </c>
    </row>
    <row r="117" spans="1:47">
      <c r="A117" t="s">
        <v>1386</v>
      </c>
      <c r="B117" t="s">
        <v>3361</v>
      </c>
      <c r="C117" t="s">
        <v>603</v>
      </c>
      <c r="H117" t="s">
        <v>1118</v>
      </c>
      <c r="I117" t="s">
        <v>1119</v>
      </c>
      <c r="K117" t="s">
        <v>1118</v>
      </c>
      <c r="L117" s="9">
        <v>180102</v>
      </c>
      <c r="N117" t="s">
        <v>1121</v>
      </c>
      <c r="AE117" t="s">
        <v>3362</v>
      </c>
      <c r="AF117" t="s">
        <v>1123</v>
      </c>
      <c r="AG117" s="9">
        <v>2565</v>
      </c>
      <c r="AH117" t="s">
        <v>482</v>
      </c>
      <c r="AI117" t="s">
        <v>10</v>
      </c>
      <c r="AJ117" s="10">
        <v>3714900</v>
      </c>
      <c r="AK117" s="10">
        <v>3714900</v>
      </c>
      <c r="AM117" t="s">
        <v>183</v>
      </c>
      <c r="AN117" t="s">
        <v>184</v>
      </c>
      <c r="AP117" t="s">
        <v>486</v>
      </c>
      <c r="AQ117" t="s">
        <v>487</v>
      </c>
      <c r="AR117" t="s">
        <v>486</v>
      </c>
      <c r="AS117" t="s">
        <v>3780</v>
      </c>
      <c r="AT117" t="s">
        <v>3993</v>
      </c>
      <c r="AU117" t="s">
        <v>3994</v>
      </c>
    </row>
    <row r="118" spans="1:47">
      <c r="A118" t="s">
        <v>1301</v>
      </c>
      <c r="B118" t="s">
        <v>3363</v>
      </c>
      <c r="C118" t="s">
        <v>493</v>
      </c>
      <c r="H118" t="s">
        <v>1118</v>
      </c>
      <c r="I118" t="s">
        <v>1119</v>
      </c>
      <c r="K118" t="s">
        <v>1118</v>
      </c>
      <c r="L118" s="9">
        <v>180102</v>
      </c>
      <c r="N118" t="s">
        <v>1121</v>
      </c>
      <c r="AE118" t="s">
        <v>3364</v>
      </c>
      <c r="AF118" t="s">
        <v>1123</v>
      </c>
      <c r="AG118" s="9">
        <v>2565</v>
      </c>
      <c r="AH118" t="s">
        <v>482</v>
      </c>
      <c r="AI118" t="s">
        <v>10</v>
      </c>
      <c r="AJ118" s="10">
        <v>38000000</v>
      </c>
      <c r="AK118" s="10">
        <v>38000000</v>
      </c>
      <c r="AL118" t="s">
        <v>971</v>
      </c>
      <c r="AM118" t="s">
        <v>972</v>
      </c>
      <c r="AN118" t="s">
        <v>65</v>
      </c>
      <c r="AP118" t="s">
        <v>465</v>
      </c>
      <c r="AQ118" t="s">
        <v>466</v>
      </c>
      <c r="AR118" t="s">
        <v>465</v>
      </c>
      <c r="AS118" t="s">
        <v>3715</v>
      </c>
      <c r="AT118" t="s">
        <v>3995</v>
      </c>
      <c r="AU118" t="s">
        <v>3996</v>
      </c>
    </row>
    <row r="119" spans="1:47">
      <c r="A119" t="s">
        <v>2386</v>
      </c>
      <c r="B119" t="s">
        <v>3365</v>
      </c>
      <c r="C119" t="s">
        <v>973</v>
      </c>
      <c r="H119" t="s">
        <v>1118</v>
      </c>
      <c r="I119" t="s">
        <v>1119</v>
      </c>
      <c r="J119" t="s">
        <v>1120</v>
      </c>
      <c r="K119" t="s">
        <v>1118</v>
      </c>
      <c r="L119" s="9">
        <v>180102</v>
      </c>
      <c r="N119" t="s">
        <v>1121</v>
      </c>
      <c r="AE119" t="s">
        <v>3366</v>
      </c>
      <c r="AF119" t="s">
        <v>1123</v>
      </c>
      <c r="AG119" s="9">
        <v>2565</v>
      </c>
      <c r="AH119" t="s">
        <v>482</v>
      </c>
      <c r="AI119" t="s">
        <v>10</v>
      </c>
      <c r="AJ119" s="10">
        <v>1081100</v>
      </c>
      <c r="AK119" s="10">
        <v>1081100</v>
      </c>
      <c r="AL119" t="s">
        <v>633</v>
      </c>
      <c r="AM119" t="s">
        <v>51</v>
      </c>
      <c r="AN119" t="s">
        <v>13</v>
      </c>
      <c r="AP119" t="s">
        <v>489</v>
      </c>
      <c r="AQ119" t="s">
        <v>568</v>
      </c>
      <c r="AR119" t="s">
        <v>489</v>
      </c>
      <c r="AS119" t="s">
        <v>3728</v>
      </c>
      <c r="AT119" t="s">
        <v>3997</v>
      </c>
      <c r="AU119" t="s">
        <v>3998</v>
      </c>
    </row>
    <row r="120" spans="1:47">
      <c r="A120" t="s">
        <v>1261</v>
      </c>
      <c r="B120" t="s">
        <v>3367</v>
      </c>
      <c r="C120" t="s">
        <v>110</v>
      </c>
      <c r="H120" t="s">
        <v>1118</v>
      </c>
      <c r="I120" t="s">
        <v>1119</v>
      </c>
      <c r="K120" t="s">
        <v>1118</v>
      </c>
      <c r="L120" s="9">
        <v>180102</v>
      </c>
      <c r="N120" t="s">
        <v>1121</v>
      </c>
      <c r="AE120" t="s">
        <v>3368</v>
      </c>
      <c r="AF120" t="s">
        <v>1123</v>
      </c>
      <c r="AG120" s="9">
        <v>2565</v>
      </c>
      <c r="AH120" t="s">
        <v>482</v>
      </c>
      <c r="AI120" t="s">
        <v>10</v>
      </c>
      <c r="AJ120" s="10">
        <v>102600</v>
      </c>
      <c r="AK120" s="10">
        <v>102600</v>
      </c>
      <c r="AL120" t="s">
        <v>111</v>
      </c>
      <c r="AM120" t="s">
        <v>112</v>
      </c>
      <c r="AN120" t="s">
        <v>113</v>
      </c>
      <c r="AP120" t="s">
        <v>465</v>
      </c>
      <c r="AQ120" t="s">
        <v>507</v>
      </c>
      <c r="AR120" t="s">
        <v>465</v>
      </c>
      <c r="AS120" t="s">
        <v>3929</v>
      </c>
      <c r="AT120" t="s">
        <v>3999</v>
      </c>
      <c r="AU120" t="s">
        <v>4000</v>
      </c>
    </row>
    <row r="121" spans="1:47">
      <c r="A121" t="s">
        <v>2980</v>
      </c>
      <c r="B121" t="s">
        <v>3369</v>
      </c>
      <c r="C121" t="s">
        <v>974</v>
      </c>
      <c r="H121" t="s">
        <v>1118</v>
      </c>
      <c r="I121" t="s">
        <v>1119</v>
      </c>
      <c r="K121" t="s">
        <v>1118</v>
      </c>
      <c r="L121" s="9">
        <v>180102</v>
      </c>
      <c r="N121" t="s">
        <v>1121</v>
      </c>
      <c r="AE121" t="s">
        <v>3370</v>
      </c>
      <c r="AF121" t="s">
        <v>1123</v>
      </c>
      <c r="AG121" s="9">
        <v>2565</v>
      </c>
      <c r="AH121" t="s">
        <v>482</v>
      </c>
      <c r="AI121" t="s">
        <v>10</v>
      </c>
      <c r="AJ121" s="10">
        <v>15436200</v>
      </c>
      <c r="AK121" s="10">
        <v>15436200</v>
      </c>
      <c r="AL121" t="s">
        <v>857</v>
      </c>
      <c r="AM121" t="s">
        <v>405</v>
      </c>
      <c r="AN121" t="s">
        <v>13</v>
      </c>
      <c r="AP121" t="s">
        <v>512</v>
      </c>
      <c r="AQ121" t="s">
        <v>513</v>
      </c>
      <c r="AR121" t="s">
        <v>512</v>
      </c>
      <c r="AS121" t="s">
        <v>4001</v>
      </c>
      <c r="AT121" t="s">
        <v>4002</v>
      </c>
      <c r="AU121" t="s">
        <v>4003</v>
      </c>
    </row>
    <row r="122" spans="1:47">
      <c r="A122" t="s">
        <v>2386</v>
      </c>
      <c r="B122" t="s">
        <v>3371</v>
      </c>
      <c r="C122" t="s">
        <v>3372</v>
      </c>
      <c r="H122" t="s">
        <v>1118</v>
      </c>
      <c r="I122" t="s">
        <v>1119</v>
      </c>
      <c r="K122" t="s">
        <v>1118</v>
      </c>
      <c r="L122" s="9">
        <v>180102</v>
      </c>
      <c r="N122" t="s">
        <v>1121</v>
      </c>
      <c r="AE122" t="s">
        <v>3373</v>
      </c>
      <c r="AF122" t="s">
        <v>1123</v>
      </c>
      <c r="AG122" s="9">
        <v>2565</v>
      </c>
      <c r="AH122" t="s">
        <v>482</v>
      </c>
      <c r="AI122" t="s">
        <v>10</v>
      </c>
      <c r="AJ122" s="10">
        <v>15000</v>
      </c>
      <c r="AK122" s="10">
        <v>15000</v>
      </c>
      <c r="AL122" t="s">
        <v>633</v>
      </c>
      <c r="AM122" t="s">
        <v>51</v>
      </c>
      <c r="AN122" t="s">
        <v>13</v>
      </c>
      <c r="AP122" t="s">
        <v>489</v>
      </c>
      <c r="AQ122" t="s">
        <v>490</v>
      </c>
      <c r="AR122" t="s">
        <v>489</v>
      </c>
      <c r="AS122" t="s">
        <v>3743</v>
      </c>
      <c r="AT122" t="s">
        <v>4004</v>
      </c>
      <c r="AU122" t="s">
        <v>4005</v>
      </c>
    </row>
    <row r="123" spans="1:47">
      <c r="A123" t="s">
        <v>2386</v>
      </c>
      <c r="B123" t="s">
        <v>3374</v>
      </c>
      <c r="C123" t="s">
        <v>3375</v>
      </c>
      <c r="H123" t="s">
        <v>1118</v>
      </c>
      <c r="I123" t="s">
        <v>1119</v>
      </c>
      <c r="K123" t="s">
        <v>1118</v>
      </c>
      <c r="L123" s="9">
        <v>180102</v>
      </c>
      <c r="N123" t="s">
        <v>1121</v>
      </c>
      <c r="AE123" t="s">
        <v>3376</v>
      </c>
      <c r="AF123" t="s">
        <v>1123</v>
      </c>
      <c r="AG123" s="9">
        <v>2565</v>
      </c>
      <c r="AH123" t="s">
        <v>482</v>
      </c>
      <c r="AI123" t="s">
        <v>10</v>
      </c>
      <c r="AJ123" s="10">
        <v>61350</v>
      </c>
      <c r="AK123" s="10">
        <v>61350</v>
      </c>
      <c r="AL123" t="s">
        <v>633</v>
      </c>
      <c r="AM123" t="s">
        <v>51</v>
      </c>
      <c r="AN123" t="s">
        <v>13</v>
      </c>
      <c r="AP123" t="s">
        <v>486</v>
      </c>
      <c r="AQ123" t="s">
        <v>487</v>
      </c>
      <c r="AR123" t="s">
        <v>486</v>
      </c>
      <c r="AS123" t="s">
        <v>3780</v>
      </c>
      <c r="AT123" t="s">
        <v>4006</v>
      </c>
      <c r="AU123" t="s">
        <v>4007</v>
      </c>
    </row>
    <row r="124" spans="1:47">
      <c r="A124" t="s">
        <v>1219</v>
      </c>
      <c r="B124" t="s">
        <v>3377</v>
      </c>
      <c r="C124" t="s">
        <v>975</v>
      </c>
      <c r="H124" t="s">
        <v>1118</v>
      </c>
      <c r="I124" t="s">
        <v>1119</v>
      </c>
      <c r="K124" t="s">
        <v>1118</v>
      </c>
      <c r="L124" s="9">
        <v>180102</v>
      </c>
      <c r="N124" t="s">
        <v>1121</v>
      </c>
      <c r="AE124" t="s">
        <v>3378</v>
      </c>
      <c r="AF124" t="s">
        <v>1123</v>
      </c>
      <c r="AG124" s="9">
        <v>2565</v>
      </c>
      <c r="AH124" t="s">
        <v>482</v>
      </c>
      <c r="AI124" t="s">
        <v>10</v>
      </c>
      <c r="AJ124" s="10">
        <v>1798200</v>
      </c>
      <c r="AK124" s="10">
        <v>1798200</v>
      </c>
      <c r="AL124" t="s">
        <v>87</v>
      </c>
      <c r="AM124" t="s">
        <v>88</v>
      </c>
      <c r="AN124" t="s">
        <v>89</v>
      </c>
      <c r="AP124" t="s">
        <v>486</v>
      </c>
      <c r="AQ124" t="s">
        <v>487</v>
      </c>
      <c r="AR124" t="s">
        <v>486</v>
      </c>
      <c r="AS124" t="s">
        <v>3780</v>
      </c>
      <c r="AT124" t="s">
        <v>4008</v>
      </c>
      <c r="AU124" t="s">
        <v>4009</v>
      </c>
    </row>
    <row r="125" spans="1:47">
      <c r="A125" t="s">
        <v>2424</v>
      </c>
      <c r="B125" t="s">
        <v>3379</v>
      </c>
      <c r="C125" t="s">
        <v>976</v>
      </c>
      <c r="H125" t="s">
        <v>1118</v>
      </c>
      <c r="I125" t="s">
        <v>1119</v>
      </c>
      <c r="K125" t="s">
        <v>1118</v>
      </c>
      <c r="L125" s="9">
        <v>180102</v>
      </c>
      <c r="N125" t="s">
        <v>1121</v>
      </c>
      <c r="AE125" t="s">
        <v>3380</v>
      </c>
      <c r="AF125" t="s">
        <v>1123</v>
      </c>
      <c r="AG125" s="9">
        <v>2565</v>
      </c>
      <c r="AH125" t="s">
        <v>482</v>
      </c>
      <c r="AI125" t="s">
        <v>10</v>
      </c>
      <c r="AJ125" s="10">
        <v>585700</v>
      </c>
      <c r="AK125" s="10">
        <v>585700</v>
      </c>
      <c r="AL125" t="s">
        <v>651</v>
      </c>
      <c r="AM125" t="s">
        <v>12</v>
      </c>
      <c r="AN125" t="s">
        <v>13</v>
      </c>
      <c r="AP125" t="s">
        <v>486</v>
      </c>
      <c r="AQ125" t="s">
        <v>487</v>
      </c>
      <c r="AR125" t="s">
        <v>486</v>
      </c>
      <c r="AS125" t="s">
        <v>3780</v>
      </c>
      <c r="AT125" t="s">
        <v>4010</v>
      </c>
      <c r="AU125" t="s">
        <v>4011</v>
      </c>
    </row>
    <row r="126" spans="1:47">
      <c r="A126" t="s">
        <v>1178</v>
      </c>
      <c r="B126" t="s">
        <v>3381</v>
      </c>
      <c r="C126" t="s">
        <v>977</v>
      </c>
      <c r="H126" t="s">
        <v>1118</v>
      </c>
      <c r="I126" t="s">
        <v>1119</v>
      </c>
      <c r="K126" t="s">
        <v>1118</v>
      </c>
      <c r="L126" s="9">
        <v>180102</v>
      </c>
      <c r="N126" t="s">
        <v>1121</v>
      </c>
      <c r="AE126" t="s">
        <v>3382</v>
      </c>
      <c r="AF126" t="s">
        <v>1123</v>
      </c>
      <c r="AG126" s="9">
        <v>2565</v>
      </c>
      <c r="AH126" t="s">
        <v>516</v>
      </c>
      <c r="AI126" t="s">
        <v>10</v>
      </c>
      <c r="AJ126" s="10">
        <v>2000000</v>
      </c>
      <c r="AK126" s="10">
        <v>2000000</v>
      </c>
      <c r="AL126" t="s">
        <v>50</v>
      </c>
      <c r="AM126" t="s">
        <v>51</v>
      </c>
      <c r="AN126" t="s">
        <v>13</v>
      </c>
      <c r="AP126" t="s">
        <v>486</v>
      </c>
      <c r="AQ126" t="s">
        <v>492</v>
      </c>
      <c r="AR126" t="s">
        <v>486</v>
      </c>
      <c r="AS126" t="s">
        <v>3838</v>
      </c>
      <c r="AT126" t="s">
        <v>4012</v>
      </c>
      <c r="AU126" t="s">
        <v>4013</v>
      </c>
    </row>
    <row r="127" spans="1:47">
      <c r="A127" t="s">
        <v>1708</v>
      </c>
      <c r="B127" t="s">
        <v>3383</v>
      </c>
      <c r="C127" t="s">
        <v>978</v>
      </c>
      <c r="H127" t="s">
        <v>1118</v>
      </c>
      <c r="I127" t="s">
        <v>1119</v>
      </c>
      <c r="K127" t="s">
        <v>1118</v>
      </c>
      <c r="L127" s="9">
        <v>180102</v>
      </c>
      <c r="N127" t="s">
        <v>1121</v>
      </c>
      <c r="AE127" t="s">
        <v>3384</v>
      </c>
      <c r="AF127" t="s">
        <v>1123</v>
      </c>
      <c r="AG127" s="9">
        <v>2565</v>
      </c>
      <c r="AH127" t="s">
        <v>482</v>
      </c>
      <c r="AI127" t="s">
        <v>10</v>
      </c>
      <c r="AJ127" s="10">
        <v>132500</v>
      </c>
      <c r="AK127" s="10">
        <v>132500</v>
      </c>
      <c r="AL127" t="s">
        <v>377</v>
      </c>
      <c r="AM127" t="s">
        <v>51</v>
      </c>
      <c r="AN127" t="s">
        <v>13</v>
      </c>
      <c r="AP127" t="s">
        <v>489</v>
      </c>
      <c r="AQ127" t="s">
        <v>515</v>
      </c>
      <c r="AR127" t="s">
        <v>489</v>
      </c>
      <c r="AS127" t="s">
        <v>3718</v>
      </c>
      <c r="AT127" t="s">
        <v>4014</v>
      </c>
      <c r="AU127" t="s">
        <v>4015</v>
      </c>
    </row>
    <row r="128" spans="1:47">
      <c r="A128" t="s">
        <v>1708</v>
      </c>
      <c r="B128" t="s">
        <v>3385</v>
      </c>
      <c r="C128" t="s">
        <v>979</v>
      </c>
      <c r="H128" t="s">
        <v>1118</v>
      </c>
      <c r="I128" t="s">
        <v>1119</v>
      </c>
      <c r="K128" t="s">
        <v>1118</v>
      </c>
      <c r="L128" s="9">
        <v>180102</v>
      </c>
      <c r="N128" t="s">
        <v>1121</v>
      </c>
      <c r="AE128" t="s">
        <v>3386</v>
      </c>
      <c r="AF128" t="s">
        <v>1123</v>
      </c>
      <c r="AG128" s="9">
        <v>2565</v>
      </c>
      <c r="AH128" t="s">
        <v>482</v>
      </c>
      <c r="AI128" t="s">
        <v>10</v>
      </c>
      <c r="AJ128" s="10">
        <v>115900</v>
      </c>
      <c r="AK128" s="10">
        <v>115900</v>
      </c>
      <c r="AL128" t="s">
        <v>377</v>
      </c>
      <c r="AM128" t="s">
        <v>51</v>
      </c>
      <c r="AN128" t="s">
        <v>13</v>
      </c>
      <c r="AP128" t="s">
        <v>489</v>
      </c>
      <c r="AQ128" t="s">
        <v>515</v>
      </c>
      <c r="AR128" t="s">
        <v>489</v>
      </c>
      <c r="AS128" t="s">
        <v>3718</v>
      </c>
      <c r="AT128" t="s">
        <v>4016</v>
      </c>
      <c r="AU128" t="s">
        <v>4017</v>
      </c>
    </row>
    <row r="129" spans="1:47">
      <c r="A129" t="s">
        <v>2238</v>
      </c>
      <c r="B129" t="s">
        <v>3387</v>
      </c>
      <c r="C129" t="s">
        <v>980</v>
      </c>
      <c r="H129" t="s">
        <v>1118</v>
      </c>
      <c r="I129" t="s">
        <v>1119</v>
      </c>
      <c r="K129" t="s">
        <v>1118</v>
      </c>
      <c r="L129" s="9">
        <v>180102</v>
      </c>
      <c r="N129" t="s">
        <v>1121</v>
      </c>
      <c r="AE129" t="s">
        <v>3388</v>
      </c>
      <c r="AF129" t="s">
        <v>1123</v>
      </c>
      <c r="AG129" s="9">
        <v>2565</v>
      </c>
      <c r="AH129" t="s">
        <v>482</v>
      </c>
      <c r="AI129" t="s">
        <v>10</v>
      </c>
      <c r="AJ129" s="10">
        <v>60000</v>
      </c>
      <c r="AK129" s="10">
        <v>60000</v>
      </c>
      <c r="AL129" t="s">
        <v>567</v>
      </c>
      <c r="AM129" t="s">
        <v>51</v>
      </c>
      <c r="AN129" t="s">
        <v>13</v>
      </c>
      <c r="AP129" t="s">
        <v>489</v>
      </c>
      <c r="AQ129" t="s">
        <v>491</v>
      </c>
      <c r="AR129" t="s">
        <v>489</v>
      </c>
      <c r="AS129" t="s">
        <v>3785</v>
      </c>
      <c r="AT129" t="s">
        <v>4018</v>
      </c>
      <c r="AU129" t="s">
        <v>4019</v>
      </c>
    </row>
    <row r="130" spans="1:47">
      <c r="A130" t="s">
        <v>2238</v>
      </c>
      <c r="B130" t="s">
        <v>3389</v>
      </c>
      <c r="C130" t="s">
        <v>981</v>
      </c>
      <c r="H130" t="s">
        <v>1118</v>
      </c>
      <c r="I130" t="s">
        <v>1119</v>
      </c>
      <c r="K130" t="s">
        <v>1118</v>
      </c>
      <c r="L130" s="9">
        <v>180102</v>
      </c>
      <c r="N130" t="s">
        <v>1121</v>
      </c>
      <c r="AE130" t="s">
        <v>3390</v>
      </c>
      <c r="AF130" t="s">
        <v>1123</v>
      </c>
      <c r="AG130" s="9">
        <v>2565</v>
      </c>
      <c r="AH130" t="s">
        <v>482</v>
      </c>
      <c r="AI130" t="s">
        <v>10</v>
      </c>
      <c r="AJ130" s="10">
        <v>15000</v>
      </c>
      <c r="AK130" s="10">
        <v>15000</v>
      </c>
      <c r="AL130" t="s">
        <v>567</v>
      </c>
      <c r="AM130" t="s">
        <v>51</v>
      </c>
      <c r="AN130" t="s">
        <v>13</v>
      </c>
      <c r="AP130" t="s">
        <v>489</v>
      </c>
      <c r="AQ130" t="s">
        <v>568</v>
      </c>
      <c r="AR130" t="s">
        <v>489</v>
      </c>
      <c r="AS130" t="s">
        <v>3728</v>
      </c>
      <c r="AT130" t="s">
        <v>4020</v>
      </c>
      <c r="AU130" t="s">
        <v>4021</v>
      </c>
    </row>
    <row r="131" spans="1:47">
      <c r="A131" t="s">
        <v>2238</v>
      </c>
      <c r="B131" t="s">
        <v>3391</v>
      </c>
      <c r="C131" t="s">
        <v>982</v>
      </c>
      <c r="H131" t="s">
        <v>1118</v>
      </c>
      <c r="I131" t="s">
        <v>1119</v>
      </c>
      <c r="K131" t="s">
        <v>1118</v>
      </c>
      <c r="L131" s="9">
        <v>180102</v>
      </c>
      <c r="N131" t="s">
        <v>1121</v>
      </c>
      <c r="AE131" t="s">
        <v>3392</v>
      </c>
      <c r="AF131" t="s">
        <v>1123</v>
      </c>
      <c r="AG131" s="9">
        <v>2565</v>
      </c>
      <c r="AH131" t="s">
        <v>482</v>
      </c>
      <c r="AI131" t="s">
        <v>10</v>
      </c>
      <c r="AJ131" s="10">
        <v>99980</v>
      </c>
      <c r="AK131" s="10">
        <v>99980</v>
      </c>
      <c r="AL131" t="s">
        <v>567</v>
      </c>
      <c r="AM131" t="s">
        <v>51</v>
      </c>
      <c r="AN131" t="s">
        <v>13</v>
      </c>
      <c r="AP131" t="s">
        <v>465</v>
      </c>
      <c r="AQ131" t="s">
        <v>507</v>
      </c>
      <c r="AR131" t="s">
        <v>465</v>
      </c>
      <c r="AS131" t="s">
        <v>3929</v>
      </c>
      <c r="AT131" t="s">
        <v>4022</v>
      </c>
      <c r="AU131" t="s">
        <v>4023</v>
      </c>
    </row>
    <row r="132" spans="1:47">
      <c r="A132" t="s">
        <v>3393</v>
      </c>
      <c r="B132" t="s">
        <v>3394</v>
      </c>
      <c r="C132" t="s">
        <v>983</v>
      </c>
      <c r="H132" t="s">
        <v>1118</v>
      </c>
      <c r="I132" t="s">
        <v>1119</v>
      </c>
      <c r="K132" t="s">
        <v>1118</v>
      </c>
      <c r="L132" s="9">
        <v>180102</v>
      </c>
      <c r="N132" t="s">
        <v>1121</v>
      </c>
      <c r="AE132" t="s">
        <v>3395</v>
      </c>
      <c r="AF132" t="s">
        <v>1123</v>
      </c>
      <c r="AG132" s="9">
        <v>2565</v>
      </c>
      <c r="AH132" t="s">
        <v>482</v>
      </c>
      <c r="AI132" t="s">
        <v>10</v>
      </c>
      <c r="AJ132" s="10">
        <v>536500</v>
      </c>
      <c r="AK132" s="10">
        <v>536500</v>
      </c>
      <c r="AM132" t="s">
        <v>984</v>
      </c>
      <c r="AN132" t="s">
        <v>184</v>
      </c>
      <c r="AP132" t="s">
        <v>465</v>
      </c>
      <c r="AQ132" t="s">
        <v>507</v>
      </c>
      <c r="AR132" t="s">
        <v>465</v>
      </c>
      <c r="AS132" t="s">
        <v>3929</v>
      </c>
      <c r="AT132" t="s">
        <v>4024</v>
      </c>
      <c r="AU132" t="s">
        <v>4025</v>
      </c>
    </row>
    <row r="133" spans="1:47">
      <c r="A133" t="s">
        <v>1708</v>
      </c>
      <c r="B133" t="s">
        <v>3396</v>
      </c>
      <c r="C133" t="s">
        <v>255</v>
      </c>
      <c r="H133" t="s">
        <v>1118</v>
      </c>
      <c r="I133" t="s">
        <v>1119</v>
      </c>
      <c r="K133" t="s">
        <v>1118</v>
      </c>
      <c r="L133" s="9">
        <v>180102</v>
      </c>
      <c r="N133" t="s">
        <v>1121</v>
      </c>
      <c r="AE133" t="s">
        <v>3397</v>
      </c>
      <c r="AF133" t="s">
        <v>1123</v>
      </c>
      <c r="AG133" s="9">
        <v>2565</v>
      </c>
      <c r="AH133" t="s">
        <v>482</v>
      </c>
      <c r="AI133" t="s">
        <v>10</v>
      </c>
      <c r="AJ133" s="10">
        <v>42920</v>
      </c>
      <c r="AK133" s="10">
        <v>42920</v>
      </c>
      <c r="AL133" t="s">
        <v>377</v>
      </c>
      <c r="AM133" t="s">
        <v>51</v>
      </c>
      <c r="AN133" t="s">
        <v>13</v>
      </c>
      <c r="AP133" t="s">
        <v>486</v>
      </c>
      <c r="AQ133" t="s">
        <v>487</v>
      </c>
      <c r="AR133" t="s">
        <v>486</v>
      </c>
      <c r="AS133" t="s">
        <v>3780</v>
      </c>
      <c r="AT133" t="s">
        <v>4026</v>
      </c>
      <c r="AU133" t="s">
        <v>4027</v>
      </c>
    </row>
    <row r="134" spans="1:47">
      <c r="A134" t="s">
        <v>1708</v>
      </c>
      <c r="B134" t="s">
        <v>3398</v>
      </c>
      <c r="C134" t="s">
        <v>768</v>
      </c>
      <c r="H134" t="s">
        <v>1118</v>
      </c>
      <c r="I134" t="s">
        <v>1119</v>
      </c>
      <c r="K134" t="s">
        <v>1118</v>
      </c>
      <c r="L134" s="9">
        <v>180102</v>
      </c>
      <c r="N134" t="s">
        <v>1121</v>
      </c>
      <c r="AE134" t="s">
        <v>3399</v>
      </c>
      <c r="AF134" t="s">
        <v>1123</v>
      </c>
      <c r="AG134" s="9">
        <v>2565</v>
      </c>
      <c r="AH134" t="s">
        <v>482</v>
      </c>
      <c r="AI134" t="s">
        <v>10</v>
      </c>
      <c r="AJ134" s="10">
        <v>15000</v>
      </c>
      <c r="AK134" s="10">
        <v>15000</v>
      </c>
      <c r="AL134" t="s">
        <v>377</v>
      </c>
      <c r="AM134" t="s">
        <v>51</v>
      </c>
      <c r="AN134" t="s">
        <v>13</v>
      </c>
      <c r="AP134" t="s">
        <v>489</v>
      </c>
      <c r="AQ134" t="s">
        <v>515</v>
      </c>
      <c r="AR134" t="s">
        <v>489</v>
      </c>
      <c r="AS134" t="s">
        <v>3718</v>
      </c>
      <c r="AT134" t="s">
        <v>4028</v>
      </c>
      <c r="AU134" t="s">
        <v>4029</v>
      </c>
    </row>
    <row r="135" spans="1:47">
      <c r="A135" t="s">
        <v>1547</v>
      </c>
      <c r="B135" t="s">
        <v>3400</v>
      </c>
      <c r="C135" t="s">
        <v>985</v>
      </c>
      <c r="H135" t="s">
        <v>1118</v>
      </c>
      <c r="I135" t="s">
        <v>1168</v>
      </c>
      <c r="J135" t="s">
        <v>1120</v>
      </c>
      <c r="K135" t="s">
        <v>1118</v>
      </c>
      <c r="L135" s="9">
        <v>180102</v>
      </c>
      <c r="N135" t="s">
        <v>1121</v>
      </c>
      <c r="AE135" t="s">
        <v>3401</v>
      </c>
      <c r="AF135" t="s">
        <v>1123</v>
      </c>
      <c r="AG135" s="9">
        <v>2565</v>
      </c>
      <c r="AH135" t="s">
        <v>907</v>
      </c>
      <c r="AI135" t="s">
        <v>10</v>
      </c>
      <c r="AJ135" s="10">
        <v>15000</v>
      </c>
      <c r="AK135" s="10">
        <v>15000</v>
      </c>
      <c r="AL135" t="s">
        <v>279</v>
      </c>
      <c r="AM135" t="s">
        <v>51</v>
      </c>
      <c r="AN135" t="s">
        <v>13</v>
      </c>
      <c r="AP135" t="s">
        <v>489</v>
      </c>
      <c r="AQ135" t="s">
        <v>490</v>
      </c>
      <c r="AR135" t="s">
        <v>489</v>
      </c>
      <c r="AS135" t="s">
        <v>3743</v>
      </c>
      <c r="AT135" t="s">
        <v>4030</v>
      </c>
      <c r="AU135" t="s">
        <v>4031</v>
      </c>
    </row>
    <row r="136" spans="1:47">
      <c r="A136" t="s">
        <v>1547</v>
      </c>
      <c r="B136" t="s">
        <v>3402</v>
      </c>
      <c r="C136" t="s">
        <v>986</v>
      </c>
      <c r="H136" t="s">
        <v>1118</v>
      </c>
      <c r="I136" t="s">
        <v>1119</v>
      </c>
      <c r="J136" t="s">
        <v>1120</v>
      </c>
      <c r="K136" t="s">
        <v>1118</v>
      </c>
      <c r="L136" s="9">
        <v>180102</v>
      </c>
      <c r="N136" t="s">
        <v>1121</v>
      </c>
      <c r="AE136" t="s">
        <v>3403</v>
      </c>
      <c r="AF136" t="s">
        <v>1123</v>
      </c>
      <c r="AG136" s="9">
        <v>2565</v>
      </c>
      <c r="AH136" t="s">
        <v>907</v>
      </c>
      <c r="AI136" t="s">
        <v>10</v>
      </c>
      <c r="AJ136" s="10">
        <v>61400</v>
      </c>
      <c r="AK136" s="10">
        <v>61400</v>
      </c>
      <c r="AL136" t="s">
        <v>279</v>
      </c>
      <c r="AM136" t="s">
        <v>51</v>
      </c>
      <c r="AN136" t="s">
        <v>13</v>
      </c>
      <c r="AP136" t="s">
        <v>486</v>
      </c>
      <c r="AQ136" t="s">
        <v>487</v>
      </c>
      <c r="AR136" t="s">
        <v>486</v>
      </c>
      <c r="AS136" t="s">
        <v>3780</v>
      </c>
      <c r="AT136" t="s">
        <v>4032</v>
      </c>
      <c r="AU136" t="s">
        <v>4033</v>
      </c>
    </row>
    <row r="137" spans="1:47">
      <c r="A137" t="s">
        <v>2046</v>
      </c>
      <c r="B137" t="s">
        <v>3404</v>
      </c>
      <c r="C137" t="s">
        <v>884</v>
      </c>
      <c r="H137" t="s">
        <v>1118</v>
      </c>
      <c r="I137" t="s">
        <v>1119</v>
      </c>
      <c r="K137" t="s">
        <v>1118</v>
      </c>
      <c r="L137" s="9">
        <v>180102</v>
      </c>
      <c r="N137" t="s">
        <v>1121</v>
      </c>
      <c r="AE137" t="s">
        <v>3405</v>
      </c>
      <c r="AF137" t="s">
        <v>1123</v>
      </c>
      <c r="AG137" s="9">
        <v>2565</v>
      </c>
      <c r="AH137" t="s">
        <v>482</v>
      </c>
      <c r="AI137" t="s">
        <v>10</v>
      </c>
      <c r="AJ137" s="10">
        <v>6500000</v>
      </c>
      <c r="AK137" s="10">
        <v>6500000</v>
      </c>
      <c r="AL137" t="s">
        <v>33</v>
      </c>
      <c r="AM137" t="s">
        <v>51</v>
      </c>
      <c r="AN137" t="s">
        <v>13</v>
      </c>
      <c r="AP137" t="s">
        <v>486</v>
      </c>
      <c r="AQ137" t="s">
        <v>492</v>
      </c>
      <c r="AR137" t="s">
        <v>486</v>
      </c>
      <c r="AS137" t="s">
        <v>3838</v>
      </c>
      <c r="AT137" t="s">
        <v>4034</v>
      </c>
      <c r="AU137" t="s">
        <v>4035</v>
      </c>
    </row>
    <row r="138" spans="1:47">
      <c r="A138" t="s">
        <v>1518</v>
      </c>
      <c r="B138" t="s">
        <v>3406</v>
      </c>
      <c r="C138" t="s">
        <v>987</v>
      </c>
      <c r="H138" t="s">
        <v>1118</v>
      </c>
      <c r="I138" t="s">
        <v>1119</v>
      </c>
      <c r="K138" t="s">
        <v>1118</v>
      </c>
      <c r="L138" s="9">
        <v>180102</v>
      </c>
      <c r="N138" t="s">
        <v>1121</v>
      </c>
      <c r="AE138" t="s">
        <v>3407</v>
      </c>
      <c r="AF138" t="s">
        <v>1123</v>
      </c>
      <c r="AG138" s="9">
        <v>2565</v>
      </c>
      <c r="AH138" t="s">
        <v>516</v>
      </c>
      <c r="AI138" t="s">
        <v>10</v>
      </c>
      <c r="AJ138" s="10">
        <v>15000</v>
      </c>
      <c r="AK138" s="10">
        <v>15000</v>
      </c>
      <c r="AL138" t="s">
        <v>262</v>
      </c>
      <c r="AM138" t="s">
        <v>51</v>
      </c>
      <c r="AN138" t="s">
        <v>13</v>
      </c>
      <c r="AP138" t="s">
        <v>489</v>
      </c>
      <c r="AQ138" t="s">
        <v>491</v>
      </c>
      <c r="AR138" t="s">
        <v>489</v>
      </c>
      <c r="AS138" t="s">
        <v>3785</v>
      </c>
      <c r="AT138" t="s">
        <v>4036</v>
      </c>
      <c r="AU138" t="s">
        <v>4037</v>
      </c>
    </row>
    <row r="139" spans="1:47">
      <c r="A139" t="s">
        <v>2046</v>
      </c>
      <c r="B139" t="s">
        <v>3408</v>
      </c>
      <c r="C139" t="s">
        <v>255</v>
      </c>
      <c r="H139" t="s">
        <v>1118</v>
      </c>
      <c r="I139" t="s">
        <v>1119</v>
      </c>
      <c r="K139" t="s">
        <v>1118</v>
      </c>
      <c r="L139" s="9">
        <v>180102</v>
      </c>
      <c r="N139" t="s">
        <v>1121</v>
      </c>
      <c r="AE139" t="s">
        <v>3409</v>
      </c>
      <c r="AF139" t="s">
        <v>1123</v>
      </c>
      <c r="AG139" s="9">
        <v>2565</v>
      </c>
      <c r="AH139" t="s">
        <v>482</v>
      </c>
      <c r="AI139" t="s">
        <v>10</v>
      </c>
      <c r="AJ139" s="10">
        <v>12000000</v>
      </c>
      <c r="AK139" s="10">
        <v>12000000</v>
      </c>
      <c r="AL139" t="s">
        <v>33</v>
      </c>
      <c r="AM139" t="s">
        <v>51</v>
      </c>
      <c r="AN139" t="s">
        <v>13</v>
      </c>
      <c r="AP139" t="s">
        <v>486</v>
      </c>
      <c r="AQ139" t="s">
        <v>487</v>
      </c>
      <c r="AR139" t="s">
        <v>486</v>
      </c>
      <c r="AS139" t="s">
        <v>3780</v>
      </c>
      <c r="AT139" t="s">
        <v>4038</v>
      </c>
      <c r="AU139" t="s">
        <v>4039</v>
      </c>
    </row>
    <row r="140" spans="1:47">
      <c r="A140" t="s">
        <v>1518</v>
      </c>
      <c r="B140" t="s">
        <v>3410</v>
      </c>
      <c r="C140" t="s">
        <v>255</v>
      </c>
      <c r="H140" t="s">
        <v>1118</v>
      </c>
      <c r="I140" t="s">
        <v>1119</v>
      </c>
      <c r="K140" t="s">
        <v>1118</v>
      </c>
      <c r="L140" s="9">
        <v>180102</v>
      </c>
      <c r="N140" t="s">
        <v>1121</v>
      </c>
      <c r="AE140" t="s">
        <v>3411</v>
      </c>
      <c r="AF140" t="s">
        <v>1123</v>
      </c>
      <c r="AG140" s="9">
        <v>2565</v>
      </c>
      <c r="AH140" t="s">
        <v>346</v>
      </c>
      <c r="AI140" t="s">
        <v>10</v>
      </c>
      <c r="AJ140" s="10">
        <v>61350</v>
      </c>
      <c r="AK140" s="10">
        <v>61350</v>
      </c>
      <c r="AL140" t="s">
        <v>262</v>
      </c>
      <c r="AM140" t="s">
        <v>51</v>
      </c>
      <c r="AN140" t="s">
        <v>13</v>
      </c>
      <c r="AP140" t="s">
        <v>486</v>
      </c>
      <c r="AQ140" t="s">
        <v>487</v>
      </c>
      <c r="AR140" t="s">
        <v>486</v>
      </c>
      <c r="AS140" t="s">
        <v>3780</v>
      </c>
      <c r="AT140" t="s">
        <v>4040</v>
      </c>
      <c r="AU140" t="s">
        <v>4041</v>
      </c>
    </row>
    <row r="141" spans="1:47">
      <c r="A141" t="s">
        <v>1453</v>
      </c>
      <c r="B141" t="s">
        <v>3412</v>
      </c>
      <c r="C141" t="s">
        <v>988</v>
      </c>
      <c r="H141" t="s">
        <v>1118</v>
      </c>
      <c r="I141" t="s">
        <v>1119</v>
      </c>
      <c r="K141" t="s">
        <v>1118</v>
      </c>
      <c r="L141" s="9">
        <v>180102</v>
      </c>
      <c r="N141" t="s">
        <v>1121</v>
      </c>
      <c r="AE141" t="s">
        <v>3413</v>
      </c>
      <c r="AF141" t="s">
        <v>1123</v>
      </c>
      <c r="AG141" s="9">
        <v>2565</v>
      </c>
      <c r="AH141" t="s">
        <v>482</v>
      </c>
      <c r="AI141" t="s">
        <v>10</v>
      </c>
      <c r="AJ141" s="10">
        <v>4777500</v>
      </c>
      <c r="AK141" s="10">
        <v>4777500</v>
      </c>
      <c r="AM141" t="s">
        <v>223</v>
      </c>
      <c r="AN141" t="s">
        <v>184</v>
      </c>
      <c r="AP141" t="s">
        <v>465</v>
      </c>
      <c r="AQ141" t="s">
        <v>466</v>
      </c>
      <c r="AR141" t="s">
        <v>465</v>
      </c>
      <c r="AS141" t="s">
        <v>3715</v>
      </c>
      <c r="AT141" t="s">
        <v>4042</v>
      </c>
      <c r="AU141" t="s">
        <v>4043</v>
      </c>
    </row>
    <row r="142" spans="1:47">
      <c r="A142" t="s">
        <v>1124</v>
      </c>
      <c r="B142" t="s">
        <v>3414</v>
      </c>
      <c r="C142" t="s">
        <v>258</v>
      </c>
      <c r="H142" t="s">
        <v>1118</v>
      </c>
      <c r="I142" t="s">
        <v>1119</v>
      </c>
      <c r="K142" t="s">
        <v>1118</v>
      </c>
      <c r="L142" s="9">
        <v>180102</v>
      </c>
      <c r="N142" t="s">
        <v>1121</v>
      </c>
      <c r="AE142" t="s">
        <v>3415</v>
      </c>
      <c r="AF142" t="s">
        <v>1123</v>
      </c>
      <c r="AG142" s="9">
        <v>2565</v>
      </c>
      <c r="AH142" t="s">
        <v>482</v>
      </c>
      <c r="AI142" t="s">
        <v>10</v>
      </c>
      <c r="AJ142" s="10">
        <v>17646500</v>
      </c>
      <c r="AK142" s="10">
        <v>17646500</v>
      </c>
      <c r="AL142" t="s">
        <v>17</v>
      </c>
      <c r="AM142" t="s">
        <v>12</v>
      </c>
      <c r="AN142" t="s">
        <v>13</v>
      </c>
      <c r="AP142" t="s">
        <v>489</v>
      </c>
      <c r="AQ142" t="s">
        <v>490</v>
      </c>
      <c r="AR142" t="s">
        <v>489</v>
      </c>
      <c r="AS142" t="s">
        <v>3743</v>
      </c>
      <c r="AT142" t="s">
        <v>4044</v>
      </c>
      <c r="AU142" t="s">
        <v>4045</v>
      </c>
    </row>
    <row r="143" spans="1:47">
      <c r="A143" t="s">
        <v>3416</v>
      </c>
      <c r="B143" t="s">
        <v>3417</v>
      </c>
      <c r="C143" t="s">
        <v>989</v>
      </c>
      <c r="H143" t="s">
        <v>1118</v>
      </c>
      <c r="I143" t="s">
        <v>1119</v>
      </c>
      <c r="J143" t="s">
        <v>1120</v>
      </c>
      <c r="K143" t="s">
        <v>1118</v>
      </c>
      <c r="L143" s="9">
        <v>180102</v>
      </c>
      <c r="N143" t="s">
        <v>1121</v>
      </c>
      <c r="AE143" t="s">
        <v>3418</v>
      </c>
      <c r="AF143" t="s">
        <v>1123</v>
      </c>
      <c r="AG143" s="9">
        <v>2565</v>
      </c>
      <c r="AH143" t="s">
        <v>516</v>
      </c>
      <c r="AI143" t="s">
        <v>10</v>
      </c>
      <c r="AJ143" s="10">
        <v>902000</v>
      </c>
      <c r="AK143" s="10">
        <v>902000</v>
      </c>
      <c r="AL143" t="s">
        <v>990</v>
      </c>
      <c r="AM143" t="s">
        <v>51</v>
      </c>
      <c r="AN143" t="s">
        <v>13</v>
      </c>
      <c r="AP143" t="s">
        <v>489</v>
      </c>
      <c r="AQ143" t="s">
        <v>490</v>
      </c>
      <c r="AR143" t="s">
        <v>489</v>
      </c>
      <c r="AS143" t="s">
        <v>3743</v>
      </c>
      <c r="AT143" t="s">
        <v>4046</v>
      </c>
      <c r="AU143" t="s">
        <v>4047</v>
      </c>
    </row>
    <row r="144" spans="1:47">
      <c r="A144" t="s">
        <v>2046</v>
      </c>
      <c r="B144" t="s">
        <v>3419</v>
      </c>
      <c r="C144" t="s">
        <v>991</v>
      </c>
      <c r="H144" t="s">
        <v>1118</v>
      </c>
      <c r="I144" t="s">
        <v>1119</v>
      </c>
      <c r="K144" t="s">
        <v>1118</v>
      </c>
      <c r="L144" s="9">
        <v>180102</v>
      </c>
      <c r="N144" t="s">
        <v>1121</v>
      </c>
      <c r="AE144" t="s">
        <v>3420</v>
      </c>
      <c r="AF144" t="s">
        <v>1123</v>
      </c>
      <c r="AG144" s="9">
        <v>2565</v>
      </c>
      <c r="AH144" t="s">
        <v>482</v>
      </c>
      <c r="AI144" t="s">
        <v>10</v>
      </c>
      <c r="AJ144" s="10">
        <v>8000000</v>
      </c>
      <c r="AK144" s="10">
        <v>8000000</v>
      </c>
      <c r="AL144" t="s">
        <v>33</v>
      </c>
      <c r="AM144" t="s">
        <v>51</v>
      </c>
      <c r="AN144" t="s">
        <v>13</v>
      </c>
      <c r="AP144" t="s">
        <v>489</v>
      </c>
      <c r="AQ144" t="s">
        <v>490</v>
      </c>
      <c r="AR144" t="s">
        <v>489</v>
      </c>
      <c r="AS144" t="s">
        <v>3743</v>
      </c>
      <c r="AT144" t="s">
        <v>4048</v>
      </c>
      <c r="AU144" t="s">
        <v>4049</v>
      </c>
    </row>
    <row r="145" spans="1:47">
      <c r="A145" t="s">
        <v>2046</v>
      </c>
      <c r="B145" t="s">
        <v>3421</v>
      </c>
      <c r="C145" t="s">
        <v>992</v>
      </c>
      <c r="H145" t="s">
        <v>1118</v>
      </c>
      <c r="I145" t="s">
        <v>1119</v>
      </c>
      <c r="K145" t="s">
        <v>1118</v>
      </c>
      <c r="L145" s="9">
        <v>180102</v>
      </c>
      <c r="N145" t="s">
        <v>1121</v>
      </c>
      <c r="AE145" t="s">
        <v>3422</v>
      </c>
      <c r="AF145" t="s">
        <v>1123</v>
      </c>
      <c r="AG145" s="9">
        <v>2565</v>
      </c>
      <c r="AH145" t="s">
        <v>482</v>
      </c>
      <c r="AI145" t="s">
        <v>10</v>
      </c>
      <c r="AJ145" s="10">
        <v>2500000</v>
      </c>
      <c r="AK145" s="10">
        <v>2500000</v>
      </c>
      <c r="AL145" t="s">
        <v>33</v>
      </c>
      <c r="AM145" t="s">
        <v>51</v>
      </c>
      <c r="AN145" t="s">
        <v>13</v>
      </c>
      <c r="AP145" t="s">
        <v>489</v>
      </c>
      <c r="AQ145" t="s">
        <v>490</v>
      </c>
      <c r="AR145" t="s">
        <v>489</v>
      </c>
      <c r="AS145" t="s">
        <v>3743</v>
      </c>
      <c r="AT145" t="s">
        <v>4050</v>
      </c>
      <c r="AU145" t="s">
        <v>4051</v>
      </c>
    </row>
    <row r="146" spans="1:47">
      <c r="A146" t="s">
        <v>2046</v>
      </c>
      <c r="B146" t="s">
        <v>3423</v>
      </c>
      <c r="C146" t="s">
        <v>993</v>
      </c>
      <c r="H146" t="s">
        <v>1118</v>
      </c>
      <c r="I146" t="s">
        <v>1119</v>
      </c>
      <c r="K146" t="s">
        <v>1118</v>
      </c>
      <c r="L146" s="9">
        <v>180102</v>
      </c>
      <c r="N146" t="s">
        <v>1121</v>
      </c>
      <c r="AE146" t="s">
        <v>3424</v>
      </c>
      <c r="AF146" t="s">
        <v>1123</v>
      </c>
      <c r="AG146" s="9">
        <v>2565</v>
      </c>
      <c r="AH146" t="s">
        <v>482</v>
      </c>
      <c r="AI146" t="s">
        <v>10</v>
      </c>
      <c r="AJ146" s="10">
        <v>2000000</v>
      </c>
      <c r="AK146" s="10">
        <v>2000000</v>
      </c>
      <c r="AL146" t="s">
        <v>33</v>
      </c>
      <c r="AM146" t="s">
        <v>51</v>
      </c>
      <c r="AN146" t="s">
        <v>13</v>
      </c>
      <c r="AP146" t="s">
        <v>489</v>
      </c>
      <c r="AQ146" t="s">
        <v>515</v>
      </c>
      <c r="AR146" t="s">
        <v>489</v>
      </c>
      <c r="AS146" t="s">
        <v>3718</v>
      </c>
      <c r="AT146" t="s">
        <v>4052</v>
      </c>
      <c r="AU146" t="s">
        <v>4053</v>
      </c>
    </row>
    <row r="147" spans="1:47">
      <c r="A147" t="s">
        <v>1718</v>
      </c>
      <c r="B147" t="s">
        <v>3425</v>
      </c>
      <c r="C147" t="s">
        <v>848</v>
      </c>
      <c r="H147" t="s">
        <v>1118</v>
      </c>
      <c r="I147" t="s">
        <v>1473</v>
      </c>
      <c r="K147" t="s">
        <v>1118</v>
      </c>
      <c r="L147" s="9">
        <v>180102</v>
      </c>
      <c r="N147" t="s">
        <v>1121</v>
      </c>
      <c r="AE147" t="s">
        <v>3426</v>
      </c>
      <c r="AF147" t="s">
        <v>1123</v>
      </c>
      <c r="AG147" s="9">
        <v>2565</v>
      </c>
      <c r="AH147" t="s">
        <v>482</v>
      </c>
      <c r="AI147" t="s">
        <v>10</v>
      </c>
      <c r="AJ147" s="10">
        <v>42920</v>
      </c>
      <c r="AK147" s="10">
        <v>42920</v>
      </c>
      <c r="AL147" t="s">
        <v>383</v>
      </c>
      <c r="AM147" t="s">
        <v>51</v>
      </c>
      <c r="AN147" t="s">
        <v>13</v>
      </c>
      <c r="AP147" t="s">
        <v>486</v>
      </c>
      <c r="AQ147" t="s">
        <v>487</v>
      </c>
      <c r="AR147" t="s">
        <v>486</v>
      </c>
      <c r="AS147" t="s">
        <v>3780</v>
      </c>
      <c r="AT147" t="s">
        <v>4054</v>
      </c>
      <c r="AU147" t="s">
        <v>4055</v>
      </c>
    </row>
    <row r="148" spans="1:47">
      <c r="A148" t="s">
        <v>1718</v>
      </c>
      <c r="B148" t="s">
        <v>3427</v>
      </c>
      <c r="C148" t="s">
        <v>847</v>
      </c>
      <c r="H148" t="s">
        <v>1118</v>
      </c>
      <c r="I148" t="s">
        <v>1119</v>
      </c>
      <c r="K148" t="s">
        <v>1118</v>
      </c>
      <c r="L148" s="9">
        <v>180102</v>
      </c>
      <c r="N148" t="s">
        <v>1121</v>
      </c>
      <c r="AE148" t="s">
        <v>3428</v>
      </c>
      <c r="AF148" t="s">
        <v>1123</v>
      </c>
      <c r="AG148" s="9">
        <v>2565</v>
      </c>
      <c r="AH148" t="s">
        <v>482</v>
      </c>
      <c r="AI148" t="s">
        <v>10</v>
      </c>
      <c r="AJ148" s="10">
        <v>15000</v>
      </c>
      <c r="AK148" s="10">
        <v>15000</v>
      </c>
      <c r="AL148" t="s">
        <v>383</v>
      </c>
      <c r="AM148" t="s">
        <v>51</v>
      </c>
      <c r="AN148" t="s">
        <v>13</v>
      </c>
      <c r="AP148" t="s">
        <v>489</v>
      </c>
      <c r="AQ148" t="s">
        <v>515</v>
      </c>
      <c r="AR148" t="s">
        <v>489</v>
      </c>
      <c r="AS148" t="s">
        <v>3718</v>
      </c>
      <c r="AT148" t="s">
        <v>4056</v>
      </c>
      <c r="AU148" t="s">
        <v>4057</v>
      </c>
    </row>
    <row r="149" spans="1:47">
      <c r="A149" t="s">
        <v>1693</v>
      </c>
      <c r="B149" t="s">
        <v>3429</v>
      </c>
      <c r="C149" t="s">
        <v>525</v>
      </c>
      <c r="H149" t="s">
        <v>1118</v>
      </c>
      <c r="I149" t="s">
        <v>1119</v>
      </c>
      <c r="J149" t="s">
        <v>1120</v>
      </c>
      <c r="K149" t="s">
        <v>1118</v>
      </c>
      <c r="L149" s="9">
        <v>180102</v>
      </c>
      <c r="N149" t="s">
        <v>1121</v>
      </c>
      <c r="AE149" t="s">
        <v>3430</v>
      </c>
      <c r="AF149" t="s">
        <v>1123</v>
      </c>
      <c r="AG149" s="9">
        <v>2565</v>
      </c>
      <c r="AH149" t="s">
        <v>482</v>
      </c>
      <c r="AI149" t="s">
        <v>10</v>
      </c>
      <c r="AJ149" s="10">
        <v>15000</v>
      </c>
      <c r="AK149" s="10">
        <v>15000</v>
      </c>
      <c r="AL149" t="s">
        <v>372</v>
      </c>
      <c r="AM149" t="s">
        <v>51</v>
      </c>
      <c r="AN149" t="s">
        <v>13</v>
      </c>
      <c r="AP149" t="s">
        <v>489</v>
      </c>
      <c r="AQ149" t="s">
        <v>515</v>
      </c>
      <c r="AR149" t="s">
        <v>489</v>
      </c>
      <c r="AS149" t="s">
        <v>3718</v>
      </c>
      <c r="AT149" t="s">
        <v>4058</v>
      </c>
      <c r="AU149" t="s">
        <v>4059</v>
      </c>
    </row>
    <row r="150" spans="1:47">
      <c r="A150" t="s">
        <v>1693</v>
      </c>
      <c r="B150" t="s">
        <v>3431</v>
      </c>
      <c r="C150" t="s">
        <v>255</v>
      </c>
      <c r="H150" t="s">
        <v>1118</v>
      </c>
      <c r="I150" t="s">
        <v>1119</v>
      </c>
      <c r="J150" t="s">
        <v>1120</v>
      </c>
      <c r="K150" t="s">
        <v>1118</v>
      </c>
      <c r="L150" s="9">
        <v>180102</v>
      </c>
      <c r="N150" t="s">
        <v>1121</v>
      </c>
      <c r="AE150" t="s">
        <v>3432</v>
      </c>
      <c r="AF150" t="s">
        <v>1123</v>
      </c>
      <c r="AG150" s="9">
        <v>2565</v>
      </c>
      <c r="AH150" t="s">
        <v>482</v>
      </c>
      <c r="AI150" t="s">
        <v>10</v>
      </c>
      <c r="AJ150" s="10">
        <v>61350</v>
      </c>
      <c r="AK150" s="10">
        <v>61350</v>
      </c>
      <c r="AL150" t="s">
        <v>372</v>
      </c>
      <c r="AM150" t="s">
        <v>51</v>
      </c>
      <c r="AN150" t="s">
        <v>13</v>
      </c>
      <c r="AP150" t="s">
        <v>486</v>
      </c>
      <c r="AQ150" t="s">
        <v>487</v>
      </c>
      <c r="AR150" t="s">
        <v>486</v>
      </c>
      <c r="AS150" t="s">
        <v>3780</v>
      </c>
      <c r="AT150" t="s">
        <v>4060</v>
      </c>
      <c r="AU150" t="s">
        <v>4061</v>
      </c>
    </row>
    <row r="151" spans="1:47">
      <c r="A151" t="s">
        <v>3433</v>
      </c>
      <c r="B151" t="s">
        <v>3434</v>
      </c>
      <c r="C151" t="s">
        <v>994</v>
      </c>
      <c r="H151" t="s">
        <v>1118</v>
      </c>
      <c r="I151" t="s">
        <v>1119</v>
      </c>
      <c r="J151" t="s">
        <v>1120</v>
      </c>
      <c r="K151" t="s">
        <v>1118</v>
      </c>
      <c r="L151" s="9">
        <v>180102</v>
      </c>
      <c r="N151" t="s">
        <v>1121</v>
      </c>
      <c r="AE151" t="s">
        <v>3435</v>
      </c>
      <c r="AF151" t="s">
        <v>1123</v>
      </c>
      <c r="AG151" s="9">
        <v>2565</v>
      </c>
      <c r="AH151" t="s">
        <v>482</v>
      </c>
      <c r="AI151" t="s">
        <v>10</v>
      </c>
      <c r="AJ151" s="10">
        <v>2907000</v>
      </c>
      <c r="AK151" s="10">
        <v>2907000</v>
      </c>
      <c r="AL151" t="s">
        <v>995</v>
      </c>
      <c r="AM151" t="s">
        <v>463</v>
      </c>
      <c r="AN151" t="s">
        <v>464</v>
      </c>
      <c r="AP151" t="s">
        <v>465</v>
      </c>
      <c r="AQ151" t="s">
        <v>466</v>
      </c>
      <c r="AR151" t="s">
        <v>465</v>
      </c>
      <c r="AS151" t="s">
        <v>3715</v>
      </c>
      <c r="AT151" t="s">
        <v>4062</v>
      </c>
      <c r="AU151" t="s">
        <v>4063</v>
      </c>
    </row>
    <row r="152" spans="1:47">
      <c r="A152" t="s">
        <v>3436</v>
      </c>
      <c r="B152" t="s">
        <v>3437</v>
      </c>
      <c r="C152" t="s">
        <v>996</v>
      </c>
      <c r="H152" t="s">
        <v>1118</v>
      </c>
      <c r="I152" t="s">
        <v>1119</v>
      </c>
      <c r="K152" t="s">
        <v>1118</v>
      </c>
      <c r="L152" s="9">
        <v>180102</v>
      </c>
      <c r="N152" t="s">
        <v>1121</v>
      </c>
      <c r="AE152" t="s">
        <v>3438</v>
      </c>
      <c r="AF152" t="s">
        <v>1123</v>
      </c>
      <c r="AG152" s="9">
        <v>2565</v>
      </c>
      <c r="AH152" t="s">
        <v>482</v>
      </c>
      <c r="AI152" t="s">
        <v>918</v>
      </c>
      <c r="AJ152" s="10">
        <v>588600</v>
      </c>
      <c r="AK152" s="10">
        <v>588600</v>
      </c>
      <c r="AL152" t="s">
        <v>997</v>
      </c>
      <c r="AM152" t="s">
        <v>998</v>
      </c>
      <c r="AN152" t="s">
        <v>65</v>
      </c>
      <c r="AP152" t="s">
        <v>512</v>
      </c>
      <c r="AQ152" t="s">
        <v>517</v>
      </c>
      <c r="AR152" t="s">
        <v>512</v>
      </c>
      <c r="AS152" t="s">
        <v>3766</v>
      </c>
      <c r="AT152" t="s">
        <v>4064</v>
      </c>
      <c r="AU152" t="s">
        <v>4065</v>
      </c>
    </row>
    <row r="153" spans="1:47">
      <c r="A153" t="s">
        <v>1762</v>
      </c>
      <c r="B153" t="s">
        <v>3439</v>
      </c>
      <c r="C153" t="s">
        <v>934</v>
      </c>
      <c r="H153" t="s">
        <v>1118</v>
      </c>
      <c r="I153" t="s">
        <v>1119</v>
      </c>
      <c r="K153" t="s">
        <v>1118</v>
      </c>
      <c r="L153" s="9">
        <v>180102</v>
      </c>
      <c r="N153" t="s">
        <v>1121</v>
      </c>
      <c r="AE153" t="s">
        <v>3440</v>
      </c>
      <c r="AF153" t="s">
        <v>1123</v>
      </c>
      <c r="AG153" s="9">
        <v>2565</v>
      </c>
      <c r="AH153" t="s">
        <v>56</v>
      </c>
      <c r="AI153" t="s">
        <v>28</v>
      </c>
      <c r="AJ153" s="10">
        <v>61350</v>
      </c>
      <c r="AK153" s="10">
        <v>61350</v>
      </c>
      <c r="AL153" t="s">
        <v>409</v>
      </c>
      <c r="AM153" t="s">
        <v>51</v>
      </c>
      <c r="AN153" t="s">
        <v>13</v>
      </c>
      <c r="AP153" t="s">
        <v>486</v>
      </c>
      <c r="AQ153" t="s">
        <v>487</v>
      </c>
      <c r="AR153" t="s">
        <v>486</v>
      </c>
      <c r="AS153" t="s">
        <v>3780</v>
      </c>
      <c r="AT153" t="s">
        <v>4066</v>
      </c>
      <c r="AU153" t="s">
        <v>4067</v>
      </c>
    </row>
    <row r="154" spans="1:47">
      <c r="A154" t="s">
        <v>3441</v>
      </c>
      <c r="B154" t="s">
        <v>3442</v>
      </c>
      <c r="C154" t="s">
        <v>999</v>
      </c>
      <c r="H154" t="s">
        <v>1118</v>
      </c>
      <c r="I154" t="s">
        <v>1119</v>
      </c>
      <c r="K154" t="s">
        <v>1118</v>
      </c>
      <c r="L154" s="9">
        <v>180102</v>
      </c>
      <c r="N154" t="s">
        <v>1121</v>
      </c>
      <c r="AE154" t="s">
        <v>3443</v>
      </c>
      <c r="AF154" t="s">
        <v>1123</v>
      </c>
      <c r="AG154" s="9">
        <v>2565</v>
      </c>
      <c r="AH154" t="s">
        <v>482</v>
      </c>
      <c r="AI154" t="s">
        <v>10</v>
      </c>
      <c r="AJ154" s="10">
        <v>1700000</v>
      </c>
      <c r="AK154" s="10">
        <v>1700000</v>
      </c>
      <c r="AL154" t="s">
        <v>1000</v>
      </c>
      <c r="AM154" t="s">
        <v>321</v>
      </c>
      <c r="AN154" t="s">
        <v>13</v>
      </c>
      <c r="AP154" t="s">
        <v>489</v>
      </c>
      <c r="AQ154" t="s">
        <v>491</v>
      </c>
      <c r="AR154" t="s">
        <v>489</v>
      </c>
      <c r="AS154" t="s">
        <v>3785</v>
      </c>
      <c r="AT154" t="s">
        <v>4068</v>
      </c>
      <c r="AU154" t="s">
        <v>4069</v>
      </c>
    </row>
    <row r="155" spans="1:47">
      <c r="A155" t="s">
        <v>3444</v>
      </c>
      <c r="B155" t="s">
        <v>3445</v>
      </c>
      <c r="C155" t="s">
        <v>1001</v>
      </c>
      <c r="H155" t="s">
        <v>1118</v>
      </c>
      <c r="I155" t="s">
        <v>1119</v>
      </c>
      <c r="K155" t="s">
        <v>1118</v>
      </c>
      <c r="L155" s="9">
        <v>180102</v>
      </c>
      <c r="N155" t="s">
        <v>1121</v>
      </c>
      <c r="AE155" t="s">
        <v>3446</v>
      </c>
      <c r="AF155" t="s">
        <v>1123</v>
      </c>
      <c r="AG155" s="9">
        <v>2565</v>
      </c>
      <c r="AH155" t="s">
        <v>482</v>
      </c>
      <c r="AI155" t="s">
        <v>10</v>
      </c>
      <c r="AJ155" s="10">
        <v>4500000</v>
      </c>
      <c r="AK155" s="10">
        <v>4500000</v>
      </c>
      <c r="AL155" t="s">
        <v>1002</v>
      </c>
      <c r="AM155" t="s">
        <v>332</v>
      </c>
      <c r="AN155" t="s">
        <v>89</v>
      </c>
      <c r="AP155" t="s">
        <v>465</v>
      </c>
      <c r="AQ155" t="s">
        <v>497</v>
      </c>
      <c r="AR155" t="s">
        <v>465</v>
      </c>
      <c r="AS155" t="s">
        <v>3973</v>
      </c>
      <c r="AT155" t="s">
        <v>4070</v>
      </c>
      <c r="AU155" t="s">
        <v>4071</v>
      </c>
    </row>
    <row r="156" spans="1:47">
      <c r="A156" t="s">
        <v>1703</v>
      </c>
      <c r="B156" t="s">
        <v>3447</v>
      </c>
      <c r="C156" t="s">
        <v>255</v>
      </c>
      <c r="H156" t="s">
        <v>1118</v>
      </c>
      <c r="I156" t="s">
        <v>1119</v>
      </c>
      <c r="K156" t="s">
        <v>1118</v>
      </c>
      <c r="L156" s="9">
        <v>180102</v>
      </c>
      <c r="N156" t="s">
        <v>1121</v>
      </c>
      <c r="AE156" t="s">
        <v>3448</v>
      </c>
      <c r="AF156" t="s">
        <v>1123</v>
      </c>
      <c r="AG156" s="9">
        <v>2565</v>
      </c>
      <c r="AH156" t="s">
        <v>482</v>
      </c>
      <c r="AI156" t="s">
        <v>10</v>
      </c>
      <c r="AJ156" s="10">
        <v>61350</v>
      </c>
      <c r="AK156" s="10">
        <v>61350</v>
      </c>
      <c r="AL156" t="s">
        <v>375</v>
      </c>
      <c r="AM156" t="s">
        <v>51</v>
      </c>
      <c r="AN156" t="s">
        <v>13</v>
      </c>
      <c r="AP156" t="s">
        <v>486</v>
      </c>
      <c r="AQ156" t="s">
        <v>487</v>
      </c>
      <c r="AR156" t="s">
        <v>486</v>
      </c>
      <c r="AS156" t="s">
        <v>3780</v>
      </c>
      <c r="AT156" t="s">
        <v>4072</v>
      </c>
      <c r="AU156" t="s">
        <v>4073</v>
      </c>
    </row>
    <row r="157" spans="1:47">
      <c r="A157" t="s">
        <v>1703</v>
      </c>
      <c r="B157" t="s">
        <v>3449</v>
      </c>
      <c r="C157" t="s">
        <v>525</v>
      </c>
      <c r="H157" t="s">
        <v>1118</v>
      </c>
      <c r="I157" t="s">
        <v>1119</v>
      </c>
      <c r="K157" t="s">
        <v>1118</v>
      </c>
      <c r="L157" s="9">
        <v>180102</v>
      </c>
      <c r="N157" t="s">
        <v>1121</v>
      </c>
      <c r="AE157" t="s">
        <v>3450</v>
      </c>
      <c r="AF157" t="s">
        <v>1123</v>
      </c>
      <c r="AG157" s="9">
        <v>2565</v>
      </c>
      <c r="AH157" t="s">
        <v>482</v>
      </c>
      <c r="AI157" t="s">
        <v>10</v>
      </c>
      <c r="AJ157" s="10">
        <v>15000</v>
      </c>
      <c r="AK157" s="10">
        <v>15000</v>
      </c>
      <c r="AL157" t="s">
        <v>375</v>
      </c>
      <c r="AM157" t="s">
        <v>51</v>
      </c>
      <c r="AN157" t="s">
        <v>13</v>
      </c>
      <c r="AP157" t="s">
        <v>489</v>
      </c>
      <c r="AQ157" t="s">
        <v>491</v>
      </c>
      <c r="AR157" t="s">
        <v>489</v>
      </c>
      <c r="AS157" t="s">
        <v>3785</v>
      </c>
      <c r="AT157" t="s">
        <v>4074</v>
      </c>
      <c r="AU157" t="s">
        <v>4075</v>
      </c>
    </row>
    <row r="158" spans="1:47">
      <c r="A158" t="s">
        <v>3433</v>
      </c>
      <c r="B158" t="s">
        <v>3451</v>
      </c>
      <c r="C158" t="s">
        <v>1003</v>
      </c>
      <c r="H158" t="s">
        <v>1118</v>
      </c>
      <c r="I158" t="s">
        <v>1119</v>
      </c>
      <c r="J158" t="s">
        <v>1120</v>
      </c>
      <c r="K158" t="s">
        <v>1118</v>
      </c>
      <c r="L158" s="9">
        <v>180102</v>
      </c>
      <c r="N158" t="s">
        <v>1121</v>
      </c>
      <c r="AE158" t="s">
        <v>3452</v>
      </c>
      <c r="AF158" t="s">
        <v>1123</v>
      </c>
      <c r="AG158" s="9">
        <v>2565</v>
      </c>
      <c r="AH158" t="s">
        <v>482</v>
      </c>
      <c r="AI158" t="s">
        <v>37</v>
      </c>
      <c r="AJ158" s="10">
        <v>600000</v>
      </c>
      <c r="AK158" s="10">
        <v>600000</v>
      </c>
      <c r="AL158" t="s">
        <v>995</v>
      </c>
      <c r="AM158" t="s">
        <v>463</v>
      </c>
      <c r="AN158" t="s">
        <v>464</v>
      </c>
      <c r="AP158" t="s">
        <v>465</v>
      </c>
      <c r="AQ158" t="s">
        <v>466</v>
      </c>
      <c r="AR158" t="s">
        <v>465</v>
      </c>
      <c r="AS158" t="s">
        <v>3715</v>
      </c>
      <c r="AT158" t="s">
        <v>4076</v>
      </c>
      <c r="AU158" t="s">
        <v>4077</v>
      </c>
    </row>
    <row r="159" spans="1:47">
      <c r="A159" t="s">
        <v>3433</v>
      </c>
      <c r="B159" t="s">
        <v>3453</v>
      </c>
      <c r="C159" t="s">
        <v>1004</v>
      </c>
      <c r="H159" t="s">
        <v>1118</v>
      </c>
      <c r="I159" t="s">
        <v>1119</v>
      </c>
      <c r="J159" t="s">
        <v>1120</v>
      </c>
      <c r="K159" t="s">
        <v>1118</v>
      </c>
      <c r="L159" s="9">
        <v>180102</v>
      </c>
      <c r="N159" t="s">
        <v>1121</v>
      </c>
      <c r="AE159" t="s">
        <v>3454</v>
      </c>
      <c r="AF159" t="s">
        <v>1123</v>
      </c>
      <c r="AG159" s="9">
        <v>2565</v>
      </c>
      <c r="AH159" t="s">
        <v>482</v>
      </c>
      <c r="AI159" t="s">
        <v>10</v>
      </c>
      <c r="AJ159" s="10">
        <v>272000</v>
      </c>
      <c r="AK159" s="10">
        <v>272000</v>
      </c>
      <c r="AL159" t="s">
        <v>995</v>
      </c>
      <c r="AM159" t="s">
        <v>463</v>
      </c>
      <c r="AN159" t="s">
        <v>464</v>
      </c>
      <c r="AP159" t="s">
        <v>465</v>
      </c>
      <c r="AQ159" t="s">
        <v>466</v>
      </c>
      <c r="AR159" t="s">
        <v>465</v>
      </c>
      <c r="AS159" t="s">
        <v>3715</v>
      </c>
      <c r="AT159" t="s">
        <v>4078</v>
      </c>
      <c r="AU159" t="s">
        <v>4079</v>
      </c>
    </row>
    <row r="160" spans="1:47">
      <c r="A160" t="s">
        <v>1453</v>
      </c>
      <c r="B160" t="s">
        <v>3455</v>
      </c>
      <c r="C160" t="s">
        <v>1005</v>
      </c>
      <c r="H160" t="s">
        <v>1118</v>
      </c>
      <c r="I160" t="s">
        <v>1119</v>
      </c>
      <c r="K160" t="s">
        <v>1118</v>
      </c>
      <c r="L160" s="9">
        <v>180102</v>
      </c>
      <c r="N160" t="s">
        <v>1121</v>
      </c>
      <c r="AE160" t="s">
        <v>3456</v>
      </c>
      <c r="AF160" t="s">
        <v>1123</v>
      </c>
      <c r="AG160" s="9">
        <v>2565</v>
      </c>
      <c r="AH160" t="s">
        <v>482</v>
      </c>
      <c r="AI160" t="s">
        <v>10</v>
      </c>
      <c r="AJ160" s="10">
        <v>198500</v>
      </c>
      <c r="AK160" s="10">
        <v>198500</v>
      </c>
      <c r="AM160" t="s">
        <v>223</v>
      </c>
      <c r="AN160" t="s">
        <v>184</v>
      </c>
      <c r="AP160" t="s">
        <v>489</v>
      </c>
      <c r="AQ160" t="s">
        <v>515</v>
      </c>
      <c r="AR160" t="s">
        <v>489</v>
      </c>
      <c r="AS160" t="s">
        <v>3718</v>
      </c>
      <c r="AT160" t="s">
        <v>4080</v>
      </c>
      <c r="AU160" t="s">
        <v>4081</v>
      </c>
    </row>
    <row r="161" spans="1:47">
      <c r="A161" t="s">
        <v>1530</v>
      </c>
      <c r="B161" t="s">
        <v>3457</v>
      </c>
      <c r="C161" t="s">
        <v>255</v>
      </c>
      <c r="H161" t="s">
        <v>1118</v>
      </c>
      <c r="I161" t="s">
        <v>1119</v>
      </c>
      <c r="K161" t="s">
        <v>1118</v>
      </c>
      <c r="L161" s="9">
        <v>180102</v>
      </c>
      <c r="N161" t="s">
        <v>1121</v>
      </c>
      <c r="AE161" t="s">
        <v>3458</v>
      </c>
      <c r="AF161" t="s">
        <v>1123</v>
      </c>
      <c r="AG161" s="9">
        <v>2565</v>
      </c>
      <c r="AH161" t="s">
        <v>482</v>
      </c>
      <c r="AI161" t="s">
        <v>10</v>
      </c>
      <c r="AJ161" s="10">
        <v>42920</v>
      </c>
      <c r="AK161" s="10">
        <v>42920</v>
      </c>
      <c r="AL161" t="s">
        <v>269</v>
      </c>
      <c r="AM161" t="s">
        <v>51</v>
      </c>
      <c r="AN161" t="s">
        <v>13</v>
      </c>
      <c r="AP161" t="s">
        <v>486</v>
      </c>
      <c r="AQ161" t="s">
        <v>487</v>
      </c>
      <c r="AR161" t="s">
        <v>486</v>
      </c>
      <c r="AS161" t="s">
        <v>3780</v>
      </c>
      <c r="AT161" t="s">
        <v>4082</v>
      </c>
      <c r="AU161" t="s">
        <v>4083</v>
      </c>
    </row>
    <row r="162" spans="1:47">
      <c r="A162" t="s">
        <v>3459</v>
      </c>
      <c r="B162" t="s">
        <v>3460</v>
      </c>
      <c r="C162" t="s">
        <v>1006</v>
      </c>
      <c r="H162" t="s">
        <v>1118</v>
      </c>
      <c r="I162" t="s">
        <v>1119</v>
      </c>
      <c r="K162" t="s">
        <v>1118</v>
      </c>
      <c r="L162" s="9">
        <v>180102</v>
      </c>
      <c r="N162" t="s">
        <v>1121</v>
      </c>
      <c r="AE162" t="s">
        <v>3461</v>
      </c>
      <c r="AF162" t="s">
        <v>1123</v>
      </c>
      <c r="AG162" s="9">
        <v>2565</v>
      </c>
      <c r="AH162" t="s">
        <v>482</v>
      </c>
      <c r="AI162" t="s">
        <v>10</v>
      </c>
      <c r="AJ162" s="10">
        <v>300000</v>
      </c>
      <c r="AK162" s="10">
        <v>300000</v>
      </c>
      <c r="AL162" t="s">
        <v>1007</v>
      </c>
      <c r="AM162" t="s">
        <v>251</v>
      </c>
      <c r="AN162" t="s">
        <v>89</v>
      </c>
      <c r="AP162" t="s">
        <v>489</v>
      </c>
      <c r="AQ162" t="s">
        <v>490</v>
      </c>
      <c r="AR162" t="s">
        <v>489</v>
      </c>
      <c r="AS162" t="s">
        <v>3743</v>
      </c>
      <c r="AT162" t="s">
        <v>4084</v>
      </c>
      <c r="AU162" t="s">
        <v>4085</v>
      </c>
    </row>
    <row r="163" spans="1:47">
      <c r="A163" t="s">
        <v>1155</v>
      </c>
      <c r="B163" t="s">
        <v>3462</v>
      </c>
      <c r="C163" t="s">
        <v>1008</v>
      </c>
      <c r="H163" t="s">
        <v>1118</v>
      </c>
      <c r="I163" t="s">
        <v>1119</v>
      </c>
      <c r="J163" t="s">
        <v>1120</v>
      </c>
      <c r="K163" t="s">
        <v>1118</v>
      </c>
      <c r="L163" s="9">
        <v>180102</v>
      </c>
      <c r="N163" t="s">
        <v>1121</v>
      </c>
      <c r="AE163" t="s">
        <v>3463</v>
      </c>
      <c r="AF163" t="s">
        <v>1123</v>
      </c>
      <c r="AG163" s="9">
        <v>2565</v>
      </c>
      <c r="AH163" t="s">
        <v>482</v>
      </c>
      <c r="AI163" t="s">
        <v>10</v>
      </c>
      <c r="AJ163" s="10">
        <v>3290000</v>
      </c>
      <c r="AK163" s="10">
        <v>3290000</v>
      </c>
      <c r="AL163" t="s">
        <v>33</v>
      </c>
      <c r="AM163" t="s">
        <v>34</v>
      </c>
      <c r="AN163" t="s">
        <v>13</v>
      </c>
      <c r="AP163" t="s">
        <v>512</v>
      </c>
      <c r="AQ163" t="s">
        <v>517</v>
      </c>
      <c r="AR163" t="s">
        <v>512</v>
      </c>
      <c r="AS163" t="s">
        <v>3766</v>
      </c>
      <c r="AT163" t="s">
        <v>4086</v>
      </c>
      <c r="AU163" t="s">
        <v>4087</v>
      </c>
    </row>
    <row r="164" spans="1:47">
      <c r="A164" t="s">
        <v>3459</v>
      </c>
      <c r="B164" t="s">
        <v>3464</v>
      </c>
      <c r="C164" t="s">
        <v>1009</v>
      </c>
      <c r="H164" t="s">
        <v>1118</v>
      </c>
      <c r="I164" t="s">
        <v>1119</v>
      </c>
      <c r="K164" t="s">
        <v>1118</v>
      </c>
      <c r="L164" s="9">
        <v>180102</v>
      </c>
      <c r="N164" t="s">
        <v>1121</v>
      </c>
      <c r="AE164" t="s">
        <v>3465</v>
      </c>
      <c r="AF164" t="s">
        <v>1123</v>
      </c>
      <c r="AG164" s="9">
        <v>2565</v>
      </c>
      <c r="AH164" t="s">
        <v>482</v>
      </c>
      <c r="AI164" t="s">
        <v>10</v>
      </c>
      <c r="AJ164" s="10">
        <v>500000</v>
      </c>
      <c r="AK164" s="10">
        <v>500000</v>
      </c>
      <c r="AL164" t="s">
        <v>1007</v>
      </c>
      <c r="AM164" t="s">
        <v>251</v>
      </c>
      <c r="AN164" t="s">
        <v>89</v>
      </c>
      <c r="AP164" t="s">
        <v>489</v>
      </c>
      <c r="AQ164" t="s">
        <v>490</v>
      </c>
      <c r="AR164" t="s">
        <v>489</v>
      </c>
      <c r="AS164" t="s">
        <v>3743</v>
      </c>
      <c r="AT164" t="s">
        <v>4088</v>
      </c>
      <c r="AU164" t="s">
        <v>4089</v>
      </c>
    </row>
    <row r="165" spans="1:47">
      <c r="A165" t="s">
        <v>3466</v>
      </c>
      <c r="B165" t="s">
        <v>3467</v>
      </c>
      <c r="C165" t="s">
        <v>1010</v>
      </c>
      <c r="H165" t="s">
        <v>1118</v>
      </c>
      <c r="I165" t="s">
        <v>1119</v>
      </c>
      <c r="K165" t="s">
        <v>1118</v>
      </c>
      <c r="L165" s="9">
        <v>180102</v>
      </c>
      <c r="N165" t="s">
        <v>1121</v>
      </c>
      <c r="AE165" t="s">
        <v>3468</v>
      </c>
      <c r="AF165" t="s">
        <v>1123</v>
      </c>
      <c r="AG165" s="9">
        <v>2565</v>
      </c>
      <c r="AH165" t="s">
        <v>482</v>
      </c>
      <c r="AI165" t="s">
        <v>10</v>
      </c>
      <c r="AJ165" s="10">
        <v>90000</v>
      </c>
      <c r="AK165" s="10">
        <v>90000</v>
      </c>
      <c r="AL165" t="s">
        <v>195</v>
      </c>
      <c r="AM165" t="s">
        <v>1011</v>
      </c>
      <c r="AN165" t="s">
        <v>65</v>
      </c>
      <c r="AP165" t="s">
        <v>489</v>
      </c>
      <c r="AQ165" t="s">
        <v>568</v>
      </c>
      <c r="AR165" t="s">
        <v>489</v>
      </c>
      <c r="AS165" t="s">
        <v>3728</v>
      </c>
      <c r="AT165" t="s">
        <v>4090</v>
      </c>
      <c r="AU165" t="s">
        <v>4091</v>
      </c>
    </row>
    <row r="166" spans="1:47">
      <c r="A166" t="s">
        <v>2665</v>
      </c>
      <c r="B166" t="s">
        <v>3469</v>
      </c>
      <c r="C166" t="s">
        <v>286</v>
      </c>
      <c r="H166" t="s">
        <v>1118</v>
      </c>
      <c r="I166" t="s">
        <v>1119</v>
      </c>
      <c r="K166" t="s">
        <v>1118</v>
      </c>
      <c r="L166" s="9">
        <v>180102</v>
      </c>
      <c r="N166" t="s">
        <v>1121</v>
      </c>
      <c r="AE166" t="s">
        <v>3470</v>
      </c>
      <c r="AF166" t="s">
        <v>1123</v>
      </c>
      <c r="AG166" s="9">
        <v>2565</v>
      </c>
      <c r="AH166" t="s">
        <v>482</v>
      </c>
      <c r="AI166" t="s">
        <v>10</v>
      </c>
      <c r="AJ166" s="10">
        <v>61350</v>
      </c>
      <c r="AK166" s="10">
        <v>61350</v>
      </c>
      <c r="AL166" t="s">
        <v>741</v>
      </c>
      <c r="AM166" t="s">
        <v>51</v>
      </c>
      <c r="AN166" t="s">
        <v>13</v>
      </c>
      <c r="AP166" t="s">
        <v>486</v>
      </c>
      <c r="AQ166" t="s">
        <v>487</v>
      </c>
      <c r="AR166" t="s">
        <v>486</v>
      </c>
      <c r="AS166" t="s">
        <v>3780</v>
      </c>
      <c r="AT166" t="s">
        <v>4092</v>
      </c>
      <c r="AU166" t="s">
        <v>4093</v>
      </c>
    </row>
    <row r="167" spans="1:47">
      <c r="A167" t="s">
        <v>1557</v>
      </c>
      <c r="B167" t="s">
        <v>3471</v>
      </c>
      <c r="C167" t="s">
        <v>1012</v>
      </c>
      <c r="H167" t="s">
        <v>1118</v>
      </c>
      <c r="I167" t="s">
        <v>1119</v>
      </c>
      <c r="K167" t="s">
        <v>1118</v>
      </c>
      <c r="L167" s="9">
        <v>180102</v>
      </c>
      <c r="N167" t="s">
        <v>1121</v>
      </c>
      <c r="AE167" t="s">
        <v>3472</v>
      </c>
      <c r="AF167" t="s">
        <v>1123</v>
      </c>
      <c r="AG167" s="9">
        <v>2565</v>
      </c>
      <c r="AH167" t="s">
        <v>482</v>
      </c>
      <c r="AI167" t="s">
        <v>10</v>
      </c>
      <c r="AJ167" s="10">
        <v>42920</v>
      </c>
      <c r="AK167" s="10">
        <v>42920</v>
      </c>
      <c r="AL167" t="s">
        <v>285</v>
      </c>
      <c r="AM167" t="s">
        <v>51</v>
      </c>
      <c r="AN167" t="s">
        <v>13</v>
      </c>
      <c r="AP167" t="s">
        <v>489</v>
      </c>
      <c r="AQ167" t="s">
        <v>568</v>
      </c>
      <c r="AR167" t="s">
        <v>489</v>
      </c>
      <c r="AS167" t="s">
        <v>3728</v>
      </c>
      <c r="AT167" t="s">
        <v>4094</v>
      </c>
      <c r="AU167" t="s">
        <v>4095</v>
      </c>
    </row>
    <row r="168" spans="1:47">
      <c r="A168" t="s">
        <v>1557</v>
      </c>
      <c r="B168" t="s">
        <v>3473</v>
      </c>
      <c r="C168" t="s">
        <v>1013</v>
      </c>
      <c r="H168" t="s">
        <v>1118</v>
      </c>
      <c r="I168" t="s">
        <v>1119</v>
      </c>
      <c r="K168" t="s">
        <v>1118</v>
      </c>
      <c r="L168" s="9">
        <v>180102</v>
      </c>
      <c r="N168" t="s">
        <v>1121</v>
      </c>
      <c r="AE168" t="s">
        <v>3474</v>
      </c>
      <c r="AF168" t="s">
        <v>1123</v>
      </c>
      <c r="AG168" s="9">
        <v>2565</v>
      </c>
      <c r="AH168" t="s">
        <v>482</v>
      </c>
      <c r="AI168" t="s">
        <v>10</v>
      </c>
      <c r="AJ168" s="10">
        <v>13200</v>
      </c>
      <c r="AK168" s="10">
        <v>13200</v>
      </c>
      <c r="AL168" t="s">
        <v>285</v>
      </c>
      <c r="AM168" t="s">
        <v>51</v>
      </c>
      <c r="AN168" t="s">
        <v>13</v>
      </c>
      <c r="AP168" t="s">
        <v>489</v>
      </c>
      <c r="AQ168" t="s">
        <v>515</v>
      </c>
      <c r="AR168" t="s">
        <v>489</v>
      </c>
      <c r="AS168" t="s">
        <v>3718</v>
      </c>
      <c r="AT168" t="s">
        <v>4096</v>
      </c>
      <c r="AU168" t="s">
        <v>4097</v>
      </c>
    </row>
    <row r="169" spans="1:47">
      <c r="A169" t="s">
        <v>3475</v>
      </c>
      <c r="B169" t="s">
        <v>3476</v>
      </c>
      <c r="C169" t="s">
        <v>1014</v>
      </c>
      <c r="H169" t="s">
        <v>1118</v>
      </c>
      <c r="I169" t="s">
        <v>1119</v>
      </c>
      <c r="K169" t="s">
        <v>1118</v>
      </c>
      <c r="L169" s="9">
        <v>180102</v>
      </c>
      <c r="N169" t="s">
        <v>1121</v>
      </c>
      <c r="AE169" t="s">
        <v>3477</v>
      </c>
      <c r="AF169" t="s">
        <v>1123</v>
      </c>
      <c r="AG169" s="9">
        <v>2565</v>
      </c>
      <c r="AH169" t="s">
        <v>960</v>
      </c>
      <c r="AI169" t="s">
        <v>518</v>
      </c>
      <c r="AJ169" s="10">
        <v>3126960</v>
      </c>
      <c r="AK169" s="10">
        <v>3126960</v>
      </c>
      <c r="AL169" t="s">
        <v>1015</v>
      </c>
      <c r="AM169" t="s">
        <v>12</v>
      </c>
      <c r="AN169" t="s">
        <v>13</v>
      </c>
      <c r="AP169" t="s">
        <v>489</v>
      </c>
      <c r="AQ169" t="s">
        <v>491</v>
      </c>
      <c r="AR169" t="s">
        <v>489</v>
      </c>
      <c r="AS169" t="s">
        <v>3785</v>
      </c>
      <c r="AT169" t="s">
        <v>4098</v>
      </c>
      <c r="AU169" t="s">
        <v>4099</v>
      </c>
    </row>
    <row r="170" spans="1:47">
      <c r="A170" t="s">
        <v>1194</v>
      </c>
      <c r="B170" t="s">
        <v>3478</v>
      </c>
      <c r="C170" t="s">
        <v>1017</v>
      </c>
      <c r="H170" t="s">
        <v>1118</v>
      </c>
      <c r="I170" t="s">
        <v>1119</v>
      </c>
      <c r="J170" t="s">
        <v>1120</v>
      </c>
      <c r="K170" t="s">
        <v>1118</v>
      </c>
      <c r="L170" s="9">
        <v>180102</v>
      </c>
      <c r="N170" t="s">
        <v>1121</v>
      </c>
      <c r="AE170" t="s">
        <v>3479</v>
      </c>
      <c r="AF170" t="s">
        <v>1123</v>
      </c>
      <c r="AG170" s="9">
        <v>2565</v>
      </c>
      <c r="AH170" t="s">
        <v>482</v>
      </c>
      <c r="AI170" t="s">
        <v>68</v>
      </c>
      <c r="AJ170" s="10">
        <v>33467800</v>
      </c>
      <c r="AK170" s="10">
        <v>33467800</v>
      </c>
      <c r="AL170" t="s">
        <v>69</v>
      </c>
      <c r="AM170" t="s">
        <v>12</v>
      </c>
      <c r="AN170" t="s">
        <v>13</v>
      </c>
      <c r="AP170" t="s">
        <v>489</v>
      </c>
      <c r="AQ170" t="s">
        <v>491</v>
      </c>
      <c r="AR170" t="s">
        <v>489</v>
      </c>
      <c r="AS170" t="s">
        <v>3785</v>
      </c>
      <c r="AT170" t="s">
        <v>4100</v>
      </c>
      <c r="AU170" t="s">
        <v>4101</v>
      </c>
    </row>
    <row r="171" spans="1:47">
      <c r="A171" t="s">
        <v>1596</v>
      </c>
      <c r="B171" t="s">
        <v>3480</v>
      </c>
      <c r="C171" t="s">
        <v>3481</v>
      </c>
      <c r="H171" t="s">
        <v>1118</v>
      </c>
      <c r="I171" t="s">
        <v>1119</v>
      </c>
      <c r="K171" t="s">
        <v>1118</v>
      </c>
      <c r="L171" s="9">
        <v>180102</v>
      </c>
      <c r="N171" t="s">
        <v>1121</v>
      </c>
      <c r="AE171" t="s">
        <v>3482</v>
      </c>
      <c r="AF171" t="s">
        <v>1123</v>
      </c>
      <c r="AG171" s="9">
        <v>2565</v>
      </c>
      <c r="AH171" t="s">
        <v>482</v>
      </c>
      <c r="AI171" t="s">
        <v>10</v>
      </c>
      <c r="AJ171" s="10">
        <v>42920</v>
      </c>
      <c r="AK171" s="10">
        <v>42920</v>
      </c>
      <c r="AL171" t="s">
        <v>312</v>
      </c>
      <c r="AM171" t="s">
        <v>51</v>
      </c>
      <c r="AN171" t="s">
        <v>13</v>
      </c>
      <c r="AP171" t="s">
        <v>486</v>
      </c>
      <c r="AQ171" t="s">
        <v>487</v>
      </c>
      <c r="AR171" t="s">
        <v>486</v>
      </c>
      <c r="AS171" t="s">
        <v>3780</v>
      </c>
      <c r="AT171" t="s">
        <v>4102</v>
      </c>
      <c r="AU171" t="s">
        <v>4103</v>
      </c>
    </row>
    <row r="172" spans="1:47">
      <c r="A172" t="s">
        <v>1596</v>
      </c>
      <c r="B172" t="s">
        <v>3483</v>
      </c>
      <c r="C172" t="s">
        <v>3484</v>
      </c>
      <c r="H172" t="s">
        <v>1118</v>
      </c>
      <c r="I172" t="s">
        <v>1119</v>
      </c>
      <c r="K172" t="s">
        <v>1118</v>
      </c>
      <c r="L172" s="9">
        <v>180102</v>
      </c>
      <c r="N172" t="s">
        <v>1121</v>
      </c>
      <c r="AE172" t="s">
        <v>3485</v>
      </c>
      <c r="AF172" t="s">
        <v>1123</v>
      </c>
      <c r="AG172" s="9">
        <v>2565</v>
      </c>
      <c r="AH172" t="s">
        <v>482</v>
      </c>
      <c r="AI172" t="s">
        <v>10</v>
      </c>
      <c r="AJ172" s="10">
        <v>15000</v>
      </c>
      <c r="AK172" s="10">
        <v>15000</v>
      </c>
      <c r="AL172" t="s">
        <v>312</v>
      </c>
      <c r="AM172" t="s">
        <v>51</v>
      </c>
      <c r="AN172" t="s">
        <v>13</v>
      </c>
      <c r="AP172" t="s">
        <v>489</v>
      </c>
      <c r="AQ172" t="s">
        <v>515</v>
      </c>
      <c r="AR172" t="s">
        <v>489</v>
      </c>
      <c r="AS172" t="s">
        <v>3718</v>
      </c>
      <c r="AT172" t="s">
        <v>4104</v>
      </c>
      <c r="AU172" t="s">
        <v>4105</v>
      </c>
    </row>
    <row r="173" spans="1:47">
      <c r="A173" t="s">
        <v>3486</v>
      </c>
      <c r="B173" t="s">
        <v>3487</v>
      </c>
      <c r="C173" t="s">
        <v>1018</v>
      </c>
      <c r="H173" t="s">
        <v>1118</v>
      </c>
      <c r="I173" t="s">
        <v>1119</v>
      </c>
      <c r="K173" t="s">
        <v>1118</v>
      </c>
      <c r="L173" s="9">
        <v>180102</v>
      </c>
      <c r="N173" t="s">
        <v>1121</v>
      </c>
      <c r="AE173" t="s">
        <v>3488</v>
      </c>
      <c r="AF173" t="s">
        <v>1123</v>
      </c>
      <c r="AG173" s="9">
        <v>2565</v>
      </c>
      <c r="AH173" t="s">
        <v>482</v>
      </c>
      <c r="AI173" t="s">
        <v>10</v>
      </c>
      <c r="AJ173" s="10">
        <v>3000000</v>
      </c>
      <c r="AK173" s="10">
        <v>3000000</v>
      </c>
      <c r="AL173" t="s">
        <v>500</v>
      </c>
      <c r="AM173" t="s">
        <v>74</v>
      </c>
      <c r="AN173" t="s">
        <v>65</v>
      </c>
      <c r="AP173" t="s">
        <v>465</v>
      </c>
      <c r="AQ173" t="s">
        <v>466</v>
      </c>
      <c r="AR173" t="s">
        <v>465</v>
      </c>
      <c r="AS173" t="s">
        <v>3715</v>
      </c>
      <c r="AT173" t="s">
        <v>4106</v>
      </c>
      <c r="AU173" t="s">
        <v>4107</v>
      </c>
    </row>
    <row r="174" spans="1:47">
      <c r="A174" t="s">
        <v>1698</v>
      </c>
      <c r="B174" t="s">
        <v>3489</v>
      </c>
      <c r="C174" t="s">
        <v>255</v>
      </c>
      <c r="H174" t="s">
        <v>1118</v>
      </c>
      <c r="I174" t="s">
        <v>1119</v>
      </c>
      <c r="J174" t="s">
        <v>1120</v>
      </c>
      <c r="K174" t="s">
        <v>1118</v>
      </c>
      <c r="L174" s="9">
        <v>180102</v>
      </c>
      <c r="N174" t="s">
        <v>1121</v>
      </c>
      <c r="AE174" t="s">
        <v>3490</v>
      </c>
      <c r="AF174" t="s">
        <v>1123</v>
      </c>
      <c r="AG174" s="9">
        <v>2565</v>
      </c>
      <c r="AH174" t="s">
        <v>482</v>
      </c>
      <c r="AI174" t="s">
        <v>10</v>
      </c>
      <c r="AJ174" s="10">
        <v>42920</v>
      </c>
      <c r="AK174" s="10">
        <v>42920</v>
      </c>
      <c r="AL174" t="s">
        <v>374</v>
      </c>
      <c r="AM174" t="s">
        <v>51</v>
      </c>
      <c r="AN174" t="s">
        <v>13</v>
      </c>
      <c r="AP174" t="s">
        <v>486</v>
      </c>
      <c r="AQ174" t="s">
        <v>487</v>
      </c>
      <c r="AR174" t="s">
        <v>486</v>
      </c>
      <c r="AS174" t="s">
        <v>3780</v>
      </c>
      <c r="AT174" t="s">
        <v>4108</v>
      </c>
      <c r="AU174" t="s">
        <v>4109</v>
      </c>
    </row>
    <row r="175" spans="1:47">
      <c r="A175" t="s">
        <v>1698</v>
      </c>
      <c r="B175" t="s">
        <v>3491</v>
      </c>
      <c r="C175" t="s">
        <v>525</v>
      </c>
      <c r="H175" t="s">
        <v>1118</v>
      </c>
      <c r="I175" t="s">
        <v>1119</v>
      </c>
      <c r="J175" t="s">
        <v>1120</v>
      </c>
      <c r="K175" t="s">
        <v>1118</v>
      </c>
      <c r="L175" s="9">
        <v>180102</v>
      </c>
      <c r="N175" t="s">
        <v>1121</v>
      </c>
      <c r="AE175" t="s">
        <v>3492</v>
      </c>
      <c r="AF175" t="s">
        <v>1123</v>
      </c>
      <c r="AG175" s="9">
        <v>2565</v>
      </c>
      <c r="AH175" t="s">
        <v>482</v>
      </c>
      <c r="AI175" t="s">
        <v>10</v>
      </c>
      <c r="AJ175" s="10">
        <v>15000</v>
      </c>
      <c r="AK175" s="10">
        <v>15000</v>
      </c>
      <c r="AL175" t="s">
        <v>374</v>
      </c>
      <c r="AM175" t="s">
        <v>51</v>
      </c>
      <c r="AN175" t="s">
        <v>13</v>
      </c>
      <c r="AP175" t="s">
        <v>489</v>
      </c>
      <c r="AQ175" t="s">
        <v>491</v>
      </c>
      <c r="AR175" t="s">
        <v>489</v>
      </c>
      <c r="AS175" t="s">
        <v>3785</v>
      </c>
      <c r="AT175" t="s">
        <v>4110</v>
      </c>
      <c r="AU175" t="s">
        <v>4111</v>
      </c>
    </row>
    <row r="176" spans="1:47">
      <c r="A176" t="s">
        <v>1758</v>
      </c>
      <c r="B176" t="s">
        <v>3493</v>
      </c>
      <c r="C176" t="s">
        <v>3494</v>
      </c>
      <c r="H176" t="s">
        <v>1118</v>
      </c>
      <c r="I176" t="s">
        <v>1119</v>
      </c>
      <c r="K176" t="s">
        <v>1118</v>
      </c>
      <c r="L176" s="9">
        <v>180102</v>
      </c>
      <c r="N176" t="s">
        <v>1121</v>
      </c>
      <c r="AE176" t="s">
        <v>3495</v>
      </c>
      <c r="AF176" t="s">
        <v>1123</v>
      </c>
      <c r="AG176" s="9">
        <v>2565</v>
      </c>
      <c r="AH176" t="s">
        <v>482</v>
      </c>
      <c r="AI176" t="s">
        <v>10</v>
      </c>
      <c r="AJ176" s="10">
        <v>42920</v>
      </c>
      <c r="AK176" s="10">
        <v>42920</v>
      </c>
      <c r="AL176" t="s">
        <v>407</v>
      </c>
      <c r="AM176" t="s">
        <v>51</v>
      </c>
      <c r="AN176" t="s">
        <v>13</v>
      </c>
      <c r="AP176" t="s">
        <v>486</v>
      </c>
      <c r="AQ176" t="s">
        <v>487</v>
      </c>
      <c r="AR176" t="s">
        <v>486</v>
      </c>
      <c r="AS176" t="s">
        <v>3780</v>
      </c>
      <c r="AT176" t="s">
        <v>4112</v>
      </c>
      <c r="AU176" t="s">
        <v>4113</v>
      </c>
    </row>
    <row r="177" spans="1:47">
      <c r="A177" t="s">
        <v>1738</v>
      </c>
      <c r="B177" t="s">
        <v>3496</v>
      </c>
      <c r="C177" t="s">
        <v>1019</v>
      </c>
      <c r="H177" t="s">
        <v>1118</v>
      </c>
      <c r="I177" t="s">
        <v>1119</v>
      </c>
      <c r="K177" t="s">
        <v>1118</v>
      </c>
      <c r="L177" s="9">
        <v>180102</v>
      </c>
      <c r="N177" t="s">
        <v>1121</v>
      </c>
      <c r="AE177" t="s">
        <v>3497</v>
      </c>
      <c r="AF177" t="s">
        <v>1123</v>
      </c>
      <c r="AG177" s="9">
        <v>2565</v>
      </c>
      <c r="AH177" t="s">
        <v>482</v>
      </c>
      <c r="AI177" t="s">
        <v>10</v>
      </c>
      <c r="AJ177" s="10">
        <v>42920</v>
      </c>
      <c r="AK177" s="10">
        <v>42920</v>
      </c>
      <c r="AL177" t="s">
        <v>395</v>
      </c>
      <c r="AM177" t="s">
        <v>51</v>
      </c>
      <c r="AN177" t="s">
        <v>13</v>
      </c>
      <c r="AP177" t="s">
        <v>465</v>
      </c>
      <c r="AQ177" t="s">
        <v>507</v>
      </c>
      <c r="AR177" t="s">
        <v>465</v>
      </c>
      <c r="AS177" t="s">
        <v>3929</v>
      </c>
      <c r="AT177" t="s">
        <v>4114</v>
      </c>
      <c r="AU177" t="s">
        <v>4115</v>
      </c>
    </row>
    <row r="178" spans="1:47">
      <c r="A178" t="s">
        <v>2186</v>
      </c>
      <c r="B178" t="s">
        <v>3498</v>
      </c>
      <c r="C178" t="s">
        <v>1020</v>
      </c>
      <c r="H178" t="s">
        <v>1118</v>
      </c>
      <c r="I178" t="s">
        <v>1119</v>
      </c>
      <c r="J178" t="s">
        <v>1120</v>
      </c>
      <c r="K178" t="s">
        <v>1118</v>
      </c>
      <c r="L178" s="9">
        <v>180102</v>
      </c>
      <c r="N178" t="s">
        <v>1121</v>
      </c>
      <c r="AE178" t="s">
        <v>3499</v>
      </c>
      <c r="AF178" t="s">
        <v>1123</v>
      </c>
      <c r="AG178" s="9">
        <v>2565</v>
      </c>
      <c r="AH178" t="s">
        <v>482</v>
      </c>
      <c r="AI178" t="s">
        <v>10</v>
      </c>
      <c r="AJ178" s="10">
        <v>2986200</v>
      </c>
      <c r="AK178" s="10">
        <v>2986200</v>
      </c>
      <c r="AL178" t="s">
        <v>550</v>
      </c>
      <c r="AM178" t="s">
        <v>51</v>
      </c>
      <c r="AN178" t="s">
        <v>13</v>
      </c>
      <c r="AP178" t="s">
        <v>465</v>
      </c>
      <c r="AQ178" t="s">
        <v>466</v>
      </c>
      <c r="AR178" t="s">
        <v>465</v>
      </c>
      <c r="AS178" t="s">
        <v>3715</v>
      </c>
      <c r="AT178" t="s">
        <v>4116</v>
      </c>
      <c r="AU178" t="s">
        <v>4117</v>
      </c>
    </row>
    <row r="179" spans="1:47">
      <c r="A179" t="s">
        <v>1189</v>
      </c>
      <c r="B179" t="s">
        <v>3500</v>
      </c>
      <c r="C179" t="s">
        <v>811</v>
      </c>
      <c r="H179" t="s">
        <v>1118</v>
      </c>
      <c r="I179" t="s">
        <v>1119</v>
      </c>
      <c r="K179" t="s">
        <v>1118</v>
      </c>
      <c r="L179" s="9">
        <v>180102</v>
      </c>
      <c r="N179" t="s">
        <v>1121</v>
      </c>
      <c r="AE179" t="s">
        <v>3501</v>
      </c>
      <c r="AF179" t="s">
        <v>1123</v>
      </c>
      <c r="AG179" s="9">
        <v>2565</v>
      </c>
      <c r="AH179" t="s">
        <v>482</v>
      </c>
      <c r="AI179" t="s">
        <v>10</v>
      </c>
      <c r="AJ179" s="10">
        <v>9000000</v>
      </c>
      <c r="AK179" s="10">
        <v>9000000</v>
      </c>
      <c r="AL179" t="s">
        <v>63</v>
      </c>
      <c r="AM179" t="s">
        <v>64</v>
      </c>
      <c r="AN179" t="s">
        <v>65</v>
      </c>
      <c r="AP179" t="s">
        <v>489</v>
      </c>
      <c r="AQ179" t="s">
        <v>515</v>
      </c>
      <c r="AR179" t="s">
        <v>489</v>
      </c>
      <c r="AS179" t="s">
        <v>3718</v>
      </c>
      <c r="AT179" t="s">
        <v>4118</v>
      </c>
      <c r="AU179" t="s">
        <v>4119</v>
      </c>
    </row>
    <row r="180" spans="1:47">
      <c r="A180" t="s">
        <v>1780</v>
      </c>
      <c r="B180" t="s">
        <v>3502</v>
      </c>
      <c r="C180" t="s">
        <v>745</v>
      </c>
      <c r="H180" t="s">
        <v>1118</v>
      </c>
      <c r="I180" t="s">
        <v>1119</v>
      </c>
      <c r="K180" t="s">
        <v>1118</v>
      </c>
      <c r="L180" s="9">
        <v>180102</v>
      </c>
      <c r="N180" t="s">
        <v>1121</v>
      </c>
      <c r="AE180" t="s">
        <v>3503</v>
      </c>
      <c r="AF180" t="s">
        <v>1123</v>
      </c>
      <c r="AG180" s="9">
        <v>2565</v>
      </c>
      <c r="AH180" t="s">
        <v>482</v>
      </c>
      <c r="AI180" t="s">
        <v>10</v>
      </c>
      <c r="AJ180" s="10">
        <v>61350</v>
      </c>
      <c r="AK180" s="10">
        <v>61350</v>
      </c>
      <c r="AL180" t="s">
        <v>417</v>
      </c>
      <c r="AM180" t="s">
        <v>51</v>
      </c>
      <c r="AN180" t="s">
        <v>13</v>
      </c>
      <c r="AP180" t="s">
        <v>486</v>
      </c>
      <c r="AQ180" t="s">
        <v>487</v>
      </c>
      <c r="AR180" t="s">
        <v>486</v>
      </c>
      <c r="AS180" t="s">
        <v>3780</v>
      </c>
      <c r="AT180" t="s">
        <v>4120</v>
      </c>
      <c r="AU180" t="s">
        <v>4121</v>
      </c>
    </row>
    <row r="181" spans="1:47">
      <c r="A181" t="s">
        <v>1721</v>
      </c>
      <c r="B181" t="s">
        <v>3504</v>
      </c>
      <c r="C181" t="s">
        <v>255</v>
      </c>
      <c r="H181" t="s">
        <v>1118</v>
      </c>
      <c r="I181" t="s">
        <v>1119</v>
      </c>
      <c r="K181" t="s">
        <v>1118</v>
      </c>
      <c r="L181" s="9">
        <v>180102</v>
      </c>
      <c r="N181" t="s">
        <v>1121</v>
      </c>
      <c r="AE181" t="s">
        <v>3505</v>
      </c>
      <c r="AF181" t="s">
        <v>1123</v>
      </c>
      <c r="AG181" s="9">
        <v>2565</v>
      </c>
      <c r="AH181" t="s">
        <v>482</v>
      </c>
      <c r="AI181" t="s">
        <v>10</v>
      </c>
      <c r="AJ181" s="10">
        <v>21460</v>
      </c>
      <c r="AK181" s="10">
        <v>21460</v>
      </c>
      <c r="AL181" t="s">
        <v>384</v>
      </c>
      <c r="AM181" t="s">
        <v>51</v>
      </c>
      <c r="AN181" t="s">
        <v>13</v>
      </c>
      <c r="AP181" t="s">
        <v>486</v>
      </c>
      <c r="AQ181" t="s">
        <v>487</v>
      </c>
      <c r="AR181" t="s">
        <v>486</v>
      </c>
      <c r="AS181" t="s">
        <v>3780</v>
      </c>
      <c r="AT181" t="s">
        <v>4122</v>
      </c>
      <c r="AU181" t="s">
        <v>4123</v>
      </c>
    </row>
    <row r="182" spans="1:47">
      <c r="A182" t="s">
        <v>1721</v>
      </c>
      <c r="B182" t="s">
        <v>3506</v>
      </c>
      <c r="C182" t="s">
        <v>525</v>
      </c>
      <c r="H182" t="s">
        <v>1118</v>
      </c>
      <c r="I182" t="s">
        <v>1119</v>
      </c>
      <c r="K182" t="s">
        <v>1118</v>
      </c>
      <c r="L182" s="9">
        <v>180102</v>
      </c>
      <c r="N182" t="s">
        <v>1121</v>
      </c>
      <c r="AE182" t="s">
        <v>3507</v>
      </c>
      <c r="AF182" t="s">
        <v>1123</v>
      </c>
      <c r="AG182" s="9">
        <v>2565</v>
      </c>
      <c r="AH182" t="s">
        <v>482</v>
      </c>
      <c r="AI182" t="s">
        <v>10</v>
      </c>
      <c r="AJ182" s="10">
        <v>7500</v>
      </c>
      <c r="AK182" s="10">
        <v>7500</v>
      </c>
      <c r="AL182" t="s">
        <v>384</v>
      </c>
      <c r="AM182" t="s">
        <v>51</v>
      </c>
      <c r="AN182" t="s">
        <v>13</v>
      </c>
      <c r="AP182" t="s">
        <v>489</v>
      </c>
      <c r="AQ182" t="s">
        <v>515</v>
      </c>
      <c r="AR182" t="s">
        <v>489</v>
      </c>
      <c r="AS182" t="s">
        <v>3718</v>
      </c>
      <c r="AT182" t="s">
        <v>4124</v>
      </c>
      <c r="AU182" t="s">
        <v>4125</v>
      </c>
    </row>
    <row r="183" spans="1:47">
      <c r="A183" t="s">
        <v>3508</v>
      </c>
      <c r="B183" t="s">
        <v>3509</v>
      </c>
      <c r="C183" t="s">
        <v>1021</v>
      </c>
      <c r="H183" t="s">
        <v>1118</v>
      </c>
      <c r="I183" t="s">
        <v>1119</v>
      </c>
      <c r="K183" t="s">
        <v>1118</v>
      </c>
      <c r="L183" s="9">
        <v>180102</v>
      </c>
      <c r="N183" t="s">
        <v>1121</v>
      </c>
      <c r="AE183" t="s">
        <v>3510</v>
      </c>
      <c r="AF183" t="s">
        <v>1123</v>
      </c>
      <c r="AG183" s="9">
        <v>2565</v>
      </c>
      <c r="AH183" t="s">
        <v>482</v>
      </c>
      <c r="AI183" t="s">
        <v>10</v>
      </c>
      <c r="AJ183" s="10">
        <v>36000000</v>
      </c>
      <c r="AK183" s="10">
        <v>36000000</v>
      </c>
      <c r="AM183" t="s">
        <v>1022</v>
      </c>
      <c r="AN183" t="s">
        <v>184</v>
      </c>
      <c r="AP183" t="s">
        <v>489</v>
      </c>
      <c r="AQ183" t="s">
        <v>491</v>
      </c>
      <c r="AR183" t="s">
        <v>489</v>
      </c>
      <c r="AS183" t="s">
        <v>3785</v>
      </c>
      <c r="AT183" t="s">
        <v>4126</v>
      </c>
      <c r="AU183" t="s">
        <v>4127</v>
      </c>
    </row>
    <row r="184" spans="1:47">
      <c r="A184" t="s">
        <v>1510</v>
      </c>
      <c r="B184" t="s">
        <v>3511</v>
      </c>
      <c r="C184" t="s">
        <v>525</v>
      </c>
      <c r="H184" t="s">
        <v>1118</v>
      </c>
      <c r="I184" t="s">
        <v>1119</v>
      </c>
      <c r="K184" t="s">
        <v>1118</v>
      </c>
      <c r="L184" s="9">
        <v>180102</v>
      </c>
      <c r="N184" t="s">
        <v>1121</v>
      </c>
      <c r="AE184" t="s">
        <v>3512</v>
      </c>
      <c r="AF184" t="s">
        <v>1123</v>
      </c>
      <c r="AG184" s="9">
        <v>2565</v>
      </c>
      <c r="AH184" t="s">
        <v>907</v>
      </c>
      <c r="AI184" t="s">
        <v>10</v>
      </c>
      <c r="AJ184" s="10">
        <v>15000</v>
      </c>
      <c r="AK184" s="10">
        <v>15000</v>
      </c>
      <c r="AL184" t="s">
        <v>257</v>
      </c>
      <c r="AM184" t="s">
        <v>51</v>
      </c>
      <c r="AN184" t="s">
        <v>13</v>
      </c>
      <c r="AP184" t="s">
        <v>512</v>
      </c>
      <c r="AQ184" t="s">
        <v>517</v>
      </c>
      <c r="AR184" t="s">
        <v>512</v>
      </c>
      <c r="AS184" t="s">
        <v>3766</v>
      </c>
      <c r="AT184" t="s">
        <v>4128</v>
      </c>
      <c r="AU184" t="s">
        <v>4129</v>
      </c>
    </row>
    <row r="185" spans="1:47">
      <c r="A185" t="s">
        <v>1189</v>
      </c>
      <c r="B185" t="s">
        <v>3513</v>
      </c>
      <c r="C185" t="s">
        <v>62</v>
      </c>
      <c r="H185" t="s">
        <v>1118</v>
      </c>
      <c r="I185" t="s">
        <v>1119</v>
      </c>
      <c r="K185" t="s">
        <v>1118</v>
      </c>
      <c r="L185" s="9">
        <v>180102</v>
      </c>
      <c r="N185" t="s">
        <v>1121</v>
      </c>
      <c r="AE185" t="s">
        <v>3514</v>
      </c>
      <c r="AF185" t="s">
        <v>1123</v>
      </c>
      <c r="AG185" s="9">
        <v>2565</v>
      </c>
      <c r="AH185" t="s">
        <v>482</v>
      </c>
      <c r="AI185" t="s">
        <v>10</v>
      </c>
      <c r="AJ185" s="10">
        <v>1233000</v>
      </c>
      <c r="AK185" s="10">
        <v>1233000</v>
      </c>
      <c r="AL185" t="s">
        <v>63</v>
      </c>
      <c r="AM185" t="s">
        <v>64</v>
      </c>
      <c r="AN185" t="s">
        <v>65</v>
      </c>
      <c r="AP185" t="s">
        <v>489</v>
      </c>
      <c r="AQ185" t="s">
        <v>515</v>
      </c>
      <c r="AR185" t="s">
        <v>489</v>
      </c>
      <c r="AS185" t="s">
        <v>3718</v>
      </c>
      <c r="AT185" t="s">
        <v>4130</v>
      </c>
      <c r="AU185" t="s">
        <v>4131</v>
      </c>
    </row>
    <row r="186" spans="1:47">
      <c r="A186" t="s">
        <v>1729</v>
      </c>
      <c r="B186" t="s">
        <v>3515</v>
      </c>
      <c r="C186" t="s">
        <v>1023</v>
      </c>
      <c r="H186" t="s">
        <v>1118</v>
      </c>
      <c r="I186" t="s">
        <v>1119</v>
      </c>
      <c r="K186" t="s">
        <v>1118</v>
      </c>
      <c r="L186" s="9">
        <v>180102</v>
      </c>
      <c r="N186" t="s">
        <v>1121</v>
      </c>
      <c r="AE186" t="s">
        <v>3516</v>
      </c>
      <c r="AF186" t="s">
        <v>1123</v>
      </c>
      <c r="AG186" s="9">
        <v>2565</v>
      </c>
      <c r="AH186" t="s">
        <v>482</v>
      </c>
      <c r="AI186" t="s">
        <v>10</v>
      </c>
      <c r="AJ186" s="10">
        <v>43000</v>
      </c>
      <c r="AK186" s="10">
        <v>43000</v>
      </c>
      <c r="AL186" t="s">
        <v>389</v>
      </c>
      <c r="AM186" t="s">
        <v>51</v>
      </c>
      <c r="AN186" t="s">
        <v>13</v>
      </c>
      <c r="AP186" t="s">
        <v>486</v>
      </c>
      <c r="AQ186" t="s">
        <v>487</v>
      </c>
      <c r="AR186" t="s">
        <v>486</v>
      </c>
      <c r="AS186" t="s">
        <v>3780</v>
      </c>
      <c r="AT186" t="s">
        <v>4132</v>
      </c>
      <c r="AU186" t="s">
        <v>4133</v>
      </c>
    </row>
    <row r="187" spans="1:47">
      <c r="A187" t="s">
        <v>1729</v>
      </c>
      <c r="B187" t="s">
        <v>3517</v>
      </c>
      <c r="C187" t="s">
        <v>981</v>
      </c>
      <c r="H187" t="s">
        <v>1118</v>
      </c>
      <c r="I187" t="s">
        <v>1119</v>
      </c>
      <c r="K187" t="s">
        <v>1118</v>
      </c>
      <c r="L187" s="9">
        <v>180102</v>
      </c>
      <c r="N187" t="s">
        <v>1121</v>
      </c>
      <c r="AE187" t="s">
        <v>3518</v>
      </c>
      <c r="AF187" t="s">
        <v>1123</v>
      </c>
      <c r="AG187" s="9">
        <v>2565</v>
      </c>
      <c r="AH187" t="s">
        <v>482</v>
      </c>
      <c r="AI187" t="s">
        <v>10</v>
      </c>
      <c r="AJ187" s="10">
        <v>15000</v>
      </c>
      <c r="AK187" s="10">
        <v>15000</v>
      </c>
      <c r="AL187" t="s">
        <v>389</v>
      </c>
      <c r="AM187" t="s">
        <v>51</v>
      </c>
      <c r="AN187" t="s">
        <v>13</v>
      </c>
      <c r="AP187" t="s">
        <v>489</v>
      </c>
      <c r="AQ187" t="s">
        <v>515</v>
      </c>
      <c r="AR187" t="s">
        <v>489</v>
      </c>
      <c r="AS187" t="s">
        <v>3718</v>
      </c>
      <c r="AT187" t="s">
        <v>4134</v>
      </c>
      <c r="AU187" t="s">
        <v>4135</v>
      </c>
    </row>
    <row r="188" spans="1:47">
      <c r="A188" t="s">
        <v>1687</v>
      </c>
      <c r="B188" t="s">
        <v>3519</v>
      </c>
      <c r="C188" t="s">
        <v>373</v>
      </c>
      <c r="H188" t="s">
        <v>1118</v>
      </c>
      <c r="I188" t="s">
        <v>1119</v>
      </c>
      <c r="K188" t="s">
        <v>1118</v>
      </c>
      <c r="L188" s="9">
        <v>180102</v>
      </c>
      <c r="N188" t="s">
        <v>1121</v>
      </c>
      <c r="AE188" t="s">
        <v>3520</v>
      </c>
      <c r="AF188" t="s">
        <v>1123</v>
      </c>
      <c r="AG188" s="9">
        <v>2565</v>
      </c>
      <c r="AH188" t="s">
        <v>482</v>
      </c>
      <c r="AI188" t="s">
        <v>10</v>
      </c>
      <c r="AJ188" s="10">
        <v>202500</v>
      </c>
      <c r="AK188" s="10">
        <v>202500</v>
      </c>
      <c r="AL188" t="s">
        <v>370</v>
      </c>
      <c r="AM188" t="s">
        <v>51</v>
      </c>
      <c r="AN188" t="s">
        <v>13</v>
      </c>
      <c r="AP188" t="s">
        <v>486</v>
      </c>
      <c r="AQ188" t="s">
        <v>487</v>
      </c>
      <c r="AR188" t="s">
        <v>486</v>
      </c>
      <c r="AS188" t="s">
        <v>3780</v>
      </c>
      <c r="AT188" t="s">
        <v>4136</v>
      </c>
      <c r="AU188" t="s">
        <v>4137</v>
      </c>
    </row>
    <row r="189" spans="1:47">
      <c r="A189" t="s">
        <v>1687</v>
      </c>
      <c r="B189" t="s">
        <v>3521</v>
      </c>
      <c r="C189" t="s">
        <v>635</v>
      </c>
      <c r="H189" t="s">
        <v>1118</v>
      </c>
      <c r="I189" t="s">
        <v>1119</v>
      </c>
      <c r="K189" t="s">
        <v>1118</v>
      </c>
      <c r="L189" s="9">
        <v>180102</v>
      </c>
      <c r="N189" t="s">
        <v>1121</v>
      </c>
      <c r="AE189" t="s">
        <v>3522</v>
      </c>
      <c r="AF189" t="s">
        <v>1123</v>
      </c>
      <c r="AG189" s="9">
        <v>2565</v>
      </c>
      <c r="AH189" t="s">
        <v>482</v>
      </c>
      <c r="AI189" t="s">
        <v>10</v>
      </c>
      <c r="AJ189" s="10">
        <v>13200</v>
      </c>
      <c r="AK189" s="10">
        <v>13200</v>
      </c>
      <c r="AL189" t="s">
        <v>370</v>
      </c>
      <c r="AM189" t="s">
        <v>51</v>
      </c>
      <c r="AN189" t="s">
        <v>13</v>
      </c>
      <c r="AP189" t="s">
        <v>489</v>
      </c>
      <c r="AQ189" t="s">
        <v>515</v>
      </c>
      <c r="AR189" t="s">
        <v>489</v>
      </c>
      <c r="AS189" t="s">
        <v>3718</v>
      </c>
      <c r="AT189" t="s">
        <v>4138</v>
      </c>
      <c r="AU189" t="s">
        <v>4139</v>
      </c>
    </row>
    <row r="190" spans="1:47">
      <c r="A190" t="s">
        <v>2913</v>
      </c>
      <c r="B190" t="s">
        <v>3523</v>
      </c>
      <c r="C190" t="s">
        <v>525</v>
      </c>
      <c r="H190" t="s">
        <v>1118</v>
      </c>
      <c r="I190" t="s">
        <v>1119</v>
      </c>
      <c r="K190" t="s">
        <v>1118</v>
      </c>
      <c r="L190" s="9">
        <v>180102</v>
      </c>
      <c r="N190" t="s">
        <v>1121</v>
      </c>
      <c r="AE190" t="s">
        <v>3524</v>
      </c>
      <c r="AF190" t="s">
        <v>1123</v>
      </c>
      <c r="AG190" s="9">
        <v>2565</v>
      </c>
      <c r="AH190" t="s">
        <v>482</v>
      </c>
      <c r="AI190" t="s">
        <v>10</v>
      </c>
      <c r="AJ190" s="10">
        <v>15000</v>
      </c>
      <c r="AK190" s="10">
        <v>15000</v>
      </c>
      <c r="AL190" t="s">
        <v>829</v>
      </c>
      <c r="AM190" t="s">
        <v>51</v>
      </c>
      <c r="AN190" t="s">
        <v>13</v>
      </c>
      <c r="AP190" t="s">
        <v>489</v>
      </c>
      <c r="AQ190" t="s">
        <v>515</v>
      </c>
      <c r="AR190" t="s">
        <v>489</v>
      </c>
      <c r="AS190" t="s">
        <v>3718</v>
      </c>
      <c r="AT190" t="s">
        <v>4140</v>
      </c>
      <c r="AU190" t="s">
        <v>4141</v>
      </c>
    </row>
    <row r="191" spans="1:47">
      <c r="A191" t="s">
        <v>2913</v>
      </c>
      <c r="B191" t="s">
        <v>3525</v>
      </c>
      <c r="C191" t="s">
        <v>1024</v>
      </c>
      <c r="H191" t="s">
        <v>1118</v>
      </c>
      <c r="I191" t="s">
        <v>1119</v>
      </c>
      <c r="K191" t="s">
        <v>1118</v>
      </c>
      <c r="L191" s="9">
        <v>180102</v>
      </c>
      <c r="N191" t="s">
        <v>1121</v>
      </c>
      <c r="AE191" t="s">
        <v>3251</v>
      </c>
      <c r="AF191" t="s">
        <v>1123</v>
      </c>
      <c r="AG191" s="9">
        <v>2565</v>
      </c>
      <c r="AH191" t="s">
        <v>482</v>
      </c>
      <c r="AI191" t="s">
        <v>10</v>
      </c>
      <c r="AJ191" s="10">
        <v>61350</v>
      </c>
      <c r="AK191" s="10">
        <v>61350</v>
      </c>
      <c r="AL191" t="s">
        <v>829</v>
      </c>
      <c r="AM191" t="s">
        <v>51</v>
      </c>
      <c r="AN191" t="s">
        <v>13</v>
      </c>
      <c r="AP191" t="s">
        <v>486</v>
      </c>
      <c r="AQ191" t="s">
        <v>487</v>
      </c>
      <c r="AR191" t="s">
        <v>486</v>
      </c>
      <c r="AS191" t="s">
        <v>3780</v>
      </c>
      <c r="AT191" t="s">
        <v>4142</v>
      </c>
      <c r="AU191" t="s">
        <v>4143</v>
      </c>
    </row>
    <row r="192" spans="1:47">
      <c r="A192" t="s">
        <v>1562</v>
      </c>
      <c r="B192" t="s">
        <v>3526</v>
      </c>
      <c r="C192" t="s">
        <v>1025</v>
      </c>
      <c r="H192" t="s">
        <v>1118</v>
      </c>
      <c r="I192" t="s">
        <v>1119</v>
      </c>
      <c r="J192" t="s">
        <v>1120</v>
      </c>
      <c r="K192" t="s">
        <v>1118</v>
      </c>
      <c r="L192" s="9">
        <v>180102</v>
      </c>
      <c r="N192" t="s">
        <v>1121</v>
      </c>
      <c r="AE192" t="s">
        <v>3527</v>
      </c>
      <c r="AF192" t="s">
        <v>1123</v>
      </c>
      <c r="AG192" s="9">
        <v>2565</v>
      </c>
      <c r="AH192" t="s">
        <v>482</v>
      </c>
      <c r="AI192" t="s">
        <v>10</v>
      </c>
      <c r="AJ192" s="10">
        <v>1302900</v>
      </c>
      <c r="AK192" s="10">
        <v>1302900</v>
      </c>
      <c r="AL192" t="s">
        <v>288</v>
      </c>
      <c r="AM192" t="s">
        <v>289</v>
      </c>
      <c r="AN192" t="s">
        <v>13</v>
      </c>
      <c r="AP192" t="s">
        <v>489</v>
      </c>
      <c r="AQ192" t="s">
        <v>515</v>
      </c>
      <c r="AR192" t="s">
        <v>489</v>
      </c>
      <c r="AS192" t="s">
        <v>3718</v>
      </c>
      <c r="AT192" t="s">
        <v>4144</v>
      </c>
      <c r="AU192" t="s">
        <v>4145</v>
      </c>
    </row>
    <row r="193" spans="1:47">
      <c r="A193" t="s">
        <v>1562</v>
      </c>
      <c r="B193" t="s">
        <v>3528</v>
      </c>
      <c r="C193" t="s">
        <v>880</v>
      </c>
      <c r="H193" t="s">
        <v>1118</v>
      </c>
      <c r="I193" t="s">
        <v>1119</v>
      </c>
      <c r="J193" t="s">
        <v>1120</v>
      </c>
      <c r="K193" t="s">
        <v>1118</v>
      </c>
      <c r="L193" s="9">
        <v>180102</v>
      </c>
      <c r="N193" t="s">
        <v>1121</v>
      </c>
      <c r="AE193" t="s">
        <v>3529</v>
      </c>
      <c r="AF193" t="s">
        <v>1123</v>
      </c>
      <c r="AG193" s="9">
        <v>2565</v>
      </c>
      <c r="AH193" t="s">
        <v>482</v>
      </c>
      <c r="AI193" t="s">
        <v>10</v>
      </c>
      <c r="AJ193" s="10">
        <v>4550000</v>
      </c>
      <c r="AK193" s="10">
        <v>4550000</v>
      </c>
      <c r="AL193" t="s">
        <v>288</v>
      </c>
      <c r="AM193" t="s">
        <v>289</v>
      </c>
      <c r="AN193" t="s">
        <v>13</v>
      </c>
      <c r="AP193" t="s">
        <v>489</v>
      </c>
      <c r="AQ193" t="s">
        <v>515</v>
      </c>
      <c r="AR193" t="s">
        <v>489</v>
      </c>
      <c r="AS193" t="s">
        <v>3718</v>
      </c>
      <c r="AT193" t="s">
        <v>4146</v>
      </c>
      <c r="AU193" t="s">
        <v>4147</v>
      </c>
    </row>
    <row r="194" spans="1:47">
      <c r="A194" t="s">
        <v>1578</v>
      </c>
      <c r="B194" t="s">
        <v>3530</v>
      </c>
      <c r="C194" t="s">
        <v>1026</v>
      </c>
      <c r="H194" t="s">
        <v>1118</v>
      </c>
      <c r="I194" t="s">
        <v>1119</v>
      </c>
      <c r="K194" t="s">
        <v>1118</v>
      </c>
      <c r="L194" s="9">
        <v>180102</v>
      </c>
      <c r="N194" t="s">
        <v>1121</v>
      </c>
      <c r="AE194" t="s">
        <v>3531</v>
      </c>
      <c r="AF194" t="s">
        <v>1123</v>
      </c>
      <c r="AG194" s="9">
        <v>2565</v>
      </c>
      <c r="AH194" t="s">
        <v>482</v>
      </c>
      <c r="AI194" t="s">
        <v>10</v>
      </c>
      <c r="AJ194" s="10">
        <v>42920</v>
      </c>
      <c r="AK194" s="10">
        <v>42920</v>
      </c>
      <c r="AL194" t="s">
        <v>301</v>
      </c>
      <c r="AM194" t="s">
        <v>51</v>
      </c>
      <c r="AN194" t="s">
        <v>13</v>
      </c>
      <c r="AP194" t="s">
        <v>489</v>
      </c>
      <c r="AQ194" t="s">
        <v>491</v>
      </c>
      <c r="AR194" t="s">
        <v>489</v>
      </c>
      <c r="AS194" t="s">
        <v>3785</v>
      </c>
      <c r="AT194" t="s">
        <v>4148</v>
      </c>
      <c r="AU194" t="s">
        <v>4149</v>
      </c>
    </row>
    <row r="195" spans="1:47">
      <c r="A195" t="s">
        <v>1538</v>
      </c>
      <c r="B195" t="s">
        <v>3532</v>
      </c>
      <c r="C195" t="s">
        <v>1027</v>
      </c>
      <c r="H195" t="s">
        <v>1118</v>
      </c>
      <c r="I195" t="s">
        <v>1119</v>
      </c>
      <c r="J195" t="s">
        <v>1120</v>
      </c>
      <c r="K195" t="s">
        <v>1118</v>
      </c>
      <c r="L195" s="9">
        <v>180102</v>
      </c>
      <c r="N195" t="s">
        <v>1121</v>
      </c>
      <c r="AE195" t="s">
        <v>3533</v>
      </c>
      <c r="AF195" t="s">
        <v>1123</v>
      </c>
      <c r="AG195" s="9">
        <v>2565</v>
      </c>
      <c r="AH195" t="s">
        <v>482</v>
      </c>
      <c r="AI195" t="s">
        <v>10</v>
      </c>
      <c r="AJ195" s="10">
        <v>42920</v>
      </c>
      <c r="AK195" s="10">
        <v>42920</v>
      </c>
      <c r="AL195" t="s">
        <v>274</v>
      </c>
      <c r="AM195" t="s">
        <v>51</v>
      </c>
      <c r="AN195" t="s">
        <v>13</v>
      </c>
      <c r="AP195" t="s">
        <v>486</v>
      </c>
      <c r="AQ195" t="s">
        <v>487</v>
      </c>
      <c r="AR195" t="s">
        <v>486</v>
      </c>
      <c r="AS195" t="s">
        <v>3780</v>
      </c>
      <c r="AT195" t="s">
        <v>4150</v>
      </c>
      <c r="AU195" t="s">
        <v>4151</v>
      </c>
    </row>
    <row r="196" spans="1:47">
      <c r="A196" t="s">
        <v>1578</v>
      </c>
      <c r="B196" t="s">
        <v>3534</v>
      </c>
      <c r="C196" t="s">
        <v>1028</v>
      </c>
      <c r="H196" t="s">
        <v>1118</v>
      </c>
      <c r="I196" t="s">
        <v>1119</v>
      </c>
      <c r="K196" t="s">
        <v>1118</v>
      </c>
      <c r="L196" s="9">
        <v>180102</v>
      </c>
      <c r="N196" t="s">
        <v>1121</v>
      </c>
      <c r="AE196" t="s">
        <v>3535</v>
      </c>
      <c r="AF196" t="s">
        <v>1123</v>
      </c>
      <c r="AG196" s="9">
        <v>2565</v>
      </c>
      <c r="AH196" t="s">
        <v>482</v>
      </c>
      <c r="AI196" t="s">
        <v>10</v>
      </c>
      <c r="AJ196" s="10">
        <v>15000</v>
      </c>
      <c r="AK196" s="10">
        <v>15000</v>
      </c>
      <c r="AL196" t="s">
        <v>301</v>
      </c>
      <c r="AM196" t="s">
        <v>51</v>
      </c>
      <c r="AN196" t="s">
        <v>13</v>
      </c>
      <c r="AP196" t="s">
        <v>486</v>
      </c>
      <c r="AQ196" t="s">
        <v>487</v>
      </c>
      <c r="AR196" t="s">
        <v>486</v>
      </c>
      <c r="AS196" t="s">
        <v>3780</v>
      </c>
      <c r="AT196" t="s">
        <v>4152</v>
      </c>
      <c r="AU196" t="s">
        <v>4153</v>
      </c>
    </row>
    <row r="197" spans="1:47">
      <c r="A197" t="s">
        <v>2186</v>
      </c>
      <c r="B197" t="s">
        <v>3536</v>
      </c>
      <c r="C197" t="s">
        <v>549</v>
      </c>
      <c r="H197" t="s">
        <v>1118</v>
      </c>
      <c r="I197" t="s">
        <v>1119</v>
      </c>
      <c r="K197" t="s">
        <v>1118</v>
      </c>
      <c r="L197" s="9">
        <v>180102</v>
      </c>
      <c r="N197" t="s">
        <v>1121</v>
      </c>
      <c r="AE197" t="s">
        <v>3537</v>
      </c>
      <c r="AF197" t="s">
        <v>1123</v>
      </c>
      <c r="AG197" s="9">
        <v>2565</v>
      </c>
      <c r="AH197" t="s">
        <v>482</v>
      </c>
      <c r="AI197" t="s">
        <v>10</v>
      </c>
      <c r="AJ197" s="10">
        <v>42920</v>
      </c>
      <c r="AK197" s="10">
        <v>42920</v>
      </c>
      <c r="AL197" t="s">
        <v>550</v>
      </c>
      <c r="AM197" t="s">
        <v>51</v>
      </c>
      <c r="AN197" t="s">
        <v>13</v>
      </c>
      <c r="AP197" t="s">
        <v>465</v>
      </c>
      <c r="AQ197" t="s">
        <v>466</v>
      </c>
      <c r="AR197" t="s">
        <v>465</v>
      </c>
      <c r="AS197" t="s">
        <v>3715</v>
      </c>
      <c r="AT197" t="s">
        <v>4154</v>
      </c>
      <c r="AU197" t="s">
        <v>4155</v>
      </c>
    </row>
    <row r="198" spans="1:47">
      <c r="A198" t="s">
        <v>1578</v>
      </c>
      <c r="B198" t="s">
        <v>3538</v>
      </c>
      <c r="C198" t="s">
        <v>1029</v>
      </c>
      <c r="H198" t="s">
        <v>1118</v>
      </c>
      <c r="I198" t="s">
        <v>1119</v>
      </c>
      <c r="K198" t="s">
        <v>1118</v>
      </c>
      <c r="L198" s="9">
        <v>180102</v>
      </c>
      <c r="N198" t="s">
        <v>1121</v>
      </c>
      <c r="AE198" t="s">
        <v>3539</v>
      </c>
      <c r="AF198" t="s">
        <v>1123</v>
      </c>
      <c r="AG198" s="9">
        <v>2565</v>
      </c>
      <c r="AH198" t="s">
        <v>482</v>
      </c>
      <c r="AI198" t="s">
        <v>10</v>
      </c>
      <c r="AJ198" s="10">
        <v>15000</v>
      </c>
      <c r="AK198" s="10">
        <v>15000</v>
      </c>
      <c r="AL198" t="s">
        <v>301</v>
      </c>
      <c r="AM198" t="s">
        <v>51</v>
      </c>
      <c r="AN198" t="s">
        <v>13</v>
      </c>
      <c r="AP198" t="s">
        <v>489</v>
      </c>
      <c r="AQ198" t="s">
        <v>491</v>
      </c>
      <c r="AR198" t="s">
        <v>489</v>
      </c>
      <c r="AS198" t="s">
        <v>3785</v>
      </c>
      <c r="AT198" t="s">
        <v>4156</v>
      </c>
      <c r="AU198" t="s">
        <v>4157</v>
      </c>
    </row>
    <row r="199" spans="1:47">
      <c r="A199" t="s">
        <v>1771</v>
      </c>
      <c r="B199" t="s">
        <v>3540</v>
      </c>
      <c r="C199" t="s">
        <v>1030</v>
      </c>
      <c r="H199" t="s">
        <v>1118</v>
      </c>
      <c r="I199" t="s">
        <v>1119</v>
      </c>
      <c r="K199" t="s">
        <v>1118</v>
      </c>
      <c r="L199" s="9">
        <v>180102</v>
      </c>
      <c r="N199" t="s">
        <v>1121</v>
      </c>
      <c r="AE199" t="s">
        <v>3541</v>
      </c>
      <c r="AF199" t="s">
        <v>1123</v>
      </c>
      <c r="AG199" s="9">
        <v>2565</v>
      </c>
      <c r="AH199" t="s">
        <v>482</v>
      </c>
      <c r="AI199" t="s">
        <v>10</v>
      </c>
      <c r="AJ199" s="10">
        <v>13200</v>
      </c>
      <c r="AK199" s="10">
        <v>13200</v>
      </c>
      <c r="AL199" t="s">
        <v>413</v>
      </c>
      <c r="AM199" t="s">
        <v>51</v>
      </c>
      <c r="AN199" t="s">
        <v>13</v>
      </c>
      <c r="AP199" t="s">
        <v>489</v>
      </c>
      <c r="AQ199" t="s">
        <v>515</v>
      </c>
      <c r="AR199" t="s">
        <v>489</v>
      </c>
      <c r="AS199" t="s">
        <v>3718</v>
      </c>
      <c r="AT199" t="s">
        <v>4158</v>
      </c>
      <c r="AU199" t="s">
        <v>4159</v>
      </c>
    </row>
    <row r="200" spans="1:47">
      <c r="A200" t="s">
        <v>1741</v>
      </c>
      <c r="B200" t="s">
        <v>3542</v>
      </c>
      <c r="C200" t="s">
        <v>692</v>
      </c>
      <c r="H200" t="s">
        <v>1118</v>
      </c>
      <c r="I200" t="s">
        <v>1119</v>
      </c>
      <c r="K200" t="s">
        <v>1118</v>
      </c>
      <c r="L200" s="9">
        <v>180102</v>
      </c>
      <c r="N200" t="s">
        <v>1121</v>
      </c>
      <c r="AE200" t="s">
        <v>3543</v>
      </c>
      <c r="AF200" t="s">
        <v>1123</v>
      </c>
      <c r="AG200" s="9">
        <v>2565</v>
      </c>
      <c r="AH200" t="s">
        <v>482</v>
      </c>
      <c r="AI200" t="s">
        <v>10</v>
      </c>
      <c r="AJ200" s="10">
        <v>42920</v>
      </c>
      <c r="AK200" s="10">
        <v>42920</v>
      </c>
      <c r="AL200" t="s">
        <v>397</v>
      </c>
      <c r="AM200" t="s">
        <v>51</v>
      </c>
      <c r="AN200" t="s">
        <v>13</v>
      </c>
      <c r="AP200" t="s">
        <v>486</v>
      </c>
      <c r="AQ200" t="s">
        <v>487</v>
      </c>
      <c r="AR200" t="s">
        <v>486</v>
      </c>
      <c r="AS200" t="s">
        <v>3780</v>
      </c>
      <c r="AT200" t="s">
        <v>4160</v>
      </c>
      <c r="AU200" t="s">
        <v>4161</v>
      </c>
    </row>
    <row r="201" spans="1:47">
      <c r="A201" t="s">
        <v>2816</v>
      </c>
      <c r="B201" t="s">
        <v>3544</v>
      </c>
      <c r="C201" t="s">
        <v>789</v>
      </c>
      <c r="H201" t="s">
        <v>1118</v>
      </c>
      <c r="I201" t="s">
        <v>1119</v>
      </c>
      <c r="K201" t="s">
        <v>1118</v>
      </c>
      <c r="L201" s="9">
        <v>180102</v>
      </c>
      <c r="N201" t="s">
        <v>1121</v>
      </c>
      <c r="AE201" t="s">
        <v>3545</v>
      </c>
      <c r="AF201" t="s">
        <v>1123</v>
      </c>
      <c r="AG201" s="9">
        <v>2565</v>
      </c>
      <c r="AH201" t="s">
        <v>482</v>
      </c>
      <c r="AI201" t="s">
        <v>10</v>
      </c>
      <c r="AJ201" s="10">
        <v>15000</v>
      </c>
      <c r="AK201" s="10">
        <v>15000</v>
      </c>
      <c r="AL201" t="s">
        <v>794</v>
      </c>
      <c r="AM201" t="s">
        <v>51</v>
      </c>
      <c r="AN201" t="s">
        <v>13</v>
      </c>
      <c r="AP201" t="s">
        <v>465</v>
      </c>
      <c r="AQ201" t="s">
        <v>507</v>
      </c>
      <c r="AR201" t="s">
        <v>465</v>
      </c>
      <c r="AS201" t="s">
        <v>3929</v>
      </c>
      <c r="AT201" t="s">
        <v>4162</v>
      </c>
      <c r="AU201" t="s">
        <v>4163</v>
      </c>
    </row>
    <row r="202" spans="1:47">
      <c r="A202" t="s">
        <v>3546</v>
      </c>
      <c r="B202" t="s">
        <v>3547</v>
      </c>
      <c r="C202" t="s">
        <v>1031</v>
      </c>
      <c r="H202" t="s">
        <v>1118</v>
      </c>
      <c r="I202" t="s">
        <v>1119</v>
      </c>
      <c r="K202" t="s">
        <v>1118</v>
      </c>
      <c r="L202" s="9">
        <v>180102</v>
      </c>
      <c r="N202" t="s">
        <v>1121</v>
      </c>
      <c r="AE202" t="s">
        <v>3548</v>
      </c>
      <c r="AF202" t="s">
        <v>1123</v>
      </c>
      <c r="AG202" s="9">
        <v>2565</v>
      </c>
      <c r="AH202" t="s">
        <v>482</v>
      </c>
      <c r="AI202" t="s">
        <v>10</v>
      </c>
      <c r="AJ202" s="10">
        <v>3780000</v>
      </c>
      <c r="AK202" s="10">
        <v>3780000</v>
      </c>
      <c r="AL202" t="s">
        <v>1032</v>
      </c>
      <c r="AM202" t="s">
        <v>74</v>
      </c>
      <c r="AN202" t="s">
        <v>65</v>
      </c>
      <c r="AP202" t="s">
        <v>465</v>
      </c>
      <c r="AQ202" t="s">
        <v>507</v>
      </c>
      <c r="AR202" t="s">
        <v>465</v>
      </c>
      <c r="AS202" t="s">
        <v>3929</v>
      </c>
      <c r="AT202" t="s">
        <v>4164</v>
      </c>
      <c r="AU202" t="s">
        <v>4165</v>
      </c>
    </row>
    <row r="203" spans="1:47">
      <c r="A203" t="s">
        <v>1768</v>
      </c>
      <c r="B203" t="s">
        <v>3549</v>
      </c>
      <c r="C203" t="s">
        <v>3550</v>
      </c>
      <c r="H203" t="s">
        <v>1118</v>
      </c>
      <c r="I203" t="s">
        <v>1119</v>
      </c>
      <c r="K203" t="s">
        <v>1118</v>
      </c>
      <c r="L203" s="9">
        <v>180102</v>
      </c>
      <c r="N203" t="s">
        <v>1121</v>
      </c>
      <c r="AE203" t="s">
        <v>3551</v>
      </c>
      <c r="AF203" t="s">
        <v>1123</v>
      </c>
      <c r="AG203" s="9">
        <v>2565</v>
      </c>
      <c r="AH203" t="s">
        <v>482</v>
      </c>
      <c r="AI203" t="s">
        <v>10</v>
      </c>
      <c r="AJ203" s="10">
        <v>15000</v>
      </c>
      <c r="AK203" s="10">
        <v>15000</v>
      </c>
      <c r="AL203" t="s">
        <v>412</v>
      </c>
      <c r="AM203" t="s">
        <v>51</v>
      </c>
      <c r="AN203" t="s">
        <v>13</v>
      </c>
      <c r="AP203" t="s">
        <v>489</v>
      </c>
      <c r="AQ203" t="s">
        <v>568</v>
      </c>
      <c r="AR203" t="s">
        <v>489</v>
      </c>
      <c r="AS203" t="s">
        <v>3728</v>
      </c>
      <c r="AT203" t="s">
        <v>4166</v>
      </c>
      <c r="AU203" t="s">
        <v>4167</v>
      </c>
    </row>
    <row r="204" spans="1:47">
      <c r="A204" t="s">
        <v>1771</v>
      </c>
      <c r="B204" t="s">
        <v>3552</v>
      </c>
      <c r="C204" t="s">
        <v>1026</v>
      </c>
      <c r="H204" t="s">
        <v>1118</v>
      </c>
      <c r="I204" t="s">
        <v>1119</v>
      </c>
      <c r="K204" t="s">
        <v>1118</v>
      </c>
      <c r="L204" s="9">
        <v>180102</v>
      </c>
      <c r="N204" t="s">
        <v>1121</v>
      </c>
      <c r="AE204" t="s">
        <v>3553</v>
      </c>
      <c r="AF204" t="s">
        <v>1123</v>
      </c>
      <c r="AG204" s="9">
        <v>2565</v>
      </c>
      <c r="AH204" t="s">
        <v>482</v>
      </c>
      <c r="AI204" t="s">
        <v>10</v>
      </c>
      <c r="AJ204" s="10">
        <v>42920</v>
      </c>
      <c r="AK204" s="10">
        <v>42920</v>
      </c>
      <c r="AL204" t="s">
        <v>413</v>
      </c>
      <c r="AM204" t="s">
        <v>51</v>
      </c>
      <c r="AN204" t="s">
        <v>13</v>
      </c>
      <c r="AP204" t="s">
        <v>486</v>
      </c>
      <c r="AQ204" t="s">
        <v>487</v>
      </c>
      <c r="AR204" t="s">
        <v>486</v>
      </c>
      <c r="AS204" t="s">
        <v>3780</v>
      </c>
      <c r="AT204" t="s">
        <v>4168</v>
      </c>
      <c r="AU204" t="s">
        <v>4169</v>
      </c>
    </row>
    <row r="205" spans="1:47">
      <c r="A205" t="s">
        <v>1768</v>
      </c>
      <c r="B205" t="s">
        <v>3554</v>
      </c>
      <c r="C205" t="s">
        <v>255</v>
      </c>
      <c r="H205" t="s">
        <v>1118</v>
      </c>
      <c r="I205" t="s">
        <v>1119</v>
      </c>
      <c r="K205" t="s">
        <v>1118</v>
      </c>
      <c r="L205" s="9">
        <v>180102</v>
      </c>
      <c r="N205" t="s">
        <v>1121</v>
      </c>
      <c r="AE205" t="s">
        <v>3555</v>
      </c>
      <c r="AF205" t="s">
        <v>1123</v>
      </c>
      <c r="AG205" s="9">
        <v>2565</v>
      </c>
      <c r="AH205" t="s">
        <v>482</v>
      </c>
      <c r="AI205" t="s">
        <v>10</v>
      </c>
      <c r="AJ205" s="10">
        <v>61350</v>
      </c>
      <c r="AK205" s="10">
        <v>61350</v>
      </c>
      <c r="AL205" t="s">
        <v>412</v>
      </c>
      <c r="AM205" t="s">
        <v>51</v>
      </c>
      <c r="AN205" t="s">
        <v>13</v>
      </c>
      <c r="AP205" t="s">
        <v>486</v>
      </c>
      <c r="AQ205" t="s">
        <v>487</v>
      </c>
      <c r="AR205" t="s">
        <v>486</v>
      </c>
      <c r="AS205" t="s">
        <v>3780</v>
      </c>
      <c r="AT205" t="s">
        <v>4170</v>
      </c>
      <c r="AU205" t="s">
        <v>4171</v>
      </c>
    </row>
    <row r="206" spans="1:47">
      <c r="A206" t="s">
        <v>2186</v>
      </c>
      <c r="B206" t="s">
        <v>3556</v>
      </c>
      <c r="C206" t="s">
        <v>1033</v>
      </c>
      <c r="H206" t="s">
        <v>1118</v>
      </c>
      <c r="I206" t="s">
        <v>1119</v>
      </c>
      <c r="K206" t="s">
        <v>1118</v>
      </c>
      <c r="L206" s="9">
        <v>180102</v>
      </c>
      <c r="N206" t="s">
        <v>1121</v>
      </c>
      <c r="AE206" t="s">
        <v>3557</v>
      </c>
      <c r="AF206" t="s">
        <v>1123</v>
      </c>
      <c r="AG206" s="9">
        <v>2565</v>
      </c>
      <c r="AH206" t="s">
        <v>482</v>
      </c>
      <c r="AI206" t="s">
        <v>10</v>
      </c>
      <c r="AJ206" s="10">
        <v>15000</v>
      </c>
      <c r="AK206" s="10">
        <v>15000</v>
      </c>
      <c r="AL206" t="s">
        <v>550</v>
      </c>
      <c r="AM206" t="s">
        <v>51</v>
      </c>
      <c r="AN206" t="s">
        <v>13</v>
      </c>
      <c r="AP206" t="s">
        <v>465</v>
      </c>
      <c r="AQ206" t="s">
        <v>466</v>
      </c>
      <c r="AR206" t="s">
        <v>465</v>
      </c>
      <c r="AS206" t="s">
        <v>3715</v>
      </c>
      <c r="AT206" t="s">
        <v>4172</v>
      </c>
      <c r="AU206" t="s">
        <v>4173</v>
      </c>
    </row>
    <row r="207" spans="1:47">
      <c r="A207" t="s">
        <v>1181</v>
      </c>
      <c r="B207" t="s">
        <v>3558</v>
      </c>
      <c r="C207" t="s">
        <v>1034</v>
      </c>
      <c r="H207" t="s">
        <v>1118</v>
      </c>
      <c r="I207" t="s">
        <v>1119</v>
      </c>
      <c r="J207" t="s">
        <v>1120</v>
      </c>
      <c r="K207" t="s">
        <v>1118</v>
      </c>
      <c r="L207" s="9">
        <v>180102</v>
      </c>
      <c r="N207" t="s">
        <v>1121</v>
      </c>
      <c r="AE207" t="s">
        <v>3559</v>
      </c>
      <c r="AF207" t="s">
        <v>1123</v>
      </c>
      <c r="AG207" s="9">
        <v>2565</v>
      </c>
      <c r="AH207" t="s">
        <v>482</v>
      </c>
      <c r="AI207" t="s">
        <v>10</v>
      </c>
      <c r="AJ207" s="10">
        <v>2700000</v>
      </c>
      <c r="AK207" s="10">
        <v>2700000</v>
      </c>
      <c r="AL207" t="s">
        <v>53</v>
      </c>
      <c r="AM207" t="s">
        <v>54</v>
      </c>
      <c r="AN207" t="s">
        <v>13</v>
      </c>
      <c r="AP207" t="s">
        <v>486</v>
      </c>
      <c r="AQ207" t="s">
        <v>508</v>
      </c>
      <c r="AR207" t="s">
        <v>486</v>
      </c>
      <c r="AS207" t="s">
        <v>3976</v>
      </c>
      <c r="AT207" t="s">
        <v>4174</v>
      </c>
      <c r="AU207" t="s">
        <v>4175</v>
      </c>
    </row>
    <row r="208" spans="1:47">
      <c r="A208" t="s">
        <v>2582</v>
      </c>
      <c r="B208" t="s">
        <v>3560</v>
      </c>
      <c r="C208" t="s">
        <v>1035</v>
      </c>
      <c r="H208" t="s">
        <v>1118</v>
      </c>
      <c r="I208" t="s">
        <v>1119</v>
      </c>
      <c r="K208" t="s">
        <v>1118</v>
      </c>
      <c r="L208" s="9">
        <v>180102</v>
      </c>
      <c r="N208" t="s">
        <v>1121</v>
      </c>
      <c r="AE208" t="s">
        <v>3561</v>
      </c>
      <c r="AF208" t="s">
        <v>1123</v>
      </c>
      <c r="AG208" s="9">
        <v>2565</v>
      </c>
      <c r="AH208" t="s">
        <v>482</v>
      </c>
      <c r="AI208" t="s">
        <v>10</v>
      </c>
      <c r="AJ208" s="10">
        <v>42920</v>
      </c>
      <c r="AK208" s="10">
        <v>42920</v>
      </c>
      <c r="AL208" t="s">
        <v>716</v>
      </c>
      <c r="AM208" t="s">
        <v>51</v>
      </c>
      <c r="AN208" t="s">
        <v>13</v>
      </c>
      <c r="AP208" t="s">
        <v>486</v>
      </c>
      <c r="AQ208" t="s">
        <v>487</v>
      </c>
      <c r="AR208" t="s">
        <v>486</v>
      </c>
      <c r="AS208" t="s">
        <v>3780</v>
      </c>
      <c r="AT208" t="s">
        <v>4176</v>
      </c>
      <c r="AU208" t="s">
        <v>4177</v>
      </c>
    </row>
    <row r="209" spans="1:47">
      <c r="A209" t="s">
        <v>1780</v>
      </c>
      <c r="B209" t="s">
        <v>3562</v>
      </c>
      <c r="C209" t="s">
        <v>525</v>
      </c>
      <c r="H209" t="s">
        <v>1118</v>
      </c>
      <c r="I209" t="s">
        <v>1119</v>
      </c>
      <c r="K209" t="s">
        <v>1118</v>
      </c>
      <c r="L209" s="9">
        <v>180102</v>
      </c>
      <c r="N209" t="s">
        <v>1121</v>
      </c>
      <c r="AE209" t="s">
        <v>3563</v>
      </c>
      <c r="AF209" t="s">
        <v>1123</v>
      </c>
      <c r="AG209" s="9">
        <v>2565</v>
      </c>
      <c r="AH209" t="s">
        <v>482</v>
      </c>
      <c r="AI209" t="s">
        <v>10</v>
      </c>
      <c r="AJ209" s="10">
        <v>13200</v>
      </c>
      <c r="AK209" s="10">
        <v>13200</v>
      </c>
      <c r="AL209" t="s">
        <v>417</v>
      </c>
      <c r="AM209" t="s">
        <v>51</v>
      </c>
      <c r="AN209" t="s">
        <v>13</v>
      </c>
      <c r="AP209" t="s">
        <v>512</v>
      </c>
      <c r="AQ209" t="s">
        <v>517</v>
      </c>
      <c r="AR209" t="s">
        <v>512</v>
      </c>
      <c r="AS209" t="s">
        <v>3766</v>
      </c>
      <c r="AT209" t="s">
        <v>4178</v>
      </c>
      <c r="AU209" t="s">
        <v>4179</v>
      </c>
    </row>
    <row r="210" spans="1:47">
      <c r="A210" t="s">
        <v>2582</v>
      </c>
      <c r="B210" t="s">
        <v>3564</v>
      </c>
      <c r="C210" t="s">
        <v>1036</v>
      </c>
      <c r="H210" t="s">
        <v>1118</v>
      </c>
      <c r="I210" t="s">
        <v>1119</v>
      </c>
      <c r="K210" t="s">
        <v>1118</v>
      </c>
      <c r="L210" s="9">
        <v>180102</v>
      </c>
      <c r="N210" t="s">
        <v>1121</v>
      </c>
      <c r="AE210" t="s">
        <v>3565</v>
      </c>
      <c r="AF210" t="s">
        <v>1123</v>
      </c>
      <c r="AG210" s="9">
        <v>2565</v>
      </c>
      <c r="AH210" t="s">
        <v>482</v>
      </c>
      <c r="AI210" t="s">
        <v>10</v>
      </c>
      <c r="AJ210" s="10">
        <v>15000</v>
      </c>
      <c r="AK210" s="10">
        <v>15000</v>
      </c>
      <c r="AL210" t="s">
        <v>716</v>
      </c>
      <c r="AM210" t="s">
        <v>51</v>
      </c>
      <c r="AN210" t="s">
        <v>13</v>
      </c>
      <c r="AP210" t="s">
        <v>465</v>
      </c>
      <c r="AQ210" t="s">
        <v>466</v>
      </c>
      <c r="AR210" t="s">
        <v>465</v>
      </c>
      <c r="AS210" t="s">
        <v>3715</v>
      </c>
      <c r="AT210" t="s">
        <v>4180</v>
      </c>
      <c r="AU210" t="s">
        <v>4181</v>
      </c>
    </row>
    <row r="211" spans="1:47">
      <c r="A211" t="s">
        <v>1783</v>
      </c>
      <c r="B211" t="s">
        <v>3566</v>
      </c>
      <c r="C211" t="s">
        <v>438</v>
      </c>
      <c r="H211" t="s">
        <v>1118</v>
      </c>
      <c r="I211" t="s">
        <v>1119</v>
      </c>
      <c r="K211" t="s">
        <v>1118</v>
      </c>
      <c r="L211" s="9">
        <v>180102</v>
      </c>
      <c r="N211" t="s">
        <v>1121</v>
      </c>
      <c r="AE211" t="s">
        <v>3567</v>
      </c>
      <c r="AF211" t="s">
        <v>1123</v>
      </c>
      <c r="AG211" s="9">
        <v>2565</v>
      </c>
      <c r="AH211" t="s">
        <v>482</v>
      </c>
      <c r="AI211" t="s">
        <v>10</v>
      </c>
      <c r="AJ211" s="10">
        <v>63939100</v>
      </c>
      <c r="AK211" s="10">
        <v>63939100</v>
      </c>
      <c r="AL211" t="s">
        <v>419</v>
      </c>
      <c r="AM211" t="s">
        <v>321</v>
      </c>
      <c r="AN211" t="s">
        <v>13</v>
      </c>
      <c r="AP211" t="s">
        <v>489</v>
      </c>
      <c r="AQ211" t="s">
        <v>491</v>
      </c>
      <c r="AR211" t="s">
        <v>489</v>
      </c>
      <c r="AS211" t="s">
        <v>3785</v>
      </c>
      <c r="AT211" t="s">
        <v>4182</v>
      </c>
      <c r="AU211" t="s">
        <v>4183</v>
      </c>
    </row>
    <row r="212" spans="1:47">
      <c r="A212" t="s">
        <v>1783</v>
      </c>
      <c r="B212" t="s">
        <v>3568</v>
      </c>
      <c r="C212" t="s">
        <v>421</v>
      </c>
      <c r="H212" t="s">
        <v>1118</v>
      </c>
      <c r="I212" t="s">
        <v>1119</v>
      </c>
      <c r="J212" t="s">
        <v>1120</v>
      </c>
      <c r="K212" t="s">
        <v>1118</v>
      </c>
      <c r="L212" s="9">
        <v>180102</v>
      </c>
      <c r="N212" t="s">
        <v>1121</v>
      </c>
      <c r="AE212" t="s">
        <v>3569</v>
      </c>
      <c r="AF212" t="s">
        <v>1123</v>
      </c>
      <c r="AG212" s="9">
        <v>2565</v>
      </c>
      <c r="AH212" t="s">
        <v>482</v>
      </c>
      <c r="AI212" t="s">
        <v>10</v>
      </c>
      <c r="AJ212" s="10">
        <v>995959300</v>
      </c>
      <c r="AK212" s="10">
        <v>995959300</v>
      </c>
      <c r="AL212" t="s">
        <v>419</v>
      </c>
      <c r="AM212" t="s">
        <v>321</v>
      </c>
      <c r="AN212" t="s">
        <v>13</v>
      </c>
      <c r="AP212" t="s">
        <v>486</v>
      </c>
      <c r="AQ212" t="s">
        <v>487</v>
      </c>
      <c r="AR212" t="s">
        <v>486</v>
      </c>
      <c r="AS212" t="s">
        <v>3780</v>
      </c>
      <c r="AT212" t="s">
        <v>4184</v>
      </c>
      <c r="AU212" t="s">
        <v>4185</v>
      </c>
    </row>
    <row r="213" spans="1:47">
      <c r="A213" t="s">
        <v>1184</v>
      </c>
      <c r="B213" t="s">
        <v>3570</v>
      </c>
      <c r="C213" t="s">
        <v>1037</v>
      </c>
      <c r="H213" t="s">
        <v>1118</v>
      </c>
      <c r="I213" t="s">
        <v>1520</v>
      </c>
      <c r="J213" t="s">
        <v>1120</v>
      </c>
      <c r="K213" t="s">
        <v>1118</v>
      </c>
      <c r="L213" s="9">
        <v>180102</v>
      </c>
      <c r="N213" t="s">
        <v>1121</v>
      </c>
      <c r="AE213" t="s">
        <v>3571</v>
      </c>
      <c r="AF213" t="s">
        <v>1123</v>
      </c>
      <c r="AG213" s="9">
        <v>2565</v>
      </c>
      <c r="AH213" t="s">
        <v>482</v>
      </c>
      <c r="AI213" t="s">
        <v>10</v>
      </c>
      <c r="AJ213" s="10">
        <v>350000</v>
      </c>
      <c r="AK213" s="10">
        <v>350000</v>
      </c>
      <c r="AL213" t="s">
        <v>57</v>
      </c>
      <c r="AM213" t="s">
        <v>58</v>
      </c>
      <c r="AN213" t="s">
        <v>59</v>
      </c>
      <c r="AP213" t="s">
        <v>465</v>
      </c>
      <c r="AQ213" t="s">
        <v>507</v>
      </c>
      <c r="AR213" t="s">
        <v>465</v>
      </c>
      <c r="AS213" t="s">
        <v>3929</v>
      </c>
      <c r="AT213" t="s">
        <v>4186</v>
      </c>
      <c r="AU213" t="s">
        <v>4187</v>
      </c>
    </row>
    <row r="214" spans="1:47">
      <c r="A214" t="s">
        <v>1657</v>
      </c>
      <c r="B214" t="s">
        <v>3572</v>
      </c>
      <c r="C214" t="s">
        <v>1038</v>
      </c>
      <c r="H214" t="s">
        <v>1118</v>
      </c>
      <c r="I214" t="s">
        <v>1119</v>
      </c>
      <c r="J214" t="s">
        <v>1120</v>
      </c>
      <c r="K214" t="s">
        <v>1118</v>
      </c>
      <c r="L214" s="9">
        <v>180102</v>
      </c>
      <c r="N214" t="s">
        <v>1121</v>
      </c>
      <c r="AE214" t="s">
        <v>3573</v>
      </c>
      <c r="AF214" t="s">
        <v>1123</v>
      </c>
      <c r="AG214" s="9">
        <v>2565</v>
      </c>
      <c r="AH214" t="s">
        <v>482</v>
      </c>
      <c r="AI214" t="s">
        <v>10</v>
      </c>
      <c r="AJ214" s="10">
        <v>49799185</v>
      </c>
      <c r="AK214" s="10">
        <v>49799185</v>
      </c>
      <c r="AL214" t="s">
        <v>354</v>
      </c>
      <c r="AM214" t="s">
        <v>12</v>
      </c>
      <c r="AN214" t="s">
        <v>13</v>
      </c>
      <c r="AO214" t="s">
        <v>30</v>
      </c>
      <c r="AP214" t="s">
        <v>486</v>
      </c>
      <c r="AQ214" t="s">
        <v>487</v>
      </c>
      <c r="AR214" t="s">
        <v>486</v>
      </c>
      <c r="AS214" t="s">
        <v>3780</v>
      </c>
      <c r="AT214" t="s">
        <v>4188</v>
      </c>
      <c r="AU214" t="s">
        <v>4189</v>
      </c>
    </row>
    <row r="215" spans="1:47">
      <c r="A215" t="s">
        <v>1660</v>
      </c>
      <c r="B215" t="s">
        <v>3574</v>
      </c>
      <c r="C215" t="s">
        <v>255</v>
      </c>
      <c r="H215" t="s">
        <v>1118</v>
      </c>
      <c r="I215" t="s">
        <v>1119</v>
      </c>
      <c r="K215" t="s">
        <v>1118</v>
      </c>
      <c r="L215" s="9">
        <v>180102</v>
      </c>
      <c r="N215" t="s">
        <v>1121</v>
      </c>
      <c r="AE215" t="s">
        <v>3575</v>
      </c>
      <c r="AF215" t="s">
        <v>1123</v>
      </c>
      <c r="AG215" s="9">
        <v>2565</v>
      </c>
      <c r="AH215" t="s">
        <v>482</v>
      </c>
      <c r="AI215" t="s">
        <v>10</v>
      </c>
      <c r="AJ215" s="10">
        <v>61350</v>
      </c>
      <c r="AK215" s="10">
        <v>61350</v>
      </c>
      <c r="AL215" t="s">
        <v>356</v>
      </c>
      <c r="AM215" t="s">
        <v>51</v>
      </c>
      <c r="AN215" t="s">
        <v>13</v>
      </c>
      <c r="AP215" t="s">
        <v>486</v>
      </c>
      <c r="AQ215" t="s">
        <v>487</v>
      </c>
      <c r="AR215" t="s">
        <v>486</v>
      </c>
      <c r="AS215" t="s">
        <v>3780</v>
      </c>
      <c r="AT215" t="s">
        <v>4190</v>
      </c>
      <c r="AU215" t="s">
        <v>4191</v>
      </c>
    </row>
    <row r="216" spans="1:47">
      <c r="A216" t="s">
        <v>1660</v>
      </c>
      <c r="B216" t="s">
        <v>3576</v>
      </c>
      <c r="C216" t="s">
        <v>1039</v>
      </c>
      <c r="H216" t="s">
        <v>1118</v>
      </c>
      <c r="I216" t="s">
        <v>1119</v>
      </c>
      <c r="K216" t="s">
        <v>1118</v>
      </c>
      <c r="L216" s="9">
        <v>180102</v>
      </c>
      <c r="N216" t="s">
        <v>1121</v>
      </c>
      <c r="AE216" t="s">
        <v>3577</v>
      </c>
      <c r="AF216" t="s">
        <v>1123</v>
      </c>
      <c r="AG216" s="9">
        <v>2565</v>
      </c>
      <c r="AH216" t="s">
        <v>482</v>
      </c>
      <c r="AI216" t="s">
        <v>10</v>
      </c>
      <c r="AJ216" s="10">
        <v>15000</v>
      </c>
      <c r="AK216" s="10">
        <v>15000</v>
      </c>
      <c r="AL216" t="s">
        <v>356</v>
      </c>
      <c r="AM216" t="s">
        <v>51</v>
      </c>
      <c r="AN216" t="s">
        <v>13</v>
      </c>
      <c r="AP216" t="s">
        <v>489</v>
      </c>
      <c r="AQ216" t="s">
        <v>568</v>
      </c>
      <c r="AR216" t="s">
        <v>489</v>
      </c>
      <c r="AS216" t="s">
        <v>3728</v>
      </c>
      <c r="AT216" t="s">
        <v>4192</v>
      </c>
      <c r="AU216" t="s">
        <v>4193</v>
      </c>
    </row>
    <row r="217" spans="1:47">
      <c r="A217" t="s">
        <v>1181</v>
      </c>
      <c r="B217" t="s">
        <v>3578</v>
      </c>
      <c r="C217" t="s">
        <v>1040</v>
      </c>
      <c r="H217" t="s">
        <v>1118</v>
      </c>
      <c r="I217" t="s">
        <v>1119</v>
      </c>
      <c r="J217" t="s">
        <v>1120</v>
      </c>
      <c r="K217" t="s">
        <v>1118</v>
      </c>
      <c r="L217" s="9">
        <v>180102</v>
      </c>
      <c r="N217" t="s">
        <v>1121</v>
      </c>
      <c r="AE217" t="s">
        <v>3579</v>
      </c>
      <c r="AF217" t="s">
        <v>1123</v>
      </c>
      <c r="AG217" s="9">
        <v>2565</v>
      </c>
      <c r="AH217" t="s">
        <v>482</v>
      </c>
      <c r="AI217" t="s">
        <v>10</v>
      </c>
      <c r="AJ217" s="10">
        <v>2657500</v>
      </c>
      <c r="AK217" s="10">
        <v>2657500</v>
      </c>
      <c r="AL217" t="s">
        <v>53</v>
      </c>
      <c r="AM217" t="s">
        <v>54</v>
      </c>
      <c r="AN217" t="s">
        <v>13</v>
      </c>
      <c r="AP217" t="s">
        <v>489</v>
      </c>
      <c r="AQ217" t="s">
        <v>515</v>
      </c>
      <c r="AR217" t="s">
        <v>489</v>
      </c>
      <c r="AS217" t="s">
        <v>3718</v>
      </c>
      <c r="AT217" t="s">
        <v>4194</v>
      </c>
      <c r="AU217" t="s">
        <v>4195</v>
      </c>
    </row>
    <row r="218" spans="1:47">
      <c r="A218" t="s">
        <v>1181</v>
      </c>
      <c r="B218" t="s">
        <v>3580</v>
      </c>
      <c r="C218" t="s">
        <v>1041</v>
      </c>
      <c r="H218" t="s">
        <v>1118</v>
      </c>
      <c r="I218" t="s">
        <v>1119</v>
      </c>
      <c r="J218" t="s">
        <v>1120</v>
      </c>
      <c r="K218" t="s">
        <v>1118</v>
      </c>
      <c r="L218" s="9">
        <v>180102</v>
      </c>
      <c r="N218" t="s">
        <v>1121</v>
      </c>
      <c r="AE218" t="s">
        <v>3581</v>
      </c>
      <c r="AF218" t="s">
        <v>1123</v>
      </c>
      <c r="AG218" s="9">
        <v>2565</v>
      </c>
      <c r="AH218" t="s">
        <v>482</v>
      </c>
      <c r="AI218" t="s">
        <v>10</v>
      </c>
      <c r="AJ218" s="10">
        <v>8860000</v>
      </c>
      <c r="AK218" s="10">
        <v>8860000</v>
      </c>
      <c r="AL218" t="s">
        <v>53</v>
      </c>
      <c r="AM218" t="s">
        <v>54</v>
      </c>
      <c r="AN218" t="s">
        <v>13</v>
      </c>
      <c r="AP218" t="s">
        <v>486</v>
      </c>
      <c r="AQ218" t="s">
        <v>508</v>
      </c>
      <c r="AR218" t="s">
        <v>486</v>
      </c>
      <c r="AS218" t="s">
        <v>3976</v>
      </c>
      <c r="AT218" t="s">
        <v>4196</v>
      </c>
      <c r="AU218" t="s">
        <v>4197</v>
      </c>
    </row>
    <row r="219" spans="1:47">
      <c r="A219" t="s">
        <v>1181</v>
      </c>
      <c r="B219" t="s">
        <v>3582</v>
      </c>
      <c r="C219" t="s">
        <v>1042</v>
      </c>
      <c r="H219" t="s">
        <v>1118</v>
      </c>
      <c r="I219" t="s">
        <v>1119</v>
      </c>
      <c r="J219" t="s">
        <v>1120</v>
      </c>
      <c r="K219" t="s">
        <v>1118</v>
      </c>
      <c r="L219" s="9">
        <v>180102</v>
      </c>
      <c r="N219" t="s">
        <v>1121</v>
      </c>
      <c r="AE219" t="s">
        <v>3583</v>
      </c>
      <c r="AF219" t="s">
        <v>1123</v>
      </c>
      <c r="AG219" s="9">
        <v>2565</v>
      </c>
      <c r="AH219" t="s">
        <v>482</v>
      </c>
      <c r="AI219" t="s">
        <v>10</v>
      </c>
      <c r="AJ219" s="10">
        <v>76524200</v>
      </c>
      <c r="AK219" s="10">
        <v>76524200</v>
      </c>
      <c r="AL219" t="s">
        <v>53</v>
      </c>
      <c r="AM219" t="s">
        <v>54</v>
      </c>
      <c r="AN219" t="s">
        <v>13</v>
      </c>
      <c r="AP219" t="s">
        <v>489</v>
      </c>
      <c r="AQ219" t="s">
        <v>515</v>
      </c>
      <c r="AR219" t="s">
        <v>489</v>
      </c>
      <c r="AS219" t="s">
        <v>3718</v>
      </c>
      <c r="AT219" t="s">
        <v>4198</v>
      </c>
      <c r="AU219" t="s">
        <v>4199</v>
      </c>
    </row>
    <row r="220" spans="1:47">
      <c r="A220" t="s">
        <v>1181</v>
      </c>
      <c r="B220" t="s">
        <v>3584</v>
      </c>
      <c r="C220" t="s">
        <v>452</v>
      </c>
      <c r="H220" t="s">
        <v>1118</v>
      </c>
      <c r="I220" t="s">
        <v>1119</v>
      </c>
      <c r="J220" t="s">
        <v>1120</v>
      </c>
      <c r="K220" t="s">
        <v>1118</v>
      </c>
      <c r="L220" s="9">
        <v>180102</v>
      </c>
      <c r="N220" t="s">
        <v>1121</v>
      </c>
      <c r="AE220" t="s">
        <v>3585</v>
      </c>
      <c r="AF220" t="s">
        <v>1123</v>
      </c>
      <c r="AG220" s="9">
        <v>2565</v>
      </c>
      <c r="AH220" t="s">
        <v>482</v>
      </c>
      <c r="AI220" t="s">
        <v>10</v>
      </c>
      <c r="AJ220" s="10">
        <v>24405300</v>
      </c>
      <c r="AK220" s="10">
        <v>24405300</v>
      </c>
      <c r="AL220" t="s">
        <v>53</v>
      </c>
      <c r="AM220" t="s">
        <v>54</v>
      </c>
      <c r="AN220" t="s">
        <v>13</v>
      </c>
      <c r="AP220" t="s">
        <v>489</v>
      </c>
      <c r="AQ220" t="s">
        <v>491</v>
      </c>
      <c r="AR220" t="s">
        <v>489</v>
      </c>
      <c r="AS220" t="s">
        <v>3785</v>
      </c>
      <c r="AT220" t="s">
        <v>4200</v>
      </c>
      <c r="AU220" t="s">
        <v>4201</v>
      </c>
    </row>
    <row r="221" spans="1:47">
      <c r="A221" t="s">
        <v>1181</v>
      </c>
      <c r="B221" t="s">
        <v>3586</v>
      </c>
      <c r="C221" t="s">
        <v>780</v>
      </c>
      <c r="H221" t="s">
        <v>1118</v>
      </c>
      <c r="I221" t="s">
        <v>1119</v>
      </c>
      <c r="J221" t="s">
        <v>1120</v>
      </c>
      <c r="K221" t="s">
        <v>1118</v>
      </c>
      <c r="L221" s="9">
        <v>180102</v>
      </c>
      <c r="N221" t="s">
        <v>1121</v>
      </c>
      <c r="AE221" t="s">
        <v>3587</v>
      </c>
      <c r="AF221" t="s">
        <v>1123</v>
      </c>
      <c r="AG221" s="9">
        <v>2565</v>
      </c>
      <c r="AH221" t="s">
        <v>482</v>
      </c>
      <c r="AI221" t="s">
        <v>10</v>
      </c>
      <c r="AJ221" s="10">
        <v>2550000</v>
      </c>
      <c r="AK221" s="10">
        <v>2550000</v>
      </c>
      <c r="AL221" t="s">
        <v>53</v>
      </c>
      <c r="AM221" t="s">
        <v>54</v>
      </c>
      <c r="AN221" t="s">
        <v>13</v>
      </c>
      <c r="AP221" t="s">
        <v>489</v>
      </c>
      <c r="AQ221" t="s">
        <v>491</v>
      </c>
      <c r="AR221" t="s">
        <v>489</v>
      </c>
      <c r="AS221" t="s">
        <v>3785</v>
      </c>
      <c r="AT221" t="s">
        <v>4202</v>
      </c>
      <c r="AU221" t="s">
        <v>4203</v>
      </c>
    </row>
    <row r="222" spans="1:47">
      <c r="A222" t="s">
        <v>1181</v>
      </c>
      <c r="B222" t="s">
        <v>3588</v>
      </c>
      <c r="C222" t="s">
        <v>774</v>
      </c>
      <c r="H222" t="s">
        <v>1118</v>
      </c>
      <c r="I222" t="s">
        <v>1119</v>
      </c>
      <c r="J222" t="s">
        <v>1120</v>
      </c>
      <c r="K222" t="s">
        <v>1118</v>
      </c>
      <c r="L222" s="9">
        <v>180102</v>
      </c>
      <c r="N222" t="s">
        <v>1121</v>
      </c>
      <c r="AE222" t="s">
        <v>3589</v>
      </c>
      <c r="AF222" t="s">
        <v>1123</v>
      </c>
      <c r="AG222" s="9">
        <v>2565</v>
      </c>
      <c r="AH222" t="s">
        <v>482</v>
      </c>
      <c r="AI222" t="s">
        <v>10</v>
      </c>
      <c r="AJ222" s="10">
        <v>3700000</v>
      </c>
      <c r="AK222" s="10">
        <v>3700000</v>
      </c>
      <c r="AL222" t="s">
        <v>53</v>
      </c>
      <c r="AM222" t="s">
        <v>54</v>
      </c>
      <c r="AN222" t="s">
        <v>13</v>
      </c>
      <c r="AP222" t="s">
        <v>489</v>
      </c>
      <c r="AQ222" t="s">
        <v>491</v>
      </c>
      <c r="AR222" t="s">
        <v>489</v>
      </c>
      <c r="AS222" t="s">
        <v>3785</v>
      </c>
      <c r="AT222" t="s">
        <v>4204</v>
      </c>
      <c r="AU222" t="s">
        <v>4205</v>
      </c>
    </row>
    <row r="223" spans="1:47">
      <c r="A223" t="s">
        <v>1550</v>
      </c>
      <c r="B223" t="s">
        <v>3590</v>
      </c>
      <c r="C223" t="s">
        <v>1043</v>
      </c>
      <c r="H223" t="s">
        <v>1118</v>
      </c>
      <c r="I223" t="s">
        <v>1119</v>
      </c>
      <c r="K223" t="s">
        <v>1118</v>
      </c>
      <c r="L223" s="9">
        <v>180102</v>
      </c>
      <c r="N223" t="s">
        <v>1121</v>
      </c>
      <c r="AE223" t="s">
        <v>3591</v>
      </c>
      <c r="AF223" t="s">
        <v>1123</v>
      </c>
      <c r="AG223" s="9">
        <v>2565</v>
      </c>
      <c r="AH223" t="s">
        <v>482</v>
      </c>
      <c r="AI223" t="s">
        <v>10</v>
      </c>
      <c r="AJ223" s="10">
        <v>202100</v>
      </c>
      <c r="AK223" s="10">
        <v>202100</v>
      </c>
      <c r="AL223" t="s">
        <v>281</v>
      </c>
      <c r="AM223" t="s">
        <v>51</v>
      </c>
      <c r="AN223" t="s">
        <v>13</v>
      </c>
      <c r="AP223" t="s">
        <v>486</v>
      </c>
      <c r="AQ223" t="s">
        <v>487</v>
      </c>
      <c r="AR223" t="s">
        <v>486</v>
      </c>
      <c r="AS223" t="s">
        <v>3780</v>
      </c>
      <c r="AT223" t="s">
        <v>4206</v>
      </c>
      <c r="AU223" t="s">
        <v>4207</v>
      </c>
    </row>
    <row r="224" spans="1:47">
      <c r="A224" t="s">
        <v>2145</v>
      </c>
      <c r="B224" t="s">
        <v>3592</v>
      </c>
      <c r="C224" t="s">
        <v>1044</v>
      </c>
      <c r="H224" t="s">
        <v>1118</v>
      </c>
      <c r="I224" t="s">
        <v>1119</v>
      </c>
      <c r="K224" t="s">
        <v>1118</v>
      </c>
      <c r="L224" s="9">
        <v>180102</v>
      </c>
      <c r="N224" t="s">
        <v>1121</v>
      </c>
      <c r="AE224" t="s">
        <v>3593</v>
      </c>
      <c r="AF224" t="s">
        <v>1123</v>
      </c>
      <c r="AG224" s="9">
        <v>2565</v>
      </c>
      <c r="AH224" t="s">
        <v>482</v>
      </c>
      <c r="AI224" t="s">
        <v>10</v>
      </c>
      <c r="AJ224" s="10">
        <v>42920</v>
      </c>
      <c r="AK224" s="10">
        <v>42920</v>
      </c>
      <c r="AL224" t="s">
        <v>535</v>
      </c>
      <c r="AM224" t="s">
        <v>51</v>
      </c>
      <c r="AN224" t="s">
        <v>13</v>
      </c>
      <c r="AP224" t="s">
        <v>489</v>
      </c>
      <c r="AQ224" t="s">
        <v>568</v>
      </c>
      <c r="AR224" t="s">
        <v>489</v>
      </c>
      <c r="AS224" t="s">
        <v>3728</v>
      </c>
      <c r="AT224" t="s">
        <v>4208</v>
      </c>
      <c r="AU224" t="s">
        <v>4209</v>
      </c>
    </row>
    <row r="225" spans="1:47">
      <c r="A225" t="s">
        <v>1510</v>
      </c>
      <c r="B225" t="s">
        <v>3594</v>
      </c>
      <c r="C225" t="s">
        <v>255</v>
      </c>
      <c r="H225" t="s">
        <v>1118</v>
      </c>
      <c r="I225" t="s">
        <v>1520</v>
      </c>
      <c r="K225" t="s">
        <v>1118</v>
      </c>
      <c r="L225" s="9">
        <v>180102</v>
      </c>
      <c r="N225" t="s">
        <v>1121</v>
      </c>
      <c r="AE225" t="s">
        <v>3595</v>
      </c>
      <c r="AF225" t="s">
        <v>1123</v>
      </c>
      <c r="AG225" s="9">
        <v>2565</v>
      </c>
      <c r="AH225" t="s">
        <v>482</v>
      </c>
      <c r="AI225" t="s">
        <v>10</v>
      </c>
      <c r="AJ225" s="10">
        <v>61350</v>
      </c>
      <c r="AK225" s="10">
        <v>61350</v>
      </c>
      <c r="AL225" t="s">
        <v>257</v>
      </c>
      <c r="AM225" t="s">
        <v>51</v>
      </c>
      <c r="AN225" t="s">
        <v>13</v>
      </c>
      <c r="AP225" t="s">
        <v>486</v>
      </c>
      <c r="AQ225" t="s">
        <v>487</v>
      </c>
      <c r="AR225" t="s">
        <v>486</v>
      </c>
      <c r="AS225" t="s">
        <v>3780</v>
      </c>
      <c r="AT225" t="s">
        <v>4210</v>
      </c>
      <c r="AU225" t="s">
        <v>4211</v>
      </c>
    </row>
    <row r="226" spans="1:47">
      <c r="A226" t="s">
        <v>1181</v>
      </c>
      <c r="B226" t="s">
        <v>3596</v>
      </c>
      <c r="C226" t="s">
        <v>1045</v>
      </c>
      <c r="H226" t="s">
        <v>1118</v>
      </c>
      <c r="I226" t="s">
        <v>1119</v>
      </c>
      <c r="J226" t="s">
        <v>1120</v>
      </c>
      <c r="K226" t="s">
        <v>1118</v>
      </c>
      <c r="L226" s="9">
        <v>180102</v>
      </c>
      <c r="N226" t="s">
        <v>1121</v>
      </c>
      <c r="AE226" t="s">
        <v>3597</v>
      </c>
      <c r="AF226" t="s">
        <v>1123</v>
      </c>
      <c r="AG226" s="9">
        <v>2565</v>
      </c>
      <c r="AH226" t="s">
        <v>482</v>
      </c>
      <c r="AI226" t="s">
        <v>10</v>
      </c>
      <c r="AJ226" s="10">
        <v>1827900</v>
      </c>
      <c r="AK226" s="10">
        <v>1827900</v>
      </c>
      <c r="AL226" t="s">
        <v>53</v>
      </c>
      <c r="AM226" t="s">
        <v>54</v>
      </c>
      <c r="AN226" t="s">
        <v>13</v>
      </c>
      <c r="AP226" t="s">
        <v>489</v>
      </c>
      <c r="AQ226" t="s">
        <v>515</v>
      </c>
      <c r="AR226" t="s">
        <v>489</v>
      </c>
      <c r="AS226" t="s">
        <v>3718</v>
      </c>
      <c r="AT226" t="s">
        <v>4212</v>
      </c>
      <c r="AU226" t="s">
        <v>4213</v>
      </c>
    </row>
    <row r="227" spans="1:47">
      <c r="A227" t="s">
        <v>1550</v>
      </c>
      <c r="B227" t="s">
        <v>3598</v>
      </c>
      <c r="C227" t="s">
        <v>1046</v>
      </c>
      <c r="H227" t="s">
        <v>1118</v>
      </c>
      <c r="I227" t="s">
        <v>1119</v>
      </c>
      <c r="K227" t="s">
        <v>1118</v>
      </c>
      <c r="L227" s="9">
        <v>180102</v>
      </c>
      <c r="N227" t="s">
        <v>1121</v>
      </c>
      <c r="AE227" t="s">
        <v>3599</v>
      </c>
      <c r="AF227" t="s">
        <v>1123</v>
      </c>
      <c r="AG227" s="9">
        <v>2565</v>
      </c>
      <c r="AH227" t="s">
        <v>346</v>
      </c>
      <c r="AI227" t="s">
        <v>10</v>
      </c>
      <c r="AJ227" s="10">
        <v>15000</v>
      </c>
      <c r="AK227" s="10">
        <v>15000</v>
      </c>
      <c r="AL227" t="s">
        <v>281</v>
      </c>
      <c r="AM227" t="s">
        <v>51</v>
      </c>
      <c r="AN227" t="s">
        <v>13</v>
      </c>
      <c r="AP227" t="s">
        <v>489</v>
      </c>
      <c r="AQ227" t="s">
        <v>568</v>
      </c>
      <c r="AR227" t="s">
        <v>489</v>
      </c>
      <c r="AS227" t="s">
        <v>3728</v>
      </c>
      <c r="AT227" t="s">
        <v>4214</v>
      </c>
      <c r="AU227" t="s">
        <v>4215</v>
      </c>
    </row>
    <row r="228" spans="1:47">
      <c r="A228" t="s">
        <v>1181</v>
      </c>
      <c r="B228" t="s">
        <v>3600</v>
      </c>
      <c r="C228" t="s">
        <v>1047</v>
      </c>
      <c r="H228" t="s">
        <v>1118</v>
      </c>
      <c r="I228" t="s">
        <v>1119</v>
      </c>
      <c r="J228" t="s">
        <v>1120</v>
      </c>
      <c r="K228" t="s">
        <v>1118</v>
      </c>
      <c r="L228" s="9">
        <v>180102</v>
      </c>
      <c r="N228" t="s">
        <v>1121</v>
      </c>
      <c r="AE228" t="s">
        <v>3601</v>
      </c>
      <c r="AF228" t="s">
        <v>1123</v>
      </c>
      <c r="AG228" s="9">
        <v>2565</v>
      </c>
      <c r="AH228" t="s">
        <v>482</v>
      </c>
      <c r="AI228" t="s">
        <v>10</v>
      </c>
      <c r="AJ228" s="10">
        <v>84901000</v>
      </c>
      <c r="AK228" s="10">
        <v>84901000</v>
      </c>
      <c r="AL228" t="s">
        <v>53</v>
      </c>
      <c r="AM228" t="s">
        <v>54</v>
      </c>
      <c r="AN228" t="s">
        <v>13</v>
      </c>
      <c r="AP228" t="s">
        <v>489</v>
      </c>
      <c r="AQ228" t="s">
        <v>515</v>
      </c>
      <c r="AR228" t="s">
        <v>489</v>
      </c>
      <c r="AS228" t="s">
        <v>3718</v>
      </c>
      <c r="AT228" t="s">
        <v>4216</v>
      </c>
      <c r="AU228" t="s">
        <v>4217</v>
      </c>
    </row>
    <row r="229" spans="1:47">
      <c r="A229" t="s">
        <v>1635</v>
      </c>
      <c r="B229" t="s">
        <v>3602</v>
      </c>
      <c r="C229" t="s">
        <v>981</v>
      </c>
      <c r="H229" t="s">
        <v>1118</v>
      </c>
      <c r="I229" t="s">
        <v>1119</v>
      </c>
      <c r="K229" t="s">
        <v>1118</v>
      </c>
      <c r="L229" s="9">
        <v>180102</v>
      </c>
      <c r="N229" t="s">
        <v>1121</v>
      </c>
      <c r="AE229" t="s">
        <v>3603</v>
      </c>
      <c r="AF229" t="s">
        <v>1123</v>
      </c>
      <c r="AG229" s="9">
        <v>2565</v>
      </c>
      <c r="AH229" t="s">
        <v>482</v>
      </c>
      <c r="AI229" t="s">
        <v>10</v>
      </c>
      <c r="AJ229" s="10">
        <v>15000</v>
      </c>
      <c r="AK229" s="10">
        <v>15000</v>
      </c>
      <c r="AL229" t="s">
        <v>339</v>
      </c>
      <c r="AM229" t="s">
        <v>51</v>
      </c>
      <c r="AN229" t="s">
        <v>13</v>
      </c>
      <c r="AP229" t="s">
        <v>489</v>
      </c>
      <c r="AQ229" t="s">
        <v>515</v>
      </c>
      <c r="AR229" t="s">
        <v>489</v>
      </c>
      <c r="AS229" t="s">
        <v>3718</v>
      </c>
      <c r="AT229" t="s">
        <v>4218</v>
      </c>
      <c r="AU229" t="s">
        <v>4219</v>
      </c>
    </row>
    <row r="230" spans="1:47">
      <c r="A230" t="s">
        <v>1635</v>
      </c>
      <c r="B230" t="s">
        <v>3604</v>
      </c>
      <c r="C230" t="s">
        <v>934</v>
      </c>
      <c r="H230" t="s">
        <v>1118</v>
      </c>
      <c r="I230" t="s">
        <v>1119</v>
      </c>
      <c r="K230" t="s">
        <v>1118</v>
      </c>
      <c r="L230" s="9">
        <v>180102</v>
      </c>
      <c r="N230" t="s">
        <v>1121</v>
      </c>
      <c r="AE230" t="s">
        <v>3605</v>
      </c>
      <c r="AF230" t="s">
        <v>1123</v>
      </c>
      <c r="AG230" s="9">
        <v>2565</v>
      </c>
      <c r="AH230" t="s">
        <v>482</v>
      </c>
      <c r="AI230" t="s">
        <v>10</v>
      </c>
      <c r="AJ230" s="10">
        <v>61350</v>
      </c>
      <c r="AK230" s="10">
        <v>61350</v>
      </c>
      <c r="AL230" t="s">
        <v>339</v>
      </c>
      <c r="AM230" t="s">
        <v>51</v>
      </c>
      <c r="AN230" t="s">
        <v>13</v>
      </c>
      <c r="AP230" t="s">
        <v>486</v>
      </c>
      <c r="AQ230" t="s">
        <v>487</v>
      </c>
      <c r="AR230" t="s">
        <v>486</v>
      </c>
      <c r="AS230" t="s">
        <v>3780</v>
      </c>
      <c r="AT230" t="s">
        <v>4220</v>
      </c>
      <c r="AU230" t="s">
        <v>4221</v>
      </c>
    </row>
    <row r="231" spans="1:47">
      <c r="A231" t="s">
        <v>1775</v>
      </c>
      <c r="B231" t="s">
        <v>3606</v>
      </c>
      <c r="C231" t="s">
        <v>1048</v>
      </c>
      <c r="H231" t="s">
        <v>1118</v>
      </c>
      <c r="I231" t="s">
        <v>1119</v>
      </c>
      <c r="K231" t="s">
        <v>1118</v>
      </c>
      <c r="L231" s="9">
        <v>180102</v>
      </c>
      <c r="N231" t="s">
        <v>1121</v>
      </c>
      <c r="AE231" t="s">
        <v>3607</v>
      </c>
      <c r="AF231" t="s">
        <v>1123</v>
      </c>
      <c r="AG231" s="9">
        <v>2565</v>
      </c>
      <c r="AH231" t="s">
        <v>482</v>
      </c>
      <c r="AI231" t="s">
        <v>10</v>
      </c>
      <c r="AJ231" s="10">
        <v>42920</v>
      </c>
      <c r="AK231" s="10">
        <v>42920</v>
      </c>
      <c r="AL231" t="s">
        <v>414</v>
      </c>
      <c r="AM231" t="s">
        <v>51</v>
      </c>
      <c r="AN231" t="s">
        <v>13</v>
      </c>
      <c r="AP231" t="s">
        <v>486</v>
      </c>
      <c r="AQ231" t="s">
        <v>487</v>
      </c>
      <c r="AR231" t="s">
        <v>486</v>
      </c>
      <c r="AS231" t="s">
        <v>3780</v>
      </c>
      <c r="AT231" t="s">
        <v>4222</v>
      </c>
      <c r="AU231" t="s">
        <v>4223</v>
      </c>
    </row>
    <row r="232" spans="1:47">
      <c r="A232" t="s">
        <v>1775</v>
      </c>
      <c r="B232" t="s">
        <v>3608</v>
      </c>
      <c r="C232" t="s">
        <v>525</v>
      </c>
      <c r="H232" t="s">
        <v>1118</v>
      </c>
      <c r="I232" t="s">
        <v>1119</v>
      </c>
      <c r="K232" t="s">
        <v>1118</v>
      </c>
      <c r="L232" s="9">
        <v>180102</v>
      </c>
      <c r="N232" t="s">
        <v>1121</v>
      </c>
      <c r="AE232" t="s">
        <v>3609</v>
      </c>
      <c r="AF232" t="s">
        <v>1123</v>
      </c>
      <c r="AG232" s="9">
        <v>2565</v>
      </c>
      <c r="AH232" t="s">
        <v>482</v>
      </c>
      <c r="AI232" t="s">
        <v>10</v>
      </c>
      <c r="AJ232" s="10">
        <v>15000</v>
      </c>
      <c r="AK232" s="10">
        <v>15000</v>
      </c>
      <c r="AL232" t="s">
        <v>414</v>
      </c>
      <c r="AM232" t="s">
        <v>51</v>
      </c>
      <c r="AN232" t="s">
        <v>13</v>
      </c>
      <c r="AP232" t="s">
        <v>489</v>
      </c>
      <c r="AQ232" t="s">
        <v>490</v>
      </c>
      <c r="AR232" t="s">
        <v>489</v>
      </c>
      <c r="AS232" t="s">
        <v>3743</v>
      </c>
      <c r="AT232" t="s">
        <v>4224</v>
      </c>
      <c r="AU232" t="s">
        <v>4225</v>
      </c>
    </row>
    <row r="233" spans="1:47">
      <c r="A233" t="s">
        <v>1713</v>
      </c>
      <c r="B233" t="s">
        <v>3610</v>
      </c>
      <c r="C233" t="s">
        <v>1049</v>
      </c>
      <c r="H233" t="s">
        <v>1118</v>
      </c>
      <c r="I233" t="s">
        <v>1119</v>
      </c>
      <c r="K233" t="s">
        <v>1118</v>
      </c>
      <c r="L233" s="9">
        <v>180102</v>
      </c>
      <c r="N233" t="s">
        <v>1121</v>
      </c>
      <c r="AE233" t="s">
        <v>3611</v>
      </c>
      <c r="AF233" t="s">
        <v>1123</v>
      </c>
      <c r="AG233" s="9">
        <v>2565</v>
      </c>
      <c r="AH233" t="s">
        <v>482</v>
      </c>
      <c r="AI233" t="s">
        <v>10</v>
      </c>
      <c r="AJ233" s="10">
        <v>101250</v>
      </c>
      <c r="AK233" s="10">
        <v>101250</v>
      </c>
      <c r="AL233" t="s">
        <v>380</v>
      </c>
      <c r="AM233" t="s">
        <v>51</v>
      </c>
      <c r="AN233" t="s">
        <v>13</v>
      </c>
      <c r="AP233" t="s">
        <v>486</v>
      </c>
      <c r="AQ233" t="s">
        <v>487</v>
      </c>
      <c r="AR233" t="s">
        <v>486</v>
      </c>
      <c r="AS233" t="s">
        <v>3780</v>
      </c>
      <c r="AT233" t="s">
        <v>4226</v>
      </c>
      <c r="AU233" t="s">
        <v>4227</v>
      </c>
    </row>
    <row r="234" spans="1:47">
      <c r="A234" t="s">
        <v>1713</v>
      </c>
      <c r="B234" t="s">
        <v>3612</v>
      </c>
      <c r="C234" t="s">
        <v>1050</v>
      </c>
      <c r="H234" t="s">
        <v>1118</v>
      </c>
      <c r="I234" t="s">
        <v>1119</v>
      </c>
      <c r="K234" t="s">
        <v>1118</v>
      </c>
      <c r="L234" s="9">
        <v>180102</v>
      </c>
      <c r="N234" t="s">
        <v>1121</v>
      </c>
      <c r="AE234" t="s">
        <v>3613</v>
      </c>
      <c r="AF234" t="s">
        <v>1123</v>
      </c>
      <c r="AG234" s="9">
        <v>2565</v>
      </c>
      <c r="AH234" t="s">
        <v>482</v>
      </c>
      <c r="AI234" t="s">
        <v>10</v>
      </c>
      <c r="AJ234" s="10">
        <v>38175</v>
      </c>
      <c r="AK234" s="10">
        <v>38175</v>
      </c>
      <c r="AL234" t="s">
        <v>380</v>
      </c>
      <c r="AM234" t="s">
        <v>51</v>
      </c>
      <c r="AN234" t="s">
        <v>13</v>
      </c>
      <c r="AP234" t="s">
        <v>486</v>
      </c>
      <c r="AQ234" t="s">
        <v>508</v>
      </c>
      <c r="AR234" t="s">
        <v>486</v>
      </c>
      <c r="AS234" t="s">
        <v>3976</v>
      </c>
      <c r="AT234" t="s">
        <v>4228</v>
      </c>
      <c r="AU234" t="s">
        <v>4229</v>
      </c>
    </row>
    <row r="235" spans="1:47">
      <c r="A235" t="s">
        <v>1713</v>
      </c>
      <c r="B235" t="s">
        <v>3614</v>
      </c>
      <c r="C235" t="s">
        <v>1051</v>
      </c>
      <c r="H235" t="s">
        <v>1118</v>
      </c>
      <c r="I235" t="s">
        <v>1119</v>
      </c>
      <c r="K235" t="s">
        <v>1118</v>
      </c>
      <c r="L235" s="9">
        <v>180102</v>
      </c>
      <c r="N235" t="s">
        <v>1121</v>
      </c>
      <c r="AE235" t="s">
        <v>3615</v>
      </c>
      <c r="AF235" t="s">
        <v>1123</v>
      </c>
      <c r="AG235" s="9">
        <v>2565</v>
      </c>
      <c r="AH235" t="s">
        <v>482</v>
      </c>
      <c r="AI235" t="s">
        <v>10</v>
      </c>
      <c r="AJ235" s="10">
        <v>7500</v>
      </c>
      <c r="AK235" s="10">
        <v>7500</v>
      </c>
      <c r="AL235" t="s">
        <v>380</v>
      </c>
      <c r="AM235" t="s">
        <v>51</v>
      </c>
      <c r="AN235" t="s">
        <v>13</v>
      </c>
      <c r="AP235" t="s">
        <v>489</v>
      </c>
      <c r="AQ235" t="s">
        <v>490</v>
      </c>
      <c r="AR235" t="s">
        <v>489</v>
      </c>
      <c r="AS235" t="s">
        <v>3743</v>
      </c>
      <c r="AT235" t="s">
        <v>4230</v>
      </c>
      <c r="AU235" t="s">
        <v>4231</v>
      </c>
    </row>
    <row r="236" spans="1:47">
      <c r="A236" t="s">
        <v>1673</v>
      </c>
      <c r="B236" t="s">
        <v>3616</v>
      </c>
      <c r="C236" t="s">
        <v>3617</v>
      </c>
      <c r="H236" t="s">
        <v>1118</v>
      </c>
      <c r="I236" t="s">
        <v>1119</v>
      </c>
      <c r="K236" t="s">
        <v>1118</v>
      </c>
      <c r="L236" s="9">
        <v>180102</v>
      </c>
      <c r="N236" t="s">
        <v>1121</v>
      </c>
      <c r="AE236" t="s">
        <v>3618</v>
      </c>
      <c r="AF236" t="s">
        <v>1123</v>
      </c>
      <c r="AG236" s="9">
        <v>2565</v>
      </c>
      <c r="AH236" t="s">
        <v>516</v>
      </c>
      <c r="AI236" t="s">
        <v>10</v>
      </c>
      <c r="AJ236" s="10">
        <v>15000</v>
      </c>
      <c r="AK236" s="10">
        <v>15000</v>
      </c>
      <c r="AL236" t="s">
        <v>364</v>
      </c>
      <c r="AM236" t="s">
        <v>51</v>
      </c>
      <c r="AN236" t="s">
        <v>13</v>
      </c>
      <c r="AP236" t="s">
        <v>489</v>
      </c>
      <c r="AQ236" t="s">
        <v>515</v>
      </c>
      <c r="AR236" t="s">
        <v>489</v>
      </c>
      <c r="AS236" t="s">
        <v>3718</v>
      </c>
      <c r="AT236" t="s">
        <v>4232</v>
      </c>
      <c r="AU236" t="s">
        <v>4233</v>
      </c>
    </row>
    <row r="237" spans="1:47">
      <c r="A237" t="s">
        <v>1632</v>
      </c>
      <c r="B237" t="s">
        <v>3619</v>
      </c>
      <c r="C237" t="s">
        <v>1052</v>
      </c>
      <c r="H237" t="s">
        <v>1118</v>
      </c>
      <c r="I237" t="s">
        <v>1119</v>
      </c>
      <c r="J237" t="s">
        <v>1120</v>
      </c>
      <c r="K237" t="s">
        <v>1118</v>
      </c>
      <c r="L237" s="9">
        <v>180102</v>
      </c>
      <c r="N237" t="s">
        <v>1121</v>
      </c>
      <c r="AE237" t="s">
        <v>3620</v>
      </c>
      <c r="AF237" t="s">
        <v>1123</v>
      </c>
      <c r="AG237" s="9">
        <v>2565</v>
      </c>
      <c r="AH237" t="s">
        <v>482</v>
      </c>
      <c r="AI237" t="s">
        <v>10</v>
      </c>
      <c r="AJ237" s="10">
        <v>3652600</v>
      </c>
      <c r="AK237" s="10">
        <v>3652600</v>
      </c>
      <c r="AL237" t="s">
        <v>33</v>
      </c>
      <c r="AM237" t="s">
        <v>337</v>
      </c>
      <c r="AN237" t="s">
        <v>126</v>
      </c>
      <c r="AP237" t="s">
        <v>465</v>
      </c>
      <c r="AQ237" t="s">
        <v>507</v>
      </c>
      <c r="AR237" t="s">
        <v>465</v>
      </c>
      <c r="AS237" t="s">
        <v>3929</v>
      </c>
      <c r="AT237" t="s">
        <v>4234</v>
      </c>
      <c r="AU237" t="s">
        <v>4235</v>
      </c>
    </row>
    <row r="238" spans="1:47">
      <c r="A238" t="s">
        <v>1673</v>
      </c>
      <c r="B238" t="s">
        <v>3621</v>
      </c>
      <c r="C238" t="s">
        <v>1053</v>
      </c>
      <c r="H238" t="s">
        <v>1118</v>
      </c>
      <c r="I238" t="s">
        <v>1520</v>
      </c>
      <c r="K238" t="s">
        <v>1118</v>
      </c>
      <c r="L238" s="9">
        <v>180102</v>
      </c>
      <c r="N238" t="s">
        <v>1121</v>
      </c>
      <c r="AE238" t="s">
        <v>3622</v>
      </c>
      <c r="AF238" t="s">
        <v>1123</v>
      </c>
      <c r="AG238" s="9">
        <v>2565</v>
      </c>
      <c r="AH238" t="s">
        <v>482</v>
      </c>
      <c r="AI238" t="s">
        <v>10</v>
      </c>
      <c r="AJ238" s="10">
        <v>30675</v>
      </c>
      <c r="AK238" s="10">
        <v>30675</v>
      </c>
      <c r="AL238" t="s">
        <v>364</v>
      </c>
      <c r="AM238" t="s">
        <v>51</v>
      </c>
      <c r="AN238" t="s">
        <v>13</v>
      </c>
      <c r="AP238" t="s">
        <v>486</v>
      </c>
      <c r="AQ238" t="s">
        <v>487</v>
      </c>
      <c r="AR238" t="s">
        <v>486</v>
      </c>
      <c r="AS238" t="s">
        <v>3780</v>
      </c>
      <c r="AT238" t="s">
        <v>4236</v>
      </c>
      <c r="AU238" t="s">
        <v>4237</v>
      </c>
    </row>
    <row r="239" spans="1:47">
      <c r="A239" t="s">
        <v>1690</v>
      </c>
      <c r="B239" t="s">
        <v>3623</v>
      </c>
      <c r="C239" t="s">
        <v>255</v>
      </c>
      <c r="H239" t="s">
        <v>1118</v>
      </c>
      <c r="I239" t="s">
        <v>1119</v>
      </c>
      <c r="J239" t="s">
        <v>1120</v>
      </c>
      <c r="K239" t="s">
        <v>1118</v>
      </c>
      <c r="L239" s="9">
        <v>180102</v>
      </c>
      <c r="N239" t="s">
        <v>1121</v>
      </c>
      <c r="AE239" t="s">
        <v>3624</v>
      </c>
      <c r="AF239" t="s">
        <v>1123</v>
      </c>
      <c r="AG239" s="9">
        <v>2565</v>
      </c>
      <c r="AH239" t="s">
        <v>482</v>
      </c>
      <c r="AI239" t="s">
        <v>10</v>
      </c>
      <c r="AJ239" s="10">
        <v>61350</v>
      </c>
      <c r="AK239" s="10">
        <v>61350</v>
      </c>
      <c r="AL239" t="s">
        <v>371</v>
      </c>
      <c r="AM239" t="s">
        <v>51</v>
      </c>
      <c r="AN239" t="s">
        <v>13</v>
      </c>
      <c r="AP239" t="s">
        <v>486</v>
      </c>
      <c r="AQ239" t="s">
        <v>487</v>
      </c>
      <c r="AR239" t="s">
        <v>486</v>
      </c>
      <c r="AS239" t="s">
        <v>3780</v>
      </c>
      <c r="AT239" t="s">
        <v>4238</v>
      </c>
      <c r="AU239" t="s">
        <v>4239</v>
      </c>
    </row>
    <row r="240" spans="1:47">
      <c r="A240" t="s">
        <v>1786</v>
      </c>
      <c r="B240" t="s">
        <v>3625</v>
      </c>
      <c r="C240" t="s">
        <v>1054</v>
      </c>
      <c r="H240" t="s">
        <v>1118</v>
      </c>
      <c r="I240" t="s">
        <v>1520</v>
      </c>
      <c r="K240" t="s">
        <v>1118</v>
      </c>
      <c r="L240" s="9">
        <v>180102</v>
      </c>
      <c r="N240" t="s">
        <v>1121</v>
      </c>
      <c r="AE240" t="s">
        <v>3626</v>
      </c>
      <c r="AF240" t="s">
        <v>1123</v>
      </c>
      <c r="AG240" s="9">
        <v>2565</v>
      </c>
      <c r="AH240" t="s">
        <v>346</v>
      </c>
      <c r="AI240" t="s">
        <v>10</v>
      </c>
      <c r="AJ240" s="10">
        <v>61350</v>
      </c>
      <c r="AK240" s="10">
        <v>61350</v>
      </c>
      <c r="AL240" t="s">
        <v>420</v>
      </c>
      <c r="AM240" t="s">
        <v>51</v>
      </c>
      <c r="AN240" t="s">
        <v>13</v>
      </c>
      <c r="AP240" t="s">
        <v>486</v>
      </c>
      <c r="AQ240" t="s">
        <v>487</v>
      </c>
      <c r="AR240" t="s">
        <v>486</v>
      </c>
      <c r="AS240" t="s">
        <v>3780</v>
      </c>
      <c r="AT240" t="s">
        <v>4240</v>
      </c>
      <c r="AU240" t="s">
        <v>4241</v>
      </c>
    </row>
    <row r="241" spans="1:47">
      <c r="A241" t="s">
        <v>1690</v>
      </c>
      <c r="B241" t="s">
        <v>3627</v>
      </c>
      <c r="C241" t="s">
        <v>1055</v>
      </c>
      <c r="H241" t="s">
        <v>1118</v>
      </c>
      <c r="I241" t="s">
        <v>1168</v>
      </c>
      <c r="J241" t="s">
        <v>1120</v>
      </c>
      <c r="K241" t="s">
        <v>1118</v>
      </c>
      <c r="L241" s="9">
        <v>180102</v>
      </c>
      <c r="N241" t="s">
        <v>1121</v>
      </c>
      <c r="AE241" t="s">
        <v>3628</v>
      </c>
      <c r="AF241" t="s">
        <v>1123</v>
      </c>
      <c r="AG241" s="9">
        <v>2565</v>
      </c>
      <c r="AH241" t="s">
        <v>482</v>
      </c>
      <c r="AI241" t="s">
        <v>10</v>
      </c>
      <c r="AJ241" s="10">
        <v>15000</v>
      </c>
      <c r="AK241" s="10">
        <v>15000</v>
      </c>
      <c r="AL241" t="s">
        <v>371</v>
      </c>
      <c r="AM241" t="s">
        <v>51</v>
      </c>
      <c r="AN241" t="s">
        <v>13</v>
      </c>
      <c r="AP241" t="s">
        <v>512</v>
      </c>
      <c r="AQ241" t="s">
        <v>517</v>
      </c>
      <c r="AR241" t="s">
        <v>512</v>
      </c>
      <c r="AS241" t="s">
        <v>3766</v>
      </c>
      <c r="AT241" t="s">
        <v>4242</v>
      </c>
      <c r="AU241" t="s">
        <v>4243</v>
      </c>
    </row>
    <row r="242" spans="1:47">
      <c r="A242" t="s">
        <v>1765</v>
      </c>
      <c r="B242" t="s">
        <v>3629</v>
      </c>
      <c r="C242" t="s">
        <v>1056</v>
      </c>
      <c r="H242" t="s">
        <v>1118</v>
      </c>
      <c r="I242" t="s">
        <v>1119</v>
      </c>
      <c r="K242" t="s">
        <v>1118</v>
      </c>
      <c r="L242" s="9">
        <v>180102</v>
      </c>
      <c r="N242" t="s">
        <v>1121</v>
      </c>
      <c r="AE242" t="s">
        <v>3630</v>
      </c>
      <c r="AF242" t="s">
        <v>1123</v>
      </c>
      <c r="AG242" s="9">
        <v>2565</v>
      </c>
      <c r="AH242" t="s">
        <v>482</v>
      </c>
      <c r="AI242" t="s">
        <v>10</v>
      </c>
      <c r="AJ242" s="10">
        <v>202500</v>
      </c>
      <c r="AK242" s="10">
        <v>202500</v>
      </c>
      <c r="AL242" t="s">
        <v>411</v>
      </c>
      <c r="AM242" t="s">
        <v>51</v>
      </c>
      <c r="AN242" t="s">
        <v>13</v>
      </c>
      <c r="AP242" t="s">
        <v>489</v>
      </c>
      <c r="AQ242" t="s">
        <v>568</v>
      </c>
      <c r="AR242" t="s">
        <v>489</v>
      </c>
      <c r="AS242" t="s">
        <v>3728</v>
      </c>
      <c r="AT242" t="s">
        <v>4244</v>
      </c>
      <c r="AU242" t="s">
        <v>4245</v>
      </c>
    </row>
    <row r="243" spans="1:47">
      <c r="A243" t="s">
        <v>1765</v>
      </c>
      <c r="B243" t="s">
        <v>3631</v>
      </c>
      <c r="C243" t="s">
        <v>1057</v>
      </c>
      <c r="H243" t="s">
        <v>1118</v>
      </c>
      <c r="I243" t="s">
        <v>1119</v>
      </c>
      <c r="K243" t="s">
        <v>1118</v>
      </c>
      <c r="L243" s="9">
        <v>180102</v>
      </c>
      <c r="N243" t="s">
        <v>1121</v>
      </c>
      <c r="AE243" t="s">
        <v>3632</v>
      </c>
      <c r="AF243" t="s">
        <v>1123</v>
      </c>
      <c r="AG243" s="9">
        <v>2565</v>
      </c>
      <c r="AH243" t="s">
        <v>482</v>
      </c>
      <c r="AI243" t="s">
        <v>10</v>
      </c>
      <c r="AJ243" s="10">
        <v>211620</v>
      </c>
      <c r="AK243" s="10">
        <v>211620</v>
      </c>
      <c r="AL243" t="s">
        <v>411</v>
      </c>
      <c r="AM243" t="s">
        <v>51</v>
      </c>
      <c r="AN243" t="s">
        <v>13</v>
      </c>
      <c r="AP243" t="s">
        <v>486</v>
      </c>
      <c r="AQ243" t="s">
        <v>492</v>
      </c>
      <c r="AR243" t="s">
        <v>486</v>
      </c>
      <c r="AS243" t="s">
        <v>3838</v>
      </c>
      <c r="AT243" t="s">
        <v>4246</v>
      </c>
      <c r="AU243" t="s">
        <v>4247</v>
      </c>
    </row>
    <row r="244" spans="1:47">
      <c r="A244" t="s">
        <v>1786</v>
      </c>
      <c r="B244" t="s">
        <v>3633</v>
      </c>
      <c r="C244" t="s">
        <v>1058</v>
      </c>
      <c r="H244" t="s">
        <v>1118</v>
      </c>
      <c r="I244" t="s">
        <v>1119</v>
      </c>
      <c r="K244" t="s">
        <v>1118</v>
      </c>
      <c r="L244" s="9">
        <v>180102</v>
      </c>
      <c r="N244" t="s">
        <v>1121</v>
      </c>
      <c r="AE244" t="s">
        <v>3634</v>
      </c>
      <c r="AF244" t="s">
        <v>1123</v>
      </c>
      <c r="AG244" s="9">
        <v>2565</v>
      </c>
      <c r="AH244" t="s">
        <v>482</v>
      </c>
      <c r="AI244" t="s">
        <v>10</v>
      </c>
      <c r="AJ244" s="10">
        <v>15000</v>
      </c>
      <c r="AK244" s="10">
        <v>15000</v>
      </c>
      <c r="AL244" t="s">
        <v>420</v>
      </c>
      <c r="AM244" t="s">
        <v>51</v>
      </c>
      <c r="AN244" t="s">
        <v>13</v>
      </c>
      <c r="AP244" t="s">
        <v>489</v>
      </c>
      <c r="AQ244" t="s">
        <v>515</v>
      </c>
      <c r="AR244" t="s">
        <v>489</v>
      </c>
      <c r="AS244" t="s">
        <v>3718</v>
      </c>
      <c r="AT244" t="s">
        <v>4248</v>
      </c>
      <c r="AU244" t="s">
        <v>4249</v>
      </c>
    </row>
    <row r="245" spans="1:47">
      <c r="A245" t="s">
        <v>1891</v>
      </c>
      <c r="B245" t="s">
        <v>3635</v>
      </c>
      <c r="C245" t="s">
        <v>1059</v>
      </c>
      <c r="H245" t="s">
        <v>1118</v>
      </c>
      <c r="I245" t="s">
        <v>1119</v>
      </c>
      <c r="K245" t="s">
        <v>1118</v>
      </c>
      <c r="L245" s="9">
        <v>180102</v>
      </c>
      <c r="N245" t="s">
        <v>1121</v>
      </c>
      <c r="AE245" t="s">
        <v>3636</v>
      </c>
      <c r="AF245" t="s">
        <v>1123</v>
      </c>
      <c r="AG245" s="9">
        <v>2565</v>
      </c>
      <c r="AH245" t="s">
        <v>907</v>
      </c>
      <c r="AI245" t="s">
        <v>10</v>
      </c>
      <c r="AJ245" s="10">
        <v>7500</v>
      </c>
      <c r="AK245" s="10">
        <v>7500</v>
      </c>
      <c r="AL245" t="s">
        <v>485</v>
      </c>
      <c r="AM245" t="s">
        <v>51</v>
      </c>
      <c r="AN245" t="s">
        <v>13</v>
      </c>
      <c r="AP245" t="s">
        <v>489</v>
      </c>
      <c r="AQ245" t="s">
        <v>515</v>
      </c>
      <c r="AR245" t="s">
        <v>489</v>
      </c>
      <c r="AS245" t="s">
        <v>3718</v>
      </c>
      <c r="AT245" t="s">
        <v>4250</v>
      </c>
      <c r="AU245" t="s">
        <v>4251</v>
      </c>
    </row>
    <row r="246" spans="1:47">
      <c r="A246" t="s">
        <v>1765</v>
      </c>
      <c r="B246" t="s">
        <v>3637</v>
      </c>
      <c r="C246" t="s">
        <v>525</v>
      </c>
      <c r="H246" t="s">
        <v>1118</v>
      </c>
      <c r="I246" t="s">
        <v>1119</v>
      </c>
      <c r="K246" t="s">
        <v>1118</v>
      </c>
      <c r="L246" s="9">
        <v>180102</v>
      </c>
      <c r="N246" t="s">
        <v>1121</v>
      </c>
      <c r="AE246" t="s">
        <v>3638</v>
      </c>
      <c r="AF246" t="s">
        <v>1123</v>
      </c>
      <c r="AG246" s="9">
        <v>2565</v>
      </c>
      <c r="AH246" t="s">
        <v>482</v>
      </c>
      <c r="AI246" t="s">
        <v>10</v>
      </c>
      <c r="AJ246" s="10">
        <v>15000</v>
      </c>
      <c r="AK246" s="10">
        <v>15000</v>
      </c>
      <c r="AL246" t="s">
        <v>411</v>
      </c>
      <c r="AM246" t="s">
        <v>51</v>
      </c>
      <c r="AN246" t="s">
        <v>13</v>
      </c>
      <c r="AP246" t="s">
        <v>489</v>
      </c>
      <c r="AQ246" t="s">
        <v>515</v>
      </c>
      <c r="AR246" t="s">
        <v>489</v>
      </c>
      <c r="AS246" t="s">
        <v>3718</v>
      </c>
      <c r="AT246" t="s">
        <v>4252</v>
      </c>
      <c r="AU246" t="s">
        <v>4253</v>
      </c>
    </row>
    <row r="247" spans="1:47">
      <c r="A247" t="s">
        <v>1891</v>
      </c>
      <c r="B247" t="s">
        <v>3639</v>
      </c>
      <c r="C247" t="s">
        <v>1060</v>
      </c>
      <c r="H247" t="s">
        <v>1118</v>
      </c>
      <c r="I247" t="s">
        <v>1119</v>
      </c>
      <c r="K247" t="s">
        <v>1118</v>
      </c>
      <c r="L247" s="9">
        <v>180102</v>
      </c>
      <c r="N247" t="s">
        <v>1121</v>
      </c>
      <c r="AE247" t="s">
        <v>3640</v>
      </c>
      <c r="AF247" t="s">
        <v>1123</v>
      </c>
      <c r="AG247" s="9">
        <v>2565</v>
      </c>
      <c r="AH247" t="s">
        <v>346</v>
      </c>
      <c r="AI247" t="s">
        <v>10</v>
      </c>
      <c r="AJ247" s="10">
        <v>101250</v>
      </c>
      <c r="AK247" s="10">
        <v>101250</v>
      </c>
      <c r="AL247" t="s">
        <v>485</v>
      </c>
      <c r="AM247" t="s">
        <v>51</v>
      </c>
      <c r="AN247" t="s">
        <v>13</v>
      </c>
      <c r="AP247" t="s">
        <v>486</v>
      </c>
      <c r="AQ247" t="s">
        <v>487</v>
      </c>
      <c r="AR247" t="s">
        <v>486</v>
      </c>
      <c r="AS247" t="s">
        <v>3780</v>
      </c>
      <c r="AT247" t="s">
        <v>4254</v>
      </c>
      <c r="AU247" t="s">
        <v>4255</v>
      </c>
    </row>
    <row r="248" spans="1:47">
      <c r="A248" t="s">
        <v>1572</v>
      </c>
      <c r="B248" t="s">
        <v>3641</v>
      </c>
      <c r="C248" t="s">
        <v>255</v>
      </c>
      <c r="H248" t="s">
        <v>1118</v>
      </c>
      <c r="I248" t="s">
        <v>1119</v>
      </c>
      <c r="J248" t="s">
        <v>1120</v>
      </c>
      <c r="K248" t="s">
        <v>1118</v>
      </c>
      <c r="L248" s="9">
        <v>180102</v>
      </c>
      <c r="N248" t="s">
        <v>1121</v>
      </c>
      <c r="AE248" t="s">
        <v>3642</v>
      </c>
      <c r="AF248" t="s">
        <v>1123</v>
      </c>
      <c r="AG248" s="9">
        <v>2565</v>
      </c>
      <c r="AH248" t="s">
        <v>482</v>
      </c>
      <c r="AI248" t="s">
        <v>10</v>
      </c>
      <c r="AJ248" s="10">
        <v>202500</v>
      </c>
      <c r="AK248" s="9">
        <v>0</v>
      </c>
      <c r="AL248" t="s">
        <v>296</v>
      </c>
      <c r="AM248" t="s">
        <v>51</v>
      </c>
      <c r="AN248" t="s">
        <v>13</v>
      </c>
      <c r="AP248" t="s">
        <v>486</v>
      </c>
      <c r="AQ248" t="s">
        <v>487</v>
      </c>
      <c r="AR248" t="s">
        <v>486</v>
      </c>
      <c r="AS248" t="s">
        <v>3780</v>
      </c>
      <c r="AT248" t="s">
        <v>4256</v>
      </c>
      <c r="AU248" t="s">
        <v>4257</v>
      </c>
    </row>
    <row r="249" spans="1:47">
      <c r="A249" t="s">
        <v>1572</v>
      </c>
      <c r="B249" t="s">
        <v>3643</v>
      </c>
      <c r="C249" t="s">
        <v>525</v>
      </c>
      <c r="H249" t="s">
        <v>1118</v>
      </c>
      <c r="I249" t="s">
        <v>1119</v>
      </c>
      <c r="J249" t="s">
        <v>1120</v>
      </c>
      <c r="K249" t="s">
        <v>1118</v>
      </c>
      <c r="L249" s="9">
        <v>180102</v>
      </c>
      <c r="N249" t="s">
        <v>1121</v>
      </c>
      <c r="AE249" t="s">
        <v>3644</v>
      </c>
      <c r="AF249" t="s">
        <v>1123</v>
      </c>
      <c r="AG249" s="9">
        <v>2565</v>
      </c>
      <c r="AH249" t="s">
        <v>482</v>
      </c>
      <c r="AI249" t="s">
        <v>10</v>
      </c>
      <c r="AJ249" s="9">
        <v>0</v>
      </c>
      <c r="AK249" s="9">
        <v>0</v>
      </c>
      <c r="AL249" t="s">
        <v>296</v>
      </c>
      <c r="AM249" t="s">
        <v>51</v>
      </c>
      <c r="AN249" t="s">
        <v>13</v>
      </c>
      <c r="AP249" t="s">
        <v>489</v>
      </c>
      <c r="AQ249" t="s">
        <v>515</v>
      </c>
      <c r="AR249" t="s">
        <v>489</v>
      </c>
      <c r="AS249" t="s">
        <v>3718</v>
      </c>
      <c r="AT249" t="s">
        <v>4258</v>
      </c>
      <c r="AU249" t="s">
        <v>4259</v>
      </c>
    </row>
    <row r="250" spans="1:47">
      <c r="A250" t="s">
        <v>1678</v>
      </c>
      <c r="B250" t="s">
        <v>3645</v>
      </c>
      <c r="C250" t="s">
        <v>3646</v>
      </c>
      <c r="H250" t="s">
        <v>1118</v>
      </c>
      <c r="I250" t="s">
        <v>1119</v>
      </c>
      <c r="K250" t="s">
        <v>1118</v>
      </c>
      <c r="L250" s="9">
        <v>180102</v>
      </c>
      <c r="N250" t="s">
        <v>1121</v>
      </c>
      <c r="AE250" t="s">
        <v>3647</v>
      </c>
      <c r="AF250" t="s">
        <v>1123</v>
      </c>
      <c r="AG250" s="9">
        <v>2565</v>
      </c>
      <c r="AH250" t="s">
        <v>516</v>
      </c>
      <c r="AI250" t="s">
        <v>10</v>
      </c>
      <c r="AJ250" s="10">
        <v>15000</v>
      </c>
      <c r="AK250" s="10">
        <v>15000</v>
      </c>
      <c r="AL250" t="s">
        <v>365</v>
      </c>
      <c r="AM250" t="s">
        <v>51</v>
      </c>
      <c r="AN250" t="s">
        <v>13</v>
      </c>
      <c r="AP250" t="s">
        <v>489</v>
      </c>
      <c r="AQ250" t="s">
        <v>515</v>
      </c>
      <c r="AR250" t="s">
        <v>489</v>
      </c>
      <c r="AS250" t="s">
        <v>3718</v>
      </c>
      <c r="AT250" t="s">
        <v>4260</v>
      </c>
      <c r="AU250" t="s">
        <v>4261</v>
      </c>
    </row>
    <row r="251" spans="1:47">
      <c r="A251" t="s">
        <v>1670</v>
      </c>
      <c r="B251" t="s">
        <v>3648</v>
      </c>
      <c r="C251" t="s">
        <v>1061</v>
      </c>
      <c r="H251" t="s">
        <v>1118</v>
      </c>
      <c r="I251" t="s">
        <v>1119</v>
      </c>
      <c r="K251" t="s">
        <v>1118</v>
      </c>
      <c r="L251" s="9">
        <v>180102</v>
      </c>
      <c r="N251" t="s">
        <v>1121</v>
      </c>
      <c r="AE251" t="s">
        <v>3649</v>
      </c>
      <c r="AF251" t="s">
        <v>1123</v>
      </c>
      <c r="AG251" s="9">
        <v>2565</v>
      </c>
      <c r="AH251" t="s">
        <v>482</v>
      </c>
      <c r="AI251" t="s">
        <v>10</v>
      </c>
      <c r="AJ251" s="10">
        <v>42920</v>
      </c>
      <c r="AK251" s="10">
        <v>42920</v>
      </c>
      <c r="AL251" t="s">
        <v>362</v>
      </c>
      <c r="AM251" t="s">
        <v>51</v>
      </c>
      <c r="AN251" t="s">
        <v>13</v>
      </c>
      <c r="AP251" t="s">
        <v>486</v>
      </c>
      <c r="AQ251" t="s">
        <v>487</v>
      </c>
      <c r="AR251" t="s">
        <v>486</v>
      </c>
      <c r="AS251" t="s">
        <v>3780</v>
      </c>
      <c r="AT251" t="s">
        <v>4262</v>
      </c>
      <c r="AU251" t="s">
        <v>4263</v>
      </c>
    </row>
    <row r="252" spans="1:47">
      <c r="A252" t="s">
        <v>1678</v>
      </c>
      <c r="B252" t="s">
        <v>3650</v>
      </c>
      <c r="C252" t="s">
        <v>1062</v>
      </c>
      <c r="H252" t="s">
        <v>1118</v>
      </c>
      <c r="I252" t="s">
        <v>1119</v>
      </c>
      <c r="K252" t="s">
        <v>1118</v>
      </c>
      <c r="L252" s="9">
        <v>180102</v>
      </c>
      <c r="N252" t="s">
        <v>1121</v>
      </c>
      <c r="AE252" t="s">
        <v>3651</v>
      </c>
      <c r="AF252" t="s">
        <v>1123</v>
      </c>
      <c r="AG252" s="9">
        <v>2565</v>
      </c>
      <c r="AH252" t="s">
        <v>482</v>
      </c>
      <c r="AI252" t="s">
        <v>10</v>
      </c>
      <c r="AJ252" s="10">
        <v>61350</v>
      </c>
      <c r="AK252" s="10">
        <v>61350</v>
      </c>
      <c r="AL252" t="s">
        <v>365</v>
      </c>
      <c r="AM252" t="s">
        <v>51</v>
      </c>
      <c r="AN252" t="s">
        <v>13</v>
      </c>
      <c r="AP252" t="s">
        <v>486</v>
      </c>
      <c r="AQ252" t="s">
        <v>487</v>
      </c>
      <c r="AR252" t="s">
        <v>486</v>
      </c>
      <c r="AS252" t="s">
        <v>3780</v>
      </c>
      <c r="AT252" t="s">
        <v>4264</v>
      </c>
      <c r="AU252" t="s">
        <v>4265</v>
      </c>
    </row>
    <row r="253" spans="1:47">
      <c r="A253" t="s">
        <v>1762</v>
      </c>
      <c r="B253" t="s">
        <v>3652</v>
      </c>
      <c r="C253" t="s">
        <v>1063</v>
      </c>
      <c r="H253" t="s">
        <v>1118</v>
      </c>
      <c r="I253" t="s">
        <v>1119</v>
      </c>
      <c r="K253" t="s">
        <v>1118</v>
      </c>
      <c r="L253" s="9">
        <v>180102</v>
      </c>
      <c r="N253" t="s">
        <v>1121</v>
      </c>
      <c r="AE253" t="s">
        <v>3653</v>
      </c>
      <c r="AF253" t="s">
        <v>1123</v>
      </c>
      <c r="AG253" s="9">
        <v>2565</v>
      </c>
      <c r="AH253" t="s">
        <v>482</v>
      </c>
      <c r="AI253" t="s">
        <v>10</v>
      </c>
      <c r="AJ253" s="10">
        <v>15000</v>
      </c>
      <c r="AK253" s="10">
        <v>15000</v>
      </c>
      <c r="AL253" t="s">
        <v>409</v>
      </c>
      <c r="AM253" t="s">
        <v>51</v>
      </c>
      <c r="AN253" t="s">
        <v>13</v>
      </c>
      <c r="AP253" t="s">
        <v>489</v>
      </c>
      <c r="AQ253" t="s">
        <v>515</v>
      </c>
      <c r="AR253" t="s">
        <v>489</v>
      </c>
      <c r="AS253" t="s">
        <v>3718</v>
      </c>
      <c r="AT253" t="s">
        <v>4266</v>
      </c>
      <c r="AU253" t="s">
        <v>4267</v>
      </c>
    </row>
    <row r="254" spans="1:47">
      <c r="A254" t="s">
        <v>1670</v>
      </c>
      <c r="B254" t="s">
        <v>3654</v>
      </c>
      <c r="C254" t="s">
        <v>1064</v>
      </c>
      <c r="H254" t="s">
        <v>1118</v>
      </c>
      <c r="I254" t="s">
        <v>1119</v>
      </c>
      <c r="K254" t="s">
        <v>1118</v>
      </c>
      <c r="L254" s="9">
        <v>180102</v>
      </c>
      <c r="N254" t="s">
        <v>1121</v>
      </c>
      <c r="AE254" t="s">
        <v>3655</v>
      </c>
      <c r="AF254" t="s">
        <v>1123</v>
      </c>
      <c r="AG254" s="9">
        <v>2565</v>
      </c>
      <c r="AH254" t="s">
        <v>482</v>
      </c>
      <c r="AI254" t="s">
        <v>10</v>
      </c>
      <c r="AJ254" s="10">
        <v>15000</v>
      </c>
      <c r="AK254" s="10">
        <v>15000</v>
      </c>
      <c r="AL254" t="s">
        <v>362</v>
      </c>
      <c r="AM254" t="s">
        <v>51</v>
      </c>
      <c r="AN254" t="s">
        <v>13</v>
      </c>
      <c r="AP254" t="s">
        <v>489</v>
      </c>
      <c r="AQ254" t="s">
        <v>515</v>
      </c>
      <c r="AR254" t="s">
        <v>489</v>
      </c>
      <c r="AS254" t="s">
        <v>3718</v>
      </c>
      <c r="AT254" t="s">
        <v>4268</v>
      </c>
      <c r="AU254" t="s">
        <v>4269</v>
      </c>
    </row>
    <row r="255" spans="1:47">
      <c r="A255" t="s">
        <v>1755</v>
      </c>
      <c r="B255" t="s">
        <v>3656</v>
      </c>
      <c r="C255" t="s">
        <v>255</v>
      </c>
      <c r="H255" t="s">
        <v>1118</v>
      </c>
      <c r="I255" t="s">
        <v>1119</v>
      </c>
      <c r="K255" t="s">
        <v>1118</v>
      </c>
      <c r="L255" s="9">
        <v>180102</v>
      </c>
      <c r="N255" t="s">
        <v>1121</v>
      </c>
      <c r="AE255" t="s">
        <v>3657</v>
      </c>
      <c r="AF255" t="s">
        <v>1123</v>
      </c>
      <c r="AG255" s="9">
        <v>2565</v>
      </c>
      <c r="AH255" t="s">
        <v>482</v>
      </c>
      <c r="AI255" t="s">
        <v>10</v>
      </c>
      <c r="AJ255" s="10">
        <v>202500</v>
      </c>
      <c r="AK255" s="10">
        <v>202500</v>
      </c>
      <c r="AL255" t="s">
        <v>406</v>
      </c>
      <c r="AM255" t="s">
        <v>51</v>
      </c>
      <c r="AN255" t="s">
        <v>13</v>
      </c>
      <c r="AP255" t="s">
        <v>486</v>
      </c>
      <c r="AQ255" t="s">
        <v>487</v>
      </c>
      <c r="AR255" t="s">
        <v>486</v>
      </c>
      <c r="AS255" t="s">
        <v>3780</v>
      </c>
      <c r="AT255" t="s">
        <v>4270</v>
      </c>
      <c r="AU255" t="s">
        <v>4271</v>
      </c>
    </row>
    <row r="256" spans="1:47">
      <c r="A256" t="s">
        <v>1755</v>
      </c>
      <c r="B256" t="s">
        <v>3658</v>
      </c>
      <c r="C256" t="s">
        <v>1065</v>
      </c>
      <c r="H256" t="s">
        <v>1118</v>
      </c>
      <c r="I256" t="s">
        <v>1119</v>
      </c>
      <c r="K256" t="s">
        <v>1118</v>
      </c>
      <c r="L256" s="9">
        <v>180102</v>
      </c>
      <c r="N256" t="s">
        <v>1121</v>
      </c>
      <c r="AE256" t="s">
        <v>3659</v>
      </c>
      <c r="AF256" t="s">
        <v>1123</v>
      </c>
      <c r="AG256" s="9">
        <v>2565</v>
      </c>
      <c r="AH256" t="s">
        <v>482</v>
      </c>
      <c r="AI256" t="s">
        <v>10</v>
      </c>
      <c r="AJ256" s="10">
        <v>65414</v>
      </c>
      <c r="AK256" s="10">
        <v>65414</v>
      </c>
      <c r="AL256" t="s">
        <v>406</v>
      </c>
      <c r="AM256" t="s">
        <v>51</v>
      </c>
      <c r="AN256" t="s">
        <v>13</v>
      </c>
      <c r="AP256" t="s">
        <v>465</v>
      </c>
      <c r="AQ256" t="s">
        <v>507</v>
      </c>
      <c r="AR256" t="s">
        <v>465</v>
      </c>
      <c r="AS256" t="s">
        <v>3929</v>
      </c>
      <c r="AT256" t="s">
        <v>4272</v>
      </c>
      <c r="AU256" t="s">
        <v>4273</v>
      </c>
    </row>
    <row r="257" spans="1:47">
      <c r="A257" t="s">
        <v>1755</v>
      </c>
      <c r="B257" t="s">
        <v>3660</v>
      </c>
      <c r="C257" t="s">
        <v>525</v>
      </c>
      <c r="H257" t="s">
        <v>1118</v>
      </c>
      <c r="I257" t="s">
        <v>1119</v>
      </c>
      <c r="K257" t="s">
        <v>1118</v>
      </c>
      <c r="L257" s="9">
        <v>180102</v>
      </c>
      <c r="N257" t="s">
        <v>1121</v>
      </c>
      <c r="AE257" t="s">
        <v>3661</v>
      </c>
      <c r="AF257" t="s">
        <v>1123</v>
      </c>
      <c r="AG257" s="9">
        <v>2565</v>
      </c>
      <c r="AH257" t="s">
        <v>482</v>
      </c>
      <c r="AI257" t="s">
        <v>10</v>
      </c>
      <c r="AJ257" s="10">
        <v>15000</v>
      </c>
      <c r="AK257" s="10">
        <v>15000</v>
      </c>
      <c r="AL257" t="s">
        <v>406</v>
      </c>
      <c r="AM257" t="s">
        <v>51</v>
      </c>
      <c r="AN257" t="s">
        <v>13</v>
      </c>
      <c r="AP257" t="s">
        <v>489</v>
      </c>
      <c r="AQ257" t="s">
        <v>515</v>
      </c>
      <c r="AR257" t="s">
        <v>489</v>
      </c>
      <c r="AS257" t="s">
        <v>3718</v>
      </c>
      <c r="AT257" t="s">
        <v>4274</v>
      </c>
      <c r="AU257" t="s">
        <v>4275</v>
      </c>
    </row>
    <row r="258" spans="1:47">
      <c r="A258" t="s">
        <v>1747</v>
      </c>
      <c r="B258" t="s">
        <v>4276</v>
      </c>
      <c r="C258" t="s">
        <v>4277</v>
      </c>
      <c r="H258" t="s">
        <v>1118</v>
      </c>
      <c r="I258" t="s">
        <v>1119</v>
      </c>
      <c r="K258" t="s">
        <v>1118</v>
      </c>
      <c r="L258" s="9">
        <v>180102</v>
      </c>
      <c r="N258" t="s">
        <v>1121</v>
      </c>
      <c r="AE258" t="s">
        <v>4278</v>
      </c>
      <c r="AF258" t="s">
        <v>1123</v>
      </c>
      <c r="AG258" s="9">
        <v>2565</v>
      </c>
      <c r="AH258" t="s">
        <v>482</v>
      </c>
      <c r="AI258" t="s">
        <v>918</v>
      </c>
      <c r="AJ258" s="10">
        <v>134309</v>
      </c>
      <c r="AK258" s="10">
        <v>134309</v>
      </c>
      <c r="AL258" t="s">
        <v>401</v>
      </c>
      <c r="AM258" t="s">
        <v>51</v>
      </c>
      <c r="AN258" t="s">
        <v>13</v>
      </c>
      <c r="AP258" t="s">
        <v>486</v>
      </c>
      <c r="AQ258" t="s">
        <v>487</v>
      </c>
      <c r="AR258" t="s">
        <v>486</v>
      </c>
      <c r="AS258" t="s">
        <v>3780</v>
      </c>
      <c r="AT258" t="s">
        <v>4279</v>
      </c>
      <c r="AU258" t="s">
        <v>4280</v>
      </c>
    </row>
    <row r="259" spans="1:47">
      <c r="A259" t="s">
        <v>1747</v>
      </c>
      <c r="B259" t="s">
        <v>4281</v>
      </c>
      <c r="C259" t="s">
        <v>4282</v>
      </c>
      <c r="H259" t="s">
        <v>1118</v>
      </c>
      <c r="I259" t="s">
        <v>1119</v>
      </c>
      <c r="K259" t="s">
        <v>1118</v>
      </c>
      <c r="L259" s="9">
        <v>180102</v>
      </c>
      <c r="N259" t="s">
        <v>1121</v>
      </c>
      <c r="AE259" t="s">
        <v>4283</v>
      </c>
      <c r="AF259" t="s">
        <v>1123</v>
      </c>
      <c r="AG259" s="9">
        <v>2565</v>
      </c>
      <c r="AH259" t="s">
        <v>482</v>
      </c>
      <c r="AI259" t="s">
        <v>10</v>
      </c>
      <c r="AJ259" s="10">
        <v>202500</v>
      </c>
      <c r="AK259" s="10">
        <v>202500</v>
      </c>
      <c r="AL259" t="s">
        <v>401</v>
      </c>
      <c r="AM259" t="s">
        <v>51</v>
      </c>
      <c r="AN259" t="s">
        <v>13</v>
      </c>
      <c r="AP259" t="s">
        <v>489</v>
      </c>
      <c r="AQ259" t="s">
        <v>491</v>
      </c>
      <c r="AR259" t="s">
        <v>489</v>
      </c>
      <c r="AS259" t="s">
        <v>3785</v>
      </c>
      <c r="AT259" t="s">
        <v>4284</v>
      </c>
      <c r="AU259" t="s">
        <v>4285</v>
      </c>
    </row>
    <row r="260" spans="1:47">
      <c r="A260" t="s">
        <v>1515</v>
      </c>
      <c r="B260" t="s">
        <v>4286</v>
      </c>
      <c r="C260" t="s">
        <v>525</v>
      </c>
      <c r="H260" t="s">
        <v>1118</v>
      </c>
      <c r="I260" t="s">
        <v>1119</v>
      </c>
      <c r="K260" t="s">
        <v>1118</v>
      </c>
      <c r="L260" s="9">
        <v>180102</v>
      </c>
      <c r="N260" t="s">
        <v>1121</v>
      </c>
      <c r="AE260" t="s">
        <v>4287</v>
      </c>
      <c r="AF260" t="s">
        <v>1123</v>
      </c>
      <c r="AG260" s="9">
        <v>2565</v>
      </c>
      <c r="AH260" t="s">
        <v>482</v>
      </c>
      <c r="AI260" t="s">
        <v>10</v>
      </c>
      <c r="AJ260" s="10">
        <v>15450</v>
      </c>
      <c r="AK260" s="10">
        <v>15450</v>
      </c>
      <c r="AL260" t="s">
        <v>260</v>
      </c>
      <c r="AM260" t="s">
        <v>51</v>
      </c>
      <c r="AN260" t="s">
        <v>13</v>
      </c>
      <c r="AP260" t="s">
        <v>489</v>
      </c>
      <c r="AQ260" t="s">
        <v>491</v>
      </c>
      <c r="AR260" t="s">
        <v>489</v>
      </c>
      <c r="AS260" t="s">
        <v>3785</v>
      </c>
      <c r="AT260" t="s">
        <v>4288</v>
      </c>
      <c r="AU260" t="s">
        <v>4289</v>
      </c>
    </row>
    <row r="261" spans="1:47">
      <c r="A261" t="s">
        <v>1515</v>
      </c>
      <c r="B261" t="s">
        <v>4290</v>
      </c>
      <c r="C261" t="s">
        <v>255</v>
      </c>
      <c r="H261" t="s">
        <v>1118</v>
      </c>
      <c r="I261" t="s">
        <v>1119</v>
      </c>
      <c r="K261" t="s">
        <v>1118</v>
      </c>
      <c r="L261" s="9">
        <v>180102</v>
      </c>
      <c r="N261" t="s">
        <v>1121</v>
      </c>
      <c r="AE261" t="s">
        <v>4291</v>
      </c>
      <c r="AF261" t="s">
        <v>1123</v>
      </c>
      <c r="AG261" s="9">
        <v>2565</v>
      </c>
      <c r="AH261" t="s">
        <v>482</v>
      </c>
      <c r="AI261" t="s">
        <v>10</v>
      </c>
      <c r="AJ261" s="10">
        <v>61350</v>
      </c>
      <c r="AK261" s="10">
        <v>61350</v>
      </c>
      <c r="AL261" t="s">
        <v>260</v>
      </c>
      <c r="AM261" t="s">
        <v>51</v>
      </c>
      <c r="AN261" t="s">
        <v>13</v>
      </c>
      <c r="AP261" t="s">
        <v>486</v>
      </c>
      <c r="AQ261" t="s">
        <v>487</v>
      </c>
      <c r="AR261" t="s">
        <v>486</v>
      </c>
      <c r="AS261" t="s">
        <v>3780</v>
      </c>
      <c r="AT261" t="s">
        <v>4292</v>
      </c>
      <c r="AU261" t="s">
        <v>4293</v>
      </c>
    </row>
    <row r="262" spans="1:47">
      <c r="A262" t="s">
        <v>1272</v>
      </c>
      <c r="B262" t="s">
        <v>3662</v>
      </c>
      <c r="C262" t="s">
        <v>3663</v>
      </c>
      <c r="H262" t="s">
        <v>1118</v>
      </c>
      <c r="I262" t="s">
        <v>1119</v>
      </c>
      <c r="J262" t="s">
        <v>1120</v>
      </c>
      <c r="K262" t="s">
        <v>1118</v>
      </c>
      <c r="L262" s="9">
        <v>180102</v>
      </c>
      <c r="N262" t="s">
        <v>1121</v>
      </c>
      <c r="O262" t="s">
        <v>4294</v>
      </c>
      <c r="P262" t="s">
        <v>4295</v>
      </c>
      <c r="Q262" t="s">
        <v>4296</v>
      </c>
      <c r="R262" t="s">
        <v>4297</v>
      </c>
      <c r="AE262" t="s">
        <v>3664</v>
      </c>
      <c r="AF262" t="s">
        <v>1123</v>
      </c>
      <c r="AG262" s="9">
        <v>2565</v>
      </c>
      <c r="AH262" t="s">
        <v>502</v>
      </c>
      <c r="AI262" t="s">
        <v>587</v>
      </c>
      <c r="AJ262" s="9">
        <v>0</v>
      </c>
      <c r="AK262" s="9">
        <v>0</v>
      </c>
      <c r="AL262" t="s">
        <v>120</v>
      </c>
      <c r="AM262" t="s">
        <v>12</v>
      </c>
      <c r="AN262" t="s">
        <v>13</v>
      </c>
      <c r="AO262" t="s">
        <v>3665</v>
      </c>
      <c r="AP262" t="s">
        <v>3055</v>
      </c>
      <c r="AQ262" t="s">
        <v>3056</v>
      </c>
      <c r="AR262" t="s">
        <v>489</v>
      </c>
      <c r="AS262" t="s">
        <v>3785</v>
      </c>
      <c r="AT262" t="s">
        <v>4298</v>
      </c>
      <c r="AU262" t="s">
        <v>4299</v>
      </c>
    </row>
    <row r="263" spans="1:47">
      <c r="A263" t="s">
        <v>3666</v>
      </c>
      <c r="B263" t="s">
        <v>3667</v>
      </c>
      <c r="C263" t="s">
        <v>1066</v>
      </c>
      <c r="H263" t="s">
        <v>1118</v>
      </c>
      <c r="I263" t="s">
        <v>1119</v>
      </c>
      <c r="K263" t="s">
        <v>1118</v>
      </c>
      <c r="L263" s="9">
        <v>180102</v>
      </c>
      <c r="N263" t="s">
        <v>1121</v>
      </c>
      <c r="AE263" t="s">
        <v>3668</v>
      </c>
      <c r="AF263" t="s">
        <v>1123</v>
      </c>
      <c r="AG263" s="9">
        <v>2565</v>
      </c>
      <c r="AH263" t="s">
        <v>482</v>
      </c>
      <c r="AI263" t="s">
        <v>10</v>
      </c>
      <c r="AJ263" s="9">
        <v>0</v>
      </c>
      <c r="AK263" s="9">
        <v>0</v>
      </c>
      <c r="AL263" t="s">
        <v>1067</v>
      </c>
      <c r="AM263" t="s">
        <v>4300</v>
      </c>
      <c r="AN263" t="s">
        <v>126</v>
      </c>
      <c r="AO263" t="s">
        <v>30</v>
      </c>
      <c r="AP263" t="s">
        <v>465</v>
      </c>
      <c r="AQ263" t="s">
        <v>497</v>
      </c>
      <c r="AR263" t="s">
        <v>465</v>
      </c>
      <c r="AS263" t="s">
        <v>3973</v>
      </c>
      <c r="AT263" t="s">
        <v>4301</v>
      </c>
      <c r="AU263" t="s">
        <v>4302</v>
      </c>
    </row>
    <row r="264" spans="1:47">
      <c r="A264" t="s">
        <v>3669</v>
      </c>
      <c r="B264" t="s">
        <v>3670</v>
      </c>
      <c r="C264" t="s">
        <v>1068</v>
      </c>
      <c r="H264" t="s">
        <v>1118</v>
      </c>
      <c r="I264" t="s">
        <v>1119</v>
      </c>
      <c r="K264" t="s">
        <v>1118</v>
      </c>
      <c r="L264" s="9">
        <v>180102</v>
      </c>
      <c r="N264" t="s">
        <v>1121</v>
      </c>
      <c r="AE264" t="s">
        <v>3671</v>
      </c>
      <c r="AF264" t="s">
        <v>1123</v>
      </c>
      <c r="AG264" s="9">
        <v>2565</v>
      </c>
      <c r="AH264" t="s">
        <v>516</v>
      </c>
      <c r="AI264" t="s">
        <v>1069</v>
      </c>
      <c r="AJ264" s="10">
        <v>15000</v>
      </c>
      <c r="AK264" s="10">
        <v>15000</v>
      </c>
      <c r="AL264" t="s">
        <v>1070</v>
      </c>
      <c r="AM264" t="s">
        <v>730</v>
      </c>
      <c r="AN264" t="s">
        <v>464</v>
      </c>
      <c r="AP264" t="s">
        <v>489</v>
      </c>
      <c r="AQ264" t="s">
        <v>491</v>
      </c>
      <c r="AR264" t="s">
        <v>489</v>
      </c>
      <c r="AS264" t="s">
        <v>3785</v>
      </c>
      <c r="AT264" t="s">
        <v>4303</v>
      </c>
      <c r="AU264" t="s">
        <v>4304</v>
      </c>
    </row>
    <row r="265" spans="1:47">
      <c r="A265" t="s">
        <v>1885</v>
      </c>
      <c r="B265" t="s">
        <v>4305</v>
      </c>
      <c r="C265" t="s">
        <v>4306</v>
      </c>
      <c r="H265" t="s">
        <v>1118</v>
      </c>
      <c r="I265" t="s">
        <v>1119</v>
      </c>
      <c r="J265" t="s">
        <v>1120</v>
      </c>
      <c r="K265" t="s">
        <v>1118</v>
      </c>
      <c r="L265" s="9">
        <v>180102</v>
      </c>
      <c r="N265" t="s">
        <v>1121</v>
      </c>
      <c r="AA265" t="s">
        <v>3772</v>
      </c>
      <c r="AB265" t="s">
        <v>3773</v>
      </c>
      <c r="AC265" t="s">
        <v>3774</v>
      </c>
      <c r="AD265" t="s">
        <v>3775</v>
      </c>
      <c r="AE265" t="s">
        <v>4307</v>
      </c>
      <c r="AF265" t="s">
        <v>1123</v>
      </c>
      <c r="AG265" s="9">
        <v>2565</v>
      </c>
      <c r="AH265" t="s">
        <v>907</v>
      </c>
      <c r="AI265" t="s">
        <v>10</v>
      </c>
      <c r="AJ265" s="10">
        <v>161500</v>
      </c>
      <c r="AK265" s="10">
        <v>161500</v>
      </c>
      <c r="AL265" t="s">
        <v>480</v>
      </c>
      <c r="AM265" t="s">
        <v>463</v>
      </c>
      <c r="AN265" t="s">
        <v>464</v>
      </c>
      <c r="AP265" t="s">
        <v>465</v>
      </c>
      <c r="AQ265" t="s">
        <v>466</v>
      </c>
      <c r="AR265" t="s">
        <v>465</v>
      </c>
      <c r="AS265" t="s">
        <v>3715</v>
      </c>
      <c r="AT265" t="s">
        <v>4308</v>
      </c>
      <c r="AU265" t="s">
        <v>4309</v>
      </c>
    </row>
    <row r="266" spans="1:47">
      <c r="A266" t="s">
        <v>2902</v>
      </c>
      <c r="B266" t="s">
        <v>4310</v>
      </c>
      <c r="C266" t="s">
        <v>824</v>
      </c>
      <c r="H266" t="s">
        <v>1118</v>
      </c>
      <c r="I266" t="s">
        <v>1119</v>
      </c>
      <c r="J266" t="s">
        <v>1120</v>
      </c>
      <c r="K266" t="s">
        <v>1118</v>
      </c>
      <c r="L266" s="9">
        <v>180102</v>
      </c>
      <c r="N266" t="s">
        <v>1121</v>
      </c>
      <c r="AA266" t="s">
        <v>3772</v>
      </c>
      <c r="AB266" t="s">
        <v>3773</v>
      </c>
      <c r="AC266" t="s">
        <v>3774</v>
      </c>
      <c r="AD266" t="s">
        <v>3775</v>
      </c>
      <c r="AE266" t="s">
        <v>4311</v>
      </c>
      <c r="AF266" t="s">
        <v>1123</v>
      </c>
      <c r="AG266" s="9">
        <v>2565</v>
      </c>
      <c r="AH266" t="s">
        <v>516</v>
      </c>
      <c r="AI266" t="s">
        <v>10</v>
      </c>
      <c r="AJ266" s="10">
        <v>20000</v>
      </c>
      <c r="AK266" s="10">
        <v>20000</v>
      </c>
      <c r="AL266" t="s">
        <v>825</v>
      </c>
      <c r="AM266" t="s">
        <v>463</v>
      </c>
      <c r="AN266" t="s">
        <v>464</v>
      </c>
      <c r="AP266" t="s">
        <v>465</v>
      </c>
      <c r="AQ266" t="s">
        <v>466</v>
      </c>
      <c r="AR266" t="s">
        <v>465</v>
      </c>
      <c r="AS266" t="s">
        <v>3715</v>
      </c>
      <c r="AT266" t="s">
        <v>4312</v>
      </c>
      <c r="AU266" t="s">
        <v>4313</v>
      </c>
    </row>
    <row r="267" spans="1:47">
      <c r="A267" t="s">
        <v>1602</v>
      </c>
      <c r="B267" t="s">
        <v>4314</v>
      </c>
      <c r="C267" t="s">
        <v>4315</v>
      </c>
      <c r="H267" t="s">
        <v>1118</v>
      </c>
      <c r="I267" t="s">
        <v>1119</v>
      </c>
      <c r="K267" t="s">
        <v>1118</v>
      </c>
      <c r="L267" s="9">
        <v>180102</v>
      </c>
      <c r="N267" t="s">
        <v>1121</v>
      </c>
      <c r="AE267" t="s">
        <v>4316</v>
      </c>
      <c r="AF267" t="s">
        <v>1123</v>
      </c>
      <c r="AG267" s="9">
        <v>2565</v>
      </c>
      <c r="AH267" t="s">
        <v>482</v>
      </c>
      <c r="AI267" t="s">
        <v>10</v>
      </c>
      <c r="AJ267" s="10">
        <v>774000</v>
      </c>
      <c r="AK267" s="10">
        <v>774000</v>
      </c>
      <c r="AL267" t="s">
        <v>316</v>
      </c>
      <c r="AM267" t="s">
        <v>251</v>
      </c>
      <c r="AN267" t="s">
        <v>89</v>
      </c>
      <c r="AP267" t="s">
        <v>489</v>
      </c>
      <c r="AQ267" t="s">
        <v>491</v>
      </c>
      <c r="AR267" t="s">
        <v>489</v>
      </c>
      <c r="AS267" t="s">
        <v>3785</v>
      </c>
      <c r="AT267" t="s">
        <v>4317</v>
      </c>
      <c r="AU267" t="s">
        <v>4318</v>
      </c>
    </row>
    <row r="268" spans="1:47">
      <c r="A268" t="s">
        <v>1681</v>
      </c>
      <c r="B268" t="s">
        <v>4319</v>
      </c>
      <c r="C268" t="s">
        <v>4320</v>
      </c>
      <c r="H268" t="s">
        <v>1118</v>
      </c>
      <c r="I268" t="s">
        <v>1119</v>
      </c>
      <c r="K268" t="s">
        <v>1118</v>
      </c>
      <c r="L268" s="9">
        <v>180102</v>
      </c>
      <c r="N268" t="s">
        <v>1121</v>
      </c>
      <c r="AE268" t="s">
        <v>4321</v>
      </c>
      <c r="AF268" t="s">
        <v>1123</v>
      </c>
      <c r="AG268" s="9">
        <v>2565</v>
      </c>
      <c r="AH268" t="s">
        <v>482</v>
      </c>
      <c r="AI268" t="s">
        <v>10</v>
      </c>
      <c r="AJ268" s="10">
        <v>77400</v>
      </c>
      <c r="AK268" s="10">
        <v>77400</v>
      </c>
      <c r="AL268" t="s">
        <v>367</v>
      </c>
      <c r="AM268" t="s">
        <v>51</v>
      </c>
      <c r="AN268" t="s">
        <v>13</v>
      </c>
      <c r="AP268" t="s">
        <v>489</v>
      </c>
      <c r="AQ268" t="s">
        <v>515</v>
      </c>
      <c r="AR268" t="s">
        <v>489</v>
      </c>
      <c r="AS268" t="s">
        <v>3718</v>
      </c>
      <c r="AT268" t="s">
        <v>4322</v>
      </c>
      <c r="AU268" t="s">
        <v>4323</v>
      </c>
    </row>
    <row r="269" spans="1:47">
      <c r="A269" t="s">
        <v>1684</v>
      </c>
      <c r="B269" t="s">
        <v>4324</v>
      </c>
      <c r="C269" t="s">
        <v>4325</v>
      </c>
      <c r="H269" t="s">
        <v>1118</v>
      </c>
      <c r="I269" t="s">
        <v>1119</v>
      </c>
      <c r="K269" t="s">
        <v>1118</v>
      </c>
      <c r="L269" s="9">
        <v>180102</v>
      </c>
      <c r="N269" t="s">
        <v>1121</v>
      </c>
      <c r="AE269" t="s">
        <v>4326</v>
      </c>
      <c r="AF269" t="s">
        <v>1123</v>
      </c>
      <c r="AG269" s="9">
        <v>2565</v>
      </c>
      <c r="AH269" t="s">
        <v>960</v>
      </c>
      <c r="AI269" t="s">
        <v>10</v>
      </c>
      <c r="AJ269" s="10">
        <v>48000</v>
      </c>
      <c r="AK269" s="10">
        <v>48000</v>
      </c>
      <c r="AL269" t="s">
        <v>368</v>
      </c>
      <c r="AM269" t="s">
        <v>51</v>
      </c>
      <c r="AN269" t="s">
        <v>13</v>
      </c>
      <c r="AP269" t="s">
        <v>489</v>
      </c>
      <c r="AQ269" t="s">
        <v>490</v>
      </c>
      <c r="AR269" t="s">
        <v>489</v>
      </c>
      <c r="AS269" t="s">
        <v>3743</v>
      </c>
      <c r="AT269" t="s">
        <v>4327</v>
      </c>
      <c r="AU269" t="s">
        <v>4328</v>
      </c>
    </row>
    <row r="270" spans="1:47">
      <c r="A270" t="s">
        <v>3393</v>
      </c>
      <c r="B270" t="s">
        <v>4329</v>
      </c>
      <c r="C270" t="s">
        <v>4330</v>
      </c>
      <c r="H270" t="s">
        <v>1118</v>
      </c>
      <c r="I270" t="s">
        <v>1119</v>
      </c>
      <c r="K270" t="s">
        <v>1118</v>
      </c>
      <c r="L270" s="9">
        <v>180102</v>
      </c>
      <c r="N270" t="s">
        <v>1121</v>
      </c>
      <c r="AE270" t="s">
        <v>4331</v>
      </c>
      <c r="AF270" t="s">
        <v>1123</v>
      </c>
      <c r="AG270" s="9">
        <v>2565</v>
      </c>
      <c r="AH270" t="s">
        <v>918</v>
      </c>
      <c r="AI270" t="s">
        <v>10</v>
      </c>
      <c r="AJ270" s="10">
        <v>4500000</v>
      </c>
      <c r="AK270" s="10">
        <v>4500000</v>
      </c>
      <c r="AM270" t="s">
        <v>984</v>
      </c>
      <c r="AN270" t="s">
        <v>184</v>
      </c>
      <c r="AP270" t="s">
        <v>498</v>
      </c>
      <c r="AQ270" t="s">
        <v>522</v>
      </c>
      <c r="AR270" t="s">
        <v>498</v>
      </c>
      <c r="AS270" t="s">
        <v>3901</v>
      </c>
      <c r="AT270" t="s">
        <v>4332</v>
      </c>
      <c r="AU270" t="s">
        <v>4333</v>
      </c>
    </row>
    <row r="271" spans="1:47">
      <c r="A271" t="s">
        <v>4334</v>
      </c>
      <c r="B271" t="s">
        <v>4335</v>
      </c>
      <c r="C271" t="s">
        <v>4336</v>
      </c>
      <c r="H271" t="s">
        <v>1118</v>
      </c>
      <c r="I271" t="s">
        <v>1119</v>
      </c>
      <c r="K271" t="s">
        <v>1118</v>
      </c>
      <c r="L271" s="9">
        <v>180102</v>
      </c>
      <c r="N271" t="s">
        <v>1121</v>
      </c>
      <c r="AE271" t="s">
        <v>4337</v>
      </c>
      <c r="AF271" t="s">
        <v>1123</v>
      </c>
      <c r="AG271" s="9">
        <v>2565</v>
      </c>
      <c r="AH271" t="s">
        <v>482</v>
      </c>
      <c r="AI271" t="s">
        <v>10</v>
      </c>
      <c r="AJ271" s="10">
        <v>8573800</v>
      </c>
      <c r="AK271" s="10">
        <v>8573800</v>
      </c>
      <c r="AL271" t="s">
        <v>4338</v>
      </c>
      <c r="AM271" t="s">
        <v>12</v>
      </c>
      <c r="AN271" t="s">
        <v>13</v>
      </c>
      <c r="AP271" t="s">
        <v>486</v>
      </c>
      <c r="AQ271" t="s">
        <v>492</v>
      </c>
      <c r="AR271" t="s">
        <v>486</v>
      </c>
      <c r="AS271" t="s">
        <v>3838</v>
      </c>
      <c r="AT271" t="s">
        <v>4339</v>
      </c>
      <c r="AU271" t="s">
        <v>4340</v>
      </c>
    </row>
    <row r="272" spans="1:47">
      <c r="A272" t="s">
        <v>2494</v>
      </c>
      <c r="B272" t="s">
        <v>4341</v>
      </c>
      <c r="C272" t="s">
        <v>4342</v>
      </c>
      <c r="H272" t="s">
        <v>1118</v>
      </c>
      <c r="I272" t="s">
        <v>1825</v>
      </c>
      <c r="K272" t="s">
        <v>1118</v>
      </c>
      <c r="L272" s="9">
        <v>180102</v>
      </c>
      <c r="N272" t="s">
        <v>1121</v>
      </c>
      <c r="AE272" t="s">
        <v>4343</v>
      </c>
      <c r="AF272" t="s">
        <v>1123</v>
      </c>
      <c r="AG272" s="9">
        <v>2565</v>
      </c>
      <c r="AH272" t="s">
        <v>516</v>
      </c>
      <c r="AI272" t="s">
        <v>10</v>
      </c>
      <c r="AJ272" s="10">
        <v>25000</v>
      </c>
      <c r="AK272" s="10">
        <v>25000</v>
      </c>
      <c r="AL272" t="s">
        <v>500</v>
      </c>
      <c r="AM272" t="s">
        <v>196</v>
      </c>
      <c r="AN272" t="s">
        <v>65</v>
      </c>
      <c r="AP272" t="s">
        <v>465</v>
      </c>
      <c r="AQ272" t="s">
        <v>466</v>
      </c>
      <c r="AR272" t="s">
        <v>465</v>
      </c>
      <c r="AS272" t="s">
        <v>3715</v>
      </c>
      <c r="AT272" t="s">
        <v>4344</v>
      </c>
      <c r="AU272" t="s">
        <v>4345</v>
      </c>
    </row>
    <row r="273" spans="1:47">
      <c r="A273" t="s">
        <v>2932</v>
      </c>
      <c r="B273" t="s">
        <v>4346</v>
      </c>
      <c r="C273" t="s">
        <v>4347</v>
      </c>
      <c r="H273" t="s">
        <v>1118</v>
      </c>
      <c r="I273" t="s">
        <v>1119</v>
      </c>
      <c r="K273" t="s">
        <v>1118</v>
      </c>
      <c r="L273" s="9">
        <v>180102</v>
      </c>
      <c r="N273" t="s">
        <v>1121</v>
      </c>
      <c r="AE273" t="s">
        <v>4348</v>
      </c>
      <c r="AF273" t="s">
        <v>1123</v>
      </c>
      <c r="AG273" s="9">
        <v>2565</v>
      </c>
      <c r="AH273" t="s">
        <v>918</v>
      </c>
      <c r="AI273" t="s">
        <v>10</v>
      </c>
      <c r="AJ273" s="10">
        <v>1680000</v>
      </c>
      <c r="AK273" s="10">
        <v>1680000</v>
      </c>
      <c r="AL273" t="s">
        <v>839</v>
      </c>
      <c r="AM273" t="s">
        <v>12</v>
      </c>
      <c r="AN273" t="s">
        <v>13</v>
      </c>
      <c r="AP273" t="s">
        <v>465</v>
      </c>
      <c r="AQ273" t="s">
        <v>466</v>
      </c>
      <c r="AR273" t="s">
        <v>465</v>
      </c>
      <c r="AS273" t="s">
        <v>3715</v>
      </c>
      <c r="AT273" t="s">
        <v>4349</v>
      </c>
      <c r="AU273" t="s">
        <v>4350</v>
      </c>
    </row>
    <row r="274" spans="1:47">
      <c r="A274" t="s">
        <v>1602</v>
      </c>
      <c r="B274" t="s">
        <v>4351</v>
      </c>
      <c r="C274" t="s">
        <v>4352</v>
      </c>
      <c r="H274" t="s">
        <v>1118</v>
      </c>
      <c r="I274" t="s">
        <v>1119</v>
      </c>
      <c r="K274" t="s">
        <v>1118</v>
      </c>
      <c r="L274" s="9">
        <v>180102</v>
      </c>
      <c r="N274" t="s">
        <v>1121</v>
      </c>
      <c r="AE274" t="s">
        <v>4353</v>
      </c>
      <c r="AF274" t="s">
        <v>1123</v>
      </c>
      <c r="AG274" s="9">
        <v>2565</v>
      </c>
      <c r="AH274" t="s">
        <v>482</v>
      </c>
      <c r="AI274" t="s">
        <v>10</v>
      </c>
      <c r="AJ274" s="10">
        <v>77400</v>
      </c>
      <c r="AK274" s="10">
        <v>77400</v>
      </c>
      <c r="AL274" t="s">
        <v>316</v>
      </c>
      <c r="AM274" t="s">
        <v>251</v>
      </c>
      <c r="AN274" t="s">
        <v>89</v>
      </c>
      <c r="AP274" t="s">
        <v>465</v>
      </c>
      <c r="AQ274" t="s">
        <v>466</v>
      </c>
      <c r="AR274" t="s">
        <v>465</v>
      </c>
      <c r="AS274" t="s">
        <v>3715</v>
      </c>
      <c r="AT274" t="s">
        <v>4354</v>
      </c>
      <c r="AU274" t="s">
        <v>4355</v>
      </c>
    </row>
    <row r="275" spans="1:47">
      <c r="A275" t="s">
        <v>1599</v>
      </c>
      <c r="B275" t="s">
        <v>4356</v>
      </c>
      <c r="C275" t="s">
        <v>4357</v>
      </c>
      <c r="H275" t="s">
        <v>1118</v>
      </c>
      <c r="I275" t="s">
        <v>1119</v>
      </c>
      <c r="J275" t="s">
        <v>1120</v>
      </c>
      <c r="K275" t="s">
        <v>1118</v>
      </c>
      <c r="L275" s="9">
        <v>180102</v>
      </c>
      <c r="N275" t="s">
        <v>1121</v>
      </c>
      <c r="AE275" t="s">
        <v>4358</v>
      </c>
      <c r="AF275" t="s">
        <v>1123</v>
      </c>
      <c r="AG275" s="9">
        <v>2565</v>
      </c>
      <c r="AH275" t="s">
        <v>482</v>
      </c>
      <c r="AI275" t="s">
        <v>10</v>
      </c>
      <c r="AJ275" s="10">
        <v>684000</v>
      </c>
      <c r="AK275" s="10">
        <v>684000</v>
      </c>
      <c r="AL275" t="s">
        <v>314</v>
      </c>
      <c r="AM275" t="s">
        <v>251</v>
      </c>
      <c r="AN275" t="s">
        <v>89</v>
      </c>
      <c r="AP275" t="s">
        <v>486</v>
      </c>
      <c r="AQ275" t="s">
        <v>492</v>
      </c>
      <c r="AR275" t="s">
        <v>486</v>
      </c>
      <c r="AS275" t="s">
        <v>3838</v>
      </c>
      <c r="AT275" t="s">
        <v>4359</v>
      </c>
      <c r="AU275" t="s">
        <v>4360</v>
      </c>
    </row>
    <row r="276" spans="1:47">
      <c r="A276" t="s">
        <v>1599</v>
      </c>
      <c r="B276" t="s">
        <v>4361</v>
      </c>
      <c r="C276" t="s">
        <v>4362</v>
      </c>
      <c r="H276" t="s">
        <v>1118</v>
      </c>
      <c r="I276" t="s">
        <v>1119</v>
      </c>
      <c r="K276" t="s">
        <v>1118</v>
      </c>
      <c r="L276" s="9">
        <v>180102</v>
      </c>
      <c r="N276" t="s">
        <v>1121</v>
      </c>
      <c r="AE276" t="s">
        <v>4363</v>
      </c>
      <c r="AF276" t="s">
        <v>1123</v>
      </c>
      <c r="AG276" s="9">
        <v>2565</v>
      </c>
      <c r="AH276" t="s">
        <v>482</v>
      </c>
      <c r="AI276" t="s">
        <v>10</v>
      </c>
      <c r="AJ276" s="10">
        <v>21000</v>
      </c>
      <c r="AK276" s="10">
        <v>21000</v>
      </c>
      <c r="AL276" t="s">
        <v>314</v>
      </c>
      <c r="AM276" t="s">
        <v>251</v>
      </c>
      <c r="AN276" t="s">
        <v>89</v>
      </c>
      <c r="AP276" t="s">
        <v>486</v>
      </c>
      <c r="AQ276" t="s">
        <v>492</v>
      </c>
      <c r="AR276" t="s">
        <v>486</v>
      </c>
      <c r="AS276" t="s">
        <v>3838</v>
      </c>
      <c r="AT276" t="s">
        <v>4364</v>
      </c>
      <c r="AU276" t="s">
        <v>4365</v>
      </c>
    </row>
    <row r="277" spans="1:47">
      <c r="A277" t="s">
        <v>1599</v>
      </c>
      <c r="B277" t="s">
        <v>4366</v>
      </c>
      <c r="C277" t="s">
        <v>4367</v>
      </c>
      <c r="H277" t="s">
        <v>1118</v>
      </c>
      <c r="I277" t="s">
        <v>1119</v>
      </c>
      <c r="K277" t="s">
        <v>1118</v>
      </c>
      <c r="L277" s="9">
        <v>180102</v>
      </c>
      <c r="N277" t="s">
        <v>1121</v>
      </c>
      <c r="AE277" t="s">
        <v>4368</v>
      </c>
      <c r="AF277" t="s">
        <v>1123</v>
      </c>
      <c r="AG277" s="9">
        <v>2565</v>
      </c>
      <c r="AH277" t="s">
        <v>482</v>
      </c>
      <c r="AI277" t="s">
        <v>10</v>
      </c>
      <c r="AJ277" s="10">
        <v>68400</v>
      </c>
      <c r="AK277" s="10">
        <v>68400</v>
      </c>
      <c r="AL277" t="s">
        <v>314</v>
      </c>
      <c r="AM277" t="s">
        <v>251</v>
      </c>
      <c r="AN277" t="s">
        <v>89</v>
      </c>
      <c r="AP277" t="s">
        <v>486</v>
      </c>
      <c r="AQ277" t="s">
        <v>492</v>
      </c>
      <c r="AR277" t="s">
        <v>486</v>
      </c>
      <c r="AS277" t="s">
        <v>3838</v>
      </c>
      <c r="AT277" t="s">
        <v>4369</v>
      </c>
      <c r="AU277" t="s">
        <v>4370</v>
      </c>
    </row>
    <row r="278" spans="1:47">
      <c r="A278" t="s">
        <v>1621</v>
      </c>
      <c r="B278" t="s">
        <v>4371</v>
      </c>
      <c r="C278" t="s">
        <v>666</v>
      </c>
      <c r="H278" t="s">
        <v>1118</v>
      </c>
      <c r="I278" t="s">
        <v>1119</v>
      </c>
      <c r="J278" t="s">
        <v>1120</v>
      </c>
      <c r="K278" t="s">
        <v>1118</v>
      </c>
      <c r="L278" s="9">
        <v>180102</v>
      </c>
      <c r="N278" t="s">
        <v>1121</v>
      </c>
      <c r="AE278" t="s">
        <v>4372</v>
      </c>
      <c r="AF278" t="s">
        <v>1123</v>
      </c>
      <c r="AG278" s="9">
        <v>2565</v>
      </c>
      <c r="AH278" t="s">
        <v>482</v>
      </c>
      <c r="AI278" t="s">
        <v>10</v>
      </c>
      <c r="AJ278" s="10">
        <v>1386000</v>
      </c>
      <c r="AK278" s="10">
        <v>1386000</v>
      </c>
      <c r="AL278" t="s">
        <v>329</v>
      </c>
      <c r="AM278" t="s">
        <v>251</v>
      </c>
      <c r="AN278" t="s">
        <v>89</v>
      </c>
      <c r="AP278" t="s">
        <v>489</v>
      </c>
      <c r="AQ278" t="s">
        <v>568</v>
      </c>
      <c r="AR278" t="s">
        <v>489</v>
      </c>
      <c r="AS278" t="s">
        <v>3728</v>
      </c>
      <c r="AT278" t="s">
        <v>4373</v>
      </c>
      <c r="AU278" t="s">
        <v>4374</v>
      </c>
    </row>
    <row r="279" spans="1:47">
      <c r="A279" t="s">
        <v>1621</v>
      </c>
      <c r="B279" t="s">
        <v>4375</v>
      </c>
      <c r="C279" t="s">
        <v>4376</v>
      </c>
      <c r="H279" t="s">
        <v>1118</v>
      </c>
      <c r="I279" t="s">
        <v>1119</v>
      </c>
      <c r="K279" t="s">
        <v>1118</v>
      </c>
      <c r="L279" s="9">
        <v>180102</v>
      </c>
      <c r="N279" t="s">
        <v>1121</v>
      </c>
      <c r="AE279" t="s">
        <v>4377</v>
      </c>
      <c r="AF279" t="s">
        <v>1123</v>
      </c>
      <c r="AG279" s="9">
        <v>2565</v>
      </c>
      <c r="AH279" t="s">
        <v>482</v>
      </c>
      <c r="AI279" t="s">
        <v>10</v>
      </c>
      <c r="AJ279" s="10">
        <v>138600</v>
      </c>
      <c r="AK279" s="10">
        <v>138600</v>
      </c>
      <c r="AL279" t="s">
        <v>329</v>
      </c>
      <c r="AM279" t="s">
        <v>251</v>
      </c>
      <c r="AN279" t="s">
        <v>89</v>
      </c>
      <c r="AP279" t="s">
        <v>465</v>
      </c>
      <c r="AQ279" t="s">
        <v>466</v>
      </c>
      <c r="AR279" t="s">
        <v>465</v>
      </c>
      <c r="AS279" t="s">
        <v>3715</v>
      </c>
      <c r="AT279" t="s">
        <v>4378</v>
      </c>
      <c r="AU279" t="s">
        <v>4379</v>
      </c>
    </row>
    <row r="280" spans="1:47">
      <c r="A280" t="s">
        <v>1678</v>
      </c>
      <c r="B280" t="s">
        <v>4380</v>
      </c>
      <c r="C280" t="s">
        <v>4381</v>
      </c>
      <c r="H280" t="s">
        <v>1118</v>
      </c>
      <c r="I280" t="s">
        <v>1119</v>
      </c>
      <c r="K280" t="s">
        <v>1118</v>
      </c>
      <c r="L280" s="9">
        <v>180102</v>
      </c>
      <c r="N280" t="s">
        <v>1121</v>
      </c>
      <c r="AE280" t="s">
        <v>4382</v>
      </c>
      <c r="AF280" t="s">
        <v>1123</v>
      </c>
      <c r="AG280" s="9">
        <v>2565</v>
      </c>
      <c r="AH280" t="s">
        <v>37</v>
      </c>
      <c r="AI280" t="s">
        <v>10</v>
      </c>
      <c r="AJ280" s="10">
        <v>50000</v>
      </c>
      <c r="AK280" s="10">
        <v>50000</v>
      </c>
      <c r="AL280" t="s">
        <v>365</v>
      </c>
      <c r="AM280" t="s">
        <v>51</v>
      </c>
      <c r="AN280" t="s">
        <v>13</v>
      </c>
      <c r="AP280" t="s">
        <v>489</v>
      </c>
      <c r="AQ280" t="s">
        <v>491</v>
      </c>
      <c r="AR280" t="s">
        <v>489</v>
      </c>
      <c r="AS280" t="s">
        <v>3785</v>
      </c>
      <c r="AT280" t="s">
        <v>4383</v>
      </c>
      <c r="AU280" t="s">
        <v>4384</v>
      </c>
    </row>
    <row r="281" spans="1:47">
      <c r="A281" t="s">
        <v>1605</v>
      </c>
      <c r="B281" t="s">
        <v>4385</v>
      </c>
      <c r="C281" t="s">
        <v>4386</v>
      </c>
      <c r="H281" t="s">
        <v>1118</v>
      </c>
      <c r="I281" t="s">
        <v>1119</v>
      </c>
      <c r="J281" t="s">
        <v>1120</v>
      </c>
      <c r="K281" t="s">
        <v>1118</v>
      </c>
      <c r="L281" s="9">
        <v>180102</v>
      </c>
      <c r="N281" t="s">
        <v>1121</v>
      </c>
      <c r="AE281" t="s">
        <v>4387</v>
      </c>
      <c r="AF281" t="s">
        <v>1123</v>
      </c>
      <c r="AG281" s="9">
        <v>2565</v>
      </c>
      <c r="AH281" t="s">
        <v>482</v>
      </c>
      <c r="AI281" t="s">
        <v>10</v>
      </c>
      <c r="AJ281" s="10">
        <v>1116000</v>
      </c>
      <c r="AK281" s="10">
        <v>1116000</v>
      </c>
      <c r="AL281" t="s">
        <v>318</v>
      </c>
      <c r="AM281" t="s">
        <v>251</v>
      </c>
      <c r="AN281" t="s">
        <v>89</v>
      </c>
      <c r="AP281" t="s">
        <v>486</v>
      </c>
      <c r="AQ281" t="s">
        <v>492</v>
      </c>
      <c r="AR281" t="s">
        <v>486</v>
      </c>
      <c r="AS281" t="s">
        <v>3838</v>
      </c>
      <c r="AT281" t="s">
        <v>4388</v>
      </c>
      <c r="AU281" t="s">
        <v>4389</v>
      </c>
    </row>
    <row r="282" spans="1:47">
      <c r="A282" t="s">
        <v>1605</v>
      </c>
      <c r="B282" t="s">
        <v>4390</v>
      </c>
      <c r="C282" t="s">
        <v>4391</v>
      </c>
      <c r="H282" t="s">
        <v>1118</v>
      </c>
      <c r="I282" t="s">
        <v>1119</v>
      </c>
      <c r="K282" t="s">
        <v>1118</v>
      </c>
      <c r="L282" s="9">
        <v>180102</v>
      </c>
      <c r="N282" t="s">
        <v>1121</v>
      </c>
      <c r="AE282" t="s">
        <v>4392</v>
      </c>
      <c r="AF282" t="s">
        <v>1123</v>
      </c>
      <c r="AG282" s="9">
        <v>2565</v>
      </c>
      <c r="AH282" t="s">
        <v>482</v>
      </c>
      <c r="AI282" t="s">
        <v>10</v>
      </c>
      <c r="AJ282" s="10">
        <v>111600</v>
      </c>
      <c r="AK282" s="10">
        <v>111600</v>
      </c>
      <c r="AL282" t="s">
        <v>318</v>
      </c>
      <c r="AM282" t="s">
        <v>251</v>
      </c>
      <c r="AN282" t="s">
        <v>89</v>
      </c>
      <c r="AP282" t="s">
        <v>465</v>
      </c>
      <c r="AQ282" t="s">
        <v>466</v>
      </c>
      <c r="AR282" t="s">
        <v>465</v>
      </c>
      <c r="AS282" t="s">
        <v>3715</v>
      </c>
      <c r="AT282" t="s">
        <v>4393</v>
      </c>
      <c r="AU282" t="s">
        <v>4394</v>
      </c>
    </row>
    <row r="283" spans="1:47">
      <c r="A283" t="s">
        <v>1605</v>
      </c>
      <c r="B283" t="s">
        <v>4395</v>
      </c>
      <c r="C283" t="s">
        <v>4396</v>
      </c>
      <c r="H283" t="s">
        <v>1118</v>
      </c>
      <c r="I283" t="s">
        <v>1119</v>
      </c>
      <c r="K283" t="s">
        <v>1118</v>
      </c>
      <c r="L283" s="9">
        <v>180102</v>
      </c>
      <c r="N283" t="s">
        <v>1121</v>
      </c>
      <c r="AE283" t="s">
        <v>4397</v>
      </c>
      <c r="AF283" t="s">
        <v>1123</v>
      </c>
      <c r="AG283" s="9">
        <v>2565</v>
      </c>
      <c r="AH283" t="s">
        <v>482</v>
      </c>
      <c r="AI283" t="s">
        <v>10</v>
      </c>
      <c r="AJ283" s="10">
        <v>21000</v>
      </c>
      <c r="AK283" s="10">
        <v>21000</v>
      </c>
      <c r="AL283" t="s">
        <v>318</v>
      </c>
      <c r="AM283" t="s">
        <v>251</v>
      </c>
      <c r="AN283" t="s">
        <v>89</v>
      </c>
      <c r="AP283" t="s">
        <v>465</v>
      </c>
      <c r="AQ283" t="s">
        <v>466</v>
      </c>
      <c r="AR283" t="s">
        <v>465</v>
      </c>
      <c r="AS283" t="s">
        <v>3715</v>
      </c>
      <c r="AT283" t="s">
        <v>4398</v>
      </c>
      <c r="AU283" t="s">
        <v>4399</v>
      </c>
    </row>
    <row r="284" spans="1:47">
      <c r="A284" t="s">
        <v>1735</v>
      </c>
      <c r="B284" t="s">
        <v>4400</v>
      </c>
      <c r="C284" t="s">
        <v>4401</v>
      </c>
      <c r="H284" t="s">
        <v>1118</v>
      </c>
      <c r="I284" t="s">
        <v>1119</v>
      </c>
      <c r="K284" t="s">
        <v>1118</v>
      </c>
      <c r="L284" s="9">
        <v>180102</v>
      </c>
      <c r="N284" t="s">
        <v>1121</v>
      </c>
      <c r="AE284" t="s">
        <v>4402</v>
      </c>
      <c r="AF284" t="s">
        <v>1123</v>
      </c>
      <c r="AG284" s="9">
        <v>2565</v>
      </c>
      <c r="AH284" t="s">
        <v>482</v>
      </c>
      <c r="AI284" t="s">
        <v>10</v>
      </c>
      <c r="AJ284" s="10">
        <v>230180</v>
      </c>
      <c r="AK284" s="10">
        <v>230180</v>
      </c>
      <c r="AL284" t="s">
        <v>393</v>
      </c>
      <c r="AM284" t="s">
        <v>51</v>
      </c>
      <c r="AN284" t="s">
        <v>13</v>
      </c>
      <c r="AP284" t="s">
        <v>489</v>
      </c>
      <c r="AQ284" t="s">
        <v>491</v>
      </c>
      <c r="AR284" t="s">
        <v>489</v>
      </c>
      <c r="AS284" t="s">
        <v>3785</v>
      </c>
      <c r="AT284" t="s">
        <v>4403</v>
      </c>
      <c r="AU284" t="s">
        <v>4404</v>
      </c>
    </row>
    <row r="285" spans="1:47">
      <c r="A285" t="s">
        <v>1735</v>
      </c>
      <c r="B285" t="s">
        <v>4405</v>
      </c>
      <c r="C285" t="s">
        <v>1036</v>
      </c>
      <c r="H285" t="s">
        <v>1118</v>
      </c>
      <c r="I285" t="s">
        <v>1119</v>
      </c>
      <c r="K285" t="s">
        <v>1118</v>
      </c>
      <c r="L285" s="9">
        <v>180102</v>
      </c>
      <c r="N285" t="s">
        <v>1121</v>
      </c>
      <c r="AE285" t="s">
        <v>4406</v>
      </c>
      <c r="AF285" t="s">
        <v>1123</v>
      </c>
      <c r="AG285" s="9">
        <v>2565</v>
      </c>
      <c r="AH285" t="s">
        <v>482</v>
      </c>
      <c r="AI285" t="s">
        <v>10</v>
      </c>
      <c r="AJ285" s="10">
        <v>15000</v>
      </c>
      <c r="AK285" s="10">
        <v>15000</v>
      </c>
      <c r="AL285" t="s">
        <v>393</v>
      </c>
      <c r="AM285" t="s">
        <v>51</v>
      </c>
      <c r="AN285" t="s">
        <v>13</v>
      </c>
      <c r="AP285" t="s">
        <v>489</v>
      </c>
      <c r="AQ285" t="s">
        <v>515</v>
      </c>
      <c r="AR285" t="s">
        <v>489</v>
      </c>
      <c r="AS285" t="s">
        <v>3718</v>
      </c>
      <c r="AT285" t="s">
        <v>4407</v>
      </c>
      <c r="AU285" t="s">
        <v>4408</v>
      </c>
    </row>
    <row r="286" spans="1:47">
      <c r="A286" t="s">
        <v>1735</v>
      </c>
      <c r="B286" t="s">
        <v>4409</v>
      </c>
      <c r="C286" t="s">
        <v>4410</v>
      </c>
      <c r="H286" t="s">
        <v>1118</v>
      </c>
      <c r="I286" t="s">
        <v>1119</v>
      </c>
      <c r="K286" t="s">
        <v>1118</v>
      </c>
      <c r="L286" s="9">
        <v>180102</v>
      </c>
      <c r="N286" t="s">
        <v>1121</v>
      </c>
      <c r="AE286" t="s">
        <v>4411</v>
      </c>
      <c r="AF286" t="s">
        <v>1123</v>
      </c>
      <c r="AG286" s="9">
        <v>2565</v>
      </c>
      <c r="AH286" t="s">
        <v>482</v>
      </c>
      <c r="AI286" t="s">
        <v>10</v>
      </c>
      <c r="AJ286" s="10">
        <v>61350</v>
      </c>
      <c r="AK286" s="10">
        <v>61350</v>
      </c>
      <c r="AL286" t="s">
        <v>393</v>
      </c>
      <c r="AM286" t="s">
        <v>51</v>
      </c>
      <c r="AN286" t="s">
        <v>13</v>
      </c>
      <c r="AP286" t="s">
        <v>486</v>
      </c>
      <c r="AQ286" t="s">
        <v>487</v>
      </c>
      <c r="AR286" t="s">
        <v>486</v>
      </c>
      <c r="AS286" t="s">
        <v>3780</v>
      </c>
      <c r="AT286" t="s">
        <v>4412</v>
      </c>
      <c r="AU286" t="s">
        <v>4413</v>
      </c>
    </row>
    <row r="287" spans="1:47">
      <c r="A287" t="s">
        <v>1673</v>
      </c>
      <c r="B287" t="s">
        <v>4414</v>
      </c>
      <c r="C287" t="s">
        <v>4415</v>
      </c>
      <c r="H287" t="s">
        <v>1118</v>
      </c>
      <c r="I287" t="s">
        <v>1119</v>
      </c>
      <c r="K287" t="s">
        <v>1118</v>
      </c>
      <c r="L287" s="9">
        <v>180102</v>
      </c>
      <c r="N287" t="s">
        <v>1121</v>
      </c>
      <c r="AE287" t="s">
        <v>4416</v>
      </c>
      <c r="AF287" t="s">
        <v>1123</v>
      </c>
      <c r="AG287" s="9">
        <v>2565</v>
      </c>
      <c r="AH287" t="s">
        <v>482</v>
      </c>
      <c r="AI287" t="s">
        <v>10</v>
      </c>
      <c r="AJ287" s="10">
        <v>175000</v>
      </c>
      <c r="AK287" s="10">
        <v>175000</v>
      </c>
      <c r="AL287" t="s">
        <v>364</v>
      </c>
      <c r="AM287" t="s">
        <v>51</v>
      </c>
      <c r="AN287" t="s">
        <v>13</v>
      </c>
      <c r="AP287" t="s">
        <v>465</v>
      </c>
      <c r="AQ287" t="s">
        <v>507</v>
      </c>
      <c r="AR287" t="s">
        <v>465</v>
      </c>
      <c r="AS287" t="s">
        <v>3929</v>
      </c>
      <c r="AT287" t="s">
        <v>4417</v>
      </c>
      <c r="AU287" t="s">
        <v>4418</v>
      </c>
    </row>
    <row r="288" spans="1:47">
      <c r="A288" t="s">
        <v>1735</v>
      </c>
      <c r="B288" t="s">
        <v>4419</v>
      </c>
      <c r="C288" t="s">
        <v>4420</v>
      </c>
      <c r="H288" t="s">
        <v>1118</v>
      </c>
      <c r="I288" t="s">
        <v>1119</v>
      </c>
      <c r="K288" t="s">
        <v>1118</v>
      </c>
      <c r="L288" s="9">
        <v>180102</v>
      </c>
      <c r="N288" t="s">
        <v>1121</v>
      </c>
      <c r="AE288" t="s">
        <v>4421</v>
      </c>
      <c r="AF288" t="s">
        <v>1123</v>
      </c>
      <c r="AG288" s="9">
        <v>2565</v>
      </c>
      <c r="AH288" t="s">
        <v>960</v>
      </c>
      <c r="AI288" t="s">
        <v>10</v>
      </c>
      <c r="AJ288" s="10">
        <v>196950</v>
      </c>
      <c r="AK288" s="10">
        <v>196950</v>
      </c>
      <c r="AL288" t="s">
        <v>393</v>
      </c>
      <c r="AM288" t="s">
        <v>51</v>
      </c>
      <c r="AN288" t="s">
        <v>13</v>
      </c>
      <c r="AP288" t="s">
        <v>489</v>
      </c>
      <c r="AQ288" t="s">
        <v>491</v>
      </c>
      <c r="AR288" t="s">
        <v>489</v>
      </c>
      <c r="AS288" t="s">
        <v>3785</v>
      </c>
      <c r="AT288" t="s">
        <v>4422</v>
      </c>
      <c r="AU288" t="s">
        <v>4423</v>
      </c>
    </row>
    <row r="289" spans="1:47">
      <c r="A289" t="s">
        <v>1735</v>
      </c>
      <c r="B289" t="s">
        <v>4424</v>
      </c>
      <c r="C289" t="s">
        <v>4425</v>
      </c>
      <c r="H289" t="s">
        <v>1118</v>
      </c>
      <c r="I289" t="s">
        <v>1119</v>
      </c>
      <c r="K289" t="s">
        <v>1118</v>
      </c>
      <c r="L289" s="9">
        <v>180102</v>
      </c>
      <c r="N289" t="s">
        <v>1121</v>
      </c>
      <c r="AE289" t="s">
        <v>4426</v>
      </c>
      <c r="AF289" t="s">
        <v>1123</v>
      </c>
      <c r="AG289" s="9">
        <v>2565</v>
      </c>
      <c r="AH289" t="s">
        <v>482</v>
      </c>
      <c r="AI289" t="s">
        <v>10</v>
      </c>
      <c r="AJ289" s="10">
        <v>336450</v>
      </c>
      <c r="AK289" s="10">
        <v>336450</v>
      </c>
      <c r="AL289" t="s">
        <v>393</v>
      </c>
      <c r="AM289" t="s">
        <v>51</v>
      </c>
      <c r="AN289" t="s">
        <v>13</v>
      </c>
      <c r="AP289" t="s">
        <v>489</v>
      </c>
      <c r="AQ289" t="s">
        <v>515</v>
      </c>
      <c r="AR289" t="s">
        <v>489</v>
      </c>
      <c r="AS289" t="s">
        <v>3718</v>
      </c>
      <c r="AT289" t="s">
        <v>4427</v>
      </c>
      <c r="AU289" t="s">
        <v>4428</v>
      </c>
    </row>
    <row r="290" spans="1:47">
      <c r="A290" t="s">
        <v>1735</v>
      </c>
      <c r="B290" t="s">
        <v>4429</v>
      </c>
      <c r="C290" t="s">
        <v>4430</v>
      </c>
      <c r="H290" t="s">
        <v>1118</v>
      </c>
      <c r="I290" t="s">
        <v>1119</v>
      </c>
      <c r="K290" t="s">
        <v>1118</v>
      </c>
      <c r="L290" s="9">
        <v>180102</v>
      </c>
      <c r="N290" t="s">
        <v>1121</v>
      </c>
      <c r="AE290" t="s">
        <v>4431</v>
      </c>
      <c r="AF290" t="s">
        <v>1123</v>
      </c>
      <c r="AG290" s="9">
        <v>2565</v>
      </c>
      <c r="AH290" t="s">
        <v>960</v>
      </c>
      <c r="AI290" t="s">
        <v>10</v>
      </c>
      <c r="AJ290" s="10">
        <v>244350</v>
      </c>
      <c r="AK290" s="10">
        <v>244350</v>
      </c>
      <c r="AL290" t="s">
        <v>393</v>
      </c>
      <c r="AM290" t="s">
        <v>51</v>
      </c>
      <c r="AN290" t="s">
        <v>13</v>
      </c>
      <c r="AP290" t="s">
        <v>465</v>
      </c>
      <c r="AQ290" t="s">
        <v>466</v>
      </c>
      <c r="AR290" t="s">
        <v>465</v>
      </c>
      <c r="AS290" t="s">
        <v>3715</v>
      </c>
      <c r="AT290" t="s">
        <v>4432</v>
      </c>
      <c r="AU290" t="s">
        <v>4433</v>
      </c>
    </row>
    <row r="291" spans="1:47">
      <c r="A291" t="s">
        <v>2404</v>
      </c>
      <c r="B291" t="s">
        <v>4434</v>
      </c>
      <c r="C291" t="s">
        <v>642</v>
      </c>
      <c r="H291" t="s">
        <v>1118</v>
      </c>
      <c r="I291" t="s">
        <v>1119</v>
      </c>
      <c r="K291" t="s">
        <v>1118</v>
      </c>
      <c r="L291" s="9">
        <v>180102</v>
      </c>
      <c r="N291" t="s">
        <v>1121</v>
      </c>
      <c r="AE291" t="s">
        <v>4435</v>
      </c>
      <c r="AF291" t="s">
        <v>1123</v>
      </c>
      <c r="AG291" s="9">
        <v>2565</v>
      </c>
      <c r="AH291" t="s">
        <v>482</v>
      </c>
      <c r="AI291" t="s">
        <v>10</v>
      </c>
      <c r="AJ291" s="10">
        <v>1044000</v>
      </c>
      <c r="AK291" s="10">
        <v>1044000</v>
      </c>
      <c r="AL291" t="s">
        <v>643</v>
      </c>
      <c r="AM291" t="s">
        <v>251</v>
      </c>
      <c r="AN291" t="s">
        <v>89</v>
      </c>
      <c r="AP291" t="s">
        <v>498</v>
      </c>
      <c r="AQ291" t="s">
        <v>506</v>
      </c>
      <c r="AR291" t="s">
        <v>498</v>
      </c>
      <c r="AS291" t="s">
        <v>4436</v>
      </c>
      <c r="AT291" t="s">
        <v>4437</v>
      </c>
      <c r="AU291" t="s">
        <v>4438</v>
      </c>
    </row>
    <row r="292" spans="1:47">
      <c r="A292" t="s">
        <v>2404</v>
      </c>
      <c r="B292" t="s">
        <v>4439</v>
      </c>
      <c r="C292" t="s">
        <v>4440</v>
      </c>
      <c r="H292" t="s">
        <v>1118</v>
      </c>
      <c r="I292" t="s">
        <v>1119</v>
      </c>
      <c r="K292" t="s">
        <v>1118</v>
      </c>
      <c r="L292" s="9">
        <v>180102</v>
      </c>
      <c r="N292" t="s">
        <v>1121</v>
      </c>
      <c r="AE292" t="s">
        <v>4441</v>
      </c>
      <c r="AF292" t="s">
        <v>1123</v>
      </c>
      <c r="AG292" s="9">
        <v>2565</v>
      </c>
      <c r="AH292" t="s">
        <v>482</v>
      </c>
      <c r="AI292" t="s">
        <v>10</v>
      </c>
      <c r="AJ292" s="10">
        <v>104400</v>
      </c>
      <c r="AK292" s="10">
        <v>104400</v>
      </c>
      <c r="AL292" t="s">
        <v>643</v>
      </c>
      <c r="AM292" t="s">
        <v>251</v>
      </c>
      <c r="AN292" t="s">
        <v>89</v>
      </c>
      <c r="AP292" t="s">
        <v>486</v>
      </c>
      <c r="AQ292" t="s">
        <v>492</v>
      </c>
      <c r="AR292" t="s">
        <v>486</v>
      </c>
      <c r="AS292" t="s">
        <v>3838</v>
      </c>
      <c r="AT292" t="s">
        <v>4442</v>
      </c>
      <c r="AU292" t="s">
        <v>4443</v>
      </c>
    </row>
    <row r="293" spans="1:47">
      <c r="A293" t="s">
        <v>1665</v>
      </c>
      <c r="B293" t="s">
        <v>4444</v>
      </c>
      <c r="C293" t="s">
        <v>787</v>
      </c>
      <c r="H293" t="s">
        <v>1118</v>
      </c>
      <c r="I293" t="s">
        <v>1119</v>
      </c>
      <c r="K293" t="s">
        <v>1118</v>
      </c>
      <c r="L293" s="9">
        <v>180102</v>
      </c>
      <c r="N293" t="s">
        <v>1121</v>
      </c>
      <c r="AE293" t="s">
        <v>4445</v>
      </c>
      <c r="AF293" t="s">
        <v>1123</v>
      </c>
      <c r="AG293" s="9">
        <v>2565</v>
      </c>
      <c r="AH293" t="s">
        <v>346</v>
      </c>
      <c r="AI293" t="s">
        <v>10</v>
      </c>
      <c r="AJ293" s="10">
        <v>32510</v>
      </c>
      <c r="AK293" s="10">
        <v>32510</v>
      </c>
      <c r="AL293" t="s">
        <v>359</v>
      </c>
      <c r="AM293" t="s">
        <v>51</v>
      </c>
      <c r="AN293" t="s">
        <v>13</v>
      </c>
      <c r="AP293" t="s">
        <v>489</v>
      </c>
      <c r="AQ293" t="s">
        <v>568</v>
      </c>
      <c r="AR293" t="s">
        <v>489</v>
      </c>
      <c r="AS293" t="s">
        <v>3728</v>
      </c>
      <c r="AT293" t="s">
        <v>4446</v>
      </c>
      <c r="AU293" t="s">
        <v>4447</v>
      </c>
    </row>
    <row r="294" spans="1:47">
      <c r="A294" t="s">
        <v>1665</v>
      </c>
      <c r="B294" t="s">
        <v>4448</v>
      </c>
      <c r="C294" t="s">
        <v>525</v>
      </c>
      <c r="H294" t="s">
        <v>1118</v>
      </c>
      <c r="I294" t="s">
        <v>1119</v>
      </c>
      <c r="K294" t="s">
        <v>1118</v>
      </c>
      <c r="L294" s="9">
        <v>180102</v>
      </c>
      <c r="N294" t="s">
        <v>1121</v>
      </c>
      <c r="AE294" t="s">
        <v>4449</v>
      </c>
      <c r="AF294" t="s">
        <v>1123</v>
      </c>
      <c r="AG294" s="9">
        <v>2565</v>
      </c>
      <c r="AH294" t="s">
        <v>516</v>
      </c>
      <c r="AI294" t="s">
        <v>10</v>
      </c>
      <c r="AJ294" s="10">
        <v>12450</v>
      </c>
      <c r="AK294" s="10">
        <v>12450</v>
      </c>
      <c r="AL294" t="s">
        <v>359</v>
      </c>
      <c r="AM294" t="s">
        <v>51</v>
      </c>
      <c r="AN294" t="s">
        <v>13</v>
      </c>
      <c r="AP294" t="s">
        <v>489</v>
      </c>
      <c r="AQ294" t="s">
        <v>491</v>
      </c>
      <c r="AR294" t="s">
        <v>489</v>
      </c>
      <c r="AS294" t="s">
        <v>3785</v>
      </c>
      <c r="AT294" t="s">
        <v>4450</v>
      </c>
      <c r="AU294" t="s">
        <v>4451</v>
      </c>
    </row>
    <row r="295" spans="1:47">
      <c r="A295" t="s">
        <v>1665</v>
      </c>
      <c r="B295" t="s">
        <v>4452</v>
      </c>
      <c r="C295" t="s">
        <v>4453</v>
      </c>
      <c r="H295" t="s">
        <v>1118</v>
      </c>
      <c r="I295" t="s">
        <v>1119</v>
      </c>
      <c r="K295" t="s">
        <v>1118</v>
      </c>
      <c r="L295" s="9">
        <v>180102</v>
      </c>
      <c r="N295" t="s">
        <v>1121</v>
      </c>
      <c r="AE295" t="s">
        <v>4454</v>
      </c>
      <c r="AF295" t="s">
        <v>1123</v>
      </c>
      <c r="AG295" s="9">
        <v>2565</v>
      </c>
      <c r="AH295" t="s">
        <v>482</v>
      </c>
      <c r="AI295" t="s">
        <v>10</v>
      </c>
      <c r="AJ295" s="10">
        <v>104400</v>
      </c>
      <c r="AK295" s="10">
        <v>104400</v>
      </c>
      <c r="AL295" t="s">
        <v>359</v>
      </c>
      <c r="AM295" t="s">
        <v>51</v>
      </c>
      <c r="AN295" t="s">
        <v>13</v>
      </c>
      <c r="AP295" t="s">
        <v>465</v>
      </c>
      <c r="AQ295" t="s">
        <v>507</v>
      </c>
      <c r="AR295" t="s">
        <v>465</v>
      </c>
      <c r="AS295" t="s">
        <v>3929</v>
      </c>
      <c r="AT295" t="s">
        <v>4455</v>
      </c>
      <c r="AU295" t="s">
        <v>4456</v>
      </c>
    </row>
    <row r="296" spans="1:47">
      <c r="A296" t="s">
        <v>1665</v>
      </c>
      <c r="B296" t="s">
        <v>4457</v>
      </c>
      <c r="C296" t="s">
        <v>4458</v>
      </c>
      <c r="H296" t="s">
        <v>1118</v>
      </c>
      <c r="I296" t="s">
        <v>1119</v>
      </c>
      <c r="K296" t="s">
        <v>1118</v>
      </c>
      <c r="L296" s="9">
        <v>180102</v>
      </c>
      <c r="N296" t="s">
        <v>1121</v>
      </c>
      <c r="AE296" t="s">
        <v>4459</v>
      </c>
      <c r="AF296" t="s">
        <v>1123</v>
      </c>
      <c r="AG296" s="9">
        <v>2565</v>
      </c>
      <c r="AH296" t="s">
        <v>482</v>
      </c>
      <c r="AI296" t="s">
        <v>10</v>
      </c>
      <c r="AJ296" s="10">
        <v>902250</v>
      </c>
      <c r="AK296" s="10">
        <v>902250</v>
      </c>
      <c r="AL296" t="s">
        <v>359</v>
      </c>
      <c r="AM296" t="s">
        <v>51</v>
      </c>
      <c r="AN296" t="s">
        <v>13</v>
      </c>
      <c r="AP296" t="s">
        <v>465</v>
      </c>
      <c r="AQ296" t="s">
        <v>466</v>
      </c>
      <c r="AR296" t="s">
        <v>465</v>
      </c>
      <c r="AS296" t="s">
        <v>3715</v>
      </c>
      <c r="AT296" t="s">
        <v>4460</v>
      </c>
      <c r="AU296" t="s">
        <v>4461</v>
      </c>
    </row>
    <row r="297" spans="1:47">
      <c r="A297" t="s">
        <v>4462</v>
      </c>
      <c r="B297" t="s">
        <v>4463</v>
      </c>
      <c r="C297" t="s">
        <v>4464</v>
      </c>
      <c r="H297" t="s">
        <v>1118</v>
      </c>
      <c r="I297" t="s">
        <v>1119</v>
      </c>
      <c r="K297" t="s">
        <v>1118</v>
      </c>
      <c r="L297" s="9">
        <v>180102</v>
      </c>
      <c r="N297" t="s">
        <v>1121</v>
      </c>
      <c r="AE297" t="s">
        <v>4465</v>
      </c>
      <c r="AF297" t="s">
        <v>1123</v>
      </c>
      <c r="AG297" s="9">
        <v>2565</v>
      </c>
      <c r="AH297" t="s">
        <v>482</v>
      </c>
      <c r="AI297" t="s">
        <v>10</v>
      </c>
      <c r="AJ297" s="10">
        <v>15000</v>
      </c>
      <c r="AK297" s="10">
        <v>15000</v>
      </c>
      <c r="AL297" t="s">
        <v>4466</v>
      </c>
      <c r="AM297" t="s">
        <v>730</v>
      </c>
      <c r="AN297" t="s">
        <v>464</v>
      </c>
      <c r="AP297" t="s">
        <v>512</v>
      </c>
      <c r="AQ297" t="s">
        <v>517</v>
      </c>
      <c r="AR297" t="s">
        <v>512</v>
      </c>
      <c r="AS297" t="s">
        <v>3766</v>
      </c>
      <c r="AT297" t="s">
        <v>4467</v>
      </c>
      <c r="AU297" t="s">
        <v>4468</v>
      </c>
    </row>
    <row r="298" spans="1:47">
      <c r="A298" t="s">
        <v>4469</v>
      </c>
      <c r="B298" t="s">
        <v>4470</v>
      </c>
      <c r="C298" t="s">
        <v>4471</v>
      </c>
      <c r="H298" t="s">
        <v>1118</v>
      </c>
      <c r="I298" t="s">
        <v>1119</v>
      </c>
      <c r="K298" t="s">
        <v>1118</v>
      </c>
      <c r="L298" s="9">
        <v>180102</v>
      </c>
      <c r="N298" t="s">
        <v>1121</v>
      </c>
      <c r="AE298" t="s">
        <v>4472</v>
      </c>
      <c r="AF298" t="s">
        <v>1123</v>
      </c>
      <c r="AG298" s="9">
        <v>2565</v>
      </c>
      <c r="AH298" t="s">
        <v>482</v>
      </c>
      <c r="AI298" t="s">
        <v>10</v>
      </c>
      <c r="AJ298" s="10">
        <v>60000</v>
      </c>
      <c r="AK298" s="9">
        <v>0</v>
      </c>
      <c r="AL298" t="s">
        <v>4473</v>
      </c>
      <c r="AM298" t="s">
        <v>307</v>
      </c>
      <c r="AN298" t="s">
        <v>89</v>
      </c>
      <c r="AT298" t="s">
        <v>4474</v>
      </c>
      <c r="AU298" t="s">
        <v>4475</v>
      </c>
    </row>
    <row r="299" spans="1:47">
      <c r="A299" t="s">
        <v>4476</v>
      </c>
      <c r="B299" t="s">
        <v>4477</v>
      </c>
      <c r="C299" t="s">
        <v>4478</v>
      </c>
      <c r="H299" t="s">
        <v>1118</v>
      </c>
      <c r="I299" t="s">
        <v>1119</v>
      </c>
      <c r="K299" t="s">
        <v>1118</v>
      </c>
      <c r="L299" s="9">
        <v>180102</v>
      </c>
      <c r="N299" t="s">
        <v>1121</v>
      </c>
      <c r="AE299" t="s">
        <v>4479</v>
      </c>
      <c r="AF299" t="s">
        <v>1123</v>
      </c>
      <c r="AG299" s="9">
        <v>2565</v>
      </c>
      <c r="AH299" t="s">
        <v>4480</v>
      </c>
      <c r="AI299" t="s">
        <v>4481</v>
      </c>
      <c r="AJ299" s="10">
        <v>25000</v>
      </c>
      <c r="AK299" s="9">
        <v>0</v>
      </c>
      <c r="AL299" t="s">
        <v>4482</v>
      </c>
      <c r="AM299" t="s">
        <v>307</v>
      </c>
      <c r="AN299" t="s">
        <v>89</v>
      </c>
      <c r="AT299" t="s">
        <v>4483</v>
      </c>
      <c r="AU299" t="s">
        <v>4484</v>
      </c>
    </row>
    <row r="300" spans="1:47">
      <c r="A300" t="s">
        <v>4485</v>
      </c>
      <c r="B300" t="s">
        <v>4486</v>
      </c>
      <c r="C300" t="s">
        <v>4487</v>
      </c>
      <c r="H300" t="s">
        <v>1118</v>
      </c>
      <c r="I300" t="s">
        <v>1119</v>
      </c>
      <c r="K300" t="s">
        <v>1118</v>
      </c>
      <c r="L300" s="9">
        <v>180102</v>
      </c>
      <c r="N300" t="s">
        <v>1121</v>
      </c>
      <c r="AE300" t="s">
        <v>4479</v>
      </c>
      <c r="AF300" t="s">
        <v>1123</v>
      </c>
      <c r="AG300" s="9">
        <v>2565</v>
      </c>
      <c r="AH300" t="s">
        <v>482</v>
      </c>
      <c r="AI300" t="s">
        <v>10</v>
      </c>
      <c r="AJ300" s="10">
        <v>10000</v>
      </c>
      <c r="AK300" s="9">
        <v>0</v>
      </c>
      <c r="AL300" t="s">
        <v>4488</v>
      </c>
      <c r="AM300" t="s">
        <v>307</v>
      </c>
      <c r="AN300" t="s">
        <v>89</v>
      </c>
      <c r="AT300" t="s">
        <v>4489</v>
      </c>
      <c r="AU300" t="s">
        <v>4490</v>
      </c>
    </row>
    <row r="301" spans="1:47">
      <c r="A301" t="s">
        <v>4491</v>
      </c>
      <c r="B301" t="s">
        <v>4492</v>
      </c>
      <c r="C301" t="s">
        <v>4493</v>
      </c>
      <c r="H301" t="s">
        <v>1118</v>
      </c>
      <c r="I301" t="s">
        <v>1119</v>
      </c>
      <c r="K301" t="s">
        <v>1118</v>
      </c>
      <c r="L301" s="9">
        <v>180102</v>
      </c>
      <c r="N301" t="s">
        <v>1121</v>
      </c>
      <c r="AE301" t="s">
        <v>4479</v>
      </c>
      <c r="AF301" t="s">
        <v>1123</v>
      </c>
      <c r="AG301" s="9">
        <v>2565</v>
      </c>
      <c r="AH301" t="s">
        <v>482</v>
      </c>
      <c r="AI301" t="s">
        <v>10</v>
      </c>
      <c r="AJ301" s="9">
        <v>0</v>
      </c>
      <c r="AK301" s="9">
        <v>0</v>
      </c>
      <c r="AL301" t="s">
        <v>4494</v>
      </c>
      <c r="AM301" t="s">
        <v>307</v>
      </c>
      <c r="AN301" t="s">
        <v>89</v>
      </c>
      <c r="AT301" t="s">
        <v>4495</v>
      </c>
      <c r="AU301" t="s">
        <v>4496</v>
      </c>
    </row>
    <row r="302" spans="1:47">
      <c r="A302" t="s">
        <v>4491</v>
      </c>
      <c r="B302" t="s">
        <v>4497</v>
      </c>
      <c r="C302" t="s">
        <v>4498</v>
      </c>
      <c r="H302" t="s">
        <v>1118</v>
      </c>
      <c r="I302" t="s">
        <v>1119</v>
      </c>
      <c r="K302" t="s">
        <v>1118</v>
      </c>
      <c r="L302" s="9">
        <v>180102</v>
      </c>
      <c r="N302" t="s">
        <v>1121</v>
      </c>
      <c r="AE302" t="s">
        <v>4479</v>
      </c>
      <c r="AF302" t="s">
        <v>1123</v>
      </c>
      <c r="AG302" s="9">
        <v>2565</v>
      </c>
      <c r="AH302" t="s">
        <v>482</v>
      </c>
      <c r="AI302" t="s">
        <v>10</v>
      </c>
      <c r="AJ302" s="10">
        <v>10000</v>
      </c>
      <c r="AK302" s="9">
        <v>0</v>
      </c>
      <c r="AL302" t="s">
        <v>4494</v>
      </c>
      <c r="AM302" t="s">
        <v>307</v>
      </c>
      <c r="AN302" t="s">
        <v>89</v>
      </c>
      <c r="AT302" t="s">
        <v>4499</v>
      </c>
      <c r="AU302" t="s">
        <v>4500</v>
      </c>
    </row>
    <row r="303" spans="1:47">
      <c r="A303" t="s">
        <v>4491</v>
      </c>
      <c r="B303" t="s">
        <v>4501</v>
      </c>
      <c r="C303" t="s">
        <v>4502</v>
      </c>
      <c r="H303" t="s">
        <v>1118</v>
      </c>
      <c r="I303" t="s">
        <v>1119</v>
      </c>
      <c r="K303" t="s">
        <v>1118</v>
      </c>
      <c r="L303" s="9">
        <v>180102</v>
      </c>
      <c r="N303" t="s">
        <v>1121</v>
      </c>
      <c r="AE303" t="s">
        <v>4479</v>
      </c>
      <c r="AF303" t="s">
        <v>1123</v>
      </c>
      <c r="AG303" s="9">
        <v>2565</v>
      </c>
      <c r="AH303" t="s">
        <v>482</v>
      </c>
      <c r="AI303" t="s">
        <v>10</v>
      </c>
      <c r="AJ303" s="10">
        <v>10000</v>
      </c>
      <c r="AK303" s="9">
        <v>0</v>
      </c>
      <c r="AL303" t="s">
        <v>4494</v>
      </c>
      <c r="AM303" t="s">
        <v>307</v>
      </c>
      <c r="AN303" t="s">
        <v>89</v>
      </c>
      <c r="AT303" t="s">
        <v>4503</v>
      </c>
      <c r="AU303" t="s">
        <v>4504</v>
      </c>
    </row>
    <row r="304" spans="1:47">
      <c r="A304" t="s">
        <v>4491</v>
      </c>
      <c r="B304" t="s">
        <v>4505</v>
      </c>
      <c r="C304" t="s">
        <v>919</v>
      </c>
      <c r="H304" t="s">
        <v>1118</v>
      </c>
      <c r="I304" t="s">
        <v>1119</v>
      </c>
      <c r="K304" t="s">
        <v>1118</v>
      </c>
      <c r="L304" s="9">
        <v>180102</v>
      </c>
      <c r="N304" t="s">
        <v>1121</v>
      </c>
      <c r="AE304" t="s">
        <v>4479</v>
      </c>
      <c r="AF304" t="s">
        <v>1123</v>
      </c>
      <c r="AG304" s="9">
        <v>2565</v>
      </c>
      <c r="AH304" t="s">
        <v>482</v>
      </c>
      <c r="AI304" t="s">
        <v>10</v>
      </c>
      <c r="AJ304" s="10">
        <v>10000</v>
      </c>
      <c r="AK304" s="9">
        <v>0</v>
      </c>
      <c r="AL304" t="s">
        <v>4494</v>
      </c>
      <c r="AM304" t="s">
        <v>307</v>
      </c>
      <c r="AN304" t="s">
        <v>89</v>
      </c>
      <c r="AT304" t="s">
        <v>4506</v>
      </c>
      <c r="AU304" t="s">
        <v>4507</v>
      </c>
    </row>
    <row r="305" spans="1:47">
      <c r="A305" t="s">
        <v>4491</v>
      </c>
      <c r="B305" t="s">
        <v>4508</v>
      </c>
      <c r="C305" t="s">
        <v>4509</v>
      </c>
      <c r="H305" t="s">
        <v>1118</v>
      </c>
      <c r="I305" t="s">
        <v>1119</v>
      </c>
      <c r="K305" t="s">
        <v>1118</v>
      </c>
      <c r="L305" s="9">
        <v>180102</v>
      </c>
      <c r="N305" t="s">
        <v>1121</v>
      </c>
      <c r="AE305" t="s">
        <v>4479</v>
      </c>
      <c r="AF305" t="s">
        <v>1123</v>
      </c>
      <c r="AG305" s="9">
        <v>2565</v>
      </c>
      <c r="AH305" t="s">
        <v>482</v>
      </c>
      <c r="AI305" t="s">
        <v>10</v>
      </c>
      <c r="AJ305" s="10">
        <v>1000</v>
      </c>
      <c r="AK305" s="9">
        <v>0</v>
      </c>
      <c r="AL305" t="s">
        <v>4494</v>
      </c>
      <c r="AM305" t="s">
        <v>307</v>
      </c>
      <c r="AN305" t="s">
        <v>89</v>
      </c>
      <c r="AT305" t="s">
        <v>4510</v>
      </c>
      <c r="AU305" t="s">
        <v>4511</v>
      </c>
    </row>
    <row r="306" spans="1:47">
      <c r="A306" t="s">
        <v>4512</v>
      </c>
      <c r="B306" t="s">
        <v>4513</v>
      </c>
      <c r="C306" t="s">
        <v>4514</v>
      </c>
      <c r="H306" t="s">
        <v>1118</v>
      </c>
      <c r="I306" t="s">
        <v>1119</v>
      </c>
      <c r="K306" t="s">
        <v>1118</v>
      </c>
      <c r="L306" s="9">
        <v>180102</v>
      </c>
      <c r="N306" t="s">
        <v>1121</v>
      </c>
      <c r="AE306" t="s">
        <v>4515</v>
      </c>
      <c r="AF306" t="s">
        <v>1123</v>
      </c>
      <c r="AG306" s="9">
        <v>2565</v>
      </c>
      <c r="AH306" t="s">
        <v>37</v>
      </c>
      <c r="AI306" t="s">
        <v>518</v>
      </c>
      <c r="AJ306" s="9">
        <v>0</v>
      </c>
      <c r="AK306" s="9">
        <v>0</v>
      </c>
      <c r="AL306" t="s">
        <v>4516</v>
      </c>
      <c r="AM306" t="s">
        <v>307</v>
      </c>
      <c r="AN306" t="s">
        <v>89</v>
      </c>
      <c r="AT306" t="s">
        <v>4517</v>
      </c>
      <c r="AU306" t="s">
        <v>4518</v>
      </c>
    </row>
    <row r="307" spans="1:47">
      <c r="A307" t="s">
        <v>4512</v>
      </c>
      <c r="B307" t="s">
        <v>4519</v>
      </c>
      <c r="C307" t="s">
        <v>4520</v>
      </c>
      <c r="H307" t="s">
        <v>1118</v>
      </c>
      <c r="I307" t="s">
        <v>1119</v>
      </c>
      <c r="K307" t="s">
        <v>1118</v>
      </c>
      <c r="L307" s="9">
        <v>180102</v>
      </c>
      <c r="N307" t="s">
        <v>1121</v>
      </c>
      <c r="AE307" t="s">
        <v>4515</v>
      </c>
      <c r="AF307" t="s">
        <v>1123</v>
      </c>
      <c r="AG307" s="9">
        <v>2565</v>
      </c>
      <c r="AH307" t="s">
        <v>918</v>
      </c>
      <c r="AI307" t="s">
        <v>518</v>
      </c>
      <c r="AJ307" s="10">
        <v>10000</v>
      </c>
      <c r="AK307" s="9">
        <v>0</v>
      </c>
      <c r="AL307" t="s">
        <v>4516</v>
      </c>
      <c r="AM307" t="s">
        <v>307</v>
      </c>
      <c r="AN307" t="s">
        <v>89</v>
      </c>
      <c r="AT307" t="s">
        <v>4521</v>
      </c>
      <c r="AU307" t="s">
        <v>4522</v>
      </c>
    </row>
    <row r="308" spans="1:47">
      <c r="A308" t="s">
        <v>4512</v>
      </c>
      <c r="B308" t="s">
        <v>4523</v>
      </c>
      <c r="C308" t="s">
        <v>4524</v>
      </c>
      <c r="H308" t="s">
        <v>1118</v>
      </c>
      <c r="I308" t="s">
        <v>1119</v>
      </c>
      <c r="K308" t="s">
        <v>1118</v>
      </c>
      <c r="L308" s="9">
        <v>180102</v>
      </c>
      <c r="N308" t="s">
        <v>1121</v>
      </c>
      <c r="AE308" t="s">
        <v>4515</v>
      </c>
      <c r="AF308" t="s">
        <v>1123</v>
      </c>
      <c r="AG308" s="9">
        <v>2565</v>
      </c>
      <c r="AH308" t="s">
        <v>4480</v>
      </c>
      <c r="AI308" t="s">
        <v>1069</v>
      </c>
      <c r="AJ308" s="10">
        <v>30000</v>
      </c>
      <c r="AK308" s="9">
        <v>0</v>
      </c>
      <c r="AL308" t="s">
        <v>4516</v>
      </c>
      <c r="AM308" t="s">
        <v>307</v>
      </c>
      <c r="AN308" t="s">
        <v>89</v>
      </c>
      <c r="AT308" t="s">
        <v>4525</v>
      </c>
      <c r="AU308" t="s">
        <v>4526</v>
      </c>
    </row>
    <row r="309" spans="1:47">
      <c r="A309" t="s">
        <v>4512</v>
      </c>
      <c r="B309" t="s">
        <v>4527</v>
      </c>
      <c r="C309" t="s">
        <v>4528</v>
      </c>
      <c r="H309" t="s">
        <v>1118</v>
      </c>
      <c r="I309" t="s">
        <v>1119</v>
      </c>
      <c r="K309" t="s">
        <v>1118</v>
      </c>
      <c r="L309" s="9">
        <v>180102</v>
      </c>
      <c r="N309" t="s">
        <v>1121</v>
      </c>
      <c r="AE309" t="s">
        <v>4515</v>
      </c>
      <c r="AF309" t="s">
        <v>1123</v>
      </c>
      <c r="AG309" s="9">
        <v>2565</v>
      </c>
      <c r="AH309" t="s">
        <v>4481</v>
      </c>
      <c r="AI309" t="s">
        <v>1069</v>
      </c>
      <c r="AJ309" s="9">
        <v>0</v>
      </c>
      <c r="AK309" s="9">
        <v>0</v>
      </c>
      <c r="AL309" t="s">
        <v>4516</v>
      </c>
      <c r="AM309" t="s">
        <v>307</v>
      </c>
      <c r="AN309" t="s">
        <v>89</v>
      </c>
      <c r="AT309" t="s">
        <v>4529</v>
      </c>
      <c r="AU309" t="s">
        <v>4530</v>
      </c>
    </row>
    <row r="310" spans="1:47">
      <c r="A310" t="s">
        <v>4512</v>
      </c>
      <c r="B310" t="s">
        <v>4531</v>
      </c>
      <c r="C310" t="s">
        <v>758</v>
      </c>
      <c r="H310" t="s">
        <v>1118</v>
      </c>
      <c r="I310" t="s">
        <v>1119</v>
      </c>
      <c r="K310" t="s">
        <v>1118</v>
      </c>
      <c r="L310" s="9">
        <v>180102</v>
      </c>
      <c r="N310" t="s">
        <v>1121</v>
      </c>
      <c r="AE310" t="s">
        <v>4515</v>
      </c>
      <c r="AF310" t="s">
        <v>1123</v>
      </c>
      <c r="AG310" s="9">
        <v>2565</v>
      </c>
      <c r="AH310" t="s">
        <v>516</v>
      </c>
      <c r="AI310" t="s">
        <v>10</v>
      </c>
      <c r="AJ310" s="9">
        <v>0</v>
      </c>
      <c r="AK310" s="9">
        <v>0</v>
      </c>
      <c r="AL310" t="s">
        <v>4516</v>
      </c>
      <c r="AM310" t="s">
        <v>307</v>
      </c>
      <c r="AN310" t="s">
        <v>89</v>
      </c>
      <c r="AT310" t="s">
        <v>4532</v>
      </c>
      <c r="AU310" t="s">
        <v>4533</v>
      </c>
    </row>
    <row r="311" spans="1:47">
      <c r="A311" t="s">
        <v>4512</v>
      </c>
      <c r="B311" t="s">
        <v>4534</v>
      </c>
      <c r="C311" t="s">
        <v>4535</v>
      </c>
      <c r="H311" t="s">
        <v>1118</v>
      </c>
      <c r="I311" t="s">
        <v>1119</v>
      </c>
      <c r="K311" t="s">
        <v>1118</v>
      </c>
      <c r="L311" s="9">
        <v>180102</v>
      </c>
      <c r="N311" t="s">
        <v>1121</v>
      </c>
      <c r="AE311" t="s">
        <v>4515</v>
      </c>
      <c r="AF311" t="s">
        <v>1123</v>
      </c>
      <c r="AG311" s="9">
        <v>2565</v>
      </c>
      <c r="AH311" t="s">
        <v>907</v>
      </c>
      <c r="AI311" t="s">
        <v>37</v>
      </c>
      <c r="AJ311" s="10">
        <v>20000</v>
      </c>
      <c r="AK311" s="9">
        <v>0</v>
      </c>
      <c r="AL311" t="s">
        <v>4516</v>
      </c>
      <c r="AM311" t="s">
        <v>307</v>
      </c>
      <c r="AN311" t="s">
        <v>89</v>
      </c>
      <c r="AT311" t="s">
        <v>4536</v>
      </c>
      <c r="AU311" t="s">
        <v>4537</v>
      </c>
    </row>
    <row r="312" spans="1:47">
      <c r="A312" t="s">
        <v>4512</v>
      </c>
      <c r="B312" t="s">
        <v>4538</v>
      </c>
      <c r="C312" t="s">
        <v>4539</v>
      </c>
      <c r="H312" t="s">
        <v>1118</v>
      </c>
      <c r="I312" t="s">
        <v>1119</v>
      </c>
      <c r="K312" t="s">
        <v>1118</v>
      </c>
      <c r="L312" s="9">
        <v>180102</v>
      </c>
      <c r="N312" t="s">
        <v>1121</v>
      </c>
      <c r="AE312" t="s">
        <v>4515</v>
      </c>
      <c r="AF312" t="s">
        <v>1123</v>
      </c>
      <c r="AG312" s="9">
        <v>2565</v>
      </c>
      <c r="AH312" t="s">
        <v>918</v>
      </c>
      <c r="AI312" t="s">
        <v>4480</v>
      </c>
      <c r="AJ312" s="10">
        <v>50000</v>
      </c>
      <c r="AK312" s="9">
        <v>0</v>
      </c>
      <c r="AL312" t="s">
        <v>4516</v>
      </c>
      <c r="AM312" t="s">
        <v>307</v>
      </c>
      <c r="AN312" t="s">
        <v>89</v>
      </c>
      <c r="AT312" t="s">
        <v>4540</v>
      </c>
      <c r="AU312" t="s">
        <v>4541</v>
      </c>
    </row>
    <row r="313" spans="1:47">
      <c r="A313" t="s">
        <v>4512</v>
      </c>
      <c r="B313" t="s">
        <v>4542</v>
      </c>
      <c r="C313" t="s">
        <v>4543</v>
      </c>
      <c r="H313" t="s">
        <v>1118</v>
      </c>
      <c r="I313" t="s">
        <v>1119</v>
      </c>
      <c r="K313" t="s">
        <v>1118</v>
      </c>
      <c r="L313" s="9">
        <v>180102</v>
      </c>
      <c r="N313" t="s">
        <v>1121</v>
      </c>
      <c r="AE313" t="s">
        <v>4515</v>
      </c>
      <c r="AF313" t="s">
        <v>1123</v>
      </c>
      <c r="AG313" s="9">
        <v>2565</v>
      </c>
      <c r="AH313" t="s">
        <v>482</v>
      </c>
      <c r="AI313" t="s">
        <v>10</v>
      </c>
      <c r="AJ313" s="10">
        <v>20000</v>
      </c>
      <c r="AK313" s="9">
        <v>0</v>
      </c>
      <c r="AL313" t="s">
        <v>4516</v>
      </c>
      <c r="AM313" t="s">
        <v>307</v>
      </c>
      <c r="AN313" t="s">
        <v>89</v>
      </c>
      <c r="AT313" t="s">
        <v>4544</v>
      </c>
      <c r="AU313" t="s">
        <v>4545</v>
      </c>
    </row>
    <row r="314" spans="1:47">
      <c r="A314" t="s">
        <v>4512</v>
      </c>
      <c r="B314" t="s">
        <v>4546</v>
      </c>
      <c r="C314" t="s">
        <v>4547</v>
      </c>
      <c r="H314" t="s">
        <v>1118</v>
      </c>
      <c r="I314" t="s">
        <v>1119</v>
      </c>
      <c r="K314" t="s">
        <v>1118</v>
      </c>
      <c r="L314" s="9">
        <v>180102</v>
      </c>
      <c r="N314" t="s">
        <v>1121</v>
      </c>
      <c r="AE314" t="s">
        <v>4515</v>
      </c>
      <c r="AF314" t="s">
        <v>1123</v>
      </c>
      <c r="AG314" s="9">
        <v>2565</v>
      </c>
      <c r="AH314" t="s">
        <v>482</v>
      </c>
      <c r="AI314" t="s">
        <v>10</v>
      </c>
      <c r="AJ314" s="10">
        <v>10000</v>
      </c>
      <c r="AK314" s="9">
        <v>0</v>
      </c>
      <c r="AL314" t="s">
        <v>4516</v>
      </c>
      <c r="AM314" t="s">
        <v>307</v>
      </c>
      <c r="AN314" t="s">
        <v>89</v>
      </c>
      <c r="AT314" t="s">
        <v>4548</v>
      </c>
      <c r="AU314" t="s">
        <v>4549</v>
      </c>
    </row>
    <row r="315" spans="1:47">
      <c r="A315" t="s">
        <v>4550</v>
      </c>
      <c r="B315" t="s">
        <v>4551</v>
      </c>
      <c r="C315" t="s">
        <v>4552</v>
      </c>
      <c r="H315" t="s">
        <v>1118</v>
      </c>
      <c r="I315" t="s">
        <v>1119</v>
      </c>
      <c r="K315" t="s">
        <v>1118</v>
      </c>
      <c r="L315" s="9">
        <v>180102</v>
      </c>
      <c r="N315" t="s">
        <v>1121</v>
      </c>
      <c r="AE315" t="s">
        <v>4515</v>
      </c>
      <c r="AF315" t="s">
        <v>1123</v>
      </c>
      <c r="AG315" s="9">
        <v>2565</v>
      </c>
      <c r="AH315" t="s">
        <v>4481</v>
      </c>
      <c r="AI315" t="s">
        <v>1069</v>
      </c>
      <c r="AJ315" s="10">
        <v>30000</v>
      </c>
      <c r="AK315" s="9">
        <v>0</v>
      </c>
      <c r="AL315" t="s">
        <v>4553</v>
      </c>
      <c r="AM315" t="s">
        <v>307</v>
      </c>
      <c r="AN315" t="s">
        <v>89</v>
      </c>
      <c r="AT315" t="s">
        <v>4554</v>
      </c>
      <c r="AU315" t="s">
        <v>4555</v>
      </c>
    </row>
    <row r="316" spans="1:47">
      <c r="A316" t="s">
        <v>4550</v>
      </c>
      <c r="B316" t="s">
        <v>4556</v>
      </c>
      <c r="C316" t="s">
        <v>4557</v>
      </c>
      <c r="H316" t="s">
        <v>1118</v>
      </c>
      <c r="I316" t="s">
        <v>1119</v>
      </c>
      <c r="K316" t="s">
        <v>1118</v>
      </c>
      <c r="L316" s="9">
        <v>180102</v>
      </c>
      <c r="N316" t="s">
        <v>1121</v>
      </c>
      <c r="AE316" t="s">
        <v>4515</v>
      </c>
      <c r="AF316" t="s">
        <v>1123</v>
      </c>
      <c r="AG316" s="9">
        <v>2565</v>
      </c>
      <c r="AH316" t="s">
        <v>482</v>
      </c>
      <c r="AI316" t="s">
        <v>482</v>
      </c>
      <c r="AJ316" s="10">
        <v>30000</v>
      </c>
      <c r="AK316" s="9">
        <v>0</v>
      </c>
      <c r="AL316" t="s">
        <v>4553</v>
      </c>
      <c r="AM316" t="s">
        <v>307</v>
      </c>
      <c r="AN316" t="s">
        <v>89</v>
      </c>
      <c r="AT316" t="s">
        <v>4558</v>
      </c>
      <c r="AU316" t="s">
        <v>4559</v>
      </c>
    </row>
    <row r="317" spans="1:47">
      <c r="A317" t="s">
        <v>4550</v>
      </c>
      <c r="B317" t="s">
        <v>4560</v>
      </c>
      <c r="C317" t="s">
        <v>4561</v>
      </c>
      <c r="H317" t="s">
        <v>1118</v>
      </c>
      <c r="I317" t="s">
        <v>1119</v>
      </c>
      <c r="K317" t="s">
        <v>1118</v>
      </c>
      <c r="L317" s="9">
        <v>180102</v>
      </c>
      <c r="N317" t="s">
        <v>1121</v>
      </c>
      <c r="AE317" t="s">
        <v>4515</v>
      </c>
      <c r="AF317" t="s">
        <v>1123</v>
      </c>
      <c r="AG317" s="9">
        <v>2565</v>
      </c>
      <c r="AH317" t="s">
        <v>4480</v>
      </c>
      <c r="AI317" t="s">
        <v>1069</v>
      </c>
      <c r="AJ317" s="10">
        <v>30000</v>
      </c>
      <c r="AK317" s="9">
        <v>0</v>
      </c>
      <c r="AL317" t="s">
        <v>4553</v>
      </c>
      <c r="AM317" t="s">
        <v>307</v>
      </c>
      <c r="AN317" t="s">
        <v>89</v>
      </c>
      <c r="AT317" t="s">
        <v>4562</v>
      </c>
      <c r="AU317" t="s">
        <v>4563</v>
      </c>
    </row>
    <row r="318" spans="1:47">
      <c r="A318" t="s">
        <v>4564</v>
      </c>
      <c r="B318" t="s">
        <v>4565</v>
      </c>
      <c r="C318" t="s">
        <v>4566</v>
      </c>
      <c r="H318" t="s">
        <v>1118</v>
      </c>
      <c r="I318" t="s">
        <v>1119</v>
      </c>
      <c r="K318" t="s">
        <v>1118</v>
      </c>
      <c r="L318" s="9">
        <v>180102</v>
      </c>
      <c r="N318" t="s">
        <v>1121</v>
      </c>
      <c r="AE318" t="s">
        <v>4567</v>
      </c>
      <c r="AF318" t="s">
        <v>1123</v>
      </c>
      <c r="AG318" s="9">
        <v>2565</v>
      </c>
      <c r="AH318" t="s">
        <v>37</v>
      </c>
      <c r="AI318" t="s">
        <v>37</v>
      </c>
      <c r="AJ318" s="10">
        <v>30000</v>
      </c>
      <c r="AK318" s="9">
        <v>0</v>
      </c>
      <c r="AL318" t="s">
        <v>4568</v>
      </c>
      <c r="AM318" t="s">
        <v>307</v>
      </c>
      <c r="AN318" t="s">
        <v>89</v>
      </c>
      <c r="AT318" t="s">
        <v>4569</v>
      </c>
      <c r="AU318" t="s">
        <v>4570</v>
      </c>
    </row>
    <row r="319" spans="1:47">
      <c r="A319" t="s">
        <v>4571</v>
      </c>
      <c r="B319" t="s">
        <v>4572</v>
      </c>
      <c r="C319" t="s">
        <v>4573</v>
      </c>
      <c r="H319" t="s">
        <v>1118</v>
      </c>
      <c r="I319" t="s">
        <v>1119</v>
      </c>
      <c r="K319" t="s">
        <v>1118</v>
      </c>
      <c r="L319" s="9">
        <v>180102</v>
      </c>
      <c r="N319" t="s">
        <v>1121</v>
      </c>
      <c r="AE319" t="s">
        <v>4567</v>
      </c>
      <c r="AF319" t="s">
        <v>1123</v>
      </c>
      <c r="AG319" s="9">
        <v>2565</v>
      </c>
      <c r="AH319" t="s">
        <v>960</v>
      </c>
      <c r="AI319" t="s">
        <v>960</v>
      </c>
      <c r="AJ319" s="10">
        <v>30000</v>
      </c>
      <c r="AK319" s="9">
        <v>0</v>
      </c>
      <c r="AL319" t="s">
        <v>4574</v>
      </c>
      <c r="AM319" t="s">
        <v>307</v>
      </c>
      <c r="AN319" t="s">
        <v>89</v>
      </c>
      <c r="AT319" t="s">
        <v>4575</v>
      </c>
      <c r="AU319" t="s">
        <v>4576</v>
      </c>
    </row>
    <row r="320" spans="1:47">
      <c r="A320" t="s">
        <v>4571</v>
      </c>
      <c r="B320" t="s">
        <v>4577</v>
      </c>
      <c r="C320" t="s">
        <v>4578</v>
      </c>
      <c r="H320" t="s">
        <v>1118</v>
      </c>
      <c r="I320" t="s">
        <v>1119</v>
      </c>
      <c r="K320" t="s">
        <v>1118</v>
      </c>
      <c r="L320" s="9">
        <v>180102</v>
      </c>
      <c r="N320" t="s">
        <v>1121</v>
      </c>
      <c r="AE320" t="s">
        <v>4567</v>
      </c>
      <c r="AF320" t="s">
        <v>1123</v>
      </c>
      <c r="AG320" s="9">
        <v>2565</v>
      </c>
      <c r="AH320" t="s">
        <v>907</v>
      </c>
      <c r="AI320" t="s">
        <v>907</v>
      </c>
      <c r="AJ320" s="10">
        <v>10000</v>
      </c>
      <c r="AK320" s="9">
        <v>0</v>
      </c>
      <c r="AL320" t="s">
        <v>4574</v>
      </c>
      <c r="AM320" t="s">
        <v>307</v>
      </c>
      <c r="AN320" t="s">
        <v>89</v>
      </c>
      <c r="AT320" t="s">
        <v>4579</v>
      </c>
      <c r="AU320" t="s">
        <v>4580</v>
      </c>
    </row>
    <row r="321" spans="1:47">
      <c r="A321" t="s">
        <v>4581</v>
      </c>
      <c r="B321" t="s">
        <v>4582</v>
      </c>
      <c r="C321" t="s">
        <v>4583</v>
      </c>
      <c r="H321" t="s">
        <v>1118</v>
      </c>
      <c r="I321" t="s">
        <v>1119</v>
      </c>
      <c r="K321" t="s">
        <v>1118</v>
      </c>
      <c r="L321" s="9">
        <v>180102</v>
      </c>
      <c r="N321" t="s">
        <v>1121</v>
      </c>
      <c r="AE321" t="s">
        <v>4567</v>
      </c>
      <c r="AF321" t="s">
        <v>1123</v>
      </c>
      <c r="AG321" s="9">
        <v>2565</v>
      </c>
      <c r="AH321" t="s">
        <v>482</v>
      </c>
      <c r="AI321" t="s">
        <v>10</v>
      </c>
      <c r="AJ321" s="10">
        <v>20000</v>
      </c>
      <c r="AK321" s="9">
        <v>0</v>
      </c>
      <c r="AL321" t="s">
        <v>4584</v>
      </c>
      <c r="AM321" t="s">
        <v>307</v>
      </c>
      <c r="AN321" t="s">
        <v>89</v>
      </c>
      <c r="AT321" t="s">
        <v>4585</v>
      </c>
      <c r="AU321" t="s">
        <v>4586</v>
      </c>
    </row>
    <row r="322" spans="1:47">
      <c r="A322" t="s">
        <v>4581</v>
      </c>
      <c r="B322" t="s">
        <v>4587</v>
      </c>
      <c r="C322" t="s">
        <v>4588</v>
      </c>
      <c r="H322" t="s">
        <v>1118</v>
      </c>
      <c r="I322" t="s">
        <v>1119</v>
      </c>
      <c r="K322" t="s">
        <v>1118</v>
      </c>
      <c r="L322" s="9">
        <v>180102</v>
      </c>
      <c r="N322" t="s">
        <v>1121</v>
      </c>
      <c r="AE322" t="s">
        <v>4567</v>
      </c>
      <c r="AF322" t="s">
        <v>1123</v>
      </c>
      <c r="AG322" s="9">
        <v>2565</v>
      </c>
      <c r="AH322" t="s">
        <v>4481</v>
      </c>
      <c r="AI322" t="s">
        <v>10</v>
      </c>
      <c r="AJ322" s="10">
        <v>50000</v>
      </c>
      <c r="AK322" s="9">
        <v>0</v>
      </c>
      <c r="AL322" t="s">
        <v>4584</v>
      </c>
      <c r="AM322" t="s">
        <v>307</v>
      </c>
      <c r="AN322" t="s">
        <v>89</v>
      </c>
      <c r="AT322" t="s">
        <v>4589</v>
      </c>
      <c r="AU322" t="s">
        <v>4590</v>
      </c>
    </row>
    <row r="323" spans="1:47">
      <c r="A323" t="s">
        <v>4581</v>
      </c>
      <c r="B323" t="s">
        <v>4591</v>
      </c>
      <c r="C323" t="s">
        <v>4592</v>
      </c>
      <c r="H323" t="s">
        <v>1118</v>
      </c>
      <c r="I323" t="s">
        <v>1119</v>
      </c>
      <c r="K323" t="s">
        <v>1118</v>
      </c>
      <c r="L323" s="9">
        <v>180102</v>
      </c>
      <c r="N323" t="s">
        <v>1121</v>
      </c>
      <c r="AE323" t="s">
        <v>4567</v>
      </c>
      <c r="AF323" t="s">
        <v>1123</v>
      </c>
      <c r="AG323" s="9">
        <v>2565</v>
      </c>
      <c r="AH323" t="s">
        <v>482</v>
      </c>
      <c r="AI323" t="s">
        <v>10</v>
      </c>
      <c r="AJ323" s="10">
        <v>100000</v>
      </c>
      <c r="AK323" s="9">
        <v>0</v>
      </c>
      <c r="AL323" t="s">
        <v>4584</v>
      </c>
      <c r="AM323" t="s">
        <v>307</v>
      </c>
      <c r="AN323" t="s">
        <v>89</v>
      </c>
      <c r="AT323" t="s">
        <v>4593</v>
      </c>
      <c r="AU323" t="s">
        <v>4594</v>
      </c>
    </row>
    <row r="324" spans="1:47">
      <c r="A324" t="s">
        <v>4581</v>
      </c>
      <c r="B324" t="s">
        <v>4595</v>
      </c>
      <c r="C324" t="s">
        <v>4596</v>
      </c>
      <c r="H324" t="s">
        <v>1118</v>
      </c>
      <c r="I324" t="s">
        <v>1119</v>
      </c>
      <c r="K324" t="s">
        <v>1118</v>
      </c>
      <c r="L324" s="9">
        <v>180102</v>
      </c>
      <c r="N324" t="s">
        <v>1121</v>
      </c>
      <c r="AE324" t="s">
        <v>4567</v>
      </c>
      <c r="AF324" t="s">
        <v>1123</v>
      </c>
      <c r="AG324" s="9">
        <v>2565</v>
      </c>
      <c r="AH324" t="s">
        <v>482</v>
      </c>
      <c r="AI324" t="s">
        <v>10</v>
      </c>
      <c r="AJ324" s="9">
        <v>0</v>
      </c>
      <c r="AK324" s="9">
        <v>0</v>
      </c>
      <c r="AL324" t="s">
        <v>4584</v>
      </c>
      <c r="AM324" t="s">
        <v>307</v>
      </c>
      <c r="AN324" t="s">
        <v>89</v>
      </c>
      <c r="AT324" t="s">
        <v>4597</v>
      </c>
      <c r="AU324" t="s">
        <v>4598</v>
      </c>
    </row>
    <row r="325" spans="1:47">
      <c r="A325" t="s">
        <v>4599</v>
      </c>
      <c r="B325" t="s">
        <v>4600</v>
      </c>
      <c r="C325" t="s">
        <v>4601</v>
      </c>
      <c r="H325" t="s">
        <v>1118</v>
      </c>
      <c r="I325" t="s">
        <v>1119</v>
      </c>
      <c r="K325" t="s">
        <v>1118</v>
      </c>
      <c r="L325" s="9">
        <v>180102</v>
      </c>
      <c r="N325" t="s">
        <v>1121</v>
      </c>
      <c r="AE325" t="s">
        <v>4567</v>
      </c>
      <c r="AF325" t="s">
        <v>1123</v>
      </c>
      <c r="AG325" s="9">
        <v>2565</v>
      </c>
      <c r="AH325" t="s">
        <v>482</v>
      </c>
      <c r="AI325" t="s">
        <v>10</v>
      </c>
      <c r="AJ325" s="10">
        <v>15000</v>
      </c>
      <c r="AK325" s="9">
        <v>0</v>
      </c>
      <c r="AL325" t="s">
        <v>4602</v>
      </c>
      <c r="AM325" t="s">
        <v>307</v>
      </c>
      <c r="AN325" t="s">
        <v>89</v>
      </c>
      <c r="AT325" t="s">
        <v>4603</v>
      </c>
      <c r="AU325" t="s">
        <v>4604</v>
      </c>
    </row>
    <row r="326" spans="1:47">
      <c r="A326" t="s">
        <v>4605</v>
      </c>
      <c r="B326" t="s">
        <v>4606</v>
      </c>
      <c r="C326" t="s">
        <v>4607</v>
      </c>
      <c r="H326" t="s">
        <v>1118</v>
      </c>
      <c r="I326" t="s">
        <v>1119</v>
      </c>
      <c r="K326" t="s">
        <v>1118</v>
      </c>
      <c r="L326" s="9">
        <v>180102</v>
      </c>
      <c r="N326" t="s">
        <v>1121</v>
      </c>
      <c r="AE326" t="s">
        <v>4608</v>
      </c>
      <c r="AF326" t="s">
        <v>1123</v>
      </c>
      <c r="AG326" s="9">
        <v>2565</v>
      </c>
      <c r="AH326" t="s">
        <v>4480</v>
      </c>
      <c r="AI326" t="s">
        <v>4480</v>
      </c>
      <c r="AJ326" s="10">
        <v>100000</v>
      </c>
      <c r="AK326" s="9">
        <v>0</v>
      </c>
      <c r="AL326" t="s">
        <v>4609</v>
      </c>
      <c r="AM326" t="s">
        <v>307</v>
      </c>
      <c r="AN326" t="s">
        <v>89</v>
      </c>
      <c r="AT326" t="s">
        <v>4610</v>
      </c>
      <c r="AU326" t="s">
        <v>4611</v>
      </c>
    </row>
    <row r="327" spans="1:47">
      <c r="A327" t="s">
        <v>4612</v>
      </c>
      <c r="B327" t="s">
        <v>4613</v>
      </c>
      <c r="C327" t="s">
        <v>4614</v>
      </c>
      <c r="H327" t="s">
        <v>1118</v>
      </c>
      <c r="I327" t="s">
        <v>1119</v>
      </c>
      <c r="K327" t="s">
        <v>1118</v>
      </c>
      <c r="L327" s="9">
        <v>180102</v>
      </c>
      <c r="N327" t="s">
        <v>1121</v>
      </c>
      <c r="AE327" t="s">
        <v>4608</v>
      </c>
      <c r="AF327" t="s">
        <v>1123</v>
      </c>
      <c r="AG327" s="9">
        <v>2565</v>
      </c>
      <c r="AH327" t="s">
        <v>518</v>
      </c>
      <c r="AI327" t="s">
        <v>1069</v>
      </c>
      <c r="AJ327" s="10">
        <v>10000</v>
      </c>
      <c r="AK327" s="9">
        <v>0</v>
      </c>
      <c r="AL327" t="s">
        <v>4615</v>
      </c>
      <c r="AM327" t="s">
        <v>307</v>
      </c>
      <c r="AN327" t="s">
        <v>89</v>
      </c>
      <c r="AT327" t="s">
        <v>4616</v>
      </c>
      <c r="AU327" t="s">
        <v>4617</v>
      </c>
    </row>
    <row r="328" spans="1:47">
      <c r="A328" t="s">
        <v>4612</v>
      </c>
      <c r="B328" t="s">
        <v>4618</v>
      </c>
      <c r="C328" t="s">
        <v>4619</v>
      </c>
      <c r="H328" t="s">
        <v>1118</v>
      </c>
      <c r="I328" t="s">
        <v>1119</v>
      </c>
      <c r="K328" t="s">
        <v>1118</v>
      </c>
      <c r="L328" s="9">
        <v>180102</v>
      </c>
      <c r="N328" t="s">
        <v>1121</v>
      </c>
      <c r="AE328" t="s">
        <v>4608</v>
      </c>
      <c r="AF328" t="s">
        <v>1123</v>
      </c>
      <c r="AG328" s="9">
        <v>2565</v>
      </c>
      <c r="AH328" t="s">
        <v>4481</v>
      </c>
      <c r="AI328" t="s">
        <v>1069</v>
      </c>
      <c r="AJ328" s="10">
        <v>10000</v>
      </c>
      <c r="AK328" s="9">
        <v>0</v>
      </c>
      <c r="AL328" t="s">
        <v>4615</v>
      </c>
      <c r="AM328" t="s">
        <v>307</v>
      </c>
      <c r="AN328" t="s">
        <v>89</v>
      </c>
      <c r="AT328" t="s">
        <v>4620</v>
      </c>
      <c r="AU328" t="s">
        <v>4621</v>
      </c>
    </row>
    <row r="329" spans="1:47">
      <c r="A329" t="s">
        <v>4612</v>
      </c>
      <c r="B329" t="s">
        <v>4622</v>
      </c>
      <c r="C329" t="s">
        <v>4623</v>
      </c>
      <c r="H329" t="s">
        <v>1118</v>
      </c>
      <c r="I329" t="s">
        <v>1119</v>
      </c>
      <c r="K329" t="s">
        <v>1118</v>
      </c>
      <c r="L329" s="9">
        <v>180102</v>
      </c>
      <c r="N329" t="s">
        <v>1121</v>
      </c>
      <c r="AE329" t="s">
        <v>4608</v>
      </c>
      <c r="AF329" t="s">
        <v>1123</v>
      </c>
      <c r="AG329" s="9">
        <v>2565</v>
      </c>
      <c r="AH329" t="s">
        <v>518</v>
      </c>
      <c r="AI329" t="s">
        <v>1069</v>
      </c>
      <c r="AJ329" s="10">
        <v>10000</v>
      </c>
      <c r="AK329" s="9">
        <v>0</v>
      </c>
      <c r="AL329" t="s">
        <v>4615</v>
      </c>
      <c r="AM329" t="s">
        <v>307</v>
      </c>
      <c r="AN329" t="s">
        <v>89</v>
      </c>
      <c r="AT329" t="s">
        <v>4624</v>
      </c>
      <c r="AU329" t="s">
        <v>4625</v>
      </c>
    </row>
    <row r="330" spans="1:47">
      <c r="A330" t="s">
        <v>4612</v>
      </c>
      <c r="B330" t="s">
        <v>4626</v>
      </c>
      <c r="C330" t="s">
        <v>4627</v>
      </c>
      <c r="H330" t="s">
        <v>1118</v>
      </c>
      <c r="I330" t="s">
        <v>1119</v>
      </c>
      <c r="K330" t="s">
        <v>1118</v>
      </c>
      <c r="L330" s="9">
        <v>180102</v>
      </c>
      <c r="N330" t="s">
        <v>1121</v>
      </c>
      <c r="AE330" t="s">
        <v>4608</v>
      </c>
      <c r="AF330" t="s">
        <v>1123</v>
      </c>
      <c r="AG330" s="9">
        <v>2565</v>
      </c>
      <c r="AH330" t="s">
        <v>4480</v>
      </c>
      <c r="AI330" t="s">
        <v>1069</v>
      </c>
      <c r="AJ330" s="10">
        <v>10000</v>
      </c>
      <c r="AK330" s="9">
        <v>0</v>
      </c>
      <c r="AL330" t="s">
        <v>4615</v>
      </c>
      <c r="AM330" t="s">
        <v>307</v>
      </c>
      <c r="AN330" t="s">
        <v>89</v>
      </c>
      <c r="AT330" t="s">
        <v>4628</v>
      </c>
      <c r="AU330" t="s">
        <v>4629</v>
      </c>
    </row>
    <row r="331" spans="1:47">
      <c r="A331" t="s">
        <v>4612</v>
      </c>
      <c r="B331" t="s">
        <v>4630</v>
      </c>
      <c r="C331" t="s">
        <v>4631</v>
      </c>
      <c r="H331" t="s">
        <v>1118</v>
      </c>
      <c r="I331" t="s">
        <v>1119</v>
      </c>
      <c r="K331" t="s">
        <v>1118</v>
      </c>
      <c r="L331" s="9">
        <v>180102</v>
      </c>
      <c r="N331" t="s">
        <v>1121</v>
      </c>
      <c r="AE331" t="s">
        <v>4608</v>
      </c>
      <c r="AF331" t="s">
        <v>1123</v>
      </c>
      <c r="AG331" s="9">
        <v>2565</v>
      </c>
      <c r="AH331" t="s">
        <v>4480</v>
      </c>
      <c r="AI331" t="s">
        <v>4481</v>
      </c>
      <c r="AJ331" s="10">
        <v>20000</v>
      </c>
      <c r="AK331" s="9">
        <v>0</v>
      </c>
      <c r="AL331" t="s">
        <v>4615</v>
      </c>
      <c r="AM331" t="s">
        <v>307</v>
      </c>
      <c r="AN331" t="s">
        <v>89</v>
      </c>
      <c r="AT331" t="s">
        <v>4632</v>
      </c>
      <c r="AU331" t="s">
        <v>4633</v>
      </c>
    </row>
    <row r="332" spans="1:47">
      <c r="A332" t="s">
        <v>4612</v>
      </c>
      <c r="B332" t="s">
        <v>4634</v>
      </c>
      <c r="C332" t="s">
        <v>4635</v>
      </c>
      <c r="H332" t="s">
        <v>1118</v>
      </c>
      <c r="I332" t="s">
        <v>1119</v>
      </c>
      <c r="K332" t="s">
        <v>1118</v>
      </c>
      <c r="L332" s="9">
        <v>180102</v>
      </c>
      <c r="N332" t="s">
        <v>1121</v>
      </c>
      <c r="AE332" t="s">
        <v>4608</v>
      </c>
      <c r="AF332" t="s">
        <v>1123</v>
      </c>
      <c r="AG332" s="9">
        <v>2565</v>
      </c>
      <c r="AH332" t="s">
        <v>482</v>
      </c>
      <c r="AI332" t="s">
        <v>10</v>
      </c>
      <c r="AJ332" s="10">
        <v>30000</v>
      </c>
      <c r="AK332" s="9">
        <v>0</v>
      </c>
      <c r="AL332" t="s">
        <v>4615</v>
      </c>
      <c r="AM332" t="s">
        <v>307</v>
      </c>
      <c r="AN332" t="s">
        <v>89</v>
      </c>
      <c r="AT332" t="s">
        <v>4636</v>
      </c>
      <c r="AU332" t="s">
        <v>4637</v>
      </c>
    </row>
    <row r="333" spans="1:47">
      <c r="A333" t="s">
        <v>4612</v>
      </c>
      <c r="B333" t="s">
        <v>4638</v>
      </c>
      <c r="C333" t="s">
        <v>4639</v>
      </c>
      <c r="H333" t="s">
        <v>1118</v>
      </c>
      <c r="I333" t="s">
        <v>1119</v>
      </c>
      <c r="K333" t="s">
        <v>1118</v>
      </c>
      <c r="L333" s="9">
        <v>180102</v>
      </c>
      <c r="N333" t="s">
        <v>1121</v>
      </c>
      <c r="AE333" t="s">
        <v>4608</v>
      </c>
      <c r="AF333" t="s">
        <v>1123</v>
      </c>
      <c r="AG333" s="9">
        <v>2565</v>
      </c>
      <c r="AH333" t="s">
        <v>482</v>
      </c>
      <c r="AI333" t="s">
        <v>10</v>
      </c>
      <c r="AJ333" s="10">
        <v>20000</v>
      </c>
      <c r="AK333" s="9">
        <v>0</v>
      </c>
      <c r="AL333" t="s">
        <v>4615</v>
      </c>
      <c r="AM333" t="s">
        <v>307</v>
      </c>
      <c r="AN333" t="s">
        <v>89</v>
      </c>
      <c r="AT333" t="s">
        <v>4640</v>
      </c>
      <c r="AU333" t="s">
        <v>4641</v>
      </c>
    </row>
    <row r="334" spans="1:47">
      <c r="A334" t="s">
        <v>2922</v>
      </c>
      <c r="B334" t="s">
        <v>4642</v>
      </c>
      <c r="C334" t="s">
        <v>4643</v>
      </c>
      <c r="H334" t="s">
        <v>1118</v>
      </c>
      <c r="I334" t="s">
        <v>1119</v>
      </c>
      <c r="K334" t="s">
        <v>1118</v>
      </c>
      <c r="L334" s="9">
        <v>180102</v>
      </c>
      <c r="N334" t="s">
        <v>1121</v>
      </c>
      <c r="AE334" t="s">
        <v>4644</v>
      </c>
      <c r="AF334" t="s">
        <v>1123</v>
      </c>
      <c r="AG334" s="9">
        <v>2565</v>
      </c>
      <c r="AH334" t="s">
        <v>4481</v>
      </c>
      <c r="AI334" t="s">
        <v>10</v>
      </c>
      <c r="AJ334" s="10">
        <v>20000</v>
      </c>
      <c r="AK334" s="9">
        <v>0</v>
      </c>
      <c r="AL334" t="s">
        <v>833</v>
      </c>
      <c r="AM334" t="s">
        <v>307</v>
      </c>
      <c r="AN334" t="s">
        <v>89</v>
      </c>
      <c r="AT334" t="s">
        <v>4645</v>
      </c>
      <c r="AU334" t="s">
        <v>4646</v>
      </c>
    </row>
    <row r="335" spans="1:47">
      <c r="A335" t="s">
        <v>2922</v>
      </c>
      <c r="B335" t="s">
        <v>4647</v>
      </c>
      <c r="C335" t="s">
        <v>4498</v>
      </c>
      <c r="H335" t="s">
        <v>1118</v>
      </c>
      <c r="I335" t="s">
        <v>1119</v>
      </c>
      <c r="K335" t="s">
        <v>1118</v>
      </c>
      <c r="L335" s="9">
        <v>180102</v>
      </c>
      <c r="N335" t="s">
        <v>1121</v>
      </c>
      <c r="AE335" t="s">
        <v>4644</v>
      </c>
      <c r="AF335" t="s">
        <v>1123</v>
      </c>
      <c r="AG335" s="9">
        <v>2565</v>
      </c>
      <c r="AH335" t="s">
        <v>4480</v>
      </c>
      <c r="AI335" t="s">
        <v>1069</v>
      </c>
      <c r="AJ335" s="10">
        <v>15000</v>
      </c>
      <c r="AK335" s="9">
        <v>0</v>
      </c>
      <c r="AL335" t="s">
        <v>833</v>
      </c>
      <c r="AM335" t="s">
        <v>307</v>
      </c>
      <c r="AN335" t="s">
        <v>89</v>
      </c>
      <c r="AT335" t="s">
        <v>4648</v>
      </c>
      <c r="AU335" t="s">
        <v>4649</v>
      </c>
    </row>
    <row r="336" spans="1:47">
      <c r="A336" t="s">
        <v>2922</v>
      </c>
      <c r="B336" t="s">
        <v>4650</v>
      </c>
      <c r="C336" t="s">
        <v>4651</v>
      </c>
      <c r="H336" t="s">
        <v>1118</v>
      </c>
      <c r="I336" t="s">
        <v>1119</v>
      </c>
      <c r="K336" t="s">
        <v>1118</v>
      </c>
      <c r="L336" s="9">
        <v>180102</v>
      </c>
      <c r="N336" t="s">
        <v>1121</v>
      </c>
      <c r="AE336" t="s">
        <v>4644</v>
      </c>
      <c r="AF336" t="s">
        <v>1123</v>
      </c>
      <c r="AG336" s="9">
        <v>2565</v>
      </c>
      <c r="AH336" t="s">
        <v>518</v>
      </c>
      <c r="AI336" t="s">
        <v>1069</v>
      </c>
      <c r="AJ336" s="10">
        <v>6000</v>
      </c>
      <c r="AK336" s="9">
        <v>0</v>
      </c>
      <c r="AL336" t="s">
        <v>833</v>
      </c>
      <c r="AM336" t="s">
        <v>307</v>
      </c>
      <c r="AN336" t="s">
        <v>89</v>
      </c>
      <c r="AT336" t="s">
        <v>4652</v>
      </c>
      <c r="AU336" t="s">
        <v>4653</v>
      </c>
    </row>
    <row r="337" spans="1:47">
      <c r="A337" t="s">
        <v>2922</v>
      </c>
      <c r="B337" t="s">
        <v>4654</v>
      </c>
      <c r="C337" t="s">
        <v>830</v>
      </c>
      <c r="H337" t="s">
        <v>1118</v>
      </c>
      <c r="I337" t="s">
        <v>1119</v>
      </c>
      <c r="K337" t="s">
        <v>1118</v>
      </c>
      <c r="L337" s="9">
        <v>180102</v>
      </c>
      <c r="N337" t="s">
        <v>1121</v>
      </c>
      <c r="AE337" t="s">
        <v>4644</v>
      </c>
      <c r="AF337" t="s">
        <v>1123</v>
      </c>
      <c r="AG337" s="9">
        <v>2565</v>
      </c>
      <c r="AH337" t="s">
        <v>918</v>
      </c>
      <c r="AI337" t="s">
        <v>1069</v>
      </c>
      <c r="AJ337" s="10">
        <v>10000</v>
      </c>
      <c r="AK337" s="9">
        <v>0</v>
      </c>
      <c r="AL337" t="s">
        <v>833</v>
      </c>
      <c r="AM337" t="s">
        <v>307</v>
      </c>
      <c r="AN337" t="s">
        <v>89</v>
      </c>
      <c r="AT337" t="s">
        <v>4655</v>
      </c>
      <c r="AU337" t="s">
        <v>4656</v>
      </c>
    </row>
    <row r="338" spans="1:47">
      <c r="A338" t="s">
        <v>2922</v>
      </c>
      <c r="B338" t="s">
        <v>4657</v>
      </c>
      <c r="C338" t="s">
        <v>4658</v>
      </c>
      <c r="H338" t="s">
        <v>1118</v>
      </c>
      <c r="I338" t="s">
        <v>1119</v>
      </c>
      <c r="K338" t="s">
        <v>1118</v>
      </c>
      <c r="L338" s="9">
        <v>180102</v>
      </c>
      <c r="N338" t="s">
        <v>1121</v>
      </c>
      <c r="AE338" t="s">
        <v>4644</v>
      </c>
      <c r="AF338" t="s">
        <v>1123</v>
      </c>
      <c r="AG338" s="9">
        <v>2565</v>
      </c>
      <c r="AH338" t="s">
        <v>4480</v>
      </c>
      <c r="AI338" t="s">
        <v>1069</v>
      </c>
      <c r="AJ338" s="10">
        <v>5000</v>
      </c>
      <c r="AK338" s="9">
        <v>0</v>
      </c>
      <c r="AL338" t="s">
        <v>833</v>
      </c>
      <c r="AM338" t="s">
        <v>307</v>
      </c>
      <c r="AN338" t="s">
        <v>89</v>
      </c>
      <c r="AT338" t="s">
        <v>4659</v>
      </c>
      <c r="AU338" t="s">
        <v>4660</v>
      </c>
    </row>
    <row r="339" spans="1:47">
      <c r="A339" t="s">
        <v>2922</v>
      </c>
      <c r="B339" t="s">
        <v>4661</v>
      </c>
      <c r="C339" t="s">
        <v>4662</v>
      </c>
      <c r="H339" t="s">
        <v>1118</v>
      </c>
      <c r="I339" t="s">
        <v>1119</v>
      </c>
      <c r="K339" t="s">
        <v>1118</v>
      </c>
      <c r="L339" s="9">
        <v>180102</v>
      </c>
      <c r="N339" t="s">
        <v>1121</v>
      </c>
      <c r="AE339" t="s">
        <v>4644</v>
      </c>
      <c r="AF339" t="s">
        <v>1123</v>
      </c>
      <c r="AG339" s="9">
        <v>2565</v>
      </c>
      <c r="AH339" t="s">
        <v>4480</v>
      </c>
      <c r="AI339" t="s">
        <v>1069</v>
      </c>
      <c r="AJ339" s="10">
        <v>5000</v>
      </c>
      <c r="AK339" s="9">
        <v>0</v>
      </c>
      <c r="AL339" t="s">
        <v>833</v>
      </c>
      <c r="AM339" t="s">
        <v>307</v>
      </c>
      <c r="AN339" t="s">
        <v>89</v>
      </c>
      <c r="AT339" t="s">
        <v>4663</v>
      </c>
      <c r="AU339" t="s">
        <v>4664</v>
      </c>
    </row>
    <row r="340" spans="1:47">
      <c r="A340" t="s">
        <v>2922</v>
      </c>
      <c r="B340" t="s">
        <v>4665</v>
      </c>
      <c r="C340" t="s">
        <v>4666</v>
      </c>
      <c r="H340" t="s">
        <v>1118</v>
      </c>
      <c r="I340" t="s">
        <v>1119</v>
      </c>
      <c r="K340" t="s">
        <v>1118</v>
      </c>
      <c r="L340" s="9">
        <v>180102</v>
      </c>
      <c r="N340" t="s">
        <v>1121</v>
      </c>
      <c r="AE340" t="s">
        <v>4644</v>
      </c>
      <c r="AF340" t="s">
        <v>1123</v>
      </c>
      <c r="AG340" s="9">
        <v>2565</v>
      </c>
      <c r="AH340" t="s">
        <v>37</v>
      </c>
      <c r="AI340" t="s">
        <v>518</v>
      </c>
      <c r="AJ340" s="10">
        <v>37500</v>
      </c>
      <c r="AK340" s="9">
        <v>0</v>
      </c>
      <c r="AL340" t="s">
        <v>833</v>
      </c>
      <c r="AM340" t="s">
        <v>307</v>
      </c>
      <c r="AN340" t="s">
        <v>89</v>
      </c>
      <c r="AT340" t="s">
        <v>4667</v>
      </c>
      <c r="AU340" t="s">
        <v>4668</v>
      </c>
    </row>
    <row r="341" spans="1:47">
      <c r="A341" t="s">
        <v>2922</v>
      </c>
      <c r="B341" t="s">
        <v>4669</v>
      </c>
      <c r="C341" t="s">
        <v>834</v>
      </c>
      <c r="H341" t="s">
        <v>1118</v>
      </c>
      <c r="I341" t="s">
        <v>1119</v>
      </c>
      <c r="K341" t="s">
        <v>1118</v>
      </c>
      <c r="L341" s="9">
        <v>180102</v>
      </c>
      <c r="N341" t="s">
        <v>1121</v>
      </c>
      <c r="AE341" t="s">
        <v>4644</v>
      </c>
      <c r="AF341" t="s">
        <v>1123</v>
      </c>
      <c r="AG341" s="9">
        <v>2565</v>
      </c>
      <c r="AH341" t="s">
        <v>4480</v>
      </c>
      <c r="AI341" t="s">
        <v>734</v>
      </c>
      <c r="AJ341" s="10">
        <v>50000</v>
      </c>
      <c r="AK341" s="9">
        <v>0</v>
      </c>
      <c r="AL341" t="s">
        <v>833</v>
      </c>
      <c r="AM341" t="s">
        <v>307</v>
      </c>
      <c r="AN341" t="s">
        <v>89</v>
      </c>
      <c r="AT341" t="s">
        <v>4670</v>
      </c>
      <c r="AU341" t="s">
        <v>4671</v>
      </c>
    </row>
    <row r="342" spans="1:47">
      <c r="A342" t="s">
        <v>4672</v>
      </c>
      <c r="B342" t="s">
        <v>4673</v>
      </c>
      <c r="C342" t="s">
        <v>4498</v>
      </c>
      <c r="H342" t="s">
        <v>1118</v>
      </c>
      <c r="I342" t="s">
        <v>1119</v>
      </c>
      <c r="K342" t="s">
        <v>1118</v>
      </c>
      <c r="L342" s="9">
        <v>180102</v>
      </c>
      <c r="N342" t="s">
        <v>1121</v>
      </c>
      <c r="AE342" t="s">
        <v>4644</v>
      </c>
      <c r="AF342" t="s">
        <v>1123</v>
      </c>
      <c r="AG342" s="9">
        <v>2565</v>
      </c>
      <c r="AH342" t="s">
        <v>960</v>
      </c>
      <c r="AI342" t="s">
        <v>10</v>
      </c>
      <c r="AJ342" s="10">
        <v>50000</v>
      </c>
      <c r="AK342" s="9">
        <v>0</v>
      </c>
      <c r="AL342" t="s">
        <v>4674</v>
      </c>
      <c r="AM342" t="s">
        <v>307</v>
      </c>
      <c r="AN342" t="s">
        <v>89</v>
      </c>
      <c r="AT342" t="s">
        <v>4675</v>
      </c>
      <c r="AU342" t="s">
        <v>4676</v>
      </c>
    </row>
    <row r="343" spans="1:47">
      <c r="A343" t="s">
        <v>4672</v>
      </c>
      <c r="B343" t="s">
        <v>4677</v>
      </c>
      <c r="C343" t="s">
        <v>4678</v>
      </c>
      <c r="H343" t="s">
        <v>1118</v>
      </c>
      <c r="I343" t="s">
        <v>1119</v>
      </c>
      <c r="K343" t="s">
        <v>1118</v>
      </c>
      <c r="L343" s="9">
        <v>180102</v>
      </c>
      <c r="N343" t="s">
        <v>1121</v>
      </c>
      <c r="AE343" t="s">
        <v>4644</v>
      </c>
      <c r="AF343" t="s">
        <v>1123</v>
      </c>
      <c r="AG343" s="9">
        <v>2565</v>
      </c>
      <c r="AH343" t="s">
        <v>918</v>
      </c>
      <c r="AI343" t="s">
        <v>518</v>
      </c>
      <c r="AJ343" s="9">
        <v>0</v>
      </c>
      <c r="AK343" s="9">
        <v>0</v>
      </c>
      <c r="AL343" t="s">
        <v>4674</v>
      </c>
      <c r="AM343" t="s">
        <v>307</v>
      </c>
      <c r="AN343" t="s">
        <v>89</v>
      </c>
      <c r="AT343" t="s">
        <v>4679</v>
      </c>
      <c r="AU343" t="s">
        <v>4680</v>
      </c>
    </row>
    <row r="344" spans="1:47">
      <c r="A344" t="s">
        <v>4672</v>
      </c>
      <c r="B344" t="s">
        <v>4681</v>
      </c>
      <c r="C344" t="s">
        <v>4682</v>
      </c>
      <c r="H344" t="s">
        <v>1118</v>
      </c>
      <c r="I344" t="s">
        <v>1119</v>
      </c>
      <c r="K344" t="s">
        <v>1118</v>
      </c>
      <c r="L344" s="9">
        <v>180102</v>
      </c>
      <c r="N344" t="s">
        <v>1121</v>
      </c>
      <c r="AE344" t="s">
        <v>4644</v>
      </c>
      <c r="AF344" t="s">
        <v>1123</v>
      </c>
      <c r="AG344" s="9">
        <v>2565</v>
      </c>
      <c r="AH344" t="s">
        <v>4480</v>
      </c>
      <c r="AI344" t="s">
        <v>4481</v>
      </c>
      <c r="AJ344" s="9">
        <v>0</v>
      </c>
      <c r="AK344" s="9">
        <v>0</v>
      </c>
      <c r="AL344" t="s">
        <v>4674</v>
      </c>
      <c r="AM344" t="s">
        <v>307</v>
      </c>
      <c r="AN344" t="s">
        <v>89</v>
      </c>
      <c r="AT344" t="s">
        <v>4683</v>
      </c>
      <c r="AU344" t="s">
        <v>4684</v>
      </c>
    </row>
    <row r="345" spans="1:47">
      <c r="A345" t="s">
        <v>4685</v>
      </c>
      <c r="B345" t="s">
        <v>4686</v>
      </c>
      <c r="C345" t="s">
        <v>4687</v>
      </c>
      <c r="H345" t="s">
        <v>1118</v>
      </c>
      <c r="I345" t="s">
        <v>1119</v>
      </c>
      <c r="K345" t="s">
        <v>1118</v>
      </c>
      <c r="L345" s="9">
        <v>180102</v>
      </c>
      <c r="N345" t="s">
        <v>1121</v>
      </c>
      <c r="AE345" t="s">
        <v>4644</v>
      </c>
      <c r="AF345" t="s">
        <v>1123</v>
      </c>
      <c r="AG345" s="9">
        <v>2565</v>
      </c>
      <c r="AH345" t="s">
        <v>482</v>
      </c>
      <c r="AI345" t="s">
        <v>10</v>
      </c>
      <c r="AJ345" s="10">
        <v>20000</v>
      </c>
      <c r="AK345" s="9">
        <v>0</v>
      </c>
      <c r="AL345" t="s">
        <v>4688</v>
      </c>
      <c r="AM345" t="s">
        <v>307</v>
      </c>
      <c r="AN345" t="s">
        <v>89</v>
      </c>
      <c r="AT345" t="s">
        <v>4689</v>
      </c>
      <c r="AU345" t="s">
        <v>4690</v>
      </c>
    </row>
    <row r="346" spans="1:47">
      <c r="A346" t="s">
        <v>4685</v>
      </c>
      <c r="B346" t="s">
        <v>4691</v>
      </c>
      <c r="C346" t="s">
        <v>4692</v>
      </c>
      <c r="H346" t="s">
        <v>1118</v>
      </c>
      <c r="I346" t="s">
        <v>1119</v>
      </c>
      <c r="K346" t="s">
        <v>1118</v>
      </c>
      <c r="L346" s="9">
        <v>180102</v>
      </c>
      <c r="N346" t="s">
        <v>1121</v>
      </c>
      <c r="AE346" t="s">
        <v>4644</v>
      </c>
      <c r="AF346" t="s">
        <v>1123</v>
      </c>
      <c r="AG346" s="9">
        <v>2565</v>
      </c>
      <c r="AH346" t="s">
        <v>1069</v>
      </c>
      <c r="AI346" t="s">
        <v>1069</v>
      </c>
      <c r="AJ346" s="10">
        <v>10000</v>
      </c>
      <c r="AK346" s="9">
        <v>0</v>
      </c>
      <c r="AL346" t="s">
        <v>4688</v>
      </c>
      <c r="AM346" t="s">
        <v>307</v>
      </c>
      <c r="AN346" t="s">
        <v>89</v>
      </c>
      <c r="AT346" t="s">
        <v>4693</v>
      </c>
      <c r="AU346" t="s">
        <v>4694</v>
      </c>
    </row>
    <row r="347" spans="1:47">
      <c r="A347" t="s">
        <v>4695</v>
      </c>
      <c r="B347" t="s">
        <v>4696</v>
      </c>
      <c r="C347" t="s">
        <v>4697</v>
      </c>
      <c r="H347" t="s">
        <v>1118</v>
      </c>
      <c r="I347" t="s">
        <v>1119</v>
      </c>
      <c r="K347" t="s">
        <v>1118</v>
      </c>
      <c r="L347" s="9">
        <v>180102</v>
      </c>
      <c r="N347" t="s">
        <v>1121</v>
      </c>
      <c r="AE347" t="s">
        <v>4698</v>
      </c>
      <c r="AF347" t="s">
        <v>1123</v>
      </c>
      <c r="AG347" s="9">
        <v>2565</v>
      </c>
      <c r="AH347" t="s">
        <v>37</v>
      </c>
      <c r="AI347" t="s">
        <v>918</v>
      </c>
      <c r="AJ347" s="10">
        <v>20000</v>
      </c>
      <c r="AK347" s="9">
        <v>0</v>
      </c>
      <c r="AL347" t="s">
        <v>4699</v>
      </c>
      <c r="AM347" t="s">
        <v>307</v>
      </c>
      <c r="AN347" t="s">
        <v>89</v>
      </c>
      <c r="AT347" t="s">
        <v>4700</v>
      </c>
      <c r="AU347" t="s">
        <v>4701</v>
      </c>
    </row>
    <row r="348" spans="1:47">
      <c r="A348" t="s">
        <v>4695</v>
      </c>
      <c r="B348" t="s">
        <v>4702</v>
      </c>
      <c r="C348" t="s">
        <v>4703</v>
      </c>
      <c r="H348" t="s">
        <v>1118</v>
      </c>
      <c r="I348" t="s">
        <v>1119</v>
      </c>
      <c r="K348" t="s">
        <v>1118</v>
      </c>
      <c r="L348" s="9">
        <v>180102</v>
      </c>
      <c r="N348" t="s">
        <v>1121</v>
      </c>
      <c r="AE348" t="s">
        <v>4698</v>
      </c>
      <c r="AF348" t="s">
        <v>1123</v>
      </c>
      <c r="AG348" s="9">
        <v>2565</v>
      </c>
      <c r="AH348" t="s">
        <v>516</v>
      </c>
      <c r="AI348" t="s">
        <v>516</v>
      </c>
      <c r="AJ348" s="9">
        <v>0</v>
      </c>
      <c r="AK348" s="9">
        <v>0</v>
      </c>
      <c r="AL348" t="s">
        <v>4699</v>
      </c>
      <c r="AM348" t="s">
        <v>307</v>
      </c>
      <c r="AN348" t="s">
        <v>89</v>
      </c>
      <c r="AT348" t="s">
        <v>4704</v>
      </c>
      <c r="AU348" t="s">
        <v>4705</v>
      </c>
    </row>
    <row r="349" spans="1:47">
      <c r="A349" t="s">
        <v>4695</v>
      </c>
      <c r="B349" t="s">
        <v>4706</v>
      </c>
      <c r="C349" t="s">
        <v>4707</v>
      </c>
      <c r="H349" t="s">
        <v>1118</v>
      </c>
      <c r="I349" t="s">
        <v>1119</v>
      </c>
      <c r="K349" t="s">
        <v>1118</v>
      </c>
      <c r="L349" s="9">
        <v>180102</v>
      </c>
      <c r="N349" t="s">
        <v>1121</v>
      </c>
      <c r="AE349" t="s">
        <v>4698</v>
      </c>
      <c r="AF349" t="s">
        <v>1123</v>
      </c>
      <c r="AG349" s="9">
        <v>2565</v>
      </c>
      <c r="AH349" t="s">
        <v>37</v>
      </c>
      <c r="AI349" t="s">
        <v>918</v>
      </c>
      <c r="AJ349" s="10">
        <v>50000</v>
      </c>
      <c r="AK349" s="9">
        <v>0</v>
      </c>
      <c r="AL349" t="s">
        <v>4699</v>
      </c>
      <c r="AM349" t="s">
        <v>307</v>
      </c>
      <c r="AN349" t="s">
        <v>89</v>
      </c>
      <c r="AT349" t="s">
        <v>4708</v>
      </c>
      <c r="AU349" t="s">
        <v>4709</v>
      </c>
    </row>
    <row r="350" spans="1:47">
      <c r="A350" t="s">
        <v>4710</v>
      </c>
      <c r="B350" t="s">
        <v>4711</v>
      </c>
      <c r="C350" t="s">
        <v>4712</v>
      </c>
      <c r="H350" t="s">
        <v>1118</v>
      </c>
      <c r="I350" t="s">
        <v>1119</v>
      </c>
      <c r="K350" t="s">
        <v>1118</v>
      </c>
      <c r="L350" s="9">
        <v>180102</v>
      </c>
      <c r="N350" t="s">
        <v>1121</v>
      </c>
      <c r="AE350" t="s">
        <v>4698</v>
      </c>
      <c r="AF350" t="s">
        <v>1123</v>
      </c>
      <c r="AG350" s="9">
        <v>2565</v>
      </c>
      <c r="AH350" t="s">
        <v>37</v>
      </c>
      <c r="AI350" t="s">
        <v>37</v>
      </c>
      <c r="AJ350" s="10">
        <v>40000</v>
      </c>
      <c r="AK350" s="9">
        <v>0</v>
      </c>
      <c r="AL350" t="s">
        <v>4713</v>
      </c>
      <c r="AM350" t="s">
        <v>307</v>
      </c>
      <c r="AN350" t="s">
        <v>89</v>
      </c>
      <c r="AT350" t="s">
        <v>4714</v>
      </c>
      <c r="AU350" t="s">
        <v>4715</v>
      </c>
    </row>
    <row r="351" spans="1:47">
      <c r="A351" t="s">
        <v>4716</v>
      </c>
      <c r="B351" t="s">
        <v>4717</v>
      </c>
      <c r="C351" t="s">
        <v>4718</v>
      </c>
      <c r="H351" t="s">
        <v>1118</v>
      </c>
      <c r="I351" t="s">
        <v>1119</v>
      </c>
      <c r="K351" t="s">
        <v>1118</v>
      </c>
      <c r="L351" s="9">
        <v>180102</v>
      </c>
      <c r="N351" t="s">
        <v>1121</v>
      </c>
      <c r="AE351" t="s">
        <v>4719</v>
      </c>
      <c r="AF351" t="s">
        <v>1123</v>
      </c>
      <c r="AG351" s="9">
        <v>2565</v>
      </c>
      <c r="AH351" t="s">
        <v>712</v>
      </c>
      <c r="AI351" t="s">
        <v>386</v>
      </c>
      <c r="AJ351" s="10">
        <v>20000</v>
      </c>
      <c r="AK351" s="9">
        <v>0</v>
      </c>
      <c r="AL351" t="s">
        <v>4720</v>
      </c>
      <c r="AM351" t="s">
        <v>307</v>
      </c>
      <c r="AN351" t="s">
        <v>89</v>
      </c>
      <c r="AT351" t="s">
        <v>4721</v>
      </c>
      <c r="AU351" t="s">
        <v>4722</v>
      </c>
    </row>
    <row r="352" spans="1:47">
      <c r="A352" t="s">
        <v>4723</v>
      </c>
      <c r="B352" t="s">
        <v>4724</v>
      </c>
      <c r="C352" t="s">
        <v>4725</v>
      </c>
      <c r="H352" t="s">
        <v>1118</v>
      </c>
      <c r="I352" t="s">
        <v>1119</v>
      </c>
      <c r="K352" t="s">
        <v>1118</v>
      </c>
      <c r="L352" s="9">
        <v>180102</v>
      </c>
      <c r="N352" t="s">
        <v>1121</v>
      </c>
      <c r="AE352" t="s">
        <v>4719</v>
      </c>
      <c r="AF352" t="s">
        <v>1123</v>
      </c>
      <c r="AG352" s="9">
        <v>2565</v>
      </c>
      <c r="AH352" t="s">
        <v>482</v>
      </c>
      <c r="AI352" t="s">
        <v>502</v>
      </c>
      <c r="AJ352" s="10">
        <v>1000000</v>
      </c>
      <c r="AK352" s="9">
        <v>0</v>
      </c>
      <c r="AL352" t="s">
        <v>4726</v>
      </c>
      <c r="AM352" t="s">
        <v>307</v>
      </c>
      <c r="AN352" t="s">
        <v>89</v>
      </c>
      <c r="AT352" t="s">
        <v>4727</v>
      </c>
      <c r="AU352" t="s">
        <v>4728</v>
      </c>
    </row>
    <row r="353" spans="1:47">
      <c r="A353" t="s">
        <v>4723</v>
      </c>
      <c r="B353" t="s">
        <v>4729</v>
      </c>
      <c r="C353" t="s">
        <v>4730</v>
      </c>
      <c r="H353" t="s">
        <v>1118</v>
      </c>
      <c r="I353" t="s">
        <v>1119</v>
      </c>
      <c r="K353" t="s">
        <v>1118</v>
      </c>
      <c r="L353" s="9">
        <v>180102</v>
      </c>
      <c r="N353" t="s">
        <v>1121</v>
      </c>
      <c r="AE353" t="s">
        <v>4719</v>
      </c>
      <c r="AF353" t="s">
        <v>1123</v>
      </c>
      <c r="AG353" s="9">
        <v>2565</v>
      </c>
      <c r="AH353" t="s">
        <v>482</v>
      </c>
      <c r="AI353" t="s">
        <v>502</v>
      </c>
      <c r="AJ353" s="10">
        <v>3000000</v>
      </c>
      <c r="AK353" s="9">
        <v>0</v>
      </c>
      <c r="AL353" t="s">
        <v>4726</v>
      </c>
      <c r="AM353" t="s">
        <v>307</v>
      </c>
      <c r="AN353" t="s">
        <v>89</v>
      </c>
      <c r="AT353" t="s">
        <v>4731</v>
      </c>
      <c r="AU353" t="s">
        <v>4732</v>
      </c>
    </row>
    <row r="354" spans="1:47">
      <c r="A354" t="s">
        <v>4733</v>
      </c>
      <c r="B354" t="s">
        <v>4734</v>
      </c>
      <c r="C354" t="s">
        <v>4692</v>
      </c>
      <c r="H354" t="s">
        <v>1118</v>
      </c>
      <c r="I354" t="s">
        <v>1119</v>
      </c>
      <c r="K354" t="s">
        <v>1118</v>
      </c>
      <c r="L354" s="9">
        <v>180102</v>
      </c>
      <c r="N354" t="s">
        <v>1121</v>
      </c>
      <c r="AE354" t="s">
        <v>4735</v>
      </c>
      <c r="AF354" t="s">
        <v>1123</v>
      </c>
      <c r="AG354" s="9">
        <v>2565</v>
      </c>
      <c r="AH354" t="s">
        <v>482</v>
      </c>
      <c r="AI354" t="s">
        <v>10</v>
      </c>
      <c r="AJ354" s="10">
        <v>5000</v>
      </c>
      <c r="AK354" s="9">
        <v>0</v>
      </c>
      <c r="AL354" t="s">
        <v>4736</v>
      </c>
      <c r="AM354" t="s">
        <v>307</v>
      </c>
      <c r="AN354" t="s">
        <v>89</v>
      </c>
      <c r="AT354" t="s">
        <v>4737</v>
      </c>
      <c r="AU354" t="s">
        <v>4738</v>
      </c>
    </row>
    <row r="355" spans="1:47">
      <c r="A355" t="s">
        <v>4733</v>
      </c>
      <c r="B355" t="s">
        <v>4739</v>
      </c>
      <c r="C355" t="s">
        <v>4740</v>
      </c>
      <c r="H355" t="s">
        <v>1118</v>
      </c>
      <c r="I355" t="s">
        <v>1119</v>
      </c>
      <c r="K355" t="s">
        <v>1118</v>
      </c>
      <c r="L355" s="9">
        <v>180102</v>
      </c>
      <c r="N355" t="s">
        <v>1121</v>
      </c>
      <c r="AE355" t="s">
        <v>4735</v>
      </c>
      <c r="AF355" t="s">
        <v>1123</v>
      </c>
      <c r="AG355" s="9">
        <v>2565</v>
      </c>
      <c r="AH355" t="s">
        <v>482</v>
      </c>
      <c r="AI355" t="s">
        <v>10</v>
      </c>
      <c r="AJ355" s="10">
        <v>5000</v>
      </c>
      <c r="AK355" s="9">
        <v>0</v>
      </c>
      <c r="AL355" t="s">
        <v>4736</v>
      </c>
      <c r="AM355" t="s">
        <v>307</v>
      </c>
      <c r="AN355" t="s">
        <v>89</v>
      </c>
      <c r="AT355" t="s">
        <v>4741</v>
      </c>
      <c r="AU355" t="s">
        <v>4742</v>
      </c>
    </row>
    <row r="356" spans="1:47">
      <c r="A356" t="s">
        <v>4733</v>
      </c>
      <c r="B356" t="s">
        <v>4743</v>
      </c>
      <c r="C356" t="s">
        <v>4744</v>
      </c>
      <c r="H356" t="s">
        <v>1118</v>
      </c>
      <c r="I356" t="s">
        <v>1119</v>
      </c>
      <c r="K356" t="s">
        <v>1118</v>
      </c>
      <c r="L356" s="9">
        <v>180102</v>
      </c>
      <c r="N356" t="s">
        <v>1121</v>
      </c>
      <c r="AE356" t="s">
        <v>4735</v>
      </c>
      <c r="AF356" t="s">
        <v>1123</v>
      </c>
      <c r="AG356" s="9">
        <v>2565</v>
      </c>
      <c r="AH356" t="s">
        <v>482</v>
      </c>
      <c r="AI356" t="s">
        <v>10</v>
      </c>
      <c r="AJ356" s="10">
        <v>5000</v>
      </c>
      <c r="AK356" s="9">
        <v>0</v>
      </c>
      <c r="AL356" t="s">
        <v>4736</v>
      </c>
      <c r="AM356" t="s">
        <v>307</v>
      </c>
      <c r="AN356" t="s">
        <v>89</v>
      </c>
      <c r="AT356" t="s">
        <v>4745</v>
      </c>
      <c r="AU356" t="s">
        <v>4746</v>
      </c>
    </row>
    <row r="357" spans="1:47">
      <c r="A357" t="s">
        <v>4733</v>
      </c>
      <c r="B357" t="s">
        <v>4747</v>
      </c>
      <c r="C357" t="s">
        <v>4748</v>
      </c>
      <c r="H357" t="s">
        <v>1118</v>
      </c>
      <c r="I357" t="s">
        <v>1119</v>
      </c>
      <c r="K357" t="s">
        <v>1118</v>
      </c>
      <c r="L357" s="9">
        <v>180102</v>
      </c>
      <c r="N357" t="s">
        <v>1121</v>
      </c>
      <c r="AE357" t="s">
        <v>4735</v>
      </c>
      <c r="AF357" t="s">
        <v>1123</v>
      </c>
      <c r="AG357" s="9">
        <v>2565</v>
      </c>
      <c r="AH357" t="s">
        <v>482</v>
      </c>
      <c r="AI357" t="s">
        <v>10</v>
      </c>
      <c r="AJ357" s="10">
        <v>10000</v>
      </c>
      <c r="AK357" s="9">
        <v>0</v>
      </c>
      <c r="AL357" t="s">
        <v>4736</v>
      </c>
      <c r="AM357" t="s">
        <v>307</v>
      </c>
      <c r="AN357" t="s">
        <v>89</v>
      </c>
      <c r="AT357" t="s">
        <v>4749</v>
      </c>
      <c r="AU357" t="s">
        <v>4750</v>
      </c>
    </row>
    <row r="358" spans="1:47">
      <c r="A358" t="s">
        <v>4733</v>
      </c>
      <c r="B358" t="s">
        <v>4751</v>
      </c>
      <c r="C358" t="s">
        <v>4752</v>
      </c>
      <c r="H358" t="s">
        <v>1118</v>
      </c>
      <c r="I358" t="s">
        <v>1119</v>
      </c>
      <c r="K358" t="s">
        <v>1118</v>
      </c>
      <c r="L358" s="9">
        <v>180102</v>
      </c>
      <c r="N358" t="s">
        <v>1121</v>
      </c>
      <c r="AE358" t="s">
        <v>4735</v>
      </c>
      <c r="AF358" t="s">
        <v>1123</v>
      </c>
      <c r="AG358" s="9">
        <v>2565</v>
      </c>
      <c r="AH358" t="s">
        <v>482</v>
      </c>
      <c r="AI358" t="s">
        <v>10</v>
      </c>
      <c r="AJ358" s="10">
        <v>10000</v>
      </c>
      <c r="AK358" s="9">
        <v>0</v>
      </c>
      <c r="AL358" t="s">
        <v>4736</v>
      </c>
      <c r="AM358" t="s">
        <v>307</v>
      </c>
      <c r="AN358" t="s">
        <v>89</v>
      </c>
      <c r="AT358" t="s">
        <v>4753</v>
      </c>
      <c r="AU358" t="s">
        <v>4754</v>
      </c>
    </row>
    <row r="359" spans="1:47">
      <c r="A359" t="s">
        <v>4755</v>
      </c>
      <c r="B359" t="s">
        <v>4756</v>
      </c>
      <c r="C359" t="s">
        <v>4757</v>
      </c>
      <c r="H359" t="s">
        <v>1118</v>
      </c>
      <c r="I359" t="s">
        <v>1119</v>
      </c>
      <c r="K359" t="s">
        <v>1118</v>
      </c>
      <c r="L359" s="9">
        <v>180102</v>
      </c>
      <c r="N359" t="s">
        <v>1121</v>
      </c>
      <c r="AE359" t="s">
        <v>4735</v>
      </c>
      <c r="AF359" t="s">
        <v>1123</v>
      </c>
      <c r="AG359" s="9">
        <v>2565</v>
      </c>
      <c r="AH359" t="s">
        <v>37</v>
      </c>
      <c r="AI359" t="s">
        <v>37</v>
      </c>
      <c r="AJ359" s="10">
        <v>50000</v>
      </c>
      <c r="AK359" s="9">
        <v>0</v>
      </c>
      <c r="AL359" t="s">
        <v>4758</v>
      </c>
      <c r="AM359" t="s">
        <v>307</v>
      </c>
      <c r="AN359" t="s">
        <v>89</v>
      </c>
      <c r="AT359" t="s">
        <v>4759</v>
      </c>
      <c r="AU359" t="s">
        <v>4760</v>
      </c>
    </row>
    <row r="360" spans="1:47">
      <c r="A360" t="s">
        <v>4755</v>
      </c>
      <c r="B360" t="s">
        <v>4761</v>
      </c>
      <c r="C360" t="s">
        <v>4762</v>
      </c>
      <c r="H360" t="s">
        <v>1118</v>
      </c>
      <c r="I360" t="s">
        <v>1119</v>
      </c>
      <c r="K360" t="s">
        <v>1118</v>
      </c>
      <c r="L360" s="9">
        <v>180102</v>
      </c>
      <c r="N360" t="s">
        <v>1121</v>
      </c>
      <c r="AE360" t="s">
        <v>4735</v>
      </c>
      <c r="AF360" t="s">
        <v>1123</v>
      </c>
      <c r="AG360" s="9">
        <v>2565</v>
      </c>
      <c r="AH360" t="s">
        <v>482</v>
      </c>
      <c r="AI360" t="s">
        <v>10</v>
      </c>
      <c r="AJ360" s="9">
        <v>0</v>
      </c>
      <c r="AK360" s="9">
        <v>0</v>
      </c>
      <c r="AL360" t="s">
        <v>4758</v>
      </c>
      <c r="AM360" t="s">
        <v>307</v>
      </c>
      <c r="AN360" t="s">
        <v>89</v>
      </c>
      <c r="AT360" t="s">
        <v>4763</v>
      </c>
      <c r="AU360" t="s">
        <v>4764</v>
      </c>
    </row>
    <row r="361" spans="1:47">
      <c r="A361" t="s">
        <v>4755</v>
      </c>
      <c r="B361" t="s">
        <v>4765</v>
      </c>
      <c r="C361" t="s">
        <v>4766</v>
      </c>
      <c r="H361" t="s">
        <v>1118</v>
      </c>
      <c r="I361" t="s">
        <v>1119</v>
      </c>
      <c r="K361" t="s">
        <v>1118</v>
      </c>
      <c r="L361" s="9">
        <v>180102</v>
      </c>
      <c r="N361" t="s">
        <v>1121</v>
      </c>
      <c r="AE361" t="s">
        <v>4735</v>
      </c>
      <c r="AF361" t="s">
        <v>1123</v>
      </c>
      <c r="AG361" s="9">
        <v>2565</v>
      </c>
      <c r="AH361" t="s">
        <v>482</v>
      </c>
      <c r="AI361" t="s">
        <v>10</v>
      </c>
      <c r="AJ361" s="9">
        <v>0</v>
      </c>
      <c r="AK361" s="9">
        <v>0</v>
      </c>
      <c r="AL361" t="s">
        <v>4758</v>
      </c>
      <c r="AM361" t="s">
        <v>307</v>
      </c>
      <c r="AN361" t="s">
        <v>89</v>
      </c>
      <c r="AT361" t="s">
        <v>4767</v>
      </c>
      <c r="AU361" t="s">
        <v>4768</v>
      </c>
    </row>
    <row r="362" spans="1:47">
      <c r="A362" t="s">
        <v>4755</v>
      </c>
      <c r="B362" t="s">
        <v>4769</v>
      </c>
      <c r="C362" t="s">
        <v>4770</v>
      </c>
      <c r="H362" t="s">
        <v>1118</v>
      </c>
      <c r="I362" t="s">
        <v>1119</v>
      </c>
      <c r="K362" t="s">
        <v>1118</v>
      </c>
      <c r="L362" s="9">
        <v>180102</v>
      </c>
      <c r="N362" t="s">
        <v>1121</v>
      </c>
      <c r="AE362" t="s">
        <v>4735</v>
      </c>
      <c r="AF362" t="s">
        <v>1123</v>
      </c>
      <c r="AG362" s="9">
        <v>2565</v>
      </c>
      <c r="AH362" t="s">
        <v>482</v>
      </c>
      <c r="AI362" t="s">
        <v>10</v>
      </c>
      <c r="AJ362" s="9">
        <v>0</v>
      </c>
      <c r="AK362" s="9">
        <v>0</v>
      </c>
      <c r="AL362" t="s">
        <v>4758</v>
      </c>
      <c r="AM362" t="s">
        <v>307</v>
      </c>
      <c r="AN362" t="s">
        <v>89</v>
      </c>
      <c r="AT362" t="s">
        <v>4771</v>
      </c>
      <c r="AU362" t="s">
        <v>4772</v>
      </c>
    </row>
    <row r="363" spans="1:47">
      <c r="A363" t="s">
        <v>4773</v>
      </c>
      <c r="B363" t="s">
        <v>4774</v>
      </c>
      <c r="C363" t="s">
        <v>4775</v>
      </c>
      <c r="H363" t="s">
        <v>1118</v>
      </c>
      <c r="I363" t="s">
        <v>1119</v>
      </c>
      <c r="K363" t="s">
        <v>1118</v>
      </c>
      <c r="L363" s="9">
        <v>180102</v>
      </c>
      <c r="N363" t="s">
        <v>1121</v>
      </c>
      <c r="AE363" t="s">
        <v>4735</v>
      </c>
      <c r="AF363" t="s">
        <v>1123</v>
      </c>
      <c r="AG363" s="9">
        <v>2565</v>
      </c>
      <c r="AH363" t="s">
        <v>518</v>
      </c>
      <c r="AI363" t="s">
        <v>37</v>
      </c>
      <c r="AJ363" s="10">
        <v>30000</v>
      </c>
      <c r="AK363" s="9">
        <v>0</v>
      </c>
      <c r="AL363" t="s">
        <v>4776</v>
      </c>
      <c r="AM363" t="s">
        <v>307</v>
      </c>
      <c r="AN363" t="s">
        <v>89</v>
      </c>
      <c r="AT363" t="s">
        <v>4777</v>
      </c>
      <c r="AU363" t="s">
        <v>4778</v>
      </c>
    </row>
    <row r="364" spans="1:47">
      <c r="A364" t="s">
        <v>4773</v>
      </c>
      <c r="B364" t="s">
        <v>4779</v>
      </c>
      <c r="C364" t="s">
        <v>4780</v>
      </c>
      <c r="H364" t="s">
        <v>1118</v>
      </c>
      <c r="I364" t="s">
        <v>1119</v>
      </c>
      <c r="K364" t="s">
        <v>1118</v>
      </c>
      <c r="L364" s="9">
        <v>180102</v>
      </c>
      <c r="N364" t="s">
        <v>1121</v>
      </c>
      <c r="AE364" t="s">
        <v>4735</v>
      </c>
      <c r="AF364" t="s">
        <v>1123</v>
      </c>
      <c r="AG364" s="9">
        <v>2565</v>
      </c>
      <c r="AH364" t="s">
        <v>960</v>
      </c>
      <c r="AI364" t="s">
        <v>4480</v>
      </c>
      <c r="AJ364" s="10">
        <v>10000</v>
      </c>
      <c r="AK364" s="9">
        <v>0</v>
      </c>
      <c r="AL364" t="s">
        <v>4776</v>
      </c>
      <c r="AM364" t="s">
        <v>307</v>
      </c>
      <c r="AN364" t="s">
        <v>89</v>
      </c>
      <c r="AT364" t="s">
        <v>4781</v>
      </c>
      <c r="AU364" t="s">
        <v>4782</v>
      </c>
    </row>
    <row r="365" spans="1:47">
      <c r="A365" t="s">
        <v>4773</v>
      </c>
      <c r="B365" t="s">
        <v>4783</v>
      </c>
      <c r="C365" t="s">
        <v>4784</v>
      </c>
      <c r="H365" t="s">
        <v>1118</v>
      </c>
      <c r="I365" t="s">
        <v>1119</v>
      </c>
      <c r="K365" t="s">
        <v>1118</v>
      </c>
      <c r="L365" s="9">
        <v>180102</v>
      </c>
      <c r="N365" t="s">
        <v>1121</v>
      </c>
      <c r="AE365" t="s">
        <v>4735</v>
      </c>
      <c r="AF365" t="s">
        <v>1123</v>
      </c>
      <c r="AG365" s="9">
        <v>2565</v>
      </c>
      <c r="AH365" t="s">
        <v>1069</v>
      </c>
      <c r="AI365" t="s">
        <v>1069</v>
      </c>
      <c r="AJ365" s="10">
        <v>2000</v>
      </c>
      <c r="AK365" s="9">
        <v>0</v>
      </c>
      <c r="AL365" t="s">
        <v>4776</v>
      </c>
      <c r="AM365" t="s">
        <v>307</v>
      </c>
      <c r="AN365" t="s">
        <v>89</v>
      </c>
      <c r="AT365" t="s">
        <v>4785</v>
      </c>
      <c r="AU365" t="s">
        <v>4786</v>
      </c>
    </row>
    <row r="366" spans="1:47">
      <c r="A366" t="s">
        <v>4773</v>
      </c>
      <c r="B366" t="s">
        <v>4787</v>
      </c>
      <c r="C366" t="s">
        <v>4788</v>
      </c>
      <c r="H366" t="s">
        <v>1118</v>
      </c>
      <c r="I366" t="s">
        <v>1119</v>
      </c>
      <c r="K366" t="s">
        <v>1118</v>
      </c>
      <c r="L366" s="9">
        <v>180102</v>
      </c>
      <c r="N366" t="s">
        <v>1121</v>
      </c>
      <c r="AE366" t="s">
        <v>4735</v>
      </c>
      <c r="AF366" t="s">
        <v>1123</v>
      </c>
      <c r="AG366" s="9">
        <v>2565</v>
      </c>
      <c r="AH366" t="s">
        <v>960</v>
      </c>
      <c r="AI366" t="s">
        <v>4480</v>
      </c>
      <c r="AJ366" s="10">
        <v>20000</v>
      </c>
      <c r="AK366" s="9">
        <v>0</v>
      </c>
      <c r="AL366" t="s">
        <v>4776</v>
      </c>
      <c r="AM366" t="s">
        <v>307</v>
      </c>
      <c r="AN366" t="s">
        <v>89</v>
      </c>
      <c r="AT366" t="s">
        <v>4789</v>
      </c>
      <c r="AU366" t="s">
        <v>4790</v>
      </c>
    </row>
    <row r="367" spans="1:47">
      <c r="A367" t="s">
        <v>4791</v>
      </c>
      <c r="B367" t="s">
        <v>4792</v>
      </c>
      <c r="C367" t="s">
        <v>4793</v>
      </c>
      <c r="H367" t="s">
        <v>1118</v>
      </c>
      <c r="I367" t="s">
        <v>1119</v>
      </c>
      <c r="K367" t="s">
        <v>1118</v>
      </c>
      <c r="L367" s="9">
        <v>180102</v>
      </c>
      <c r="N367" t="s">
        <v>1121</v>
      </c>
      <c r="AE367" t="s">
        <v>4735</v>
      </c>
      <c r="AF367" t="s">
        <v>1123</v>
      </c>
      <c r="AG367" s="9">
        <v>2565</v>
      </c>
      <c r="AH367" t="s">
        <v>37</v>
      </c>
      <c r="AI367" t="s">
        <v>37</v>
      </c>
      <c r="AJ367" s="10">
        <v>30000</v>
      </c>
      <c r="AK367" s="9">
        <v>0</v>
      </c>
      <c r="AL367" t="s">
        <v>4794</v>
      </c>
      <c r="AM367" t="s">
        <v>307</v>
      </c>
      <c r="AN367" t="s">
        <v>89</v>
      </c>
      <c r="AT367" t="s">
        <v>4795</v>
      </c>
      <c r="AU367" t="s">
        <v>4796</v>
      </c>
    </row>
    <row r="368" spans="1:47">
      <c r="A368" t="s">
        <v>4797</v>
      </c>
      <c r="B368" t="s">
        <v>4798</v>
      </c>
      <c r="C368" t="s">
        <v>4799</v>
      </c>
      <c r="H368" t="s">
        <v>1118</v>
      </c>
      <c r="I368" t="s">
        <v>1119</v>
      </c>
      <c r="K368" t="s">
        <v>1118</v>
      </c>
      <c r="L368" s="9">
        <v>180102</v>
      </c>
      <c r="N368" t="s">
        <v>1121</v>
      </c>
      <c r="AE368" t="s">
        <v>4735</v>
      </c>
      <c r="AF368" t="s">
        <v>1123</v>
      </c>
      <c r="AG368" s="9">
        <v>2565</v>
      </c>
      <c r="AH368" t="s">
        <v>518</v>
      </c>
      <c r="AI368" t="s">
        <v>1069</v>
      </c>
      <c r="AJ368" s="10">
        <v>20000</v>
      </c>
      <c r="AK368" s="9">
        <v>0</v>
      </c>
      <c r="AL368" t="s">
        <v>4800</v>
      </c>
      <c r="AM368" t="s">
        <v>307</v>
      </c>
      <c r="AN368" t="s">
        <v>89</v>
      </c>
      <c r="AT368" t="s">
        <v>4801</v>
      </c>
      <c r="AU368" t="s">
        <v>4802</v>
      </c>
    </row>
    <row r="369" spans="1:47">
      <c r="A369" t="s">
        <v>4803</v>
      </c>
      <c r="B369" t="s">
        <v>4804</v>
      </c>
      <c r="C369" t="s">
        <v>4805</v>
      </c>
      <c r="H369" t="s">
        <v>1118</v>
      </c>
      <c r="I369" t="s">
        <v>1119</v>
      </c>
      <c r="K369" t="s">
        <v>1118</v>
      </c>
      <c r="L369" s="9">
        <v>180102</v>
      </c>
      <c r="N369" t="s">
        <v>1121</v>
      </c>
      <c r="AE369" t="s">
        <v>4806</v>
      </c>
      <c r="AF369" t="s">
        <v>1123</v>
      </c>
      <c r="AG369" s="9">
        <v>2565</v>
      </c>
      <c r="AH369" t="s">
        <v>56</v>
      </c>
      <c r="AI369" t="s">
        <v>28</v>
      </c>
      <c r="AJ369" s="10">
        <v>5000</v>
      </c>
      <c r="AK369" s="9">
        <v>0</v>
      </c>
      <c r="AL369" t="s">
        <v>4807</v>
      </c>
      <c r="AM369" t="s">
        <v>307</v>
      </c>
      <c r="AN369" t="s">
        <v>89</v>
      </c>
      <c r="AT369" t="s">
        <v>4808</v>
      </c>
      <c r="AU369" t="s">
        <v>4809</v>
      </c>
    </row>
    <row r="370" spans="1:47">
      <c r="A370" t="s">
        <v>4803</v>
      </c>
      <c r="B370" t="s">
        <v>4810</v>
      </c>
      <c r="C370" t="s">
        <v>4811</v>
      </c>
      <c r="H370" t="s">
        <v>1118</v>
      </c>
      <c r="I370" t="s">
        <v>1119</v>
      </c>
      <c r="K370" t="s">
        <v>1118</v>
      </c>
      <c r="L370" s="9">
        <v>180102</v>
      </c>
      <c r="N370" t="s">
        <v>1121</v>
      </c>
      <c r="AE370" t="s">
        <v>4806</v>
      </c>
      <c r="AF370" t="s">
        <v>1123</v>
      </c>
      <c r="AG370" s="9">
        <v>2565</v>
      </c>
      <c r="AH370" t="s">
        <v>516</v>
      </c>
      <c r="AI370" t="s">
        <v>37</v>
      </c>
      <c r="AJ370" s="10">
        <v>10000</v>
      </c>
      <c r="AK370" s="9">
        <v>0</v>
      </c>
      <c r="AL370" t="s">
        <v>4807</v>
      </c>
      <c r="AM370" t="s">
        <v>307</v>
      </c>
      <c r="AN370" t="s">
        <v>89</v>
      </c>
      <c r="AT370" t="s">
        <v>4812</v>
      </c>
      <c r="AU370" t="s">
        <v>4813</v>
      </c>
    </row>
    <row r="371" spans="1:47">
      <c r="A371" t="s">
        <v>4803</v>
      </c>
      <c r="B371" t="s">
        <v>4814</v>
      </c>
      <c r="C371" t="s">
        <v>4815</v>
      </c>
      <c r="H371" t="s">
        <v>1118</v>
      </c>
      <c r="I371" t="s">
        <v>1119</v>
      </c>
      <c r="K371" t="s">
        <v>1118</v>
      </c>
      <c r="L371" s="9">
        <v>180102</v>
      </c>
      <c r="N371" t="s">
        <v>1121</v>
      </c>
      <c r="AE371" t="s">
        <v>4806</v>
      </c>
      <c r="AF371" t="s">
        <v>1123</v>
      </c>
      <c r="AG371" s="9">
        <v>2565</v>
      </c>
      <c r="AH371" t="s">
        <v>346</v>
      </c>
      <c r="AI371" t="s">
        <v>346</v>
      </c>
      <c r="AJ371" s="10">
        <v>20000</v>
      </c>
      <c r="AK371" s="9">
        <v>0</v>
      </c>
      <c r="AL371" t="s">
        <v>4807</v>
      </c>
      <c r="AM371" t="s">
        <v>307</v>
      </c>
      <c r="AN371" t="s">
        <v>89</v>
      </c>
      <c r="AT371" t="s">
        <v>4816</v>
      </c>
      <c r="AU371" t="s">
        <v>4817</v>
      </c>
    </row>
    <row r="372" spans="1:47">
      <c r="A372" t="s">
        <v>4803</v>
      </c>
      <c r="B372" t="s">
        <v>4818</v>
      </c>
      <c r="C372" t="s">
        <v>4819</v>
      </c>
      <c r="H372" t="s">
        <v>1118</v>
      </c>
      <c r="I372" t="s">
        <v>1119</v>
      </c>
      <c r="K372" t="s">
        <v>1118</v>
      </c>
      <c r="L372" s="9">
        <v>180102</v>
      </c>
      <c r="N372" t="s">
        <v>1121</v>
      </c>
      <c r="AE372" t="s">
        <v>4806</v>
      </c>
      <c r="AF372" t="s">
        <v>1123</v>
      </c>
      <c r="AG372" s="9">
        <v>2565</v>
      </c>
      <c r="AH372" t="s">
        <v>516</v>
      </c>
      <c r="AI372" t="s">
        <v>37</v>
      </c>
      <c r="AJ372" s="10">
        <v>30000</v>
      </c>
      <c r="AK372" s="9">
        <v>0</v>
      </c>
      <c r="AL372" t="s">
        <v>4807</v>
      </c>
      <c r="AM372" t="s">
        <v>307</v>
      </c>
      <c r="AN372" t="s">
        <v>89</v>
      </c>
      <c r="AT372" t="s">
        <v>4820</v>
      </c>
      <c r="AU372" t="s">
        <v>4821</v>
      </c>
    </row>
    <row r="373" spans="1:47">
      <c r="A373" t="s">
        <v>4803</v>
      </c>
      <c r="B373" t="s">
        <v>4822</v>
      </c>
      <c r="C373" t="s">
        <v>4823</v>
      </c>
      <c r="H373" t="s">
        <v>1118</v>
      </c>
      <c r="I373" t="s">
        <v>1119</v>
      </c>
      <c r="K373" t="s">
        <v>1118</v>
      </c>
      <c r="L373" s="9">
        <v>180102</v>
      </c>
      <c r="N373" t="s">
        <v>1121</v>
      </c>
      <c r="AE373" t="s">
        <v>4806</v>
      </c>
      <c r="AF373" t="s">
        <v>1123</v>
      </c>
      <c r="AG373" s="9">
        <v>2565</v>
      </c>
      <c r="AH373" t="s">
        <v>1069</v>
      </c>
      <c r="AI373" t="s">
        <v>1069</v>
      </c>
      <c r="AJ373" s="10">
        <v>5000</v>
      </c>
      <c r="AK373" s="9">
        <v>0</v>
      </c>
      <c r="AL373" t="s">
        <v>4807</v>
      </c>
      <c r="AM373" t="s">
        <v>307</v>
      </c>
      <c r="AN373" t="s">
        <v>89</v>
      </c>
      <c r="AT373" t="s">
        <v>4824</v>
      </c>
      <c r="AU373" t="s">
        <v>4825</v>
      </c>
    </row>
    <row r="374" spans="1:47">
      <c r="A374" t="s">
        <v>4803</v>
      </c>
      <c r="B374" t="s">
        <v>4826</v>
      </c>
      <c r="C374" t="s">
        <v>4827</v>
      </c>
      <c r="H374" t="s">
        <v>1118</v>
      </c>
      <c r="I374" t="s">
        <v>1119</v>
      </c>
      <c r="K374" t="s">
        <v>1118</v>
      </c>
      <c r="L374" s="9">
        <v>180102</v>
      </c>
      <c r="N374" t="s">
        <v>1121</v>
      </c>
      <c r="AE374" t="s">
        <v>4806</v>
      </c>
      <c r="AF374" t="s">
        <v>1123</v>
      </c>
      <c r="AG374" s="9">
        <v>2565</v>
      </c>
      <c r="AH374" t="s">
        <v>37</v>
      </c>
      <c r="AI374" t="s">
        <v>37</v>
      </c>
      <c r="AJ374" s="10">
        <v>20000</v>
      </c>
      <c r="AK374" s="9">
        <v>0</v>
      </c>
      <c r="AL374" t="s">
        <v>4807</v>
      </c>
      <c r="AM374" t="s">
        <v>307</v>
      </c>
      <c r="AN374" t="s">
        <v>89</v>
      </c>
      <c r="AT374" t="s">
        <v>4828</v>
      </c>
      <c r="AU374" t="s">
        <v>4829</v>
      </c>
    </row>
    <row r="375" spans="1:47">
      <c r="A375" t="s">
        <v>4803</v>
      </c>
      <c r="B375" t="s">
        <v>4830</v>
      </c>
      <c r="C375" t="s">
        <v>4831</v>
      </c>
      <c r="H375" t="s">
        <v>1118</v>
      </c>
      <c r="I375" t="s">
        <v>1119</v>
      </c>
      <c r="K375" t="s">
        <v>1118</v>
      </c>
      <c r="L375" s="9">
        <v>180102</v>
      </c>
      <c r="N375" t="s">
        <v>1121</v>
      </c>
      <c r="AE375" t="s">
        <v>4806</v>
      </c>
      <c r="AF375" t="s">
        <v>1123</v>
      </c>
      <c r="AG375" s="9">
        <v>2565</v>
      </c>
      <c r="AH375" t="s">
        <v>516</v>
      </c>
      <c r="AI375" t="s">
        <v>4480</v>
      </c>
      <c r="AJ375" s="10">
        <v>10000</v>
      </c>
      <c r="AK375" s="9">
        <v>0</v>
      </c>
      <c r="AL375" t="s">
        <v>4807</v>
      </c>
      <c r="AM375" t="s">
        <v>307</v>
      </c>
      <c r="AN375" t="s">
        <v>89</v>
      </c>
      <c r="AT375" t="s">
        <v>4832</v>
      </c>
      <c r="AU375" t="s">
        <v>4833</v>
      </c>
    </row>
    <row r="376" spans="1:47">
      <c r="A376" t="s">
        <v>4803</v>
      </c>
      <c r="B376" t="s">
        <v>4834</v>
      </c>
      <c r="C376" t="s">
        <v>4835</v>
      </c>
      <c r="H376" t="s">
        <v>1118</v>
      </c>
      <c r="I376" t="s">
        <v>1119</v>
      </c>
      <c r="K376" t="s">
        <v>1118</v>
      </c>
      <c r="L376" s="9">
        <v>180102</v>
      </c>
      <c r="N376" t="s">
        <v>1121</v>
      </c>
      <c r="AE376" t="s">
        <v>4806</v>
      </c>
      <c r="AF376" t="s">
        <v>1123</v>
      </c>
      <c r="AG376" s="9">
        <v>2565</v>
      </c>
      <c r="AH376" t="s">
        <v>516</v>
      </c>
      <c r="AI376" t="s">
        <v>4480</v>
      </c>
      <c r="AJ376" s="10">
        <v>32000</v>
      </c>
      <c r="AK376" s="9">
        <v>0</v>
      </c>
      <c r="AL376" t="s">
        <v>4807</v>
      </c>
      <c r="AM376" t="s">
        <v>307</v>
      </c>
      <c r="AN376" t="s">
        <v>89</v>
      </c>
      <c r="AT376" t="s">
        <v>4836</v>
      </c>
      <c r="AU376" t="s">
        <v>4837</v>
      </c>
    </row>
    <row r="377" spans="1:47">
      <c r="A377" t="s">
        <v>4803</v>
      </c>
      <c r="B377" t="s">
        <v>4838</v>
      </c>
      <c r="C377" t="s">
        <v>4839</v>
      </c>
      <c r="H377" t="s">
        <v>1118</v>
      </c>
      <c r="I377" t="s">
        <v>1119</v>
      </c>
      <c r="K377" t="s">
        <v>1118</v>
      </c>
      <c r="L377" s="9">
        <v>180102</v>
      </c>
      <c r="N377" t="s">
        <v>1121</v>
      </c>
      <c r="AE377" t="s">
        <v>4806</v>
      </c>
      <c r="AF377" t="s">
        <v>1123</v>
      </c>
      <c r="AG377" s="9">
        <v>2565</v>
      </c>
      <c r="AH377" t="s">
        <v>516</v>
      </c>
      <c r="AI377" t="s">
        <v>960</v>
      </c>
      <c r="AJ377" s="10">
        <v>20000</v>
      </c>
      <c r="AK377" s="9">
        <v>0</v>
      </c>
      <c r="AL377" t="s">
        <v>4807</v>
      </c>
      <c r="AM377" t="s">
        <v>307</v>
      </c>
      <c r="AN377" t="s">
        <v>89</v>
      </c>
      <c r="AT377" t="s">
        <v>4840</v>
      </c>
      <c r="AU377" t="s">
        <v>4841</v>
      </c>
    </row>
    <row r="378" spans="1:47">
      <c r="A378" t="s">
        <v>4842</v>
      </c>
      <c r="B378" t="s">
        <v>4843</v>
      </c>
      <c r="C378" t="s">
        <v>4844</v>
      </c>
      <c r="H378" t="s">
        <v>1118</v>
      </c>
      <c r="I378" t="s">
        <v>1119</v>
      </c>
      <c r="K378" t="s">
        <v>1118</v>
      </c>
      <c r="L378" s="9">
        <v>180102</v>
      </c>
      <c r="N378" t="s">
        <v>1121</v>
      </c>
      <c r="AE378" t="s">
        <v>4806</v>
      </c>
      <c r="AF378" t="s">
        <v>1123</v>
      </c>
      <c r="AG378" s="9">
        <v>2565</v>
      </c>
      <c r="AH378" t="s">
        <v>346</v>
      </c>
      <c r="AI378" t="s">
        <v>10</v>
      </c>
      <c r="AJ378" s="10">
        <v>100000</v>
      </c>
      <c r="AK378" s="9">
        <v>0</v>
      </c>
      <c r="AL378" t="s">
        <v>4845</v>
      </c>
      <c r="AM378" t="s">
        <v>307</v>
      </c>
      <c r="AN378" t="s">
        <v>89</v>
      </c>
      <c r="AT378" t="s">
        <v>4846</v>
      </c>
      <c r="AU378" t="s">
        <v>4847</v>
      </c>
    </row>
    <row r="379" spans="1:47">
      <c r="A379" t="s">
        <v>4848</v>
      </c>
      <c r="B379" t="s">
        <v>4849</v>
      </c>
      <c r="C379" t="s">
        <v>4770</v>
      </c>
      <c r="H379" t="s">
        <v>1118</v>
      </c>
      <c r="I379" t="s">
        <v>1119</v>
      </c>
      <c r="K379" t="s">
        <v>1118</v>
      </c>
      <c r="L379" s="9">
        <v>180102</v>
      </c>
      <c r="N379" t="s">
        <v>1121</v>
      </c>
      <c r="AE379" t="s">
        <v>4806</v>
      </c>
      <c r="AF379" t="s">
        <v>1123</v>
      </c>
      <c r="AG379" s="9">
        <v>2565</v>
      </c>
      <c r="AH379" t="s">
        <v>918</v>
      </c>
      <c r="AI379" t="s">
        <v>10</v>
      </c>
      <c r="AJ379" s="10">
        <v>10000</v>
      </c>
      <c r="AK379" s="9">
        <v>0</v>
      </c>
      <c r="AL379" t="s">
        <v>4850</v>
      </c>
      <c r="AM379" t="s">
        <v>307</v>
      </c>
      <c r="AN379" t="s">
        <v>89</v>
      </c>
      <c r="AT379" t="s">
        <v>4851</v>
      </c>
      <c r="AU379" t="s">
        <v>4852</v>
      </c>
    </row>
    <row r="380" spans="1:47">
      <c r="A380" t="s">
        <v>4848</v>
      </c>
      <c r="B380" t="s">
        <v>4853</v>
      </c>
      <c r="C380" t="s">
        <v>4854</v>
      </c>
      <c r="H380" t="s">
        <v>1118</v>
      </c>
      <c r="I380" t="s">
        <v>1119</v>
      </c>
      <c r="K380" t="s">
        <v>1118</v>
      </c>
      <c r="L380" s="9">
        <v>180102</v>
      </c>
      <c r="N380" t="s">
        <v>1121</v>
      </c>
      <c r="AE380" t="s">
        <v>4806</v>
      </c>
      <c r="AF380" t="s">
        <v>1123</v>
      </c>
      <c r="AG380" s="9">
        <v>2565</v>
      </c>
      <c r="AH380" t="s">
        <v>346</v>
      </c>
      <c r="AI380" t="s">
        <v>10</v>
      </c>
      <c r="AJ380" s="10">
        <v>50000</v>
      </c>
      <c r="AK380" s="9">
        <v>0</v>
      </c>
      <c r="AL380" t="s">
        <v>4850</v>
      </c>
      <c r="AM380" t="s">
        <v>307</v>
      </c>
      <c r="AN380" t="s">
        <v>89</v>
      </c>
      <c r="AT380" t="s">
        <v>4855</v>
      </c>
      <c r="AU380" t="s">
        <v>4856</v>
      </c>
    </row>
    <row r="381" spans="1:47">
      <c r="A381" t="s">
        <v>4857</v>
      </c>
      <c r="B381" t="s">
        <v>4858</v>
      </c>
      <c r="C381" t="s">
        <v>4859</v>
      </c>
      <c r="H381" t="s">
        <v>1118</v>
      </c>
      <c r="I381" t="s">
        <v>1119</v>
      </c>
      <c r="K381" t="s">
        <v>1118</v>
      </c>
      <c r="L381" s="9">
        <v>180102</v>
      </c>
      <c r="N381" t="s">
        <v>1121</v>
      </c>
      <c r="AE381" t="s">
        <v>4860</v>
      </c>
      <c r="AF381" t="s">
        <v>1123</v>
      </c>
      <c r="AG381" s="9">
        <v>2565</v>
      </c>
      <c r="AH381" t="s">
        <v>4481</v>
      </c>
      <c r="AI381" t="s">
        <v>4481</v>
      </c>
      <c r="AJ381" s="9">
        <v>0</v>
      </c>
      <c r="AK381" s="9">
        <v>0</v>
      </c>
      <c r="AL381" t="s">
        <v>4861</v>
      </c>
      <c r="AM381" t="s">
        <v>307</v>
      </c>
      <c r="AN381" t="s">
        <v>89</v>
      </c>
      <c r="AT381" t="s">
        <v>4862</v>
      </c>
      <c r="AU381" t="s">
        <v>4863</v>
      </c>
    </row>
    <row r="382" spans="1:47">
      <c r="A382" t="s">
        <v>4857</v>
      </c>
      <c r="B382" t="s">
        <v>4864</v>
      </c>
      <c r="C382" t="s">
        <v>4865</v>
      </c>
      <c r="H382" t="s">
        <v>1118</v>
      </c>
      <c r="I382" t="s">
        <v>1119</v>
      </c>
      <c r="K382" t="s">
        <v>1118</v>
      </c>
      <c r="L382" s="9">
        <v>180102</v>
      </c>
      <c r="N382" t="s">
        <v>1121</v>
      </c>
      <c r="AE382" t="s">
        <v>4860</v>
      </c>
      <c r="AF382" t="s">
        <v>1123</v>
      </c>
      <c r="AG382" s="9">
        <v>2565</v>
      </c>
      <c r="AH382" t="s">
        <v>516</v>
      </c>
      <c r="AI382" t="s">
        <v>960</v>
      </c>
      <c r="AJ382" s="9">
        <v>0</v>
      </c>
      <c r="AK382" s="9">
        <v>0</v>
      </c>
      <c r="AL382" t="s">
        <v>4861</v>
      </c>
      <c r="AM382" t="s">
        <v>307</v>
      </c>
      <c r="AN382" t="s">
        <v>89</v>
      </c>
      <c r="AT382" t="s">
        <v>4866</v>
      </c>
      <c r="AU382" t="s">
        <v>4867</v>
      </c>
    </row>
    <row r="383" spans="1:47">
      <c r="A383" t="s">
        <v>4857</v>
      </c>
      <c r="B383" t="s">
        <v>4868</v>
      </c>
      <c r="C383" t="s">
        <v>4869</v>
      </c>
      <c r="H383" t="s">
        <v>1118</v>
      </c>
      <c r="I383" t="s">
        <v>1119</v>
      </c>
      <c r="K383" t="s">
        <v>1118</v>
      </c>
      <c r="L383" s="9">
        <v>180102</v>
      </c>
      <c r="N383" t="s">
        <v>1121</v>
      </c>
      <c r="AE383" t="s">
        <v>4860</v>
      </c>
      <c r="AF383" t="s">
        <v>1123</v>
      </c>
      <c r="AG383" s="9">
        <v>2565</v>
      </c>
      <c r="AH383" t="s">
        <v>37</v>
      </c>
      <c r="AI383" t="s">
        <v>37</v>
      </c>
      <c r="AJ383" s="10">
        <v>10000</v>
      </c>
      <c r="AK383" s="9">
        <v>0</v>
      </c>
      <c r="AL383" t="s">
        <v>4861</v>
      </c>
      <c r="AM383" t="s">
        <v>307</v>
      </c>
      <c r="AN383" t="s">
        <v>89</v>
      </c>
      <c r="AT383" t="s">
        <v>4870</v>
      </c>
      <c r="AU383" t="s">
        <v>4871</v>
      </c>
    </row>
    <row r="384" spans="1:47">
      <c r="A384" t="s">
        <v>4857</v>
      </c>
      <c r="B384" t="s">
        <v>4872</v>
      </c>
      <c r="C384" t="s">
        <v>4873</v>
      </c>
      <c r="H384" t="s">
        <v>1118</v>
      </c>
      <c r="I384" t="s">
        <v>1119</v>
      </c>
      <c r="K384" t="s">
        <v>1118</v>
      </c>
      <c r="L384" s="9">
        <v>180102</v>
      </c>
      <c r="N384" t="s">
        <v>1121</v>
      </c>
      <c r="AE384" t="s">
        <v>4860</v>
      </c>
      <c r="AF384" t="s">
        <v>1123</v>
      </c>
      <c r="AG384" s="9">
        <v>2565</v>
      </c>
      <c r="AH384" t="s">
        <v>482</v>
      </c>
      <c r="AI384" t="s">
        <v>10</v>
      </c>
      <c r="AJ384" s="10">
        <v>50000</v>
      </c>
      <c r="AK384" s="9">
        <v>0</v>
      </c>
      <c r="AL384" t="s">
        <v>4861</v>
      </c>
      <c r="AM384" t="s">
        <v>307</v>
      </c>
      <c r="AN384" t="s">
        <v>89</v>
      </c>
      <c r="AT384" t="s">
        <v>4874</v>
      </c>
      <c r="AU384" t="s">
        <v>4875</v>
      </c>
    </row>
    <row r="385" spans="1:47">
      <c r="A385" t="s">
        <v>4857</v>
      </c>
      <c r="B385" t="s">
        <v>4876</v>
      </c>
      <c r="C385" t="s">
        <v>4877</v>
      </c>
      <c r="H385" t="s">
        <v>1118</v>
      </c>
      <c r="I385" t="s">
        <v>1119</v>
      </c>
      <c r="K385" t="s">
        <v>1118</v>
      </c>
      <c r="L385" s="9">
        <v>180102</v>
      </c>
      <c r="N385" t="s">
        <v>1121</v>
      </c>
      <c r="AE385" t="s">
        <v>4860</v>
      </c>
      <c r="AF385" t="s">
        <v>1123</v>
      </c>
      <c r="AG385" s="9">
        <v>2565</v>
      </c>
      <c r="AH385" t="s">
        <v>482</v>
      </c>
      <c r="AI385" t="s">
        <v>10</v>
      </c>
      <c r="AJ385" s="10">
        <v>5000</v>
      </c>
      <c r="AK385" s="9">
        <v>0</v>
      </c>
      <c r="AL385" t="s">
        <v>4861</v>
      </c>
      <c r="AM385" t="s">
        <v>307</v>
      </c>
      <c r="AN385" t="s">
        <v>89</v>
      </c>
      <c r="AT385" t="s">
        <v>4878</v>
      </c>
      <c r="AU385" t="s">
        <v>4879</v>
      </c>
    </row>
    <row r="386" spans="1:47">
      <c r="A386" t="s">
        <v>4880</v>
      </c>
      <c r="B386" t="s">
        <v>4881</v>
      </c>
      <c r="C386" t="s">
        <v>4882</v>
      </c>
      <c r="H386" t="s">
        <v>1118</v>
      </c>
      <c r="I386" t="s">
        <v>1119</v>
      </c>
      <c r="K386" t="s">
        <v>1118</v>
      </c>
      <c r="L386" s="9">
        <v>180102</v>
      </c>
      <c r="N386" t="s">
        <v>1121</v>
      </c>
      <c r="AE386" t="s">
        <v>4860</v>
      </c>
      <c r="AF386" t="s">
        <v>1123</v>
      </c>
      <c r="AG386" s="9">
        <v>2565</v>
      </c>
      <c r="AH386" t="s">
        <v>482</v>
      </c>
      <c r="AI386" t="s">
        <v>10</v>
      </c>
      <c r="AJ386" s="9">
        <v>0</v>
      </c>
      <c r="AK386" s="9">
        <v>0</v>
      </c>
      <c r="AL386" t="s">
        <v>4883</v>
      </c>
      <c r="AM386" t="s">
        <v>307</v>
      </c>
      <c r="AN386" t="s">
        <v>89</v>
      </c>
      <c r="AT386" t="s">
        <v>4884</v>
      </c>
      <c r="AU386" t="s">
        <v>4885</v>
      </c>
    </row>
    <row r="387" spans="1:47">
      <c r="A387" t="s">
        <v>4886</v>
      </c>
      <c r="B387" t="s">
        <v>4887</v>
      </c>
      <c r="C387" t="s">
        <v>4888</v>
      </c>
      <c r="H387" t="s">
        <v>1118</v>
      </c>
      <c r="I387" t="s">
        <v>1119</v>
      </c>
      <c r="K387" t="s">
        <v>1118</v>
      </c>
      <c r="L387" s="9">
        <v>180102</v>
      </c>
      <c r="N387" t="s">
        <v>1121</v>
      </c>
      <c r="AE387" t="s">
        <v>4860</v>
      </c>
      <c r="AF387" t="s">
        <v>1123</v>
      </c>
      <c r="AG387" s="9">
        <v>2565</v>
      </c>
      <c r="AH387" t="s">
        <v>960</v>
      </c>
      <c r="AI387" t="s">
        <v>960</v>
      </c>
      <c r="AJ387" s="10">
        <v>10000</v>
      </c>
      <c r="AK387" s="9">
        <v>0</v>
      </c>
      <c r="AL387" t="s">
        <v>4889</v>
      </c>
      <c r="AM387" t="s">
        <v>307</v>
      </c>
      <c r="AN387" t="s">
        <v>89</v>
      </c>
      <c r="AT387" t="s">
        <v>4890</v>
      </c>
      <c r="AU387" t="s">
        <v>4891</v>
      </c>
    </row>
    <row r="388" spans="1:47">
      <c r="A388" t="s">
        <v>4886</v>
      </c>
      <c r="B388" t="s">
        <v>4892</v>
      </c>
      <c r="C388" t="s">
        <v>4893</v>
      </c>
      <c r="H388" t="s">
        <v>1118</v>
      </c>
      <c r="I388" t="s">
        <v>1119</v>
      </c>
      <c r="K388" t="s">
        <v>1118</v>
      </c>
      <c r="L388" s="9">
        <v>180102</v>
      </c>
      <c r="N388" t="s">
        <v>1121</v>
      </c>
      <c r="AE388" t="s">
        <v>4860</v>
      </c>
      <c r="AF388" t="s">
        <v>1123</v>
      </c>
      <c r="AG388" s="9">
        <v>2565</v>
      </c>
      <c r="AH388" t="s">
        <v>482</v>
      </c>
      <c r="AI388" t="s">
        <v>10</v>
      </c>
      <c r="AJ388" s="10">
        <v>30000</v>
      </c>
      <c r="AK388" s="9">
        <v>0</v>
      </c>
      <c r="AL388" t="s">
        <v>4889</v>
      </c>
      <c r="AM388" t="s">
        <v>307</v>
      </c>
      <c r="AN388" t="s">
        <v>89</v>
      </c>
      <c r="AT388" t="s">
        <v>4894</v>
      </c>
      <c r="AU388" t="s">
        <v>4895</v>
      </c>
    </row>
    <row r="389" spans="1:47">
      <c r="A389" t="s">
        <v>4886</v>
      </c>
      <c r="B389" t="s">
        <v>4896</v>
      </c>
      <c r="C389" t="s">
        <v>4897</v>
      </c>
      <c r="H389" t="s">
        <v>1118</v>
      </c>
      <c r="I389" t="s">
        <v>1119</v>
      </c>
      <c r="K389" t="s">
        <v>1118</v>
      </c>
      <c r="L389" s="9">
        <v>180102</v>
      </c>
      <c r="N389" t="s">
        <v>1121</v>
      </c>
      <c r="AE389" t="s">
        <v>4860</v>
      </c>
      <c r="AF389" t="s">
        <v>1123</v>
      </c>
      <c r="AG389" s="9">
        <v>2565</v>
      </c>
      <c r="AH389" t="s">
        <v>482</v>
      </c>
      <c r="AI389" t="s">
        <v>10</v>
      </c>
      <c r="AJ389" s="10">
        <v>10000</v>
      </c>
      <c r="AK389" s="9">
        <v>0</v>
      </c>
      <c r="AL389" t="s">
        <v>4889</v>
      </c>
      <c r="AM389" t="s">
        <v>307</v>
      </c>
      <c r="AN389" t="s">
        <v>89</v>
      </c>
      <c r="AT389" t="s">
        <v>4898</v>
      </c>
      <c r="AU389" t="s">
        <v>4899</v>
      </c>
    </row>
    <row r="390" spans="1:47">
      <c r="A390" t="s">
        <v>4886</v>
      </c>
      <c r="B390" t="s">
        <v>4900</v>
      </c>
      <c r="C390" t="s">
        <v>4901</v>
      </c>
      <c r="H390" t="s">
        <v>1118</v>
      </c>
      <c r="I390" t="s">
        <v>1119</v>
      </c>
      <c r="K390" t="s">
        <v>1118</v>
      </c>
      <c r="L390" s="9">
        <v>180102</v>
      </c>
      <c r="N390" t="s">
        <v>1121</v>
      </c>
      <c r="AE390" t="s">
        <v>4860</v>
      </c>
      <c r="AF390" t="s">
        <v>1123</v>
      </c>
      <c r="AG390" s="9">
        <v>2565</v>
      </c>
      <c r="AH390" t="s">
        <v>907</v>
      </c>
      <c r="AI390" t="s">
        <v>518</v>
      </c>
      <c r="AJ390" s="10">
        <v>20000</v>
      </c>
      <c r="AK390" s="9">
        <v>0</v>
      </c>
      <c r="AL390" t="s">
        <v>4889</v>
      </c>
      <c r="AM390" t="s">
        <v>307</v>
      </c>
      <c r="AN390" t="s">
        <v>89</v>
      </c>
      <c r="AT390" t="s">
        <v>4902</v>
      </c>
      <c r="AU390" t="s">
        <v>4903</v>
      </c>
    </row>
    <row r="391" spans="1:47">
      <c r="A391" t="s">
        <v>4886</v>
      </c>
      <c r="B391" t="s">
        <v>4904</v>
      </c>
      <c r="C391" t="s">
        <v>4905</v>
      </c>
      <c r="H391" t="s">
        <v>1118</v>
      </c>
      <c r="I391" t="s">
        <v>1119</v>
      </c>
      <c r="K391" t="s">
        <v>1118</v>
      </c>
      <c r="L391" s="9">
        <v>180102</v>
      </c>
      <c r="N391" t="s">
        <v>1121</v>
      </c>
      <c r="AE391" t="s">
        <v>4860</v>
      </c>
      <c r="AF391" t="s">
        <v>1123</v>
      </c>
      <c r="AG391" s="9">
        <v>2565</v>
      </c>
      <c r="AH391" t="s">
        <v>4480</v>
      </c>
      <c r="AI391" t="s">
        <v>4481</v>
      </c>
      <c r="AJ391" s="10">
        <v>7500</v>
      </c>
      <c r="AK391" s="9">
        <v>0</v>
      </c>
      <c r="AL391" t="s">
        <v>4889</v>
      </c>
      <c r="AM391" t="s">
        <v>307</v>
      </c>
      <c r="AN391" t="s">
        <v>89</v>
      </c>
      <c r="AT391" t="s">
        <v>4906</v>
      </c>
      <c r="AU391" t="s">
        <v>4907</v>
      </c>
    </row>
    <row r="392" spans="1:47">
      <c r="A392" t="s">
        <v>4908</v>
      </c>
      <c r="B392" t="s">
        <v>4909</v>
      </c>
      <c r="C392" t="s">
        <v>4910</v>
      </c>
      <c r="H392" t="s">
        <v>1118</v>
      </c>
      <c r="I392" t="s">
        <v>1119</v>
      </c>
      <c r="K392" t="s">
        <v>1118</v>
      </c>
      <c r="L392" s="9">
        <v>180102</v>
      </c>
      <c r="N392" t="s">
        <v>1121</v>
      </c>
      <c r="AE392" t="s">
        <v>4860</v>
      </c>
      <c r="AF392" t="s">
        <v>1123</v>
      </c>
      <c r="AG392" s="9">
        <v>2565</v>
      </c>
      <c r="AH392" t="s">
        <v>482</v>
      </c>
      <c r="AI392" t="s">
        <v>28</v>
      </c>
      <c r="AJ392" s="9">
        <v>0</v>
      </c>
      <c r="AK392" s="9">
        <v>0</v>
      </c>
      <c r="AL392" t="s">
        <v>4911</v>
      </c>
      <c r="AM392" t="s">
        <v>307</v>
      </c>
      <c r="AN392" t="s">
        <v>89</v>
      </c>
      <c r="AT392" t="s">
        <v>4912</v>
      </c>
      <c r="AU392" t="s">
        <v>4913</v>
      </c>
    </row>
    <row r="393" spans="1:47">
      <c r="A393" t="s">
        <v>4908</v>
      </c>
      <c r="B393" t="s">
        <v>4914</v>
      </c>
      <c r="C393" t="s">
        <v>4915</v>
      </c>
      <c r="H393" t="s">
        <v>1118</v>
      </c>
      <c r="I393" t="s">
        <v>1119</v>
      </c>
      <c r="K393" t="s">
        <v>1118</v>
      </c>
      <c r="L393" s="9">
        <v>180102</v>
      </c>
      <c r="N393" t="s">
        <v>1121</v>
      </c>
      <c r="AE393" t="s">
        <v>4860</v>
      </c>
      <c r="AF393" t="s">
        <v>1123</v>
      </c>
      <c r="AG393" s="9">
        <v>2565</v>
      </c>
      <c r="AH393" t="s">
        <v>482</v>
      </c>
      <c r="AI393" t="s">
        <v>10</v>
      </c>
      <c r="AJ393" s="9">
        <v>0</v>
      </c>
      <c r="AK393" s="9">
        <v>0</v>
      </c>
      <c r="AL393" t="s">
        <v>4911</v>
      </c>
      <c r="AM393" t="s">
        <v>307</v>
      </c>
      <c r="AN393" t="s">
        <v>89</v>
      </c>
      <c r="AT393" t="s">
        <v>4916</v>
      </c>
      <c r="AU393" t="s">
        <v>4917</v>
      </c>
    </row>
    <row r="394" spans="1:47">
      <c r="A394" t="s">
        <v>4908</v>
      </c>
      <c r="B394" t="s">
        <v>4918</v>
      </c>
      <c r="C394" t="s">
        <v>4919</v>
      </c>
      <c r="H394" t="s">
        <v>1118</v>
      </c>
      <c r="I394" t="s">
        <v>1119</v>
      </c>
      <c r="K394" t="s">
        <v>1118</v>
      </c>
      <c r="L394" s="9">
        <v>180102</v>
      </c>
      <c r="N394" t="s">
        <v>1121</v>
      </c>
      <c r="AE394" t="s">
        <v>4860</v>
      </c>
      <c r="AF394" t="s">
        <v>1123</v>
      </c>
      <c r="AG394" s="9">
        <v>2565</v>
      </c>
      <c r="AH394" t="s">
        <v>482</v>
      </c>
      <c r="AI394" t="s">
        <v>10</v>
      </c>
      <c r="AJ394" s="9">
        <v>0</v>
      </c>
      <c r="AK394" s="9">
        <v>0</v>
      </c>
      <c r="AL394" t="s">
        <v>4911</v>
      </c>
      <c r="AM394" t="s">
        <v>307</v>
      </c>
      <c r="AN394" t="s">
        <v>89</v>
      </c>
      <c r="AT394" t="s">
        <v>4920</v>
      </c>
      <c r="AU394" t="s">
        <v>4921</v>
      </c>
    </row>
    <row r="395" spans="1:47">
      <c r="A395" t="s">
        <v>4922</v>
      </c>
      <c r="B395" t="s">
        <v>4923</v>
      </c>
      <c r="C395" t="s">
        <v>4924</v>
      </c>
      <c r="H395" t="s">
        <v>1118</v>
      </c>
      <c r="I395" t="s">
        <v>1119</v>
      </c>
      <c r="K395" t="s">
        <v>1118</v>
      </c>
      <c r="L395" s="9">
        <v>180102</v>
      </c>
      <c r="N395" t="s">
        <v>1121</v>
      </c>
      <c r="AE395" t="s">
        <v>4860</v>
      </c>
      <c r="AF395" t="s">
        <v>1123</v>
      </c>
      <c r="AG395" s="9">
        <v>2565</v>
      </c>
      <c r="AH395" t="s">
        <v>907</v>
      </c>
      <c r="AI395" t="s">
        <v>907</v>
      </c>
      <c r="AJ395" s="10">
        <v>50000</v>
      </c>
      <c r="AK395" s="9">
        <v>0</v>
      </c>
      <c r="AL395" t="s">
        <v>4925</v>
      </c>
      <c r="AM395" t="s">
        <v>307</v>
      </c>
      <c r="AN395" t="s">
        <v>89</v>
      </c>
      <c r="AT395" t="s">
        <v>4926</v>
      </c>
      <c r="AU395" t="s">
        <v>4927</v>
      </c>
    </row>
    <row r="396" spans="1:47">
      <c r="A396" t="s">
        <v>4928</v>
      </c>
      <c r="B396" t="s">
        <v>4929</v>
      </c>
      <c r="C396" t="s">
        <v>4930</v>
      </c>
      <c r="H396" t="s">
        <v>1118</v>
      </c>
      <c r="I396" t="s">
        <v>1119</v>
      </c>
      <c r="K396" t="s">
        <v>1118</v>
      </c>
      <c r="L396" s="9">
        <v>180102</v>
      </c>
      <c r="N396" t="s">
        <v>1121</v>
      </c>
      <c r="AE396" t="s">
        <v>4931</v>
      </c>
      <c r="AF396" t="s">
        <v>1123</v>
      </c>
      <c r="AG396" s="9">
        <v>2565</v>
      </c>
      <c r="AH396" t="s">
        <v>482</v>
      </c>
      <c r="AI396" t="s">
        <v>10</v>
      </c>
      <c r="AJ396" s="10">
        <v>464000</v>
      </c>
      <c r="AK396" s="9">
        <v>0</v>
      </c>
      <c r="AL396" t="s">
        <v>4932</v>
      </c>
      <c r="AM396" t="s">
        <v>307</v>
      </c>
      <c r="AN396" t="s">
        <v>89</v>
      </c>
      <c r="AT396" t="s">
        <v>4933</v>
      </c>
      <c r="AU396" t="s">
        <v>4934</v>
      </c>
    </row>
    <row r="397" spans="1:47">
      <c r="A397" t="s">
        <v>4928</v>
      </c>
      <c r="B397" t="s">
        <v>4935</v>
      </c>
      <c r="C397" t="s">
        <v>4936</v>
      </c>
      <c r="H397" t="s">
        <v>1118</v>
      </c>
      <c r="I397" t="s">
        <v>1119</v>
      </c>
      <c r="K397" t="s">
        <v>1118</v>
      </c>
      <c r="L397" s="9">
        <v>180102</v>
      </c>
      <c r="N397" t="s">
        <v>1121</v>
      </c>
      <c r="AE397" t="s">
        <v>4931</v>
      </c>
      <c r="AF397" t="s">
        <v>1123</v>
      </c>
      <c r="AG397" s="9">
        <v>2565</v>
      </c>
      <c r="AH397" t="s">
        <v>482</v>
      </c>
      <c r="AI397" t="s">
        <v>10</v>
      </c>
      <c r="AJ397" s="10">
        <v>23010</v>
      </c>
      <c r="AK397" s="9">
        <v>0</v>
      </c>
      <c r="AL397" t="s">
        <v>4932</v>
      </c>
      <c r="AM397" t="s">
        <v>307</v>
      </c>
      <c r="AN397" t="s">
        <v>89</v>
      </c>
      <c r="AT397" t="s">
        <v>4937</v>
      </c>
      <c r="AU397" t="s">
        <v>4938</v>
      </c>
    </row>
    <row r="398" spans="1:47">
      <c r="A398" t="s">
        <v>4939</v>
      </c>
      <c r="B398" t="s">
        <v>4940</v>
      </c>
      <c r="C398" t="s">
        <v>4941</v>
      </c>
      <c r="H398" t="s">
        <v>1118</v>
      </c>
      <c r="I398" t="s">
        <v>1119</v>
      </c>
      <c r="K398" t="s">
        <v>1118</v>
      </c>
      <c r="L398" s="9">
        <v>180102</v>
      </c>
      <c r="N398" t="s">
        <v>1121</v>
      </c>
      <c r="AE398" t="s">
        <v>4942</v>
      </c>
      <c r="AF398" t="s">
        <v>1123</v>
      </c>
      <c r="AG398" s="9">
        <v>2565</v>
      </c>
      <c r="AH398" t="s">
        <v>482</v>
      </c>
      <c r="AI398" t="s">
        <v>10</v>
      </c>
      <c r="AJ398" s="10">
        <v>20000</v>
      </c>
      <c r="AK398" s="9">
        <v>0</v>
      </c>
      <c r="AL398" t="s">
        <v>4943</v>
      </c>
      <c r="AM398" t="s">
        <v>307</v>
      </c>
      <c r="AN398" t="s">
        <v>89</v>
      </c>
      <c r="AT398" t="s">
        <v>4944</v>
      </c>
      <c r="AU398" t="s">
        <v>4945</v>
      </c>
    </row>
    <row r="399" spans="1:47">
      <c r="A399" t="s">
        <v>4939</v>
      </c>
      <c r="B399" t="s">
        <v>4946</v>
      </c>
      <c r="C399" t="s">
        <v>4947</v>
      </c>
      <c r="H399" t="s">
        <v>1118</v>
      </c>
      <c r="I399" t="s">
        <v>1119</v>
      </c>
      <c r="K399" t="s">
        <v>1118</v>
      </c>
      <c r="L399" s="9">
        <v>180102</v>
      </c>
      <c r="N399" t="s">
        <v>1121</v>
      </c>
      <c r="AE399" t="s">
        <v>4942</v>
      </c>
      <c r="AF399" t="s">
        <v>1123</v>
      </c>
      <c r="AG399" s="9">
        <v>2565</v>
      </c>
      <c r="AH399" t="s">
        <v>346</v>
      </c>
      <c r="AI399" t="s">
        <v>10</v>
      </c>
      <c r="AJ399" s="10">
        <v>100000</v>
      </c>
      <c r="AK399" s="9">
        <v>0</v>
      </c>
      <c r="AL399" t="s">
        <v>4943</v>
      </c>
      <c r="AM399" t="s">
        <v>307</v>
      </c>
      <c r="AN399" t="s">
        <v>89</v>
      </c>
      <c r="AT399" t="s">
        <v>4948</v>
      </c>
      <c r="AU399" t="s">
        <v>4949</v>
      </c>
    </row>
    <row r="400" spans="1:47">
      <c r="A400" t="s">
        <v>4939</v>
      </c>
      <c r="B400" t="s">
        <v>4950</v>
      </c>
      <c r="C400" t="s">
        <v>4951</v>
      </c>
      <c r="H400" t="s">
        <v>1118</v>
      </c>
      <c r="I400" t="s">
        <v>1119</v>
      </c>
      <c r="K400" t="s">
        <v>1118</v>
      </c>
      <c r="L400" s="9">
        <v>180102</v>
      </c>
      <c r="N400" t="s">
        <v>1121</v>
      </c>
      <c r="AE400" t="s">
        <v>4942</v>
      </c>
      <c r="AF400" t="s">
        <v>1123</v>
      </c>
      <c r="AG400" s="9">
        <v>2565</v>
      </c>
      <c r="AH400" t="s">
        <v>10</v>
      </c>
      <c r="AI400" t="s">
        <v>10</v>
      </c>
      <c r="AJ400" s="10">
        <v>20000</v>
      </c>
      <c r="AK400" s="9">
        <v>0</v>
      </c>
      <c r="AL400" t="s">
        <v>4943</v>
      </c>
      <c r="AM400" t="s">
        <v>307</v>
      </c>
      <c r="AN400" t="s">
        <v>89</v>
      </c>
      <c r="AT400" t="s">
        <v>4952</v>
      </c>
      <c r="AU400" t="s">
        <v>4953</v>
      </c>
    </row>
    <row r="401" spans="1:47">
      <c r="A401" t="s">
        <v>4939</v>
      </c>
      <c r="B401" t="s">
        <v>4954</v>
      </c>
      <c r="C401" t="s">
        <v>4955</v>
      </c>
      <c r="H401" t="s">
        <v>1118</v>
      </c>
      <c r="I401" t="s">
        <v>1119</v>
      </c>
      <c r="K401" t="s">
        <v>1118</v>
      </c>
      <c r="L401" s="9">
        <v>180102</v>
      </c>
      <c r="N401" t="s">
        <v>1121</v>
      </c>
      <c r="AE401" t="s">
        <v>4942</v>
      </c>
      <c r="AF401" t="s">
        <v>1123</v>
      </c>
      <c r="AG401" s="9">
        <v>2565</v>
      </c>
      <c r="AH401" t="s">
        <v>482</v>
      </c>
      <c r="AI401" t="s">
        <v>10</v>
      </c>
      <c r="AJ401" s="10">
        <v>20000</v>
      </c>
      <c r="AK401" s="9">
        <v>0</v>
      </c>
      <c r="AL401" t="s">
        <v>4943</v>
      </c>
      <c r="AM401" t="s">
        <v>307</v>
      </c>
      <c r="AN401" t="s">
        <v>89</v>
      </c>
      <c r="AT401" t="s">
        <v>4956</v>
      </c>
      <c r="AU401" t="s">
        <v>4957</v>
      </c>
    </row>
    <row r="402" spans="1:47">
      <c r="A402" t="s">
        <v>4958</v>
      </c>
      <c r="B402" t="s">
        <v>4959</v>
      </c>
      <c r="C402" t="s">
        <v>4960</v>
      </c>
      <c r="H402" t="s">
        <v>1118</v>
      </c>
      <c r="I402" t="s">
        <v>1119</v>
      </c>
      <c r="K402" t="s">
        <v>1118</v>
      </c>
      <c r="L402" s="9">
        <v>180102</v>
      </c>
      <c r="N402" t="s">
        <v>1121</v>
      </c>
      <c r="AE402" t="s">
        <v>4942</v>
      </c>
      <c r="AF402" t="s">
        <v>1123</v>
      </c>
      <c r="AG402" s="9">
        <v>2565</v>
      </c>
      <c r="AH402" t="s">
        <v>482</v>
      </c>
      <c r="AI402" t="s">
        <v>10</v>
      </c>
      <c r="AJ402" s="9">
        <v>0</v>
      </c>
      <c r="AK402" s="9">
        <v>0</v>
      </c>
      <c r="AL402" t="s">
        <v>4961</v>
      </c>
      <c r="AM402" t="s">
        <v>307</v>
      </c>
      <c r="AN402" t="s">
        <v>89</v>
      </c>
      <c r="AT402" t="s">
        <v>4962</v>
      </c>
      <c r="AU402" t="s">
        <v>4963</v>
      </c>
    </row>
    <row r="403" spans="1:47">
      <c r="A403" t="s">
        <v>4964</v>
      </c>
      <c r="B403" t="s">
        <v>4965</v>
      </c>
      <c r="C403" t="s">
        <v>4966</v>
      </c>
      <c r="H403" t="s">
        <v>1118</v>
      </c>
      <c r="I403" t="s">
        <v>1119</v>
      </c>
      <c r="K403" t="s">
        <v>1118</v>
      </c>
      <c r="L403" s="9">
        <v>180102</v>
      </c>
      <c r="N403" t="s">
        <v>1121</v>
      </c>
      <c r="AE403" t="s">
        <v>4942</v>
      </c>
      <c r="AF403" t="s">
        <v>1123</v>
      </c>
      <c r="AG403" s="9">
        <v>2565</v>
      </c>
      <c r="AH403" t="s">
        <v>907</v>
      </c>
      <c r="AI403" t="s">
        <v>907</v>
      </c>
      <c r="AJ403" s="10">
        <v>15000</v>
      </c>
      <c r="AK403" s="9">
        <v>0</v>
      </c>
      <c r="AL403" t="s">
        <v>4967</v>
      </c>
      <c r="AM403" t="s">
        <v>307</v>
      </c>
      <c r="AN403" t="s">
        <v>89</v>
      </c>
      <c r="AT403" t="s">
        <v>4968</v>
      </c>
      <c r="AU403" t="s">
        <v>4969</v>
      </c>
    </row>
    <row r="404" spans="1:47">
      <c r="A404" t="s">
        <v>4970</v>
      </c>
      <c r="B404" t="s">
        <v>4971</v>
      </c>
      <c r="C404" t="s">
        <v>4972</v>
      </c>
      <c r="H404" t="s">
        <v>1118</v>
      </c>
      <c r="I404" t="s">
        <v>1119</v>
      </c>
      <c r="K404" t="s">
        <v>1118</v>
      </c>
      <c r="L404" s="9">
        <v>180102</v>
      </c>
      <c r="N404" t="s">
        <v>1121</v>
      </c>
      <c r="AE404" t="s">
        <v>4973</v>
      </c>
      <c r="AF404" t="s">
        <v>1123</v>
      </c>
      <c r="AG404" s="9">
        <v>2565</v>
      </c>
      <c r="AH404" t="s">
        <v>907</v>
      </c>
      <c r="AI404" t="s">
        <v>10</v>
      </c>
      <c r="AJ404" s="10">
        <v>30000</v>
      </c>
      <c r="AK404" s="9">
        <v>0</v>
      </c>
      <c r="AL404" t="s">
        <v>4974</v>
      </c>
      <c r="AM404" t="s">
        <v>307</v>
      </c>
      <c r="AN404" t="s">
        <v>89</v>
      </c>
      <c r="AT404" t="s">
        <v>4975</v>
      </c>
      <c r="AU404" t="s">
        <v>4976</v>
      </c>
    </row>
    <row r="405" spans="1:47">
      <c r="A405" t="s">
        <v>4970</v>
      </c>
      <c r="B405" t="s">
        <v>4977</v>
      </c>
      <c r="C405" t="s">
        <v>4978</v>
      </c>
      <c r="H405" t="s">
        <v>1118</v>
      </c>
      <c r="I405" t="s">
        <v>1119</v>
      </c>
      <c r="K405" t="s">
        <v>1118</v>
      </c>
      <c r="L405" s="9">
        <v>180102</v>
      </c>
      <c r="N405" t="s">
        <v>1121</v>
      </c>
      <c r="AE405" t="s">
        <v>4973</v>
      </c>
      <c r="AF405" t="s">
        <v>1123</v>
      </c>
      <c r="AG405" s="9">
        <v>2565</v>
      </c>
      <c r="AH405" t="s">
        <v>482</v>
      </c>
      <c r="AI405" t="s">
        <v>10</v>
      </c>
      <c r="AJ405" s="9">
        <v>0</v>
      </c>
      <c r="AK405" s="9">
        <v>0</v>
      </c>
      <c r="AL405" t="s">
        <v>4974</v>
      </c>
      <c r="AM405" t="s">
        <v>307</v>
      </c>
      <c r="AN405" t="s">
        <v>89</v>
      </c>
      <c r="AT405" t="s">
        <v>4979</v>
      </c>
      <c r="AU405" t="s">
        <v>4980</v>
      </c>
    </row>
    <row r="406" spans="1:47">
      <c r="A406" t="s">
        <v>4970</v>
      </c>
      <c r="B406" t="s">
        <v>4981</v>
      </c>
      <c r="C406" t="s">
        <v>4982</v>
      </c>
      <c r="H406" t="s">
        <v>1118</v>
      </c>
      <c r="I406" t="s">
        <v>1119</v>
      </c>
      <c r="K406" t="s">
        <v>1118</v>
      </c>
      <c r="L406" s="9">
        <v>180102</v>
      </c>
      <c r="N406" t="s">
        <v>1121</v>
      </c>
      <c r="AE406" t="s">
        <v>4973</v>
      </c>
      <c r="AF406" t="s">
        <v>1123</v>
      </c>
      <c r="AG406" s="9">
        <v>2565</v>
      </c>
      <c r="AH406" t="s">
        <v>482</v>
      </c>
      <c r="AI406" t="s">
        <v>10</v>
      </c>
      <c r="AJ406" s="9">
        <v>0</v>
      </c>
      <c r="AK406" s="9">
        <v>0</v>
      </c>
      <c r="AL406" t="s">
        <v>4974</v>
      </c>
      <c r="AM406" t="s">
        <v>307</v>
      </c>
      <c r="AN406" t="s">
        <v>89</v>
      </c>
      <c r="AT406" t="s">
        <v>4983</v>
      </c>
      <c r="AU406" t="s">
        <v>4984</v>
      </c>
    </row>
    <row r="407" spans="1:47">
      <c r="A407" t="s">
        <v>4970</v>
      </c>
      <c r="B407" t="s">
        <v>4985</v>
      </c>
      <c r="C407" t="s">
        <v>4986</v>
      </c>
      <c r="H407" t="s">
        <v>1118</v>
      </c>
      <c r="I407" t="s">
        <v>1119</v>
      </c>
      <c r="K407" t="s">
        <v>1118</v>
      </c>
      <c r="L407" s="9">
        <v>180102</v>
      </c>
      <c r="N407" t="s">
        <v>1121</v>
      </c>
      <c r="AE407" t="s">
        <v>4973</v>
      </c>
      <c r="AF407" t="s">
        <v>1123</v>
      </c>
      <c r="AG407" s="9">
        <v>2565</v>
      </c>
      <c r="AH407" t="s">
        <v>516</v>
      </c>
      <c r="AI407" t="s">
        <v>10</v>
      </c>
      <c r="AJ407" s="10">
        <v>30000</v>
      </c>
      <c r="AK407" s="9">
        <v>0</v>
      </c>
      <c r="AL407" t="s">
        <v>4974</v>
      </c>
      <c r="AM407" t="s">
        <v>307</v>
      </c>
      <c r="AN407" t="s">
        <v>89</v>
      </c>
      <c r="AT407" t="s">
        <v>4987</v>
      </c>
      <c r="AU407" t="s">
        <v>4988</v>
      </c>
    </row>
    <row r="408" spans="1:47">
      <c r="A408" t="s">
        <v>4989</v>
      </c>
      <c r="B408" t="s">
        <v>4990</v>
      </c>
      <c r="C408" t="s">
        <v>4991</v>
      </c>
      <c r="H408" t="s">
        <v>1118</v>
      </c>
      <c r="I408" t="s">
        <v>1119</v>
      </c>
      <c r="K408" t="s">
        <v>1118</v>
      </c>
      <c r="L408" s="9">
        <v>180102</v>
      </c>
      <c r="N408" t="s">
        <v>1121</v>
      </c>
      <c r="AE408" t="s">
        <v>4973</v>
      </c>
      <c r="AF408" t="s">
        <v>1123</v>
      </c>
      <c r="AG408" s="9">
        <v>2565</v>
      </c>
      <c r="AH408" t="s">
        <v>516</v>
      </c>
      <c r="AI408" t="s">
        <v>918</v>
      </c>
      <c r="AJ408" s="10">
        <v>300000</v>
      </c>
      <c r="AK408" s="9">
        <v>0</v>
      </c>
      <c r="AL408" t="s">
        <v>4992</v>
      </c>
      <c r="AM408" t="s">
        <v>307</v>
      </c>
      <c r="AN408" t="s">
        <v>89</v>
      </c>
      <c r="AT408" t="s">
        <v>4993</v>
      </c>
      <c r="AU408" t="s">
        <v>4994</v>
      </c>
    </row>
    <row r="409" spans="1:47">
      <c r="A409" t="s">
        <v>4989</v>
      </c>
      <c r="B409" t="s">
        <v>4995</v>
      </c>
      <c r="C409" t="s">
        <v>4996</v>
      </c>
      <c r="H409" t="s">
        <v>1118</v>
      </c>
      <c r="I409" t="s">
        <v>1119</v>
      </c>
      <c r="K409" t="s">
        <v>1118</v>
      </c>
      <c r="L409" s="9">
        <v>180102</v>
      </c>
      <c r="N409" t="s">
        <v>1121</v>
      </c>
      <c r="AE409" t="s">
        <v>4973</v>
      </c>
      <c r="AF409" t="s">
        <v>1123</v>
      </c>
      <c r="AG409" s="9">
        <v>2565</v>
      </c>
      <c r="AH409" t="s">
        <v>518</v>
      </c>
      <c r="AI409" t="s">
        <v>1069</v>
      </c>
      <c r="AJ409" s="10">
        <v>200000</v>
      </c>
      <c r="AK409" s="9">
        <v>0</v>
      </c>
      <c r="AL409" t="s">
        <v>4992</v>
      </c>
      <c r="AM409" t="s">
        <v>307</v>
      </c>
      <c r="AN409" t="s">
        <v>89</v>
      </c>
      <c r="AT409" t="s">
        <v>4997</v>
      </c>
      <c r="AU409" t="s">
        <v>4998</v>
      </c>
    </row>
    <row r="410" spans="1:47">
      <c r="A410" t="s">
        <v>4989</v>
      </c>
      <c r="B410" t="s">
        <v>4999</v>
      </c>
      <c r="C410" t="s">
        <v>5000</v>
      </c>
      <c r="H410" t="s">
        <v>1118</v>
      </c>
      <c r="I410" t="s">
        <v>1119</v>
      </c>
      <c r="K410" t="s">
        <v>1118</v>
      </c>
      <c r="L410" s="9">
        <v>180102</v>
      </c>
      <c r="N410" t="s">
        <v>1121</v>
      </c>
      <c r="AE410" t="s">
        <v>4973</v>
      </c>
      <c r="AF410" t="s">
        <v>1123</v>
      </c>
      <c r="AG410" s="9">
        <v>2565</v>
      </c>
      <c r="AH410" t="s">
        <v>56</v>
      </c>
      <c r="AI410" t="s">
        <v>10</v>
      </c>
      <c r="AJ410" s="9">
        <v>0</v>
      </c>
      <c r="AK410" s="9">
        <v>0</v>
      </c>
      <c r="AL410" t="s">
        <v>4992</v>
      </c>
      <c r="AM410" t="s">
        <v>307</v>
      </c>
      <c r="AN410" t="s">
        <v>89</v>
      </c>
      <c r="AT410" t="s">
        <v>5001</v>
      </c>
      <c r="AU410" t="s">
        <v>5002</v>
      </c>
    </row>
    <row r="411" spans="1:47">
      <c r="A411" t="s">
        <v>5003</v>
      </c>
      <c r="B411" t="s">
        <v>5004</v>
      </c>
      <c r="C411" t="s">
        <v>5005</v>
      </c>
      <c r="H411" t="s">
        <v>1118</v>
      </c>
      <c r="I411" t="s">
        <v>1119</v>
      </c>
      <c r="K411" t="s">
        <v>1118</v>
      </c>
      <c r="L411" s="9">
        <v>180102</v>
      </c>
      <c r="N411" t="s">
        <v>1121</v>
      </c>
      <c r="AE411" t="s">
        <v>4973</v>
      </c>
      <c r="AF411" t="s">
        <v>1123</v>
      </c>
      <c r="AG411" s="9">
        <v>2565</v>
      </c>
      <c r="AH411" t="s">
        <v>960</v>
      </c>
      <c r="AI411" t="s">
        <v>918</v>
      </c>
      <c r="AJ411" s="10">
        <v>250000</v>
      </c>
      <c r="AK411" s="9">
        <v>0</v>
      </c>
      <c r="AL411" t="s">
        <v>5006</v>
      </c>
      <c r="AM411" t="s">
        <v>307</v>
      </c>
      <c r="AN411" t="s">
        <v>89</v>
      </c>
      <c r="AT411" t="s">
        <v>5007</v>
      </c>
      <c r="AU411" t="s">
        <v>5008</v>
      </c>
    </row>
    <row r="412" spans="1:47">
      <c r="A412" t="s">
        <v>5009</v>
      </c>
      <c r="B412" t="s">
        <v>5010</v>
      </c>
      <c r="C412" t="s">
        <v>5011</v>
      </c>
      <c r="H412" t="s">
        <v>1118</v>
      </c>
      <c r="I412" t="s">
        <v>1119</v>
      </c>
      <c r="K412" t="s">
        <v>1118</v>
      </c>
      <c r="L412" s="9">
        <v>180102</v>
      </c>
      <c r="N412" t="s">
        <v>1121</v>
      </c>
      <c r="AE412" t="s">
        <v>5012</v>
      </c>
      <c r="AF412" t="s">
        <v>1123</v>
      </c>
      <c r="AG412" s="9">
        <v>2565</v>
      </c>
      <c r="AH412" t="s">
        <v>907</v>
      </c>
      <c r="AI412" t="s">
        <v>907</v>
      </c>
      <c r="AJ412" s="10">
        <v>20000</v>
      </c>
      <c r="AK412" s="9">
        <v>0</v>
      </c>
      <c r="AL412" t="s">
        <v>5013</v>
      </c>
      <c r="AM412" t="s">
        <v>307</v>
      </c>
      <c r="AN412" t="s">
        <v>89</v>
      </c>
      <c r="AT412" t="s">
        <v>5014</v>
      </c>
      <c r="AU412" t="s">
        <v>5015</v>
      </c>
    </row>
    <row r="413" spans="1:47">
      <c r="A413" t="s">
        <v>5009</v>
      </c>
      <c r="B413" t="s">
        <v>5016</v>
      </c>
      <c r="C413" t="s">
        <v>5017</v>
      </c>
      <c r="H413" t="s">
        <v>1118</v>
      </c>
      <c r="I413" t="s">
        <v>1119</v>
      </c>
      <c r="K413" t="s">
        <v>1118</v>
      </c>
      <c r="L413" s="9">
        <v>180102</v>
      </c>
      <c r="N413" t="s">
        <v>1121</v>
      </c>
      <c r="AE413" t="s">
        <v>5012</v>
      </c>
      <c r="AF413" t="s">
        <v>1123</v>
      </c>
      <c r="AG413" s="9">
        <v>2565</v>
      </c>
      <c r="AH413" t="s">
        <v>907</v>
      </c>
      <c r="AI413" t="s">
        <v>907</v>
      </c>
      <c r="AJ413" s="10">
        <v>30000</v>
      </c>
      <c r="AK413" s="9">
        <v>0</v>
      </c>
      <c r="AL413" t="s">
        <v>5013</v>
      </c>
      <c r="AM413" t="s">
        <v>307</v>
      </c>
      <c r="AN413" t="s">
        <v>89</v>
      </c>
      <c r="AT413" t="s">
        <v>5018</v>
      </c>
      <c r="AU413" t="s">
        <v>5019</v>
      </c>
    </row>
    <row r="414" spans="1:47">
      <c r="A414" t="s">
        <v>5009</v>
      </c>
      <c r="B414" t="s">
        <v>5020</v>
      </c>
      <c r="C414" t="s">
        <v>5021</v>
      </c>
      <c r="H414" t="s">
        <v>1118</v>
      </c>
      <c r="I414" t="s">
        <v>1119</v>
      </c>
      <c r="K414" t="s">
        <v>1118</v>
      </c>
      <c r="L414" s="9">
        <v>180102</v>
      </c>
      <c r="N414" t="s">
        <v>1121</v>
      </c>
      <c r="AE414" t="s">
        <v>5012</v>
      </c>
      <c r="AF414" t="s">
        <v>1123</v>
      </c>
      <c r="AG414" s="9">
        <v>2565</v>
      </c>
      <c r="AH414" t="s">
        <v>907</v>
      </c>
      <c r="AI414" t="s">
        <v>907</v>
      </c>
      <c r="AJ414" s="10">
        <v>30000</v>
      </c>
      <c r="AK414" s="9">
        <v>0</v>
      </c>
      <c r="AL414" t="s">
        <v>5013</v>
      </c>
      <c r="AM414" t="s">
        <v>307</v>
      </c>
      <c r="AN414" t="s">
        <v>89</v>
      </c>
      <c r="AT414" t="s">
        <v>5022</v>
      </c>
      <c r="AU414" t="s">
        <v>5023</v>
      </c>
    </row>
    <row r="415" spans="1:47">
      <c r="A415" t="s">
        <v>5009</v>
      </c>
      <c r="B415" t="s">
        <v>5024</v>
      </c>
      <c r="C415" t="s">
        <v>4662</v>
      </c>
      <c r="H415" t="s">
        <v>1118</v>
      </c>
      <c r="I415" t="s">
        <v>1119</v>
      </c>
      <c r="K415" t="s">
        <v>1118</v>
      </c>
      <c r="L415" s="9">
        <v>180102</v>
      </c>
      <c r="N415" t="s">
        <v>1121</v>
      </c>
      <c r="AE415" t="s">
        <v>5012</v>
      </c>
      <c r="AF415" t="s">
        <v>1123</v>
      </c>
      <c r="AG415" s="9">
        <v>2565</v>
      </c>
      <c r="AH415" t="s">
        <v>346</v>
      </c>
      <c r="AI415" t="s">
        <v>10</v>
      </c>
      <c r="AJ415" s="10">
        <v>300000</v>
      </c>
      <c r="AK415" s="9">
        <v>0</v>
      </c>
      <c r="AL415" t="s">
        <v>5013</v>
      </c>
      <c r="AM415" t="s">
        <v>307</v>
      </c>
      <c r="AN415" t="s">
        <v>89</v>
      </c>
      <c r="AT415" t="s">
        <v>5025</v>
      </c>
      <c r="AU415" t="s">
        <v>5026</v>
      </c>
    </row>
    <row r="416" spans="1:47">
      <c r="A416" t="s">
        <v>5009</v>
      </c>
      <c r="B416" t="s">
        <v>5027</v>
      </c>
      <c r="C416" t="s">
        <v>5028</v>
      </c>
      <c r="H416" t="s">
        <v>1118</v>
      </c>
      <c r="I416" t="s">
        <v>1119</v>
      </c>
      <c r="K416" t="s">
        <v>1118</v>
      </c>
      <c r="L416" s="9">
        <v>180102</v>
      </c>
      <c r="N416" t="s">
        <v>1121</v>
      </c>
      <c r="AE416" t="s">
        <v>5012</v>
      </c>
      <c r="AF416" t="s">
        <v>1123</v>
      </c>
      <c r="AG416" s="9">
        <v>2565</v>
      </c>
      <c r="AH416" t="s">
        <v>960</v>
      </c>
      <c r="AI416" t="s">
        <v>518</v>
      </c>
      <c r="AJ416" s="10">
        <v>150000</v>
      </c>
      <c r="AK416" s="9">
        <v>0</v>
      </c>
      <c r="AL416" t="s">
        <v>5013</v>
      </c>
      <c r="AM416" t="s">
        <v>307</v>
      </c>
      <c r="AN416" t="s">
        <v>89</v>
      </c>
      <c r="AT416" t="s">
        <v>5029</v>
      </c>
      <c r="AU416" t="s">
        <v>5030</v>
      </c>
    </row>
    <row r="417" spans="1:47">
      <c r="A417" t="s">
        <v>5009</v>
      </c>
      <c r="B417" t="s">
        <v>5031</v>
      </c>
      <c r="C417" t="s">
        <v>5032</v>
      </c>
      <c r="H417" t="s">
        <v>1118</v>
      </c>
      <c r="I417" t="s">
        <v>1119</v>
      </c>
      <c r="K417" t="s">
        <v>1118</v>
      </c>
      <c r="L417" s="9">
        <v>180102</v>
      </c>
      <c r="N417" t="s">
        <v>1121</v>
      </c>
      <c r="AE417" t="s">
        <v>5012</v>
      </c>
      <c r="AF417" t="s">
        <v>1123</v>
      </c>
      <c r="AG417" s="9">
        <v>2565</v>
      </c>
      <c r="AH417" t="s">
        <v>4481</v>
      </c>
      <c r="AI417" t="s">
        <v>1069</v>
      </c>
      <c r="AJ417" s="10">
        <v>10000</v>
      </c>
      <c r="AK417" s="9">
        <v>0</v>
      </c>
      <c r="AL417" t="s">
        <v>5013</v>
      </c>
      <c r="AM417" t="s">
        <v>307</v>
      </c>
      <c r="AN417" t="s">
        <v>89</v>
      </c>
      <c r="AT417" t="s">
        <v>5033</v>
      </c>
      <c r="AU417" t="s">
        <v>5034</v>
      </c>
    </row>
    <row r="418" spans="1:47">
      <c r="A418" t="s">
        <v>5009</v>
      </c>
      <c r="B418" t="s">
        <v>5035</v>
      </c>
      <c r="C418" t="s">
        <v>5036</v>
      </c>
      <c r="H418" t="s">
        <v>1118</v>
      </c>
      <c r="I418" t="s">
        <v>1119</v>
      </c>
      <c r="K418" t="s">
        <v>1118</v>
      </c>
      <c r="L418" s="9">
        <v>180102</v>
      </c>
      <c r="N418" t="s">
        <v>1121</v>
      </c>
      <c r="AE418" t="s">
        <v>5012</v>
      </c>
      <c r="AF418" t="s">
        <v>1123</v>
      </c>
      <c r="AG418" s="9">
        <v>2565</v>
      </c>
      <c r="AH418" t="s">
        <v>56</v>
      </c>
      <c r="AI418" t="s">
        <v>472</v>
      </c>
      <c r="AJ418" s="10">
        <v>50000</v>
      </c>
      <c r="AK418" s="9">
        <v>0</v>
      </c>
      <c r="AL418" t="s">
        <v>5013</v>
      </c>
      <c r="AM418" t="s">
        <v>307</v>
      </c>
      <c r="AN418" t="s">
        <v>89</v>
      </c>
      <c r="AT418" t="s">
        <v>5037</v>
      </c>
      <c r="AU418" t="s">
        <v>5038</v>
      </c>
    </row>
    <row r="419" spans="1:47">
      <c r="A419" t="s">
        <v>5009</v>
      </c>
      <c r="B419" t="s">
        <v>5039</v>
      </c>
      <c r="C419" t="s">
        <v>4770</v>
      </c>
      <c r="H419" t="s">
        <v>1118</v>
      </c>
      <c r="I419" t="s">
        <v>1119</v>
      </c>
      <c r="K419" t="s">
        <v>1118</v>
      </c>
      <c r="L419" s="9">
        <v>180102</v>
      </c>
      <c r="N419" t="s">
        <v>1121</v>
      </c>
      <c r="AE419" t="s">
        <v>5012</v>
      </c>
      <c r="AF419" t="s">
        <v>1123</v>
      </c>
      <c r="AG419" s="9">
        <v>2565</v>
      </c>
      <c r="AH419" t="s">
        <v>516</v>
      </c>
      <c r="AI419" t="s">
        <v>10</v>
      </c>
      <c r="AJ419" s="10">
        <v>5000</v>
      </c>
      <c r="AK419" s="9">
        <v>0</v>
      </c>
      <c r="AL419" t="s">
        <v>5013</v>
      </c>
      <c r="AM419" t="s">
        <v>307</v>
      </c>
      <c r="AN419" t="s">
        <v>89</v>
      </c>
      <c r="AT419" t="s">
        <v>5040</v>
      </c>
      <c r="AU419" t="s">
        <v>5041</v>
      </c>
    </row>
    <row r="420" spans="1:47">
      <c r="A420" t="s">
        <v>5009</v>
      </c>
      <c r="B420" t="s">
        <v>5042</v>
      </c>
      <c r="C420" t="s">
        <v>5043</v>
      </c>
      <c r="H420" t="s">
        <v>1118</v>
      </c>
      <c r="I420" t="s">
        <v>1119</v>
      </c>
      <c r="K420" t="s">
        <v>1118</v>
      </c>
      <c r="L420" s="9">
        <v>180102</v>
      </c>
      <c r="N420" t="s">
        <v>1121</v>
      </c>
      <c r="AE420" t="s">
        <v>5012</v>
      </c>
      <c r="AF420" t="s">
        <v>1123</v>
      </c>
      <c r="AG420" s="9">
        <v>2565</v>
      </c>
      <c r="AH420" t="s">
        <v>960</v>
      </c>
      <c r="AI420" t="s">
        <v>960</v>
      </c>
      <c r="AJ420" s="10">
        <v>10000</v>
      </c>
      <c r="AK420" s="9">
        <v>0</v>
      </c>
      <c r="AL420" t="s">
        <v>5013</v>
      </c>
      <c r="AM420" t="s">
        <v>307</v>
      </c>
      <c r="AN420" t="s">
        <v>89</v>
      </c>
      <c r="AT420" t="s">
        <v>5044</v>
      </c>
      <c r="AU420" t="s">
        <v>5045</v>
      </c>
    </row>
    <row r="421" spans="1:47">
      <c r="A421" t="s">
        <v>5009</v>
      </c>
      <c r="B421" t="s">
        <v>5046</v>
      </c>
      <c r="C421" t="s">
        <v>5047</v>
      </c>
      <c r="H421" t="s">
        <v>1118</v>
      </c>
      <c r="I421" t="s">
        <v>1119</v>
      </c>
      <c r="K421" t="s">
        <v>1118</v>
      </c>
      <c r="L421" s="9">
        <v>180102</v>
      </c>
      <c r="N421" t="s">
        <v>1121</v>
      </c>
      <c r="AE421" t="s">
        <v>5012</v>
      </c>
      <c r="AF421" t="s">
        <v>1123</v>
      </c>
      <c r="AG421" s="9">
        <v>2565</v>
      </c>
      <c r="AH421" t="s">
        <v>918</v>
      </c>
      <c r="AI421" t="s">
        <v>918</v>
      </c>
      <c r="AJ421" s="10">
        <v>10000</v>
      </c>
      <c r="AK421" s="9">
        <v>0</v>
      </c>
      <c r="AL421" t="s">
        <v>5013</v>
      </c>
      <c r="AM421" t="s">
        <v>307</v>
      </c>
      <c r="AN421" t="s">
        <v>89</v>
      </c>
      <c r="AT421" t="s">
        <v>5048</v>
      </c>
      <c r="AU421" t="s">
        <v>5049</v>
      </c>
    </row>
    <row r="422" spans="1:47">
      <c r="A422" t="s">
        <v>5009</v>
      </c>
      <c r="B422" t="s">
        <v>5050</v>
      </c>
      <c r="C422" t="s">
        <v>5051</v>
      </c>
      <c r="H422" t="s">
        <v>1118</v>
      </c>
      <c r="I422" t="s">
        <v>1119</v>
      </c>
      <c r="K422" t="s">
        <v>1118</v>
      </c>
      <c r="L422" s="9">
        <v>180102</v>
      </c>
      <c r="N422" t="s">
        <v>1121</v>
      </c>
      <c r="AE422" t="s">
        <v>5012</v>
      </c>
      <c r="AF422" t="s">
        <v>1123</v>
      </c>
      <c r="AG422" s="9">
        <v>2565</v>
      </c>
      <c r="AH422" t="s">
        <v>37</v>
      </c>
      <c r="AI422" t="s">
        <v>518</v>
      </c>
      <c r="AJ422" s="10">
        <v>2000000</v>
      </c>
      <c r="AK422" s="9">
        <v>0</v>
      </c>
      <c r="AL422" t="s">
        <v>5013</v>
      </c>
      <c r="AM422" t="s">
        <v>307</v>
      </c>
      <c r="AN422" t="s">
        <v>89</v>
      </c>
      <c r="AT422" t="s">
        <v>5052</v>
      </c>
      <c r="AU422" t="s">
        <v>5053</v>
      </c>
    </row>
    <row r="423" spans="1:47">
      <c r="A423" t="s">
        <v>5009</v>
      </c>
      <c r="B423" t="s">
        <v>5054</v>
      </c>
      <c r="C423" t="s">
        <v>5055</v>
      </c>
      <c r="H423" t="s">
        <v>1118</v>
      </c>
      <c r="I423" t="s">
        <v>1119</v>
      </c>
      <c r="K423" t="s">
        <v>1118</v>
      </c>
      <c r="L423" s="9">
        <v>180102</v>
      </c>
      <c r="N423" t="s">
        <v>1121</v>
      </c>
      <c r="AE423" t="s">
        <v>5012</v>
      </c>
      <c r="AF423" t="s">
        <v>1123</v>
      </c>
      <c r="AG423" s="9">
        <v>2565</v>
      </c>
      <c r="AH423" t="s">
        <v>516</v>
      </c>
      <c r="AI423" t="s">
        <v>1069</v>
      </c>
      <c r="AJ423" s="10">
        <v>20000</v>
      </c>
      <c r="AK423" s="9">
        <v>0</v>
      </c>
      <c r="AL423" t="s">
        <v>5013</v>
      </c>
      <c r="AM423" t="s">
        <v>307</v>
      </c>
      <c r="AN423" t="s">
        <v>89</v>
      </c>
      <c r="AT423" t="s">
        <v>5056</v>
      </c>
      <c r="AU423" t="s">
        <v>5057</v>
      </c>
    </row>
    <row r="424" spans="1:47">
      <c r="A424" t="s">
        <v>5009</v>
      </c>
      <c r="B424" t="s">
        <v>5058</v>
      </c>
      <c r="C424" t="s">
        <v>5059</v>
      </c>
      <c r="H424" t="s">
        <v>1118</v>
      </c>
      <c r="I424" t="s">
        <v>1119</v>
      </c>
      <c r="K424" t="s">
        <v>1118</v>
      </c>
      <c r="L424" s="9">
        <v>180102</v>
      </c>
      <c r="N424" t="s">
        <v>1121</v>
      </c>
      <c r="AE424" t="s">
        <v>5012</v>
      </c>
      <c r="AF424" t="s">
        <v>1123</v>
      </c>
      <c r="AG424" s="9">
        <v>2565</v>
      </c>
      <c r="AH424" t="s">
        <v>37</v>
      </c>
      <c r="AI424" t="s">
        <v>37</v>
      </c>
      <c r="AJ424" s="10">
        <v>524600</v>
      </c>
      <c r="AK424" s="9">
        <v>0</v>
      </c>
      <c r="AL424" t="s">
        <v>5013</v>
      </c>
      <c r="AM424" t="s">
        <v>307</v>
      </c>
      <c r="AN424" t="s">
        <v>89</v>
      </c>
      <c r="AT424" t="s">
        <v>5060</v>
      </c>
      <c r="AU424" t="s">
        <v>5061</v>
      </c>
    </row>
    <row r="425" spans="1:47">
      <c r="A425" t="s">
        <v>5009</v>
      </c>
      <c r="B425" t="s">
        <v>5062</v>
      </c>
      <c r="C425" t="s">
        <v>5063</v>
      </c>
      <c r="H425" t="s">
        <v>1118</v>
      </c>
      <c r="I425" t="s">
        <v>1119</v>
      </c>
      <c r="K425" t="s">
        <v>1118</v>
      </c>
      <c r="L425" s="9">
        <v>180102</v>
      </c>
      <c r="N425" t="s">
        <v>1121</v>
      </c>
      <c r="AE425" t="s">
        <v>5012</v>
      </c>
      <c r="AF425" t="s">
        <v>1123</v>
      </c>
      <c r="AG425" s="9">
        <v>2565</v>
      </c>
      <c r="AH425" t="s">
        <v>482</v>
      </c>
      <c r="AI425" t="s">
        <v>10</v>
      </c>
      <c r="AJ425" s="9">
        <v>0</v>
      </c>
      <c r="AK425" s="9">
        <v>0</v>
      </c>
      <c r="AL425" t="s">
        <v>5013</v>
      </c>
      <c r="AM425" t="s">
        <v>307</v>
      </c>
      <c r="AN425" t="s">
        <v>89</v>
      </c>
      <c r="AT425" t="s">
        <v>5064</v>
      </c>
      <c r="AU425" t="s">
        <v>5065</v>
      </c>
    </row>
    <row r="426" spans="1:47">
      <c r="A426" t="s">
        <v>5066</v>
      </c>
      <c r="B426" t="s">
        <v>5067</v>
      </c>
      <c r="C426" t="s">
        <v>5068</v>
      </c>
      <c r="H426" t="s">
        <v>1118</v>
      </c>
      <c r="I426" t="s">
        <v>1119</v>
      </c>
      <c r="K426" t="s">
        <v>1118</v>
      </c>
      <c r="L426" s="9">
        <v>180102</v>
      </c>
      <c r="N426" t="s">
        <v>1121</v>
      </c>
      <c r="AE426" t="s">
        <v>5069</v>
      </c>
      <c r="AF426" t="s">
        <v>1123</v>
      </c>
      <c r="AG426" s="9">
        <v>2565</v>
      </c>
      <c r="AH426" t="s">
        <v>482</v>
      </c>
      <c r="AI426" t="s">
        <v>10</v>
      </c>
      <c r="AJ426" s="10">
        <v>20000</v>
      </c>
      <c r="AK426" s="9">
        <v>0</v>
      </c>
      <c r="AL426" t="s">
        <v>5070</v>
      </c>
      <c r="AM426" t="s">
        <v>307</v>
      </c>
      <c r="AN426" t="s">
        <v>89</v>
      </c>
      <c r="AT426" t="s">
        <v>5071</v>
      </c>
      <c r="AU426" t="s">
        <v>5072</v>
      </c>
    </row>
    <row r="427" spans="1:47">
      <c r="A427" t="s">
        <v>5066</v>
      </c>
      <c r="B427" t="s">
        <v>5073</v>
      </c>
      <c r="C427" t="s">
        <v>5074</v>
      </c>
      <c r="H427" t="s">
        <v>1118</v>
      </c>
      <c r="I427" t="s">
        <v>1119</v>
      </c>
      <c r="K427" t="s">
        <v>1118</v>
      </c>
      <c r="L427" s="9">
        <v>180102</v>
      </c>
      <c r="N427" t="s">
        <v>1121</v>
      </c>
      <c r="AE427" t="s">
        <v>5069</v>
      </c>
      <c r="AF427" t="s">
        <v>1123</v>
      </c>
      <c r="AG427" s="9">
        <v>2565</v>
      </c>
      <c r="AH427" t="s">
        <v>482</v>
      </c>
      <c r="AI427" t="s">
        <v>10</v>
      </c>
      <c r="AJ427" s="10">
        <v>10000</v>
      </c>
      <c r="AK427" s="9">
        <v>0</v>
      </c>
      <c r="AL427" t="s">
        <v>5070</v>
      </c>
      <c r="AM427" t="s">
        <v>307</v>
      </c>
      <c r="AN427" t="s">
        <v>89</v>
      </c>
      <c r="AT427" t="s">
        <v>5075</v>
      </c>
      <c r="AU427" t="s">
        <v>5076</v>
      </c>
    </row>
    <row r="428" spans="1:47">
      <c r="A428" t="s">
        <v>5077</v>
      </c>
      <c r="B428" t="s">
        <v>5078</v>
      </c>
      <c r="C428" t="s">
        <v>5079</v>
      </c>
      <c r="H428" t="s">
        <v>1118</v>
      </c>
      <c r="I428" t="s">
        <v>1119</v>
      </c>
      <c r="K428" t="s">
        <v>1118</v>
      </c>
      <c r="L428" s="9">
        <v>180102</v>
      </c>
      <c r="N428" t="s">
        <v>1121</v>
      </c>
      <c r="AE428" t="s">
        <v>5069</v>
      </c>
      <c r="AF428" t="s">
        <v>1123</v>
      </c>
      <c r="AG428" s="9">
        <v>2565</v>
      </c>
      <c r="AH428" t="s">
        <v>37</v>
      </c>
      <c r="AI428" t="s">
        <v>37</v>
      </c>
      <c r="AJ428" s="10">
        <v>5800</v>
      </c>
      <c r="AK428" s="9">
        <v>0</v>
      </c>
      <c r="AL428" t="s">
        <v>5080</v>
      </c>
      <c r="AM428" t="s">
        <v>307</v>
      </c>
      <c r="AN428" t="s">
        <v>89</v>
      </c>
      <c r="AT428" t="s">
        <v>5081</v>
      </c>
      <c r="AU428" t="s">
        <v>5082</v>
      </c>
    </row>
    <row r="429" spans="1:47">
      <c r="A429" t="s">
        <v>5083</v>
      </c>
      <c r="B429" t="s">
        <v>5084</v>
      </c>
      <c r="C429" t="s">
        <v>5085</v>
      </c>
      <c r="H429" t="s">
        <v>1118</v>
      </c>
      <c r="I429" t="s">
        <v>1119</v>
      </c>
      <c r="J429" t="s">
        <v>1867</v>
      </c>
      <c r="K429" t="s">
        <v>1118</v>
      </c>
      <c r="L429" s="9">
        <v>180102</v>
      </c>
      <c r="N429" t="s">
        <v>1121</v>
      </c>
      <c r="AA429" t="s">
        <v>3772</v>
      </c>
      <c r="AB429" t="s">
        <v>3773</v>
      </c>
      <c r="AC429" t="s">
        <v>3774</v>
      </c>
      <c r="AD429" t="s">
        <v>3775</v>
      </c>
      <c r="AE429" t="s">
        <v>5086</v>
      </c>
      <c r="AF429" t="s">
        <v>1123</v>
      </c>
      <c r="AG429" s="9">
        <v>2565</v>
      </c>
      <c r="AH429" t="s">
        <v>918</v>
      </c>
      <c r="AI429" t="s">
        <v>10</v>
      </c>
      <c r="AJ429" s="10">
        <v>157700</v>
      </c>
      <c r="AK429" s="10">
        <v>157700</v>
      </c>
      <c r="AL429" t="s">
        <v>5087</v>
      </c>
      <c r="AM429" t="s">
        <v>463</v>
      </c>
      <c r="AN429" t="s">
        <v>464</v>
      </c>
      <c r="AP429" t="s">
        <v>465</v>
      </c>
      <c r="AQ429" t="s">
        <v>507</v>
      </c>
      <c r="AR429" t="s">
        <v>465</v>
      </c>
      <c r="AS429" t="s">
        <v>3929</v>
      </c>
      <c r="AT429" t="s">
        <v>5088</v>
      </c>
      <c r="AU429" t="s">
        <v>5089</v>
      </c>
    </row>
    <row r="430" spans="1:47">
      <c r="A430" t="s">
        <v>2902</v>
      </c>
      <c r="B430" t="s">
        <v>5090</v>
      </c>
      <c r="C430" t="s">
        <v>5091</v>
      </c>
      <c r="H430" t="s">
        <v>1118</v>
      </c>
      <c r="I430" t="s">
        <v>1119</v>
      </c>
      <c r="J430" t="s">
        <v>1867</v>
      </c>
      <c r="K430" t="s">
        <v>1118</v>
      </c>
      <c r="L430" s="9">
        <v>180102</v>
      </c>
      <c r="N430" t="s">
        <v>1121</v>
      </c>
      <c r="AA430" t="s">
        <v>3772</v>
      </c>
      <c r="AB430" t="s">
        <v>3773</v>
      </c>
      <c r="AC430" t="s">
        <v>3774</v>
      </c>
      <c r="AD430" t="s">
        <v>3775</v>
      </c>
      <c r="AE430" t="s">
        <v>5092</v>
      </c>
      <c r="AF430" t="s">
        <v>1123</v>
      </c>
      <c r="AG430" s="9">
        <v>2565</v>
      </c>
      <c r="AH430" t="s">
        <v>4481</v>
      </c>
      <c r="AI430" t="s">
        <v>10</v>
      </c>
      <c r="AJ430" s="10">
        <v>23550</v>
      </c>
      <c r="AK430" s="10">
        <v>23550</v>
      </c>
      <c r="AL430" t="s">
        <v>825</v>
      </c>
      <c r="AM430" t="s">
        <v>463</v>
      </c>
      <c r="AN430" t="s">
        <v>464</v>
      </c>
      <c r="AP430" t="s">
        <v>465</v>
      </c>
      <c r="AQ430" t="s">
        <v>466</v>
      </c>
      <c r="AR430" t="s">
        <v>465</v>
      </c>
      <c r="AS430" t="s">
        <v>3715</v>
      </c>
      <c r="AT430" t="s">
        <v>5093</v>
      </c>
      <c r="AU430" t="s">
        <v>5094</v>
      </c>
    </row>
    <row r="431" spans="1:47">
      <c r="A431" t="s">
        <v>3444</v>
      </c>
      <c r="B431" t="s">
        <v>5095</v>
      </c>
      <c r="C431" t="s">
        <v>5096</v>
      </c>
      <c r="H431" t="s">
        <v>1118</v>
      </c>
      <c r="I431" t="s">
        <v>1119</v>
      </c>
      <c r="K431" t="s">
        <v>1118</v>
      </c>
      <c r="L431" s="9">
        <v>180102</v>
      </c>
      <c r="N431" t="s">
        <v>1121</v>
      </c>
      <c r="AE431" t="s">
        <v>5097</v>
      </c>
      <c r="AF431" t="s">
        <v>1123</v>
      </c>
      <c r="AG431" s="9">
        <v>2565</v>
      </c>
      <c r="AH431" t="s">
        <v>482</v>
      </c>
      <c r="AI431" t="s">
        <v>10</v>
      </c>
      <c r="AJ431" s="10">
        <v>1280000</v>
      </c>
      <c r="AK431" s="10">
        <v>1280000</v>
      </c>
      <c r="AL431" t="s">
        <v>1002</v>
      </c>
      <c r="AM431" t="s">
        <v>332</v>
      </c>
      <c r="AN431" t="s">
        <v>89</v>
      </c>
      <c r="AP431" t="s">
        <v>465</v>
      </c>
      <c r="AQ431" t="s">
        <v>497</v>
      </c>
      <c r="AR431" t="s">
        <v>465</v>
      </c>
      <c r="AS431" t="s">
        <v>3973</v>
      </c>
      <c r="AT431" t="s">
        <v>5098</v>
      </c>
      <c r="AU431" t="s">
        <v>5099</v>
      </c>
    </row>
    <row r="432" spans="1:47">
      <c r="A432" t="s">
        <v>1885</v>
      </c>
      <c r="B432" t="s">
        <v>5100</v>
      </c>
      <c r="C432" t="s">
        <v>5101</v>
      </c>
      <c r="H432" t="s">
        <v>1118</v>
      </c>
      <c r="I432" t="s">
        <v>1119</v>
      </c>
      <c r="J432" t="s">
        <v>1867</v>
      </c>
      <c r="K432" t="s">
        <v>1118</v>
      </c>
      <c r="L432" s="9">
        <v>180102</v>
      </c>
      <c r="N432" t="s">
        <v>1121</v>
      </c>
      <c r="AA432" t="s">
        <v>3772</v>
      </c>
      <c r="AB432" t="s">
        <v>3773</v>
      </c>
      <c r="AC432" t="s">
        <v>3774</v>
      </c>
      <c r="AD432" t="s">
        <v>3775</v>
      </c>
      <c r="AE432" t="s">
        <v>5102</v>
      </c>
      <c r="AF432" t="s">
        <v>1123</v>
      </c>
      <c r="AG432" s="9">
        <v>2565</v>
      </c>
      <c r="AH432" t="s">
        <v>518</v>
      </c>
      <c r="AI432" t="s">
        <v>10</v>
      </c>
      <c r="AJ432" s="10">
        <v>40000</v>
      </c>
      <c r="AK432" s="10">
        <v>40000</v>
      </c>
      <c r="AL432" t="s">
        <v>480</v>
      </c>
      <c r="AM432" t="s">
        <v>463</v>
      </c>
      <c r="AN432" t="s">
        <v>464</v>
      </c>
      <c r="AP432" t="s">
        <v>465</v>
      </c>
      <c r="AQ432" t="s">
        <v>466</v>
      </c>
      <c r="AR432" t="s">
        <v>465</v>
      </c>
      <c r="AS432" t="s">
        <v>3715</v>
      </c>
      <c r="AT432" t="s">
        <v>5103</v>
      </c>
      <c r="AU432" t="s">
        <v>5104</v>
      </c>
    </row>
    <row r="433" spans="1:47">
      <c r="A433" t="s">
        <v>1786</v>
      </c>
      <c r="B433" t="s">
        <v>5105</v>
      </c>
      <c r="C433" t="s">
        <v>5106</v>
      </c>
      <c r="H433" t="s">
        <v>1118</v>
      </c>
      <c r="I433" t="s">
        <v>1119</v>
      </c>
      <c r="K433" t="s">
        <v>1118</v>
      </c>
      <c r="L433" s="9">
        <v>180102</v>
      </c>
      <c r="N433" t="s">
        <v>1121</v>
      </c>
      <c r="AE433" t="s">
        <v>5107</v>
      </c>
      <c r="AF433" t="s">
        <v>1123</v>
      </c>
      <c r="AG433" s="9">
        <v>2565</v>
      </c>
      <c r="AH433" t="s">
        <v>960</v>
      </c>
      <c r="AI433" t="s">
        <v>10</v>
      </c>
      <c r="AJ433" s="10">
        <v>381550</v>
      </c>
      <c r="AK433" s="10">
        <v>381550</v>
      </c>
      <c r="AL433" t="s">
        <v>420</v>
      </c>
      <c r="AM433" t="s">
        <v>51</v>
      </c>
      <c r="AN433" t="s">
        <v>13</v>
      </c>
      <c r="AP433" t="s">
        <v>465</v>
      </c>
      <c r="AQ433" t="s">
        <v>507</v>
      </c>
      <c r="AR433" t="s">
        <v>465</v>
      </c>
      <c r="AS433" t="s">
        <v>3929</v>
      </c>
      <c r="AT433" t="s">
        <v>5108</v>
      </c>
      <c r="AU433" t="s">
        <v>5109</v>
      </c>
    </row>
    <row r="434" spans="1:47">
      <c r="A434" t="s">
        <v>1786</v>
      </c>
      <c r="B434" t="s">
        <v>5110</v>
      </c>
      <c r="C434" t="s">
        <v>5111</v>
      </c>
      <c r="H434" t="s">
        <v>1118</v>
      </c>
      <c r="I434" t="s">
        <v>1119</v>
      </c>
      <c r="K434" t="s">
        <v>1118</v>
      </c>
      <c r="L434" s="9">
        <v>180102</v>
      </c>
      <c r="N434" t="s">
        <v>1121</v>
      </c>
      <c r="AE434" t="s">
        <v>5112</v>
      </c>
      <c r="AF434" t="s">
        <v>1123</v>
      </c>
      <c r="AG434" s="9">
        <v>2565</v>
      </c>
      <c r="AH434" t="s">
        <v>386</v>
      </c>
      <c r="AI434" t="s">
        <v>10</v>
      </c>
      <c r="AJ434" s="10">
        <v>50000</v>
      </c>
      <c r="AK434" s="10">
        <v>50000</v>
      </c>
      <c r="AL434" t="s">
        <v>420</v>
      </c>
      <c r="AM434" t="s">
        <v>51</v>
      </c>
      <c r="AN434" t="s">
        <v>13</v>
      </c>
      <c r="AP434" t="s">
        <v>465</v>
      </c>
      <c r="AQ434" t="s">
        <v>507</v>
      </c>
      <c r="AR434" t="s">
        <v>465</v>
      </c>
      <c r="AS434" t="s">
        <v>3929</v>
      </c>
      <c r="AT434" t="s">
        <v>5113</v>
      </c>
      <c r="AU434" t="s">
        <v>5114</v>
      </c>
    </row>
    <row r="435" spans="1:47">
      <c r="A435" t="s">
        <v>5115</v>
      </c>
      <c r="B435" t="s">
        <v>5116</v>
      </c>
      <c r="C435" t="s">
        <v>5117</v>
      </c>
      <c r="H435" t="s">
        <v>1118</v>
      </c>
      <c r="I435" t="s">
        <v>1119</v>
      </c>
      <c r="K435" t="s">
        <v>1118</v>
      </c>
      <c r="L435" s="9">
        <v>180102</v>
      </c>
      <c r="N435" t="s">
        <v>1121</v>
      </c>
      <c r="AE435" t="s">
        <v>5118</v>
      </c>
      <c r="AF435" t="s">
        <v>1123</v>
      </c>
      <c r="AG435" s="9">
        <v>2566</v>
      </c>
      <c r="AH435" t="s">
        <v>571</v>
      </c>
      <c r="AI435" t="s">
        <v>518</v>
      </c>
      <c r="AJ435" s="10">
        <v>398300</v>
      </c>
      <c r="AK435" s="10">
        <v>398300</v>
      </c>
      <c r="AL435" t="s">
        <v>5119</v>
      </c>
      <c r="AM435" t="s">
        <v>5120</v>
      </c>
      <c r="AN435" t="s">
        <v>65</v>
      </c>
      <c r="AP435" t="s">
        <v>465</v>
      </c>
      <c r="AQ435" t="s">
        <v>466</v>
      </c>
      <c r="AR435" t="s">
        <v>465</v>
      </c>
      <c r="AS435" t="s">
        <v>3715</v>
      </c>
      <c r="AT435" t="s">
        <v>5121</v>
      </c>
      <c r="AU435" t="s">
        <v>5122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0"/>
  <sheetViews>
    <sheetView topLeftCell="A16" workbookViewId="0">
      <selection activeCell="A3" sqref="A3:XFD40"/>
    </sheetView>
  </sheetViews>
  <sheetFormatPr defaultRowHeight="14.4"/>
  <cols>
    <col min="1" max="1" width="16.33203125" customWidth="1"/>
    <col min="2" max="2" width="23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47.332031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1" width="54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>
      <c r="A1" s="184" t="s">
        <v>3690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</row>
    <row r="2" spans="1:48">
      <c r="A2" s="51" t="s">
        <v>1101</v>
      </c>
      <c r="B2" s="51" t="s">
        <v>1102</v>
      </c>
      <c r="C2" s="51" t="s">
        <v>1103</v>
      </c>
      <c r="D2" s="51" t="s">
        <v>1104</v>
      </c>
      <c r="E2" s="51" t="s">
        <v>1105</v>
      </c>
      <c r="F2" s="51" t="s">
        <v>3691</v>
      </c>
      <c r="G2" s="51" t="s">
        <v>3692</v>
      </c>
      <c r="H2" s="51" t="s">
        <v>1106</v>
      </c>
      <c r="I2" s="51" t="s">
        <v>1107</v>
      </c>
      <c r="J2" s="51" t="s">
        <v>1108</v>
      </c>
      <c r="K2" s="51" t="s">
        <v>1109</v>
      </c>
      <c r="L2" s="51" t="s">
        <v>3693</v>
      </c>
      <c r="M2" s="51" t="s">
        <v>1110</v>
      </c>
      <c r="N2" s="51" t="s">
        <v>1111</v>
      </c>
      <c r="O2" s="51" t="s">
        <v>3694</v>
      </c>
      <c r="P2" s="51" t="s">
        <v>3695</v>
      </c>
      <c r="Q2" s="51" t="s">
        <v>3696</v>
      </c>
      <c r="R2" s="51" t="s">
        <v>3697</v>
      </c>
      <c r="S2" s="51" t="s">
        <v>3698</v>
      </c>
      <c r="T2" s="51" t="s">
        <v>3699</v>
      </c>
      <c r="U2" s="51" t="s">
        <v>3700</v>
      </c>
      <c r="V2" s="51" t="s">
        <v>3701</v>
      </c>
      <c r="W2" s="51" t="s">
        <v>3702</v>
      </c>
      <c r="X2" s="51" t="s">
        <v>3703</v>
      </c>
      <c r="Y2" s="51" t="s">
        <v>3704</v>
      </c>
      <c r="Z2" s="51" t="s">
        <v>3705</v>
      </c>
      <c r="AA2" s="51" t="s">
        <v>3706</v>
      </c>
      <c r="AB2" s="51" t="s">
        <v>3707</v>
      </c>
      <c r="AC2" s="51" t="s">
        <v>3708</v>
      </c>
      <c r="AD2" s="51" t="s">
        <v>3709</v>
      </c>
      <c r="AE2" s="51" t="s">
        <v>1112</v>
      </c>
      <c r="AF2" s="51" t="s">
        <v>1113</v>
      </c>
      <c r="AG2" s="51" t="s">
        <v>1100</v>
      </c>
      <c r="AH2" s="51" t="s">
        <v>0</v>
      </c>
      <c r="AI2" s="51" t="s">
        <v>1</v>
      </c>
      <c r="AJ2" s="51" t="s">
        <v>1114</v>
      </c>
      <c r="AK2" s="51" t="s">
        <v>1115</v>
      </c>
      <c r="AL2" s="51" t="s">
        <v>2</v>
      </c>
      <c r="AM2" s="51" t="s">
        <v>3</v>
      </c>
      <c r="AN2" s="51" t="s">
        <v>4</v>
      </c>
      <c r="AO2" s="51" t="s">
        <v>5</v>
      </c>
      <c r="AP2" s="51" t="s">
        <v>3710</v>
      </c>
      <c r="AQ2" s="51" t="s">
        <v>3711</v>
      </c>
      <c r="AR2" s="51" t="s">
        <v>6</v>
      </c>
      <c r="AS2" s="51" t="s">
        <v>7</v>
      </c>
      <c r="AT2" s="51" t="s">
        <v>3712</v>
      </c>
      <c r="AU2" s="51" t="s">
        <v>3713</v>
      </c>
      <c r="AV2" s="51" t="s">
        <v>3714</v>
      </c>
    </row>
    <row r="3" spans="1:48">
      <c r="A3" t="s">
        <v>1148</v>
      </c>
      <c r="B3" t="s">
        <v>3010</v>
      </c>
      <c r="C3" t="s">
        <v>27</v>
      </c>
      <c r="H3" t="s">
        <v>1118</v>
      </c>
      <c r="I3" t="s">
        <v>1119</v>
      </c>
      <c r="K3" t="s">
        <v>1118</v>
      </c>
      <c r="L3" s="9">
        <v>180102</v>
      </c>
      <c r="N3" t="s">
        <v>1121</v>
      </c>
      <c r="AE3" t="s">
        <v>3011</v>
      </c>
      <c r="AF3" t="s">
        <v>1123</v>
      </c>
      <c r="AG3" s="9">
        <v>2566</v>
      </c>
      <c r="AH3" t="s">
        <v>502</v>
      </c>
      <c r="AI3" t="s">
        <v>68</v>
      </c>
      <c r="AJ3" s="10">
        <v>218767300</v>
      </c>
      <c r="AK3" s="10">
        <v>218767300</v>
      </c>
      <c r="AL3" t="s">
        <v>29</v>
      </c>
      <c r="AM3" t="s">
        <v>12</v>
      </c>
      <c r="AN3" t="s">
        <v>13</v>
      </c>
      <c r="AO3" t="s">
        <v>3012</v>
      </c>
      <c r="AP3" t="s">
        <v>3013</v>
      </c>
      <c r="AQ3" t="s">
        <v>3014</v>
      </c>
      <c r="AR3" t="s">
        <v>486</v>
      </c>
      <c r="AS3" t="s">
        <v>3780</v>
      </c>
      <c r="AT3" t="s">
        <v>5123</v>
      </c>
      <c r="AU3" t="s">
        <v>5124</v>
      </c>
    </row>
    <row r="4" spans="1:48">
      <c r="A4" t="s">
        <v>1148</v>
      </c>
      <c r="B4" t="s">
        <v>3015</v>
      </c>
      <c r="C4" t="s">
        <v>3016</v>
      </c>
      <c r="H4" t="s">
        <v>1118</v>
      </c>
      <c r="I4" t="s">
        <v>1119</v>
      </c>
      <c r="K4" t="s">
        <v>1118</v>
      </c>
      <c r="L4" s="9">
        <v>180102</v>
      </c>
      <c r="N4" t="s">
        <v>1121</v>
      </c>
      <c r="AE4" t="s">
        <v>3017</v>
      </c>
      <c r="AF4" t="s">
        <v>1123</v>
      </c>
      <c r="AG4" s="9">
        <v>2566</v>
      </c>
      <c r="AH4" t="s">
        <v>502</v>
      </c>
      <c r="AI4" t="s">
        <v>68</v>
      </c>
      <c r="AJ4" s="10">
        <v>110450000</v>
      </c>
      <c r="AK4" s="10">
        <v>110450000</v>
      </c>
      <c r="AL4" t="s">
        <v>29</v>
      </c>
      <c r="AM4" t="s">
        <v>12</v>
      </c>
      <c r="AN4" t="s">
        <v>13</v>
      </c>
      <c r="AO4" t="s">
        <v>3012</v>
      </c>
      <c r="AP4" t="s">
        <v>3013</v>
      </c>
      <c r="AQ4" t="s">
        <v>3014</v>
      </c>
      <c r="AR4" t="s">
        <v>486</v>
      </c>
      <c r="AS4" t="s">
        <v>3780</v>
      </c>
      <c r="AT4" t="s">
        <v>5125</v>
      </c>
      <c r="AU4" t="s">
        <v>5126</v>
      </c>
    </row>
    <row r="5" spans="1:48">
      <c r="A5" t="s">
        <v>1657</v>
      </c>
      <c r="B5" t="s">
        <v>3018</v>
      </c>
      <c r="C5" t="s">
        <v>3019</v>
      </c>
      <c r="H5" t="s">
        <v>1118</v>
      </c>
      <c r="I5" t="s">
        <v>1119</v>
      </c>
      <c r="J5" t="s">
        <v>1120</v>
      </c>
      <c r="K5" t="s">
        <v>1118</v>
      </c>
      <c r="L5" s="9">
        <v>180102</v>
      </c>
      <c r="N5" t="s">
        <v>1121</v>
      </c>
      <c r="AE5" t="s">
        <v>3020</v>
      </c>
      <c r="AF5" t="s">
        <v>1123</v>
      </c>
      <c r="AG5" s="9">
        <v>2566</v>
      </c>
      <c r="AH5" t="s">
        <v>502</v>
      </c>
      <c r="AI5" t="s">
        <v>68</v>
      </c>
      <c r="AJ5" s="10">
        <v>126102800</v>
      </c>
      <c r="AK5" s="10">
        <v>126102800</v>
      </c>
      <c r="AL5" t="s">
        <v>354</v>
      </c>
      <c r="AM5" t="s">
        <v>12</v>
      </c>
      <c r="AN5" t="s">
        <v>13</v>
      </c>
      <c r="AO5" t="s">
        <v>3012</v>
      </c>
      <c r="AP5" t="s">
        <v>3013</v>
      </c>
      <c r="AQ5" t="s">
        <v>3014</v>
      </c>
      <c r="AR5" t="s">
        <v>486</v>
      </c>
      <c r="AS5" t="s">
        <v>3780</v>
      </c>
      <c r="AT5" t="s">
        <v>5127</v>
      </c>
      <c r="AU5" t="s">
        <v>5128</v>
      </c>
    </row>
    <row r="6" spans="1:48">
      <c r="A6" t="s">
        <v>1214</v>
      </c>
      <c r="B6" t="s">
        <v>3021</v>
      </c>
      <c r="C6" t="s">
        <v>3022</v>
      </c>
      <c r="H6" t="s">
        <v>1118</v>
      </c>
      <c r="I6" t="s">
        <v>1119</v>
      </c>
      <c r="J6" t="s">
        <v>1120</v>
      </c>
      <c r="K6" t="s">
        <v>1118</v>
      </c>
      <c r="L6" s="9">
        <v>180102</v>
      </c>
      <c r="N6" t="s">
        <v>1121</v>
      </c>
      <c r="AE6" t="s">
        <v>3023</v>
      </c>
      <c r="AF6" t="s">
        <v>1123</v>
      </c>
      <c r="AG6" s="9">
        <v>2566</v>
      </c>
      <c r="AH6" t="s">
        <v>502</v>
      </c>
      <c r="AI6" t="s">
        <v>68</v>
      </c>
      <c r="AJ6" s="9">
        <v>0</v>
      </c>
      <c r="AK6" s="9">
        <v>0</v>
      </c>
      <c r="AL6" t="s">
        <v>84</v>
      </c>
      <c r="AM6" t="s">
        <v>12</v>
      </c>
      <c r="AN6" t="s">
        <v>13</v>
      </c>
      <c r="AO6" t="s">
        <v>3012</v>
      </c>
      <c r="AP6" t="s">
        <v>3024</v>
      </c>
      <c r="AQ6" t="s">
        <v>3025</v>
      </c>
      <c r="AR6" t="s">
        <v>465</v>
      </c>
      <c r="AS6" t="s">
        <v>3806</v>
      </c>
      <c r="AT6" t="s">
        <v>5129</v>
      </c>
      <c r="AU6" t="s">
        <v>5130</v>
      </c>
    </row>
    <row r="7" spans="1:48">
      <c r="A7" t="s">
        <v>1211</v>
      </c>
      <c r="B7" t="s">
        <v>3026</v>
      </c>
      <c r="C7" t="s">
        <v>179</v>
      </c>
      <c r="H7" t="s">
        <v>1118</v>
      </c>
      <c r="I7" t="s">
        <v>1119</v>
      </c>
      <c r="K7" t="s">
        <v>1118</v>
      </c>
      <c r="L7" s="9">
        <v>180102</v>
      </c>
      <c r="N7" t="s">
        <v>1121</v>
      </c>
      <c r="AE7" t="s">
        <v>3027</v>
      </c>
      <c r="AF7" t="s">
        <v>1123</v>
      </c>
      <c r="AG7" s="9">
        <v>2566</v>
      </c>
      <c r="AH7" t="s">
        <v>502</v>
      </c>
      <c r="AI7" t="s">
        <v>68</v>
      </c>
      <c r="AJ7" s="10">
        <v>66159300</v>
      </c>
      <c r="AK7" s="10">
        <v>66159300</v>
      </c>
      <c r="AL7" t="s">
        <v>80</v>
      </c>
      <c r="AM7" t="s">
        <v>12</v>
      </c>
      <c r="AN7" t="s">
        <v>13</v>
      </c>
      <c r="AO7" t="s">
        <v>3012</v>
      </c>
      <c r="AP7" t="s">
        <v>3028</v>
      </c>
      <c r="AQ7" t="s">
        <v>3029</v>
      </c>
      <c r="AR7" t="s">
        <v>498</v>
      </c>
      <c r="AS7" t="s">
        <v>3920</v>
      </c>
      <c r="AT7" t="s">
        <v>5131</v>
      </c>
      <c r="AU7" t="s">
        <v>5132</v>
      </c>
    </row>
    <row r="8" spans="1:48">
      <c r="A8" t="s">
        <v>1211</v>
      </c>
      <c r="B8" t="s">
        <v>3030</v>
      </c>
      <c r="C8" t="s">
        <v>504</v>
      </c>
      <c r="H8" t="s">
        <v>1118</v>
      </c>
      <c r="I8" t="s">
        <v>1119</v>
      </c>
      <c r="K8" t="s">
        <v>1118</v>
      </c>
      <c r="L8" s="9">
        <v>180102</v>
      </c>
      <c r="N8" t="s">
        <v>1121</v>
      </c>
      <c r="AE8" t="s">
        <v>3031</v>
      </c>
      <c r="AF8" t="s">
        <v>1123</v>
      </c>
      <c r="AG8" s="9">
        <v>2566</v>
      </c>
      <c r="AH8" t="s">
        <v>502</v>
      </c>
      <c r="AI8" t="s">
        <v>68</v>
      </c>
      <c r="AJ8" s="10">
        <v>12200400</v>
      </c>
      <c r="AK8" s="10">
        <v>12200400</v>
      </c>
      <c r="AL8" t="s">
        <v>80</v>
      </c>
      <c r="AM8" t="s">
        <v>12</v>
      </c>
      <c r="AN8" t="s">
        <v>13</v>
      </c>
      <c r="AO8" t="s">
        <v>3012</v>
      </c>
      <c r="AP8" t="s">
        <v>3028</v>
      </c>
      <c r="AQ8" t="s">
        <v>3029</v>
      </c>
      <c r="AR8" t="s">
        <v>498</v>
      </c>
      <c r="AS8" t="s">
        <v>3920</v>
      </c>
      <c r="AT8" t="s">
        <v>5133</v>
      </c>
      <c r="AU8" t="s">
        <v>5134</v>
      </c>
    </row>
    <row r="9" spans="1:48">
      <c r="A9" t="s">
        <v>1124</v>
      </c>
      <c r="B9" t="s">
        <v>3032</v>
      </c>
      <c r="C9" t="s">
        <v>3033</v>
      </c>
      <c r="H9" t="s">
        <v>1118</v>
      </c>
      <c r="I9" t="s">
        <v>1119</v>
      </c>
      <c r="K9" t="s">
        <v>1118</v>
      </c>
      <c r="L9" s="9">
        <v>180102</v>
      </c>
      <c r="N9" t="s">
        <v>1121</v>
      </c>
      <c r="AE9" t="s">
        <v>3034</v>
      </c>
      <c r="AF9" t="s">
        <v>1123</v>
      </c>
      <c r="AG9" s="9">
        <v>2566</v>
      </c>
      <c r="AH9" t="s">
        <v>502</v>
      </c>
      <c r="AI9" t="s">
        <v>68</v>
      </c>
      <c r="AJ9" s="10">
        <v>109568000</v>
      </c>
      <c r="AK9" s="10">
        <v>109568000</v>
      </c>
      <c r="AL9" t="s">
        <v>17</v>
      </c>
      <c r="AM9" t="s">
        <v>12</v>
      </c>
      <c r="AN9" t="s">
        <v>13</v>
      </c>
      <c r="AO9" t="s">
        <v>3012</v>
      </c>
      <c r="AP9" t="s">
        <v>3013</v>
      </c>
      <c r="AQ9" t="s">
        <v>3035</v>
      </c>
      <c r="AR9" t="s">
        <v>486</v>
      </c>
      <c r="AS9" t="s">
        <v>3976</v>
      </c>
      <c r="AT9" t="s">
        <v>5135</v>
      </c>
      <c r="AU9" t="s">
        <v>5136</v>
      </c>
    </row>
    <row r="10" spans="1:48">
      <c r="A10" t="s">
        <v>1211</v>
      </c>
      <c r="B10" t="s">
        <v>3036</v>
      </c>
      <c r="C10" t="s">
        <v>874</v>
      </c>
      <c r="H10" t="s">
        <v>1118</v>
      </c>
      <c r="I10" t="s">
        <v>1119</v>
      </c>
      <c r="K10" t="s">
        <v>1118</v>
      </c>
      <c r="L10" s="9">
        <v>180102</v>
      </c>
      <c r="N10" t="s">
        <v>1121</v>
      </c>
      <c r="AE10" t="s">
        <v>3037</v>
      </c>
      <c r="AF10" t="s">
        <v>1123</v>
      </c>
      <c r="AG10" s="9">
        <v>2566</v>
      </c>
      <c r="AH10" t="s">
        <v>502</v>
      </c>
      <c r="AI10" t="s">
        <v>68</v>
      </c>
      <c r="AJ10" s="10">
        <v>19979200</v>
      </c>
      <c r="AK10" s="10">
        <v>19979200</v>
      </c>
      <c r="AL10" t="s">
        <v>80</v>
      </c>
      <c r="AM10" t="s">
        <v>12</v>
      </c>
      <c r="AN10" t="s">
        <v>13</v>
      </c>
      <c r="AO10" t="s">
        <v>3012</v>
      </c>
      <c r="AP10" t="s">
        <v>3028</v>
      </c>
      <c r="AQ10" t="s">
        <v>3029</v>
      </c>
      <c r="AR10" t="s">
        <v>498</v>
      </c>
      <c r="AS10" t="s">
        <v>3920</v>
      </c>
      <c r="AT10" t="s">
        <v>5137</v>
      </c>
      <c r="AU10" t="s">
        <v>5138</v>
      </c>
    </row>
    <row r="11" spans="1:48">
      <c r="A11" t="s">
        <v>1124</v>
      </c>
      <c r="B11" t="s">
        <v>3038</v>
      </c>
      <c r="C11" t="s">
        <v>3039</v>
      </c>
      <c r="H11" t="s">
        <v>1118</v>
      </c>
      <c r="I11" t="s">
        <v>1119</v>
      </c>
      <c r="K11" t="s">
        <v>1118</v>
      </c>
      <c r="L11" s="9">
        <v>180102</v>
      </c>
      <c r="N11" t="s">
        <v>1121</v>
      </c>
      <c r="AE11" t="s">
        <v>3034</v>
      </c>
      <c r="AF11" t="s">
        <v>1123</v>
      </c>
      <c r="AG11" s="9">
        <v>2566</v>
      </c>
      <c r="AH11" t="s">
        <v>502</v>
      </c>
      <c r="AI11" t="s">
        <v>68</v>
      </c>
      <c r="AJ11" s="10">
        <v>161039500</v>
      </c>
      <c r="AK11" s="10">
        <v>161039500</v>
      </c>
      <c r="AL11" t="s">
        <v>17</v>
      </c>
      <c r="AM11" t="s">
        <v>12</v>
      </c>
      <c r="AN11" t="s">
        <v>13</v>
      </c>
      <c r="AO11" t="s">
        <v>3012</v>
      </c>
      <c r="AP11" t="s">
        <v>3028</v>
      </c>
      <c r="AQ11" t="s">
        <v>3040</v>
      </c>
      <c r="AR11" t="s">
        <v>498</v>
      </c>
      <c r="AS11" t="s">
        <v>3790</v>
      </c>
      <c r="AT11" t="s">
        <v>5139</v>
      </c>
      <c r="AU11" t="s">
        <v>5140</v>
      </c>
    </row>
    <row r="12" spans="1:48">
      <c r="A12" t="s">
        <v>1211</v>
      </c>
      <c r="B12" t="s">
        <v>3041</v>
      </c>
      <c r="C12" t="s">
        <v>181</v>
      </c>
      <c r="H12" t="s">
        <v>1118</v>
      </c>
      <c r="I12" t="s">
        <v>1119</v>
      </c>
      <c r="K12" t="s">
        <v>1118</v>
      </c>
      <c r="L12" s="9">
        <v>180102</v>
      </c>
      <c r="N12" t="s">
        <v>1121</v>
      </c>
      <c r="AE12" t="s">
        <v>3042</v>
      </c>
      <c r="AF12" t="s">
        <v>1123</v>
      </c>
      <c r="AG12" s="9">
        <v>2566</v>
      </c>
      <c r="AH12" t="s">
        <v>502</v>
      </c>
      <c r="AI12" t="s">
        <v>68</v>
      </c>
      <c r="AJ12" s="10">
        <v>29939900</v>
      </c>
      <c r="AK12" s="10">
        <v>29939900</v>
      </c>
      <c r="AL12" t="s">
        <v>80</v>
      </c>
      <c r="AM12" t="s">
        <v>12</v>
      </c>
      <c r="AN12" t="s">
        <v>13</v>
      </c>
      <c r="AO12" t="s">
        <v>875</v>
      </c>
      <c r="AP12" t="s">
        <v>3028</v>
      </c>
      <c r="AQ12" t="s">
        <v>3029</v>
      </c>
      <c r="AR12" t="s">
        <v>498</v>
      </c>
      <c r="AS12" t="s">
        <v>3920</v>
      </c>
      <c r="AT12" t="s">
        <v>5141</v>
      </c>
      <c r="AU12" t="s">
        <v>5142</v>
      </c>
    </row>
    <row r="13" spans="1:48">
      <c r="A13" t="s">
        <v>1211</v>
      </c>
      <c r="B13" t="s">
        <v>3043</v>
      </c>
      <c r="C13" t="s">
        <v>3044</v>
      </c>
      <c r="H13" t="s">
        <v>1118</v>
      </c>
      <c r="I13" t="s">
        <v>1119</v>
      </c>
      <c r="J13" t="s">
        <v>1120</v>
      </c>
      <c r="K13" t="s">
        <v>1118</v>
      </c>
      <c r="L13" s="9">
        <v>180102</v>
      </c>
      <c r="N13" t="s">
        <v>1121</v>
      </c>
      <c r="AE13" t="s">
        <v>3045</v>
      </c>
      <c r="AF13" t="s">
        <v>1123</v>
      </c>
      <c r="AG13" s="9">
        <v>2566</v>
      </c>
      <c r="AH13" t="s">
        <v>502</v>
      </c>
      <c r="AI13" t="s">
        <v>68</v>
      </c>
      <c r="AJ13" s="10">
        <v>37768400</v>
      </c>
      <c r="AK13" s="10">
        <v>37768400</v>
      </c>
      <c r="AL13" t="s">
        <v>80</v>
      </c>
      <c r="AM13" t="s">
        <v>12</v>
      </c>
      <c r="AN13" t="s">
        <v>13</v>
      </c>
      <c r="AO13" t="s">
        <v>3012</v>
      </c>
      <c r="AP13" t="s">
        <v>3028</v>
      </c>
      <c r="AQ13" t="s">
        <v>3029</v>
      </c>
      <c r="AR13" t="s">
        <v>498</v>
      </c>
      <c r="AS13" t="s">
        <v>3920</v>
      </c>
      <c r="AT13" t="s">
        <v>5143</v>
      </c>
      <c r="AU13" t="s">
        <v>5144</v>
      </c>
    </row>
    <row r="14" spans="1:48">
      <c r="A14" t="s">
        <v>1194</v>
      </c>
      <c r="B14" t="s">
        <v>3046</v>
      </c>
      <c r="C14" t="s">
        <v>67</v>
      </c>
      <c r="H14" t="s">
        <v>1118</v>
      </c>
      <c r="I14" t="s">
        <v>1119</v>
      </c>
      <c r="J14" t="s">
        <v>1120</v>
      </c>
      <c r="K14" t="s">
        <v>1118</v>
      </c>
      <c r="L14" s="9">
        <v>180102</v>
      </c>
      <c r="N14" t="s">
        <v>1121</v>
      </c>
      <c r="AE14" t="s">
        <v>3047</v>
      </c>
      <c r="AF14" t="s">
        <v>1123</v>
      </c>
      <c r="AG14" s="9">
        <v>2566</v>
      </c>
      <c r="AH14" t="s">
        <v>502</v>
      </c>
      <c r="AI14" t="s">
        <v>68</v>
      </c>
      <c r="AJ14" s="10">
        <v>14000000</v>
      </c>
      <c r="AK14" s="10">
        <v>14000000</v>
      </c>
      <c r="AL14" t="s">
        <v>69</v>
      </c>
      <c r="AM14" t="s">
        <v>12</v>
      </c>
      <c r="AN14" t="s">
        <v>13</v>
      </c>
      <c r="AO14" t="s">
        <v>3012</v>
      </c>
      <c r="AP14" t="s">
        <v>3048</v>
      </c>
      <c r="AQ14" t="s">
        <v>3049</v>
      </c>
      <c r="AR14" t="s">
        <v>512</v>
      </c>
      <c r="AS14" t="s">
        <v>4001</v>
      </c>
      <c r="AT14" t="s">
        <v>5145</v>
      </c>
      <c r="AU14" t="s">
        <v>5146</v>
      </c>
    </row>
    <row r="15" spans="1:48">
      <c r="A15" t="s">
        <v>1194</v>
      </c>
      <c r="B15" t="s">
        <v>3050</v>
      </c>
      <c r="C15" t="s">
        <v>3051</v>
      </c>
      <c r="H15" t="s">
        <v>1118</v>
      </c>
      <c r="I15" t="s">
        <v>1119</v>
      </c>
      <c r="J15" t="s">
        <v>1120</v>
      </c>
      <c r="K15" t="s">
        <v>1118</v>
      </c>
      <c r="L15" s="9">
        <v>180102</v>
      </c>
      <c r="N15" t="s">
        <v>1121</v>
      </c>
      <c r="AE15" t="s">
        <v>3052</v>
      </c>
      <c r="AF15" t="s">
        <v>1123</v>
      </c>
      <c r="AG15" s="9">
        <v>2566</v>
      </c>
      <c r="AH15" t="s">
        <v>502</v>
      </c>
      <c r="AI15" t="s">
        <v>68</v>
      </c>
      <c r="AJ15" s="10">
        <v>3100000</v>
      </c>
      <c r="AK15" s="10">
        <v>3100000</v>
      </c>
      <c r="AL15" t="s">
        <v>69</v>
      </c>
      <c r="AM15" t="s">
        <v>12</v>
      </c>
      <c r="AN15" t="s">
        <v>13</v>
      </c>
      <c r="AO15" t="s">
        <v>3012</v>
      </c>
      <c r="AP15" t="s">
        <v>3048</v>
      </c>
      <c r="AQ15" t="s">
        <v>3049</v>
      </c>
      <c r="AR15" t="s">
        <v>512</v>
      </c>
      <c r="AS15" t="s">
        <v>4001</v>
      </c>
      <c r="AT15" t="s">
        <v>5147</v>
      </c>
      <c r="AU15" t="s">
        <v>5148</v>
      </c>
    </row>
    <row r="16" spans="1:48">
      <c r="A16" t="s">
        <v>1181</v>
      </c>
      <c r="B16" t="s">
        <v>3053</v>
      </c>
      <c r="C16" t="s">
        <v>876</v>
      </c>
      <c r="H16" t="s">
        <v>1118</v>
      </c>
      <c r="I16" t="s">
        <v>1119</v>
      </c>
      <c r="J16" t="s">
        <v>1120</v>
      </c>
      <c r="K16" t="s">
        <v>1118</v>
      </c>
      <c r="L16" s="9">
        <v>180102</v>
      </c>
      <c r="N16" t="s">
        <v>1121</v>
      </c>
      <c r="AE16" t="s">
        <v>3054</v>
      </c>
      <c r="AF16" t="s">
        <v>1123</v>
      </c>
      <c r="AG16" s="9">
        <v>2566</v>
      </c>
      <c r="AH16" t="s">
        <v>502</v>
      </c>
      <c r="AI16" t="s">
        <v>68</v>
      </c>
      <c r="AJ16" s="10">
        <v>41100000</v>
      </c>
      <c r="AK16" s="10">
        <v>41100000</v>
      </c>
      <c r="AL16" t="s">
        <v>53</v>
      </c>
      <c r="AM16" t="s">
        <v>54</v>
      </c>
      <c r="AN16" t="s">
        <v>13</v>
      </c>
      <c r="AO16" t="s">
        <v>875</v>
      </c>
      <c r="AP16" t="s">
        <v>3055</v>
      </c>
      <c r="AQ16" t="s">
        <v>3056</v>
      </c>
      <c r="AR16" t="s">
        <v>489</v>
      </c>
      <c r="AS16" t="s">
        <v>3785</v>
      </c>
      <c r="AT16" t="s">
        <v>5149</v>
      </c>
      <c r="AU16" t="s">
        <v>5150</v>
      </c>
    </row>
    <row r="17" spans="1:47">
      <c r="A17" t="s">
        <v>1148</v>
      </c>
      <c r="B17" t="s">
        <v>3057</v>
      </c>
      <c r="C17" t="s">
        <v>3058</v>
      </c>
      <c r="H17" t="s">
        <v>1118</v>
      </c>
      <c r="I17" t="s">
        <v>1119</v>
      </c>
      <c r="J17" t="s">
        <v>1120</v>
      </c>
      <c r="K17" t="s">
        <v>1118</v>
      </c>
      <c r="L17" s="9">
        <v>180102</v>
      </c>
      <c r="N17" t="s">
        <v>1121</v>
      </c>
      <c r="AE17" t="s">
        <v>3059</v>
      </c>
      <c r="AF17" t="s">
        <v>1123</v>
      </c>
      <c r="AG17" s="9">
        <v>2566</v>
      </c>
      <c r="AH17" t="s">
        <v>502</v>
      </c>
      <c r="AI17" t="s">
        <v>68</v>
      </c>
      <c r="AJ17" s="10">
        <v>752950500</v>
      </c>
      <c r="AK17" s="10">
        <v>752950500</v>
      </c>
      <c r="AL17" t="s">
        <v>29</v>
      </c>
      <c r="AM17" t="s">
        <v>12</v>
      </c>
      <c r="AN17" t="s">
        <v>13</v>
      </c>
      <c r="AO17" t="s">
        <v>3012</v>
      </c>
      <c r="AP17" t="s">
        <v>3013</v>
      </c>
      <c r="AQ17" t="s">
        <v>3060</v>
      </c>
      <c r="AR17" t="s">
        <v>486</v>
      </c>
      <c r="AS17" t="s">
        <v>3838</v>
      </c>
      <c r="AT17" t="s">
        <v>5151</v>
      </c>
      <c r="AU17" t="s">
        <v>5152</v>
      </c>
    </row>
    <row r="18" spans="1:47">
      <c r="A18" t="s">
        <v>1148</v>
      </c>
      <c r="B18" t="s">
        <v>3061</v>
      </c>
      <c r="C18" t="s">
        <v>3062</v>
      </c>
      <c r="H18" t="s">
        <v>1118</v>
      </c>
      <c r="I18" t="s">
        <v>1119</v>
      </c>
      <c r="J18" t="s">
        <v>1120</v>
      </c>
      <c r="K18" t="s">
        <v>1118</v>
      </c>
      <c r="L18" s="9">
        <v>180102</v>
      </c>
      <c r="N18" t="s">
        <v>1121</v>
      </c>
      <c r="AE18" t="s">
        <v>3063</v>
      </c>
      <c r="AF18" t="s">
        <v>1123</v>
      </c>
      <c r="AG18" s="9">
        <v>2566</v>
      </c>
      <c r="AH18" t="s">
        <v>502</v>
      </c>
      <c r="AI18" t="s">
        <v>68</v>
      </c>
      <c r="AJ18" s="10">
        <v>640556900</v>
      </c>
      <c r="AK18" s="10">
        <v>640556900</v>
      </c>
      <c r="AL18" t="s">
        <v>29</v>
      </c>
      <c r="AM18" t="s">
        <v>12</v>
      </c>
      <c r="AN18" t="s">
        <v>13</v>
      </c>
      <c r="AO18" t="s">
        <v>3012</v>
      </c>
      <c r="AP18" t="s">
        <v>3013</v>
      </c>
      <c r="AQ18" t="s">
        <v>3060</v>
      </c>
      <c r="AR18" t="s">
        <v>486</v>
      </c>
      <c r="AS18" t="s">
        <v>3838</v>
      </c>
      <c r="AT18" t="s">
        <v>5153</v>
      </c>
      <c r="AU18" t="s">
        <v>5154</v>
      </c>
    </row>
    <row r="19" spans="1:47">
      <c r="A19" t="s">
        <v>1127</v>
      </c>
      <c r="B19" t="s">
        <v>3064</v>
      </c>
      <c r="C19" t="s">
        <v>542</v>
      </c>
      <c r="H19" t="s">
        <v>1118</v>
      </c>
      <c r="I19" t="s">
        <v>1119</v>
      </c>
      <c r="K19" t="s">
        <v>1118</v>
      </c>
      <c r="L19" s="9">
        <v>180102</v>
      </c>
      <c r="N19" t="s">
        <v>1121</v>
      </c>
      <c r="AE19" t="s">
        <v>3065</v>
      </c>
      <c r="AF19" t="s">
        <v>1123</v>
      </c>
      <c r="AG19" s="9">
        <v>2566</v>
      </c>
      <c r="AH19" t="s">
        <v>502</v>
      </c>
      <c r="AI19" t="s">
        <v>68</v>
      </c>
      <c r="AJ19" s="10">
        <v>86866000</v>
      </c>
      <c r="AK19" s="10">
        <v>86866000</v>
      </c>
      <c r="AL19" t="s">
        <v>20</v>
      </c>
      <c r="AM19" t="s">
        <v>21</v>
      </c>
      <c r="AN19" t="s">
        <v>13</v>
      </c>
      <c r="AO19" t="s">
        <v>3012</v>
      </c>
      <c r="AP19" t="s">
        <v>3055</v>
      </c>
      <c r="AQ19" t="s">
        <v>3066</v>
      </c>
      <c r="AR19" t="s">
        <v>489</v>
      </c>
      <c r="AS19" t="s">
        <v>3743</v>
      </c>
      <c r="AT19" t="s">
        <v>5155</v>
      </c>
      <c r="AU19" t="s">
        <v>5156</v>
      </c>
    </row>
    <row r="20" spans="1:47">
      <c r="A20" t="s">
        <v>1181</v>
      </c>
      <c r="B20" t="s">
        <v>3067</v>
      </c>
      <c r="C20" t="s">
        <v>877</v>
      </c>
      <c r="H20" t="s">
        <v>1118</v>
      </c>
      <c r="I20" t="s">
        <v>1119</v>
      </c>
      <c r="J20" t="s">
        <v>1120</v>
      </c>
      <c r="K20" t="s">
        <v>1118</v>
      </c>
      <c r="L20" s="9">
        <v>180102</v>
      </c>
      <c r="N20" t="s">
        <v>1121</v>
      </c>
      <c r="AE20" t="s">
        <v>3068</v>
      </c>
      <c r="AF20" t="s">
        <v>1123</v>
      </c>
      <c r="AG20" s="9">
        <v>2566</v>
      </c>
      <c r="AH20" t="s">
        <v>502</v>
      </c>
      <c r="AI20" t="s">
        <v>68</v>
      </c>
      <c r="AJ20" s="10">
        <v>6545000</v>
      </c>
      <c r="AK20" s="10">
        <v>6545000</v>
      </c>
      <c r="AL20" t="s">
        <v>53</v>
      </c>
      <c r="AM20" t="s">
        <v>54</v>
      </c>
      <c r="AN20" t="s">
        <v>13</v>
      </c>
      <c r="AO20" t="s">
        <v>875</v>
      </c>
      <c r="AP20" t="s">
        <v>3028</v>
      </c>
      <c r="AQ20" t="s">
        <v>3069</v>
      </c>
      <c r="AR20" t="s">
        <v>498</v>
      </c>
      <c r="AS20" t="s">
        <v>4436</v>
      </c>
      <c r="AT20" t="s">
        <v>5157</v>
      </c>
      <c r="AU20" t="s">
        <v>5158</v>
      </c>
    </row>
    <row r="21" spans="1:47">
      <c r="A21" t="s">
        <v>1783</v>
      </c>
      <c r="B21" t="s">
        <v>3070</v>
      </c>
      <c r="C21" t="s">
        <v>878</v>
      </c>
      <c r="H21" t="s">
        <v>1118</v>
      </c>
      <c r="I21" t="s">
        <v>1119</v>
      </c>
      <c r="J21" t="s">
        <v>1120</v>
      </c>
      <c r="K21" t="s">
        <v>1118</v>
      </c>
      <c r="L21" s="9">
        <v>180102</v>
      </c>
      <c r="N21" t="s">
        <v>1121</v>
      </c>
      <c r="AE21" t="s">
        <v>3071</v>
      </c>
      <c r="AF21" t="s">
        <v>1123</v>
      </c>
      <c r="AG21" s="9">
        <v>2566</v>
      </c>
      <c r="AH21" t="s">
        <v>502</v>
      </c>
      <c r="AI21" t="s">
        <v>68</v>
      </c>
      <c r="AJ21" s="10">
        <v>118735200</v>
      </c>
      <c r="AK21" s="10">
        <v>118735200</v>
      </c>
      <c r="AL21" t="s">
        <v>419</v>
      </c>
      <c r="AM21" t="s">
        <v>321</v>
      </c>
      <c r="AN21" t="s">
        <v>13</v>
      </c>
      <c r="AO21" t="s">
        <v>3012</v>
      </c>
      <c r="AP21" t="s">
        <v>3013</v>
      </c>
      <c r="AQ21" t="s">
        <v>3014</v>
      </c>
      <c r="AR21" t="s">
        <v>486</v>
      </c>
      <c r="AS21" t="s">
        <v>3780</v>
      </c>
      <c r="AT21" t="s">
        <v>5159</v>
      </c>
      <c r="AU21" t="s">
        <v>5160</v>
      </c>
    </row>
    <row r="22" spans="1:47">
      <c r="A22" t="s">
        <v>1272</v>
      </c>
      <c r="B22" t="s">
        <v>3072</v>
      </c>
      <c r="C22" t="s">
        <v>2027</v>
      </c>
      <c r="H22" t="s">
        <v>1118</v>
      </c>
      <c r="I22" t="s">
        <v>1119</v>
      </c>
      <c r="J22" t="s">
        <v>1120</v>
      </c>
      <c r="K22" t="s">
        <v>1118</v>
      </c>
      <c r="L22" s="9">
        <v>180102</v>
      </c>
      <c r="N22" t="s">
        <v>1121</v>
      </c>
      <c r="AE22" t="s">
        <v>3073</v>
      </c>
      <c r="AF22" t="s">
        <v>1123</v>
      </c>
      <c r="AG22" s="9">
        <v>2566</v>
      </c>
      <c r="AH22" t="s">
        <v>502</v>
      </c>
      <c r="AI22" t="s">
        <v>68</v>
      </c>
      <c r="AJ22" s="10">
        <v>58552000</v>
      </c>
      <c r="AK22" s="10">
        <v>58552000</v>
      </c>
      <c r="AL22" t="s">
        <v>120</v>
      </c>
      <c r="AM22" t="s">
        <v>12</v>
      </c>
      <c r="AN22" t="s">
        <v>13</v>
      </c>
      <c r="AO22" t="s">
        <v>3012</v>
      </c>
      <c r="AP22" t="s">
        <v>3055</v>
      </c>
      <c r="AQ22" t="s">
        <v>3056</v>
      </c>
      <c r="AR22" t="s">
        <v>489</v>
      </c>
      <c r="AS22" t="s">
        <v>3785</v>
      </c>
      <c r="AT22" t="s">
        <v>5161</v>
      </c>
      <c r="AU22" t="s">
        <v>5162</v>
      </c>
    </row>
    <row r="23" spans="1:47">
      <c r="A23" t="s">
        <v>1124</v>
      </c>
      <c r="B23" t="s">
        <v>3074</v>
      </c>
      <c r="C23" t="s">
        <v>117</v>
      </c>
      <c r="H23" t="s">
        <v>1118</v>
      </c>
      <c r="I23" t="s">
        <v>1119</v>
      </c>
      <c r="J23" t="s">
        <v>1120</v>
      </c>
      <c r="K23" t="s">
        <v>1118</v>
      </c>
      <c r="L23" s="9">
        <v>180102</v>
      </c>
      <c r="N23" t="s">
        <v>1121</v>
      </c>
      <c r="AE23" t="s">
        <v>3075</v>
      </c>
      <c r="AF23" t="s">
        <v>1123</v>
      </c>
      <c r="AG23" s="9">
        <v>2566</v>
      </c>
      <c r="AH23" t="s">
        <v>502</v>
      </c>
      <c r="AI23" t="s">
        <v>68</v>
      </c>
      <c r="AJ23" s="10">
        <v>292500000</v>
      </c>
      <c r="AK23" s="10">
        <v>292500000</v>
      </c>
      <c r="AL23" t="s">
        <v>17</v>
      </c>
      <c r="AM23" t="s">
        <v>12</v>
      </c>
      <c r="AN23" t="s">
        <v>13</v>
      </c>
      <c r="AO23" t="s">
        <v>3012</v>
      </c>
      <c r="AP23" t="s">
        <v>3055</v>
      </c>
      <c r="AQ23" t="s">
        <v>3056</v>
      </c>
      <c r="AR23" t="s">
        <v>489</v>
      </c>
      <c r="AS23" t="s">
        <v>3785</v>
      </c>
      <c r="AT23" t="s">
        <v>5163</v>
      </c>
      <c r="AU23" t="s">
        <v>5164</v>
      </c>
    </row>
    <row r="24" spans="1:47">
      <c r="A24" t="s">
        <v>1124</v>
      </c>
      <c r="B24" t="s">
        <v>3076</v>
      </c>
      <c r="C24" t="s">
        <v>1988</v>
      </c>
      <c r="H24" t="s">
        <v>1118</v>
      </c>
      <c r="I24" t="s">
        <v>1119</v>
      </c>
      <c r="J24" t="s">
        <v>1120</v>
      </c>
      <c r="K24" t="s">
        <v>1118</v>
      </c>
      <c r="L24" s="9">
        <v>180102</v>
      </c>
      <c r="N24" t="s">
        <v>1121</v>
      </c>
      <c r="AE24" t="s">
        <v>3077</v>
      </c>
      <c r="AF24" t="s">
        <v>1123</v>
      </c>
      <c r="AG24" s="9">
        <v>2566</v>
      </c>
      <c r="AH24" t="s">
        <v>502</v>
      </c>
      <c r="AI24" t="s">
        <v>68</v>
      </c>
      <c r="AJ24" s="10">
        <v>12500000</v>
      </c>
      <c r="AK24" s="10">
        <v>12500000</v>
      </c>
      <c r="AL24" t="s">
        <v>17</v>
      </c>
      <c r="AM24" t="s">
        <v>12</v>
      </c>
      <c r="AN24" t="s">
        <v>13</v>
      </c>
      <c r="AO24" t="s">
        <v>3012</v>
      </c>
      <c r="AP24" t="s">
        <v>3028</v>
      </c>
      <c r="AQ24" t="s">
        <v>3040</v>
      </c>
      <c r="AR24" t="s">
        <v>498</v>
      </c>
      <c r="AS24" t="s">
        <v>3790</v>
      </c>
      <c r="AT24" t="s">
        <v>5165</v>
      </c>
      <c r="AU24" t="s">
        <v>5166</v>
      </c>
    </row>
    <row r="25" spans="1:47">
      <c r="A25" t="s">
        <v>1155</v>
      </c>
      <c r="B25" t="s">
        <v>3078</v>
      </c>
      <c r="C25" t="s">
        <v>879</v>
      </c>
      <c r="H25" t="s">
        <v>1118</v>
      </c>
      <c r="I25" t="s">
        <v>1119</v>
      </c>
      <c r="K25" t="s">
        <v>1118</v>
      </c>
      <c r="L25" s="9">
        <v>180102</v>
      </c>
      <c r="N25" t="s">
        <v>1121</v>
      </c>
      <c r="AE25" t="s">
        <v>3079</v>
      </c>
      <c r="AF25" t="s">
        <v>1123</v>
      </c>
      <c r="AG25" s="9">
        <v>2566</v>
      </c>
      <c r="AH25" t="s">
        <v>502</v>
      </c>
      <c r="AI25" t="s">
        <v>587</v>
      </c>
      <c r="AJ25" s="10">
        <v>25000000</v>
      </c>
      <c r="AK25" s="10">
        <v>25000000</v>
      </c>
      <c r="AL25" t="s">
        <v>33</v>
      </c>
      <c r="AM25" t="s">
        <v>34</v>
      </c>
      <c r="AN25" t="s">
        <v>13</v>
      </c>
      <c r="AO25" t="s">
        <v>875</v>
      </c>
      <c r="AP25" t="s">
        <v>3013</v>
      </c>
      <c r="AQ25" t="s">
        <v>3035</v>
      </c>
      <c r="AR25" t="s">
        <v>486</v>
      </c>
      <c r="AS25" t="s">
        <v>3976</v>
      </c>
      <c r="AT25" t="s">
        <v>5167</v>
      </c>
      <c r="AU25" t="s">
        <v>5168</v>
      </c>
    </row>
    <row r="26" spans="1:47">
      <c r="A26" t="s">
        <v>1783</v>
      </c>
      <c r="B26" t="s">
        <v>3080</v>
      </c>
      <c r="C26" t="s">
        <v>723</v>
      </c>
      <c r="H26" t="s">
        <v>1118</v>
      </c>
      <c r="I26" t="s">
        <v>1119</v>
      </c>
      <c r="J26" t="s">
        <v>1120</v>
      </c>
      <c r="K26" t="s">
        <v>1118</v>
      </c>
      <c r="L26" s="9">
        <v>180102</v>
      </c>
      <c r="N26" t="s">
        <v>1121</v>
      </c>
      <c r="AE26" t="s">
        <v>3081</v>
      </c>
      <c r="AF26" t="s">
        <v>1123</v>
      </c>
      <c r="AG26" s="9">
        <v>2566</v>
      </c>
      <c r="AH26" t="s">
        <v>502</v>
      </c>
      <c r="AI26" t="s">
        <v>68</v>
      </c>
      <c r="AJ26" s="10">
        <v>35896400</v>
      </c>
      <c r="AK26" s="10">
        <v>35896400</v>
      </c>
      <c r="AL26" t="s">
        <v>419</v>
      </c>
      <c r="AM26" t="s">
        <v>321</v>
      </c>
      <c r="AN26" t="s">
        <v>13</v>
      </c>
      <c r="AO26" t="s">
        <v>3012</v>
      </c>
      <c r="AP26" t="s">
        <v>3028</v>
      </c>
      <c r="AQ26" t="s">
        <v>3040</v>
      </c>
      <c r="AR26" t="s">
        <v>498</v>
      </c>
      <c r="AS26" t="s">
        <v>3790</v>
      </c>
      <c r="AT26" t="s">
        <v>5169</v>
      </c>
      <c r="AU26" t="s">
        <v>5170</v>
      </c>
    </row>
    <row r="27" spans="1:47">
      <c r="A27" t="s">
        <v>1562</v>
      </c>
      <c r="B27" t="s">
        <v>3082</v>
      </c>
      <c r="C27" t="s">
        <v>880</v>
      </c>
      <c r="H27" t="s">
        <v>1118</v>
      </c>
      <c r="I27" t="s">
        <v>1119</v>
      </c>
      <c r="J27" t="s">
        <v>1120</v>
      </c>
      <c r="K27" t="s">
        <v>1118</v>
      </c>
      <c r="L27" s="9">
        <v>180102</v>
      </c>
      <c r="N27" t="s">
        <v>1121</v>
      </c>
      <c r="AE27" t="s">
        <v>3083</v>
      </c>
      <c r="AF27" t="s">
        <v>1123</v>
      </c>
      <c r="AG27" s="9">
        <v>2566</v>
      </c>
      <c r="AH27" t="s">
        <v>502</v>
      </c>
      <c r="AI27" t="s">
        <v>68</v>
      </c>
      <c r="AJ27" s="10">
        <v>8600000</v>
      </c>
      <c r="AK27" s="10">
        <v>8600000</v>
      </c>
      <c r="AL27" t="s">
        <v>288</v>
      </c>
      <c r="AM27" t="s">
        <v>289</v>
      </c>
      <c r="AN27" t="s">
        <v>13</v>
      </c>
      <c r="AO27" t="s">
        <v>3012</v>
      </c>
      <c r="AP27" t="s">
        <v>3055</v>
      </c>
      <c r="AQ27" t="s">
        <v>3084</v>
      </c>
      <c r="AR27" t="s">
        <v>489</v>
      </c>
      <c r="AS27" t="s">
        <v>3718</v>
      </c>
      <c r="AT27" t="s">
        <v>5171</v>
      </c>
      <c r="AU27" t="s">
        <v>5172</v>
      </c>
    </row>
    <row r="28" spans="1:47">
      <c r="A28" t="s">
        <v>1562</v>
      </c>
      <c r="B28" t="s">
        <v>3085</v>
      </c>
      <c r="C28" t="s">
        <v>3086</v>
      </c>
      <c r="H28" t="s">
        <v>1118</v>
      </c>
      <c r="I28" t="s">
        <v>1119</v>
      </c>
      <c r="J28" t="s">
        <v>1120</v>
      </c>
      <c r="K28" t="s">
        <v>1118</v>
      </c>
      <c r="L28" s="9">
        <v>180102</v>
      </c>
      <c r="N28" t="s">
        <v>1121</v>
      </c>
      <c r="AE28" t="s">
        <v>3087</v>
      </c>
      <c r="AF28" t="s">
        <v>1123</v>
      </c>
      <c r="AG28" s="9">
        <v>2566</v>
      </c>
      <c r="AH28" t="s">
        <v>502</v>
      </c>
      <c r="AI28" t="s">
        <v>68</v>
      </c>
      <c r="AJ28" s="10">
        <v>8200000</v>
      </c>
      <c r="AK28" s="10">
        <v>8200000</v>
      </c>
      <c r="AL28" t="s">
        <v>288</v>
      </c>
      <c r="AM28" t="s">
        <v>289</v>
      </c>
      <c r="AN28" t="s">
        <v>13</v>
      </c>
      <c r="AO28" t="s">
        <v>3012</v>
      </c>
      <c r="AP28" t="s">
        <v>3055</v>
      </c>
      <c r="AQ28" t="s">
        <v>3084</v>
      </c>
      <c r="AR28" t="s">
        <v>489</v>
      </c>
      <c r="AS28" t="s">
        <v>3718</v>
      </c>
      <c r="AT28" t="s">
        <v>5173</v>
      </c>
      <c r="AU28" t="s">
        <v>5174</v>
      </c>
    </row>
    <row r="29" spans="1:47">
      <c r="A29" t="s">
        <v>1178</v>
      </c>
      <c r="B29" t="s">
        <v>3088</v>
      </c>
      <c r="C29" t="s">
        <v>881</v>
      </c>
      <c r="H29" t="s">
        <v>1118</v>
      </c>
      <c r="I29" t="s">
        <v>1119</v>
      </c>
      <c r="K29" t="s">
        <v>1118</v>
      </c>
      <c r="L29" s="9">
        <v>180102</v>
      </c>
      <c r="N29" t="s">
        <v>1121</v>
      </c>
      <c r="AE29" t="s">
        <v>3089</v>
      </c>
      <c r="AF29" t="s">
        <v>1123</v>
      </c>
      <c r="AG29" s="9">
        <v>2566</v>
      </c>
      <c r="AH29" t="s">
        <v>502</v>
      </c>
      <c r="AI29" t="s">
        <v>68</v>
      </c>
      <c r="AJ29" s="10">
        <v>25000000</v>
      </c>
      <c r="AK29" s="10">
        <v>25000000</v>
      </c>
      <c r="AL29" t="s">
        <v>50</v>
      </c>
      <c r="AM29" t="s">
        <v>51</v>
      </c>
      <c r="AN29" t="s">
        <v>13</v>
      </c>
      <c r="AO29" t="s">
        <v>875</v>
      </c>
      <c r="AP29" t="s">
        <v>3013</v>
      </c>
      <c r="AQ29" t="s">
        <v>3014</v>
      </c>
      <c r="AR29" t="s">
        <v>486</v>
      </c>
      <c r="AS29" t="s">
        <v>3780</v>
      </c>
      <c r="AT29" t="s">
        <v>5175</v>
      </c>
      <c r="AU29" t="s">
        <v>5176</v>
      </c>
    </row>
    <row r="30" spans="1:47">
      <c r="A30" t="s">
        <v>1178</v>
      </c>
      <c r="B30" t="s">
        <v>3090</v>
      </c>
      <c r="C30" t="s">
        <v>882</v>
      </c>
      <c r="H30" t="s">
        <v>1118</v>
      </c>
      <c r="I30" t="s">
        <v>1119</v>
      </c>
      <c r="K30" t="s">
        <v>1118</v>
      </c>
      <c r="L30" s="9">
        <v>180102</v>
      </c>
      <c r="N30" t="s">
        <v>1121</v>
      </c>
      <c r="AE30" t="s">
        <v>3091</v>
      </c>
      <c r="AF30" t="s">
        <v>1123</v>
      </c>
      <c r="AG30" s="9">
        <v>2566</v>
      </c>
      <c r="AH30" t="s">
        <v>502</v>
      </c>
      <c r="AI30" t="s">
        <v>68</v>
      </c>
      <c r="AJ30" s="10">
        <v>3000000</v>
      </c>
      <c r="AK30" s="10">
        <v>3000000</v>
      </c>
      <c r="AL30" t="s">
        <v>50</v>
      </c>
      <c r="AM30" t="s">
        <v>51</v>
      </c>
      <c r="AN30" t="s">
        <v>13</v>
      </c>
      <c r="AO30" t="s">
        <v>875</v>
      </c>
      <c r="AP30" t="s">
        <v>3013</v>
      </c>
      <c r="AQ30" t="s">
        <v>3060</v>
      </c>
      <c r="AR30" t="s">
        <v>486</v>
      </c>
      <c r="AS30" t="s">
        <v>3838</v>
      </c>
      <c r="AT30" t="s">
        <v>5177</v>
      </c>
      <c r="AU30" t="s">
        <v>5178</v>
      </c>
    </row>
    <row r="31" spans="1:47">
      <c r="A31" t="s">
        <v>1178</v>
      </c>
      <c r="B31" t="s">
        <v>3092</v>
      </c>
      <c r="C31" t="s">
        <v>883</v>
      </c>
      <c r="H31" t="s">
        <v>1118</v>
      </c>
      <c r="I31" t="s">
        <v>1119</v>
      </c>
      <c r="K31" t="s">
        <v>1118</v>
      </c>
      <c r="L31" s="9">
        <v>180102</v>
      </c>
      <c r="N31" t="s">
        <v>1121</v>
      </c>
      <c r="AE31" t="s">
        <v>3093</v>
      </c>
      <c r="AF31" t="s">
        <v>1123</v>
      </c>
      <c r="AG31" s="9">
        <v>2566</v>
      </c>
      <c r="AH31" t="s">
        <v>502</v>
      </c>
      <c r="AI31" t="s">
        <v>68</v>
      </c>
      <c r="AJ31" s="10">
        <v>50000000</v>
      </c>
      <c r="AK31" s="10">
        <v>50000000</v>
      </c>
      <c r="AL31" t="s">
        <v>50</v>
      </c>
      <c r="AM31" t="s">
        <v>51</v>
      </c>
      <c r="AN31" t="s">
        <v>13</v>
      </c>
      <c r="AO31" t="s">
        <v>875</v>
      </c>
      <c r="AP31" t="s">
        <v>3028</v>
      </c>
      <c r="AQ31" t="s">
        <v>3069</v>
      </c>
      <c r="AR31" t="s">
        <v>498</v>
      </c>
      <c r="AS31" t="s">
        <v>4436</v>
      </c>
      <c r="AT31" t="s">
        <v>5179</v>
      </c>
      <c r="AU31" t="s">
        <v>5180</v>
      </c>
    </row>
    <row r="32" spans="1:47">
      <c r="A32" t="s">
        <v>3096</v>
      </c>
      <c r="B32" t="s">
        <v>3097</v>
      </c>
      <c r="C32" t="s">
        <v>3098</v>
      </c>
      <c r="H32" t="s">
        <v>1118</v>
      </c>
      <c r="I32" t="s">
        <v>1119</v>
      </c>
      <c r="K32" t="s">
        <v>1118</v>
      </c>
      <c r="L32" s="9">
        <v>180102</v>
      </c>
      <c r="N32" t="s">
        <v>1121</v>
      </c>
      <c r="AE32" t="s">
        <v>3099</v>
      </c>
      <c r="AF32" t="s">
        <v>1123</v>
      </c>
      <c r="AG32" s="9">
        <v>2566</v>
      </c>
      <c r="AH32" t="s">
        <v>502</v>
      </c>
      <c r="AI32" t="s">
        <v>68</v>
      </c>
      <c r="AJ32" s="10">
        <v>20000000</v>
      </c>
      <c r="AK32" s="10">
        <v>20000000</v>
      </c>
      <c r="AL32" t="s">
        <v>3100</v>
      </c>
      <c r="AM32" t="s">
        <v>3100</v>
      </c>
      <c r="AN32" t="s">
        <v>13</v>
      </c>
      <c r="AO32" t="s">
        <v>3012</v>
      </c>
      <c r="AP32" t="s">
        <v>3055</v>
      </c>
      <c r="AQ32" t="s">
        <v>3066</v>
      </c>
      <c r="AR32" t="s">
        <v>489</v>
      </c>
      <c r="AS32" t="s">
        <v>3743</v>
      </c>
      <c r="AT32" t="s">
        <v>5181</v>
      </c>
      <c r="AU32" t="s">
        <v>5182</v>
      </c>
    </row>
    <row r="33" spans="1:47">
      <c r="A33" t="s">
        <v>2046</v>
      </c>
      <c r="B33" t="s">
        <v>3101</v>
      </c>
      <c r="C33" t="s">
        <v>884</v>
      </c>
      <c r="H33" t="s">
        <v>1118</v>
      </c>
      <c r="I33" t="s">
        <v>1119</v>
      </c>
      <c r="K33" t="s">
        <v>1118</v>
      </c>
      <c r="L33" s="9">
        <v>180102</v>
      </c>
      <c r="N33" t="s">
        <v>1121</v>
      </c>
      <c r="AE33" t="s">
        <v>3102</v>
      </c>
      <c r="AF33" t="s">
        <v>1123</v>
      </c>
      <c r="AG33" s="9">
        <v>2566</v>
      </c>
      <c r="AH33" t="s">
        <v>502</v>
      </c>
      <c r="AI33" t="s">
        <v>68</v>
      </c>
      <c r="AJ33" s="10">
        <v>7400000</v>
      </c>
      <c r="AK33" s="10">
        <v>7400000</v>
      </c>
      <c r="AL33" t="s">
        <v>33</v>
      </c>
      <c r="AM33" t="s">
        <v>51</v>
      </c>
      <c r="AN33" t="s">
        <v>13</v>
      </c>
      <c r="AO33" t="s">
        <v>3012</v>
      </c>
      <c r="AP33" t="s">
        <v>3013</v>
      </c>
      <c r="AQ33" t="s">
        <v>3060</v>
      </c>
      <c r="AR33" t="s">
        <v>486</v>
      </c>
      <c r="AS33" t="s">
        <v>3838</v>
      </c>
      <c r="AT33" t="s">
        <v>5183</v>
      </c>
      <c r="AU33" t="s">
        <v>5184</v>
      </c>
    </row>
    <row r="34" spans="1:47">
      <c r="A34" t="s">
        <v>1301</v>
      </c>
      <c r="B34" t="s">
        <v>3103</v>
      </c>
      <c r="C34" t="s">
        <v>3104</v>
      </c>
      <c r="H34" t="s">
        <v>1118</v>
      </c>
      <c r="I34" t="s">
        <v>1119</v>
      </c>
      <c r="K34" t="s">
        <v>1118</v>
      </c>
      <c r="L34" s="9">
        <v>180102</v>
      </c>
      <c r="N34" t="s">
        <v>1121</v>
      </c>
      <c r="AE34" t="s">
        <v>3105</v>
      </c>
      <c r="AF34" t="s">
        <v>1123</v>
      </c>
      <c r="AG34" s="9">
        <v>2566</v>
      </c>
      <c r="AH34" t="s">
        <v>502</v>
      </c>
      <c r="AI34" t="s">
        <v>68</v>
      </c>
      <c r="AJ34" s="10">
        <v>120000000</v>
      </c>
      <c r="AK34" s="10">
        <v>120000000</v>
      </c>
      <c r="AL34" t="s">
        <v>144</v>
      </c>
      <c r="AM34" t="s">
        <v>145</v>
      </c>
      <c r="AN34" t="s">
        <v>65</v>
      </c>
      <c r="AO34" t="s">
        <v>3012</v>
      </c>
      <c r="AP34" t="s">
        <v>3024</v>
      </c>
      <c r="AQ34" t="s">
        <v>3106</v>
      </c>
      <c r="AR34" t="s">
        <v>465</v>
      </c>
      <c r="AS34" t="s">
        <v>3715</v>
      </c>
      <c r="AT34" t="s">
        <v>5185</v>
      </c>
      <c r="AU34" t="s">
        <v>5186</v>
      </c>
    </row>
    <row r="35" spans="1:47">
      <c r="A35" t="s">
        <v>3107</v>
      </c>
      <c r="B35" t="s">
        <v>3108</v>
      </c>
      <c r="C35" t="s">
        <v>885</v>
      </c>
      <c r="H35" t="s">
        <v>1118</v>
      </c>
      <c r="I35" t="s">
        <v>1119</v>
      </c>
      <c r="K35" t="s">
        <v>1118</v>
      </c>
      <c r="L35" s="9">
        <v>180102</v>
      </c>
      <c r="N35" t="s">
        <v>1121</v>
      </c>
      <c r="AE35" t="s">
        <v>3109</v>
      </c>
      <c r="AF35" t="s">
        <v>1123</v>
      </c>
      <c r="AG35" s="9">
        <v>2566</v>
      </c>
      <c r="AH35" t="s">
        <v>502</v>
      </c>
      <c r="AI35" t="s">
        <v>886</v>
      </c>
      <c r="AJ35" s="10">
        <v>63000000</v>
      </c>
      <c r="AK35" s="10">
        <v>63000000</v>
      </c>
      <c r="AL35" t="s">
        <v>887</v>
      </c>
      <c r="AM35" t="s">
        <v>5187</v>
      </c>
      <c r="AN35" t="s">
        <v>65</v>
      </c>
      <c r="AO35" t="s">
        <v>875</v>
      </c>
      <c r="AP35" t="s">
        <v>3055</v>
      </c>
      <c r="AQ35" t="s">
        <v>3110</v>
      </c>
      <c r="AR35" t="s">
        <v>489</v>
      </c>
      <c r="AS35" t="s">
        <v>3728</v>
      </c>
      <c r="AT35" t="s">
        <v>5188</v>
      </c>
      <c r="AU35" t="s">
        <v>5189</v>
      </c>
    </row>
    <row r="36" spans="1:47">
      <c r="A36" t="s">
        <v>3107</v>
      </c>
      <c r="B36" t="s">
        <v>3111</v>
      </c>
      <c r="C36" t="s">
        <v>889</v>
      </c>
      <c r="H36" t="s">
        <v>1118</v>
      </c>
      <c r="I36" t="s">
        <v>1119</v>
      </c>
      <c r="K36" t="s">
        <v>1118</v>
      </c>
      <c r="L36" s="9">
        <v>180102</v>
      </c>
      <c r="N36" t="s">
        <v>1121</v>
      </c>
      <c r="AE36" t="s">
        <v>3112</v>
      </c>
      <c r="AF36" t="s">
        <v>1123</v>
      </c>
      <c r="AG36" s="9">
        <v>2566</v>
      </c>
      <c r="AH36" t="s">
        <v>502</v>
      </c>
      <c r="AI36" t="s">
        <v>43</v>
      </c>
      <c r="AJ36" s="10">
        <v>42000000</v>
      </c>
      <c r="AK36" s="10">
        <v>42000000</v>
      </c>
      <c r="AL36" t="s">
        <v>887</v>
      </c>
      <c r="AM36" t="s">
        <v>5187</v>
      </c>
      <c r="AN36" t="s">
        <v>65</v>
      </c>
      <c r="AO36" t="s">
        <v>875</v>
      </c>
      <c r="AP36" t="s">
        <v>3048</v>
      </c>
      <c r="AQ36" t="s">
        <v>3049</v>
      </c>
      <c r="AR36" t="s">
        <v>512</v>
      </c>
      <c r="AS36" t="s">
        <v>4001</v>
      </c>
      <c r="AT36" t="s">
        <v>5190</v>
      </c>
      <c r="AU36" t="s">
        <v>5191</v>
      </c>
    </row>
    <row r="37" spans="1:47">
      <c r="A37" t="s">
        <v>3113</v>
      </c>
      <c r="B37" t="s">
        <v>3114</v>
      </c>
      <c r="C37" t="s">
        <v>3115</v>
      </c>
      <c r="H37" t="s">
        <v>1118</v>
      </c>
      <c r="I37" t="s">
        <v>1119</v>
      </c>
      <c r="K37" t="s">
        <v>1118</v>
      </c>
      <c r="L37" s="9">
        <v>180102</v>
      </c>
      <c r="N37" t="s">
        <v>1121</v>
      </c>
      <c r="AE37" t="s">
        <v>3116</v>
      </c>
      <c r="AF37" t="s">
        <v>1123</v>
      </c>
      <c r="AG37" s="9">
        <v>2566</v>
      </c>
      <c r="AH37" t="s">
        <v>502</v>
      </c>
      <c r="AI37" t="s">
        <v>68</v>
      </c>
      <c r="AJ37" s="10">
        <v>43000000</v>
      </c>
      <c r="AK37" s="10">
        <v>43000000</v>
      </c>
      <c r="AL37" t="s">
        <v>3117</v>
      </c>
      <c r="AM37" t="s">
        <v>145</v>
      </c>
      <c r="AN37" t="s">
        <v>65</v>
      </c>
      <c r="AO37" t="s">
        <v>3012</v>
      </c>
      <c r="AP37" t="s">
        <v>3048</v>
      </c>
      <c r="AQ37" t="s">
        <v>3118</v>
      </c>
      <c r="AR37" t="s">
        <v>512</v>
      </c>
      <c r="AS37" t="s">
        <v>3766</v>
      </c>
      <c r="AT37" t="s">
        <v>5192</v>
      </c>
      <c r="AU37" t="s">
        <v>5193</v>
      </c>
    </row>
    <row r="38" spans="1:47">
      <c r="A38" t="s">
        <v>3119</v>
      </c>
      <c r="B38" t="s">
        <v>3120</v>
      </c>
      <c r="C38" t="s">
        <v>3121</v>
      </c>
      <c r="H38" t="s">
        <v>1118</v>
      </c>
      <c r="I38" t="s">
        <v>1119</v>
      </c>
      <c r="K38" t="s">
        <v>1118</v>
      </c>
      <c r="L38" s="9">
        <v>180102</v>
      </c>
      <c r="N38" t="s">
        <v>1121</v>
      </c>
      <c r="AE38" t="s">
        <v>3122</v>
      </c>
      <c r="AF38" t="s">
        <v>1123</v>
      </c>
      <c r="AG38" s="9">
        <v>2566</v>
      </c>
      <c r="AH38" t="s">
        <v>502</v>
      </c>
      <c r="AI38" t="s">
        <v>68</v>
      </c>
      <c r="AJ38" s="10">
        <v>10000000</v>
      </c>
      <c r="AK38" s="10">
        <v>10000000</v>
      </c>
      <c r="AL38" t="s">
        <v>3123</v>
      </c>
      <c r="AM38" t="s">
        <v>511</v>
      </c>
      <c r="AN38" t="s">
        <v>65</v>
      </c>
      <c r="AO38" t="s">
        <v>3012</v>
      </c>
      <c r="AP38" t="s">
        <v>3055</v>
      </c>
      <c r="AQ38" t="s">
        <v>3056</v>
      </c>
      <c r="AR38" t="s">
        <v>489</v>
      </c>
      <c r="AS38" t="s">
        <v>3785</v>
      </c>
      <c r="AT38" t="s">
        <v>5194</v>
      </c>
      <c r="AU38" t="s">
        <v>5195</v>
      </c>
    </row>
    <row r="39" spans="1:47">
      <c r="A39" t="s">
        <v>3124</v>
      </c>
      <c r="B39" t="s">
        <v>3125</v>
      </c>
      <c r="C39" t="s">
        <v>890</v>
      </c>
      <c r="H39" t="s">
        <v>1118</v>
      </c>
      <c r="I39" t="s">
        <v>1119</v>
      </c>
      <c r="K39" t="s">
        <v>1118</v>
      </c>
      <c r="L39" s="9">
        <v>180102</v>
      </c>
      <c r="N39" t="s">
        <v>1121</v>
      </c>
      <c r="AE39" t="s">
        <v>3126</v>
      </c>
      <c r="AF39" t="s">
        <v>1123</v>
      </c>
      <c r="AG39" s="9">
        <v>2566</v>
      </c>
      <c r="AH39" t="s">
        <v>502</v>
      </c>
      <c r="AI39" t="s">
        <v>886</v>
      </c>
      <c r="AJ39" s="10">
        <v>14400000</v>
      </c>
      <c r="AK39" s="10">
        <v>14400000</v>
      </c>
      <c r="AL39" t="s">
        <v>121</v>
      </c>
      <c r="AM39" t="s">
        <v>5196</v>
      </c>
      <c r="AN39" t="s">
        <v>65</v>
      </c>
      <c r="AO39" t="s">
        <v>875</v>
      </c>
      <c r="AP39" t="s">
        <v>3055</v>
      </c>
      <c r="AQ39" t="s">
        <v>3056</v>
      </c>
      <c r="AR39" t="s">
        <v>489</v>
      </c>
      <c r="AS39" t="s">
        <v>3785</v>
      </c>
      <c r="AT39" t="s">
        <v>5197</v>
      </c>
      <c r="AU39" t="s">
        <v>5198</v>
      </c>
    </row>
    <row r="40" spans="1:47">
      <c r="A40" t="s">
        <v>5115</v>
      </c>
      <c r="B40" t="s">
        <v>5116</v>
      </c>
      <c r="C40" t="s">
        <v>5117</v>
      </c>
      <c r="H40" t="s">
        <v>1118</v>
      </c>
      <c r="I40" t="s">
        <v>1119</v>
      </c>
      <c r="K40" t="s">
        <v>1118</v>
      </c>
      <c r="L40" s="9">
        <v>180102</v>
      </c>
      <c r="N40" t="s">
        <v>1121</v>
      </c>
      <c r="AE40" t="s">
        <v>5118</v>
      </c>
      <c r="AF40" t="s">
        <v>1123</v>
      </c>
      <c r="AG40" s="9">
        <v>2566</v>
      </c>
      <c r="AH40" t="s">
        <v>571</v>
      </c>
      <c r="AI40" t="s">
        <v>518</v>
      </c>
      <c r="AJ40" s="10">
        <v>398300</v>
      </c>
      <c r="AK40" s="10">
        <v>398300</v>
      </c>
      <c r="AL40" t="s">
        <v>5119</v>
      </c>
      <c r="AM40" t="s">
        <v>5120</v>
      </c>
      <c r="AN40" t="s">
        <v>65</v>
      </c>
      <c r="AP40" t="s">
        <v>465</v>
      </c>
      <c r="AQ40" t="s">
        <v>466</v>
      </c>
      <c r="AR40" t="s">
        <v>465</v>
      </c>
      <c r="AS40" t="s">
        <v>3715</v>
      </c>
      <c r="AT40" t="s">
        <v>5121</v>
      </c>
      <c r="AU40" t="s">
        <v>5122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65"/>
  <sheetViews>
    <sheetView topLeftCell="B1" zoomScale="70" zoomScaleNormal="70" workbookViewId="0">
      <pane ySplit="2" topLeftCell="A39" activePane="bottomLeft" state="frozen"/>
      <selection pane="bottomLeft" activeCell="T1" sqref="T1:T1048576"/>
    </sheetView>
  </sheetViews>
  <sheetFormatPr defaultColWidth="9.109375" defaultRowHeight="15.75" customHeight="1"/>
  <cols>
    <col min="1" max="1" width="18.6640625" style="2" hidden="1" customWidth="1"/>
    <col min="2" max="2" width="16.109375" style="2" customWidth="1"/>
    <col min="3" max="3" width="15.109375" style="2" customWidth="1"/>
    <col min="4" max="4" width="32.33203125" style="2" customWidth="1"/>
    <col min="5" max="6" width="54" style="2" hidden="1" customWidth="1"/>
    <col min="7" max="7" width="10" style="2" bestFit="1" customWidth="1"/>
    <col min="8" max="8" width="14.5546875" style="2" bestFit="1" customWidth="1"/>
    <col min="9" max="9" width="18.33203125" style="2" bestFit="1" customWidth="1"/>
    <col min="10" max="10" width="32.88671875" style="2" customWidth="1"/>
    <col min="11" max="11" width="40" style="2" customWidth="1"/>
    <col min="12" max="12" width="36.109375" style="2" customWidth="1"/>
    <col min="13" max="13" width="37.44140625" style="2" customWidth="1"/>
    <col min="14" max="14" width="16.109375" style="2" hidden="1" customWidth="1"/>
    <col min="15" max="15" width="15.109375" style="2" hidden="1" customWidth="1"/>
    <col min="16" max="16" width="9.109375" style="2" hidden="1" customWidth="1"/>
    <col min="17" max="17" width="14.33203125" style="2" hidden="1" customWidth="1"/>
    <col min="18" max="18" width="22.33203125" style="2" hidden="1" customWidth="1"/>
    <col min="19" max="19" width="18.33203125" style="2" hidden="1" customWidth="1"/>
    <col min="20" max="20" width="27.5546875" style="2" hidden="1" customWidth="1"/>
    <col min="21" max="16384" width="9.109375" style="2"/>
  </cols>
  <sheetData>
    <row r="1" spans="1:19" ht="33" customHeight="1">
      <c r="D1" s="179" t="s">
        <v>3672</v>
      </c>
    </row>
    <row r="2" spans="1:19" s="134" customFormat="1" ht="15.75" customHeight="1">
      <c r="A2" s="178" t="s">
        <v>1102</v>
      </c>
      <c r="B2" s="178" t="s">
        <v>6</v>
      </c>
      <c r="C2" s="178" t="s">
        <v>7</v>
      </c>
      <c r="D2" s="177" t="s">
        <v>1103</v>
      </c>
      <c r="E2" s="178" t="s">
        <v>1103</v>
      </c>
      <c r="F2" s="178" t="s">
        <v>1107</v>
      </c>
      <c r="G2" s="178" t="s">
        <v>1100</v>
      </c>
      <c r="H2" s="178" t="s">
        <v>0</v>
      </c>
      <c r="I2" s="178" t="s">
        <v>1</v>
      </c>
      <c r="J2" s="178" t="s">
        <v>2</v>
      </c>
      <c r="K2" s="178" t="s">
        <v>3</v>
      </c>
      <c r="L2" s="178" t="s">
        <v>4</v>
      </c>
      <c r="M2" s="178" t="s">
        <v>5</v>
      </c>
      <c r="N2" s="178" t="s">
        <v>6</v>
      </c>
      <c r="O2" s="178" t="s">
        <v>7</v>
      </c>
      <c r="P2" s="178" t="s">
        <v>6993</v>
      </c>
      <c r="Q2" s="178" t="s">
        <v>6994</v>
      </c>
      <c r="R2" s="178" t="s">
        <v>3710</v>
      </c>
      <c r="S2" s="178" t="s">
        <v>3711</v>
      </c>
    </row>
    <row r="3" spans="1:19" ht="15.75" customHeight="1" thickBot="1">
      <c r="A3" s="2" t="s">
        <v>1149</v>
      </c>
      <c r="B3" s="24" t="s">
        <v>486</v>
      </c>
      <c r="C3" s="24" t="s">
        <v>3780</v>
      </c>
      <c r="D3" s="15" t="s">
        <v>27</v>
      </c>
      <c r="E3" s="2" t="s">
        <v>27</v>
      </c>
      <c r="F3" s="2" t="s">
        <v>1119</v>
      </c>
      <c r="G3" s="2">
        <v>2561</v>
      </c>
      <c r="H3" s="2" t="s">
        <v>9</v>
      </c>
      <c r="I3" s="2" t="s">
        <v>28</v>
      </c>
      <c r="J3" s="2" t="s">
        <v>29</v>
      </c>
      <c r="K3" s="2" t="s">
        <v>12</v>
      </c>
      <c r="L3" s="2" t="s">
        <v>13</v>
      </c>
      <c r="M3" s="2" t="s">
        <v>30</v>
      </c>
      <c r="N3" s="2" t="s">
        <v>486</v>
      </c>
      <c r="O3" s="2" t="s">
        <v>3780</v>
      </c>
      <c r="Q3" s="2" t="e">
        <f t="shared" ref="Q3:Q66" ca="1" si="0">IF(LEN(O3=11),_xlfn.CONCAT(N3,"F",RIGHT(O3,2)),O3)</f>
        <v>#NAME?</v>
      </c>
    </row>
    <row r="4" spans="1:19" ht="15.75" customHeight="1" thickBot="1">
      <c r="A4" s="2" t="s">
        <v>1209</v>
      </c>
      <c r="B4" s="24" t="s">
        <v>486</v>
      </c>
      <c r="C4" s="24" t="s">
        <v>3780</v>
      </c>
      <c r="D4" s="3" t="s">
        <v>78</v>
      </c>
      <c r="E4" s="2" t="s">
        <v>78</v>
      </c>
      <c r="F4" s="2" t="s">
        <v>1119</v>
      </c>
      <c r="G4" s="2">
        <v>2561</v>
      </c>
      <c r="H4" s="2" t="s">
        <v>61</v>
      </c>
      <c r="I4" s="2" t="s">
        <v>10</v>
      </c>
      <c r="J4" s="2" t="s">
        <v>77</v>
      </c>
      <c r="K4" s="2" t="s">
        <v>12</v>
      </c>
      <c r="L4" s="2" t="s">
        <v>13</v>
      </c>
      <c r="M4" s="2" t="s">
        <v>30</v>
      </c>
      <c r="N4" s="2" t="s">
        <v>486</v>
      </c>
      <c r="O4" s="2" t="s">
        <v>3780</v>
      </c>
      <c r="Q4" s="2" t="e">
        <f t="shared" ca="1" si="0"/>
        <v>#NAME?</v>
      </c>
    </row>
    <row r="5" spans="1:19" ht="15.75" customHeight="1" thickBot="1">
      <c r="A5" s="2" t="s">
        <v>1259</v>
      </c>
      <c r="B5" s="24" t="s">
        <v>486</v>
      </c>
      <c r="C5" s="24" t="s">
        <v>3780</v>
      </c>
      <c r="D5" s="3" t="s">
        <v>109</v>
      </c>
      <c r="E5" s="2" t="s">
        <v>109</v>
      </c>
      <c r="F5" s="2" t="s">
        <v>1119</v>
      </c>
      <c r="G5" s="2">
        <v>2561</v>
      </c>
      <c r="H5" s="2" t="s">
        <v>9</v>
      </c>
      <c r="I5" s="2" t="s">
        <v>10</v>
      </c>
      <c r="J5" s="2" t="s">
        <v>53</v>
      </c>
      <c r="K5" s="2" t="s">
        <v>54</v>
      </c>
      <c r="L5" s="2" t="s">
        <v>13</v>
      </c>
      <c r="N5" s="2" t="s">
        <v>486</v>
      </c>
      <c r="O5" s="2" t="s">
        <v>3780</v>
      </c>
      <c r="Q5" s="2" t="e">
        <f t="shared" ca="1" si="0"/>
        <v>#NAME?</v>
      </c>
    </row>
    <row r="6" spans="1:19" ht="15.75" customHeight="1" thickBot="1">
      <c r="A6" s="2" t="s">
        <v>1266</v>
      </c>
      <c r="B6" s="24" t="s">
        <v>486</v>
      </c>
      <c r="C6" s="24" t="s">
        <v>3780</v>
      </c>
      <c r="D6" s="3" t="s">
        <v>114</v>
      </c>
      <c r="E6" s="2" t="s">
        <v>114</v>
      </c>
      <c r="F6" s="2" t="s">
        <v>1119</v>
      </c>
      <c r="G6" s="2">
        <v>2562</v>
      </c>
      <c r="H6" s="2" t="s">
        <v>42</v>
      </c>
      <c r="I6" s="2" t="s">
        <v>19</v>
      </c>
      <c r="J6" s="2" t="s">
        <v>115</v>
      </c>
      <c r="K6" s="2" t="s">
        <v>116</v>
      </c>
      <c r="L6" s="2" t="s">
        <v>65</v>
      </c>
      <c r="N6" s="2" t="s">
        <v>486</v>
      </c>
      <c r="O6" s="2" t="s">
        <v>3780</v>
      </c>
      <c r="Q6" s="2" t="e">
        <f t="shared" ca="1" si="0"/>
        <v>#NAME?</v>
      </c>
    </row>
    <row r="7" spans="1:19" ht="15.75" customHeight="1" thickBot="1">
      <c r="A7" s="2" t="s">
        <v>1309</v>
      </c>
      <c r="B7" s="24" t="s">
        <v>486</v>
      </c>
      <c r="C7" s="24" t="s">
        <v>3780</v>
      </c>
      <c r="D7" s="3" t="s">
        <v>149</v>
      </c>
      <c r="E7" s="2" t="s">
        <v>149</v>
      </c>
      <c r="F7" s="2" t="s">
        <v>1119</v>
      </c>
      <c r="G7" s="2">
        <v>2562</v>
      </c>
      <c r="H7" s="2" t="s">
        <v>42</v>
      </c>
      <c r="I7" s="2" t="s">
        <v>19</v>
      </c>
      <c r="J7" s="2" t="s">
        <v>87</v>
      </c>
      <c r="K7" s="2" t="s">
        <v>88</v>
      </c>
      <c r="L7" s="2" t="s">
        <v>89</v>
      </c>
      <c r="N7" s="2" t="s">
        <v>486</v>
      </c>
      <c r="O7" s="2" t="s">
        <v>3780</v>
      </c>
      <c r="Q7" s="2" t="e">
        <f t="shared" ca="1" si="0"/>
        <v>#NAME?</v>
      </c>
    </row>
    <row r="8" spans="1:19" ht="15.75" customHeight="1" thickBot="1">
      <c r="A8" s="2" t="s">
        <v>1316</v>
      </c>
      <c r="B8" s="24" t="s">
        <v>486</v>
      </c>
      <c r="C8" s="24" t="s">
        <v>3780</v>
      </c>
      <c r="D8" s="3" t="s">
        <v>153</v>
      </c>
      <c r="E8" s="2" t="s">
        <v>153</v>
      </c>
      <c r="F8" s="2" t="s">
        <v>1119</v>
      </c>
      <c r="G8" s="2">
        <v>2562</v>
      </c>
      <c r="H8" s="2" t="s">
        <v>42</v>
      </c>
      <c r="I8" s="2" t="s">
        <v>10</v>
      </c>
      <c r="J8" s="2" t="s">
        <v>77</v>
      </c>
      <c r="K8" s="2" t="s">
        <v>12</v>
      </c>
      <c r="L8" s="2" t="s">
        <v>13</v>
      </c>
      <c r="N8" s="2" t="s">
        <v>486</v>
      </c>
      <c r="O8" s="2" t="s">
        <v>3780</v>
      </c>
      <c r="Q8" s="2" t="e">
        <f t="shared" ca="1" si="0"/>
        <v>#NAME?</v>
      </c>
    </row>
    <row r="9" spans="1:19" ht="15.75" customHeight="1" thickBot="1">
      <c r="A9" s="2" t="s">
        <v>1321</v>
      </c>
      <c r="B9" s="24" t="s">
        <v>486</v>
      </c>
      <c r="C9" s="24" t="s">
        <v>3780</v>
      </c>
      <c r="D9" s="3" t="s">
        <v>154</v>
      </c>
      <c r="E9" s="2" t="s">
        <v>154</v>
      </c>
      <c r="F9" s="2" t="s">
        <v>1119</v>
      </c>
      <c r="G9" s="2">
        <v>2562</v>
      </c>
      <c r="H9" s="2" t="s">
        <v>42</v>
      </c>
      <c r="I9" s="2" t="s">
        <v>10</v>
      </c>
      <c r="J9" s="2" t="s">
        <v>77</v>
      </c>
      <c r="K9" s="2" t="s">
        <v>12</v>
      </c>
      <c r="L9" s="2" t="s">
        <v>13</v>
      </c>
      <c r="N9" s="2" t="s">
        <v>486</v>
      </c>
      <c r="O9" s="2" t="s">
        <v>3780</v>
      </c>
      <c r="Q9" s="2" t="e">
        <f t="shared" ca="1" si="0"/>
        <v>#NAME?</v>
      </c>
    </row>
    <row r="10" spans="1:19" ht="15.75" customHeight="1" thickBot="1">
      <c r="A10" s="2" t="s">
        <v>1331</v>
      </c>
      <c r="B10" s="24" t="s">
        <v>486</v>
      </c>
      <c r="C10" s="24" t="s">
        <v>3780</v>
      </c>
      <c r="D10" s="3" t="s">
        <v>159</v>
      </c>
      <c r="E10" s="2" t="s">
        <v>159</v>
      </c>
      <c r="F10" s="2" t="s">
        <v>1119</v>
      </c>
      <c r="G10" s="2">
        <v>2562</v>
      </c>
      <c r="H10" s="2" t="s">
        <v>42</v>
      </c>
      <c r="I10" s="2" t="s">
        <v>10</v>
      </c>
      <c r="J10" s="2" t="s">
        <v>97</v>
      </c>
      <c r="K10" s="2" t="s">
        <v>12</v>
      </c>
      <c r="L10" s="2" t="s">
        <v>13</v>
      </c>
      <c r="N10" s="2" t="s">
        <v>486</v>
      </c>
      <c r="O10" s="2" t="s">
        <v>3780</v>
      </c>
      <c r="Q10" s="2" t="e">
        <f t="shared" ca="1" si="0"/>
        <v>#NAME?</v>
      </c>
    </row>
    <row r="11" spans="1:19" ht="15.75" customHeight="1" thickBot="1">
      <c r="A11" s="2" t="s">
        <v>1179</v>
      </c>
      <c r="B11" s="24" t="s">
        <v>486</v>
      </c>
      <c r="C11" s="24" t="s">
        <v>3780</v>
      </c>
      <c r="D11" s="3" t="s">
        <v>49</v>
      </c>
      <c r="E11" s="2" t="s">
        <v>49</v>
      </c>
      <c r="F11" s="2" t="s">
        <v>1119</v>
      </c>
      <c r="G11" s="2">
        <v>2563</v>
      </c>
      <c r="H11" s="2" t="s">
        <v>36</v>
      </c>
      <c r="I11" s="2" t="s">
        <v>16</v>
      </c>
      <c r="J11" s="2" t="s">
        <v>50</v>
      </c>
      <c r="K11" s="2" t="s">
        <v>51</v>
      </c>
      <c r="L11" s="2" t="s">
        <v>13</v>
      </c>
      <c r="N11" s="2" t="s">
        <v>486</v>
      </c>
      <c r="O11" s="2" t="s">
        <v>3780</v>
      </c>
      <c r="Q11" s="2" t="e">
        <f t="shared" ca="1" si="0"/>
        <v>#NAME?</v>
      </c>
    </row>
    <row r="12" spans="1:19" ht="15.75" customHeight="1" thickBot="1">
      <c r="A12" s="2" t="s">
        <v>1312</v>
      </c>
      <c r="B12" s="24" t="s">
        <v>486</v>
      </c>
      <c r="C12" s="24" t="s">
        <v>3780</v>
      </c>
      <c r="D12" s="3" t="s">
        <v>150</v>
      </c>
      <c r="E12" s="2" t="s">
        <v>150</v>
      </c>
      <c r="F12" s="2" t="s">
        <v>1119</v>
      </c>
      <c r="G12" s="2">
        <v>2563</v>
      </c>
      <c r="H12" s="2" t="s">
        <v>36</v>
      </c>
      <c r="I12" s="2" t="s">
        <v>10</v>
      </c>
      <c r="J12" s="2" t="s">
        <v>151</v>
      </c>
      <c r="K12" s="2" t="s">
        <v>34</v>
      </c>
      <c r="L12" s="2" t="s">
        <v>13</v>
      </c>
      <c r="N12" s="2" t="s">
        <v>486</v>
      </c>
      <c r="O12" s="2" t="s">
        <v>3780</v>
      </c>
      <c r="Q12" s="2" t="e">
        <f t="shared" ca="1" si="0"/>
        <v>#NAME?</v>
      </c>
    </row>
    <row r="13" spans="1:19" ht="15.75" customHeight="1" thickBot="1">
      <c r="A13" s="2" t="s">
        <v>1395</v>
      </c>
      <c r="B13" s="24" t="s">
        <v>486</v>
      </c>
      <c r="C13" s="24" t="s">
        <v>3780</v>
      </c>
      <c r="D13" s="3" t="s">
        <v>188</v>
      </c>
      <c r="E13" s="2" t="s">
        <v>188</v>
      </c>
      <c r="F13" s="2" t="s">
        <v>1119</v>
      </c>
      <c r="G13" s="2">
        <v>2563</v>
      </c>
      <c r="H13" s="2" t="s">
        <v>36</v>
      </c>
      <c r="I13" s="2" t="s">
        <v>16</v>
      </c>
      <c r="J13" s="2" t="s">
        <v>141</v>
      </c>
      <c r="K13" s="2" t="s">
        <v>12</v>
      </c>
      <c r="L13" s="2" t="s">
        <v>13</v>
      </c>
      <c r="N13" s="2" t="s">
        <v>486</v>
      </c>
      <c r="O13" s="2" t="s">
        <v>3780</v>
      </c>
      <c r="Q13" s="2" t="e">
        <f t="shared" ca="1" si="0"/>
        <v>#NAME?</v>
      </c>
    </row>
    <row r="14" spans="1:19" ht="15.75" customHeight="1" thickBot="1">
      <c r="A14" s="2" t="s">
        <v>1402</v>
      </c>
      <c r="B14" s="24" t="s">
        <v>486</v>
      </c>
      <c r="C14" s="24" t="s">
        <v>3780</v>
      </c>
      <c r="D14" s="3" t="s">
        <v>192</v>
      </c>
      <c r="E14" s="2" t="s">
        <v>192</v>
      </c>
      <c r="F14" s="2" t="s">
        <v>1119</v>
      </c>
      <c r="G14" s="2">
        <v>2563</v>
      </c>
      <c r="H14" s="2" t="s">
        <v>36</v>
      </c>
      <c r="I14" s="2" t="s">
        <v>16</v>
      </c>
      <c r="J14" s="2" t="s">
        <v>97</v>
      </c>
      <c r="K14" s="2" t="s">
        <v>12</v>
      </c>
      <c r="L14" s="2" t="s">
        <v>13</v>
      </c>
      <c r="N14" s="2" t="s">
        <v>486</v>
      </c>
      <c r="O14" s="2" t="s">
        <v>3780</v>
      </c>
      <c r="Q14" s="2" t="e">
        <f t="shared" ca="1" si="0"/>
        <v>#NAME?</v>
      </c>
    </row>
    <row r="15" spans="1:19" ht="15.75" customHeight="1" thickBot="1">
      <c r="A15" s="2" t="s">
        <v>1469</v>
      </c>
      <c r="B15" s="24" t="s">
        <v>486</v>
      </c>
      <c r="C15" s="24" t="s">
        <v>3780</v>
      </c>
      <c r="D15" s="3" t="s">
        <v>231</v>
      </c>
      <c r="E15" s="2" t="s">
        <v>231</v>
      </c>
      <c r="F15" s="2" t="s">
        <v>1119</v>
      </c>
      <c r="G15" s="2">
        <v>2563</v>
      </c>
      <c r="H15" s="2" t="s">
        <v>36</v>
      </c>
      <c r="I15" s="2" t="s">
        <v>16</v>
      </c>
      <c r="J15" s="2" t="s">
        <v>232</v>
      </c>
      <c r="K15" s="2" t="s">
        <v>233</v>
      </c>
      <c r="L15" s="2" t="s">
        <v>65</v>
      </c>
      <c r="N15" s="2" t="s">
        <v>486</v>
      </c>
      <c r="O15" s="2" t="s">
        <v>3780</v>
      </c>
      <c r="Q15" s="2" t="e">
        <f t="shared" ca="1" si="0"/>
        <v>#NAME?</v>
      </c>
    </row>
    <row r="16" spans="1:19" ht="15.75" customHeight="1" thickBot="1">
      <c r="A16" s="2" t="s">
        <v>1493</v>
      </c>
      <c r="B16" s="24" t="s">
        <v>486</v>
      </c>
      <c r="C16" s="24" t="s">
        <v>3780</v>
      </c>
      <c r="D16" s="3" t="s">
        <v>246</v>
      </c>
      <c r="E16" s="2" t="s">
        <v>246</v>
      </c>
      <c r="F16" s="2" t="s">
        <v>1119</v>
      </c>
      <c r="G16" s="2">
        <v>2563</v>
      </c>
      <c r="H16" s="2" t="s">
        <v>36</v>
      </c>
      <c r="I16" s="2" t="s">
        <v>16</v>
      </c>
      <c r="J16" s="2" t="s">
        <v>17</v>
      </c>
      <c r="K16" s="2" t="s">
        <v>12</v>
      </c>
      <c r="L16" s="2" t="s">
        <v>13</v>
      </c>
      <c r="N16" s="2" t="s">
        <v>486</v>
      </c>
      <c r="O16" s="2" t="s">
        <v>3780</v>
      </c>
      <c r="Q16" s="2" t="e">
        <f t="shared" ca="1" si="0"/>
        <v>#NAME?</v>
      </c>
    </row>
    <row r="17" spans="1:17" ht="15.75" customHeight="1" thickBot="1">
      <c r="A17" s="2" t="s">
        <v>1495</v>
      </c>
      <c r="B17" s="24" t="s">
        <v>486</v>
      </c>
      <c r="C17" s="24" t="s">
        <v>3780</v>
      </c>
      <c r="D17" s="3" t="s">
        <v>247</v>
      </c>
      <c r="E17" s="2" t="s">
        <v>247</v>
      </c>
      <c r="F17" s="2" t="s">
        <v>1119</v>
      </c>
      <c r="G17" s="2">
        <v>2563</v>
      </c>
      <c r="H17" s="2" t="s">
        <v>36</v>
      </c>
      <c r="I17" s="2" t="s">
        <v>16</v>
      </c>
      <c r="J17" s="2" t="s">
        <v>17</v>
      </c>
      <c r="K17" s="2" t="s">
        <v>12</v>
      </c>
      <c r="L17" s="2" t="s">
        <v>13</v>
      </c>
      <c r="N17" s="2" t="s">
        <v>486</v>
      </c>
      <c r="O17" s="2" t="s">
        <v>3780</v>
      </c>
      <c r="Q17" s="2" t="e">
        <f t="shared" ca="1" si="0"/>
        <v>#NAME?</v>
      </c>
    </row>
    <row r="18" spans="1:17" ht="15.75" customHeight="1" thickBot="1">
      <c r="A18" s="2" t="s">
        <v>1497</v>
      </c>
      <c r="B18" s="24" t="s">
        <v>486</v>
      </c>
      <c r="C18" s="24" t="s">
        <v>3780</v>
      </c>
      <c r="D18" s="3" t="s">
        <v>248</v>
      </c>
      <c r="E18" s="2" t="s">
        <v>248</v>
      </c>
      <c r="F18" s="2" t="s">
        <v>1119</v>
      </c>
      <c r="G18" s="2">
        <v>2563</v>
      </c>
      <c r="H18" s="2" t="s">
        <v>36</v>
      </c>
      <c r="I18" s="2" t="s">
        <v>16</v>
      </c>
      <c r="J18" s="2" t="s">
        <v>17</v>
      </c>
      <c r="K18" s="2" t="s">
        <v>12</v>
      </c>
      <c r="L18" s="2" t="s">
        <v>13</v>
      </c>
      <c r="N18" s="2" t="s">
        <v>486</v>
      </c>
      <c r="O18" s="2" t="s">
        <v>3780</v>
      </c>
      <c r="Q18" s="2" t="e">
        <f t="shared" ca="1" si="0"/>
        <v>#NAME?</v>
      </c>
    </row>
    <row r="19" spans="1:17" ht="15.75" customHeight="1" thickBot="1">
      <c r="A19" s="2" t="s">
        <v>1502</v>
      </c>
      <c r="B19" s="24" t="s">
        <v>486</v>
      </c>
      <c r="C19" s="24" t="s">
        <v>3780</v>
      </c>
      <c r="D19" s="3" t="s">
        <v>252</v>
      </c>
      <c r="E19" s="2" t="s">
        <v>252</v>
      </c>
      <c r="F19" s="2" t="s">
        <v>1119</v>
      </c>
      <c r="G19" s="2">
        <v>2563</v>
      </c>
      <c r="H19" s="2" t="s">
        <v>36</v>
      </c>
      <c r="I19" s="2" t="s">
        <v>16</v>
      </c>
      <c r="J19" s="2" t="s">
        <v>77</v>
      </c>
      <c r="K19" s="2" t="s">
        <v>12</v>
      </c>
      <c r="L19" s="2" t="s">
        <v>13</v>
      </c>
      <c r="N19" s="2" t="s">
        <v>486</v>
      </c>
      <c r="O19" s="2" t="s">
        <v>3780</v>
      </c>
      <c r="Q19" s="2" t="e">
        <f t="shared" ca="1" si="0"/>
        <v>#NAME?</v>
      </c>
    </row>
    <row r="20" spans="1:17" ht="15.75" customHeight="1" thickBot="1">
      <c r="A20" s="2" t="s">
        <v>1508</v>
      </c>
      <c r="B20" s="24" t="s">
        <v>486</v>
      </c>
      <c r="C20" s="24" t="s">
        <v>3780</v>
      </c>
      <c r="D20" s="3" t="s">
        <v>254</v>
      </c>
      <c r="E20" s="2" t="s">
        <v>254</v>
      </c>
      <c r="F20" s="2" t="s">
        <v>1119</v>
      </c>
      <c r="G20" s="2">
        <v>2563</v>
      </c>
      <c r="H20" s="2" t="s">
        <v>36</v>
      </c>
      <c r="I20" s="2" t="s">
        <v>16</v>
      </c>
      <c r="J20" s="2" t="s">
        <v>77</v>
      </c>
      <c r="K20" s="2" t="s">
        <v>12</v>
      </c>
      <c r="L20" s="2" t="s">
        <v>13</v>
      </c>
      <c r="N20" s="2" t="s">
        <v>486</v>
      </c>
      <c r="O20" s="2" t="s">
        <v>3780</v>
      </c>
      <c r="Q20" s="2" t="e">
        <f t="shared" ca="1" si="0"/>
        <v>#NAME?</v>
      </c>
    </row>
    <row r="21" spans="1:17" ht="15.75" customHeight="1" thickBot="1">
      <c r="A21" s="2" t="s">
        <v>1516</v>
      </c>
      <c r="B21" s="24" t="s">
        <v>486</v>
      </c>
      <c r="C21" s="24" t="s">
        <v>3780</v>
      </c>
      <c r="D21" s="3" t="s">
        <v>259</v>
      </c>
      <c r="E21" s="2" t="s">
        <v>259</v>
      </c>
      <c r="F21" s="2" t="s">
        <v>1119</v>
      </c>
      <c r="G21" s="2">
        <v>2563</v>
      </c>
      <c r="H21" s="2" t="s">
        <v>237</v>
      </c>
      <c r="I21" s="2" t="s">
        <v>16</v>
      </c>
      <c r="J21" s="2" t="s">
        <v>260</v>
      </c>
      <c r="K21" s="2" t="s">
        <v>51</v>
      </c>
      <c r="L21" s="2" t="s">
        <v>13</v>
      </c>
      <c r="N21" s="2" t="s">
        <v>486</v>
      </c>
      <c r="O21" s="2" t="s">
        <v>3780</v>
      </c>
      <c r="Q21" s="2" t="e">
        <f t="shared" ca="1" si="0"/>
        <v>#NAME?</v>
      </c>
    </row>
    <row r="22" spans="1:17" ht="15.75" customHeight="1" thickBot="1">
      <c r="A22" s="2" t="s">
        <v>1528</v>
      </c>
      <c r="B22" s="24" t="s">
        <v>486</v>
      </c>
      <c r="C22" s="24" t="s">
        <v>3780</v>
      </c>
      <c r="D22" s="3" t="s">
        <v>267</v>
      </c>
      <c r="E22" s="2" t="s">
        <v>267</v>
      </c>
      <c r="F22" s="2" t="s">
        <v>1119</v>
      </c>
      <c r="G22" s="2">
        <v>2563</v>
      </c>
      <c r="H22" s="2" t="s">
        <v>237</v>
      </c>
      <c r="I22" s="2" t="s">
        <v>244</v>
      </c>
      <c r="J22" s="2" t="s">
        <v>268</v>
      </c>
      <c r="K22" s="2" t="s">
        <v>251</v>
      </c>
      <c r="L22" s="2" t="s">
        <v>89</v>
      </c>
      <c r="N22" s="2" t="s">
        <v>486</v>
      </c>
      <c r="O22" s="2" t="s">
        <v>3780</v>
      </c>
      <c r="Q22" s="2" t="e">
        <f t="shared" ca="1" si="0"/>
        <v>#NAME?</v>
      </c>
    </row>
    <row r="23" spans="1:17" ht="15.75" customHeight="1" thickBot="1">
      <c r="A23" s="2" t="s">
        <v>1548</v>
      </c>
      <c r="B23" s="24" t="s">
        <v>486</v>
      </c>
      <c r="C23" s="24" t="s">
        <v>3780</v>
      </c>
      <c r="D23" s="3" t="s">
        <v>278</v>
      </c>
      <c r="E23" s="2" t="s">
        <v>278</v>
      </c>
      <c r="F23" s="2" t="s">
        <v>1168</v>
      </c>
      <c r="G23" s="2">
        <v>2563</v>
      </c>
      <c r="H23" s="2" t="s">
        <v>256</v>
      </c>
      <c r="I23" s="2" t="s">
        <v>16</v>
      </c>
      <c r="J23" s="2" t="s">
        <v>279</v>
      </c>
      <c r="K23" s="2" t="s">
        <v>51</v>
      </c>
      <c r="L23" s="2" t="s">
        <v>13</v>
      </c>
      <c r="N23" s="2" t="s">
        <v>486</v>
      </c>
      <c r="O23" s="2" t="s">
        <v>3780</v>
      </c>
      <c r="Q23" s="2" t="e">
        <f t="shared" ca="1" si="0"/>
        <v>#NAME?</v>
      </c>
    </row>
    <row r="24" spans="1:17" ht="15.75" customHeight="1" thickBot="1">
      <c r="A24" s="2" t="s">
        <v>1551</v>
      </c>
      <c r="B24" s="24" t="s">
        <v>486</v>
      </c>
      <c r="C24" s="24" t="s">
        <v>3780</v>
      </c>
      <c r="D24" s="3" t="s">
        <v>280</v>
      </c>
      <c r="E24" s="2" t="s">
        <v>280</v>
      </c>
      <c r="F24" s="2" t="s">
        <v>1119</v>
      </c>
      <c r="G24" s="2">
        <v>2563</v>
      </c>
      <c r="H24" s="2" t="s">
        <v>256</v>
      </c>
      <c r="I24" s="2" t="s">
        <v>16</v>
      </c>
      <c r="J24" s="2" t="s">
        <v>281</v>
      </c>
      <c r="K24" s="2" t="s">
        <v>51</v>
      </c>
      <c r="L24" s="2" t="s">
        <v>13</v>
      </c>
      <c r="N24" s="2" t="s">
        <v>486</v>
      </c>
      <c r="O24" s="2" t="s">
        <v>3780</v>
      </c>
      <c r="Q24" s="2" t="e">
        <f t="shared" ca="1" si="0"/>
        <v>#NAME?</v>
      </c>
    </row>
    <row r="25" spans="1:17" ht="15.75" customHeight="1" thickBot="1">
      <c r="A25" s="2" t="s">
        <v>1555</v>
      </c>
      <c r="B25" s="24" t="s">
        <v>486</v>
      </c>
      <c r="C25" s="24" t="s">
        <v>3780</v>
      </c>
      <c r="D25" s="3" t="s">
        <v>283</v>
      </c>
      <c r="E25" s="2" t="s">
        <v>283</v>
      </c>
      <c r="F25" s="2" t="s">
        <v>1119</v>
      </c>
      <c r="G25" s="2">
        <v>2563</v>
      </c>
      <c r="H25" s="2" t="s">
        <v>36</v>
      </c>
      <c r="I25" s="2" t="s">
        <v>16</v>
      </c>
      <c r="J25" s="2" t="s">
        <v>253</v>
      </c>
      <c r="K25" s="2" t="s">
        <v>51</v>
      </c>
      <c r="L25" s="2" t="s">
        <v>13</v>
      </c>
      <c r="N25" s="2" t="s">
        <v>486</v>
      </c>
      <c r="O25" s="2" t="s">
        <v>3780</v>
      </c>
      <c r="Q25" s="2" t="e">
        <f t="shared" ca="1" si="0"/>
        <v>#NAME?</v>
      </c>
    </row>
    <row r="26" spans="1:17" ht="15.75" customHeight="1" thickBot="1">
      <c r="A26" s="2" t="s">
        <v>1558</v>
      </c>
      <c r="B26" s="24" t="s">
        <v>486</v>
      </c>
      <c r="C26" s="24" t="s">
        <v>3780</v>
      </c>
      <c r="D26" s="3" t="s">
        <v>284</v>
      </c>
      <c r="E26" s="2" t="s">
        <v>284</v>
      </c>
      <c r="F26" s="2" t="s">
        <v>1119</v>
      </c>
      <c r="G26" s="2">
        <v>2563</v>
      </c>
      <c r="H26" s="2" t="s">
        <v>36</v>
      </c>
      <c r="I26" s="2" t="s">
        <v>16</v>
      </c>
      <c r="J26" s="2" t="s">
        <v>285</v>
      </c>
      <c r="K26" s="2" t="s">
        <v>51</v>
      </c>
      <c r="L26" s="2" t="s">
        <v>13</v>
      </c>
      <c r="N26" s="2" t="s">
        <v>486</v>
      </c>
      <c r="O26" s="2" t="s">
        <v>3780</v>
      </c>
      <c r="Q26" s="2" t="e">
        <f t="shared" ca="1" si="0"/>
        <v>#NAME?</v>
      </c>
    </row>
    <row r="27" spans="1:17" ht="15.75" customHeight="1" thickBot="1">
      <c r="A27" s="2" t="s">
        <v>1570</v>
      </c>
      <c r="B27" s="24" t="s">
        <v>486</v>
      </c>
      <c r="C27" s="24" t="s">
        <v>3780</v>
      </c>
      <c r="D27" s="3" t="s">
        <v>292</v>
      </c>
      <c r="E27" s="2" t="s">
        <v>292</v>
      </c>
      <c r="F27" s="2" t="s">
        <v>1119</v>
      </c>
      <c r="G27" s="2">
        <v>2563</v>
      </c>
      <c r="H27" s="2" t="s">
        <v>36</v>
      </c>
      <c r="I27" s="2" t="s">
        <v>16</v>
      </c>
      <c r="J27" s="2" t="s">
        <v>293</v>
      </c>
      <c r="K27" s="2" t="s">
        <v>294</v>
      </c>
      <c r="L27" s="2" t="s">
        <v>295</v>
      </c>
      <c r="N27" s="2" t="s">
        <v>486</v>
      </c>
      <c r="O27" s="2" t="s">
        <v>3780</v>
      </c>
      <c r="Q27" s="2" t="e">
        <f t="shared" ca="1" si="0"/>
        <v>#NAME?</v>
      </c>
    </row>
    <row r="28" spans="1:17" ht="15.75" customHeight="1" thickBot="1">
      <c r="A28" s="2" t="s">
        <v>1573</v>
      </c>
      <c r="B28" s="24" t="s">
        <v>486</v>
      </c>
      <c r="C28" s="24" t="s">
        <v>3780</v>
      </c>
      <c r="D28" s="3" t="s">
        <v>255</v>
      </c>
      <c r="E28" s="2" t="s">
        <v>255</v>
      </c>
      <c r="F28" s="2" t="s">
        <v>1119</v>
      </c>
      <c r="G28" s="2">
        <v>2563</v>
      </c>
      <c r="H28" s="2" t="s">
        <v>36</v>
      </c>
      <c r="I28" s="2" t="s">
        <v>16</v>
      </c>
      <c r="J28" s="2" t="s">
        <v>296</v>
      </c>
      <c r="K28" s="2" t="s">
        <v>51</v>
      </c>
      <c r="L28" s="2" t="s">
        <v>13</v>
      </c>
      <c r="N28" s="2" t="s">
        <v>486</v>
      </c>
      <c r="O28" s="2" t="s">
        <v>3780</v>
      </c>
      <c r="Q28" s="2" t="e">
        <f t="shared" ca="1" si="0"/>
        <v>#NAME?</v>
      </c>
    </row>
    <row r="29" spans="1:17" ht="15.75" customHeight="1" thickBot="1">
      <c r="A29" s="2" t="s">
        <v>1579</v>
      </c>
      <c r="B29" s="24" t="s">
        <v>486</v>
      </c>
      <c r="C29" s="24" t="s">
        <v>3780</v>
      </c>
      <c r="D29" s="3" t="s">
        <v>299</v>
      </c>
      <c r="E29" s="2" t="s">
        <v>299</v>
      </c>
      <c r="F29" s="2" t="s">
        <v>1119</v>
      </c>
      <c r="G29" s="2">
        <v>2563</v>
      </c>
      <c r="H29" s="2" t="s">
        <v>300</v>
      </c>
      <c r="I29" s="2" t="s">
        <v>16</v>
      </c>
      <c r="J29" s="2" t="s">
        <v>301</v>
      </c>
      <c r="K29" s="2" t="s">
        <v>51</v>
      </c>
      <c r="L29" s="2" t="s">
        <v>13</v>
      </c>
      <c r="N29" s="2" t="s">
        <v>486</v>
      </c>
      <c r="O29" s="2" t="s">
        <v>3780</v>
      </c>
      <c r="Q29" s="2" t="e">
        <f t="shared" ca="1" si="0"/>
        <v>#NAME?</v>
      </c>
    </row>
    <row r="30" spans="1:17" ht="15.75" customHeight="1" thickBot="1">
      <c r="A30" s="2" t="s">
        <v>1594</v>
      </c>
      <c r="B30" s="24" t="s">
        <v>486</v>
      </c>
      <c r="C30" s="24" t="s">
        <v>3780</v>
      </c>
      <c r="D30" s="3" t="s">
        <v>310</v>
      </c>
      <c r="E30" s="2" t="s">
        <v>310</v>
      </c>
      <c r="F30" s="2" t="s">
        <v>1119</v>
      </c>
      <c r="G30" s="2">
        <v>2563</v>
      </c>
      <c r="H30" s="2" t="s">
        <v>36</v>
      </c>
      <c r="I30" s="2" t="s">
        <v>16</v>
      </c>
      <c r="J30" s="2" t="s">
        <v>73</v>
      </c>
      <c r="K30" s="2" t="s">
        <v>74</v>
      </c>
      <c r="L30" s="2" t="s">
        <v>65</v>
      </c>
      <c r="N30" s="2" t="s">
        <v>486</v>
      </c>
      <c r="O30" s="2" t="s">
        <v>3780</v>
      </c>
      <c r="Q30" s="2" t="e">
        <f t="shared" ca="1" si="0"/>
        <v>#NAME?</v>
      </c>
    </row>
    <row r="31" spans="1:17" ht="15.75" customHeight="1" thickBot="1">
      <c r="A31" s="2" t="s">
        <v>1597</v>
      </c>
      <c r="B31" s="24" t="s">
        <v>486</v>
      </c>
      <c r="C31" s="24" t="s">
        <v>3780</v>
      </c>
      <c r="D31" s="3" t="s">
        <v>311</v>
      </c>
      <c r="E31" s="2" t="s">
        <v>311</v>
      </c>
      <c r="F31" s="2" t="s">
        <v>1119</v>
      </c>
      <c r="G31" s="2">
        <v>2563</v>
      </c>
      <c r="H31" s="2" t="s">
        <v>36</v>
      </c>
      <c r="I31" s="2" t="s">
        <v>16</v>
      </c>
      <c r="J31" s="2" t="s">
        <v>312</v>
      </c>
      <c r="K31" s="2" t="s">
        <v>51</v>
      </c>
      <c r="L31" s="2" t="s">
        <v>13</v>
      </c>
      <c r="N31" s="2" t="s">
        <v>486</v>
      </c>
      <c r="O31" s="2" t="s">
        <v>3780</v>
      </c>
      <c r="Q31" s="2" t="e">
        <f t="shared" ca="1" si="0"/>
        <v>#NAME?</v>
      </c>
    </row>
    <row r="32" spans="1:17" ht="15.75" customHeight="1" thickBot="1">
      <c r="A32" s="2" t="s">
        <v>1609</v>
      </c>
      <c r="B32" s="24" t="s">
        <v>486</v>
      </c>
      <c r="C32" s="24" t="s">
        <v>3780</v>
      </c>
      <c r="D32" s="3" t="s">
        <v>319</v>
      </c>
      <c r="E32" s="2" t="s">
        <v>319</v>
      </c>
      <c r="F32" s="2" t="s">
        <v>1119</v>
      </c>
      <c r="G32" s="2">
        <v>2563</v>
      </c>
      <c r="H32" s="2" t="s">
        <v>36</v>
      </c>
      <c r="I32" s="2" t="s">
        <v>16</v>
      </c>
      <c r="J32" s="2" t="s">
        <v>320</v>
      </c>
      <c r="K32" s="2" t="s">
        <v>321</v>
      </c>
      <c r="L32" s="2" t="s">
        <v>13</v>
      </c>
      <c r="N32" s="2" t="s">
        <v>486</v>
      </c>
      <c r="O32" s="2" t="s">
        <v>3780</v>
      </c>
      <c r="Q32" s="2" t="e">
        <f t="shared" ca="1" si="0"/>
        <v>#NAME?</v>
      </c>
    </row>
    <row r="33" spans="1:17" ht="15.75" customHeight="1" thickBot="1">
      <c r="A33" s="2" t="s">
        <v>1625</v>
      </c>
      <c r="B33" s="24" t="s">
        <v>486</v>
      </c>
      <c r="C33" s="24" t="s">
        <v>3780</v>
      </c>
      <c r="D33" s="3" t="s">
        <v>330</v>
      </c>
      <c r="E33" s="2" t="s">
        <v>330</v>
      </c>
      <c r="F33" s="2" t="s">
        <v>1119</v>
      </c>
      <c r="G33" s="2">
        <v>2563</v>
      </c>
      <c r="H33" s="2" t="s">
        <v>36</v>
      </c>
      <c r="I33" s="2" t="s">
        <v>16</v>
      </c>
      <c r="J33" s="2" t="s">
        <v>331</v>
      </c>
      <c r="K33" s="2" t="s">
        <v>332</v>
      </c>
      <c r="L33" s="2" t="s">
        <v>89</v>
      </c>
      <c r="N33" s="2" t="s">
        <v>486</v>
      </c>
      <c r="O33" s="2" t="s">
        <v>3780</v>
      </c>
      <c r="Q33" s="2" t="e">
        <f t="shared" ca="1" si="0"/>
        <v>#NAME?</v>
      </c>
    </row>
    <row r="34" spans="1:17" ht="15.75" customHeight="1" thickBot="1">
      <c r="A34" s="2" t="s">
        <v>1658</v>
      </c>
      <c r="B34" s="24" t="s">
        <v>486</v>
      </c>
      <c r="C34" s="24" t="s">
        <v>3780</v>
      </c>
      <c r="D34" s="3" t="s">
        <v>353</v>
      </c>
      <c r="E34" s="2" t="s">
        <v>353</v>
      </c>
      <c r="F34" s="2" t="s">
        <v>1119</v>
      </c>
      <c r="G34" s="2">
        <v>2563</v>
      </c>
      <c r="H34" s="2" t="s">
        <v>36</v>
      </c>
      <c r="I34" s="2" t="s">
        <v>16</v>
      </c>
      <c r="J34" s="2" t="s">
        <v>354</v>
      </c>
      <c r="K34" s="2" t="s">
        <v>12</v>
      </c>
      <c r="L34" s="2" t="s">
        <v>13</v>
      </c>
      <c r="N34" s="2" t="s">
        <v>486</v>
      </c>
      <c r="O34" s="2" t="s">
        <v>3780</v>
      </c>
      <c r="Q34" s="2" t="e">
        <f t="shared" ca="1" si="0"/>
        <v>#NAME?</v>
      </c>
    </row>
    <row r="35" spans="1:17" ht="15.75" customHeight="1" thickBot="1">
      <c r="A35" s="2" t="s">
        <v>1663</v>
      </c>
      <c r="B35" s="24" t="s">
        <v>486</v>
      </c>
      <c r="C35" s="24" t="s">
        <v>3780</v>
      </c>
      <c r="D35" s="3" t="s">
        <v>357</v>
      </c>
      <c r="E35" s="2" t="s">
        <v>357</v>
      </c>
      <c r="F35" s="2" t="s">
        <v>1119</v>
      </c>
      <c r="G35" s="2">
        <v>2563</v>
      </c>
      <c r="H35" s="2" t="s">
        <v>256</v>
      </c>
      <c r="I35" s="2" t="s">
        <v>16</v>
      </c>
      <c r="J35" s="2" t="s">
        <v>356</v>
      </c>
      <c r="K35" s="2" t="s">
        <v>51</v>
      </c>
      <c r="L35" s="2" t="s">
        <v>13</v>
      </c>
      <c r="N35" s="2" t="s">
        <v>486</v>
      </c>
      <c r="O35" s="2" t="s">
        <v>3780</v>
      </c>
      <c r="Q35" s="2" t="e">
        <f t="shared" ca="1" si="0"/>
        <v>#NAME?</v>
      </c>
    </row>
    <row r="36" spans="1:17" ht="15.75" customHeight="1" thickBot="1">
      <c r="A36" s="2" t="s">
        <v>1666</v>
      </c>
      <c r="B36" s="24" t="s">
        <v>486</v>
      </c>
      <c r="C36" s="24" t="s">
        <v>3780</v>
      </c>
      <c r="D36" s="3" t="s">
        <v>358</v>
      </c>
      <c r="E36" s="2" t="s">
        <v>358</v>
      </c>
      <c r="F36" s="2" t="s">
        <v>1119</v>
      </c>
      <c r="G36" s="2">
        <v>2563</v>
      </c>
      <c r="H36" s="2" t="s">
        <v>300</v>
      </c>
      <c r="I36" s="2" t="s">
        <v>16</v>
      </c>
      <c r="J36" s="2" t="s">
        <v>359</v>
      </c>
      <c r="K36" s="2" t="s">
        <v>51</v>
      </c>
      <c r="L36" s="2" t="s">
        <v>13</v>
      </c>
      <c r="N36" s="2" t="s">
        <v>486</v>
      </c>
      <c r="O36" s="2" t="s">
        <v>3780</v>
      </c>
      <c r="Q36" s="2" t="e">
        <f t="shared" ca="1" si="0"/>
        <v>#NAME?</v>
      </c>
    </row>
    <row r="37" spans="1:17" ht="15.75" customHeight="1" thickBot="1">
      <c r="A37" s="2" t="s">
        <v>1668</v>
      </c>
      <c r="B37" s="24" t="s">
        <v>486</v>
      </c>
      <c r="C37" s="24" t="s">
        <v>3780</v>
      </c>
      <c r="D37" s="3" t="s">
        <v>360</v>
      </c>
      <c r="E37" s="2" t="s">
        <v>360</v>
      </c>
      <c r="F37" s="2" t="s">
        <v>1119</v>
      </c>
      <c r="G37" s="2">
        <v>2563</v>
      </c>
      <c r="H37" s="2" t="s">
        <v>36</v>
      </c>
      <c r="I37" s="2" t="s">
        <v>16</v>
      </c>
      <c r="J37" s="2" t="s">
        <v>342</v>
      </c>
      <c r="K37" s="2" t="s">
        <v>51</v>
      </c>
      <c r="L37" s="2" t="s">
        <v>13</v>
      </c>
      <c r="N37" s="2" t="s">
        <v>486</v>
      </c>
      <c r="O37" s="2" t="s">
        <v>3780</v>
      </c>
      <c r="Q37" s="2" t="e">
        <f t="shared" ca="1" si="0"/>
        <v>#NAME?</v>
      </c>
    </row>
    <row r="38" spans="1:17" ht="15.75" customHeight="1" thickBot="1">
      <c r="A38" s="2" t="s">
        <v>1671</v>
      </c>
      <c r="B38" s="24" t="s">
        <v>486</v>
      </c>
      <c r="C38" s="24" t="s">
        <v>3780</v>
      </c>
      <c r="D38" s="3" t="s">
        <v>361</v>
      </c>
      <c r="E38" s="2" t="s">
        <v>361</v>
      </c>
      <c r="F38" s="2" t="s">
        <v>1119</v>
      </c>
      <c r="G38" s="2">
        <v>2563</v>
      </c>
      <c r="H38" s="2" t="s">
        <v>256</v>
      </c>
      <c r="I38" s="2" t="s">
        <v>16</v>
      </c>
      <c r="J38" s="2" t="s">
        <v>362</v>
      </c>
      <c r="K38" s="2" t="s">
        <v>51</v>
      </c>
      <c r="L38" s="2" t="s">
        <v>13</v>
      </c>
      <c r="N38" s="2" t="s">
        <v>486</v>
      </c>
      <c r="O38" s="2" t="s">
        <v>3780</v>
      </c>
      <c r="Q38" s="2" t="e">
        <f t="shared" ca="1" si="0"/>
        <v>#NAME?</v>
      </c>
    </row>
    <row r="39" spans="1:17" ht="15.75" customHeight="1" thickBot="1">
      <c r="A39" s="2" t="s">
        <v>1674</v>
      </c>
      <c r="B39" s="24" t="s">
        <v>486</v>
      </c>
      <c r="C39" s="24" t="s">
        <v>3780</v>
      </c>
      <c r="D39" s="3" t="s">
        <v>363</v>
      </c>
      <c r="E39" s="2" t="s">
        <v>363</v>
      </c>
      <c r="F39" s="2" t="s">
        <v>1119</v>
      </c>
      <c r="G39" s="2">
        <v>2563</v>
      </c>
      <c r="H39" s="2" t="s">
        <v>36</v>
      </c>
      <c r="I39" s="2" t="s">
        <v>16</v>
      </c>
      <c r="J39" s="2" t="s">
        <v>364</v>
      </c>
      <c r="K39" s="2" t="s">
        <v>51</v>
      </c>
      <c r="L39" s="2" t="s">
        <v>13</v>
      </c>
      <c r="N39" s="2" t="s">
        <v>486</v>
      </c>
      <c r="O39" s="2" t="s">
        <v>3780</v>
      </c>
      <c r="Q39" s="2" t="e">
        <f t="shared" ca="1" si="0"/>
        <v>#NAME?</v>
      </c>
    </row>
    <row r="40" spans="1:17" ht="15.75" customHeight="1" thickBot="1">
      <c r="A40" s="2" t="s">
        <v>1676</v>
      </c>
      <c r="B40" s="24" t="s">
        <v>486</v>
      </c>
      <c r="C40" s="24" t="s">
        <v>3780</v>
      </c>
      <c r="D40" s="3" t="s">
        <v>255</v>
      </c>
      <c r="E40" s="2" t="s">
        <v>255</v>
      </c>
      <c r="F40" s="2" t="s">
        <v>1119</v>
      </c>
      <c r="G40" s="2">
        <v>2563</v>
      </c>
      <c r="H40" s="2" t="s">
        <v>256</v>
      </c>
      <c r="I40" s="2" t="s">
        <v>16</v>
      </c>
      <c r="J40" s="2" t="s">
        <v>352</v>
      </c>
      <c r="K40" s="2" t="s">
        <v>51</v>
      </c>
      <c r="L40" s="2" t="s">
        <v>13</v>
      </c>
      <c r="N40" s="2" t="s">
        <v>486</v>
      </c>
      <c r="O40" s="2" t="s">
        <v>3780</v>
      </c>
      <c r="Q40" s="2" t="e">
        <f t="shared" ca="1" si="0"/>
        <v>#NAME?</v>
      </c>
    </row>
    <row r="41" spans="1:17" ht="15.75" customHeight="1" thickBot="1">
      <c r="A41" s="2" t="s">
        <v>1679</v>
      </c>
      <c r="B41" s="24" t="s">
        <v>486</v>
      </c>
      <c r="C41" s="24" t="s">
        <v>3780</v>
      </c>
      <c r="D41" s="3" t="s">
        <v>255</v>
      </c>
      <c r="E41" s="2" t="s">
        <v>255</v>
      </c>
      <c r="F41" s="2" t="s">
        <v>1119</v>
      </c>
      <c r="G41" s="2">
        <v>2563</v>
      </c>
      <c r="H41" s="2" t="s">
        <v>264</v>
      </c>
      <c r="I41" s="2" t="s">
        <v>16</v>
      </c>
      <c r="J41" s="2" t="s">
        <v>365</v>
      </c>
      <c r="K41" s="2" t="s">
        <v>51</v>
      </c>
      <c r="L41" s="2" t="s">
        <v>13</v>
      </c>
      <c r="N41" s="2" t="s">
        <v>486</v>
      </c>
      <c r="O41" s="2" t="s">
        <v>3780</v>
      </c>
      <c r="Q41" s="2" t="e">
        <f t="shared" ca="1" si="0"/>
        <v>#NAME?</v>
      </c>
    </row>
    <row r="42" spans="1:17" ht="15.75" customHeight="1" thickBot="1">
      <c r="A42" s="2" t="s">
        <v>1682</v>
      </c>
      <c r="B42" s="24" t="s">
        <v>486</v>
      </c>
      <c r="C42" s="24" t="s">
        <v>3780</v>
      </c>
      <c r="D42" s="3" t="s">
        <v>366</v>
      </c>
      <c r="E42" s="2" t="s">
        <v>366</v>
      </c>
      <c r="F42" s="2" t="s">
        <v>1119</v>
      </c>
      <c r="G42" s="2">
        <v>2563</v>
      </c>
      <c r="H42" s="2" t="s">
        <v>256</v>
      </c>
      <c r="I42" s="2" t="s">
        <v>16</v>
      </c>
      <c r="J42" s="2" t="s">
        <v>367</v>
      </c>
      <c r="K42" s="2" t="s">
        <v>51</v>
      </c>
      <c r="L42" s="2" t="s">
        <v>13</v>
      </c>
      <c r="N42" s="2" t="s">
        <v>486</v>
      </c>
      <c r="O42" s="2" t="s">
        <v>3780</v>
      </c>
      <c r="Q42" s="2" t="e">
        <f t="shared" ca="1" si="0"/>
        <v>#NAME?</v>
      </c>
    </row>
    <row r="43" spans="1:17" ht="15.75" customHeight="1" thickBot="1">
      <c r="A43" s="2" t="s">
        <v>1685</v>
      </c>
      <c r="B43" s="24" t="s">
        <v>486</v>
      </c>
      <c r="C43" s="24" t="s">
        <v>3780</v>
      </c>
      <c r="D43" s="3" t="s">
        <v>255</v>
      </c>
      <c r="E43" s="2" t="s">
        <v>255</v>
      </c>
      <c r="F43" s="2" t="s">
        <v>1119</v>
      </c>
      <c r="G43" s="2">
        <v>2563</v>
      </c>
      <c r="H43" s="2" t="s">
        <v>256</v>
      </c>
      <c r="I43" s="2" t="s">
        <v>16</v>
      </c>
      <c r="J43" s="2" t="s">
        <v>368</v>
      </c>
      <c r="K43" s="2" t="s">
        <v>51</v>
      </c>
      <c r="L43" s="2" t="s">
        <v>13</v>
      </c>
      <c r="N43" s="2" t="s">
        <v>486</v>
      </c>
      <c r="O43" s="2" t="s">
        <v>3780</v>
      </c>
      <c r="Q43" s="2" t="e">
        <f t="shared" ca="1" si="0"/>
        <v>#NAME?</v>
      </c>
    </row>
    <row r="44" spans="1:17" ht="15.75" customHeight="1" thickBot="1">
      <c r="A44" s="2" t="s">
        <v>1688</v>
      </c>
      <c r="B44" s="24" t="s">
        <v>486</v>
      </c>
      <c r="C44" s="24" t="s">
        <v>3780</v>
      </c>
      <c r="D44" s="3" t="s">
        <v>369</v>
      </c>
      <c r="E44" s="2" t="s">
        <v>369</v>
      </c>
      <c r="F44" s="2" t="s">
        <v>1119</v>
      </c>
      <c r="G44" s="2">
        <v>2563</v>
      </c>
      <c r="H44" s="2" t="s">
        <v>256</v>
      </c>
      <c r="I44" s="2" t="s">
        <v>16</v>
      </c>
      <c r="J44" s="2" t="s">
        <v>370</v>
      </c>
      <c r="K44" s="2" t="s">
        <v>51</v>
      </c>
      <c r="L44" s="2" t="s">
        <v>13</v>
      </c>
      <c r="N44" s="2" t="s">
        <v>486</v>
      </c>
      <c r="O44" s="2" t="s">
        <v>3780</v>
      </c>
      <c r="Q44" s="2" t="e">
        <f t="shared" ca="1" si="0"/>
        <v>#NAME?</v>
      </c>
    </row>
    <row r="45" spans="1:17" ht="15.75" customHeight="1" thickBot="1">
      <c r="A45" s="2" t="s">
        <v>1691</v>
      </c>
      <c r="B45" s="24" t="s">
        <v>486</v>
      </c>
      <c r="C45" s="24" t="s">
        <v>3780</v>
      </c>
      <c r="D45" s="3" t="s">
        <v>255</v>
      </c>
      <c r="E45" s="2" t="s">
        <v>255</v>
      </c>
      <c r="F45" s="2" t="s">
        <v>1119</v>
      </c>
      <c r="G45" s="2">
        <v>2563</v>
      </c>
      <c r="H45" s="2" t="s">
        <v>36</v>
      </c>
      <c r="I45" s="2" t="s">
        <v>16</v>
      </c>
      <c r="J45" s="2" t="s">
        <v>371</v>
      </c>
      <c r="K45" s="2" t="s">
        <v>51</v>
      </c>
      <c r="L45" s="2" t="s">
        <v>13</v>
      </c>
      <c r="N45" s="2" t="s">
        <v>486</v>
      </c>
      <c r="O45" s="2" t="s">
        <v>3780</v>
      </c>
      <c r="Q45" s="2" t="e">
        <f t="shared" ca="1" si="0"/>
        <v>#NAME?</v>
      </c>
    </row>
    <row r="46" spans="1:17" ht="15.75" customHeight="1" thickBot="1">
      <c r="A46" s="2" t="s">
        <v>1694</v>
      </c>
      <c r="B46" s="24" t="s">
        <v>486</v>
      </c>
      <c r="C46" s="24" t="s">
        <v>3780</v>
      </c>
      <c r="D46" s="3" t="s">
        <v>255</v>
      </c>
      <c r="E46" s="2" t="s">
        <v>255</v>
      </c>
      <c r="F46" s="2" t="s">
        <v>1119</v>
      </c>
      <c r="G46" s="2">
        <v>2563</v>
      </c>
      <c r="H46" s="2" t="s">
        <v>256</v>
      </c>
      <c r="I46" s="2" t="s">
        <v>16</v>
      </c>
      <c r="J46" s="2" t="s">
        <v>372</v>
      </c>
      <c r="K46" s="2" t="s">
        <v>51</v>
      </c>
      <c r="L46" s="2" t="s">
        <v>13</v>
      </c>
      <c r="N46" s="2" t="s">
        <v>486</v>
      </c>
      <c r="O46" s="2" t="s">
        <v>3780</v>
      </c>
      <c r="Q46" s="2" t="e">
        <f t="shared" ca="1" si="0"/>
        <v>#NAME?</v>
      </c>
    </row>
    <row r="47" spans="1:17" ht="15.75" customHeight="1" thickBot="1">
      <c r="A47" s="2" t="s">
        <v>1696</v>
      </c>
      <c r="B47" s="24" t="s">
        <v>486</v>
      </c>
      <c r="C47" s="24" t="s">
        <v>3780</v>
      </c>
      <c r="D47" s="3" t="s">
        <v>373</v>
      </c>
      <c r="E47" s="2" t="s">
        <v>373</v>
      </c>
      <c r="F47" s="2" t="s">
        <v>1119</v>
      </c>
      <c r="G47" s="2">
        <v>2563</v>
      </c>
      <c r="H47" s="2" t="s">
        <v>256</v>
      </c>
      <c r="I47" s="2" t="s">
        <v>16</v>
      </c>
      <c r="J47" s="2" t="s">
        <v>370</v>
      </c>
      <c r="K47" s="2" t="s">
        <v>51</v>
      </c>
      <c r="L47" s="2" t="s">
        <v>13</v>
      </c>
      <c r="N47" s="2" t="s">
        <v>486</v>
      </c>
      <c r="O47" s="2" t="s">
        <v>3780</v>
      </c>
      <c r="Q47" s="2" t="e">
        <f t="shared" ca="1" si="0"/>
        <v>#NAME?</v>
      </c>
    </row>
    <row r="48" spans="1:17" ht="15.75" customHeight="1" thickBot="1">
      <c r="A48" s="2" t="s">
        <v>1699</v>
      </c>
      <c r="B48" s="24" t="s">
        <v>486</v>
      </c>
      <c r="C48" s="24" t="s">
        <v>3780</v>
      </c>
      <c r="D48" s="3" t="s">
        <v>358</v>
      </c>
      <c r="E48" s="2" t="s">
        <v>358</v>
      </c>
      <c r="F48" s="2" t="s">
        <v>1119</v>
      </c>
      <c r="G48" s="2">
        <v>2563</v>
      </c>
      <c r="H48" s="2" t="s">
        <v>256</v>
      </c>
      <c r="I48" s="2" t="s">
        <v>16</v>
      </c>
      <c r="J48" s="2" t="s">
        <v>374</v>
      </c>
      <c r="K48" s="2" t="s">
        <v>51</v>
      </c>
      <c r="L48" s="2" t="s">
        <v>13</v>
      </c>
      <c r="N48" s="2" t="s">
        <v>486</v>
      </c>
      <c r="O48" s="2" t="s">
        <v>3780</v>
      </c>
      <c r="Q48" s="2" t="e">
        <f t="shared" ca="1" si="0"/>
        <v>#NAME?</v>
      </c>
    </row>
    <row r="49" spans="1:17" ht="15.75" customHeight="1" thickBot="1">
      <c r="A49" s="2" t="s">
        <v>1701</v>
      </c>
      <c r="B49" s="24" t="s">
        <v>486</v>
      </c>
      <c r="C49" s="24" t="s">
        <v>3780</v>
      </c>
      <c r="D49" s="3" t="s">
        <v>255</v>
      </c>
      <c r="E49" s="2" t="s">
        <v>255</v>
      </c>
      <c r="F49" s="2" t="s">
        <v>1119</v>
      </c>
      <c r="G49" s="2">
        <v>2563</v>
      </c>
      <c r="H49" s="2" t="s">
        <v>36</v>
      </c>
      <c r="I49" s="2" t="s">
        <v>16</v>
      </c>
      <c r="J49" s="2" t="s">
        <v>240</v>
      </c>
      <c r="K49" s="2" t="s">
        <v>51</v>
      </c>
      <c r="L49" s="2" t="s">
        <v>13</v>
      </c>
      <c r="N49" s="2" t="s">
        <v>486</v>
      </c>
      <c r="O49" s="2" t="s">
        <v>3780</v>
      </c>
      <c r="Q49" s="2" t="e">
        <f t="shared" ca="1" si="0"/>
        <v>#NAME?</v>
      </c>
    </row>
    <row r="50" spans="1:17" ht="15.75" customHeight="1" thickBot="1">
      <c r="A50" s="2" t="s">
        <v>1704</v>
      </c>
      <c r="B50" s="24" t="s">
        <v>486</v>
      </c>
      <c r="C50" s="24" t="s">
        <v>3780</v>
      </c>
      <c r="D50" s="3" t="s">
        <v>255</v>
      </c>
      <c r="E50" s="2" t="s">
        <v>255</v>
      </c>
      <c r="F50" s="2" t="s">
        <v>1119</v>
      </c>
      <c r="G50" s="2">
        <v>2563</v>
      </c>
      <c r="H50" s="2" t="s">
        <v>256</v>
      </c>
      <c r="I50" s="2" t="s">
        <v>16</v>
      </c>
      <c r="J50" s="2" t="s">
        <v>375</v>
      </c>
      <c r="K50" s="2" t="s">
        <v>51</v>
      </c>
      <c r="L50" s="2" t="s">
        <v>13</v>
      </c>
      <c r="N50" s="2" t="s">
        <v>486</v>
      </c>
      <c r="O50" s="2" t="s">
        <v>3780</v>
      </c>
      <c r="Q50" s="2" t="e">
        <f t="shared" ca="1" si="0"/>
        <v>#NAME?</v>
      </c>
    </row>
    <row r="51" spans="1:17" ht="15.75" customHeight="1" thickBot="1">
      <c r="A51" s="2" t="s">
        <v>1706</v>
      </c>
      <c r="B51" s="24" t="s">
        <v>486</v>
      </c>
      <c r="C51" s="24" t="s">
        <v>3780</v>
      </c>
      <c r="D51" s="3" t="s">
        <v>376</v>
      </c>
      <c r="E51" s="2" t="s">
        <v>376</v>
      </c>
      <c r="F51" s="2" t="s">
        <v>1119</v>
      </c>
      <c r="G51" s="2">
        <v>2563</v>
      </c>
      <c r="H51" s="2" t="s">
        <v>256</v>
      </c>
      <c r="I51" s="2" t="s">
        <v>16</v>
      </c>
      <c r="J51" s="2" t="s">
        <v>368</v>
      </c>
      <c r="K51" s="2" t="s">
        <v>51</v>
      </c>
      <c r="L51" s="2" t="s">
        <v>13</v>
      </c>
      <c r="N51" s="2" t="s">
        <v>486</v>
      </c>
      <c r="O51" s="2" t="s">
        <v>3780</v>
      </c>
      <c r="Q51" s="2" t="e">
        <f t="shared" ca="1" si="0"/>
        <v>#NAME?</v>
      </c>
    </row>
    <row r="52" spans="1:17" ht="15.75" customHeight="1" thickBot="1">
      <c r="A52" s="2" t="s">
        <v>1709</v>
      </c>
      <c r="B52" s="24" t="s">
        <v>486</v>
      </c>
      <c r="C52" s="24" t="s">
        <v>3780</v>
      </c>
      <c r="D52" s="3" t="s">
        <v>255</v>
      </c>
      <c r="E52" s="2" t="s">
        <v>255</v>
      </c>
      <c r="F52" s="2" t="s">
        <v>1119</v>
      </c>
      <c r="G52" s="2">
        <v>2563</v>
      </c>
      <c r="H52" s="2" t="s">
        <v>264</v>
      </c>
      <c r="I52" s="2" t="s">
        <v>16</v>
      </c>
      <c r="J52" s="2" t="s">
        <v>377</v>
      </c>
      <c r="K52" s="2" t="s">
        <v>51</v>
      </c>
      <c r="L52" s="2" t="s">
        <v>13</v>
      </c>
      <c r="N52" s="2" t="s">
        <v>486</v>
      </c>
      <c r="O52" s="2" t="s">
        <v>3780</v>
      </c>
      <c r="Q52" s="2" t="e">
        <f t="shared" ca="1" si="0"/>
        <v>#NAME?</v>
      </c>
    </row>
    <row r="53" spans="1:17" ht="15.75" customHeight="1" thickBot="1">
      <c r="A53" s="2" t="s">
        <v>1716</v>
      </c>
      <c r="B53" s="24" t="s">
        <v>486</v>
      </c>
      <c r="C53" s="24" t="s">
        <v>3780</v>
      </c>
      <c r="D53" s="3" t="s">
        <v>381</v>
      </c>
      <c r="E53" s="2" t="s">
        <v>381</v>
      </c>
      <c r="F53" s="2" t="s">
        <v>1119</v>
      </c>
      <c r="G53" s="2">
        <v>2563</v>
      </c>
      <c r="H53" s="2" t="s">
        <v>256</v>
      </c>
      <c r="I53" s="2" t="s">
        <v>16</v>
      </c>
      <c r="J53" s="2" t="s">
        <v>380</v>
      </c>
      <c r="K53" s="2" t="s">
        <v>51</v>
      </c>
      <c r="L53" s="2" t="s">
        <v>13</v>
      </c>
      <c r="N53" s="2" t="s">
        <v>486</v>
      </c>
      <c r="O53" s="2" t="s">
        <v>3780</v>
      </c>
      <c r="Q53" s="2" t="e">
        <f t="shared" ca="1" si="0"/>
        <v>#NAME?</v>
      </c>
    </row>
    <row r="54" spans="1:17" ht="15.75" customHeight="1" thickBot="1">
      <c r="A54" s="2" t="s">
        <v>1719</v>
      </c>
      <c r="B54" s="24" t="s">
        <v>486</v>
      </c>
      <c r="C54" s="24" t="s">
        <v>3780</v>
      </c>
      <c r="D54" s="3" t="s">
        <v>382</v>
      </c>
      <c r="E54" s="2" t="s">
        <v>382</v>
      </c>
      <c r="F54" s="2" t="s">
        <v>1119</v>
      </c>
      <c r="G54" s="2">
        <v>2563</v>
      </c>
      <c r="H54" s="2" t="s">
        <v>256</v>
      </c>
      <c r="I54" s="2" t="s">
        <v>16</v>
      </c>
      <c r="J54" s="2" t="s">
        <v>383</v>
      </c>
      <c r="K54" s="2" t="s">
        <v>51</v>
      </c>
      <c r="L54" s="2" t="s">
        <v>13</v>
      </c>
      <c r="N54" s="2" t="s">
        <v>486</v>
      </c>
      <c r="O54" s="2" t="s">
        <v>3780</v>
      </c>
      <c r="Q54" s="2" t="e">
        <f t="shared" ca="1" si="0"/>
        <v>#NAME?</v>
      </c>
    </row>
    <row r="55" spans="1:17" ht="15.75" customHeight="1" thickBot="1">
      <c r="A55" s="2" t="s">
        <v>1722</v>
      </c>
      <c r="B55" s="24" t="s">
        <v>486</v>
      </c>
      <c r="C55" s="24" t="s">
        <v>3780</v>
      </c>
      <c r="D55" s="3" t="s">
        <v>255</v>
      </c>
      <c r="E55" s="2" t="s">
        <v>255</v>
      </c>
      <c r="F55" s="2" t="s">
        <v>1119</v>
      </c>
      <c r="G55" s="2">
        <v>2563</v>
      </c>
      <c r="H55" s="2" t="s">
        <v>256</v>
      </c>
      <c r="I55" s="2" t="s">
        <v>16</v>
      </c>
      <c r="J55" s="2" t="s">
        <v>384</v>
      </c>
      <c r="K55" s="2" t="s">
        <v>51</v>
      </c>
      <c r="L55" s="2" t="s">
        <v>13</v>
      </c>
      <c r="N55" s="2" t="s">
        <v>486</v>
      </c>
      <c r="O55" s="2" t="s">
        <v>3780</v>
      </c>
      <c r="Q55" s="2" t="e">
        <f t="shared" ca="1" si="0"/>
        <v>#NAME?</v>
      </c>
    </row>
    <row r="56" spans="1:17" ht="15.75" customHeight="1" thickBot="1">
      <c r="A56" s="2" t="s">
        <v>1724</v>
      </c>
      <c r="B56" s="24" t="s">
        <v>486</v>
      </c>
      <c r="C56" s="24" t="s">
        <v>3780</v>
      </c>
      <c r="D56" s="3" t="s">
        <v>255</v>
      </c>
      <c r="E56" s="2" t="s">
        <v>255</v>
      </c>
      <c r="F56" s="2" t="s">
        <v>1119</v>
      </c>
      <c r="G56" s="2">
        <v>2563</v>
      </c>
      <c r="H56" s="2" t="s">
        <v>256</v>
      </c>
      <c r="I56" s="2" t="s">
        <v>16</v>
      </c>
      <c r="J56" s="2" t="s">
        <v>225</v>
      </c>
      <c r="K56" s="2" t="s">
        <v>51</v>
      </c>
      <c r="L56" s="2" t="s">
        <v>13</v>
      </c>
      <c r="N56" s="2" t="s">
        <v>486</v>
      </c>
      <c r="O56" s="2" t="s">
        <v>3780</v>
      </c>
      <c r="Q56" s="2" t="e">
        <f t="shared" ca="1" si="0"/>
        <v>#NAME?</v>
      </c>
    </row>
    <row r="57" spans="1:17" ht="15.75" customHeight="1" thickBot="1">
      <c r="A57" s="2" t="s">
        <v>1730</v>
      </c>
      <c r="B57" s="24" t="s">
        <v>486</v>
      </c>
      <c r="C57" s="24" t="s">
        <v>3780</v>
      </c>
      <c r="D57" s="3" t="s">
        <v>388</v>
      </c>
      <c r="E57" s="2" t="s">
        <v>388</v>
      </c>
      <c r="F57" s="2" t="s">
        <v>1119</v>
      </c>
      <c r="G57" s="2">
        <v>2563</v>
      </c>
      <c r="H57" s="2" t="s">
        <v>256</v>
      </c>
      <c r="I57" s="2" t="s">
        <v>16</v>
      </c>
      <c r="J57" s="2" t="s">
        <v>389</v>
      </c>
      <c r="K57" s="2" t="s">
        <v>51</v>
      </c>
      <c r="L57" s="2" t="s">
        <v>13</v>
      </c>
      <c r="N57" s="2" t="s">
        <v>486</v>
      </c>
      <c r="O57" s="2" t="s">
        <v>3780</v>
      </c>
      <c r="Q57" s="2" t="e">
        <f t="shared" ca="1" si="0"/>
        <v>#NAME?</v>
      </c>
    </row>
    <row r="58" spans="1:17" ht="15.75" customHeight="1" thickBot="1">
      <c r="A58" s="2" t="s">
        <v>1733</v>
      </c>
      <c r="B58" s="24" t="s">
        <v>486</v>
      </c>
      <c r="C58" s="24" t="s">
        <v>3780</v>
      </c>
      <c r="D58" s="3" t="s">
        <v>390</v>
      </c>
      <c r="E58" s="2" t="s">
        <v>390</v>
      </c>
      <c r="F58" s="2" t="s">
        <v>1119</v>
      </c>
      <c r="G58" s="2">
        <v>2563</v>
      </c>
      <c r="H58" s="2" t="s">
        <v>264</v>
      </c>
      <c r="I58" s="2" t="s">
        <v>16</v>
      </c>
      <c r="J58" s="2" t="s">
        <v>391</v>
      </c>
      <c r="K58" s="2" t="s">
        <v>51</v>
      </c>
      <c r="L58" s="2" t="s">
        <v>13</v>
      </c>
      <c r="N58" s="2" t="s">
        <v>486</v>
      </c>
      <c r="O58" s="2" t="s">
        <v>3780</v>
      </c>
      <c r="Q58" s="2" t="e">
        <f t="shared" ca="1" si="0"/>
        <v>#NAME?</v>
      </c>
    </row>
    <row r="59" spans="1:17" ht="15.75" customHeight="1" thickBot="1">
      <c r="A59" s="2" t="s">
        <v>1736</v>
      </c>
      <c r="B59" s="24" t="s">
        <v>486</v>
      </c>
      <c r="C59" s="24" t="s">
        <v>3780</v>
      </c>
      <c r="D59" s="3" t="s">
        <v>392</v>
      </c>
      <c r="E59" s="2" t="s">
        <v>392</v>
      </c>
      <c r="F59" s="2" t="s">
        <v>1119</v>
      </c>
      <c r="G59" s="2">
        <v>2563</v>
      </c>
      <c r="H59" s="2" t="s">
        <v>256</v>
      </c>
      <c r="I59" s="2" t="s">
        <v>16</v>
      </c>
      <c r="J59" s="2" t="s">
        <v>393</v>
      </c>
      <c r="K59" s="2" t="s">
        <v>51</v>
      </c>
      <c r="L59" s="2" t="s">
        <v>13</v>
      </c>
      <c r="N59" s="2" t="s">
        <v>486</v>
      </c>
      <c r="O59" s="2" t="s">
        <v>3780</v>
      </c>
      <c r="Q59" s="2" t="e">
        <f t="shared" ca="1" si="0"/>
        <v>#NAME?</v>
      </c>
    </row>
    <row r="60" spans="1:17" ht="15.75" customHeight="1" thickBot="1">
      <c r="A60" s="2" t="s">
        <v>1739</v>
      </c>
      <c r="B60" s="24" t="s">
        <v>486</v>
      </c>
      <c r="C60" s="24" t="s">
        <v>3780</v>
      </c>
      <c r="D60" s="3" t="s">
        <v>394</v>
      </c>
      <c r="E60" s="2" t="s">
        <v>394</v>
      </c>
      <c r="F60" s="2" t="s">
        <v>1119</v>
      </c>
      <c r="G60" s="2">
        <v>2563</v>
      </c>
      <c r="H60" s="2" t="s">
        <v>256</v>
      </c>
      <c r="I60" s="2" t="s">
        <v>56</v>
      </c>
      <c r="J60" s="2" t="s">
        <v>395</v>
      </c>
      <c r="K60" s="2" t="s">
        <v>51</v>
      </c>
      <c r="L60" s="2" t="s">
        <v>13</v>
      </c>
      <c r="N60" s="2" t="s">
        <v>486</v>
      </c>
      <c r="O60" s="2" t="s">
        <v>3780</v>
      </c>
      <c r="Q60" s="2" t="e">
        <f t="shared" ca="1" si="0"/>
        <v>#NAME?</v>
      </c>
    </row>
    <row r="61" spans="1:17" ht="15.75" customHeight="1" thickBot="1">
      <c r="A61" s="2" t="s">
        <v>1742</v>
      </c>
      <c r="B61" s="24" t="s">
        <v>486</v>
      </c>
      <c r="C61" s="24" t="s">
        <v>3780</v>
      </c>
      <c r="D61" s="3" t="s">
        <v>396</v>
      </c>
      <c r="E61" s="2" t="s">
        <v>396</v>
      </c>
      <c r="F61" s="2" t="s">
        <v>1119</v>
      </c>
      <c r="G61" s="2">
        <v>2563</v>
      </c>
      <c r="H61" s="2" t="s">
        <v>256</v>
      </c>
      <c r="I61" s="2" t="s">
        <v>16</v>
      </c>
      <c r="J61" s="2" t="s">
        <v>397</v>
      </c>
      <c r="K61" s="2" t="s">
        <v>51</v>
      </c>
      <c r="L61" s="2" t="s">
        <v>13</v>
      </c>
      <c r="N61" s="2" t="s">
        <v>486</v>
      </c>
      <c r="O61" s="2" t="s">
        <v>3780</v>
      </c>
      <c r="Q61" s="2" t="e">
        <f t="shared" ca="1" si="0"/>
        <v>#NAME?</v>
      </c>
    </row>
    <row r="62" spans="1:17" ht="15.75" customHeight="1" thickBot="1">
      <c r="A62" s="2" t="s">
        <v>1750</v>
      </c>
      <c r="B62" s="24" t="s">
        <v>486</v>
      </c>
      <c r="C62" s="24" t="s">
        <v>3780</v>
      </c>
      <c r="D62" s="3" t="s">
        <v>402</v>
      </c>
      <c r="E62" s="2" t="s">
        <v>402</v>
      </c>
      <c r="F62" s="2" t="s">
        <v>1119</v>
      </c>
      <c r="G62" s="2">
        <v>2563</v>
      </c>
      <c r="H62" s="2" t="s">
        <v>256</v>
      </c>
      <c r="I62" s="2" t="s">
        <v>16</v>
      </c>
      <c r="J62" s="2" t="s">
        <v>274</v>
      </c>
      <c r="K62" s="2" t="s">
        <v>51</v>
      </c>
      <c r="L62" s="2" t="s">
        <v>13</v>
      </c>
      <c r="N62" s="2" t="s">
        <v>486</v>
      </c>
      <c r="O62" s="2" t="s">
        <v>3780</v>
      </c>
      <c r="Q62" s="2" t="e">
        <f t="shared" ca="1" si="0"/>
        <v>#NAME?</v>
      </c>
    </row>
    <row r="63" spans="1:17" ht="15.75" customHeight="1" thickBot="1">
      <c r="A63" s="2" t="s">
        <v>1753</v>
      </c>
      <c r="B63" s="24" t="s">
        <v>486</v>
      </c>
      <c r="C63" s="24" t="s">
        <v>3780</v>
      </c>
      <c r="D63" s="3" t="s">
        <v>403</v>
      </c>
      <c r="E63" s="2" t="s">
        <v>403</v>
      </c>
      <c r="F63" s="2" t="s">
        <v>1119</v>
      </c>
      <c r="G63" s="2">
        <v>2563</v>
      </c>
      <c r="H63" s="2" t="s">
        <v>36</v>
      </c>
      <c r="I63" s="2" t="s">
        <v>28</v>
      </c>
      <c r="J63" s="2" t="s">
        <v>404</v>
      </c>
      <c r="K63" s="2" t="s">
        <v>405</v>
      </c>
      <c r="L63" s="2" t="s">
        <v>13</v>
      </c>
      <c r="N63" s="2" t="s">
        <v>486</v>
      </c>
      <c r="O63" s="2" t="s">
        <v>3780</v>
      </c>
      <c r="Q63" s="2" t="e">
        <f t="shared" ca="1" si="0"/>
        <v>#NAME?</v>
      </c>
    </row>
    <row r="64" spans="1:17" ht="15.75" customHeight="1" thickBot="1">
      <c r="A64" s="2" t="s">
        <v>1756</v>
      </c>
      <c r="B64" s="24" t="s">
        <v>486</v>
      </c>
      <c r="C64" s="24" t="s">
        <v>3780</v>
      </c>
      <c r="D64" s="3" t="s">
        <v>255</v>
      </c>
      <c r="E64" s="2" t="s">
        <v>255</v>
      </c>
      <c r="F64" s="2" t="s">
        <v>1119</v>
      </c>
      <c r="G64" s="2">
        <v>2563</v>
      </c>
      <c r="H64" s="2" t="s">
        <v>264</v>
      </c>
      <c r="I64" s="2" t="s">
        <v>16</v>
      </c>
      <c r="J64" s="2" t="s">
        <v>406</v>
      </c>
      <c r="K64" s="2" t="s">
        <v>51</v>
      </c>
      <c r="L64" s="2" t="s">
        <v>13</v>
      </c>
      <c r="N64" s="2" t="s">
        <v>486</v>
      </c>
      <c r="O64" s="2" t="s">
        <v>3780</v>
      </c>
      <c r="Q64" s="2" t="e">
        <f t="shared" ca="1" si="0"/>
        <v>#NAME?</v>
      </c>
    </row>
    <row r="65" spans="1:17" ht="15.75" customHeight="1" thickBot="1">
      <c r="A65" s="2" t="s">
        <v>1759</v>
      </c>
      <c r="B65" s="24" t="s">
        <v>486</v>
      </c>
      <c r="C65" s="24" t="s">
        <v>3780</v>
      </c>
      <c r="D65" s="3" t="s">
        <v>1075</v>
      </c>
      <c r="E65" s="2" t="s">
        <v>1760</v>
      </c>
      <c r="F65" s="2" t="s">
        <v>1119</v>
      </c>
      <c r="G65" s="2">
        <v>2563</v>
      </c>
      <c r="H65" s="2" t="s">
        <v>256</v>
      </c>
      <c r="I65" s="2" t="s">
        <v>16</v>
      </c>
      <c r="J65" s="2" t="s">
        <v>407</v>
      </c>
      <c r="K65" s="2" t="s">
        <v>51</v>
      </c>
      <c r="L65" s="2" t="s">
        <v>13</v>
      </c>
      <c r="N65" s="2" t="s">
        <v>486</v>
      </c>
      <c r="O65" s="2" t="s">
        <v>3780</v>
      </c>
      <c r="Q65" s="2" t="e">
        <f t="shared" ca="1" si="0"/>
        <v>#NAME?</v>
      </c>
    </row>
    <row r="66" spans="1:17" ht="15.75" customHeight="1" thickBot="1">
      <c r="A66" s="2" t="s">
        <v>1763</v>
      </c>
      <c r="B66" s="24" t="s">
        <v>486</v>
      </c>
      <c r="C66" s="24" t="s">
        <v>3780</v>
      </c>
      <c r="D66" s="3" t="s">
        <v>408</v>
      </c>
      <c r="E66" s="2" t="s">
        <v>408</v>
      </c>
      <c r="F66" s="2" t="s">
        <v>1119</v>
      </c>
      <c r="G66" s="2">
        <v>2563</v>
      </c>
      <c r="H66" s="2" t="s">
        <v>256</v>
      </c>
      <c r="I66" s="2" t="s">
        <v>386</v>
      </c>
      <c r="J66" s="2" t="s">
        <v>409</v>
      </c>
      <c r="K66" s="2" t="s">
        <v>51</v>
      </c>
      <c r="L66" s="2" t="s">
        <v>13</v>
      </c>
      <c r="N66" s="2" t="s">
        <v>486</v>
      </c>
      <c r="O66" s="2" t="s">
        <v>3780</v>
      </c>
      <c r="Q66" s="2" t="e">
        <f t="shared" ca="1" si="0"/>
        <v>#NAME?</v>
      </c>
    </row>
    <row r="67" spans="1:17" ht="15.75" customHeight="1" thickBot="1">
      <c r="A67" s="2" t="s">
        <v>1766</v>
      </c>
      <c r="B67" s="24" t="s">
        <v>486</v>
      </c>
      <c r="C67" s="24" t="s">
        <v>3780</v>
      </c>
      <c r="D67" s="3" t="s">
        <v>410</v>
      </c>
      <c r="E67" s="2" t="s">
        <v>410</v>
      </c>
      <c r="F67" s="2" t="s">
        <v>1119</v>
      </c>
      <c r="G67" s="2">
        <v>2563</v>
      </c>
      <c r="H67" s="2" t="s">
        <v>264</v>
      </c>
      <c r="I67" s="2" t="s">
        <v>16</v>
      </c>
      <c r="J67" s="2" t="s">
        <v>411</v>
      </c>
      <c r="K67" s="2" t="s">
        <v>51</v>
      </c>
      <c r="L67" s="2" t="s">
        <v>13</v>
      </c>
      <c r="N67" s="2" t="s">
        <v>486</v>
      </c>
      <c r="O67" s="2" t="s">
        <v>3780</v>
      </c>
      <c r="Q67" s="2" t="e">
        <f t="shared" ref="Q67:Q130" ca="1" si="1">IF(LEN(O67=11),_xlfn.CONCAT(N67,"F",RIGHT(O67,2)),O67)</f>
        <v>#NAME?</v>
      </c>
    </row>
    <row r="68" spans="1:17" ht="15.75" customHeight="1" thickBot="1">
      <c r="A68" s="2" t="s">
        <v>1769</v>
      </c>
      <c r="B68" s="24" t="s">
        <v>486</v>
      </c>
      <c r="C68" s="24" t="s">
        <v>3780</v>
      </c>
      <c r="D68" s="3" t="s">
        <v>255</v>
      </c>
      <c r="E68" s="2" t="s">
        <v>255</v>
      </c>
      <c r="F68" s="2" t="s">
        <v>1119</v>
      </c>
      <c r="G68" s="2">
        <v>2563</v>
      </c>
      <c r="H68" s="2" t="s">
        <v>256</v>
      </c>
      <c r="I68" s="2" t="s">
        <v>16</v>
      </c>
      <c r="J68" s="2" t="s">
        <v>412</v>
      </c>
      <c r="K68" s="2" t="s">
        <v>51</v>
      </c>
      <c r="L68" s="2" t="s">
        <v>13</v>
      </c>
      <c r="N68" s="2" t="s">
        <v>486</v>
      </c>
      <c r="O68" s="2" t="s">
        <v>3780</v>
      </c>
      <c r="Q68" s="2" t="e">
        <f t="shared" ca="1" si="1"/>
        <v>#NAME?</v>
      </c>
    </row>
    <row r="69" spans="1:17" ht="15.75" customHeight="1" thickBot="1">
      <c r="A69" s="2" t="s">
        <v>1772</v>
      </c>
      <c r="B69" s="24" t="s">
        <v>486</v>
      </c>
      <c r="C69" s="24" t="s">
        <v>3780</v>
      </c>
      <c r="D69" s="3" t="s">
        <v>1076</v>
      </c>
      <c r="E69" s="2" t="s">
        <v>1773</v>
      </c>
      <c r="F69" s="2" t="s">
        <v>1119</v>
      </c>
      <c r="G69" s="2">
        <v>2563</v>
      </c>
      <c r="H69" s="2" t="s">
        <v>256</v>
      </c>
      <c r="I69" s="2" t="s">
        <v>16</v>
      </c>
      <c r="J69" s="2" t="s">
        <v>413</v>
      </c>
      <c r="K69" s="2" t="s">
        <v>51</v>
      </c>
      <c r="L69" s="2" t="s">
        <v>13</v>
      </c>
      <c r="N69" s="2" t="s">
        <v>486</v>
      </c>
      <c r="O69" s="2" t="s">
        <v>3780</v>
      </c>
      <c r="Q69" s="2" t="e">
        <f t="shared" ca="1" si="1"/>
        <v>#NAME?</v>
      </c>
    </row>
    <row r="70" spans="1:17" ht="15.75" customHeight="1" thickBot="1">
      <c r="A70" s="2" t="s">
        <v>1776</v>
      </c>
      <c r="B70" s="24" t="s">
        <v>486</v>
      </c>
      <c r="C70" s="24" t="s">
        <v>3780</v>
      </c>
      <c r="D70" s="3" t="s">
        <v>255</v>
      </c>
      <c r="E70" s="2" t="s">
        <v>255</v>
      </c>
      <c r="F70" s="2" t="s">
        <v>1119</v>
      </c>
      <c r="G70" s="2">
        <v>2563</v>
      </c>
      <c r="H70" s="2" t="s">
        <v>264</v>
      </c>
      <c r="I70" s="2" t="s">
        <v>16</v>
      </c>
      <c r="J70" s="2" t="s">
        <v>414</v>
      </c>
      <c r="K70" s="2" t="s">
        <v>51</v>
      </c>
      <c r="L70" s="2" t="s">
        <v>13</v>
      </c>
      <c r="N70" s="2" t="s">
        <v>486</v>
      </c>
      <c r="O70" s="2" t="s">
        <v>3780</v>
      </c>
      <c r="Q70" s="2" t="e">
        <f t="shared" ca="1" si="1"/>
        <v>#NAME?</v>
      </c>
    </row>
    <row r="71" spans="1:17" ht="15.75" customHeight="1" thickBot="1">
      <c r="A71" s="2" t="s">
        <v>1784</v>
      </c>
      <c r="B71" s="24" t="s">
        <v>486</v>
      </c>
      <c r="C71" s="24" t="s">
        <v>3780</v>
      </c>
      <c r="D71" s="3" t="s">
        <v>418</v>
      </c>
      <c r="E71" s="2" t="s">
        <v>418</v>
      </c>
      <c r="F71" s="2" t="s">
        <v>1119</v>
      </c>
      <c r="G71" s="2">
        <v>2563</v>
      </c>
      <c r="H71" s="2" t="s">
        <v>36</v>
      </c>
      <c r="I71" s="2" t="s">
        <v>16</v>
      </c>
      <c r="J71" s="2" t="s">
        <v>419</v>
      </c>
      <c r="K71" s="2" t="s">
        <v>321</v>
      </c>
      <c r="L71" s="2" t="s">
        <v>13</v>
      </c>
      <c r="N71" s="2" t="s">
        <v>486</v>
      </c>
      <c r="O71" s="2" t="s">
        <v>3780</v>
      </c>
      <c r="Q71" s="2" t="e">
        <f t="shared" ca="1" si="1"/>
        <v>#NAME?</v>
      </c>
    </row>
    <row r="72" spans="1:17" ht="15.75" customHeight="1" thickBot="1">
      <c r="A72" s="2" t="s">
        <v>1787</v>
      </c>
      <c r="B72" s="24" t="s">
        <v>486</v>
      </c>
      <c r="C72" s="24" t="s">
        <v>3780</v>
      </c>
      <c r="D72" s="3" t="s">
        <v>255</v>
      </c>
      <c r="E72" s="2" t="s">
        <v>255</v>
      </c>
      <c r="F72" s="2" t="s">
        <v>1119</v>
      </c>
      <c r="G72" s="2">
        <v>2563</v>
      </c>
      <c r="H72" s="2" t="s">
        <v>256</v>
      </c>
      <c r="I72" s="2" t="s">
        <v>386</v>
      </c>
      <c r="J72" s="2" t="s">
        <v>420</v>
      </c>
      <c r="K72" s="2" t="s">
        <v>51</v>
      </c>
      <c r="L72" s="2" t="s">
        <v>13</v>
      </c>
      <c r="N72" s="2" t="s">
        <v>486</v>
      </c>
      <c r="O72" s="2" t="s">
        <v>3780</v>
      </c>
      <c r="Q72" s="2" t="e">
        <f t="shared" ca="1" si="1"/>
        <v>#NAME?</v>
      </c>
    </row>
    <row r="73" spans="1:17" ht="15.75" customHeight="1" thickBot="1">
      <c r="A73" s="2" t="s">
        <v>1789</v>
      </c>
      <c r="B73" s="24" t="s">
        <v>486</v>
      </c>
      <c r="C73" s="24" t="s">
        <v>3780</v>
      </c>
      <c r="D73" s="3" t="s">
        <v>421</v>
      </c>
      <c r="E73" s="2" t="s">
        <v>421</v>
      </c>
      <c r="F73" s="2" t="s">
        <v>1119</v>
      </c>
      <c r="G73" s="2">
        <v>2563</v>
      </c>
      <c r="H73" s="2" t="s">
        <v>36</v>
      </c>
      <c r="I73" s="2" t="s">
        <v>16</v>
      </c>
      <c r="J73" s="2" t="s">
        <v>419</v>
      </c>
      <c r="K73" s="2" t="s">
        <v>321</v>
      </c>
      <c r="L73" s="2" t="s">
        <v>13</v>
      </c>
      <c r="N73" s="2" t="s">
        <v>486</v>
      </c>
      <c r="O73" s="2" t="s">
        <v>3780</v>
      </c>
      <c r="Q73" s="2" t="e">
        <f t="shared" ca="1" si="1"/>
        <v>#NAME?</v>
      </c>
    </row>
    <row r="74" spans="1:17" ht="15.75" customHeight="1" thickBot="1">
      <c r="A74" s="2" t="s">
        <v>1813</v>
      </c>
      <c r="B74" s="24" t="s">
        <v>486</v>
      </c>
      <c r="C74" s="24" t="s">
        <v>3780</v>
      </c>
      <c r="D74" s="3" t="s">
        <v>434</v>
      </c>
      <c r="E74" s="2" t="s">
        <v>434</v>
      </c>
      <c r="F74" s="2" t="s">
        <v>1119</v>
      </c>
      <c r="G74" s="2">
        <v>2563</v>
      </c>
      <c r="H74" s="2" t="s">
        <v>300</v>
      </c>
      <c r="I74" s="2" t="s">
        <v>16</v>
      </c>
      <c r="J74" s="2" t="s">
        <v>419</v>
      </c>
      <c r="K74" s="2" t="s">
        <v>321</v>
      </c>
      <c r="L74" s="2" t="s">
        <v>13</v>
      </c>
      <c r="N74" s="2" t="s">
        <v>486</v>
      </c>
      <c r="O74" s="2" t="s">
        <v>3780</v>
      </c>
      <c r="Q74" s="2" t="e">
        <f t="shared" ca="1" si="1"/>
        <v>#NAME?</v>
      </c>
    </row>
    <row r="75" spans="1:17" ht="15.75" customHeight="1" thickBot="1">
      <c r="A75" s="2" t="s">
        <v>1815</v>
      </c>
      <c r="B75" s="24" t="s">
        <v>486</v>
      </c>
      <c r="C75" s="24" t="s">
        <v>3780</v>
      </c>
      <c r="D75" s="3" t="s">
        <v>435</v>
      </c>
      <c r="E75" s="2" t="s">
        <v>435</v>
      </c>
      <c r="F75" s="2" t="s">
        <v>1119</v>
      </c>
      <c r="G75" s="2">
        <v>2563</v>
      </c>
      <c r="H75" s="2" t="s">
        <v>300</v>
      </c>
      <c r="I75" s="2" t="s">
        <v>16</v>
      </c>
      <c r="J75" s="2" t="s">
        <v>419</v>
      </c>
      <c r="K75" s="2" t="s">
        <v>321</v>
      </c>
      <c r="L75" s="2" t="s">
        <v>13</v>
      </c>
      <c r="N75" s="2" t="s">
        <v>486</v>
      </c>
      <c r="O75" s="2" t="s">
        <v>3780</v>
      </c>
      <c r="Q75" s="2" t="e">
        <f t="shared" ca="1" si="1"/>
        <v>#NAME?</v>
      </c>
    </row>
    <row r="76" spans="1:17" ht="15.75" customHeight="1" thickBot="1">
      <c r="A76" s="2" t="s">
        <v>1830</v>
      </c>
      <c r="B76" s="24" t="s">
        <v>486</v>
      </c>
      <c r="C76" s="24" t="s">
        <v>3780</v>
      </c>
      <c r="D76" s="3" t="s">
        <v>444</v>
      </c>
      <c r="E76" s="2" t="s">
        <v>444</v>
      </c>
      <c r="F76" s="2" t="s">
        <v>1119</v>
      </c>
      <c r="G76" s="2">
        <v>2563</v>
      </c>
      <c r="H76" s="2" t="s">
        <v>300</v>
      </c>
      <c r="I76" s="2" t="s">
        <v>16</v>
      </c>
      <c r="J76" s="2" t="s">
        <v>50</v>
      </c>
      <c r="K76" s="2" t="s">
        <v>51</v>
      </c>
      <c r="L76" s="2" t="s">
        <v>13</v>
      </c>
      <c r="N76" s="2" t="s">
        <v>486</v>
      </c>
      <c r="O76" s="2" t="s">
        <v>3780</v>
      </c>
      <c r="Q76" s="2" t="e">
        <f t="shared" ca="1" si="1"/>
        <v>#NAME?</v>
      </c>
    </row>
    <row r="77" spans="1:17" ht="15.75" customHeight="1" thickBot="1">
      <c r="A77" s="2" t="s">
        <v>1832</v>
      </c>
      <c r="B77" s="24" t="s">
        <v>486</v>
      </c>
      <c r="C77" s="24" t="s">
        <v>3780</v>
      </c>
      <c r="D77" s="3" t="s">
        <v>255</v>
      </c>
      <c r="E77" s="2" t="s">
        <v>255</v>
      </c>
      <c r="F77" s="2" t="s">
        <v>1119</v>
      </c>
      <c r="G77" s="2">
        <v>2563</v>
      </c>
      <c r="H77" s="2" t="s">
        <v>256</v>
      </c>
      <c r="I77" s="2" t="s">
        <v>386</v>
      </c>
      <c r="J77" s="2" t="s">
        <v>387</v>
      </c>
      <c r="K77" s="2" t="s">
        <v>51</v>
      </c>
      <c r="L77" s="2" t="s">
        <v>13</v>
      </c>
      <c r="N77" s="2" t="s">
        <v>486</v>
      </c>
      <c r="O77" s="2" t="s">
        <v>3780</v>
      </c>
      <c r="Q77" s="2" t="e">
        <f t="shared" ca="1" si="1"/>
        <v>#NAME?</v>
      </c>
    </row>
    <row r="78" spans="1:17" ht="15.75" customHeight="1" thickBot="1">
      <c r="A78" s="2" t="s">
        <v>1836</v>
      </c>
      <c r="B78" s="24" t="s">
        <v>486</v>
      </c>
      <c r="C78" s="24" t="s">
        <v>3780</v>
      </c>
      <c r="D78" s="3" t="s">
        <v>446</v>
      </c>
      <c r="E78" s="2" t="s">
        <v>446</v>
      </c>
      <c r="F78" s="2" t="s">
        <v>1119</v>
      </c>
      <c r="G78" s="2">
        <v>2563</v>
      </c>
      <c r="H78" s="2" t="s">
        <v>300</v>
      </c>
      <c r="I78" s="2" t="s">
        <v>16</v>
      </c>
      <c r="J78" s="2" t="s">
        <v>53</v>
      </c>
      <c r="K78" s="2" t="s">
        <v>54</v>
      </c>
      <c r="L78" s="2" t="s">
        <v>13</v>
      </c>
      <c r="N78" s="2" t="s">
        <v>486</v>
      </c>
      <c r="O78" s="2" t="s">
        <v>3780</v>
      </c>
      <c r="Q78" s="2" t="e">
        <f t="shared" ca="1" si="1"/>
        <v>#NAME?</v>
      </c>
    </row>
    <row r="79" spans="1:17" ht="15.75" customHeight="1" thickBot="1">
      <c r="A79" s="2" t="s">
        <v>1838</v>
      </c>
      <c r="B79" s="24" t="s">
        <v>486</v>
      </c>
      <c r="C79" s="24" t="s">
        <v>3780</v>
      </c>
      <c r="D79" s="3" t="s">
        <v>447</v>
      </c>
      <c r="E79" s="2" t="s">
        <v>447</v>
      </c>
      <c r="F79" s="2" t="s">
        <v>1119</v>
      </c>
      <c r="G79" s="2">
        <v>2563</v>
      </c>
      <c r="H79" s="2" t="s">
        <v>300</v>
      </c>
      <c r="I79" s="2" t="s">
        <v>16</v>
      </c>
      <c r="J79" s="2" t="s">
        <v>53</v>
      </c>
      <c r="K79" s="2" t="s">
        <v>54</v>
      </c>
      <c r="L79" s="2" t="s">
        <v>13</v>
      </c>
      <c r="N79" s="2" t="s">
        <v>486</v>
      </c>
      <c r="O79" s="2" t="s">
        <v>3780</v>
      </c>
      <c r="Q79" s="2" t="e">
        <f t="shared" ca="1" si="1"/>
        <v>#NAME?</v>
      </c>
    </row>
    <row r="80" spans="1:17" ht="15.75" customHeight="1" thickBot="1">
      <c r="A80" s="2" t="s">
        <v>1843</v>
      </c>
      <c r="B80" s="24" t="s">
        <v>486</v>
      </c>
      <c r="C80" s="24" t="s">
        <v>3780</v>
      </c>
      <c r="D80" s="3" t="s">
        <v>449</v>
      </c>
      <c r="E80" s="2" t="s">
        <v>449</v>
      </c>
      <c r="F80" s="2" t="s">
        <v>1119</v>
      </c>
      <c r="G80" s="2">
        <v>2563</v>
      </c>
      <c r="H80" s="2" t="s">
        <v>300</v>
      </c>
      <c r="I80" s="2" t="s">
        <v>56</v>
      </c>
      <c r="J80" s="2" t="s">
        <v>450</v>
      </c>
      <c r="K80" s="2" t="s">
        <v>54</v>
      </c>
      <c r="L80" s="2" t="s">
        <v>13</v>
      </c>
      <c r="N80" s="2" t="s">
        <v>486</v>
      </c>
      <c r="O80" s="2" t="s">
        <v>3780</v>
      </c>
      <c r="Q80" s="2" t="e">
        <f t="shared" ca="1" si="1"/>
        <v>#NAME?</v>
      </c>
    </row>
    <row r="81" spans="1:17" ht="15.75" customHeight="1" thickBot="1">
      <c r="A81" s="2" t="s">
        <v>1863</v>
      </c>
      <c r="B81" s="24" t="s">
        <v>486</v>
      </c>
      <c r="C81" s="24" t="s">
        <v>3780</v>
      </c>
      <c r="D81" s="3" t="s">
        <v>460</v>
      </c>
      <c r="E81" s="2" t="s">
        <v>460</v>
      </c>
      <c r="F81" s="2" t="s">
        <v>1119</v>
      </c>
      <c r="G81" s="2">
        <v>2563</v>
      </c>
      <c r="H81" s="2" t="s">
        <v>300</v>
      </c>
      <c r="I81" s="2" t="s">
        <v>16</v>
      </c>
      <c r="J81" s="2" t="s">
        <v>450</v>
      </c>
      <c r="K81" s="2" t="s">
        <v>54</v>
      </c>
      <c r="L81" s="2" t="s">
        <v>13</v>
      </c>
      <c r="N81" s="2" t="s">
        <v>486</v>
      </c>
      <c r="O81" s="2" t="s">
        <v>3780</v>
      </c>
      <c r="Q81" s="2" t="e">
        <f t="shared" ca="1" si="1"/>
        <v>#NAME?</v>
      </c>
    </row>
    <row r="82" spans="1:17" ht="15.75" customHeight="1" thickBot="1">
      <c r="A82" s="2" t="s">
        <v>1892</v>
      </c>
      <c r="B82" s="24" t="s">
        <v>486</v>
      </c>
      <c r="C82" s="24" t="s">
        <v>3780</v>
      </c>
      <c r="D82" s="3" t="s">
        <v>1077</v>
      </c>
      <c r="E82" s="2" t="s">
        <v>1893</v>
      </c>
      <c r="F82" s="2" t="s">
        <v>1119</v>
      </c>
      <c r="G82" s="2">
        <v>2563</v>
      </c>
      <c r="H82" s="2" t="s">
        <v>264</v>
      </c>
      <c r="I82" s="2" t="s">
        <v>16</v>
      </c>
      <c r="J82" s="2" t="s">
        <v>485</v>
      </c>
      <c r="K82" s="2" t="s">
        <v>51</v>
      </c>
      <c r="L82" s="2" t="s">
        <v>13</v>
      </c>
      <c r="N82" s="2" t="s">
        <v>486</v>
      </c>
      <c r="O82" s="2" t="s">
        <v>3780</v>
      </c>
      <c r="Q82" s="2" t="e">
        <f t="shared" ca="1" si="1"/>
        <v>#NAME?</v>
      </c>
    </row>
    <row r="83" spans="1:17" ht="15.75" customHeight="1" thickBot="1">
      <c r="A83" s="2" t="s">
        <v>2173</v>
      </c>
      <c r="B83" s="24" t="s">
        <v>486</v>
      </c>
      <c r="C83" s="24" t="s">
        <v>3780</v>
      </c>
      <c r="D83" s="3" t="s">
        <v>544</v>
      </c>
      <c r="E83" s="2" t="s">
        <v>544</v>
      </c>
      <c r="F83" s="2" t="s">
        <v>1119</v>
      </c>
      <c r="G83" s="2">
        <v>2563</v>
      </c>
      <c r="H83" s="2" t="s">
        <v>256</v>
      </c>
      <c r="I83" s="2" t="s">
        <v>16</v>
      </c>
      <c r="J83" s="2" t="s">
        <v>545</v>
      </c>
      <c r="K83" s="2" t="s">
        <v>51</v>
      </c>
      <c r="L83" s="2" t="s">
        <v>13</v>
      </c>
      <c r="N83" s="2" t="s">
        <v>486</v>
      </c>
      <c r="O83" s="2" t="s">
        <v>3780</v>
      </c>
      <c r="Q83" s="2" t="e">
        <f t="shared" ca="1" si="1"/>
        <v>#NAME?</v>
      </c>
    </row>
    <row r="84" spans="1:17" ht="15.75" customHeight="1" thickBot="1">
      <c r="A84" s="2" t="s">
        <v>2191</v>
      </c>
      <c r="B84" s="24" t="s">
        <v>486</v>
      </c>
      <c r="C84" s="24" t="s">
        <v>3780</v>
      </c>
      <c r="D84" s="3" t="s">
        <v>261</v>
      </c>
      <c r="E84" s="2" t="s">
        <v>261</v>
      </c>
      <c r="F84" s="2" t="s">
        <v>1119</v>
      </c>
      <c r="G84" s="2">
        <v>2563</v>
      </c>
      <c r="H84" s="2" t="s">
        <v>36</v>
      </c>
      <c r="I84" s="2" t="s">
        <v>16</v>
      </c>
      <c r="J84" s="2" t="s">
        <v>253</v>
      </c>
      <c r="K84" s="2" t="s">
        <v>51</v>
      </c>
      <c r="L84" s="2" t="s">
        <v>13</v>
      </c>
      <c r="N84" s="2" t="s">
        <v>486</v>
      </c>
      <c r="O84" s="2" t="s">
        <v>3780</v>
      </c>
      <c r="Q84" s="2" t="e">
        <f t="shared" ca="1" si="1"/>
        <v>#NAME?</v>
      </c>
    </row>
    <row r="85" spans="1:17" ht="15.75" customHeight="1" thickBot="1">
      <c r="A85" s="2" t="s">
        <v>2197</v>
      </c>
      <c r="B85" s="24" t="s">
        <v>486</v>
      </c>
      <c r="C85" s="24" t="s">
        <v>3780</v>
      </c>
      <c r="D85" s="3" t="s">
        <v>552</v>
      </c>
      <c r="E85" s="2" t="s">
        <v>552</v>
      </c>
      <c r="F85" s="2" t="s">
        <v>1119</v>
      </c>
      <c r="G85" s="2">
        <v>2564</v>
      </c>
      <c r="H85" s="2" t="s">
        <v>56</v>
      </c>
      <c r="I85" s="2" t="s">
        <v>28</v>
      </c>
      <c r="J85" s="2" t="s">
        <v>29</v>
      </c>
      <c r="K85" s="2" t="s">
        <v>12</v>
      </c>
      <c r="L85" s="2" t="s">
        <v>13</v>
      </c>
      <c r="N85" s="2" t="s">
        <v>486</v>
      </c>
      <c r="O85" s="2" t="s">
        <v>3780</v>
      </c>
      <c r="Q85" s="2" t="e">
        <f t="shared" ca="1" si="1"/>
        <v>#NAME?</v>
      </c>
    </row>
    <row r="86" spans="1:17" ht="15.75" customHeight="1" thickBot="1">
      <c r="A86" s="2" t="s">
        <v>2202</v>
      </c>
      <c r="B86" s="24" t="s">
        <v>486</v>
      </c>
      <c r="C86" s="24" t="s">
        <v>3780</v>
      </c>
      <c r="D86" s="3" t="s">
        <v>555</v>
      </c>
      <c r="E86" s="2" t="s">
        <v>555</v>
      </c>
      <c r="F86" s="2" t="s">
        <v>1119</v>
      </c>
      <c r="G86" s="2">
        <v>2564</v>
      </c>
      <c r="H86" s="2" t="s">
        <v>56</v>
      </c>
      <c r="I86" s="2" t="s">
        <v>28</v>
      </c>
      <c r="J86" s="2" t="s">
        <v>354</v>
      </c>
      <c r="K86" s="2" t="s">
        <v>12</v>
      </c>
      <c r="L86" s="2" t="s">
        <v>13</v>
      </c>
      <c r="M86" s="2" t="s">
        <v>30</v>
      </c>
      <c r="N86" s="2" t="s">
        <v>486</v>
      </c>
      <c r="O86" s="2" t="s">
        <v>3780</v>
      </c>
      <c r="Q86" s="2" t="e">
        <f t="shared" ca="1" si="1"/>
        <v>#NAME?</v>
      </c>
    </row>
    <row r="87" spans="1:17" ht="15.75" customHeight="1" thickBot="1">
      <c r="A87" s="2" t="s">
        <v>2214</v>
      </c>
      <c r="B87" s="24" t="s">
        <v>486</v>
      </c>
      <c r="C87" s="24" t="s">
        <v>3780</v>
      </c>
      <c r="D87" s="3" t="s">
        <v>559</v>
      </c>
      <c r="E87" s="2" t="s">
        <v>559</v>
      </c>
      <c r="F87" s="2" t="s">
        <v>1119</v>
      </c>
      <c r="G87" s="2">
        <v>2564</v>
      </c>
      <c r="H87" s="2" t="s">
        <v>56</v>
      </c>
      <c r="I87" s="2" t="s">
        <v>28</v>
      </c>
      <c r="J87" s="2" t="s">
        <v>87</v>
      </c>
      <c r="K87" s="2" t="s">
        <v>88</v>
      </c>
      <c r="L87" s="2" t="s">
        <v>89</v>
      </c>
      <c r="N87" s="2" t="s">
        <v>486</v>
      </c>
      <c r="O87" s="2" t="s">
        <v>3780</v>
      </c>
      <c r="Q87" s="2" t="e">
        <f t="shared" ca="1" si="1"/>
        <v>#NAME?</v>
      </c>
    </row>
    <row r="88" spans="1:17" ht="15.75" customHeight="1" thickBot="1">
      <c r="A88" s="2" t="s">
        <v>2224</v>
      </c>
      <c r="B88" s="24" t="s">
        <v>486</v>
      </c>
      <c r="C88" s="24" t="s">
        <v>3780</v>
      </c>
      <c r="D88" s="3" t="s">
        <v>563</v>
      </c>
      <c r="E88" s="2" t="s">
        <v>563</v>
      </c>
      <c r="F88" s="2" t="s">
        <v>1119</v>
      </c>
      <c r="G88" s="2">
        <v>2564</v>
      </c>
      <c r="H88" s="2" t="s">
        <v>56</v>
      </c>
      <c r="I88" s="2" t="s">
        <v>28</v>
      </c>
      <c r="J88" s="2" t="s">
        <v>29</v>
      </c>
      <c r="K88" s="2" t="s">
        <v>12</v>
      </c>
      <c r="L88" s="2" t="s">
        <v>13</v>
      </c>
      <c r="N88" s="2" t="s">
        <v>486</v>
      </c>
      <c r="O88" s="2" t="s">
        <v>3780</v>
      </c>
      <c r="Q88" s="2" t="e">
        <f t="shared" ca="1" si="1"/>
        <v>#NAME?</v>
      </c>
    </row>
    <row r="89" spans="1:17" ht="15.75" customHeight="1" thickBot="1">
      <c r="A89" s="2" t="s">
        <v>2226</v>
      </c>
      <c r="B89" s="24" t="s">
        <v>486</v>
      </c>
      <c r="C89" s="24" t="s">
        <v>3780</v>
      </c>
      <c r="D89" s="3" t="s">
        <v>247</v>
      </c>
      <c r="E89" s="2" t="s">
        <v>247</v>
      </c>
      <c r="F89" s="2" t="s">
        <v>1119</v>
      </c>
      <c r="G89" s="2">
        <v>2564</v>
      </c>
      <c r="H89" s="2" t="s">
        <v>56</v>
      </c>
      <c r="I89" s="2" t="s">
        <v>28</v>
      </c>
      <c r="J89" s="2" t="s">
        <v>17</v>
      </c>
      <c r="K89" s="2" t="s">
        <v>12</v>
      </c>
      <c r="L89" s="2" t="s">
        <v>13</v>
      </c>
      <c r="N89" s="2" t="s">
        <v>486</v>
      </c>
      <c r="O89" s="2" t="s">
        <v>3780</v>
      </c>
      <c r="Q89" s="2" t="e">
        <f t="shared" ca="1" si="1"/>
        <v>#NAME?</v>
      </c>
    </row>
    <row r="90" spans="1:17" ht="15.75" customHeight="1" thickBot="1">
      <c r="A90" s="2" t="s">
        <v>2228</v>
      </c>
      <c r="B90" s="24" t="s">
        <v>486</v>
      </c>
      <c r="C90" s="24" t="s">
        <v>3780</v>
      </c>
      <c r="D90" s="3" t="s">
        <v>248</v>
      </c>
      <c r="E90" s="2" t="s">
        <v>248</v>
      </c>
      <c r="F90" s="2" t="s">
        <v>1119</v>
      </c>
      <c r="G90" s="2">
        <v>2564</v>
      </c>
      <c r="H90" s="2" t="s">
        <v>56</v>
      </c>
      <c r="I90" s="2" t="s">
        <v>28</v>
      </c>
      <c r="J90" s="2" t="s">
        <v>17</v>
      </c>
      <c r="K90" s="2" t="s">
        <v>12</v>
      </c>
      <c r="L90" s="2" t="s">
        <v>13</v>
      </c>
      <c r="N90" s="2" t="s">
        <v>486</v>
      </c>
      <c r="O90" s="2" t="s">
        <v>3780</v>
      </c>
      <c r="Q90" s="2" t="e">
        <f t="shared" ca="1" si="1"/>
        <v>#NAME?</v>
      </c>
    </row>
    <row r="91" spans="1:17" ht="15.75" customHeight="1" thickBot="1">
      <c r="A91" s="2" t="s">
        <v>2337</v>
      </c>
      <c r="B91" s="24" t="s">
        <v>486</v>
      </c>
      <c r="C91" s="24" t="s">
        <v>3780</v>
      </c>
      <c r="D91" s="3" t="s">
        <v>603</v>
      </c>
      <c r="E91" s="2" t="s">
        <v>603</v>
      </c>
      <c r="F91" s="2" t="s">
        <v>1119</v>
      </c>
      <c r="G91" s="2">
        <v>2564</v>
      </c>
      <c r="H91" s="2" t="s">
        <v>56</v>
      </c>
      <c r="I91" s="2" t="s">
        <v>28</v>
      </c>
      <c r="K91" s="2" t="s">
        <v>183</v>
      </c>
      <c r="L91" s="2" t="s">
        <v>184</v>
      </c>
      <c r="N91" s="2" t="s">
        <v>486</v>
      </c>
      <c r="O91" s="2" t="s">
        <v>3780</v>
      </c>
      <c r="Q91" s="2" t="e">
        <f t="shared" ca="1" si="1"/>
        <v>#NAME?</v>
      </c>
    </row>
    <row r="92" spans="1:17" ht="15.75" customHeight="1" thickBot="1">
      <c r="A92" s="2" t="s">
        <v>2372</v>
      </c>
      <c r="B92" s="24" t="s">
        <v>486</v>
      </c>
      <c r="C92" s="24" t="s">
        <v>3780</v>
      </c>
      <c r="D92" s="3" t="s">
        <v>255</v>
      </c>
      <c r="E92" s="2" t="s">
        <v>255</v>
      </c>
      <c r="F92" s="2" t="s">
        <v>1119</v>
      </c>
      <c r="G92" s="2">
        <v>2564</v>
      </c>
      <c r="H92" s="2" t="s">
        <v>56</v>
      </c>
      <c r="I92" s="2" t="s">
        <v>28</v>
      </c>
      <c r="J92" s="2" t="s">
        <v>387</v>
      </c>
      <c r="K92" s="2" t="s">
        <v>51</v>
      </c>
      <c r="L92" s="2" t="s">
        <v>13</v>
      </c>
      <c r="N92" s="2" t="s">
        <v>486</v>
      </c>
      <c r="O92" s="2" t="s">
        <v>3780</v>
      </c>
      <c r="Q92" s="2" t="e">
        <f t="shared" ca="1" si="1"/>
        <v>#NAME?</v>
      </c>
    </row>
    <row r="93" spans="1:17" ht="15.75" customHeight="1" thickBot="1">
      <c r="A93" s="2" t="s">
        <v>2409</v>
      </c>
      <c r="B93" s="24" t="s">
        <v>486</v>
      </c>
      <c r="C93" s="24" t="s">
        <v>3780</v>
      </c>
      <c r="D93" s="3" t="s">
        <v>373</v>
      </c>
      <c r="E93" s="2" t="s">
        <v>373</v>
      </c>
      <c r="F93" s="2" t="s">
        <v>1119</v>
      </c>
      <c r="G93" s="2">
        <v>2564</v>
      </c>
      <c r="H93" s="2" t="s">
        <v>56</v>
      </c>
      <c r="I93" s="2" t="s">
        <v>28</v>
      </c>
      <c r="J93" s="2" t="s">
        <v>370</v>
      </c>
      <c r="K93" s="2" t="s">
        <v>51</v>
      </c>
      <c r="L93" s="2" t="s">
        <v>13</v>
      </c>
      <c r="N93" s="2" t="s">
        <v>486</v>
      </c>
      <c r="O93" s="2" t="s">
        <v>3780</v>
      </c>
      <c r="Q93" s="2" t="e">
        <f t="shared" ca="1" si="1"/>
        <v>#NAME?</v>
      </c>
    </row>
    <row r="94" spans="1:17" ht="15.75" customHeight="1" thickBot="1">
      <c r="A94" s="2" t="s">
        <v>2449</v>
      </c>
      <c r="B94" s="24" t="s">
        <v>486</v>
      </c>
      <c r="C94" s="24" t="s">
        <v>3780</v>
      </c>
      <c r="D94" s="3" t="s">
        <v>662</v>
      </c>
      <c r="E94" s="2" t="s">
        <v>662</v>
      </c>
      <c r="F94" s="2" t="s">
        <v>1119</v>
      </c>
      <c r="G94" s="2">
        <v>2564</v>
      </c>
      <c r="H94" s="2" t="s">
        <v>56</v>
      </c>
      <c r="I94" s="2" t="s">
        <v>28</v>
      </c>
      <c r="J94" s="2" t="s">
        <v>253</v>
      </c>
      <c r="K94" s="2" t="s">
        <v>51</v>
      </c>
      <c r="L94" s="2" t="s">
        <v>13</v>
      </c>
      <c r="N94" s="2" t="s">
        <v>486</v>
      </c>
      <c r="O94" s="2" t="s">
        <v>3780</v>
      </c>
      <c r="Q94" s="2" t="e">
        <f t="shared" ca="1" si="1"/>
        <v>#NAME?</v>
      </c>
    </row>
    <row r="95" spans="1:17" ht="15.75" customHeight="1" thickBot="1">
      <c r="A95" s="2" t="s">
        <v>2480</v>
      </c>
      <c r="B95" s="24" t="s">
        <v>486</v>
      </c>
      <c r="C95" s="24" t="s">
        <v>3780</v>
      </c>
      <c r="D95" s="3" t="s">
        <v>676</v>
      </c>
      <c r="E95" s="2" t="s">
        <v>676</v>
      </c>
      <c r="F95" s="2" t="s">
        <v>1119</v>
      </c>
      <c r="G95" s="2">
        <v>2564</v>
      </c>
      <c r="H95" s="2" t="s">
        <v>56</v>
      </c>
      <c r="I95" s="2" t="s">
        <v>28</v>
      </c>
      <c r="J95" s="2" t="s">
        <v>675</v>
      </c>
      <c r="K95" s="2" t="s">
        <v>54</v>
      </c>
      <c r="L95" s="2" t="s">
        <v>13</v>
      </c>
      <c r="N95" s="2" t="s">
        <v>486</v>
      </c>
      <c r="O95" s="2" t="s">
        <v>3780</v>
      </c>
      <c r="Q95" s="2" t="e">
        <f t="shared" ca="1" si="1"/>
        <v>#NAME?</v>
      </c>
    </row>
    <row r="96" spans="1:17" ht="15.75" customHeight="1" thickBot="1">
      <c r="A96" s="2" t="s">
        <v>2484</v>
      </c>
      <c r="B96" s="24" t="s">
        <v>486</v>
      </c>
      <c r="C96" s="24" t="s">
        <v>3780</v>
      </c>
      <c r="D96" s="3" t="s">
        <v>679</v>
      </c>
      <c r="E96" s="2" t="s">
        <v>679</v>
      </c>
      <c r="F96" s="2" t="s">
        <v>1119</v>
      </c>
      <c r="G96" s="2">
        <v>2564</v>
      </c>
      <c r="H96" s="2" t="s">
        <v>56</v>
      </c>
      <c r="I96" s="2" t="s">
        <v>28</v>
      </c>
      <c r="J96" s="2" t="s">
        <v>675</v>
      </c>
      <c r="K96" s="2" t="s">
        <v>54</v>
      </c>
      <c r="L96" s="2" t="s">
        <v>13</v>
      </c>
      <c r="N96" s="2" t="s">
        <v>486</v>
      </c>
      <c r="O96" s="2" t="s">
        <v>3780</v>
      </c>
      <c r="Q96" s="2" t="e">
        <f t="shared" ca="1" si="1"/>
        <v>#NAME?</v>
      </c>
    </row>
    <row r="97" spans="1:17" ht="15.75" customHeight="1" thickBot="1">
      <c r="A97" s="2" t="s">
        <v>2486</v>
      </c>
      <c r="B97" s="24" t="s">
        <v>486</v>
      </c>
      <c r="C97" s="24" t="s">
        <v>3780</v>
      </c>
      <c r="D97" s="3" t="s">
        <v>680</v>
      </c>
      <c r="E97" s="2" t="s">
        <v>680</v>
      </c>
      <c r="F97" s="2" t="s">
        <v>1119</v>
      </c>
      <c r="G97" s="2">
        <v>2564</v>
      </c>
      <c r="H97" s="2" t="s">
        <v>56</v>
      </c>
      <c r="I97" s="2" t="s">
        <v>28</v>
      </c>
      <c r="J97" s="2" t="s">
        <v>675</v>
      </c>
      <c r="K97" s="2" t="s">
        <v>54</v>
      </c>
      <c r="L97" s="2" t="s">
        <v>13</v>
      </c>
      <c r="N97" s="2" t="s">
        <v>486</v>
      </c>
      <c r="O97" s="2" t="s">
        <v>3780</v>
      </c>
      <c r="Q97" s="2" t="e">
        <f t="shared" ca="1" si="1"/>
        <v>#NAME?</v>
      </c>
    </row>
    <row r="98" spans="1:17" ht="15.75" customHeight="1" thickBot="1">
      <c r="A98" s="2" t="s">
        <v>2515</v>
      </c>
      <c r="B98" s="24" t="s">
        <v>486</v>
      </c>
      <c r="C98" s="24" t="s">
        <v>3780</v>
      </c>
      <c r="D98" s="3" t="s">
        <v>692</v>
      </c>
      <c r="E98" s="2" t="s">
        <v>692</v>
      </c>
      <c r="F98" s="2" t="s">
        <v>1119</v>
      </c>
      <c r="G98" s="2">
        <v>2564</v>
      </c>
      <c r="H98" s="2" t="s">
        <v>56</v>
      </c>
      <c r="I98" s="2" t="s">
        <v>28</v>
      </c>
      <c r="J98" s="2" t="s">
        <v>397</v>
      </c>
      <c r="K98" s="2" t="s">
        <v>51</v>
      </c>
      <c r="L98" s="2" t="s">
        <v>13</v>
      </c>
      <c r="N98" s="2" t="s">
        <v>486</v>
      </c>
      <c r="O98" s="2" t="s">
        <v>3780</v>
      </c>
      <c r="Q98" s="2" t="e">
        <f t="shared" ca="1" si="1"/>
        <v>#NAME?</v>
      </c>
    </row>
    <row r="99" spans="1:17" ht="15.75" customHeight="1" thickBot="1">
      <c r="A99" s="2" t="s">
        <v>2538</v>
      </c>
      <c r="B99" s="24" t="s">
        <v>486</v>
      </c>
      <c r="C99" s="24" t="s">
        <v>3780</v>
      </c>
      <c r="D99" s="3" t="s">
        <v>255</v>
      </c>
      <c r="E99" s="2" t="s">
        <v>255</v>
      </c>
      <c r="F99" s="2" t="s">
        <v>1119</v>
      </c>
      <c r="G99" s="2">
        <v>2564</v>
      </c>
      <c r="H99" s="2" t="s">
        <v>56</v>
      </c>
      <c r="I99" s="2" t="s">
        <v>28</v>
      </c>
      <c r="J99" s="2" t="s">
        <v>384</v>
      </c>
      <c r="K99" s="2" t="s">
        <v>51</v>
      </c>
      <c r="L99" s="2" t="s">
        <v>13</v>
      </c>
      <c r="N99" s="2" t="s">
        <v>486</v>
      </c>
      <c r="O99" s="2" t="s">
        <v>3780</v>
      </c>
      <c r="Q99" s="2" t="e">
        <f t="shared" ca="1" si="1"/>
        <v>#NAME?</v>
      </c>
    </row>
    <row r="100" spans="1:17" ht="15.75" customHeight="1" thickBot="1">
      <c r="A100" s="2" t="s">
        <v>2544</v>
      </c>
      <c r="B100" s="24" t="s">
        <v>486</v>
      </c>
      <c r="C100" s="24" t="s">
        <v>3780</v>
      </c>
      <c r="D100" s="3" t="s">
        <v>255</v>
      </c>
      <c r="E100" s="2" t="s">
        <v>255</v>
      </c>
      <c r="F100" s="2" t="s">
        <v>1119</v>
      </c>
      <c r="G100" s="2">
        <v>2564</v>
      </c>
      <c r="H100" s="2" t="s">
        <v>56</v>
      </c>
      <c r="I100" s="2" t="s">
        <v>28</v>
      </c>
      <c r="J100" s="2" t="s">
        <v>380</v>
      </c>
      <c r="K100" s="2" t="s">
        <v>51</v>
      </c>
      <c r="L100" s="2" t="s">
        <v>13</v>
      </c>
      <c r="N100" s="2" t="s">
        <v>486</v>
      </c>
      <c r="O100" s="2" t="s">
        <v>3780</v>
      </c>
      <c r="Q100" s="2" t="e">
        <f t="shared" ca="1" si="1"/>
        <v>#NAME?</v>
      </c>
    </row>
    <row r="101" spans="1:17" ht="15.75" customHeight="1" thickBot="1">
      <c r="A101" s="2" t="s">
        <v>2557</v>
      </c>
      <c r="B101" s="24" t="s">
        <v>486</v>
      </c>
      <c r="C101" s="24" t="s">
        <v>3780</v>
      </c>
      <c r="D101" s="3" t="s">
        <v>282</v>
      </c>
      <c r="E101" s="2" t="s">
        <v>282</v>
      </c>
      <c r="F101" s="2" t="s">
        <v>1119</v>
      </c>
      <c r="G101" s="2">
        <v>2564</v>
      </c>
      <c r="H101" s="2" t="s">
        <v>589</v>
      </c>
      <c r="I101" s="2" t="s">
        <v>28</v>
      </c>
      <c r="J101" s="2" t="s">
        <v>279</v>
      </c>
      <c r="K101" s="2" t="s">
        <v>51</v>
      </c>
      <c r="L101" s="2" t="s">
        <v>13</v>
      </c>
      <c r="N101" s="2" t="s">
        <v>486</v>
      </c>
      <c r="O101" s="2" t="s">
        <v>3780</v>
      </c>
      <c r="Q101" s="2" t="e">
        <f t="shared" ca="1" si="1"/>
        <v>#NAME?</v>
      </c>
    </row>
    <row r="102" spans="1:17" ht="15.75" customHeight="1" thickBot="1">
      <c r="A102" s="2" t="s">
        <v>2559</v>
      </c>
      <c r="B102" s="24" t="s">
        <v>486</v>
      </c>
      <c r="C102" s="24" t="s">
        <v>3780</v>
      </c>
      <c r="D102" s="3" t="s">
        <v>255</v>
      </c>
      <c r="E102" s="2" t="s">
        <v>255</v>
      </c>
      <c r="F102" s="2" t="s">
        <v>1119</v>
      </c>
      <c r="G102" s="2">
        <v>2564</v>
      </c>
      <c r="H102" s="2" t="s">
        <v>589</v>
      </c>
      <c r="I102" s="2" t="s">
        <v>28</v>
      </c>
      <c r="J102" s="2" t="s">
        <v>262</v>
      </c>
      <c r="K102" s="2" t="s">
        <v>51</v>
      </c>
      <c r="L102" s="2" t="s">
        <v>13</v>
      </c>
      <c r="N102" s="2" t="s">
        <v>486</v>
      </c>
      <c r="O102" s="2" t="s">
        <v>3780</v>
      </c>
      <c r="Q102" s="2" t="e">
        <f t="shared" ca="1" si="1"/>
        <v>#NAME?</v>
      </c>
    </row>
    <row r="103" spans="1:17" ht="15.75" customHeight="1" thickBot="1">
      <c r="A103" s="2" t="s">
        <v>2561</v>
      </c>
      <c r="B103" s="24" t="s">
        <v>486</v>
      </c>
      <c r="C103" s="24" t="s">
        <v>3780</v>
      </c>
      <c r="D103" s="3" t="s">
        <v>704</v>
      </c>
      <c r="E103" s="2" t="s">
        <v>704</v>
      </c>
      <c r="F103" s="2" t="s">
        <v>1119</v>
      </c>
      <c r="G103" s="2">
        <v>2564</v>
      </c>
      <c r="H103" s="2" t="s">
        <v>56</v>
      </c>
      <c r="I103" s="2" t="s">
        <v>28</v>
      </c>
      <c r="J103" s="2" t="s">
        <v>371</v>
      </c>
      <c r="K103" s="2" t="s">
        <v>51</v>
      </c>
      <c r="L103" s="2" t="s">
        <v>13</v>
      </c>
      <c r="N103" s="2" t="s">
        <v>486</v>
      </c>
      <c r="O103" s="2" t="s">
        <v>3780</v>
      </c>
      <c r="Q103" s="2" t="e">
        <f t="shared" ca="1" si="1"/>
        <v>#NAME?</v>
      </c>
    </row>
    <row r="104" spans="1:17" ht="15.75" customHeight="1" thickBot="1">
      <c r="A104" s="2" t="s">
        <v>2569</v>
      </c>
      <c r="B104" s="24" t="s">
        <v>486</v>
      </c>
      <c r="C104" s="24" t="s">
        <v>3780</v>
      </c>
      <c r="D104" s="3" t="s">
        <v>708</v>
      </c>
      <c r="E104" s="2" t="s">
        <v>708</v>
      </c>
      <c r="F104" s="2" t="s">
        <v>1119</v>
      </c>
      <c r="G104" s="2">
        <v>2564</v>
      </c>
      <c r="H104" s="2" t="s">
        <v>56</v>
      </c>
      <c r="I104" s="2" t="s">
        <v>28</v>
      </c>
      <c r="J104" s="2" t="s">
        <v>342</v>
      </c>
      <c r="K104" s="2" t="s">
        <v>51</v>
      </c>
      <c r="L104" s="2" t="s">
        <v>13</v>
      </c>
      <c r="N104" s="2" t="s">
        <v>486</v>
      </c>
      <c r="O104" s="2" t="s">
        <v>3780</v>
      </c>
      <c r="Q104" s="2" t="e">
        <f t="shared" ca="1" si="1"/>
        <v>#NAME?</v>
      </c>
    </row>
    <row r="105" spans="1:17" ht="15.75" customHeight="1" thickBot="1">
      <c r="A105" s="2" t="s">
        <v>2580</v>
      </c>
      <c r="B105" s="24" t="s">
        <v>486</v>
      </c>
      <c r="C105" s="24" t="s">
        <v>3780</v>
      </c>
      <c r="D105" s="3" t="s">
        <v>714</v>
      </c>
      <c r="E105" s="2" t="s">
        <v>714</v>
      </c>
      <c r="F105" s="2" t="s">
        <v>1119</v>
      </c>
      <c r="G105" s="2">
        <v>2564</v>
      </c>
      <c r="H105" s="2" t="s">
        <v>56</v>
      </c>
      <c r="I105" s="2" t="s">
        <v>472</v>
      </c>
      <c r="J105" s="2" t="s">
        <v>364</v>
      </c>
      <c r="K105" s="2" t="s">
        <v>51</v>
      </c>
      <c r="L105" s="2" t="s">
        <v>13</v>
      </c>
      <c r="N105" s="2" t="s">
        <v>486</v>
      </c>
      <c r="O105" s="2" t="s">
        <v>3780</v>
      </c>
      <c r="Q105" s="2" t="e">
        <f t="shared" ca="1" si="1"/>
        <v>#NAME?</v>
      </c>
    </row>
    <row r="106" spans="1:17" ht="15.75" customHeight="1" thickBot="1">
      <c r="A106" s="2" t="s">
        <v>2585</v>
      </c>
      <c r="B106" s="24" t="s">
        <v>486</v>
      </c>
      <c r="C106" s="24" t="s">
        <v>3780</v>
      </c>
      <c r="D106" s="3" t="s">
        <v>717</v>
      </c>
      <c r="E106" s="2" t="s">
        <v>717</v>
      </c>
      <c r="F106" s="2" t="s">
        <v>1119</v>
      </c>
      <c r="G106" s="2">
        <v>2564</v>
      </c>
      <c r="H106" s="2" t="s">
        <v>56</v>
      </c>
      <c r="I106" s="2" t="s">
        <v>28</v>
      </c>
      <c r="J106" s="2" t="s">
        <v>716</v>
      </c>
      <c r="K106" s="2" t="s">
        <v>51</v>
      </c>
      <c r="L106" s="2" t="s">
        <v>13</v>
      </c>
      <c r="N106" s="2" t="s">
        <v>486</v>
      </c>
      <c r="O106" s="2" t="s">
        <v>3780</v>
      </c>
      <c r="Q106" s="2" t="e">
        <f t="shared" ca="1" si="1"/>
        <v>#NAME?</v>
      </c>
    </row>
    <row r="107" spans="1:17" ht="15.75" customHeight="1" thickBot="1">
      <c r="A107" s="2" t="s">
        <v>2591</v>
      </c>
      <c r="B107" s="24" t="s">
        <v>486</v>
      </c>
      <c r="C107" s="24" t="s">
        <v>3780</v>
      </c>
      <c r="D107" s="3" t="s">
        <v>255</v>
      </c>
      <c r="E107" s="2" t="s">
        <v>255</v>
      </c>
      <c r="F107" s="2" t="s">
        <v>1119</v>
      </c>
      <c r="G107" s="2">
        <v>2564</v>
      </c>
      <c r="H107" s="2" t="s">
        <v>56</v>
      </c>
      <c r="I107" s="2" t="s">
        <v>28</v>
      </c>
      <c r="J107" s="2" t="s">
        <v>352</v>
      </c>
      <c r="K107" s="2" t="s">
        <v>51</v>
      </c>
      <c r="L107" s="2" t="s">
        <v>13</v>
      </c>
      <c r="N107" s="2" t="s">
        <v>486</v>
      </c>
      <c r="O107" s="2" t="s">
        <v>3780</v>
      </c>
      <c r="Q107" s="2" t="e">
        <f t="shared" ca="1" si="1"/>
        <v>#NAME?</v>
      </c>
    </row>
    <row r="108" spans="1:17" ht="15.75" customHeight="1" thickBot="1">
      <c r="A108" s="2" t="s">
        <v>2593</v>
      </c>
      <c r="B108" s="24" t="s">
        <v>486</v>
      </c>
      <c r="C108" s="24" t="s">
        <v>3780</v>
      </c>
      <c r="D108" s="3" t="s">
        <v>421</v>
      </c>
      <c r="E108" s="2" t="s">
        <v>421</v>
      </c>
      <c r="F108" s="2" t="s">
        <v>1119</v>
      </c>
      <c r="G108" s="2">
        <v>2564</v>
      </c>
      <c r="H108" s="2" t="s">
        <v>56</v>
      </c>
      <c r="I108" s="2" t="s">
        <v>28</v>
      </c>
      <c r="J108" s="2" t="s">
        <v>419</v>
      </c>
      <c r="K108" s="2" t="s">
        <v>321</v>
      </c>
      <c r="L108" s="2" t="s">
        <v>13</v>
      </c>
      <c r="N108" s="2" t="s">
        <v>486</v>
      </c>
      <c r="O108" s="2" t="s">
        <v>3780</v>
      </c>
      <c r="Q108" s="2" t="e">
        <f t="shared" ca="1" si="1"/>
        <v>#NAME?</v>
      </c>
    </row>
    <row r="109" spans="1:17" ht="15.75" customHeight="1" thickBot="1">
      <c r="A109" s="2" t="s">
        <v>2599</v>
      </c>
      <c r="B109" s="24" t="s">
        <v>486</v>
      </c>
      <c r="C109" s="24" t="s">
        <v>3780</v>
      </c>
      <c r="D109" s="3" t="s">
        <v>722</v>
      </c>
      <c r="E109" s="2" t="s">
        <v>722</v>
      </c>
      <c r="F109" s="2" t="s">
        <v>1119</v>
      </c>
      <c r="G109" s="2">
        <v>2564</v>
      </c>
      <c r="H109" s="2" t="s">
        <v>56</v>
      </c>
      <c r="I109" s="2" t="s">
        <v>28</v>
      </c>
      <c r="J109" s="2" t="s">
        <v>419</v>
      </c>
      <c r="K109" s="2" t="s">
        <v>321</v>
      </c>
      <c r="L109" s="2" t="s">
        <v>13</v>
      </c>
      <c r="N109" s="2" t="s">
        <v>486</v>
      </c>
      <c r="O109" s="2" t="s">
        <v>3780</v>
      </c>
      <c r="Q109" s="2" t="e">
        <f t="shared" ca="1" si="1"/>
        <v>#NAME?</v>
      </c>
    </row>
    <row r="110" spans="1:17" ht="15.75" customHeight="1" thickBot="1">
      <c r="A110" s="2" t="s">
        <v>2607</v>
      </c>
      <c r="B110" s="24" t="s">
        <v>486</v>
      </c>
      <c r="C110" s="24" t="s">
        <v>3780</v>
      </c>
      <c r="D110" s="3" t="s">
        <v>435</v>
      </c>
      <c r="E110" s="2" t="s">
        <v>435</v>
      </c>
      <c r="F110" s="2" t="s">
        <v>1119</v>
      </c>
      <c r="G110" s="2">
        <v>2564</v>
      </c>
      <c r="H110" s="2" t="s">
        <v>56</v>
      </c>
      <c r="I110" s="2" t="s">
        <v>28</v>
      </c>
      <c r="J110" s="2" t="s">
        <v>419</v>
      </c>
      <c r="K110" s="2" t="s">
        <v>321</v>
      </c>
      <c r="L110" s="2" t="s">
        <v>13</v>
      </c>
      <c r="N110" s="2" t="s">
        <v>486</v>
      </c>
      <c r="O110" s="2" t="s">
        <v>3780</v>
      </c>
      <c r="Q110" s="2" t="e">
        <f t="shared" ca="1" si="1"/>
        <v>#NAME?</v>
      </c>
    </row>
    <row r="111" spans="1:17" ht="15.75" customHeight="1" thickBot="1">
      <c r="A111" s="2" t="s">
        <v>2609</v>
      </c>
      <c r="B111" s="24" t="s">
        <v>486</v>
      </c>
      <c r="C111" s="24" t="s">
        <v>3780</v>
      </c>
      <c r="D111" s="3" t="s">
        <v>724</v>
      </c>
      <c r="E111" s="2" t="s">
        <v>724</v>
      </c>
      <c r="F111" s="2" t="s">
        <v>1119</v>
      </c>
      <c r="G111" s="2">
        <v>2564</v>
      </c>
      <c r="H111" s="2" t="s">
        <v>56</v>
      </c>
      <c r="I111" s="2" t="s">
        <v>28</v>
      </c>
      <c r="J111" s="2" t="s">
        <v>419</v>
      </c>
      <c r="K111" s="2" t="s">
        <v>321</v>
      </c>
      <c r="L111" s="2" t="s">
        <v>13</v>
      </c>
      <c r="N111" s="2" t="s">
        <v>486</v>
      </c>
      <c r="O111" s="2" t="s">
        <v>3780</v>
      </c>
      <c r="Q111" s="2" t="e">
        <f t="shared" ca="1" si="1"/>
        <v>#NAME?</v>
      </c>
    </row>
    <row r="112" spans="1:17" ht="15.75" customHeight="1" thickBot="1">
      <c r="A112" s="2" t="s">
        <v>2611</v>
      </c>
      <c r="B112" s="24" t="s">
        <v>486</v>
      </c>
      <c r="C112" s="24" t="s">
        <v>3780</v>
      </c>
      <c r="D112" s="3" t="s">
        <v>725</v>
      </c>
      <c r="E112" s="2" t="s">
        <v>725</v>
      </c>
      <c r="F112" s="2" t="s">
        <v>1119</v>
      </c>
      <c r="G112" s="2">
        <v>2564</v>
      </c>
      <c r="H112" s="2" t="s">
        <v>56</v>
      </c>
      <c r="I112" s="2" t="s">
        <v>28</v>
      </c>
      <c r="J112" s="2" t="s">
        <v>419</v>
      </c>
      <c r="K112" s="2" t="s">
        <v>321</v>
      </c>
      <c r="L112" s="2" t="s">
        <v>13</v>
      </c>
      <c r="N112" s="2" t="s">
        <v>486</v>
      </c>
      <c r="O112" s="2" t="s">
        <v>3780</v>
      </c>
      <c r="Q112" s="2" t="e">
        <f t="shared" ca="1" si="1"/>
        <v>#NAME?</v>
      </c>
    </row>
    <row r="113" spans="1:17" ht="15.75" customHeight="1" thickBot="1">
      <c r="A113" s="2" t="s">
        <v>2613</v>
      </c>
      <c r="B113" s="24" t="s">
        <v>486</v>
      </c>
      <c r="C113" s="24" t="s">
        <v>3780</v>
      </c>
      <c r="D113" s="3" t="s">
        <v>1080</v>
      </c>
      <c r="E113" s="2" t="s">
        <v>2614</v>
      </c>
      <c r="F113" s="2" t="s">
        <v>1119</v>
      </c>
      <c r="G113" s="2">
        <v>2564</v>
      </c>
      <c r="H113" s="2" t="s">
        <v>56</v>
      </c>
      <c r="I113" s="2" t="s">
        <v>28</v>
      </c>
      <c r="J113" s="2" t="s">
        <v>633</v>
      </c>
      <c r="K113" s="2" t="s">
        <v>51</v>
      </c>
      <c r="L113" s="2" t="s">
        <v>13</v>
      </c>
      <c r="N113" s="2" t="s">
        <v>486</v>
      </c>
      <c r="O113" s="2" t="s">
        <v>3780</v>
      </c>
      <c r="Q113" s="2" t="e">
        <f t="shared" ca="1" si="1"/>
        <v>#NAME?</v>
      </c>
    </row>
    <row r="114" spans="1:17" ht="15.75" customHeight="1" thickBot="1">
      <c r="A114" s="2" t="s">
        <v>2625</v>
      </c>
      <c r="B114" s="24" t="s">
        <v>486</v>
      </c>
      <c r="C114" s="24" t="s">
        <v>3780</v>
      </c>
      <c r="D114" s="3" t="s">
        <v>255</v>
      </c>
      <c r="E114" s="2" t="s">
        <v>255</v>
      </c>
      <c r="F114" s="2" t="s">
        <v>1119</v>
      </c>
      <c r="G114" s="2">
        <v>2564</v>
      </c>
      <c r="H114" s="2" t="s">
        <v>56</v>
      </c>
      <c r="I114" s="2" t="s">
        <v>28</v>
      </c>
      <c r="J114" s="2" t="s">
        <v>391</v>
      </c>
      <c r="K114" s="2" t="s">
        <v>51</v>
      </c>
      <c r="L114" s="2" t="s">
        <v>13</v>
      </c>
      <c r="N114" s="2" t="s">
        <v>486</v>
      </c>
      <c r="O114" s="2" t="s">
        <v>3780</v>
      </c>
      <c r="Q114" s="2" t="e">
        <f t="shared" ca="1" si="1"/>
        <v>#NAME?</v>
      </c>
    </row>
    <row r="115" spans="1:17" ht="15.75" customHeight="1" thickBot="1">
      <c r="A115" s="2" t="s">
        <v>2627</v>
      </c>
      <c r="B115" s="24" t="s">
        <v>486</v>
      </c>
      <c r="C115" s="24" t="s">
        <v>3780</v>
      </c>
      <c r="D115" s="3" t="s">
        <v>731</v>
      </c>
      <c r="E115" s="2" t="s">
        <v>731</v>
      </c>
      <c r="F115" s="2" t="s">
        <v>1119</v>
      </c>
      <c r="G115" s="2">
        <v>2564</v>
      </c>
      <c r="H115" s="2" t="s">
        <v>56</v>
      </c>
      <c r="I115" s="2" t="s">
        <v>28</v>
      </c>
      <c r="J115" s="2" t="s">
        <v>395</v>
      </c>
      <c r="K115" s="2" t="s">
        <v>51</v>
      </c>
      <c r="L115" s="2" t="s">
        <v>13</v>
      </c>
      <c r="N115" s="2" t="s">
        <v>486</v>
      </c>
      <c r="O115" s="2" t="s">
        <v>3780</v>
      </c>
      <c r="Q115" s="2" t="e">
        <f t="shared" ca="1" si="1"/>
        <v>#NAME?</v>
      </c>
    </row>
    <row r="116" spans="1:17" ht="15.75" customHeight="1" thickBot="1">
      <c r="A116" s="2" t="s">
        <v>2632</v>
      </c>
      <c r="B116" s="24" t="s">
        <v>486</v>
      </c>
      <c r="C116" s="24" t="s">
        <v>3780</v>
      </c>
      <c r="D116" s="3" t="s">
        <v>255</v>
      </c>
      <c r="E116" s="2" t="s">
        <v>255</v>
      </c>
      <c r="F116" s="2" t="s">
        <v>1119</v>
      </c>
      <c r="G116" s="2">
        <v>2564</v>
      </c>
      <c r="H116" s="2" t="s">
        <v>56</v>
      </c>
      <c r="I116" s="2" t="s">
        <v>28</v>
      </c>
      <c r="J116" s="2" t="s">
        <v>733</v>
      </c>
      <c r="K116" s="2" t="s">
        <v>51</v>
      </c>
      <c r="L116" s="2" t="s">
        <v>13</v>
      </c>
      <c r="N116" s="2" t="s">
        <v>486</v>
      </c>
      <c r="O116" s="2" t="s">
        <v>3780</v>
      </c>
      <c r="Q116" s="2" t="e">
        <f t="shared" ca="1" si="1"/>
        <v>#NAME?</v>
      </c>
    </row>
    <row r="117" spans="1:17" ht="15.75" customHeight="1" thickBot="1">
      <c r="A117" s="2" t="s">
        <v>2634</v>
      </c>
      <c r="B117" s="24" t="s">
        <v>486</v>
      </c>
      <c r="C117" s="24" t="s">
        <v>3780</v>
      </c>
      <c r="D117" s="3" t="s">
        <v>1081</v>
      </c>
      <c r="E117" s="2" t="s">
        <v>2635</v>
      </c>
      <c r="F117" s="2" t="s">
        <v>1119</v>
      </c>
      <c r="G117" s="2">
        <v>2564</v>
      </c>
      <c r="H117" s="2" t="s">
        <v>386</v>
      </c>
      <c r="I117" s="2" t="s">
        <v>734</v>
      </c>
      <c r="J117" s="2" t="s">
        <v>407</v>
      </c>
      <c r="K117" s="2" t="s">
        <v>51</v>
      </c>
      <c r="L117" s="2" t="s">
        <v>13</v>
      </c>
      <c r="N117" s="2" t="s">
        <v>486</v>
      </c>
      <c r="O117" s="2" t="s">
        <v>3780</v>
      </c>
      <c r="Q117" s="2" t="e">
        <f t="shared" ca="1" si="1"/>
        <v>#NAME?</v>
      </c>
    </row>
    <row r="118" spans="1:17" ht="15.75" customHeight="1" thickBot="1">
      <c r="A118" s="2" t="s">
        <v>2637</v>
      </c>
      <c r="B118" s="24" t="s">
        <v>486</v>
      </c>
      <c r="C118" s="24" t="s">
        <v>3780</v>
      </c>
      <c r="D118" s="3" t="s">
        <v>255</v>
      </c>
      <c r="E118" s="2" t="s">
        <v>255</v>
      </c>
      <c r="F118" s="2" t="s">
        <v>1119</v>
      </c>
      <c r="G118" s="2">
        <v>2564</v>
      </c>
      <c r="H118" s="2" t="s">
        <v>56</v>
      </c>
      <c r="I118" s="2" t="s">
        <v>28</v>
      </c>
      <c r="J118" s="2" t="s">
        <v>372</v>
      </c>
      <c r="K118" s="2" t="s">
        <v>51</v>
      </c>
      <c r="L118" s="2" t="s">
        <v>13</v>
      </c>
      <c r="N118" s="2" t="s">
        <v>486</v>
      </c>
      <c r="O118" s="2" t="s">
        <v>3780</v>
      </c>
      <c r="Q118" s="2" t="e">
        <f t="shared" ca="1" si="1"/>
        <v>#NAME?</v>
      </c>
    </row>
    <row r="119" spans="1:17" ht="15.75" customHeight="1" thickBot="1">
      <c r="A119" s="2" t="s">
        <v>2639</v>
      </c>
      <c r="B119" s="24" t="s">
        <v>486</v>
      </c>
      <c r="C119" s="24" t="s">
        <v>3780</v>
      </c>
      <c r="D119" s="3" t="s">
        <v>735</v>
      </c>
      <c r="E119" s="2" t="s">
        <v>735</v>
      </c>
      <c r="F119" s="2" t="s">
        <v>1119</v>
      </c>
      <c r="G119" s="2">
        <v>2564</v>
      </c>
      <c r="H119" s="2" t="s">
        <v>56</v>
      </c>
      <c r="I119" s="2" t="s">
        <v>472</v>
      </c>
      <c r="J119" s="2" t="s">
        <v>406</v>
      </c>
      <c r="K119" s="2" t="s">
        <v>51</v>
      </c>
      <c r="L119" s="2" t="s">
        <v>13</v>
      </c>
      <c r="N119" s="2" t="s">
        <v>486</v>
      </c>
      <c r="O119" s="2" t="s">
        <v>3780</v>
      </c>
      <c r="Q119" s="2" t="e">
        <f t="shared" ca="1" si="1"/>
        <v>#NAME?</v>
      </c>
    </row>
    <row r="120" spans="1:17" ht="15.75" customHeight="1" thickBot="1">
      <c r="A120" s="2" t="s">
        <v>2651</v>
      </c>
      <c r="B120" s="24" t="s">
        <v>486</v>
      </c>
      <c r="C120" s="24" t="s">
        <v>3780</v>
      </c>
      <c r="D120" s="3" t="s">
        <v>1082</v>
      </c>
      <c r="E120" s="2" t="s">
        <v>2652</v>
      </c>
      <c r="F120" s="2" t="s">
        <v>1119</v>
      </c>
      <c r="G120" s="2">
        <v>2564</v>
      </c>
      <c r="H120" s="2" t="s">
        <v>570</v>
      </c>
      <c r="I120" s="2" t="s">
        <v>28</v>
      </c>
      <c r="J120" s="2" t="s">
        <v>365</v>
      </c>
      <c r="K120" s="2" t="s">
        <v>51</v>
      </c>
      <c r="L120" s="2" t="s">
        <v>13</v>
      </c>
      <c r="N120" s="2" t="s">
        <v>486</v>
      </c>
      <c r="O120" s="2" t="s">
        <v>3780</v>
      </c>
      <c r="Q120" s="2" t="e">
        <f t="shared" ca="1" si="1"/>
        <v>#NAME?</v>
      </c>
    </row>
    <row r="121" spans="1:17" ht="15.75" customHeight="1" thickBot="1">
      <c r="A121" s="2" t="s">
        <v>2657</v>
      </c>
      <c r="B121" s="24" t="s">
        <v>486</v>
      </c>
      <c r="C121" s="24" t="s">
        <v>3780</v>
      </c>
      <c r="D121" s="3" t="s">
        <v>255</v>
      </c>
      <c r="E121" s="2" t="s">
        <v>255</v>
      </c>
      <c r="F121" s="2" t="s">
        <v>1119</v>
      </c>
      <c r="G121" s="2">
        <v>2564</v>
      </c>
      <c r="H121" s="2" t="s">
        <v>56</v>
      </c>
      <c r="I121" s="2" t="s">
        <v>28</v>
      </c>
      <c r="J121" s="2" t="s">
        <v>389</v>
      </c>
      <c r="K121" s="2" t="s">
        <v>51</v>
      </c>
      <c r="L121" s="2" t="s">
        <v>13</v>
      </c>
      <c r="N121" s="2" t="s">
        <v>486</v>
      </c>
      <c r="O121" s="2" t="s">
        <v>3780</v>
      </c>
      <c r="Q121" s="2" t="e">
        <f t="shared" ca="1" si="1"/>
        <v>#NAME?</v>
      </c>
    </row>
    <row r="122" spans="1:17" ht="15.75" customHeight="1" thickBot="1">
      <c r="A122" s="2" t="s">
        <v>2666</v>
      </c>
      <c r="B122" s="24" t="s">
        <v>486</v>
      </c>
      <c r="C122" s="24" t="s">
        <v>3780</v>
      </c>
      <c r="D122" s="3" t="s">
        <v>396</v>
      </c>
      <c r="E122" s="2" t="s">
        <v>396</v>
      </c>
      <c r="F122" s="2" t="s">
        <v>1119</v>
      </c>
      <c r="G122" s="2">
        <v>2564</v>
      </c>
      <c r="H122" s="2" t="s">
        <v>56</v>
      </c>
      <c r="I122" s="2" t="s">
        <v>28</v>
      </c>
      <c r="J122" s="2" t="s">
        <v>741</v>
      </c>
      <c r="K122" s="2" t="s">
        <v>51</v>
      </c>
      <c r="L122" s="2" t="s">
        <v>13</v>
      </c>
      <c r="N122" s="2" t="s">
        <v>486</v>
      </c>
      <c r="O122" s="2" t="s">
        <v>3780</v>
      </c>
      <c r="Q122" s="2" t="e">
        <f t="shared" ca="1" si="1"/>
        <v>#NAME?</v>
      </c>
    </row>
    <row r="123" spans="1:17" ht="15.75" customHeight="1" thickBot="1">
      <c r="A123" s="2" t="s">
        <v>2677</v>
      </c>
      <c r="B123" s="24" t="s">
        <v>486</v>
      </c>
      <c r="C123" s="24" t="s">
        <v>3780</v>
      </c>
      <c r="D123" s="3" t="s">
        <v>743</v>
      </c>
      <c r="E123" s="2" t="s">
        <v>743</v>
      </c>
      <c r="F123" s="2" t="s">
        <v>1119</v>
      </c>
      <c r="G123" s="2">
        <v>2564</v>
      </c>
      <c r="H123" s="2" t="s">
        <v>56</v>
      </c>
      <c r="I123" s="2" t="s">
        <v>28</v>
      </c>
      <c r="J123" s="2" t="s">
        <v>339</v>
      </c>
      <c r="K123" s="2" t="s">
        <v>51</v>
      </c>
      <c r="L123" s="2" t="s">
        <v>13</v>
      </c>
      <c r="N123" s="2" t="s">
        <v>486</v>
      </c>
      <c r="O123" s="2" t="s">
        <v>3780</v>
      </c>
      <c r="Q123" s="2" t="e">
        <f t="shared" ca="1" si="1"/>
        <v>#NAME?</v>
      </c>
    </row>
    <row r="124" spans="1:17" ht="15.75" customHeight="1" thickBot="1">
      <c r="A124" s="2" t="s">
        <v>2681</v>
      </c>
      <c r="B124" s="24" t="s">
        <v>486</v>
      </c>
      <c r="C124" s="24" t="s">
        <v>3780</v>
      </c>
      <c r="D124" s="3" t="s">
        <v>255</v>
      </c>
      <c r="E124" s="2" t="s">
        <v>255</v>
      </c>
      <c r="F124" s="2" t="s">
        <v>1119</v>
      </c>
      <c r="G124" s="2">
        <v>2564</v>
      </c>
      <c r="H124" s="2" t="s">
        <v>56</v>
      </c>
      <c r="I124" s="2" t="s">
        <v>28</v>
      </c>
      <c r="J124" s="2" t="s">
        <v>269</v>
      </c>
      <c r="K124" s="2" t="s">
        <v>51</v>
      </c>
      <c r="L124" s="2" t="s">
        <v>13</v>
      </c>
      <c r="N124" s="2" t="s">
        <v>486</v>
      </c>
      <c r="O124" s="2" t="s">
        <v>3780</v>
      </c>
      <c r="Q124" s="2" t="e">
        <f t="shared" ca="1" si="1"/>
        <v>#NAME?</v>
      </c>
    </row>
    <row r="125" spans="1:17" ht="15.75" customHeight="1" thickBot="1">
      <c r="A125" s="2" t="s">
        <v>2683</v>
      </c>
      <c r="B125" s="24" t="s">
        <v>486</v>
      </c>
      <c r="C125" s="24" t="s">
        <v>3780</v>
      </c>
      <c r="D125" s="3" t="s">
        <v>744</v>
      </c>
      <c r="E125" s="2" t="s">
        <v>744</v>
      </c>
      <c r="F125" s="2" t="s">
        <v>1119</v>
      </c>
      <c r="G125" s="2">
        <v>2564</v>
      </c>
      <c r="H125" s="2" t="s">
        <v>56</v>
      </c>
      <c r="I125" s="2" t="s">
        <v>28</v>
      </c>
      <c r="J125" s="2" t="s">
        <v>274</v>
      </c>
      <c r="K125" s="2" t="s">
        <v>51</v>
      </c>
      <c r="L125" s="2" t="s">
        <v>13</v>
      </c>
      <c r="N125" s="2" t="s">
        <v>486</v>
      </c>
      <c r="O125" s="2" t="s">
        <v>3780</v>
      </c>
      <c r="Q125" s="2" t="e">
        <f t="shared" ca="1" si="1"/>
        <v>#NAME?</v>
      </c>
    </row>
    <row r="126" spans="1:17" ht="15.75" customHeight="1" thickBot="1">
      <c r="A126" s="2" t="s">
        <v>2687</v>
      </c>
      <c r="B126" s="24" t="s">
        <v>486</v>
      </c>
      <c r="C126" s="24" t="s">
        <v>3780</v>
      </c>
      <c r="D126" s="3" t="s">
        <v>255</v>
      </c>
      <c r="E126" s="2" t="s">
        <v>255</v>
      </c>
      <c r="F126" s="2" t="s">
        <v>1119</v>
      </c>
      <c r="G126" s="2">
        <v>2564</v>
      </c>
      <c r="H126" s="2" t="s">
        <v>56</v>
      </c>
      <c r="I126" s="2" t="s">
        <v>28</v>
      </c>
      <c r="J126" s="2" t="s">
        <v>709</v>
      </c>
      <c r="K126" s="2" t="s">
        <v>51</v>
      </c>
      <c r="L126" s="2" t="s">
        <v>13</v>
      </c>
      <c r="N126" s="2" t="s">
        <v>486</v>
      </c>
      <c r="O126" s="2" t="s">
        <v>3780</v>
      </c>
      <c r="Q126" s="2" t="e">
        <f t="shared" ca="1" si="1"/>
        <v>#NAME?</v>
      </c>
    </row>
    <row r="127" spans="1:17" ht="15.75" customHeight="1" thickBot="1">
      <c r="A127" s="2" t="s">
        <v>2689</v>
      </c>
      <c r="B127" s="24" t="s">
        <v>486</v>
      </c>
      <c r="C127" s="24" t="s">
        <v>3780</v>
      </c>
      <c r="D127" s="3" t="s">
        <v>255</v>
      </c>
      <c r="E127" s="2" t="s">
        <v>255</v>
      </c>
      <c r="F127" s="2" t="s">
        <v>1119</v>
      </c>
      <c r="G127" s="2">
        <v>2564</v>
      </c>
      <c r="H127" s="2" t="s">
        <v>56</v>
      </c>
      <c r="I127" s="2" t="s">
        <v>28</v>
      </c>
      <c r="J127" s="2" t="s">
        <v>296</v>
      </c>
      <c r="K127" s="2" t="s">
        <v>51</v>
      </c>
      <c r="L127" s="2" t="s">
        <v>13</v>
      </c>
      <c r="N127" s="2" t="s">
        <v>486</v>
      </c>
      <c r="O127" s="2" t="s">
        <v>3780</v>
      </c>
      <c r="Q127" s="2" t="e">
        <f t="shared" ca="1" si="1"/>
        <v>#NAME?</v>
      </c>
    </row>
    <row r="128" spans="1:17" ht="15.75" customHeight="1" thickBot="1">
      <c r="A128" s="2" t="s">
        <v>2691</v>
      </c>
      <c r="B128" s="24" t="s">
        <v>486</v>
      </c>
      <c r="C128" s="24" t="s">
        <v>3780</v>
      </c>
      <c r="D128" s="3" t="s">
        <v>255</v>
      </c>
      <c r="E128" s="2" t="s">
        <v>255</v>
      </c>
      <c r="F128" s="2" t="s">
        <v>1119</v>
      </c>
      <c r="G128" s="2">
        <v>2564</v>
      </c>
      <c r="H128" s="2" t="s">
        <v>56</v>
      </c>
      <c r="I128" s="2" t="s">
        <v>28</v>
      </c>
      <c r="J128" s="2" t="s">
        <v>225</v>
      </c>
      <c r="K128" s="2" t="s">
        <v>51</v>
      </c>
      <c r="L128" s="2" t="s">
        <v>13</v>
      </c>
      <c r="N128" s="2" t="s">
        <v>486</v>
      </c>
      <c r="O128" s="2" t="s">
        <v>3780</v>
      </c>
      <c r="Q128" s="2" t="e">
        <f t="shared" ca="1" si="1"/>
        <v>#NAME?</v>
      </c>
    </row>
    <row r="129" spans="1:17" ht="15.75" customHeight="1" thickBot="1">
      <c r="A129" s="2" t="s">
        <v>2707</v>
      </c>
      <c r="B129" s="24" t="s">
        <v>486</v>
      </c>
      <c r="C129" s="24" t="s">
        <v>3780</v>
      </c>
      <c r="D129" s="3" t="s">
        <v>750</v>
      </c>
      <c r="E129" s="2" t="s">
        <v>750</v>
      </c>
      <c r="F129" s="2" t="s">
        <v>1119</v>
      </c>
      <c r="G129" s="2">
        <v>2564</v>
      </c>
      <c r="H129" s="2" t="s">
        <v>570</v>
      </c>
      <c r="I129" s="2" t="s">
        <v>28</v>
      </c>
      <c r="J129" s="2" t="s">
        <v>240</v>
      </c>
      <c r="K129" s="2" t="s">
        <v>51</v>
      </c>
      <c r="L129" s="2" t="s">
        <v>13</v>
      </c>
      <c r="N129" s="2" t="s">
        <v>486</v>
      </c>
      <c r="O129" s="2" t="s">
        <v>3780</v>
      </c>
      <c r="Q129" s="2" t="e">
        <f t="shared" ca="1" si="1"/>
        <v>#NAME?</v>
      </c>
    </row>
    <row r="130" spans="1:17" ht="15.75" customHeight="1" thickBot="1">
      <c r="A130" s="2" t="s">
        <v>2728</v>
      </c>
      <c r="B130" s="24" t="s">
        <v>486</v>
      </c>
      <c r="C130" s="24" t="s">
        <v>3780</v>
      </c>
      <c r="D130" s="3" t="s">
        <v>760</v>
      </c>
      <c r="E130" s="2" t="s">
        <v>760</v>
      </c>
      <c r="F130" s="2" t="s">
        <v>1119</v>
      </c>
      <c r="G130" s="2">
        <v>2564</v>
      </c>
      <c r="H130" s="2" t="s">
        <v>56</v>
      </c>
      <c r="I130" s="2" t="s">
        <v>28</v>
      </c>
      <c r="J130" s="2" t="s">
        <v>253</v>
      </c>
      <c r="K130" s="2" t="s">
        <v>51</v>
      </c>
      <c r="L130" s="2" t="s">
        <v>13</v>
      </c>
      <c r="N130" s="2" t="s">
        <v>486</v>
      </c>
      <c r="O130" s="2" t="s">
        <v>3780</v>
      </c>
      <c r="Q130" s="2" t="e">
        <f t="shared" ca="1" si="1"/>
        <v>#NAME?</v>
      </c>
    </row>
    <row r="131" spans="1:17" ht="15.75" customHeight="1" thickBot="1">
      <c r="A131" s="2" t="s">
        <v>2730</v>
      </c>
      <c r="B131" s="24" t="s">
        <v>486</v>
      </c>
      <c r="C131" s="24" t="s">
        <v>3780</v>
      </c>
      <c r="D131" s="3" t="s">
        <v>761</v>
      </c>
      <c r="E131" s="2" t="s">
        <v>761</v>
      </c>
      <c r="F131" s="2" t="s">
        <v>1119</v>
      </c>
      <c r="G131" s="2">
        <v>2564</v>
      </c>
      <c r="H131" s="2" t="s">
        <v>56</v>
      </c>
      <c r="I131" s="2" t="s">
        <v>28</v>
      </c>
      <c r="J131" s="2" t="s">
        <v>253</v>
      </c>
      <c r="K131" s="2" t="s">
        <v>51</v>
      </c>
      <c r="L131" s="2" t="s">
        <v>13</v>
      </c>
      <c r="N131" s="2" t="s">
        <v>486</v>
      </c>
      <c r="O131" s="2" t="s">
        <v>3780</v>
      </c>
      <c r="Q131" s="2" t="e">
        <f t="shared" ref="Q131:Q194" ca="1" si="2">IF(LEN(O131=11),_xlfn.CONCAT(N131,"F",RIGHT(O131,2)),O131)</f>
        <v>#NAME?</v>
      </c>
    </row>
    <row r="132" spans="1:17" ht="15.75" customHeight="1" thickBot="1">
      <c r="A132" s="2" t="s">
        <v>2734</v>
      </c>
      <c r="B132" s="24" t="s">
        <v>486</v>
      </c>
      <c r="C132" s="24" t="s">
        <v>3780</v>
      </c>
      <c r="D132" s="3" t="s">
        <v>519</v>
      </c>
      <c r="E132" s="2" t="s">
        <v>519</v>
      </c>
      <c r="F132" s="2" t="s">
        <v>1119</v>
      </c>
      <c r="G132" s="2">
        <v>2564</v>
      </c>
      <c r="H132" s="2" t="s">
        <v>56</v>
      </c>
      <c r="I132" s="2" t="s">
        <v>28</v>
      </c>
      <c r="J132" s="2" t="s">
        <v>50</v>
      </c>
      <c r="K132" s="2" t="s">
        <v>51</v>
      </c>
      <c r="L132" s="2" t="s">
        <v>13</v>
      </c>
      <c r="N132" s="2" t="s">
        <v>486</v>
      </c>
      <c r="O132" s="2" t="s">
        <v>3780</v>
      </c>
      <c r="Q132" s="2" t="e">
        <f t="shared" ca="1" si="2"/>
        <v>#NAME?</v>
      </c>
    </row>
    <row r="133" spans="1:17" ht="15.75" customHeight="1" thickBot="1">
      <c r="A133" s="2" t="s">
        <v>2736</v>
      </c>
      <c r="B133" s="24" t="s">
        <v>486</v>
      </c>
      <c r="C133" s="24" t="s">
        <v>3780</v>
      </c>
      <c r="D133" s="3" t="s">
        <v>763</v>
      </c>
      <c r="E133" s="2" t="s">
        <v>763</v>
      </c>
      <c r="F133" s="2" t="s">
        <v>1119</v>
      </c>
      <c r="G133" s="2">
        <v>2564</v>
      </c>
      <c r="H133" s="2" t="s">
        <v>56</v>
      </c>
      <c r="I133" s="2" t="s">
        <v>28</v>
      </c>
      <c r="J133" s="2" t="s">
        <v>450</v>
      </c>
      <c r="K133" s="2" t="s">
        <v>54</v>
      </c>
      <c r="L133" s="2" t="s">
        <v>13</v>
      </c>
      <c r="N133" s="2" t="s">
        <v>486</v>
      </c>
      <c r="O133" s="2" t="s">
        <v>3780</v>
      </c>
      <c r="Q133" s="2" t="e">
        <f t="shared" ca="1" si="2"/>
        <v>#NAME?</v>
      </c>
    </row>
    <row r="134" spans="1:17" ht="15.75" customHeight="1" thickBot="1">
      <c r="A134" s="2" t="s">
        <v>2738</v>
      </c>
      <c r="B134" s="24" t="s">
        <v>486</v>
      </c>
      <c r="C134" s="24" t="s">
        <v>3780</v>
      </c>
      <c r="D134" s="3" t="s">
        <v>255</v>
      </c>
      <c r="E134" s="2" t="s">
        <v>255</v>
      </c>
      <c r="F134" s="2" t="s">
        <v>1119</v>
      </c>
      <c r="G134" s="2">
        <v>2564</v>
      </c>
      <c r="H134" s="2" t="s">
        <v>56</v>
      </c>
      <c r="I134" s="2" t="s">
        <v>28</v>
      </c>
      <c r="J134" s="2" t="s">
        <v>260</v>
      </c>
      <c r="K134" s="2" t="s">
        <v>51</v>
      </c>
      <c r="L134" s="2" t="s">
        <v>13</v>
      </c>
      <c r="N134" s="2" t="s">
        <v>486</v>
      </c>
      <c r="O134" s="2" t="s">
        <v>3780</v>
      </c>
      <c r="Q134" s="2" t="e">
        <f t="shared" ca="1" si="2"/>
        <v>#NAME?</v>
      </c>
    </row>
    <row r="135" spans="1:17" ht="15.75" customHeight="1" thickBot="1">
      <c r="A135" s="2" t="s">
        <v>2744</v>
      </c>
      <c r="B135" s="24" t="s">
        <v>486</v>
      </c>
      <c r="C135" s="24" t="s">
        <v>3780</v>
      </c>
      <c r="D135" s="3" t="s">
        <v>766</v>
      </c>
      <c r="E135" s="2" t="s">
        <v>766</v>
      </c>
      <c r="F135" s="2" t="s">
        <v>1119</v>
      </c>
      <c r="G135" s="2">
        <v>2564</v>
      </c>
      <c r="H135" s="2" t="s">
        <v>56</v>
      </c>
      <c r="I135" s="2" t="s">
        <v>28</v>
      </c>
      <c r="J135" s="2" t="s">
        <v>377</v>
      </c>
      <c r="K135" s="2" t="s">
        <v>51</v>
      </c>
      <c r="L135" s="2" t="s">
        <v>13</v>
      </c>
      <c r="N135" s="2" t="s">
        <v>486</v>
      </c>
      <c r="O135" s="2" t="s">
        <v>3780</v>
      </c>
      <c r="Q135" s="2" t="e">
        <f t="shared" ca="1" si="2"/>
        <v>#NAME?</v>
      </c>
    </row>
    <row r="136" spans="1:17" ht="15.75" customHeight="1" thickBot="1">
      <c r="A136" s="2" t="s">
        <v>2758</v>
      </c>
      <c r="B136" s="24" t="s">
        <v>486</v>
      </c>
      <c r="C136" s="24" t="s">
        <v>3780</v>
      </c>
      <c r="D136" s="3" t="s">
        <v>772</v>
      </c>
      <c r="E136" s="2" t="s">
        <v>772</v>
      </c>
      <c r="F136" s="2" t="s">
        <v>1119</v>
      </c>
      <c r="G136" s="2">
        <v>2564</v>
      </c>
      <c r="H136" s="2" t="s">
        <v>56</v>
      </c>
      <c r="I136" s="2" t="s">
        <v>28</v>
      </c>
      <c r="J136" s="2" t="s">
        <v>414</v>
      </c>
      <c r="K136" s="2" t="s">
        <v>51</v>
      </c>
      <c r="L136" s="2" t="s">
        <v>13</v>
      </c>
      <c r="N136" s="2" t="s">
        <v>486</v>
      </c>
      <c r="O136" s="2" t="s">
        <v>3780</v>
      </c>
      <c r="Q136" s="2" t="e">
        <f t="shared" ca="1" si="2"/>
        <v>#NAME?</v>
      </c>
    </row>
    <row r="137" spans="1:17" ht="15.75" customHeight="1" thickBot="1">
      <c r="A137" s="2" t="s">
        <v>2770</v>
      </c>
      <c r="B137" s="24" t="s">
        <v>486</v>
      </c>
      <c r="C137" s="24" t="s">
        <v>3780</v>
      </c>
      <c r="D137" s="3" t="s">
        <v>750</v>
      </c>
      <c r="E137" s="2" t="s">
        <v>750</v>
      </c>
      <c r="F137" s="2" t="s">
        <v>1119</v>
      </c>
      <c r="G137" s="2">
        <v>2564</v>
      </c>
      <c r="H137" s="2" t="s">
        <v>56</v>
      </c>
      <c r="I137" s="2" t="s">
        <v>472</v>
      </c>
      <c r="J137" s="2" t="s">
        <v>545</v>
      </c>
      <c r="K137" s="2" t="s">
        <v>51</v>
      </c>
      <c r="L137" s="2" t="s">
        <v>13</v>
      </c>
      <c r="N137" s="2" t="s">
        <v>486</v>
      </c>
      <c r="O137" s="2" t="s">
        <v>3780</v>
      </c>
      <c r="Q137" s="2" t="e">
        <f t="shared" ca="1" si="2"/>
        <v>#NAME?</v>
      </c>
    </row>
    <row r="138" spans="1:17" ht="15.75" customHeight="1" thickBot="1">
      <c r="A138" s="2" t="s">
        <v>2792</v>
      </c>
      <c r="B138" s="24" t="s">
        <v>486</v>
      </c>
      <c r="C138" s="24" t="s">
        <v>3780</v>
      </c>
      <c r="D138" s="3" t="s">
        <v>255</v>
      </c>
      <c r="E138" s="2" t="s">
        <v>255</v>
      </c>
      <c r="F138" s="2" t="s">
        <v>1119</v>
      </c>
      <c r="G138" s="2">
        <v>2564</v>
      </c>
      <c r="H138" s="2" t="s">
        <v>56</v>
      </c>
      <c r="I138" s="2" t="s">
        <v>28</v>
      </c>
      <c r="J138" s="2" t="s">
        <v>412</v>
      </c>
      <c r="K138" s="2" t="s">
        <v>51</v>
      </c>
      <c r="L138" s="2" t="s">
        <v>13</v>
      </c>
      <c r="N138" s="2" t="s">
        <v>486</v>
      </c>
      <c r="O138" s="2" t="s">
        <v>3780</v>
      </c>
      <c r="Q138" s="2" t="e">
        <f t="shared" ca="1" si="2"/>
        <v>#NAME?</v>
      </c>
    </row>
    <row r="139" spans="1:17" ht="15.75" customHeight="1" thickBot="1">
      <c r="A139" s="2" t="s">
        <v>2804</v>
      </c>
      <c r="B139" s="24" t="s">
        <v>486</v>
      </c>
      <c r="C139" s="24" t="s">
        <v>3780</v>
      </c>
      <c r="D139" s="3" t="s">
        <v>790</v>
      </c>
      <c r="E139" s="2" t="s">
        <v>790</v>
      </c>
      <c r="F139" s="2" t="s">
        <v>1119</v>
      </c>
      <c r="G139" s="2">
        <v>2564</v>
      </c>
      <c r="H139" s="2" t="s">
        <v>712</v>
      </c>
      <c r="I139" s="2" t="s">
        <v>472</v>
      </c>
      <c r="J139" s="2" t="s">
        <v>485</v>
      </c>
      <c r="K139" s="2" t="s">
        <v>51</v>
      </c>
      <c r="L139" s="2" t="s">
        <v>13</v>
      </c>
      <c r="N139" s="2" t="s">
        <v>486</v>
      </c>
      <c r="O139" s="2" t="s">
        <v>3780</v>
      </c>
      <c r="Q139" s="2" t="e">
        <f t="shared" ca="1" si="2"/>
        <v>#NAME?</v>
      </c>
    </row>
    <row r="140" spans="1:17" ht="15.75" customHeight="1" thickBot="1">
      <c r="A140" s="2" t="s">
        <v>2814</v>
      </c>
      <c r="B140" s="24" t="s">
        <v>486</v>
      </c>
      <c r="C140" s="24" t="s">
        <v>3780</v>
      </c>
      <c r="D140" s="3" t="s">
        <v>687</v>
      </c>
      <c r="E140" s="2" t="s">
        <v>687</v>
      </c>
      <c r="F140" s="2" t="s">
        <v>1119</v>
      </c>
      <c r="G140" s="2">
        <v>2564</v>
      </c>
      <c r="H140" s="2" t="s">
        <v>56</v>
      </c>
      <c r="I140" s="2" t="s">
        <v>28</v>
      </c>
      <c r="J140" s="2" t="s">
        <v>260</v>
      </c>
      <c r="K140" s="2" t="s">
        <v>51</v>
      </c>
      <c r="L140" s="2" t="s">
        <v>13</v>
      </c>
      <c r="N140" s="2" t="s">
        <v>486</v>
      </c>
      <c r="O140" s="2" t="s">
        <v>3780</v>
      </c>
      <c r="Q140" s="2" t="e">
        <f t="shared" ca="1" si="2"/>
        <v>#NAME?</v>
      </c>
    </row>
    <row r="141" spans="1:17" ht="15.75" customHeight="1" thickBot="1">
      <c r="A141" s="2" t="s">
        <v>2823</v>
      </c>
      <c r="B141" s="24" t="s">
        <v>486</v>
      </c>
      <c r="C141" s="24" t="s">
        <v>3780</v>
      </c>
      <c r="D141" s="3" t="s">
        <v>796</v>
      </c>
      <c r="E141" s="2" t="s">
        <v>796</v>
      </c>
      <c r="F141" s="2" t="s">
        <v>1119</v>
      </c>
      <c r="G141" s="2">
        <v>2564</v>
      </c>
      <c r="H141" s="2" t="s">
        <v>589</v>
      </c>
      <c r="I141" s="2" t="s">
        <v>28</v>
      </c>
      <c r="J141" s="2" t="s">
        <v>281</v>
      </c>
      <c r="K141" s="2" t="s">
        <v>51</v>
      </c>
      <c r="L141" s="2" t="s">
        <v>13</v>
      </c>
      <c r="N141" s="2" t="s">
        <v>486</v>
      </c>
      <c r="O141" s="2" t="s">
        <v>3780</v>
      </c>
      <c r="Q141" s="2" t="e">
        <f t="shared" ca="1" si="2"/>
        <v>#NAME?</v>
      </c>
    </row>
    <row r="142" spans="1:17" ht="15.75" customHeight="1" thickBot="1">
      <c r="A142" s="2" t="s">
        <v>2847</v>
      </c>
      <c r="B142" s="24" t="s">
        <v>486</v>
      </c>
      <c r="C142" s="24" t="s">
        <v>3780</v>
      </c>
      <c r="D142" s="3" t="s">
        <v>255</v>
      </c>
      <c r="E142" s="2" t="s">
        <v>255</v>
      </c>
      <c r="F142" s="2" t="s">
        <v>1119</v>
      </c>
      <c r="G142" s="2">
        <v>2564</v>
      </c>
      <c r="H142" s="2" t="s">
        <v>589</v>
      </c>
      <c r="I142" s="2" t="s">
        <v>28</v>
      </c>
      <c r="J142" s="2" t="s">
        <v>257</v>
      </c>
      <c r="K142" s="2" t="s">
        <v>51</v>
      </c>
      <c r="L142" s="2" t="s">
        <v>13</v>
      </c>
      <c r="N142" s="2" t="s">
        <v>486</v>
      </c>
      <c r="O142" s="2" t="s">
        <v>3780</v>
      </c>
      <c r="Q142" s="2" t="e">
        <f t="shared" ca="1" si="2"/>
        <v>#NAME?</v>
      </c>
    </row>
    <row r="143" spans="1:17" ht="15.75" customHeight="1" thickBot="1">
      <c r="A143" s="2" t="s">
        <v>2855</v>
      </c>
      <c r="B143" s="24" t="s">
        <v>486</v>
      </c>
      <c r="C143" s="24" t="s">
        <v>3780</v>
      </c>
      <c r="D143" s="3" t="s">
        <v>808</v>
      </c>
      <c r="E143" s="2" t="s">
        <v>808</v>
      </c>
      <c r="F143" s="2" t="s">
        <v>1119</v>
      </c>
      <c r="G143" s="2">
        <v>2564</v>
      </c>
      <c r="H143" s="2" t="s">
        <v>56</v>
      </c>
      <c r="I143" s="2" t="s">
        <v>28</v>
      </c>
      <c r="J143" s="2" t="s">
        <v>409</v>
      </c>
      <c r="K143" s="2" t="s">
        <v>51</v>
      </c>
      <c r="L143" s="2" t="s">
        <v>13</v>
      </c>
      <c r="N143" s="2" t="s">
        <v>486</v>
      </c>
      <c r="O143" s="2" t="s">
        <v>3780</v>
      </c>
      <c r="Q143" s="2" t="e">
        <f t="shared" ca="1" si="2"/>
        <v>#NAME?</v>
      </c>
    </row>
    <row r="144" spans="1:17" ht="15.75" customHeight="1" thickBot="1">
      <c r="A144" s="2" t="s">
        <v>2861</v>
      </c>
      <c r="B144" s="24" t="s">
        <v>486</v>
      </c>
      <c r="C144" s="24" t="s">
        <v>3780</v>
      </c>
      <c r="D144" s="3" t="s">
        <v>255</v>
      </c>
      <c r="E144" s="2" t="s">
        <v>255</v>
      </c>
      <c r="F144" s="2" t="s">
        <v>1119</v>
      </c>
      <c r="G144" s="2">
        <v>2564</v>
      </c>
      <c r="H144" s="2" t="s">
        <v>56</v>
      </c>
      <c r="I144" s="2" t="s">
        <v>28</v>
      </c>
      <c r="J144" s="2" t="s">
        <v>393</v>
      </c>
      <c r="K144" s="2" t="s">
        <v>51</v>
      </c>
      <c r="L144" s="2" t="s">
        <v>13</v>
      </c>
      <c r="N144" s="2" t="s">
        <v>486</v>
      </c>
      <c r="O144" s="2" t="s">
        <v>3780</v>
      </c>
      <c r="Q144" s="2" t="e">
        <f t="shared" ca="1" si="2"/>
        <v>#NAME?</v>
      </c>
    </row>
    <row r="145" spans="1:17" ht="15.75" customHeight="1" thickBot="1">
      <c r="A145" s="2" t="s">
        <v>2878</v>
      </c>
      <c r="B145" s="24" t="s">
        <v>486</v>
      </c>
      <c r="C145" s="24" t="s">
        <v>3780</v>
      </c>
      <c r="D145" s="3" t="s">
        <v>814</v>
      </c>
      <c r="E145" s="2" t="s">
        <v>814</v>
      </c>
      <c r="F145" s="2" t="s">
        <v>1119</v>
      </c>
      <c r="G145" s="2">
        <v>2564</v>
      </c>
      <c r="H145" s="2" t="s">
        <v>56</v>
      </c>
      <c r="I145" s="2" t="s">
        <v>28</v>
      </c>
      <c r="J145" s="2" t="s">
        <v>815</v>
      </c>
      <c r="K145" s="2" t="s">
        <v>51</v>
      </c>
      <c r="L145" s="2" t="s">
        <v>13</v>
      </c>
      <c r="N145" s="2" t="s">
        <v>486</v>
      </c>
      <c r="O145" s="2" t="s">
        <v>3780</v>
      </c>
      <c r="Q145" s="2" t="e">
        <f t="shared" ca="1" si="2"/>
        <v>#NAME?</v>
      </c>
    </row>
    <row r="146" spans="1:17" ht="15.75" customHeight="1" thickBot="1">
      <c r="A146" s="2" t="s">
        <v>2890</v>
      </c>
      <c r="B146" s="24" t="s">
        <v>486</v>
      </c>
      <c r="C146" s="24" t="s">
        <v>3780</v>
      </c>
      <c r="D146" s="3" t="s">
        <v>819</v>
      </c>
      <c r="E146" s="2" t="s">
        <v>819</v>
      </c>
      <c r="F146" s="2" t="s">
        <v>1119</v>
      </c>
      <c r="G146" s="2">
        <v>2564</v>
      </c>
      <c r="H146" s="2" t="s">
        <v>56</v>
      </c>
      <c r="I146" s="2" t="s">
        <v>28</v>
      </c>
      <c r="J146" s="2" t="s">
        <v>301</v>
      </c>
      <c r="K146" s="2" t="s">
        <v>51</v>
      </c>
      <c r="L146" s="2" t="s">
        <v>13</v>
      </c>
      <c r="N146" s="2" t="s">
        <v>486</v>
      </c>
      <c r="O146" s="2" t="s">
        <v>3780</v>
      </c>
      <c r="Q146" s="2" t="e">
        <f t="shared" ca="1" si="2"/>
        <v>#NAME?</v>
      </c>
    </row>
    <row r="147" spans="1:17" ht="15.75" customHeight="1" thickBot="1">
      <c r="A147" s="2" t="s">
        <v>2900</v>
      </c>
      <c r="B147" s="24" t="s">
        <v>486</v>
      </c>
      <c r="C147" s="24" t="s">
        <v>3780</v>
      </c>
      <c r="D147" s="3" t="s">
        <v>311</v>
      </c>
      <c r="E147" s="2" t="s">
        <v>311</v>
      </c>
      <c r="F147" s="2" t="s">
        <v>1119</v>
      </c>
      <c r="G147" s="2">
        <v>2564</v>
      </c>
      <c r="H147" s="2" t="s">
        <v>56</v>
      </c>
      <c r="I147" s="2" t="s">
        <v>28</v>
      </c>
      <c r="J147" s="2" t="s">
        <v>312</v>
      </c>
      <c r="K147" s="2" t="s">
        <v>51</v>
      </c>
      <c r="L147" s="2" t="s">
        <v>13</v>
      </c>
      <c r="N147" s="2" t="s">
        <v>486</v>
      </c>
      <c r="O147" s="2" t="s">
        <v>3780</v>
      </c>
      <c r="Q147" s="2" t="e">
        <f t="shared" ca="1" si="2"/>
        <v>#NAME?</v>
      </c>
    </row>
    <row r="148" spans="1:17" ht="15.75" customHeight="1" thickBot="1">
      <c r="A148" s="2" t="s">
        <v>2909</v>
      </c>
      <c r="B148" s="24" t="s">
        <v>486</v>
      </c>
      <c r="C148" s="24" t="s">
        <v>3780</v>
      </c>
      <c r="D148" s="3" t="s">
        <v>819</v>
      </c>
      <c r="E148" s="2" t="s">
        <v>819</v>
      </c>
      <c r="F148" s="2" t="s">
        <v>1119</v>
      </c>
      <c r="G148" s="2">
        <v>2564</v>
      </c>
      <c r="H148" s="2" t="s">
        <v>589</v>
      </c>
      <c r="I148" s="2" t="s">
        <v>28</v>
      </c>
      <c r="J148" s="2" t="s">
        <v>298</v>
      </c>
      <c r="K148" s="2" t="s">
        <v>51</v>
      </c>
      <c r="L148" s="2" t="s">
        <v>13</v>
      </c>
      <c r="N148" s="2" t="s">
        <v>486</v>
      </c>
      <c r="O148" s="2" t="s">
        <v>3780</v>
      </c>
      <c r="Q148" s="2" t="e">
        <f t="shared" ca="1" si="2"/>
        <v>#NAME?</v>
      </c>
    </row>
    <row r="149" spans="1:17" ht="15.75" customHeight="1" thickBot="1">
      <c r="A149" s="2" t="s">
        <v>2914</v>
      </c>
      <c r="B149" s="24" t="s">
        <v>486</v>
      </c>
      <c r="C149" s="24" t="s">
        <v>3780</v>
      </c>
      <c r="D149" s="3" t="s">
        <v>286</v>
      </c>
      <c r="E149" s="2" t="s">
        <v>286</v>
      </c>
      <c r="F149" s="2" t="s">
        <v>1119</v>
      </c>
      <c r="G149" s="2">
        <v>2564</v>
      </c>
      <c r="H149" s="2" t="s">
        <v>56</v>
      </c>
      <c r="I149" s="2" t="s">
        <v>28</v>
      </c>
      <c r="J149" s="2" t="s">
        <v>829</v>
      </c>
      <c r="K149" s="2" t="s">
        <v>51</v>
      </c>
      <c r="L149" s="2" t="s">
        <v>13</v>
      </c>
      <c r="N149" s="2" t="s">
        <v>486</v>
      </c>
      <c r="O149" s="2" t="s">
        <v>3780</v>
      </c>
      <c r="Q149" s="2" t="e">
        <f t="shared" ca="1" si="2"/>
        <v>#NAME?</v>
      </c>
    </row>
    <row r="150" spans="1:17" ht="15.75" customHeight="1" thickBot="1">
      <c r="A150" s="2" t="s">
        <v>2952</v>
      </c>
      <c r="B150" s="24" t="s">
        <v>486</v>
      </c>
      <c r="C150" s="24" t="s">
        <v>3780</v>
      </c>
      <c r="D150" s="3" t="s">
        <v>848</v>
      </c>
      <c r="E150" s="2" t="s">
        <v>848</v>
      </c>
      <c r="F150" s="2" t="s">
        <v>1119</v>
      </c>
      <c r="G150" s="2">
        <v>2564</v>
      </c>
      <c r="H150" s="2" t="s">
        <v>56</v>
      </c>
      <c r="I150" s="2" t="s">
        <v>28</v>
      </c>
      <c r="J150" s="2" t="s">
        <v>383</v>
      </c>
      <c r="K150" s="2" t="s">
        <v>51</v>
      </c>
      <c r="L150" s="2" t="s">
        <v>13</v>
      </c>
      <c r="N150" s="2" t="s">
        <v>486</v>
      </c>
      <c r="O150" s="2" t="s">
        <v>3780</v>
      </c>
      <c r="Q150" s="2" t="e">
        <f t="shared" ca="1" si="2"/>
        <v>#NAME?</v>
      </c>
    </row>
    <row r="151" spans="1:17" ht="15.75" customHeight="1" thickBot="1">
      <c r="A151" s="2" t="s">
        <v>2967</v>
      </c>
      <c r="B151" s="24" t="s">
        <v>486</v>
      </c>
      <c r="C151" s="24" t="s">
        <v>3780</v>
      </c>
      <c r="D151" s="3" t="s">
        <v>255</v>
      </c>
      <c r="E151" s="2" t="s">
        <v>255</v>
      </c>
      <c r="F151" s="2" t="s">
        <v>1119</v>
      </c>
      <c r="G151" s="2">
        <v>2564</v>
      </c>
      <c r="H151" s="2" t="s">
        <v>56</v>
      </c>
      <c r="I151" s="2" t="s">
        <v>28</v>
      </c>
      <c r="J151" s="2" t="s">
        <v>356</v>
      </c>
      <c r="K151" s="2" t="s">
        <v>51</v>
      </c>
      <c r="L151" s="2" t="s">
        <v>13</v>
      </c>
      <c r="N151" s="2" t="s">
        <v>486</v>
      </c>
      <c r="O151" s="2" t="s">
        <v>3780</v>
      </c>
      <c r="Q151" s="2" t="e">
        <f t="shared" ca="1" si="2"/>
        <v>#NAME?</v>
      </c>
    </row>
    <row r="152" spans="1:17" ht="15.75" customHeight="1" thickBot="1">
      <c r="A152" s="2" t="s">
        <v>2973</v>
      </c>
      <c r="B152" s="24" t="s">
        <v>486</v>
      </c>
      <c r="C152" s="24" t="s">
        <v>3780</v>
      </c>
      <c r="D152" s="3" t="s">
        <v>1087</v>
      </c>
      <c r="E152" s="2" t="s">
        <v>2974</v>
      </c>
      <c r="F152" s="2" t="s">
        <v>1119</v>
      </c>
      <c r="G152" s="2">
        <v>2564</v>
      </c>
      <c r="H152" s="2" t="s">
        <v>56</v>
      </c>
      <c r="I152" s="2" t="s">
        <v>28</v>
      </c>
      <c r="J152" s="2" t="s">
        <v>413</v>
      </c>
      <c r="K152" s="2" t="s">
        <v>51</v>
      </c>
      <c r="L152" s="2" t="s">
        <v>13</v>
      </c>
      <c r="N152" s="2" t="s">
        <v>486</v>
      </c>
      <c r="O152" s="2" t="s">
        <v>3780</v>
      </c>
      <c r="Q152" s="2" t="e">
        <f t="shared" ca="1" si="2"/>
        <v>#NAME?</v>
      </c>
    </row>
    <row r="153" spans="1:17" ht="15.75" customHeight="1" thickBot="1">
      <c r="A153" s="2" t="s">
        <v>2985</v>
      </c>
      <c r="B153" s="24" t="s">
        <v>486</v>
      </c>
      <c r="C153" s="24" t="s">
        <v>3780</v>
      </c>
      <c r="D153" s="3" t="s">
        <v>859</v>
      </c>
      <c r="E153" s="2" t="s">
        <v>859</v>
      </c>
      <c r="F153" s="2" t="s">
        <v>1119</v>
      </c>
      <c r="G153" s="2">
        <v>2564</v>
      </c>
      <c r="H153" s="2" t="s">
        <v>56</v>
      </c>
      <c r="I153" s="2" t="s">
        <v>28</v>
      </c>
      <c r="J153" s="2" t="s">
        <v>419</v>
      </c>
      <c r="K153" s="2" t="s">
        <v>321</v>
      </c>
      <c r="L153" s="2" t="s">
        <v>13</v>
      </c>
      <c r="M153" s="2" t="s">
        <v>30</v>
      </c>
      <c r="N153" s="2" t="s">
        <v>486</v>
      </c>
      <c r="O153" s="2" t="s">
        <v>3780</v>
      </c>
      <c r="Q153" s="2" t="e">
        <f t="shared" ca="1" si="2"/>
        <v>#NAME?</v>
      </c>
    </row>
    <row r="154" spans="1:17" ht="15.75" customHeight="1" thickBot="1">
      <c r="A154" s="2" t="s">
        <v>2989</v>
      </c>
      <c r="B154" s="24" t="s">
        <v>486</v>
      </c>
      <c r="C154" s="24" t="s">
        <v>3780</v>
      </c>
      <c r="D154" s="3" t="s">
        <v>862</v>
      </c>
      <c r="E154" s="2" t="s">
        <v>862</v>
      </c>
      <c r="F154" s="2" t="s">
        <v>1119</v>
      </c>
      <c r="G154" s="2">
        <v>2564</v>
      </c>
      <c r="H154" s="2" t="s">
        <v>386</v>
      </c>
      <c r="I154" s="2" t="s">
        <v>28</v>
      </c>
      <c r="J154" s="2" t="s">
        <v>643</v>
      </c>
      <c r="K154" s="2" t="s">
        <v>251</v>
      </c>
      <c r="L154" s="2" t="s">
        <v>89</v>
      </c>
      <c r="N154" s="2" t="s">
        <v>486</v>
      </c>
      <c r="O154" s="2" t="s">
        <v>3780</v>
      </c>
      <c r="Q154" s="2" t="e">
        <f t="shared" ca="1" si="2"/>
        <v>#NAME?</v>
      </c>
    </row>
    <row r="155" spans="1:17" ht="15.75" customHeight="1" thickBot="1">
      <c r="A155" s="2" t="s">
        <v>3439</v>
      </c>
      <c r="B155" s="24" t="s">
        <v>486</v>
      </c>
      <c r="C155" s="24" t="s">
        <v>3780</v>
      </c>
      <c r="D155" s="3" t="s">
        <v>934</v>
      </c>
      <c r="E155" s="2" t="s">
        <v>934</v>
      </c>
      <c r="F155" s="2" t="s">
        <v>1119</v>
      </c>
      <c r="G155" s="2">
        <v>2564</v>
      </c>
      <c r="H155" s="2" t="s">
        <v>56</v>
      </c>
      <c r="I155" s="2" t="s">
        <v>28</v>
      </c>
      <c r="J155" s="2" t="s">
        <v>409</v>
      </c>
      <c r="K155" s="2" t="s">
        <v>51</v>
      </c>
      <c r="L155" s="2" t="s">
        <v>13</v>
      </c>
      <c r="N155" s="2" t="s">
        <v>486</v>
      </c>
      <c r="O155" s="2" t="s">
        <v>3780</v>
      </c>
      <c r="Q155" s="2" t="e">
        <f t="shared" ca="1" si="2"/>
        <v>#NAME?</v>
      </c>
    </row>
    <row r="156" spans="1:17" ht="15.75" customHeight="1" thickBot="1">
      <c r="A156" s="2" t="s">
        <v>3187</v>
      </c>
      <c r="B156" s="24" t="s">
        <v>486</v>
      </c>
      <c r="C156" s="24" t="s">
        <v>3780</v>
      </c>
      <c r="D156" s="139" t="str">
        <f t="shared" ref="D156:D219" si="3">HYPERLINK(P156, E156)</f>
        <v>กิจกรรมงานคุ้มครองพื้นที่ป่าอนุรักษ์ ปีงบประมาณ พ.ศ. 2565</v>
      </c>
      <c r="E156" s="2" t="s">
        <v>916</v>
      </c>
      <c r="F156" s="2" t="s">
        <v>1119</v>
      </c>
      <c r="G156" s="109">
        <v>2565</v>
      </c>
      <c r="H156" s="2" t="s">
        <v>482</v>
      </c>
      <c r="I156" s="2" t="s">
        <v>10</v>
      </c>
      <c r="J156" s="2" t="s">
        <v>29</v>
      </c>
      <c r="K156" s="2" t="s">
        <v>12</v>
      </c>
      <c r="L156" s="2" t="s">
        <v>13</v>
      </c>
      <c r="N156" s="2" t="s">
        <v>486</v>
      </c>
      <c r="O156" s="2" t="s">
        <v>3780</v>
      </c>
      <c r="P156" s="2" t="s">
        <v>3781</v>
      </c>
      <c r="Q156" s="2" t="e">
        <f t="shared" ca="1" si="2"/>
        <v>#NAME?</v>
      </c>
    </row>
    <row r="157" spans="1:17" ht="15.75" customHeight="1" thickBot="1">
      <c r="A157" s="2" t="s">
        <v>3189</v>
      </c>
      <c r="B157" s="24" t="s">
        <v>486</v>
      </c>
      <c r="C157" s="24" t="s">
        <v>3780</v>
      </c>
      <c r="D157" s="139" t="str">
        <f t="shared" si="3"/>
        <v>กิจกรรมป้องกันไม้พะยูงและไม้มีค่า</v>
      </c>
      <c r="E157" s="2" t="s">
        <v>917</v>
      </c>
      <c r="F157" s="2" t="s">
        <v>1119</v>
      </c>
      <c r="G157" s="109">
        <v>2565</v>
      </c>
      <c r="H157" s="2" t="s">
        <v>482</v>
      </c>
      <c r="I157" s="2" t="s">
        <v>10</v>
      </c>
      <c r="J157" s="2" t="s">
        <v>29</v>
      </c>
      <c r="K157" s="2" t="s">
        <v>12</v>
      </c>
      <c r="L157" s="2" t="s">
        <v>13</v>
      </c>
      <c r="M157" s="2" t="s">
        <v>30</v>
      </c>
      <c r="N157" s="2" t="s">
        <v>486</v>
      </c>
      <c r="O157" s="2" t="s">
        <v>3780</v>
      </c>
      <c r="P157" s="2" t="s">
        <v>3783</v>
      </c>
      <c r="Q157" s="2" t="e">
        <f t="shared" ca="1" si="2"/>
        <v>#NAME?</v>
      </c>
    </row>
    <row r="158" spans="1:17" ht="15.75" customHeight="1" thickBot="1">
      <c r="A158" s="2" t="s">
        <v>3194</v>
      </c>
      <c r="B158" s="24" t="s">
        <v>486</v>
      </c>
      <c r="C158" s="24" t="s">
        <v>3780</v>
      </c>
      <c r="D158" s="139" t="str">
        <f t="shared" si="3"/>
        <v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v>
      </c>
      <c r="E158" s="2" t="s">
        <v>859</v>
      </c>
      <c r="F158" s="2" t="s">
        <v>1119</v>
      </c>
      <c r="G158" s="109">
        <v>2565</v>
      </c>
      <c r="H158" s="2" t="s">
        <v>482</v>
      </c>
      <c r="I158" s="2" t="s">
        <v>10</v>
      </c>
      <c r="J158" s="2" t="s">
        <v>419</v>
      </c>
      <c r="K158" s="2" t="s">
        <v>321</v>
      </c>
      <c r="L158" s="2" t="s">
        <v>13</v>
      </c>
      <c r="M158" s="2" t="s">
        <v>30</v>
      </c>
      <c r="N158" s="2" t="s">
        <v>486</v>
      </c>
      <c r="O158" s="2" t="s">
        <v>3780</v>
      </c>
      <c r="P158" s="2" t="s">
        <v>3788</v>
      </c>
      <c r="Q158" s="2" t="e">
        <f t="shared" ca="1" si="2"/>
        <v>#NAME?</v>
      </c>
    </row>
    <row r="159" spans="1:17" ht="15.75" customHeight="1" thickBot="1">
      <c r="A159" s="2" t="s">
        <v>3221</v>
      </c>
      <c r="B159" s="24" t="s">
        <v>486</v>
      </c>
      <c r="C159" s="24" t="s">
        <v>3780</v>
      </c>
      <c r="D159" s="139" t="str">
        <f t="shared" si="3"/>
        <v>โครงการป้องกันและปราบปรามการตัดไม้ทำลายป่าระดับจังหวัด</v>
      </c>
      <c r="E159" s="2" t="s">
        <v>255</v>
      </c>
      <c r="F159" s="2" t="s">
        <v>1119</v>
      </c>
      <c r="G159" s="109">
        <v>2565</v>
      </c>
      <c r="H159" s="2" t="s">
        <v>482</v>
      </c>
      <c r="I159" s="2" t="s">
        <v>10</v>
      </c>
      <c r="J159" s="2" t="s">
        <v>387</v>
      </c>
      <c r="K159" s="2" t="s">
        <v>51</v>
      </c>
      <c r="L159" s="2" t="s">
        <v>13</v>
      </c>
      <c r="N159" s="2" t="s">
        <v>486</v>
      </c>
      <c r="O159" s="2" t="s">
        <v>3780</v>
      </c>
      <c r="P159" s="2" t="s">
        <v>3833</v>
      </c>
      <c r="Q159" s="2" t="e">
        <f t="shared" ca="1" si="2"/>
        <v>#NAME?</v>
      </c>
    </row>
    <row r="160" spans="1:17" ht="15.75" customHeight="1" thickBot="1">
      <c r="A160" s="2" t="s">
        <v>3261</v>
      </c>
      <c r="B160" s="24" t="s">
        <v>486</v>
      </c>
      <c r="C160" s="24" t="s">
        <v>3780</v>
      </c>
      <c r="D160" s="139" t="str">
        <f t="shared" si="3"/>
        <v>โครงการป้องกันและปราบปรามการตัดไม้ทำลายป่าระดับจังหวัด ประจำปีงบประมาณ พ.ศ. 2565</v>
      </c>
      <c r="E160" s="2" t="s">
        <v>934</v>
      </c>
      <c r="F160" s="2" t="s">
        <v>1119</v>
      </c>
      <c r="G160" s="109">
        <v>2565</v>
      </c>
      <c r="H160" s="2" t="s">
        <v>482</v>
      </c>
      <c r="I160" s="2" t="s">
        <v>10</v>
      </c>
      <c r="J160" s="2" t="s">
        <v>240</v>
      </c>
      <c r="K160" s="2" t="s">
        <v>51</v>
      </c>
      <c r="L160" s="2" t="s">
        <v>13</v>
      </c>
      <c r="N160" s="2" t="s">
        <v>486</v>
      </c>
      <c r="O160" s="2" t="s">
        <v>3780</v>
      </c>
      <c r="P160" s="2" t="s">
        <v>3889</v>
      </c>
      <c r="Q160" s="2" t="e">
        <f t="shared" ca="1" si="2"/>
        <v>#NAME?</v>
      </c>
    </row>
    <row r="161" spans="1:17" ht="15.75" customHeight="1" thickBot="1">
      <c r="A161" s="2" t="s">
        <v>3269</v>
      </c>
      <c r="B161" s="24" t="s">
        <v>486</v>
      </c>
      <c r="C161" s="24" t="s">
        <v>3780</v>
      </c>
      <c r="D161" s="139" t="str">
        <f t="shared" si="3"/>
        <v>โครงการป้องกันและปราบปรามการตัดไม้ทำลายป่าระดับจังหวัด ประจำปีงบประมาณ พ.ศ.2565</v>
      </c>
      <c r="E161" s="2" t="s">
        <v>937</v>
      </c>
      <c r="F161" s="2" t="s">
        <v>1119</v>
      </c>
      <c r="G161" s="109">
        <v>2565</v>
      </c>
      <c r="H161" s="2" t="s">
        <v>482</v>
      </c>
      <c r="I161" s="2" t="s">
        <v>10</v>
      </c>
      <c r="J161" s="2" t="s">
        <v>545</v>
      </c>
      <c r="K161" s="2" t="s">
        <v>51</v>
      </c>
      <c r="L161" s="2" t="s">
        <v>13</v>
      </c>
      <c r="N161" s="2" t="s">
        <v>486</v>
      </c>
      <c r="O161" s="2" t="s">
        <v>3780</v>
      </c>
      <c r="P161" s="2" t="s">
        <v>3897</v>
      </c>
      <c r="Q161" s="2" t="e">
        <f t="shared" ca="1" si="2"/>
        <v>#NAME?</v>
      </c>
    </row>
    <row r="162" spans="1:17" ht="15.75" customHeight="1" thickBot="1">
      <c r="A162" s="2" t="s">
        <v>3275</v>
      </c>
      <c r="B162" s="24" t="s">
        <v>486</v>
      </c>
      <c r="C162" s="24" t="s">
        <v>3780</v>
      </c>
      <c r="D162" s="139" t="str">
        <f t="shared" si="3"/>
        <v>โครงการป้องกันและปราบปรามการตัดไม้ทำลายป่าระดับจังหวัด</v>
      </c>
      <c r="E162" s="2" t="s">
        <v>255</v>
      </c>
      <c r="F162" s="2" t="s">
        <v>1119</v>
      </c>
      <c r="G162" s="109">
        <v>2565</v>
      </c>
      <c r="H162" s="2" t="s">
        <v>482</v>
      </c>
      <c r="I162" s="2" t="s">
        <v>10</v>
      </c>
      <c r="J162" s="2" t="s">
        <v>733</v>
      </c>
      <c r="K162" s="2" t="s">
        <v>51</v>
      </c>
      <c r="L162" s="2" t="s">
        <v>13</v>
      </c>
      <c r="N162" s="2" t="s">
        <v>486</v>
      </c>
      <c r="O162" s="2" t="s">
        <v>3780</v>
      </c>
      <c r="P162" s="2" t="s">
        <v>3904</v>
      </c>
      <c r="Q162" s="2" t="e">
        <f t="shared" ca="1" si="2"/>
        <v>#NAME?</v>
      </c>
    </row>
    <row r="163" spans="1:17" ht="15.75" customHeight="1" thickBot="1">
      <c r="A163" s="2" t="s">
        <v>3279</v>
      </c>
      <c r="B163" s="24" t="s">
        <v>486</v>
      </c>
      <c r="C163" s="24" t="s">
        <v>3780</v>
      </c>
      <c r="D163" s="139" t="str">
        <f t="shared" si="3"/>
        <v>โครงการป้องกันรักษาป่า พัฒนาและเพิ่มพื้นที่สีเขียว</v>
      </c>
      <c r="E163" s="2" t="s">
        <v>878</v>
      </c>
      <c r="F163" s="2" t="s">
        <v>1119</v>
      </c>
      <c r="G163" s="109">
        <v>2565</v>
      </c>
      <c r="H163" s="2" t="s">
        <v>482</v>
      </c>
      <c r="I163" s="2" t="s">
        <v>10</v>
      </c>
      <c r="J163" s="2" t="s">
        <v>419</v>
      </c>
      <c r="K163" s="2" t="s">
        <v>321</v>
      </c>
      <c r="L163" s="2" t="s">
        <v>13</v>
      </c>
      <c r="N163" s="2" t="s">
        <v>486</v>
      </c>
      <c r="O163" s="2" t="s">
        <v>3780</v>
      </c>
      <c r="P163" s="2" t="s">
        <v>3908</v>
      </c>
      <c r="Q163" s="2" t="e">
        <f t="shared" ca="1" si="2"/>
        <v>#NAME?</v>
      </c>
    </row>
    <row r="164" spans="1:17" ht="15.75" customHeight="1" thickBot="1">
      <c r="A164" s="2" t="s">
        <v>3281</v>
      </c>
      <c r="B164" s="24" t="s">
        <v>486</v>
      </c>
      <c r="C164" s="24" t="s">
        <v>3780</v>
      </c>
      <c r="D164" s="139" t="str">
        <f t="shared" si="3"/>
        <v>โครงการป้องกันและปราบปรามการตัดไม้ทำลายป่าระดับจังหวัดสระแก้ว (คปป.จ.)</v>
      </c>
      <c r="E164" s="2" t="s">
        <v>941</v>
      </c>
      <c r="F164" s="2" t="s">
        <v>1119</v>
      </c>
      <c r="G164" s="109">
        <v>2565</v>
      </c>
      <c r="H164" s="2" t="s">
        <v>482</v>
      </c>
      <c r="I164" s="2" t="s">
        <v>10</v>
      </c>
      <c r="J164" s="2" t="s">
        <v>367</v>
      </c>
      <c r="K164" s="2" t="s">
        <v>51</v>
      </c>
      <c r="L164" s="2" t="s">
        <v>13</v>
      </c>
      <c r="N164" s="2" t="s">
        <v>486</v>
      </c>
      <c r="O164" s="2" t="s">
        <v>3780</v>
      </c>
      <c r="P164" s="2" t="s">
        <v>3910</v>
      </c>
      <c r="Q164" s="2" t="e">
        <f t="shared" ca="1" si="2"/>
        <v>#NAME?</v>
      </c>
    </row>
    <row r="165" spans="1:17" ht="15.75" customHeight="1" thickBot="1">
      <c r="A165" s="2" t="s">
        <v>3304</v>
      </c>
      <c r="B165" s="24" t="s">
        <v>486</v>
      </c>
      <c r="C165" s="24" t="s">
        <v>3780</v>
      </c>
      <c r="D165" s="139" t="str">
        <f t="shared" si="3"/>
        <v>โครงการป้องกันและปราบปรามการตัดไม้ทำลายป่า ระดับจังหวัด</v>
      </c>
      <c r="E165" s="2" t="s">
        <v>950</v>
      </c>
      <c r="F165" s="2" t="s">
        <v>1119</v>
      </c>
      <c r="G165" s="109">
        <v>2565</v>
      </c>
      <c r="H165" s="2" t="s">
        <v>482</v>
      </c>
      <c r="I165" s="2" t="s">
        <v>10</v>
      </c>
      <c r="J165" s="2" t="s">
        <v>944</v>
      </c>
      <c r="K165" s="2" t="s">
        <v>51</v>
      </c>
      <c r="L165" s="2" t="s">
        <v>13</v>
      </c>
      <c r="N165" s="2" t="s">
        <v>486</v>
      </c>
      <c r="O165" s="2" t="s">
        <v>3780</v>
      </c>
      <c r="P165" s="2" t="s">
        <v>3934</v>
      </c>
      <c r="Q165" s="2" t="e">
        <f t="shared" ca="1" si="2"/>
        <v>#NAME?</v>
      </c>
    </row>
    <row r="166" spans="1:17" ht="15.75" customHeight="1" thickBot="1">
      <c r="A166" s="2" t="s">
        <v>3936</v>
      </c>
      <c r="B166" s="24" t="s">
        <v>486</v>
      </c>
      <c r="C166" s="24" t="s">
        <v>3780</v>
      </c>
      <c r="D166" s="139" t="str">
        <f t="shared" si="3"/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E166" s="2" t="s">
        <v>3937</v>
      </c>
      <c r="F166" s="2" t="s">
        <v>1119</v>
      </c>
      <c r="G166" s="109">
        <v>2565</v>
      </c>
      <c r="H166" s="2" t="s">
        <v>482</v>
      </c>
      <c r="I166" s="2" t="s">
        <v>10</v>
      </c>
      <c r="J166" s="2" t="s">
        <v>253</v>
      </c>
      <c r="K166" s="2" t="s">
        <v>51</v>
      </c>
      <c r="L166" s="2" t="s">
        <v>13</v>
      </c>
      <c r="N166" s="2" t="s">
        <v>486</v>
      </c>
      <c r="O166" s="2" t="s">
        <v>3780</v>
      </c>
      <c r="P166" s="2" t="s">
        <v>3939</v>
      </c>
      <c r="Q166" s="2" t="e">
        <f t="shared" ca="1" si="2"/>
        <v>#NAME?</v>
      </c>
    </row>
    <row r="167" spans="1:17" ht="15.75" customHeight="1" thickBot="1">
      <c r="A167" s="2" t="s">
        <v>3308</v>
      </c>
      <c r="B167" s="24" t="s">
        <v>486</v>
      </c>
      <c r="C167" s="24" t="s">
        <v>3780</v>
      </c>
      <c r="D167" s="139" t="str">
        <f t="shared" si="3"/>
        <v>โครงการส่งเสริมและพัฒนาป่าไม้ต้นแบบ</v>
      </c>
      <c r="E167" s="2" t="s">
        <v>283</v>
      </c>
      <c r="F167" s="2" t="s">
        <v>1119</v>
      </c>
      <c r="G167" s="109">
        <v>2565</v>
      </c>
      <c r="H167" s="2" t="s">
        <v>482</v>
      </c>
      <c r="I167" s="2" t="s">
        <v>10</v>
      </c>
      <c r="J167" s="2" t="s">
        <v>253</v>
      </c>
      <c r="K167" s="2" t="s">
        <v>51</v>
      </c>
      <c r="L167" s="2" t="s">
        <v>13</v>
      </c>
      <c r="N167" s="2" t="s">
        <v>486</v>
      </c>
      <c r="O167" s="2" t="s">
        <v>3780</v>
      </c>
      <c r="P167" s="2" t="s">
        <v>3943</v>
      </c>
      <c r="Q167" s="2" t="e">
        <f t="shared" ca="1" si="2"/>
        <v>#NAME?</v>
      </c>
    </row>
    <row r="168" spans="1:17" ht="15.75" customHeight="1" thickBot="1">
      <c r="A168" s="2" t="s">
        <v>3310</v>
      </c>
      <c r="B168" s="24" t="s">
        <v>486</v>
      </c>
      <c r="C168" s="24" t="s">
        <v>3780</v>
      </c>
      <c r="D168" s="139" t="str">
        <f t="shared" si="3"/>
        <v>โครงการป้องกันและปราบปรามการตัดไม้ทำลายป่าจังหวัดสตูล ประจำปีงบประมาณ พ.ศ. 2565</v>
      </c>
      <c r="E168" s="2" t="s">
        <v>952</v>
      </c>
      <c r="F168" s="2" t="s">
        <v>1119</v>
      </c>
      <c r="G168" s="109">
        <v>2565</v>
      </c>
      <c r="H168" s="2" t="s">
        <v>482</v>
      </c>
      <c r="I168" s="2" t="s">
        <v>10</v>
      </c>
      <c r="J168" s="2" t="s">
        <v>391</v>
      </c>
      <c r="K168" s="2" t="s">
        <v>51</v>
      </c>
      <c r="L168" s="2" t="s">
        <v>13</v>
      </c>
      <c r="N168" s="2" t="s">
        <v>486</v>
      </c>
      <c r="O168" s="2" t="s">
        <v>3780</v>
      </c>
      <c r="P168" s="2" t="s">
        <v>3945</v>
      </c>
      <c r="Q168" s="2" t="e">
        <f t="shared" ca="1" si="2"/>
        <v>#NAME?</v>
      </c>
    </row>
    <row r="169" spans="1:17" ht="15.75" customHeight="1" thickBot="1">
      <c r="A169" s="2" t="s">
        <v>3317</v>
      </c>
      <c r="B169" s="24" t="s">
        <v>486</v>
      </c>
      <c r="C169" s="24" t="s">
        <v>3780</v>
      </c>
      <c r="D169" s="139" t="str">
        <f t="shared" si="3"/>
        <v>กิจกรรมงานบริการวิศวกรรมป่าไม้</v>
      </c>
      <c r="E169" s="2" t="s">
        <v>247</v>
      </c>
      <c r="F169" s="2" t="s">
        <v>1119</v>
      </c>
      <c r="G169" s="109">
        <v>2565</v>
      </c>
      <c r="H169" s="2" t="s">
        <v>482</v>
      </c>
      <c r="I169" s="2" t="s">
        <v>10</v>
      </c>
      <c r="J169" s="2" t="s">
        <v>17</v>
      </c>
      <c r="K169" s="2" t="s">
        <v>12</v>
      </c>
      <c r="L169" s="2" t="s">
        <v>13</v>
      </c>
      <c r="N169" s="2" t="s">
        <v>486</v>
      </c>
      <c r="O169" s="2" t="s">
        <v>3780</v>
      </c>
      <c r="P169" s="2" t="s">
        <v>3951</v>
      </c>
      <c r="Q169" s="2" t="e">
        <f t="shared" ca="1" si="2"/>
        <v>#NAME?</v>
      </c>
    </row>
    <row r="170" spans="1:17" ht="15.75" customHeight="1" thickBot="1">
      <c r="A170" s="2" t="s">
        <v>3319</v>
      </c>
      <c r="B170" s="24" t="s">
        <v>486</v>
      </c>
      <c r="C170" s="24" t="s">
        <v>3780</v>
      </c>
      <c r="D170" s="139" t="str">
        <f t="shared" si="3"/>
        <v>กิจกรรมศูนย์เรียนรู้ด้านทรัพยากรธรรมชาติและสิ่งแวดล้อม</v>
      </c>
      <c r="E170" s="2" t="s">
        <v>248</v>
      </c>
      <c r="F170" s="2" t="s">
        <v>1119</v>
      </c>
      <c r="G170" s="109">
        <v>2565</v>
      </c>
      <c r="H170" s="2" t="s">
        <v>482</v>
      </c>
      <c r="I170" s="2" t="s">
        <v>10</v>
      </c>
      <c r="J170" s="2" t="s">
        <v>17</v>
      </c>
      <c r="K170" s="2" t="s">
        <v>12</v>
      </c>
      <c r="L170" s="2" t="s">
        <v>13</v>
      </c>
      <c r="N170" s="2" t="s">
        <v>486</v>
      </c>
      <c r="O170" s="2" t="s">
        <v>3780</v>
      </c>
      <c r="P170" s="2" t="s">
        <v>3953</v>
      </c>
      <c r="Q170" s="2" t="e">
        <f t="shared" ca="1" si="2"/>
        <v>#NAME?</v>
      </c>
    </row>
    <row r="171" spans="1:17" ht="15.75" customHeight="1" thickBot="1">
      <c r="A171" s="2" t="s">
        <v>3333</v>
      </c>
      <c r="B171" s="24" t="s">
        <v>486</v>
      </c>
      <c r="C171" s="24" t="s">
        <v>3780</v>
      </c>
      <c r="D171" s="139" t="str">
        <f t="shared" si="3"/>
        <v>ป้องกันและปราบปรามการตัดไม้ทำลายป่าระดับจังหวัด ประจำปีงบประมาณ พ.ศ. 2565</v>
      </c>
      <c r="E171" s="2" t="s">
        <v>962</v>
      </c>
      <c r="F171" s="2" t="s">
        <v>1119</v>
      </c>
      <c r="G171" s="109">
        <v>2565</v>
      </c>
      <c r="H171" s="2" t="s">
        <v>482</v>
      </c>
      <c r="I171" s="2" t="s">
        <v>10</v>
      </c>
      <c r="J171" s="2" t="s">
        <v>567</v>
      </c>
      <c r="K171" s="2" t="s">
        <v>51</v>
      </c>
      <c r="L171" s="2" t="s">
        <v>13</v>
      </c>
      <c r="N171" s="2" t="s">
        <v>486</v>
      </c>
      <c r="O171" s="2" t="s">
        <v>3780</v>
      </c>
      <c r="P171" s="2" t="s">
        <v>3965</v>
      </c>
      <c r="Q171" s="2" t="e">
        <f t="shared" ca="1" si="2"/>
        <v>#NAME?</v>
      </c>
    </row>
    <row r="172" spans="1:17" ht="15.75" customHeight="1" thickBot="1">
      <c r="A172" s="2" t="s">
        <v>3335</v>
      </c>
      <c r="B172" s="24" t="s">
        <v>486</v>
      </c>
      <c r="C172" s="24" t="s">
        <v>3780</v>
      </c>
      <c r="D172" s="139" t="str">
        <f t="shared" si="3"/>
        <v>โครงการป้องกันและปราบปรามการบุกรุกตัดไม้ทำลายป่าระดับจังหวัด (คปป.จ.) ของจังหวัดตรัง</v>
      </c>
      <c r="E172" s="2" t="s">
        <v>963</v>
      </c>
      <c r="F172" s="2" t="s">
        <v>1119</v>
      </c>
      <c r="G172" s="109">
        <v>2565</v>
      </c>
      <c r="H172" s="2" t="s">
        <v>346</v>
      </c>
      <c r="I172" s="2" t="s">
        <v>37</v>
      </c>
      <c r="J172" s="2" t="s">
        <v>958</v>
      </c>
      <c r="K172" s="2" t="s">
        <v>51</v>
      </c>
      <c r="L172" s="2" t="s">
        <v>13</v>
      </c>
      <c r="N172" s="2" t="s">
        <v>486</v>
      </c>
      <c r="O172" s="2" t="s">
        <v>3780</v>
      </c>
      <c r="P172" s="2" t="s">
        <v>3967</v>
      </c>
      <c r="Q172" s="2" t="e">
        <f t="shared" ca="1" si="2"/>
        <v>#NAME?</v>
      </c>
    </row>
    <row r="173" spans="1:17" ht="15.75" customHeight="1" thickBot="1">
      <c r="A173" s="2" t="s">
        <v>3337</v>
      </c>
      <c r="B173" s="24" t="s">
        <v>486</v>
      </c>
      <c r="C173" s="24" t="s">
        <v>3780</v>
      </c>
      <c r="D173" s="139" t="str">
        <f t="shared" si="3"/>
        <v>โครงการป้องกันและปราบปรามการตัดไม้ทำลายป่าจังหวัดแม่ฮ่องสอน</v>
      </c>
      <c r="E173" s="2" t="s">
        <v>964</v>
      </c>
      <c r="F173" s="2" t="s">
        <v>1119</v>
      </c>
      <c r="G173" s="109">
        <v>2565</v>
      </c>
      <c r="H173" s="2" t="s">
        <v>482</v>
      </c>
      <c r="I173" s="2" t="s">
        <v>10</v>
      </c>
      <c r="J173" s="2" t="s">
        <v>342</v>
      </c>
      <c r="K173" s="2" t="s">
        <v>51</v>
      </c>
      <c r="L173" s="2" t="s">
        <v>13</v>
      </c>
      <c r="N173" s="2" t="s">
        <v>486</v>
      </c>
      <c r="O173" s="2" t="s">
        <v>3780</v>
      </c>
      <c r="P173" s="2" t="s">
        <v>3969</v>
      </c>
      <c r="Q173" s="2" t="e">
        <f t="shared" ca="1" si="2"/>
        <v>#NAME?</v>
      </c>
    </row>
    <row r="174" spans="1:17" ht="15.75" customHeight="1" thickBot="1">
      <c r="A174" s="2" t="s">
        <v>3339</v>
      </c>
      <c r="B174" s="24" t="s">
        <v>486</v>
      </c>
      <c r="C174" s="24" t="s">
        <v>3780</v>
      </c>
      <c r="D174" s="139" t="str">
        <f t="shared" si="3"/>
        <v>โครงการป้องกันและปราบปรามการตัดไม้ทำลายป่าระดับจังหวัด</v>
      </c>
      <c r="E174" s="2" t="s">
        <v>255</v>
      </c>
      <c r="F174" s="2" t="s">
        <v>1119</v>
      </c>
      <c r="G174" s="109">
        <v>2565</v>
      </c>
      <c r="H174" s="2" t="s">
        <v>482</v>
      </c>
      <c r="I174" s="2" t="s">
        <v>10</v>
      </c>
      <c r="J174" s="2" t="s">
        <v>225</v>
      </c>
      <c r="K174" s="2" t="s">
        <v>51</v>
      </c>
      <c r="L174" s="2" t="s">
        <v>13</v>
      </c>
      <c r="N174" s="2" t="s">
        <v>486</v>
      </c>
      <c r="O174" s="2" t="s">
        <v>3780</v>
      </c>
      <c r="P174" s="2" t="s">
        <v>3971</v>
      </c>
      <c r="Q174" s="2" t="e">
        <f t="shared" ca="1" si="2"/>
        <v>#NAME?</v>
      </c>
    </row>
    <row r="175" spans="1:17" ht="15.75" customHeight="1" thickBot="1">
      <c r="A175" s="2" t="s">
        <v>3350</v>
      </c>
      <c r="B175" s="24" t="s">
        <v>486</v>
      </c>
      <c r="C175" s="24" t="s">
        <v>3780</v>
      </c>
      <c r="D175" s="139" t="str">
        <f t="shared" si="3"/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v>
      </c>
      <c r="E175" s="2" t="s">
        <v>969</v>
      </c>
      <c r="F175" s="2" t="s">
        <v>1119</v>
      </c>
      <c r="G175" s="109">
        <v>2565</v>
      </c>
      <c r="H175" s="2" t="s">
        <v>482</v>
      </c>
      <c r="I175" s="2" t="s">
        <v>10</v>
      </c>
      <c r="J175" s="2" t="s">
        <v>50</v>
      </c>
      <c r="K175" s="2" t="s">
        <v>51</v>
      </c>
      <c r="L175" s="2" t="s">
        <v>13</v>
      </c>
      <c r="N175" s="2" t="s">
        <v>486</v>
      </c>
      <c r="O175" s="2" t="s">
        <v>3780</v>
      </c>
      <c r="P175" s="2" t="s">
        <v>3983</v>
      </c>
      <c r="Q175" s="2" t="e">
        <f t="shared" ca="1" si="2"/>
        <v>#NAME?</v>
      </c>
    </row>
    <row r="176" spans="1:17" ht="15.75" customHeight="1" thickBot="1">
      <c r="A176" s="2" t="s">
        <v>3361</v>
      </c>
      <c r="B176" s="24" t="s">
        <v>486</v>
      </c>
      <c r="C176" s="24" t="s">
        <v>3780</v>
      </c>
      <c r="D176" s="139" t="str">
        <f t="shared" si="3"/>
        <v>โครงการสร้างฝาย สร้างน้ำ พัฒนาคน ในพื้นที่ คทช.</v>
      </c>
      <c r="E176" s="2" t="s">
        <v>603</v>
      </c>
      <c r="F176" s="2" t="s">
        <v>1119</v>
      </c>
      <c r="G176" s="109">
        <v>2565</v>
      </c>
      <c r="H176" s="2" t="s">
        <v>482</v>
      </c>
      <c r="I176" s="2" t="s">
        <v>10</v>
      </c>
      <c r="K176" s="2" t="s">
        <v>183</v>
      </c>
      <c r="L176" s="2" t="s">
        <v>184</v>
      </c>
      <c r="N176" s="2" t="s">
        <v>486</v>
      </c>
      <c r="O176" s="2" t="s">
        <v>3780</v>
      </c>
      <c r="P176" s="2" t="s">
        <v>3993</v>
      </c>
      <c r="Q176" s="2" t="e">
        <f t="shared" ca="1" si="2"/>
        <v>#NAME?</v>
      </c>
    </row>
    <row r="177" spans="1:17" ht="15.75" customHeight="1" thickBot="1">
      <c r="A177" s="2" t="s">
        <v>3374</v>
      </c>
      <c r="B177" s="24" t="s">
        <v>486</v>
      </c>
      <c r="C177" s="24" t="s">
        <v>3780</v>
      </c>
      <c r="D177" s="139" t="str">
        <f t="shared" si="3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v>
      </c>
      <c r="E177" s="2" t="s">
        <v>3375</v>
      </c>
      <c r="F177" s="2" t="s">
        <v>1119</v>
      </c>
      <c r="G177" s="109">
        <v>2565</v>
      </c>
      <c r="H177" s="2" t="s">
        <v>482</v>
      </c>
      <c r="I177" s="2" t="s">
        <v>10</v>
      </c>
      <c r="J177" s="2" t="s">
        <v>633</v>
      </c>
      <c r="K177" s="2" t="s">
        <v>51</v>
      </c>
      <c r="L177" s="2" t="s">
        <v>13</v>
      </c>
      <c r="N177" s="2" t="s">
        <v>486</v>
      </c>
      <c r="O177" s="2" t="s">
        <v>3780</v>
      </c>
      <c r="P177" s="2" t="s">
        <v>4006</v>
      </c>
      <c r="Q177" s="2" t="e">
        <f t="shared" ca="1" si="2"/>
        <v>#NAME?</v>
      </c>
    </row>
    <row r="178" spans="1:17" ht="15.75" customHeight="1" thickBot="1">
      <c r="A178" s="2" t="s">
        <v>3377</v>
      </c>
      <c r="B178" s="24" t="s">
        <v>486</v>
      </c>
      <c r="C178" s="24" t="s">
        <v>3780</v>
      </c>
      <c r="D178" s="139" t="str">
        <f t="shared" si="3"/>
        <v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v>
      </c>
      <c r="E178" s="2" t="s">
        <v>975</v>
      </c>
      <c r="F178" s="2" t="s">
        <v>1119</v>
      </c>
      <c r="G178" s="109">
        <v>2565</v>
      </c>
      <c r="H178" s="2" t="s">
        <v>482</v>
      </c>
      <c r="I178" s="2" t="s">
        <v>10</v>
      </c>
      <c r="J178" s="2" t="s">
        <v>87</v>
      </c>
      <c r="K178" s="2" t="s">
        <v>88</v>
      </c>
      <c r="L178" s="2" t="s">
        <v>89</v>
      </c>
      <c r="N178" s="2" t="s">
        <v>486</v>
      </c>
      <c r="O178" s="2" t="s">
        <v>3780</v>
      </c>
      <c r="P178" s="2" t="s">
        <v>4008</v>
      </c>
      <c r="Q178" s="2" t="e">
        <f t="shared" ca="1" si="2"/>
        <v>#NAME?</v>
      </c>
    </row>
    <row r="179" spans="1:17" ht="15.75" customHeight="1" thickBot="1">
      <c r="A179" s="2" t="s">
        <v>3379</v>
      </c>
      <c r="B179" s="24" t="s">
        <v>486</v>
      </c>
      <c r="C179" s="24" t="s">
        <v>3780</v>
      </c>
      <c r="D179" s="139" t="str">
        <f t="shared" si="3"/>
        <v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v>
      </c>
      <c r="E179" s="2" t="s">
        <v>976</v>
      </c>
      <c r="F179" s="2" t="s">
        <v>1119</v>
      </c>
      <c r="G179" s="109">
        <v>2565</v>
      </c>
      <c r="H179" s="2" t="s">
        <v>482</v>
      </c>
      <c r="I179" s="2" t="s">
        <v>10</v>
      </c>
      <c r="J179" s="2" t="s">
        <v>651</v>
      </c>
      <c r="K179" s="2" t="s">
        <v>12</v>
      </c>
      <c r="L179" s="2" t="s">
        <v>13</v>
      </c>
      <c r="N179" s="2" t="s">
        <v>486</v>
      </c>
      <c r="O179" s="2" t="s">
        <v>3780</v>
      </c>
      <c r="P179" s="2" t="s">
        <v>4010</v>
      </c>
      <c r="Q179" s="2" t="e">
        <f t="shared" ca="1" si="2"/>
        <v>#NAME?</v>
      </c>
    </row>
    <row r="180" spans="1:17" ht="15.75" customHeight="1" thickBot="1">
      <c r="A180" s="2" t="s">
        <v>3396</v>
      </c>
      <c r="B180" s="24" t="s">
        <v>486</v>
      </c>
      <c r="C180" s="24" t="s">
        <v>3780</v>
      </c>
      <c r="D180" s="139" t="str">
        <f t="shared" si="3"/>
        <v>โครงการป้องกันและปราบปรามการตัดไม้ทำลายป่าระดับจังหวัด</v>
      </c>
      <c r="E180" s="2" t="s">
        <v>255</v>
      </c>
      <c r="F180" s="2" t="s">
        <v>1119</v>
      </c>
      <c r="G180" s="109">
        <v>2565</v>
      </c>
      <c r="H180" s="2" t="s">
        <v>482</v>
      </c>
      <c r="I180" s="2" t="s">
        <v>10</v>
      </c>
      <c r="J180" s="2" t="s">
        <v>377</v>
      </c>
      <c r="K180" s="2" t="s">
        <v>51</v>
      </c>
      <c r="L180" s="2" t="s">
        <v>13</v>
      </c>
      <c r="N180" s="2" t="s">
        <v>486</v>
      </c>
      <c r="O180" s="2" t="s">
        <v>3780</v>
      </c>
      <c r="P180" s="2" t="s">
        <v>4026</v>
      </c>
      <c r="Q180" s="2" t="e">
        <f t="shared" ca="1" si="2"/>
        <v>#NAME?</v>
      </c>
    </row>
    <row r="181" spans="1:17" ht="15.75" customHeight="1" thickBot="1">
      <c r="A181" s="2" t="s">
        <v>3402</v>
      </c>
      <c r="B181" s="24" t="s">
        <v>486</v>
      </c>
      <c r="C181" s="24" t="s">
        <v>3780</v>
      </c>
      <c r="D181" s="139" t="str">
        <f t="shared" si="3"/>
        <v>การป้องกันและปราบปรามการตัดไม้ทำลายป่าระดับจังหวัด (คปป.)</v>
      </c>
      <c r="E181" s="2" t="s">
        <v>986</v>
      </c>
      <c r="F181" s="2" t="s">
        <v>1119</v>
      </c>
      <c r="G181" s="109">
        <v>2565</v>
      </c>
      <c r="H181" s="2" t="s">
        <v>907</v>
      </c>
      <c r="I181" s="2" t="s">
        <v>10</v>
      </c>
      <c r="J181" s="2" t="s">
        <v>279</v>
      </c>
      <c r="K181" s="2" t="s">
        <v>51</v>
      </c>
      <c r="L181" s="2" t="s">
        <v>13</v>
      </c>
      <c r="N181" s="2" t="s">
        <v>486</v>
      </c>
      <c r="O181" s="2" t="s">
        <v>3780</v>
      </c>
      <c r="P181" s="2" t="s">
        <v>4032</v>
      </c>
      <c r="Q181" s="2" t="e">
        <f t="shared" ca="1" si="2"/>
        <v>#NAME?</v>
      </c>
    </row>
    <row r="182" spans="1:17" ht="15.75" customHeight="1" thickBot="1">
      <c r="A182" s="2" t="s">
        <v>3408</v>
      </c>
      <c r="B182" s="24" t="s">
        <v>486</v>
      </c>
      <c r="C182" s="24" t="s">
        <v>3780</v>
      </c>
      <c r="D182" s="139" t="str">
        <f t="shared" si="3"/>
        <v>โครงการป้องกันและปราบปรามการตัดไม้ทำลายป่าระดับจังหวัด</v>
      </c>
      <c r="E182" s="2" t="s">
        <v>255</v>
      </c>
      <c r="F182" s="2" t="s">
        <v>1119</v>
      </c>
      <c r="G182" s="109">
        <v>2565</v>
      </c>
      <c r="H182" s="2" t="s">
        <v>482</v>
      </c>
      <c r="I182" s="2" t="s">
        <v>10</v>
      </c>
      <c r="J182" s="2" t="s">
        <v>33</v>
      </c>
      <c r="K182" s="2" t="s">
        <v>51</v>
      </c>
      <c r="L182" s="2" t="s">
        <v>13</v>
      </c>
      <c r="N182" s="2" t="s">
        <v>486</v>
      </c>
      <c r="O182" s="2" t="s">
        <v>3780</v>
      </c>
      <c r="P182" s="2" t="s">
        <v>4038</v>
      </c>
      <c r="Q182" s="2" t="e">
        <f t="shared" ca="1" si="2"/>
        <v>#NAME?</v>
      </c>
    </row>
    <row r="183" spans="1:17" ht="15.75" customHeight="1" thickBot="1">
      <c r="A183" s="2" t="s">
        <v>3410</v>
      </c>
      <c r="B183" s="24" t="s">
        <v>486</v>
      </c>
      <c r="C183" s="24" t="s">
        <v>3780</v>
      </c>
      <c r="D183" s="139" t="str">
        <f t="shared" si="3"/>
        <v>โครงการป้องกันและปราบปรามการตัดไม้ทำลายป่าระดับจังหวัด</v>
      </c>
      <c r="E183" s="2" t="s">
        <v>255</v>
      </c>
      <c r="F183" s="2" t="s">
        <v>1119</v>
      </c>
      <c r="G183" s="109">
        <v>2565</v>
      </c>
      <c r="H183" s="2" t="s">
        <v>346</v>
      </c>
      <c r="I183" s="2" t="s">
        <v>10</v>
      </c>
      <c r="J183" s="2" t="s">
        <v>262</v>
      </c>
      <c r="K183" s="2" t="s">
        <v>51</v>
      </c>
      <c r="L183" s="2" t="s">
        <v>13</v>
      </c>
      <c r="N183" s="2" t="s">
        <v>486</v>
      </c>
      <c r="O183" s="2" t="s">
        <v>3780</v>
      </c>
      <c r="P183" s="2" t="s">
        <v>4040</v>
      </c>
      <c r="Q183" s="2" t="e">
        <f t="shared" ca="1" si="2"/>
        <v>#NAME?</v>
      </c>
    </row>
    <row r="184" spans="1:17" ht="15.75" customHeight="1" thickBot="1">
      <c r="A184" s="2" t="s">
        <v>3425</v>
      </c>
      <c r="B184" s="24" t="s">
        <v>486</v>
      </c>
      <c r="C184" s="24" t="s">
        <v>3780</v>
      </c>
      <c r="D184" s="139" t="str">
        <f t="shared" si="3"/>
        <v>โครงการ “ป้องกันและปราบปรามการตัดไม้ทำลายป่า ระดับจังหวัด”</v>
      </c>
      <c r="E184" s="2" t="s">
        <v>848</v>
      </c>
      <c r="F184" s="2" t="s">
        <v>1473</v>
      </c>
      <c r="G184" s="109">
        <v>2565</v>
      </c>
      <c r="H184" s="2" t="s">
        <v>482</v>
      </c>
      <c r="I184" s="2" t="s">
        <v>10</v>
      </c>
      <c r="J184" s="2" t="s">
        <v>383</v>
      </c>
      <c r="K184" s="2" t="s">
        <v>51</v>
      </c>
      <c r="L184" s="2" t="s">
        <v>13</v>
      </c>
      <c r="N184" s="2" t="s">
        <v>486</v>
      </c>
      <c r="O184" s="2" t="s">
        <v>3780</v>
      </c>
      <c r="P184" s="2" t="s">
        <v>4054</v>
      </c>
      <c r="Q184" s="2" t="e">
        <f t="shared" ca="1" si="2"/>
        <v>#NAME?</v>
      </c>
    </row>
    <row r="185" spans="1:17" ht="15.75" customHeight="1" thickBot="1">
      <c r="A185" s="2" t="s">
        <v>3431</v>
      </c>
      <c r="B185" s="24" t="s">
        <v>486</v>
      </c>
      <c r="C185" s="24" t="s">
        <v>3780</v>
      </c>
      <c r="D185" s="139" t="str">
        <f t="shared" si="3"/>
        <v>โครงการป้องกันและปราบปรามการตัดไม้ทำลายป่าระดับจังหวัด</v>
      </c>
      <c r="E185" s="2" t="s">
        <v>255</v>
      </c>
      <c r="F185" s="2" t="s">
        <v>1119</v>
      </c>
      <c r="G185" s="109">
        <v>2565</v>
      </c>
      <c r="H185" s="2" t="s">
        <v>482</v>
      </c>
      <c r="I185" s="2" t="s">
        <v>10</v>
      </c>
      <c r="J185" s="2" t="s">
        <v>372</v>
      </c>
      <c r="K185" s="2" t="s">
        <v>51</v>
      </c>
      <c r="L185" s="2" t="s">
        <v>13</v>
      </c>
      <c r="N185" s="2" t="s">
        <v>486</v>
      </c>
      <c r="O185" s="2" t="s">
        <v>3780</v>
      </c>
      <c r="P185" s="2" t="s">
        <v>4060</v>
      </c>
      <c r="Q185" s="2" t="e">
        <f t="shared" ca="1" si="2"/>
        <v>#NAME?</v>
      </c>
    </row>
    <row r="186" spans="1:17" ht="15.75" customHeight="1" thickBot="1">
      <c r="A186" s="2" t="s">
        <v>3439</v>
      </c>
      <c r="B186" s="24" t="s">
        <v>486</v>
      </c>
      <c r="C186" s="24" t="s">
        <v>3780</v>
      </c>
      <c r="D186" s="139" t="str">
        <f t="shared" si="3"/>
        <v>โครงการป้องกันและปราบปรามการตัดไม้ทำลายป่าระดับจังหวัด ประจำปีงบประมาณ พ.ศ. 2565</v>
      </c>
      <c r="E186" s="2" t="s">
        <v>934</v>
      </c>
      <c r="F186" s="2" t="s">
        <v>1119</v>
      </c>
      <c r="G186" s="109">
        <v>2565</v>
      </c>
      <c r="H186" s="2" t="s">
        <v>56</v>
      </c>
      <c r="I186" s="2" t="s">
        <v>28</v>
      </c>
      <c r="J186" s="2" t="s">
        <v>409</v>
      </c>
      <c r="K186" s="2" t="s">
        <v>51</v>
      </c>
      <c r="L186" s="2" t="s">
        <v>13</v>
      </c>
      <c r="N186" s="2" t="s">
        <v>486</v>
      </c>
      <c r="O186" s="2" t="s">
        <v>3780</v>
      </c>
      <c r="P186" s="2" t="s">
        <v>4066</v>
      </c>
      <c r="Q186" s="2" t="e">
        <f t="shared" ca="1" si="2"/>
        <v>#NAME?</v>
      </c>
    </row>
    <row r="187" spans="1:17" ht="15.75" customHeight="1" thickBot="1">
      <c r="A187" s="2" t="s">
        <v>3447</v>
      </c>
      <c r="B187" s="24" t="s">
        <v>486</v>
      </c>
      <c r="C187" s="24" t="s">
        <v>3780</v>
      </c>
      <c r="D187" s="139" t="str">
        <f t="shared" si="3"/>
        <v>โครงการป้องกันและปราบปรามการตัดไม้ทำลายป่าระดับจังหวัด</v>
      </c>
      <c r="E187" s="2" t="s">
        <v>255</v>
      </c>
      <c r="F187" s="2" t="s">
        <v>1119</v>
      </c>
      <c r="G187" s="109">
        <v>2565</v>
      </c>
      <c r="H187" s="2" t="s">
        <v>482</v>
      </c>
      <c r="I187" s="2" t="s">
        <v>10</v>
      </c>
      <c r="J187" s="2" t="s">
        <v>375</v>
      </c>
      <c r="K187" s="2" t="s">
        <v>51</v>
      </c>
      <c r="L187" s="2" t="s">
        <v>13</v>
      </c>
      <c r="N187" s="2" t="s">
        <v>486</v>
      </c>
      <c r="O187" s="2" t="s">
        <v>3780</v>
      </c>
      <c r="P187" s="2" t="s">
        <v>4072</v>
      </c>
      <c r="Q187" s="2" t="e">
        <f t="shared" ca="1" si="2"/>
        <v>#NAME?</v>
      </c>
    </row>
    <row r="188" spans="1:17" ht="15.75" customHeight="1" thickBot="1">
      <c r="A188" s="2" t="s">
        <v>3457</v>
      </c>
      <c r="B188" s="24" t="s">
        <v>486</v>
      </c>
      <c r="C188" s="24" t="s">
        <v>3780</v>
      </c>
      <c r="D188" s="139" t="str">
        <f t="shared" si="3"/>
        <v>โครงการป้องกันและปราบปรามการตัดไม้ทำลายป่าระดับจังหวัด</v>
      </c>
      <c r="E188" s="2" t="s">
        <v>255</v>
      </c>
      <c r="F188" s="2" t="s">
        <v>1119</v>
      </c>
      <c r="G188" s="109">
        <v>2565</v>
      </c>
      <c r="H188" s="2" t="s">
        <v>482</v>
      </c>
      <c r="I188" s="2" t="s">
        <v>10</v>
      </c>
      <c r="J188" s="2" t="s">
        <v>269</v>
      </c>
      <c r="K188" s="2" t="s">
        <v>51</v>
      </c>
      <c r="L188" s="2" t="s">
        <v>13</v>
      </c>
      <c r="N188" s="2" t="s">
        <v>486</v>
      </c>
      <c r="O188" s="2" t="s">
        <v>3780</v>
      </c>
      <c r="P188" s="2" t="s">
        <v>4082</v>
      </c>
      <c r="Q188" s="2" t="e">
        <f t="shared" ca="1" si="2"/>
        <v>#NAME?</v>
      </c>
    </row>
    <row r="189" spans="1:17" ht="15.75" customHeight="1" thickBot="1">
      <c r="A189" s="2" t="s">
        <v>3469</v>
      </c>
      <c r="B189" s="24" t="s">
        <v>486</v>
      </c>
      <c r="C189" s="24" t="s">
        <v>3780</v>
      </c>
      <c r="D189" s="139" t="str">
        <f t="shared" si="3"/>
        <v>ป้องกันและปราบปรามการตัดไม้ทำลายป่าระดับจังหวัด</v>
      </c>
      <c r="E189" s="2" t="s">
        <v>286</v>
      </c>
      <c r="F189" s="2" t="s">
        <v>1119</v>
      </c>
      <c r="G189" s="109">
        <v>2565</v>
      </c>
      <c r="H189" s="2" t="s">
        <v>482</v>
      </c>
      <c r="I189" s="2" t="s">
        <v>10</v>
      </c>
      <c r="J189" s="2" t="s">
        <v>741</v>
      </c>
      <c r="K189" s="2" t="s">
        <v>51</v>
      </c>
      <c r="L189" s="2" t="s">
        <v>13</v>
      </c>
      <c r="N189" s="2" t="s">
        <v>486</v>
      </c>
      <c r="O189" s="2" t="s">
        <v>3780</v>
      </c>
      <c r="P189" s="2" t="s">
        <v>4092</v>
      </c>
      <c r="Q189" s="2" t="e">
        <f t="shared" ca="1" si="2"/>
        <v>#NAME?</v>
      </c>
    </row>
    <row r="190" spans="1:17" ht="15.75" customHeight="1" thickBot="1">
      <c r="A190" s="2" t="s">
        <v>3480</v>
      </c>
      <c r="B190" s="24" t="s">
        <v>486</v>
      </c>
      <c r="C190" s="24" t="s">
        <v>3780</v>
      </c>
      <c r="D190" s="139" t="str">
        <f t="shared" si="3"/>
        <v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v>
      </c>
      <c r="E190" s="2" t="s">
        <v>3481</v>
      </c>
      <c r="F190" s="2" t="s">
        <v>1119</v>
      </c>
      <c r="G190" s="109">
        <v>2565</v>
      </c>
      <c r="H190" s="2" t="s">
        <v>482</v>
      </c>
      <c r="I190" s="2" t="s">
        <v>10</v>
      </c>
      <c r="J190" s="2" t="s">
        <v>312</v>
      </c>
      <c r="K190" s="2" t="s">
        <v>51</v>
      </c>
      <c r="L190" s="2" t="s">
        <v>13</v>
      </c>
      <c r="N190" s="2" t="s">
        <v>486</v>
      </c>
      <c r="O190" s="2" t="s">
        <v>3780</v>
      </c>
      <c r="P190" s="2" t="s">
        <v>4102</v>
      </c>
      <c r="Q190" s="2" t="e">
        <f t="shared" ca="1" si="2"/>
        <v>#NAME?</v>
      </c>
    </row>
    <row r="191" spans="1:17" ht="15.75" customHeight="1" thickBot="1">
      <c r="A191" s="2" t="s">
        <v>3489</v>
      </c>
      <c r="B191" s="24" t="s">
        <v>486</v>
      </c>
      <c r="C191" s="24" t="s">
        <v>3780</v>
      </c>
      <c r="D191" s="139" t="str">
        <f t="shared" si="3"/>
        <v>โครงการป้องกันและปราบปรามการตัดไม้ทำลายป่าระดับจังหวัด</v>
      </c>
      <c r="E191" s="2" t="s">
        <v>255</v>
      </c>
      <c r="F191" s="2" t="s">
        <v>1119</v>
      </c>
      <c r="G191" s="109">
        <v>2565</v>
      </c>
      <c r="H191" s="2" t="s">
        <v>482</v>
      </c>
      <c r="I191" s="2" t="s">
        <v>10</v>
      </c>
      <c r="J191" s="2" t="s">
        <v>374</v>
      </c>
      <c r="K191" s="2" t="s">
        <v>51</v>
      </c>
      <c r="L191" s="2" t="s">
        <v>13</v>
      </c>
      <c r="N191" s="2" t="s">
        <v>486</v>
      </c>
      <c r="O191" s="2" t="s">
        <v>3780</v>
      </c>
      <c r="P191" s="2" t="s">
        <v>4108</v>
      </c>
      <c r="Q191" s="2" t="e">
        <f t="shared" ca="1" si="2"/>
        <v>#NAME?</v>
      </c>
    </row>
    <row r="192" spans="1:17" ht="15.75" customHeight="1" thickBot="1">
      <c r="A192" s="2" t="s">
        <v>3493</v>
      </c>
      <c r="B192" s="24" t="s">
        <v>486</v>
      </c>
      <c r="C192" s="24" t="s">
        <v>3780</v>
      </c>
      <c r="D192" s="139" t="str">
        <f t="shared" si="3"/>
        <v>โครงการป้องกันและปราบปรามการตัดไม้ทำลายป่า จังหวัดปัตตานี  ปีงบประมาณ พ.ศ. 2565</v>
      </c>
      <c r="E192" s="2" t="s">
        <v>3494</v>
      </c>
      <c r="F192" s="2" t="s">
        <v>1119</v>
      </c>
      <c r="G192" s="109">
        <v>2565</v>
      </c>
      <c r="H192" s="2" t="s">
        <v>482</v>
      </c>
      <c r="I192" s="2" t="s">
        <v>10</v>
      </c>
      <c r="J192" s="2" t="s">
        <v>407</v>
      </c>
      <c r="K192" s="2" t="s">
        <v>51</v>
      </c>
      <c r="L192" s="2" t="s">
        <v>13</v>
      </c>
      <c r="N192" s="2" t="s">
        <v>486</v>
      </c>
      <c r="O192" s="2" t="s">
        <v>3780</v>
      </c>
      <c r="P192" s="2" t="s">
        <v>4112</v>
      </c>
      <c r="Q192" s="2" t="e">
        <f t="shared" ca="1" si="2"/>
        <v>#NAME?</v>
      </c>
    </row>
    <row r="193" spans="1:17" ht="15.75" customHeight="1" thickBot="1">
      <c r="A193" s="2" t="s">
        <v>3502</v>
      </c>
      <c r="B193" s="24" t="s">
        <v>486</v>
      </c>
      <c r="C193" s="24" t="s">
        <v>3780</v>
      </c>
      <c r="D193" s="139" t="str">
        <f t="shared" si="3"/>
        <v>โครงการป้องกันและปราบปรามการตัดไม้ทำลายป่าระดับจังหวัดหนองคาย</v>
      </c>
      <c r="E193" s="2" t="s">
        <v>745</v>
      </c>
      <c r="F193" s="2" t="s">
        <v>1119</v>
      </c>
      <c r="G193" s="109">
        <v>2565</v>
      </c>
      <c r="H193" s="2" t="s">
        <v>482</v>
      </c>
      <c r="I193" s="2" t="s">
        <v>10</v>
      </c>
      <c r="J193" s="2" t="s">
        <v>417</v>
      </c>
      <c r="K193" s="2" t="s">
        <v>51</v>
      </c>
      <c r="L193" s="2" t="s">
        <v>13</v>
      </c>
      <c r="N193" s="2" t="s">
        <v>486</v>
      </c>
      <c r="O193" s="2" t="s">
        <v>3780</v>
      </c>
      <c r="P193" s="2" t="s">
        <v>4120</v>
      </c>
      <c r="Q193" s="2" t="e">
        <f t="shared" ca="1" si="2"/>
        <v>#NAME?</v>
      </c>
    </row>
    <row r="194" spans="1:17" ht="15.75" customHeight="1" thickBot="1">
      <c r="A194" s="2" t="s">
        <v>3504</v>
      </c>
      <c r="B194" s="24" t="s">
        <v>486</v>
      </c>
      <c r="C194" s="24" t="s">
        <v>3780</v>
      </c>
      <c r="D194" s="139" t="str">
        <f t="shared" si="3"/>
        <v>โครงการป้องกันและปราบปรามการตัดไม้ทำลายป่าระดับจังหวัด</v>
      </c>
      <c r="E194" s="2" t="s">
        <v>255</v>
      </c>
      <c r="F194" s="2" t="s">
        <v>1119</v>
      </c>
      <c r="G194" s="109">
        <v>2565</v>
      </c>
      <c r="H194" s="2" t="s">
        <v>482</v>
      </c>
      <c r="I194" s="2" t="s">
        <v>10</v>
      </c>
      <c r="J194" s="2" t="s">
        <v>384</v>
      </c>
      <c r="K194" s="2" t="s">
        <v>51</v>
      </c>
      <c r="L194" s="2" t="s">
        <v>13</v>
      </c>
      <c r="N194" s="2" t="s">
        <v>486</v>
      </c>
      <c r="O194" s="2" t="s">
        <v>3780</v>
      </c>
      <c r="P194" s="2" t="s">
        <v>4122</v>
      </c>
      <c r="Q194" s="2" t="e">
        <f t="shared" ca="1" si="2"/>
        <v>#NAME?</v>
      </c>
    </row>
    <row r="195" spans="1:17" ht="15.75" customHeight="1" thickBot="1">
      <c r="A195" s="2" t="s">
        <v>3515</v>
      </c>
      <c r="B195" s="24" t="s">
        <v>486</v>
      </c>
      <c r="C195" s="24" t="s">
        <v>3780</v>
      </c>
      <c r="D195" s="139" t="str">
        <f t="shared" si="3"/>
        <v>โครงการป้องกันและปราบปรามการตัดไม้ทำลายป่าระดับจังหวัด จังหวัดนราธิวาส</v>
      </c>
      <c r="E195" s="2" t="s">
        <v>1023</v>
      </c>
      <c r="F195" s="2" t="s">
        <v>1119</v>
      </c>
      <c r="G195" s="109">
        <v>2565</v>
      </c>
      <c r="H195" s="2" t="s">
        <v>482</v>
      </c>
      <c r="I195" s="2" t="s">
        <v>10</v>
      </c>
      <c r="J195" s="2" t="s">
        <v>389</v>
      </c>
      <c r="K195" s="2" t="s">
        <v>51</v>
      </c>
      <c r="L195" s="2" t="s">
        <v>13</v>
      </c>
      <c r="N195" s="2" t="s">
        <v>486</v>
      </c>
      <c r="O195" s="2" t="s">
        <v>3780</v>
      </c>
      <c r="P195" s="2" t="s">
        <v>4132</v>
      </c>
      <c r="Q195" s="2" t="e">
        <f t="shared" ref="Q195:Q258" ca="1" si="4">IF(LEN(O195=11),_xlfn.CONCAT(N195,"F",RIGHT(O195,2)),O195)</f>
        <v>#NAME?</v>
      </c>
    </row>
    <row r="196" spans="1:17" ht="15.75" customHeight="1" thickBot="1">
      <c r="A196" s="2" t="s">
        <v>3519</v>
      </c>
      <c r="B196" s="24" t="s">
        <v>486</v>
      </c>
      <c r="C196" s="24" t="s">
        <v>3780</v>
      </c>
      <c r="D196" s="139" t="str">
        <f t="shared" si="3"/>
        <v>โครงการป้องกันและปราบปรามการตัดไม้ทำลายป่าระดับจังหวัด จังหวัดตาก</v>
      </c>
      <c r="E196" s="2" t="s">
        <v>373</v>
      </c>
      <c r="F196" s="2" t="s">
        <v>1119</v>
      </c>
      <c r="G196" s="109">
        <v>2565</v>
      </c>
      <c r="H196" s="2" t="s">
        <v>482</v>
      </c>
      <c r="I196" s="2" t="s">
        <v>10</v>
      </c>
      <c r="J196" s="2" t="s">
        <v>370</v>
      </c>
      <c r="K196" s="2" t="s">
        <v>51</v>
      </c>
      <c r="L196" s="2" t="s">
        <v>13</v>
      </c>
      <c r="N196" s="2" t="s">
        <v>486</v>
      </c>
      <c r="O196" s="2" t="s">
        <v>3780</v>
      </c>
      <c r="P196" s="2" t="s">
        <v>4136</v>
      </c>
      <c r="Q196" s="2" t="e">
        <f t="shared" ca="1" si="4"/>
        <v>#NAME?</v>
      </c>
    </row>
    <row r="197" spans="1:17" ht="15.75" customHeight="1" thickBot="1">
      <c r="A197" s="2" t="s">
        <v>3525</v>
      </c>
      <c r="B197" s="24" t="s">
        <v>486</v>
      </c>
      <c r="C197" s="24" t="s">
        <v>3780</v>
      </c>
      <c r="D197" s="139" t="str">
        <f t="shared" si="3"/>
        <v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v>
      </c>
      <c r="E197" s="2" t="s">
        <v>1024</v>
      </c>
      <c r="F197" s="2" t="s">
        <v>1119</v>
      </c>
      <c r="G197" s="109">
        <v>2565</v>
      </c>
      <c r="H197" s="2" t="s">
        <v>482</v>
      </c>
      <c r="I197" s="2" t="s">
        <v>10</v>
      </c>
      <c r="J197" s="2" t="s">
        <v>829</v>
      </c>
      <c r="K197" s="2" t="s">
        <v>51</v>
      </c>
      <c r="L197" s="2" t="s">
        <v>13</v>
      </c>
      <c r="N197" s="2" t="s">
        <v>486</v>
      </c>
      <c r="O197" s="2" t="s">
        <v>3780</v>
      </c>
      <c r="P197" s="2" t="s">
        <v>4142</v>
      </c>
      <c r="Q197" s="2" t="e">
        <f t="shared" ca="1" si="4"/>
        <v>#NAME?</v>
      </c>
    </row>
    <row r="198" spans="1:17" ht="15.75" customHeight="1" thickBot="1">
      <c r="A198" s="2" t="s">
        <v>3532</v>
      </c>
      <c r="B198" s="24" t="s">
        <v>486</v>
      </c>
      <c r="C198" s="24" t="s">
        <v>3780</v>
      </c>
      <c r="D198" s="139" t="str">
        <f t="shared" si="3"/>
        <v>โครงการป้องกันและปราบปรามการตัดไม้ทำลายป่า จังหวัดร้อยเอ็ด ประจำปีงบประมาณ พ.ศ. 2565</v>
      </c>
      <c r="E198" s="2" t="s">
        <v>1027</v>
      </c>
      <c r="F198" s="2" t="s">
        <v>1119</v>
      </c>
      <c r="G198" s="109">
        <v>2565</v>
      </c>
      <c r="H198" s="2" t="s">
        <v>482</v>
      </c>
      <c r="I198" s="2" t="s">
        <v>10</v>
      </c>
      <c r="J198" s="2" t="s">
        <v>274</v>
      </c>
      <c r="K198" s="2" t="s">
        <v>51</v>
      </c>
      <c r="L198" s="2" t="s">
        <v>13</v>
      </c>
      <c r="N198" s="2" t="s">
        <v>486</v>
      </c>
      <c r="O198" s="2" t="s">
        <v>3780</v>
      </c>
      <c r="P198" s="2" t="s">
        <v>4150</v>
      </c>
      <c r="Q198" s="2" t="e">
        <f t="shared" ca="1" si="4"/>
        <v>#NAME?</v>
      </c>
    </row>
    <row r="199" spans="1:17" ht="15.75" customHeight="1" thickBot="1">
      <c r="A199" s="2" t="s">
        <v>3534</v>
      </c>
      <c r="B199" s="24" t="s">
        <v>486</v>
      </c>
      <c r="C199" s="24" t="s">
        <v>3780</v>
      </c>
      <c r="D199" s="139" t="str">
        <f t="shared" si="3"/>
        <v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v>
      </c>
      <c r="E199" s="2" t="s">
        <v>1028</v>
      </c>
      <c r="F199" s="2" t="s">
        <v>1119</v>
      </c>
      <c r="G199" s="109">
        <v>2565</v>
      </c>
      <c r="H199" s="2" t="s">
        <v>482</v>
      </c>
      <c r="I199" s="2" t="s">
        <v>10</v>
      </c>
      <c r="J199" s="2" t="s">
        <v>301</v>
      </c>
      <c r="K199" s="2" t="s">
        <v>51</v>
      </c>
      <c r="L199" s="2" t="s">
        <v>13</v>
      </c>
      <c r="N199" s="2" t="s">
        <v>486</v>
      </c>
      <c r="O199" s="2" t="s">
        <v>3780</v>
      </c>
      <c r="P199" s="2" t="s">
        <v>4152</v>
      </c>
      <c r="Q199" s="2" t="e">
        <f t="shared" ca="1" si="4"/>
        <v>#NAME?</v>
      </c>
    </row>
    <row r="200" spans="1:17" ht="15.75" customHeight="1" thickBot="1">
      <c r="A200" s="2" t="s">
        <v>3542</v>
      </c>
      <c r="B200" s="24" t="s">
        <v>486</v>
      </c>
      <c r="C200" s="24" t="s">
        <v>3780</v>
      </c>
      <c r="D200" s="139" t="str">
        <f t="shared" si="3"/>
        <v>โครงการป้องกันและปราบปรามการตัดไม้ทำลายป่าระดับจังหวัด (คปป.จังหวัด)</v>
      </c>
      <c r="E200" s="2" t="s">
        <v>692</v>
      </c>
      <c r="F200" s="2" t="s">
        <v>1119</v>
      </c>
      <c r="G200" s="109">
        <v>2565</v>
      </c>
      <c r="H200" s="2" t="s">
        <v>482</v>
      </c>
      <c r="I200" s="2" t="s">
        <v>10</v>
      </c>
      <c r="J200" s="2" t="s">
        <v>397</v>
      </c>
      <c r="K200" s="2" t="s">
        <v>51</v>
      </c>
      <c r="L200" s="2" t="s">
        <v>13</v>
      </c>
      <c r="N200" s="2" t="s">
        <v>486</v>
      </c>
      <c r="O200" s="2" t="s">
        <v>3780</v>
      </c>
      <c r="P200" s="2" t="s">
        <v>4160</v>
      </c>
      <c r="Q200" s="2" t="e">
        <f t="shared" ca="1" si="4"/>
        <v>#NAME?</v>
      </c>
    </row>
    <row r="201" spans="1:17" ht="15.75" customHeight="1" thickBot="1">
      <c r="A201" s="2" t="s">
        <v>3552</v>
      </c>
      <c r="B201" s="24" t="s">
        <v>486</v>
      </c>
      <c r="C201" s="24" t="s">
        <v>3780</v>
      </c>
      <c r="D201" s="139" t="str">
        <f t="shared" si="3"/>
        <v>โครงการป้องกันและปราบปรามการตัดไม้ทำลายป่าระดับจังหวัด ปีงบประมาณ พ.ศ. 2565</v>
      </c>
      <c r="E201" s="2" t="s">
        <v>1026</v>
      </c>
      <c r="F201" s="2" t="s">
        <v>1119</v>
      </c>
      <c r="G201" s="109">
        <v>2565</v>
      </c>
      <c r="H201" s="2" t="s">
        <v>482</v>
      </c>
      <c r="I201" s="2" t="s">
        <v>10</v>
      </c>
      <c r="J201" s="2" t="s">
        <v>413</v>
      </c>
      <c r="K201" s="2" t="s">
        <v>51</v>
      </c>
      <c r="L201" s="2" t="s">
        <v>13</v>
      </c>
      <c r="N201" s="2" t="s">
        <v>486</v>
      </c>
      <c r="O201" s="2" t="s">
        <v>3780</v>
      </c>
      <c r="P201" s="2" t="s">
        <v>4168</v>
      </c>
      <c r="Q201" s="2" t="e">
        <f t="shared" ca="1" si="4"/>
        <v>#NAME?</v>
      </c>
    </row>
    <row r="202" spans="1:17" ht="15.75" customHeight="1" thickBot="1">
      <c r="A202" s="2" t="s">
        <v>3554</v>
      </c>
      <c r="B202" s="24" t="s">
        <v>486</v>
      </c>
      <c r="C202" s="24" t="s">
        <v>3780</v>
      </c>
      <c r="D202" s="139" t="str">
        <f t="shared" si="3"/>
        <v>โครงการป้องกันและปราบปรามการตัดไม้ทำลายป่าระดับจังหวัด</v>
      </c>
      <c r="E202" s="2" t="s">
        <v>255</v>
      </c>
      <c r="F202" s="2" t="s">
        <v>1119</v>
      </c>
      <c r="G202" s="109">
        <v>2565</v>
      </c>
      <c r="H202" s="2" t="s">
        <v>482</v>
      </c>
      <c r="I202" s="2" t="s">
        <v>10</v>
      </c>
      <c r="J202" s="2" t="s">
        <v>412</v>
      </c>
      <c r="K202" s="2" t="s">
        <v>51</v>
      </c>
      <c r="L202" s="2" t="s">
        <v>13</v>
      </c>
      <c r="N202" s="2" t="s">
        <v>486</v>
      </c>
      <c r="O202" s="2" t="s">
        <v>3780</v>
      </c>
      <c r="P202" s="2" t="s">
        <v>4170</v>
      </c>
      <c r="Q202" s="2" t="e">
        <f t="shared" ca="1" si="4"/>
        <v>#NAME?</v>
      </c>
    </row>
    <row r="203" spans="1:17" ht="15.75" customHeight="1" thickBot="1">
      <c r="A203" s="2" t="s">
        <v>3560</v>
      </c>
      <c r="B203" s="24" t="s">
        <v>486</v>
      </c>
      <c r="C203" s="24" t="s">
        <v>3780</v>
      </c>
      <c r="D203" s="139" t="str">
        <f t="shared" si="3"/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v>
      </c>
      <c r="E203" s="2" t="s">
        <v>1035</v>
      </c>
      <c r="F203" s="2" t="s">
        <v>1119</v>
      </c>
      <c r="G203" s="109">
        <v>2565</v>
      </c>
      <c r="H203" s="2" t="s">
        <v>482</v>
      </c>
      <c r="I203" s="2" t="s">
        <v>10</v>
      </c>
      <c r="J203" s="2" t="s">
        <v>716</v>
      </c>
      <c r="K203" s="2" t="s">
        <v>51</v>
      </c>
      <c r="L203" s="2" t="s">
        <v>13</v>
      </c>
      <c r="N203" s="2" t="s">
        <v>486</v>
      </c>
      <c r="O203" s="2" t="s">
        <v>3780</v>
      </c>
      <c r="P203" s="2" t="s">
        <v>4176</v>
      </c>
      <c r="Q203" s="2" t="e">
        <f t="shared" ca="1" si="4"/>
        <v>#NAME?</v>
      </c>
    </row>
    <row r="204" spans="1:17" ht="15.75" customHeight="1" thickBot="1">
      <c r="A204" s="2" t="s">
        <v>3568</v>
      </c>
      <c r="B204" s="24" t="s">
        <v>486</v>
      </c>
      <c r="C204" s="24" t="s">
        <v>3780</v>
      </c>
      <c r="D204" s="139" t="str">
        <f t="shared" si="3"/>
        <v>พื้นที่ป่าไม้ได้รับการบริหารจัดการ</v>
      </c>
      <c r="E204" s="2" t="s">
        <v>421</v>
      </c>
      <c r="F204" s="2" t="s">
        <v>1119</v>
      </c>
      <c r="G204" s="109">
        <v>2565</v>
      </c>
      <c r="H204" s="2" t="s">
        <v>482</v>
      </c>
      <c r="I204" s="2" t="s">
        <v>10</v>
      </c>
      <c r="J204" s="2" t="s">
        <v>419</v>
      </c>
      <c r="K204" s="2" t="s">
        <v>321</v>
      </c>
      <c r="L204" s="2" t="s">
        <v>13</v>
      </c>
      <c r="N204" s="2" t="s">
        <v>486</v>
      </c>
      <c r="O204" s="2" t="s">
        <v>3780</v>
      </c>
      <c r="P204" s="2" t="s">
        <v>4184</v>
      </c>
      <c r="Q204" s="2" t="e">
        <f t="shared" ca="1" si="4"/>
        <v>#NAME?</v>
      </c>
    </row>
    <row r="205" spans="1:17" ht="15.75" customHeight="1" thickBot="1">
      <c r="A205" s="2" t="s">
        <v>3572</v>
      </c>
      <c r="B205" s="24" t="s">
        <v>486</v>
      </c>
      <c r="C205" s="24" t="s">
        <v>3780</v>
      </c>
      <c r="D205" s="139" t="str">
        <f t="shared" si="3"/>
        <v>โครงการปฏิรูประบบลาดตระเวนพื้นที่อนุรักษ์ตามมาตรฐานระบบลาดตระเวนเชิงคุณภาพ (Smart Patrol System)</v>
      </c>
      <c r="E205" s="2" t="s">
        <v>1038</v>
      </c>
      <c r="F205" s="2" t="s">
        <v>1119</v>
      </c>
      <c r="G205" s="109">
        <v>2565</v>
      </c>
      <c r="H205" s="2" t="s">
        <v>482</v>
      </c>
      <c r="I205" s="2" t="s">
        <v>10</v>
      </c>
      <c r="J205" s="2" t="s">
        <v>354</v>
      </c>
      <c r="K205" s="2" t="s">
        <v>12</v>
      </c>
      <c r="L205" s="2" t="s">
        <v>13</v>
      </c>
      <c r="M205" s="2" t="s">
        <v>30</v>
      </c>
      <c r="N205" s="2" t="s">
        <v>486</v>
      </c>
      <c r="O205" s="2" t="s">
        <v>3780</v>
      </c>
      <c r="P205" s="2" t="s">
        <v>4188</v>
      </c>
      <c r="Q205" s="2" t="e">
        <f t="shared" ca="1" si="4"/>
        <v>#NAME?</v>
      </c>
    </row>
    <row r="206" spans="1:17" ht="15.75" customHeight="1" thickBot="1">
      <c r="A206" s="2" t="s">
        <v>3574</v>
      </c>
      <c r="B206" s="24" t="s">
        <v>486</v>
      </c>
      <c r="C206" s="24" t="s">
        <v>3780</v>
      </c>
      <c r="D206" s="139" t="str">
        <f t="shared" si="3"/>
        <v>โครงการป้องกันและปราบปรามการตัดไม้ทำลายป่าระดับจังหวัด</v>
      </c>
      <c r="E206" s="2" t="s">
        <v>255</v>
      </c>
      <c r="F206" s="2" t="s">
        <v>1119</v>
      </c>
      <c r="G206" s="109">
        <v>2565</v>
      </c>
      <c r="H206" s="2" t="s">
        <v>482</v>
      </c>
      <c r="I206" s="2" t="s">
        <v>10</v>
      </c>
      <c r="J206" s="2" t="s">
        <v>356</v>
      </c>
      <c r="K206" s="2" t="s">
        <v>51</v>
      </c>
      <c r="L206" s="2" t="s">
        <v>13</v>
      </c>
      <c r="N206" s="2" t="s">
        <v>486</v>
      </c>
      <c r="O206" s="2" t="s">
        <v>3780</v>
      </c>
      <c r="P206" s="2" t="s">
        <v>4190</v>
      </c>
      <c r="Q206" s="2" t="e">
        <f t="shared" ca="1" si="4"/>
        <v>#NAME?</v>
      </c>
    </row>
    <row r="207" spans="1:17" ht="15.75" customHeight="1" thickBot="1">
      <c r="A207" s="2" t="s">
        <v>3590</v>
      </c>
      <c r="B207" s="24" t="s">
        <v>486</v>
      </c>
      <c r="C207" s="24" t="s">
        <v>3780</v>
      </c>
      <c r="D207" s="139" t="str">
        <f t="shared" si="3"/>
        <v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v>
      </c>
      <c r="E207" s="2" t="s">
        <v>1043</v>
      </c>
      <c r="F207" s="2" t="s">
        <v>1119</v>
      </c>
      <c r="G207" s="109">
        <v>2565</v>
      </c>
      <c r="H207" s="2" t="s">
        <v>482</v>
      </c>
      <c r="I207" s="2" t="s">
        <v>10</v>
      </c>
      <c r="J207" s="2" t="s">
        <v>281</v>
      </c>
      <c r="K207" s="2" t="s">
        <v>51</v>
      </c>
      <c r="L207" s="2" t="s">
        <v>13</v>
      </c>
      <c r="N207" s="2" t="s">
        <v>486</v>
      </c>
      <c r="O207" s="2" t="s">
        <v>3780</v>
      </c>
      <c r="P207" s="2" t="s">
        <v>4206</v>
      </c>
      <c r="Q207" s="2" t="e">
        <f t="shared" ca="1" si="4"/>
        <v>#NAME?</v>
      </c>
    </row>
    <row r="208" spans="1:17" ht="15.75" customHeight="1" thickBot="1">
      <c r="A208" s="2" t="s">
        <v>3594</v>
      </c>
      <c r="B208" s="24" t="s">
        <v>486</v>
      </c>
      <c r="C208" s="24" t="s">
        <v>3780</v>
      </c>
      <c r="D208" s="139" t="str">
        <f t="shared" si="3"/>
        <v>โครงการป้องกันและปราบปรามการตัดไม้ทำลายป่าระดับจังหวัด</v>
      </c>
      <c r="E208" s="2" t="s">
        <v>255</v>
      </c>
      <c r="F208" s="2" t="s">
        <v>1520</v>
      </c>
      <c r="G208" s="109">
        <v>2565</v>
      </c>
      <c r="H208" s="2" t="s">
        <v>482</v>
      </c>
      <c r="I208" s="2" t="s">
        <v>10</v>
      </c>
      <c r="J208" s="2" t="s">
        <v>257</v>
      </c>
      <c r="K208" s="2" t="s">
        <v>51</v>
      </c>
      <c r="L208" s="2" t="s">
        <v>13</v>
      </c>
      <c r="N208" s="2" t="s">
        <v>486</v>
      </c>
      <c r="O208" s="2" t="s">
        <v>3780</v>
      </c>
      <c r="P208" s="2" t="s">
        <v>4210</v>
      </c>
      <c r="Q208" s="2" t="e">
        <f t="shared" ca="1" si="4"/>
        <v>#NAME?</v>
      </c>
    </row>
    <row r="209" spans="1:20" ht="15.75" customHeight="1" thickBot="1">
      <c r="A209" s="2" t="s">
        <v>3604</v>
      </c>
      <c r="B209" s="24" t="s">
        <v>486</v>
      </c>
      <c r="C209" s="24" t="s">
        <v>3780</v>
      </c>
      <c r="D209" s="139" t="str">
        <f t="shared" si="3"/>
        <v>โครงการป้องกันและปราบปรามการตัดไม้ทำลายป่าระดับจังหวัด ประจำปีงบประมาณ พ.ศ. 2565</v>
      </c>
      <c r="E209" s="2" t="s">
        <v>934</v>
      </c>
      <c r="F209" s="2" t="s">
        <v>1119</v>
      </c>
      <c r="G209" s="109">
        <v>2565</v>
      </c>
      <c r="H209" s="2" t="s">
        <v>482</v>
      </c>
      <c r="I209" s="2" t="s">
        <v>10</v>
      </c>
      <c r="J209" s="2" t="s">
        <v>339</v>
      </c>
      <c r="K209" s="2" t="s">
        <v>51</v>
      </c>
      <c r="L209" s="2" t="s">
        <v>13</v>
      </c>
      <c r="N209" s="2" t="s">
        <v>486</v>
      </c>
      <c r="O209" s="2" t="s">
        <v>3780</v>
      </c>
      <c r="P209" s="2" t="s">
        <v>4220</v>
      </c>
      <c r="Q209" s="2" t="e">
        <f t="shared" ca="1" si="4"/>
        <v>#NAME?</v>
      </c>
    </row>
    <row r="210" spans="1:20" ht="15.75" customHeight="1" thickBot="1">
      <c r="A210" s="2" t="s">
        <v>3606</v>
      </c>
      <c r="B210" s="24" t="s">
        <v>486</v>
      </c>
      <c r="C210" s="24" t="s">
        <v>3780</v>
      </c>
      <c r="D210" s="139" t="str">
        <f t="shared" si="3"/>
        <v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v>
      </c>
      <c r="E210" s="2" t="s">
        <v>1048</v>
      </c>
      <c r="F210" s="2" t="s">
        <v>1119</v>
      </c>
      <c r="G210" s="109">
        <v>2565</v>
      </c>
      <c r="H210" s="2" t="s">
        <v>482</v>
      </c>
      <c r="I210" s="2" t="s">
        <v>10</v>
      </c>
      <c r="J210" s="2" t="s">
        <v>414</v>
      </c>
      <c r="K210" s="2" t="s">
        <v>51</v>
      </c>
      <c r="L210" s="2" t="s">
        <v>13</v>
      </c>
      <c r="N210" s="2" t="s">
        <v>486</v>
      </c>
      <c r="O210" s="2" t="s">
        <v>3780</v>
      </c>
      <c r="P210" s="2" t="s">
        <v>4222</v>
      </c>
      <c r="Q210" s="2" t="e">
        <f t="shared" ca="1" si="4"/>
        <v>#NAME?</v>
      </c>
    </row>
    <row r="211" spans="1:20" ht="15.75" customHeight="1" thickBot="1">
      <c r="A211" s="2" t="s">
        <v>3610</v>
      </c>
      <c r="B211" s="24" t="s">
        <v>486</v>
      </c>
      <c r="C211" s="24" t="s">
        <v>3780</v>
      </c>
      <c r="D211" s="139" t="str">
        <f t="shared" si="3"/>
        <v>โครงการป้องกันและปราบปรามการตัดไม้ทำลายป่าจังหวัดนครราชสีมา ปีงบประมาณ พ.ศ. 2565</v>
      </c>
      <c r="E211" s="2" t="s">
        <v>1049</v>
      </c>
      <c r="F211" s="2" t="s">
        <v>1119</v>
      </c>
      <c r="G211" s="109">
        <v>2565</v>
      </c>
      <c r="H211" s="2" t="s">
        <v>482</v>
      </c>
      <c r="I211" s="2" t="s">
        <v>10</v>
      </c>
      <c r="J211" s="2" t="s">
        <v>380</v>
      </c>
      <c r="K211" s="2" t="s">
        <v>51</v>
      </c>
      <c r="L211" s="2" t="s">
        <v>13</v>
      </c>
      <c r="N211" s="2" t="s">
        <v>486</v>
      </c>
      <c r="O211" s="2" t="s">
        <v>3780</v>
      </c>
      <c r="P211" s="2" t="s">
        <v>4226</v>
      </c>
      <c r="Q211" s="2" t="e">
        <f t="shared" ca="1" si="4"/>
        <v>#NAME?</v>
      </c>
    </row>
    <row r="212" spans="1:20" ht="15.75" customHeight="1" thickBot="1">
      <c r="A212" s="2" t="s">
        <v>3621</v>
      </c>
      <c r="B212" s="24" t="s">
        <v>486</v>
      </c>
      <c r="C212" s="24" t="s">
        <v>3780</v>
      </c>
      <c r="D212" s="139" t="str">
        <f t="shared" si="3"/>
        <v>โครงการป้องกันและปราบปรามการตัดไม้ทำลายป่า จังหวัดประจวบคีรีขันธ์ ประจำปีงบประมาณ พ.ศ. ๒๕๖5</v>
      </c>
      <c r="E212" s="2" t="s">
        <v>1053</v>
      </c>
      <c r="F212" s="2" t="s">
        <v>1520</v>
      </c>
      <c r="G212" s="109">
        <v>2565</v>
      </c>
      <c r="H212" s="2" t="s">
        <v>482</v>
      </c>
      <c r="I212" s="2" t="s">
        <v>10</v>
      </c>
      <c r="J212" s="2" t="s">
        <v>364</v>
      </c>
      <c r="K212" s="2" t="s">
        <v>51</v>
      </c>
      <c r="L212" s="2" t="s">
        <v>13</v>
      </c>
      <c r="N212" s="2" t="s">
        <v>486</v>
      </c>
      <c r="O212" s="2" t="s">
        <v>3780</v>
      </c>
      <c r="P212" s="2" t="s">
        <v>4236</v>
      </c>
      <c r="Q212" s="2" t="e">
        <f t="shared" ca="1" si="4"/>
        <v>#NAME?</v>
      </c>
    </row>
    <row r="213" spans="1:20" ht="15.75" customHeight="1" thickBot="1">
      <c r="A213" s="2" t="s">
        <v>3623</v>
      </c>
      <c r="B213" s="24" t="s">
        <v>486</v>
      </c>
      <c r="C213" s="24" t="s">
        <v>3780</v>
      </c>
      <c r="D213" s="139" t="str">
        <f t="shared" si="3"/>
        <v>โครงการป้องกันและปราบปรามการตัดไม้ทำลายป่าระดับจังหวัด</v>
      </c>
      <c r="E213" s="2" t="s">
        <v>255</v>
      </c>
      <c r="F213" s="2" t="s">
        <v>1119</v>
      </c>
      <c r="G213" s="109">
        <v>2565</v>
      </c>
      <c r="H213" s="2" t="s">
        <v>482</v>
      </c>
      <c r="I213" s="2" t="s">
        <v>10</v>
      </c>
      <c r="J213" s="2" t="s">
        <v>371</v>
      </c>
      <c r="K213" s="2" t="s">
        <v>51</v>
      </c>
      <c r="L213" s="2" t="s">
        <v>13</v>
      </c>
      <c r="N213" s="2" t="s">
        <v>486</v>
      </c>
      <c r="O213" s="2" t="s">
        <v>3780</v>
      </c>
      <c r="P213" s="2" t="s">
        <v>4238</v>
      </c>
      <c r="Q213" s="2" t="e">
        <f t="shared" ca="1" si="4"/>
        <v>#NAME?</v>
      </c>
    </row>
    <row r="214" spans="1:20" ht="15.75" customHeight="1" thickBot="1">
      <c r="A214" s="2" t="s">
        <v>3625</v>
      </c>
      <c r="B214" s="24" t="s">
        <v>486</v>
      </c>
      <c r="C214" s="24" t="s">
        <v>3780</v>
      </c>
      <c r="D214" s="139" t="str">
        <f t="shared" si="3"/>
        <v>โครงการป้องกันและปราบปรามการตัดไม้ทำลายป่าระดับจังหวัดอุทัยธานี ประจำปีงบประมาณ พ.ศ. 2565</v>
      </c>
      <c r="E214" s="2" t="s">
        <v>1054</v>
      </c>
      <c r="F214" s="2" t="s">
        <v>1520</v>
      </c>
      <c r="G214" s="109">
        <v>2565</v>
      </c>
      <c r="H214" s="2" t="s">
        <v>346</v>
      </c>
      <c r="I214" s="2" t="s">
        <v>10</v>
      </c>
      <c r="J214" s="2" t="s">
        <v>420</v>
      </c>
      <c r="K214" s="2" t="s">
        <v>51</v>
      </c>
      <c r="L214" s="2" t="s">
        <v>13</v>
      </c>
      <c r="N214" s="2" t="s">
        <v>486</v>
      </c>
      <c r="O214" s="2" t="s">
        <v>3780</v>
      </c>
      <c r="P214" s="2" t="s">
        <v>4240</v>
      </c>
      <c r="Q214" s="2" t="e">
        <f t="shared" ca="1" si="4"/>
        <v>#NAME?</v>
      </c>
    </row>
    <row r="215" spans="1:20" ht="15.75" customHeight="1" thickBot="1">
      <c r="A215" s="2" t="s">
        <v>3639</v>
      </c>
      <c r="B215" s="24" t="s">
        <v>486</v>
      </c>
      <c r="C215" s="24" t="s">
        <v>3780</v>
      </c>
      <c r="D215" s="139" t="str">
        <f t="shared" si="3"/>
        <v>โครงการป้องกันและปราบปรามการตัดไม้ทำลายป่า จังหวัดอุบลราชธานี (คปป.จ.อบ.) ประจำปีงบประมาณ พ.ศ.2565</v>
      </c>
      <c r="E215" s="2" t="s">
        <v>1060</v>
      </c>
      <c r="F215" s="2" t="s">
        <v>1119</v>
      </c>
      <c r="G215" s="109">
        <v>2565</v>
      </c>
      <c r="H215" s="2" t="s">
        <v>346</v>
      </c>
      <c r="I215" s="2" t="s">
        <v>10</v>
      </c>
      <c r="J215" s="2" t="s">
        <v>485</v>
      </c>
      <c r="K215" s="2" t="s">
        <v>51</v>
      </c>
      <c r="L215" s="2" t="s">
        <v>13</v>
      </c>
      <c r="N215" s="2" t="s">
        <v>486</v>
      </c>
      <c r="O215" s="2" t="s">
        <v>3780</v>
      </c>
      <c r="P215" s="2" t="s">
        <v>4254</v>
      </c>
      <c r="Q215" s="2" t="e">
        <f t="shared" ca="1" si="4"/>
        <v>#NAME?</v>
      </c>
    </row>
    <row r="216" spans="1:20" ht="15.75" customHeight="1" thickBot="1">
      <c r="A216" s="2" t="s">
        <v>3641</v>
      </c>
      <c r="B216" s="24" t="s">
        <v>486</v>
      </c>
      <c r="C216" s="24" t="s">
        <v>3780</v>
      </c>
      <c r="D216" s="139" t="str">
        <f t="shared" si="3"/>
        <v>โครงการป้องกันและปราบปรามการตัดไม้ทำลายป่าระดับจังหวัด</v>
      </c>
      <c r="E216" s="2" t="s">
        <v>255</v>
      </c>
      <c r="F216" s="2" t="s">
        <v>1119</v>
      </c>
      <c r="G216" s="109">
        <v>2565</v>
      </c>
      <c r="H216" s="2" t="s">
        <v>482</v>
      </c>
      <c r="I216" s="2" t="s">
        <v>10</v>
      </c>
      <c r="J216" s="2" t="s">
        <v>296</v>
      </c>
      <c r="K216" s="2" t="s">
        <v>51</v>
      </c>
      <c r="L216" s="2" t="s">
        <v>13</v>
      </c>
      <c r="N216" s="2" t="s">
        <v>486</v>
      </c>
      <c r="O216" s="2" t="s">
        <v>3780</v>
      </c>
      <c r="P216" s="2" t="s">
        <v>4256</v>
      </c>
      <c r="Q216" s="2" t="e">
        <f t="shared" ca="1" si="4"/>
        <v>#NAME?</v>
      </c>
    </row>
    <row r="217" spans="1:20" ht="15.75" customHeight="1" thickBot="1">
      <c r="A217" s="2" t="s">
        <v>3648</v>
      </c>
      <c r="B217" s="24" t="s">
        <v>486</v>
      </c>
      <c r="C217" s="24" t="s">
        <v>3780</v>
      </c>
      <c r="D217" s="139" t="str">
        <f t="shared" si="3"/>
        <v>โครงการป้องกันและปราบปรามการตัดไม่ทำลายป่าระดับจังหวัด จังหวัดพิจิตร</v>
      </c>
      <c r="E217" s="2" t="s">
        <v>1061</v>
      </c>
      <c r="F217" s="2" t="s">
        <v>1119</v>
      </c>
      <c r="G217" s="109">
        <v>2565</v>
      </c>
      <c r="H217" s="2" t="s">
        <v>482</v>
      </c>
      <c r="I217" s="2" t="s">
        <v>10</v>
      </c>
      <c r="J217" s="2" t="s">
        <v>362</v>
      </c>
      <c r="K217" s="2" t="s">
        <v>51</v>
      </c>
      <c r="L217" s="2" t="s">
        <v>13</v>
      </c>
      <c r="N217" s="2" t="s">
        <v>486</v>
      </c>
      <c r="O217" s="2" t="s">
        <v>3780</v>
      </c>
      <c r="P217" s="2" t="s">
        <v>4262</v>
      </c>
      <c r="Q217" s="2" t="e">
        <f t="shared" ca="1" si="4"/>
        <v>#NAME?</v>
      </c>
    </row>
    <row r="218" spans="1:20" ht="15.75" customHeight="1" thickBot="1">
      <c r="A218" s="2" t="s">
        <v>3650</v>
      </c>
      <c r="B218" s="24" t="s">
        <v>486</v>
      </c>
      <c r="C218" s="24" t="s">
        <v>3780</v>
      </c>
      <c r="D218" s="139" t="str">
        <f t="shared" si="3"/>
        <v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v>
      </c>
      <c r="E218" s="2" t="s">
        <v>1062</v>
      </c>
      <c r="F218" s="2" t="s">
        <v>1119</v>
      </c>
      <c r="G218" s="109">
        <v>2565</v>
      </c>
      <c r="H218" s="2" t="s">
        <v>482</v>
      </c>
      <c r="I218" s="2" t="s">
        <v>10</v>
      </c>
      <c r="J218" s="2" t="s">
        <v>365</v>
      </c>
      <c r="K218" s="2" t="s">
        <v>51</v>
      </c>
      <c r="L218" s="2" t="s">
        <v>13</v>
      </c>
      <c r="N218" s="2" t="s">
        <v>486</v>
      </c>
      <c r="O218" s="2" t="s">
        <v>3780</v>
      </c>
      <c r="P218" s="2" t="s">
        <v>4264</v>
      </c>
      <c r="Q218" s="2" t="e">
        <f t="shared" ca="1" si="4"/>
        <v>#NAME?</v>
      </c>
    </row>
    <row r="219" spans="1:20" ht="15.75" customHeight="1" thickBot="1">
      <c r="A219" s="2" t="s">
        <v>3656</v>
      </c>
      <c r="B219" s="24" t="s">
        <v>486</v>
      </c>
      <c r="C219" s="24" t="s">
        <v>3780</v>
      </c>
      <c r="D219" s="139" t="str">
        <f t="shared" si="3"/>
        <v>โครงการป้องกันและปราบปรามการตัดไม้ทำลายป่าระดับจังหวัด</v>
      </c>
      <c r="E219" s="2" t="s">
        <v>255</v>
      </c>
      <c r="F219" s="2" t="s">
        <v>1119</v>
      </c>
      <c r="G219" s="109">
        <v>2565</v>
      </c>
      <c r="H219" s="2" t="s">
        <v>482</v>
      </c>
      <c r="I219" s="2" t="s">
        <v>10</v>
      </c>
      <c r="J219" s="2" t="s">
        <v>406</v>
      </c>
      <c r="K219" s="2" t="s">
        <v>51</v>
      </c>
      <c r="L219" s="2" t="s">
        <v>13</v>
      </c>
      <c r="N219" s="2" t="s">
        <v>486</v>
      </c>
      <c r="O219" s="2" t="s">
        <v>3780</v>
      </c>
      <c r="P219" s="2" t="s">
        <v>4270</v>
      </c>
      <c r="Q219" s="2" t="e">
        <f t="shared" ca="1" si="4"/>
        <v>#NAME?</v>
      </c>
    </row>
    <row r="220" spans="1:20" ht="15.75" customHeight="1" thickBot="1">
      <c r="A220" s="2" t="s">
        <v>4276</v>
      </c>
      <c r="B220" s="24" t="s">
        <v>486</v>
      </c>
      <c r="C220" s="24" t="s">
        <v>3780</v>
      </c>
      <c r="D220" s="139" t="str">
        <f t="shared" ref="D220:D283" si="5">HYPERLINK(P220, E220)</f>
        <v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v>
      </c>
      <c r="E220" s="2" t="s">
        <v>4277</v>
      </c>
      <c r="F220" s="2" t="s">
        <v>1119</v>
      </c>
      <c r="G220" s="109">
        <v>2565</v>
      </c>
      <c r="H220" s="2" t="s">
        <v>482</v>
      </c>
      <c r="I220" s="2" t="s">
        <v>918</v>
      </c>
      <c r="J220" s="2" t="s">
        <v>401</v>
      </c>
      <c r="K220" s="2" t="s">
        <v>51</v>
      </c>
      <c r="L220" s="2" t="s">
        <v>13</v>
      </c>
      <c r="N220" s="2" t="s">
        <v>486</v>
      </c>
      <c r="O220" s="2" t="s">
        <v>3780</v>
      </c>
      <c r="P220" s="2" t="s">
        <v>4279</v>
      </c>
      <c r="Q220" s="2" t="e">
        <f t="shared" ca="1" si="4"/>
        <v>#NAME?</v>
      </c>
    </row>
    <row r="221" spans="1:20" ht="15.75" customHeight="1" thickBot="1">
      <c r="A221" s="2" t="s">
        <v>4290</v>
      </c>
      <c r="B221" s="24" t="s">
        <v>486</v>
      </c>
      <c r="C221" s="24" t="s">
        <v>3780</v>
      </c>
      <c r="D221" s="139" t="str">
        <f t="shared" si="5"/>
        <v>โครงการป้องกันและปราบปรามการตัดไม้ทำลายป่าระดับจังหวัด</v>
      </c>
      <c r="E221" s="2" t="s">
        <v>255</v>
      </c>
      <c r="F221" s="2" t="s">
        <v>1119</v>
      </c>
      <c r="G221" s="109">
        <v>2565</v>
      </c>
      <c r="H221" s="2" t="s">
        <v>482</v>
      </c>
      <c r="I221" s="2" t="s">
        <v>10</v>
      </c>
      <c r="J221" s="2" t="s">
        <v>260</v>
      </c>
      <c r="K221" s="2" t="s">
        <v>51</v>
      </c>
      <c r="L221" s="2" t="s">
        <v>13</v>
      </c>
      <c r="N221" s="2" t="s">
        <v>486</v>
      </c>
      <c r="O221" s="2" t="s">
        <v>3780</v>
      </c>
      <c r="P221" s="2" t="s">
        <v>4292</v>
      </c>
      <c r="Q221" s="2" t="e">
        <f t="shared" ca="1" si="4"/>
        <v>#NAME?</v>
      </c>
    </row>
    <row r="222" spans="1:20" ht="15.75" customHeight="1" thickBot="1">
      <c r="A222" s="2" t="s">
        <v>4409</v>
      </c>
      <c r="B222" s="24" t="s">
        <v>486</v>
      </c>
      <c r="C222" s="24" t="s">
        <v>3780</v>
      </c>
      <c r="D222" s="139" t="str">
        <f t="shared" si="5"/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2565</v>
      </c>
      <c r="E222" s="2" t="s">
        <v>4410</v>
      </c>
      <c r="F222" s="2" t="s">
        <v>1119</v>
      </c>
      <c r="G222" s="109">
        <v>2565</v>
      </c>
      <c r="H222" s="2" t="s">
        <v>482</v>
      </c>
      <c r="I222" s="2" t="s">
        <v>10</v>
      </c>
      <c r="J222" s="2" t="s">
        <v>393</v>
      </c>
      <c r="K222" s="2" t="s">
        <v>51</v>
      </c>
      <c r="L222" s="2" t="s">
        <v>13</v>
      </c>
      <c r="N222" s="2" t="s">
        <v>486</v>
      </c>
      <c r="O222" s="2" t="s">
        <v>3780</v>
      </c>
      <c r="P222" s="2" t="s">
        <v>4412</v>
      </c>
      <c r="Q222" s="2" t="e">
        <f t="shared" ca="1" si="4"/>
        <v>#NAME?</v>
      </c>
    </row>
    <row r="223" spans="1:20" ht="15.75" customHeight="1" thickBot="1">
      <c r="A223" s="135" t="s">
        <v>3088</v>
      </c>
      <c r="B223" s="141" t="s">
        <v>486</v>
      </c>
      <c r="C223" s="141" t="s">
        <v>3780</v>
      </c>
      <c r="D223" s="140" t="str">
        <f t="shared" si="5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E223" s="174" t="s">
        <v>881</v>
      </c>
      <c r="F223" s="135" t="s">
        <v>1119</v>
      </c>
      <c r="G223" s="175">
        <v>2566</v>
      </c>
      <c r="H223" s="174" t="s">
        <v>502</v>
      </c>
      <c r="I223" s="174" t="s">
        <v>68</v>
      </c>
      <c r="J223" s="174" t="s">
        <v>50</v>
      </c>
      <c r="K223" s="174" t="s">
        <v>51</v>
      </c>
      <c r="L223" s="174" t="s">
        <v>13</v>
      </c>
      <c r="M223" s="174" t="s">
        <v>875</v>
      </c>
      <c r="N223" s="174" t="s">
        <v>486</v>
      </c>
      <c r="O223" s="174" t="s">
        <v>3780</v>
      </c>
      <c r="P223" s="135" t="s">
        <v>5175</v>
      </c>
      <c r="Q223" s="173" t="e">
        <f t="shared" ca="1" si="4"/>
        <v>#NAME?</v>
      </c>
      <c r="R223" s="135"/>
      <c r="S223" s="135"/>
      <c r="T223" s="135"/>
    </row>
    <row r="224" spans="1:20" ht="15.75" customHeight="1" thickBot="1">
      <c r="A224" s="110" t="s">
        <v>5233</v>
      </c>
      <c r="B224" s="142" t="s">
        <v>486</v>
      </c>
      <c r="C224" s="142" t="s">
        <v>3780</v>
      </c>
      <c r="D224" s="139" t="str">
        <f t="shared" si="5"/>
        <v>โครงการป้องกันรักษาป่า พัฒนาและเพิ่มพื้นที่สีเขียว</v>
      </c>
      <c r="E224" s="110" t="s">
        <v>878</v>
      </c>
      <c r="F224" s="110" t="s">
        <v>1119</v>
      </c>
      <c r="G224" s="111">
        <v>2566</v>
      </c>
      <c r="H224" s="110" t="s">
        <v>502</v>
      </c>
      <c r="I224" s="110" t="s">
        <v>68</v>
      </c>
      <c r="J224" s="110" t="s">
        <v>419</v>
      </c>
      <c r="K224" s="110" t="s">
        <v>321</v>
      </c>
      <c r="L224" s="110" t="s">
        <v>13</v>
      </c>
      <c r="M224" s="110"/>
      <c r="N224" s="110" t="s">
        <v>486</v>
      </c>
      <c r="O224" s="110" t="s">
        <v>3780</v>
      </c>
      <c r="P224" s="110" t="s">
        <v>5234</v>
      </c>
      <c r="Q224" s="2" t="e">
        <f t="shared" ca="1" si="4"/>
        <v>#NAME?</v>
      </c>
      <c r="R224" s="110"/>
      <c r="S224" s="110"/>
      <c r="T224" s="110"/>
    </row>
    <row r="225" spans="1:20" ht="15.75" customHeight="1" thickBot="1">
      <c r="A225" s="110" t="s">
        <v>5248</v>
      </c>
      <c r="B225" s="142" t="s">
        <v>486</v>
      </c>
      <c r="C225" s="142" t="s">
        <v>3780</v>
      </c>
      <c r="D225" s="139" t="str">
        <f t="shared" si="5"/>
        <v>โครงการป้องกันและปราบปรามการตัดไม้ทำลายป่าระดับจังหวัด</v>
      </c>
      <c r="E225" s="110" t="s">
        <v>255</v>
      </c>
      <c r="F225" s="110" t="s">
        <v>1119</v>
      </c>
      <c r="G225" s="111">
        <v>2566</v>
      </c>
      <c r="H225" s="110" t="s">
        <v>502</v>
      </c>
      <c r="I225" s="110" t="s">
        <v>68</v>
      </c>
      <c r="J225" s="110" t="s">
        <v>342</v>
      </c>
      <c r="K225" s="110" t="s">
        <v>51</v>
      </c>
      <c r="L225" s="110" t="s">
        <v>13</v>
      </c>
      <c r="M225" s="110"/>
      <c r="N225" s="110" t="s">
        <v>486</v>
      </c>
      <c r="O225" s="110" t="s">
        <v>3780</v>
      </c>
      <c r="P225" s="110" t="s">
        <v>5249</v>
      </c>
      <c r="Q225" s="2" t="e">
        <f t="shared" ca="1" si="4"/>
        <v>#NAME?</v>
      </c>
      <c r="R225" s="110"/>
      <c r="S225" s="110"/>
      <c r="T225" s="110"/>
    </row>
    <row r="226" spans="1:20" ht="15.75" customHeight="1" thickBot="1">
      <c r="A226" s="110" t="s">
        <v>5263</v>
      </c>
      <c r="B226" s="142" t="s">
        <v>486</v>
      </c>
      <c r="C226" s="142" t="s">
        <v>3780</v>
      </c>
      <c r="D226" s="139" t="str">
        <f t="shared" si="5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2566</v>
      </c>
      <c r="E226" s="110" t="s">
        <v>5264</v>
      </c>
      <c r="F226" s="110" t="s">
        <v>1119</v>
      </c>
      <c r="G226" s="111">
        <v>2566</v>
      </c>
      <c r="H226" s="110" t="s">
        <v>502</v>
      </c>
      <c r="I226" s="110" t="s">
        <v>68</v>
      </c>
      <c r="J226" s="110" t="s">
        <v>633</v>
      </c>
      <c r="K226" s="110" t="s">
        <v>51</v>
      </c>
      <c r="L226" s="110" t="s">
        <v>13</v>
      </c>
      <c r="M226" s="110"/>
      <c r="N226" s="110" t="s">
        <v>486</v>
      </c>
      <c r="O226" s="110" t="s">
        <v>3780</v>
      </c>
      <c r="P226" s="110" t="s">
        <v>5265</v>
      </c>
      <c r="Q226" s="2" t="e">
        <f t="shared" ca="1" si="4"/>
        <v>#NAME?</v>
      </c>
      <c r="R226" s="110"/>
      <c r="S226" s="110"/>
      <c r="T226" s="110"/>
    </row>
    <row r="227" spans="1:20" ht="15.75" customHeight="1" thickBot="1">
      <c r="A227" s="110" t="s">
        <v>5266</v>
      </c>
      <c r="B227" s="142" t="s">
        <v>486</v>
      </c>
      <c r="C227" s="142" t="s">
        <v>3780</v>
      </c>
      <c r="D227" s="139" t="str">
        <f t="shared" si="5"/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E227" s="110" t="s">
        <v>5267</v>
      </c>
      <c r="F227" s="110" t="s">
        <v>1119</v>
      </c>
      <c r="G227" s="111">
        <v>2566</v>
      </c>
      <c r="H227" s="110" t="s">
        <v>502</v>
      </c>
      <c r="I227" s="110" t="s">
        <v>68</v>
      </c>
      <c r="J227" s="110" t="s">
        <v>5268</v>
      </c>
      <c r="K227" s="110" t="s">
        <v>51</v>
      </c>
      <c r="L227" s="110" t="s">
        <v>13</v>
      </c>
      <c r="M227" s="110"/>
      <c r="N227" s="110" t="s">
        <v>486</v>
      </c>
      <c r="O227" s="110" t="s">
        <v>3780</v>
      </c>
      <c r="P227" s="110" t="s">
        <v>5269</v>
      </c>
      <c r="Q227" s="2" t="e">
        <f t="shared" ca="1" si="4"/>
        <v>#NAME?</v>
      </c>
      <c r="R227" s="110"/>
      <c r="S227" s="110"/>
      <c r="T227" s="110"/>
    </row>
    <row r="228" spans="1:20" ht="15.75" customHeight="1" thickBot="1">
      <c r="A228" s="110" t="s">
        <v>5293</v>
      </c>
      <c r="B228" s="142" t="s">
        <v>486</v>
      </c>
      <c r="C228" s="142" t="s">
        <v>3780</v>
      </c>
      <c r="D228" s="139" t="str">
        <f t="shared" si="5"/>
        <v>โครงการป้องกันและปราบปรามการตัดไม้ทำลายป่าระดับจังหวัด จังหวัดระนอง ประจำปีงบประมาณ พ.ศ. 2566</v>
      </c>
      <c r="E228" s="110" t="s">
        <v>5294</v>
      </c>
      <c r="F228" s="110" t="s">
        <v>1119</v>
      </c>
      <c r="G228" s="111">
        <v>2566</v>
      </c>
      <c r="H228" s="110" t="s">
        <v>502</v>
      </c>
      <c r="I228" s="110" t="s">
        <v>68</v>
      </c>
      <c r="J228" s="110" t="s">
        <v>240</v>
      </c>
      <c r="K228" s="110" t="s">
        <v>51</v>
      </c>
      <c r="L228" s="110" t="s">
        <v>13</v>
      </c>
      <c r="M228" s="110"/>
      <c r="N228" s="110" t="s">
        <v>486</v>
      </c>
      <c r="O228" s="110" t="s">
        <v>3780</v>
      </c>
      <c r="P228" s="110" t="s">
        <v>5295</v>
      </c>
      <c r="Q228" s="2" t="e">
        <f t="shared" ca="1" si="4"/>
        <v>#NAME?</v>
      </c>
      <c r="R228" s="110"/>
      <c r="S228" s="110"/>
      <c r="T228" s="110"/>
    </row>
    <row r="229" spans="1:20" ht="15.75" customHeight="1" thickBot="1">
      <c r="A229" s="110" t="s">
        <v>5296</v>
      </c>
      <c r="B229" s="142" t="s">
        <v>486</v>
      </c>
      <c r="C229" s="142" t="s">
        <v>3780</v>
      </c>
      <c r="D229" s="139" t="str">
        <f t="shared" si="5"/>
        <v>โครงการป้องกันและปราบปรามการตัดไม้ทำลายป่าระดับจังหวัด ในพื้นที่จังหวัดนครนายก ประจำปีงบประมาณ พ.ศ. 2566</v>
      </c>
      <c r="E229" s="110" t="s">
        <v>5297</v>
      </c>
      <c r="F229" s="110" t="s">
        <v>1119</v>
      </c>
      <c r="G229" s="111">
        <v>2566</v>
      </c>
      <c r="H229" s="110" t="s">
        <v>502</v>
      </c>
      <c r="I229" s="110" t="s">
        <v>68</v>
      </c>
      <c r="J229" s="110" t="s">
        <v>815</v>
      </c>
      <c r="K229" s="110" t="s">
        <v>51</v>
      </c>
      <c r="L229" s="110" t="s">
        <v>13</v>
      </c>
      <c r="M229" s="110"/>
      <c r="N229" s="110" t="s">
        <v>486</v>
      </c>
      <c r="O229" s="110" t="s">
        <v>3780</v>
      </c>
      <c r="P229" s="110" t="s">
        <v>5298</v>
      </c>
      <c r="Q229" s="2" t="e">
        <f t="shared" ca="1" si="4"/>
        <v>#NAME?</v>
      </c>
      <c r="R229" s="110"/>
      <c r="S229" s="110"/>
      <c r="T229" s="110"/>
    </row>
    <row r="230" spans="1:20" ht="15.75" customHeight="1" thickBot="1">
      <c r="A230" s="110" t="s">
        <v>5305</v>
      </c>
      <c r="B230" s="142" t="s">
        <v>486</v>
      </c>
      <c r="C230" s="142" t="s">
        <v>3780</v>
      </c>
      <c r="D230" s="139" t="str">
        <f t="shared" si="5"/>
        <v>โครงการป้องกันและปราบปรามการตัดไม้ทำลายป่าระดับจังหวัด</v>
      </c>
      <c r="E230" s="110" t="s">
        <v>255</v>
      </c>
      <c r="F230" s="110" t="s">
        <v>1119</v>
      </c>
      <c r="G230" s="111">
        <v>2566</v>
      </c>
      <c r="H230" s="110" t="s">
        <v>502</v>
      </c>
      <c r="I230" s="110" t="s">
        <v>68</v>
      </c>
      <c r="J230" s="110" t="s">
        <v>733</v>
      </c>
      <c r="K230" s="110" t="s">
        <v>51</v>
      </c>
      <c r="L230" s="110" t="s">
        <v>13</v>
      </c>
      <c r="M230" s="110"/>
      <c r="N230" s="110" t="s">
        <v>486</v>
      </c>
      <c r="O230" s="110" t="s">
        <v>3780</v>
      </c>
      <c r="P230" s="110" t="s">
        <v>5306</v>
      </c>
      <c r="Q230" s="2" t="e">
        <f t="shared" ca="1" si="4"/>
        <v>#NAME?</v>
      </c>
      <c r="R230" s="110"/>
      <c r="S230" s="110"/>
      <c r="T230" s="110"/>
    </row>
    <row r="231" spans="1:20" ht="15.75" customHeight="1" thickBot="1">
      <c r="A231" s="110" t="s">
        <v>5309</v>
      </c>
      <c r="B231" s="142" t="s">
        <v>486</v>
      </c>
      <c r="C231" s="142" t="s">
        <v>3780</v>
      </c>
      <c r="D231" s="139" t="str">
        <f t="shared" si="5"/>
        <v>โครงการป้องกันและปราบปรามการตัดไม้ทำลายป่าระดับจังหวัด</v>
      </c>
      <c r="E231" s="110" t="s">
        <v>255</v>
      </c>
      <c r="F231" s="110" t="s">
        <v>1119</v>
      </c>
      <c r="G231" s="111">
        <v>2566</v>
      </c>
      <c r="H231" s="110" t="s">
        <v>502</v>
      </c>
      <c r="I231" s="110" t="s">
        <v>68</v>
      </c>
      <c r="J231" s="110" t="s">
        <v>709</v>
      </c>
      <c r="K231" s="110" t="s">
        <v>51</v>
      </c>
      <c r="L231" s="110" t="s">
        <v>13</v>
      </c>
      <c r="M231" s="110"/>
      <c r="N231" s="110" t="s">
        <v>486</v>
      </c>
      <c r="O231" s="110" t="s">
        <v>3780</v>
      </c>
      <c r="P231" s="110" t="s">
        <v>5310</v>
      </c>
      <c r="Q231" s="2" t="e">
        <f t="shared" ca="1" si="4"/>
        <v>#NAME?</v>
      </c>
      <c r="R231" s="110"/>
      <c r="S231" s="110"/>
      <c r="T231" s="110"/>
    </row>
    <row r="232" spans="1:20" ht="15.75" customHeight="1" thickBot="1">
      <c r="A232" s="110" t="s">
        <v>5321</v>
      </c>
      <c r="B232" s="142" t="s">
        <v>486</v>
      </c>
      <c r="C232" s="142" t="s">
        <v>3780</v>
      </c>
      <c r="D232" s="139" t="str">
        <f t="shared" si="5"/>
        <v>โครงการการป้องกันและปราบปรามการตัดไม้ทำลายป่า จังหวัดกาญจนบุรี</v>
      </c>
      <c r="E232" s="110" t="s">
        <v>5322</v>
      </c>
      <c r="F232" s="110" t="s">
        <v>1119</v>
      </c>
      <c r="G232" s="111">
        <v>2566</v>
      </c>
      <c r="H232" s="110" t="s">
        <v>502</v>
      </c>
      <c r="I232" s="110" t="s">
        <v>68</v>
      </c>
      <c r="J232" s="110" t="s">
        <v>225</v>
      </c>
      <c r="K232" s="110" t="s">
        <v>51</v>
      </c>
      <c r="L232" s="110" t="s">
        <v>13</v>
      </c>
      <c r="M232" s="110"/>
      <c r="N232" s="110" t="s">
        <v>486</v>
      </c>
      <c r="O232" s="110" t="s">
        <v>3780</v>
      </c>
      <c r="P232" s="110" t="s">
        <v>5323</v>
      </c>
      <c r="Q232" s="2" t="e">
        <f t="shared" ca="1" si="4"/>
        <v>#NAME?</v>
      </c>
      <c r="R232" s="110"/>
      <c r="S232" s="110"/>
      <c r="T232" s="110"/>
    </row>
    <row r="233" spans="1:20" ht="15.75" customHeight="1" thickBot="1">
      <c r="A233" s="110" t="s">
        <v>5352</v>
      </c>
      <c r="B233" s="142" t="s">
        <v>486</v>
      </c>
      <c r="C233" s="142" t="s">
        <v>3780</v>
      </c>
      <c r="D233" s="139" t="str">
        <f t="shared" si="5"/>
        <v>โครงการป้องกันและปราบปรามการตัดไม้ทำลายป่าระดับจังหวัดชุมพร ประจำปีงบประมาณ พ.ศ. 2566</v>
      </c>
      <c r="E233" s="110" t="s">
        <v>5353</v>
      </c>
      <c r="F233" s="110" t="s">
        <v>1119</v>
      </c>
      <c r="G233" s="111">
        <v>2566</v>
      </c>
      <c r="H233" s="110" t="s">
        <v>502</v>
      </c>
      <c r="I233" s="110" t="s">
        <v>68</v>
      </c>
      <c r="J233" s="110" t="s">
        <v>339</v>
      </c>
      <c r="K233" s="110" t="s">
        <v>51</v>
      </c>
      <c r="L233" s="110" t="s">
        <v>13</v>
      </c>
      <c r="M233" s="110"/>
      <c r="N233" s="110" t="s">
        <v>486</v>
      </c>
      <c r="O233" s="110" t="s">
        <v>3780</v>
      </c>
      <c r="P233" s="110" t="s">
        <v>5354</v>
      </c>
      <c r="Q233" s="2" t="e">
        <f t="shared" ca="1" si="4"/>
        <v>#NAME?</v>
      </c>
      <c r="R233" s="110"/>
      <c r="S233" s="110"/>
      <c r="T233" s="110"/>
    </row>
    <row r="234" spans="1:20" ht="15.75" customHeight="1" thickBot="1">
      <c r="A234" s="110" t="s">
        <v>5355</v>
      </c>
      <c r="B234" s="142" t="s">
        <v>486</v>
      </c>
      <c r="C234" s="142" t="s">
        <v>3780</v>
      </c>
      <c r="D234" s="139" t="str">
        <f t="shared" si="5"/>
        <v>โครงการป้องกันและปราบปรามการตัดไม้ทำลายป่าระดับจังหวัด</v>
      </c>
      <c r="E234" s="110" t="s">
        <v>255</v>
      </c>
      <c r="F234" s="110" t="s">
        <v>1119</v>
      </c>
      <c r="G234" s="111">
        <v>2566</v>
      </c>
      <c r="H234" s="110" t="s">
        <v>502</v>
      </c>
      <c r="I234" s="110" t="s">
        <v>68</v>
      </c>
      <c r="J234" s="110" t="s">
        <v>406</v>
      </c>
      <c r="K234" s="110" t="s">
        <v>51</v>
      </c>
      <c r="L234" s="110" t="s">
        <v>13</v>
      </c>
      <c r="M234" s="110"/>
      <c r="N234" s="110" t="s">
        <v>486</v>
      </c>
      <c r="O234" s="110" t="s">
        <v>3780</v>
      </c>
      <c r="P234" s="110" t="s">
        <v>5356</v>
      </c>
      <c r="Q234" s="2" t="e">
        <f t="shared" ca="1" si="4"/>
        <v>#NAME?</v>
      </c>
      <c r="R234" s="110"/>
      <c r="S234" s="110"/>
      <c r="T234" s="110"/>
    </row>
    <row r="235" spans="1:20" ht="15.75" customHeight="1" thickBot="1">
      <c r="A235" s="110" t="s">
        <v>5365</v>
      </c>
      <c r="B235" s="142" t="s">
        <v>486</v>
      </c>
      <c r="C235" s="142" t="s">
        <v>3780</v>
      </c>
      <c r="D235" s="139" t="str">
        <f t="shared" si="5"/>
        <v>โครงการป้องกันและปราบปรามการตัดไม้ทำลายป่าจังหวัดมุกดาหาร ภายใต้โครงการป้องกันและปราบปรามการตัดไม้ทำลายป่าระดับจังหวัด</v>
      </c>
      <c r="E235" s="110" t="s">
        <v>5366</v>
      </c>
      <c r="F235" s="110" t="s">
        <v>1119</v>
      </c>
      <c r="G235" s="111">
        <v>2566</v>
      </c>
      <c r="H235" s="110" t="s">
        <v>5283</v>
      </c>
      <c r="I235" s="110" t="s">
        <v>68</v>
      </c>
      <c r="J235" s="110" t="s">
        <v>260</v>
      </c>
      <c r="K235" s="110" t="s">
        <v>51</v>
      </c>
      <c r="L235" s="110" t="s">
        <v>13</v>
      </c>
      <c r="M235" s="110"/>
      <c r="N235" s="110" t="s">
        <v>486</v>
      </c>
      <c r="O235" s="110" t="s">
        <v>3780</v>
      </c>
      <c r="P235" s="110" t="s">
        <v>5367</v>
      </c>
      <c r="Q235" s="2" t="e">
        <f t="shared" ca="1" si="4"/>
        <v>#NAME?</v>
      </c>
      <c r="R235" s="110"/>
      <c r="S235" s="110"/>
      <c r="T235" s="110"/>
    </row>
    <row r="236" spans="1:20" ht="15.75" customHeight="1" thickBot="1">
      <c r="A236" s="110" t="s">
        <v>5368</v>
      </c>
      <c r="B236" s="142" t="s">
        <v>486</v>
      </c>
      <c r="C236" s="142" t="s">
        <v>3780</v>
      </c>
      <c r="D236" s="139" t="str">
        <f t="shared" si="5"/>
        <v>พื้นที่ป่าไม้ได้รับการบริหารจัดการ</v>
      </c>
      <c r="E236" s="110" t="s">
        <v>421</v>
      </c>
      <c r="F236" s="110" t="s">
        <v>1119</v>
      </c>
      <c r="G236" s="111">
        <v>2566</v>
      </c>
      <c r="H236" s="110" t="s">
        <v>502</v>
      </c>
      <c r="I236" s="110" t="s">
        <v>68</v>
      </c>
      <c r="J236" s="110" t="s">
        <v>419</v>
      </c>
      <c r="K236" s="110" t="s">
        <v>321</v>
      </c>
      <c r="L236" s="110" t="s">
        <v>13</v>
      </c>
      <c r="M236" s="110"/>
      <c r="N236" s="110" t="s">
        <v>486</v>
      </c>
      <c r="O236" s="110" t="s">
        <v>3780</v>
      </c>
      <c r="P236" s="110" t="s">
        <v>5369</v>
      </c>
      <c r="Q236" s="2" t="e">
        <f t="shared" ca="1" si="4"/>
        <v>#NAME?</v>
      </c>
      <c r="R236" s="110"/>
      <c r="S236" s="110"/>
      <c r="T236" s="110"/>
    </row>
    <row r="237" spans="1:20" ht="15.75" customHeight="1" thickBot="1">
      <c r="A237" s="110" t="s">
        <v>5390</v>
      </c>
      <c r="B237" s="142" t="s">
        <v>486</v>
      </c>
      <c r="C237" s="142" t="s">
        <v>3780</v>
      </c>
      <c r="D237" s="139" t="str">
        <f t="shared" si="5"/>
        <v>โครงการป้องกันและปราบปรามการตัดไม้ทำลายป่า จังหวัดประจวบคีรีขันธ์ ประจำปีงบประมาณ พ.ศ. 2566</v>
      </c>
      <c r="E237" s="110" t="s">
        <v>5391</v>
      </c>
      <c r="F237" s="110" t="s">
        <v>1119</v>
      </c>
      <c r="G237" s="111">
        <v>2566</v>
      </c>
      <c r="H237" s="110" t="s">
        <v>502</v>
      </c>
      <c r="I237" s="110" t="s">
        <v>68</v>
      </c>
      <c r="J237" s="110" t="s">
        <v>364</v>
      </c>
      <c r="K237" s="110" t="s">
        <v>51</v>
      </c>
      <c r="L237" s="110" t="s">
        <v>13</v>
      </c>
      <c r="M237" s="110"/>
      <c r="N237" s="110" t="s">
        <v>486</v>
      </c>
      <c r="O237" s="110" t="s">
        <v>3780</v>
      </c>
      <c r="P237" s="110" t="s">
        <v>5392</v>
      </c>
      <c r="Q237" s="2" t="e">
        <f t="shared" ca="1" si="4"/>
        <v>#NAME?</v>
      </c>
      <c r="R237" s="110"/>
      <c r="S237" s="110"/>
      <c r="T237" s="110"/>
    </row>
    <row r="238" spans="1:20" ht="15.75" customHeight="1" thickBot="1">
      <c r="A238" s="110" t="s">
        <v>5403</v>
      </c>
      <c r="B238" s="142" t="s">
        <v>486</v>
      </c>
      <c r="C238" s="142" t="s">
        <v>3780</v>
      </c>
      <c r="D238" s="139" t="str">
        <f t="shared" si="5"/>
        <v>โครงการป้องกันและปราบปรามการตัดไม้ทำลายป่าระดับจังหวัด</v>
      </c>
      <c r="E238" s="110" t="s">
        <v>255</v>
      </c>
      <c r="F238" s="110" t="s">
        <v>1119</v>
      </c>
      <c r="G238" s="111">
        <v>2566</v>
      </c>
      <c r="H238" s="110" t="s">
        <v>502</v>
      </c>
      <c r="I238" s="110" t="s">
        <v>68</v>
      </c>
      <c r="J238" s="110" t="s">
        <v>412</v>
      </c>
      <c r="K238" s="110" t="s">
        <v>51</v>
      </c>
      <c r="L238" s="110" t="s">
        <v>13</v>
      </c>
      <c r="M238" s="110"/>
      <c r="N238" s="110" t="s">
        <v>486</v>
      </c>
      <c r="O238" s="110" t="s">
        <v>3780</v>
      </c>
      <c r="P238" s="110" t="s">
        <v>5404</v>
      </c>
      <c r="Q238" s="2" t="e">
        <f t="shared" ca="1" si="4"/>
        <v>#NAME?</v>
      </c>
      <c r="R238" s="110"/>
      <c r="S238" s="110"/>
      <c r="T238" s="110"/>
    </row>
    <row r="239" spans="1:20" ht="15.75" customHeight="1" thickBot="1">
      <c r="A239" s="110" t="s">
        <v>5409</v>
      </c>
      <c r="B239" s="142" t="s">
        <v>486</v>
      </c>
      <c r="C239" s="142" t="s">
        <v>3780</v>
      </c>
      <c r="D239" s="139" t="str">
        <f t="shared" si="5"/>
        <v>โครงการป้องกันและปราบปรามการตัดไม้ทำลายป่าระดับจังหวัด</v>
      </c>
      <c r="E239" s="110" t="s">
        <v>255</v>
      </c>
      <c r="F239" s="110" t="s">
        <v>1119</v>
      </c>
      <c r="G239" s="111">
        <v>2566</v>
      </c>
      <c r="H239" s="110" t="s">
        <v>502</v>
      </c>
      <c r="I239" s="110" t="s">
        <v>68</v>
      </c>
      <c r="J239" s="110" t="s">
        <v>829</v>
      </c>
      <c r="K239" s="110" t="s">
        <v>51</v>
      </c>
      <c r="L239" s="110" t="s">
        <v>13</v>
      </c>
      <c r="M239" s="110"/>
      <c r="N239" s="110" t="s">
        <v>486</v>
      </c>
      <c r="O239" s="110" t="s">
        <v>3780</v>
      </c>
      <c r="P239" s="110" t="s">
        <v>5410</v>
      </c>
      <c r="Q239" s="2" t="e">
        <f t="shared" ca="1" si="4"/>
        <v>#NAME?</v>
      </c>
      <c r="R239" s="110"/>
      <c r="S239" s="110"/>
      <c r="T239" s="110"/>
    </row>
    <row r="240" spans="1:20" ht="15.75" customHeight="1" thickBot="1">
      <c r="A240" s="110" t="s">
        <v>5426</v>
      </c>
      <c r="B240" s="142" t="s">
        <v>486</v>
      </c>
      <c r="C240" s="142" t="s">
        <v>3780</v>
      </c>
      <c r="D240" s="139" t="str">
        <f t="shared" si="5"/>
        <v>โครงการป้องกันและปราบปรามการตัดไม้ทำลายป่า จังหวัดร้อยเอ็ด ประจำปีงบประมาณ พ.ศ. 2566</v>
      </c>
      <c r="E240" s="110" t="s">
        <v>5427</v>
      </c>
      <c r="F240" s="110" t="s">
        <v>1119</v>
      </c>
      <c r="G240" s="111">
        <v>2566</v>
      </c>
      <c r="H240" s="110" t="s">
        <v>502</v>
      </c>
      <c r="I240" s="110" t="s">
        <v>68</v>
      </c>
      <c r="J240" s="110" t="s">
        <v>274</v>
      </c>
      <c r="K240" s="110" t="s">
        <v>51</v>
      </c>
      <c r="L240" s="110" t="s">
        <v>13</v>
      </c>
      <c r="M240" s="110"/>
      <c r="N240" s="110" t="s">
        <v>486</v>
      </c>
      <c r="O240" s="110" t="s">
        <v>3780</v>
      </c>
      <c r="P240" s="110" t="s">
        <v>5428</v>
      </c>
      <c r="Q240" s="2" t="e">
        <f t="shared" ca="1" si="4"/>
        <v>#NAME?</v>
      </c>
      <c r="R240" s="110"/>
      <c r="S240" s="110"/>
      <c r="T240" s="110"/>
    </row>
    <row r="241" spans="1:20" ht="15.75" customHeight="1" thickBot="1">
      <c r="A241" s="110" t="s">
        <v>5441</v>
      </c>
      <c r="B241" s="142" t="s">
        <v>486</v>
      </c>
      <c r="C241" s="142" t="s">
        <v>3780</v>
      </c>
      <c r="D241" s="139" t="str">
        <f t="shared" si="5"/>
        <v>โครงการบริหารจัดการทรัพยากรธรรมชาติเพื่อสร้างการเติบโตที่เป็นมิตรกับสิ่งแวดล้อม</v>
      </c>
      <c r="E241" s="110" t="s">
        <v>5442</v>
      </c>
      <c r="F241" s="110" t="s">
        <v>1119</v>
      </c>
      <c r="G241" s="111">
        <v>2566</v>
      </c>
      <c r="H241" s="110" t="s">
        <v>502</v>
      </c>
      <c r="I241" s="110" t="s">
        <v>68</v>
      </c>
      <c r="J241" s="110"/>
      <c r="K241" s="110" t="s">
        <v>183</v>
      </c>
      <c r="L241" s="110" t="s">
        <v>184</v>
      </c>
      <c r="M241" s="110"/>
      <c r="N241" s="110" t="s">
        <v>486</v>
      </c>
      <c r="O241" s="110" t="s">
        <v>3780</v>
      </c>
      <c r="P241" s="110" t="s">
        <v>5443</v>
      </c>
      <c r="Q241" s="2" t="e">
        <f t="shared" ca="1" si="4"/>
        <v>#NAME?</v>
      </c>
      <c r="R241" s="110"/>
      <c r="S241" s="110"/>
      <c r="T241" s="110"/>
    </row>
    <row r="242" spans="1:20" ht="15.75" customHeight="1" thickBot="1">
      <c r="A242" s="110" t="s">
        <v>5459</v>
      </c>
      <c r="B242" s="142" t="s">
        <v>486</v>
      </c>
      <c r="C242" s="142" t="s">
        <v>3780</v>
      </c>
      <c r="D242" s="139" t="str">
        <f t="shared" si="5"/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2566</v>
      </c>
      <c r="E242" s="110" t="s">
        <v>5460</v>
      </c>
      <c r="F242" s="110" t="s">
        <v>1119</v>
      </c>
      <c r="G242" s="111">
        <v>2566</v>
      </c>
      <c r="H242" s="110" t="s">
        <v>502</v>
      </c>
      <c r="I242" s="110" t="s">
        <v>68</v>
      </c>
      <c r="J242" s="110" t="s">
        <v>393</v>
      </c>
      <c r="K242" s="110" t="s">
        <v>51</v>
      </c>
      <c r="L242" s="110" t="s">
        <v>13</v>
      </c>
      <c r="M242" s="110"/>
      <c r="N242" s="110" t="s">
        <v>486</v>
      </c>
      <c r="O242" s="110" t="s">
        <v>3780</v>
      </c>
      <c r="P242" s="110" t="s">
        <v>5461</v>
      </c>
      <c r="Q242" s="2" t="e">
        <f t="shared" ca="1" si="4"/>
        <v>#NAME?</v>
      </c>
      <c r="R242" s="110"/>
      <c r="S242" s="110"/>
      <c r="T242" s="110"/>
    </row>
    <row r="243" spans="1:20" ht="15.75" customHeight="1" thickBot="1">
      <c r="A243" s="110" t="s">
        <v>5498</v>
      </c>
      <c r="B243" s="142" t="s">
        <v>486</v>
      </c>
      <c r="C243" s="142" t="s">
        <v>3780</v>
      </c>
      <c r="D243" s="139" t="str">
        <f t="shared" si="5"/>
        <v>โครงการป้องกันและปราบปรามการตัดไม้ทำลายป่าระดับจังหวัด</v>
      </c>
      <c r="E243" s="110" t="s">
        <v>255</v>
      </c>
      <c r="F243" s="110" t="s">
        <v>1119</v>
      </c>
      <c r="G243" s="111">
        <v>2566</v>
      </c>
      <c r="H243" s="110" t="s">
        <v>502</v>
      </c>
      <c r="I243" s="110" t="s">
        <v>68</v>
      </c>
      <c r="J243" s="110" t="s">
        <v>741</v>
      </c>
      <c r="K243" s="110" t="s">
        <v>51</v>
      </c>
      <c r="L243" s="110" t="s">
        <v>13</v>
      </c>
      <c r="M243" s="110"/>
      <c r="N243" s="110" t="s">
        <v>486</v>
      </c>
      <c r="O243" s="110" t="s">
        <v>3780</v>
      </c>
      <c r="P243" s="110" t="s">
        <v>5499</v>
      </c>
      <c r="Q243" s="2" t="e">
        <f t="shared" ca="1" si="4"/>
        <v>#NAME?</v>
      </c>
      <c r="R243" s="110"/>
      <c r="S243" s="110"/>
      <c r="T243" s="110"/>
    </row>
    <row r="244" spans="1:20" ht="15.75" customHeight="1" thickBot="1">
      <c r="A244" s="110" t="s">
        <v>5517</v>
      </c>
      <c r="B244" s="142" t="s">
        <v>486</v>
      </c>
      <c r="C244" s="142" t="s">
        <v>3780</v>
      </c>
      <c r="D244" s="139" t="str">
        <f t="shared" si="5"/>
        <v>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</v>
      </c>
      <c r="E244" s="110" t="s">
        <v>5518</v>
      </c>
      <c r="F244" s="110" t="s">
        <v>1119</v>
      </c>
      <c r="G244" s="111">
        <v>2566</v>
      </c>
      <c r="H244" s="110" t="s">
        <v>502</v>
      </c>
      <c r="I244" s="110" t="s">
        <v>68</v>
      </c>
      <c r="J244" s="110" t="s">
        <v>29</v>
      </c>
      <c r="K244" s="110" t="s">
        <v>12</v>
      </c>
      <c r="L244" s="110" t="s">
        <v>13</v>
      </c>
      <c r="M244" s="110"/>
      <c r="N244" s="110" t="s">
        <v>486</v>
      </c>
      <c r="O244" s="110" t="s">
        <v>3780</v>
      </c>
      <c r="P244" s="110" t="s">
        <v>5519</v>
      </c>
      <c r="Q244" s="2" t="e">
        <f t="shared" ca="1" si="4"/>
        <v>#NAME?</v>
      </c>
      <c r="R244" s="110"/>
      <c r="S244" s="110"/>
      <c r="T244" s="110"/>
    </row>
    <row r="245" spans="1:20" ht="15.75" customHeight="1" thickBot="1">
      <c r="A245" s="110" t="s">
        <v>5562</v>
      </c>
      <c r="B245" s="142" t="s">
        <v>486</v>
      </c>
      <c r="C245" s="142" t="s">
        <v>3780</v>
      </c>
      <c r="D245" s="139" t="str">
        <f t="shared" si="5"/>
        <v>โครงการป้องกันและปราบปรามการตัดไม้ทำลายป่าระดับจังหวัด</v>
      </c>
      <c r="E245" s="110" t="s">
        <v>255</v>
      </c>
      <c r="F245" s="110" t="s">
        <v>1119</v>
      </c>
      <c r="G245" s="111">
        <v>2566</v>
      </c>
      <c r="H245" s="110" t="s">
        <v>502</v>
      </c>
      <c r="I245" s="110" t="s">
        <v>68</v>
      </c>
      <c r="J245" s="110" t="s">
        <v>372</v>
      </c>
      <c r="K245" s="110" t="s">
        <v>51</v>
      </c>
      <c r="L245" s="110" t="s">
        <v>13</v>
      </c>
      <c r="M245" s="110"/>
      <c r="N245" s="110" t="s">
        <v>486</v>
      </c>
      <c r="O245" s="110" t="s">
        <v>3780</v>
      </c>
      <c r="P245" s="110" t="s">
        <v>5563</v>
      </c>
      <c r="Q245" s="2" t="e">
        <f t="shared" ca="1" si="4"/>
        <v>#NAME?</v>
      </c>
      <c r="R245" s="110"/>
      <c r="S245" s="110"/>
      <c r="T245" s="110"/>
    </row>
    <row r="246" spans="1:20" ht="15.75" customHeight="1" thickBot="1">
      <c r="A246" s="110" t="s">
        <v>5569</v>
      </c>
      <c r="B246" s="142" t="s">
        <v>486</v>
      </c>
      <c r="C246" s="142" t="s">
        <v>3780</v>
      </c>
      <c r="D246" s="139" t="str">
        <f t="shared" si="5"/>
        <v>โครงการหยุดยั้งและป้องกันการบุกรุกพื้นที่ป่าอนุรักษ์อย่างมีส่วนร่วม (แผนงานพื้นฐานด้านการสร้างการเติบโตบนคุณภาพชีวิตที่เป็นมิตรต่อสิ่งแวดล้อม)</v>
      </c>
      <c r="E246" s="110" t="s">
        <v>5570</v>
      </c>
      <c r="F246" s="110" t="s">
        <v>1119</v>
      </c>
      <c r="G246" s="111">
        <v>2566</v>
      </c>
      <c r="H246" s="110" t="s">
        <v>502</v>
      </c>
      <c r="I246" s="110" t="s">
        <v>68</v>
      </c>
      <c r="J246" s="110" t="s">
        <v>29</v>
      </c>
      <c r="K246" s="110" t="s">
        <v>12</v>
      </c>
      <c r="L246" s="110" t="s">
        <v>13</v>
      </c>
      <c r="M246" s="110"/>
      <c r="N246" s="110" t="s">
        <v>486</v>
      </c>
      <c r="O246" s="110" t="s">
        <v>3780</v>
      </c>
      <c r="P246" s="110" t="s">
        <v>5571</v>
      </c>
      <c r="Q246" s="2" t="e">
        <f t="shared" ca="1" si="4"/>
        <v>#NAME?</v>
      </c>
      <c r="R246" s="110"/>
      <c r="S246" s="110"/>
      <c r="T246" s="110"/>
    </row>
    <row r="247" spans="1:20" ht="15.75" customHeight="1" thickBot="1">
      <c r="A247" s="110" t="s">
        <v>5572</v>
      </c>
      <c r="B247" s="142" t="s">
        <v>486</v>
      </c>
      <c r="C247" s="142" t="s">
        <v>3780</v>
      </c>
      <c r="D247" s="139" t="str">
        <f t="shared" si="5"/>
        <v>โครงการหยุดยั้งและป้องกันการบุกรุกพื้นที่ป่าอนุรักษ์อย่างมีส่วนร่วม (แผนงานยุทธศาสตร์การเติบโตอย่างยั่งยืน อนุรักษ์ ฟื้นฟู และป้องกันการทำลายทรัพยากรธรรมชาติ)</v>
      </c>
      <c r="E247" s="110" t="s">
        <v>5573</v>
      </c>
      <c r="F247" s="110" t="s">
        <v>1119</v>
      </c>
      <c r="G247" s="111">
        <v>2566</v>
      </c>
      <c r="H247" s="110" t="s">
        <v>502</v>
      </c>
      <c r="I247" s="110" t="s">
        <v>68</v>
      </c>
      <c r="J247" s="110" t="s">
        <v>29</v>
      </c>
      <c r="K247" s="110" t="s">
        <v>12</v>
      </c>
      <c r="L247" s="110" t="s">
        <v>13</v>
      </c>
      <c r="M247" s="110"/>
      <c r="N247" s="110" t="s">
        <v>486</v>
      </c>
      <c r="O247" s="110" t="s">
        <v>3780</v>
      </c>
      <c r="P247" s="110" t="s">
        <v>5574</v>
      </c>
      <c r="Q247" s="2" t="e">
        <f t="shared" ca="1" si="4"/>
        <v>#NAME?</v>
      </c>
      <c r="R247" s="110"/>
      <c r="S247" s="110"/>
      <c r="T247" s="110"/>
    </row>
    <row r="248" spans="1:20" ht="15.75" customHeight="1" thickBot="1">
      <c r="A248" s="110" t="s">
        <v>5606</v>
      </c>
      <c r="B248" s="142" t="s">
        <v>486</v>
      </c>
      <c r="C248" s="142" t="s">
        <v>3780</v>
      </c>
      <c r="D248" s="139" t="str">
        <f t="shared" si="5"/>
        <v>โครงการป้องกันและปราบปรามการตัดไม้ทำลายป่าจังหวัดสตูล ประจำปีงบประมาณ พ.ศ. 2566</v>
      </c>
      <c r="E248" s="110" t="s">
        <v>5607</v>
      </c>
      <c r="F248" s="110" t="s">
        <v>1119</v>
      </c>
      <c r="G248" s="111">
        <v>2566</v>
      </c>
      <c r="H248" s="110" t="s">
        <v>502</v>
      </c>
      <c r="I248" s="110" t="s">
        <v>68</v>
      </c>
      <c r="J248" s="110" t="s">
        <v>391</v>
      </c>
      <c r="K248" s="110" t="s">
        <v>51</v>
      </c>
      <c r="L248" s="110" t="s">
        <v>13</v>
      </c>
      <c r="M248" s="110"/>
      <c r="N248" s="110" t="s">
        <v>486</v>
      </c>
      <c r="O248" s="110" t="s">
        <v>3780</v>
      </c>
      <c r="P248" s="110" t="s">
        <v>5608</v>
      </c>
      <c r="Q248" s="2" t="e">
        <f t="shared" ca="1" si="4"/>
        <v>#NAME?</v>
      </c>
      <c r="R248" s="110"/>
      <c r="S248" s="110"/>
      <c r="T248" s="110"/>
    </row>
    <row r="249" spans="1:20" ht="15.75" customHeight="1" thickBot="1">
      <c r="A249" s="110" t="s">
        <v>5637</v>
      </c>
      <c r="B249" s="142" t="s">
        <v>486</v>
      </c>
      <c r="C249" s="142" t="s">
        <v>3780</v>
      </c>
      <c r="D249" s="139" t="str">
        <f t="shared" si="5"/>
        <v>โครงการป้องกันและปราบปรามการตัดไม้ทำลายป่าระดับจังหวัด ประจำปีงบประมาณ พ.ศ. 2566</v>
      </c>
      <c r="E249" s="110" t="s">
        <v>5638</v>
      </c>
      <c r="F249" s="110" t="s">
        <v>1119</v>
      </c>
      <c r="G249" s="111">
        <v>2566</v>
      </c>
      <c r="H249" s="110" t="s">
        <v>502</v>
      </c>
      <c r="I249" s="110" t="s">
        <v>68</v>
      </c>
      <c r="J249" s="110" t="s">
        <v>380</v>
      </c>
      <c r="K249" s="110" t="s">
        <v>51</v>
      </c>
      <c r="L249" s="110" t="s">
        <v>13</v>
      </c>
      <c r="M249" s="110"/>
      <c r="N249" s="110" t="s">
        <v>486</v>
      </c>
      <c r="O249" s="110" t="s">
        <v>3780</v>
      </c>
      <c r="P249" s="110" t="s">
        <v>5639</v>
      </c>
      <c r="Q249" s="2" t="e">
        <f t="shared" ca="1" si="4"/>
        <v>#NAME?</v>
      </c>
      <c r="R249" s="110"/>
      <c r="S249" s="110"/>
      <c r="T249" s="110"/>
    </row>
    <row r="250" spans="1:20" ht="15.75" customHeight="1" thickBot="1">
      <c r="A250" s="110" t="s">
        <v>5643</v>
      </c>
      <c r="B250" s="142" t="s">
        <v>486</v>
      </c>
      <c r="C250" s="142" t="s">
        <v>3780</v>
      </c>
      <c r="D250" s="139" t="str">
        <f t="shared" si="5"/>
        <v>โครงการป้องกันและปราบปรามการตัดไม้ทำลายป่าระดับจังหวัด</v>
      </c>
      <c r="E250" s="110" t="s">
        <v>255</v>
      </c>
      <c r="F250" s="110" t="s">
        <v>1520</v>
      </c>
      <c r="G250" s="111">
        <v>2566</v>
      </c>
      <c r="H250" s="110" t="s">
        <v>502</v>
      </c>
      <c r="I250" s="110" t="s">
        <v>68</v>
      </c>
      <c r="J250" s="110" t="s">
        <v>257</v>
      </c>
      <c r="K250" s="110" t="s">
        <v>51</v>
      </c>
      <c r="L250" s="110" t="s">
        <v>13</v>
      </c>
      <c r="M250" s="110"/>
      <c r="N250" s="110" t="s">
        <v>486</v>
      </c>
      <c r="O250" s="110" t="s">
        <v>3780</v>
      </c>
      <c r="P250" s="110" t="s">
        <v>5644</v>
      </c>
      <c r="Q250" s="2" t="e">
        <f t="shared" ca="1" si="4"/>
        <v>#NAME?</v>
      </c>
      <c r="R250" s="110"/>
      <c r="S250" s="110"/>
      <c r="T250" s="110"/>
    </row>
    <row r="251" spans="1:20" ht="15.75" customHeight="1" thickBot="1">
      <c r="A251" s="110" t="s">
        <v>5703</v>
      </c>
      <c r="B251" s="142" t="s">
        <v>486</v>
      </c>
      <c r="C251" s="142" t="s">
        <v>3780</v>
      </c>
      <c r="D251" s="139" t="str">
        <f t="shared" si="5"/>
        <v>โครงการป้องกันและปราบปรามการตัดไม้ทำลายป่าระดับจังหวัด</v>
      </c>
      <c r="E251" s="110" t="s">
        <v>255</v>
      </c>
      <c r="F251" s="110" t="s">
        <v>1119</v>
      </c>
      <c r="G251" s="111">
        <v>2566</v>
      </c>
      <c r="H251" s="110" t="s">
        <v>502</v>
      </c>
      <c r="I251" s="110" t="s">
        <v>68</v>
      </c>
      <c r="J251" s="110" t="s">
        <v>384</v>
      </c>
      <c r="K251" s="110" t="s">
        <v>51</v>
      </c>
      <c r="L251" s="110" t="s">
        <v>13</v>
      </c>
      <c r="M251" s="110"/>
      <c r="N251" s="110" t="s">
        <v>486</v>
      </c>
      <c r="O251" s="110" t="s">
        <v>3780</v>
      </c>
      <c r="P251" s="110" t="s">
        <v>5704</v>
      </c>
      <c r="Q251" s="2" t="e">
        <f t="shared" ca="1" si="4"/>
        <v>#NAME?</v>
      </c>
      <c r="R251" s="110"/>
      <c r="S251" s="110"/>
      <c r="T251" s="110"/>
    </row>
    <row r="252" spans="1:20" ht="15.75" customHeight="1" thickBot="1">
      <c r="A252" s="110" t="s">
        <v>5713</v>
      </c>
      <c r="B252" s="142" t="s">
        <v>486</v>
      </c>
      <c r="C252" s="142" t="s">
        <v>3780</v>
      </c>
      <c r="D252" s="139" t="str">
        <f t="shared" si="5"/>
        <v>โครงการป้องกันและปราบปรามการตัดไม้ทำลายป่าระดับจังหวัด</v>
      </c>
      <c r="E252" s="110" t="s">
        <v>255</v>
      </c>
      <c r="F252" s="110" t="s">
        <v>1119</v>
      </c>
      <c r="G252" s="111">
        <v>2566</v>
      </c>
      <c r="H252" s="110" t="s">
        <v>502</v>
      </c>
      <c r="I252" s="110" t="s">
        <v>68</v>
      </c>
      <c r="J252" s="110" t="s">
        <v>377</v>
      </c>
      <c r="K252" s="110" t="s">
        <v>51</v>
      </c>
      <c r="L252" s="110" t="s">
        <v>13</v>
      </c>
      <c r="M252" s="110"/>
      <c r="N252" s="110" t="s">
        <v>486</v>
      </c>
      <c r="O252" s="110" t="s">
        <v>3780</v>
      </c>
      <c r="P252" s="110" t="s">
        <v>5714</v>
      </c>
      <c r="Q252" s="2" t="e">
        <f t="shared" ca="1" si="4"/>
        <v>#NAME?</v>
      </c>
      <c r="R252" s="110"/>
      <c r="S252" s="110"/>
      <c r="T252" s="110"/>
    </row>
    <row r="253" spans="1:20" ht="15.75" customHeight="1" thickBot="1">
      <c r="A253" s="110" t="s">
        <v>5737</v>
      </c>
      <c r="B253" s="142" t="s">
        <v>486</v>
      </c>
      <c r="C253" s="142" t="s">
        <v>3780</v>
      </c>
      <c r="D253" s="139" t="str">
        <f t="shared" si="5"/>
        <v>โครงการป้องกันและปราบปรามการตัดไม้ทำลายป่าระดับจังหวัด  ประจำปีงบประมาณ พ.ศ. 2566</v>
      </c>
      <c r="E253" s="110" t="s">
        <v>5738</v>
      </c>
      <c r="F253" s="110" t="s">
        <v>1119</v>
      </c>
      <c r="G253" s="111">
        <v>2566</v>
      </c>
      <c r="H253" s="110" t="s">
        <v>502</v>
      </c>
      <c r="I253" s="110" t="s">
        <v>68</v>
      </c>
      <c r="J253" s="110" t="s">
        <v>414</v>
      </c>
      <c r="K253" s="110" t="s">
        <v>51</v>
      </c>
      <c r="L253" s="110" t="s">
        <v>13</v>
      </c>
      <c r="M253" s="110"/>
      <c r="N253" s="110" t="s">
        <v>486</v>
      </c>
      <c r="O253" s="110" t="s">
        <v>3780</v>
      </c>
      <c r="P253" s="110" t="s">
        <v>5739</v>
      </c>
      <c r="Q253" s="2" t="e">
        <f t="shared" ca="1" si="4"/>
        <v>#NAME?</v>
      </c>
      <c r="R253" s="110"/>
      <c r="S253" s="110"/>
      <c r="T253" s="110"/>
    </row>
    <row r="254" spans="1:20" ht="15.75" customHeight="1" thickBot="1">
      <c r="A254" s="110" t="s">
        <v>5778</v>
      </c>
      <c r="B254" s="142" t="s">
        <v>486</v>
      </c>
      <c r="C254" s="142" t="s">
        <v>3780</v>
      </c>
      <c r="D254" s="139" t="str">
        <f t="shared" si="5"/>
        <v>โครงการป้องกันและปราบปรามการตัดไม้ทำลายป่าระดับจังหวัด</v>
      </c>
      <c r="E254" s="110" t="s">
        <v>255</v>
      </c>
      <c r="F254" s="110" t="s">
        <v>1119</v>
      </c>
      <c r="G254" s="111">
        <v>2566</v>
      </c>
      <c r="H254" s="110" t="s">
        <v>502</v>
      </c>
      <c r="I254" s="110" t="s">
        <v>68</v>
      </c>
      <c r="J254" s="110" t="s">
        <v>253</v>
      </c>
      <c r="K254" s="110" t="s">
        <v>51</v>
      </c>
      <c r="L254" s="110" t="s">
        <v>13</v>
      </c>
      <c r="M254" s="110"/>
      <c r="N254" s="110" t="s">
        <v>486</v>
      </c>
      <c r="O254" s="110" t="s">
        <v>3780</v>
      </c>
      <c r="P254" s="110" t="s">
        <v>5779</v>
      </c>
      <c r="Q254" s="2" t="e">
        <f t="shared" ca="1" si="4"/>
        <v>#NAME?</v>
      </c>
      <c r="R254" s="110"/>
      <c r="S254" s="110"/>
      <c r="T254" s="110"/>
    </row>
    <row r="255" spans="1:20" ht="15.75" customHeight="1" thickBot="1">
      <c r="A255" s="110" t="s">
        <v>5780</v>
      </c>
      <c r="B255" s="142" t="s">
        <v>486</v>
      </c>
      <c r="C255" s="142" t="s">
        <v>3780</v>
      </c>
      <c r="D255" s="139" t="str">
        <f t="shared" si="5"/>
        <v>โครงการป้องกันและปราบปรามการตัดไม้ทำลายป่าระดับจังหวัด ปีงบประมาณ พ.ศ. 2566</v>
      </c>
      <c r="E255" s="110" t="s">
        <v>5781</v>
      </c>
      <c r="F255" s="110" t="s">
        <v>1119</v>
      </c>
      <c r="G255" s="111">
        <v>2566</v>
      </c>
      <c r="H255" s="110" t="s">
        <v>502</v>
      </c>
      <c r="I255" s="110" t="s">
        <v>68</v>
      </c>
      <c r="J255" s="110" t="s">
        <v>413</v>
      </c>
      <c r="K255" s="110" t="s">
        <v>51</v>
      </c>
      <c r="L255" s="110" t="s">
        <v>13</v>
      </c>
      <c r="M255" s="110"/>
      <c r="N255" s="110" t="s">
        <v>486</v>
      </c>
      <c r="O255" s="110" t="s">
        <v>3780</v>
      </c>
      <c r="P255" s="110" t="s">
        <v>5782</v>
      </c>
      <c r="Q255" s="2" t="e">
        <f t="shared" ca="1" si="4"/>
        <v>#NAME?</v>
      </c>
      <c r="R255" s="110"/>
      <c r="S255" s="110"/>
      <c r="T255" s="110"/>
    </row>
    <row r="256" spans="1:20" ht="15.75" customHeight="1" thickBot="1">
      <c r="A256" s="110" t="s">
        <v>5816</v>
      </c>
      <c r="B256" s="142" t="s">
        <v>486</v>
      </c>
      <c r="C256" s="142" t="s">
        <v>3780</v>
      </c>
      <c r="D256" s="139" t="str">
        <f t="shared" si="5"/>
        <v>โครงการบริหารจัดการทรัพยากรป่าชายเลน</v>
      </c>
      <c r="E256" s="110" t="s">
        <v>455</v>
      </c>
      <c r="F256" s="110" t="s">
        <v>1119</v>
      </c>
      <c r="G256" s="111">
        <v>2566</v>
      </c>
      <c r="H256" s="110" t="s">
        <v>502</v>
      </c>
      <c r="I256" s="110" t="s">
        <v>68</v>
      </c>
      <c r="J256" s="110" t="s">
        <v>111</v>
      </c>
      <c r="K256" s="110" t="s">
        <v>54</v>
      </c>
      <c r="L256" s="110" t="s">
        <v>13</v>
      </c>
      <c r="M256" s="110"/>
      <c r="N256" s="110" t="s">
        <v>486</v>
      </c>
      <c r="O256" s="110" t="s">
        <v>3780</v>
      </c>
      <c r="P256" s="110" t="s">
        <v>5817</v>
      </c>
      <c r="Q256" s="2" t="e">
        <f t="shared" ca="1" si="4"/>
        <v>#NAME?</v>
      </c>
      <c r="R256" s="110"/>
      <c r="S256" s="110"/>
      <c r="T256" s="110"/>
    </row>
    <row r="257" spans="1:20" ht="15.75" customHeight="1" thickBot="1">
      <c r="A257" s="110" t="s">
        <v>5845</v>
      </c>
      <c r="B257" s="142" t="s">
        <v>486</v>
      </c>
      <c r="C257" s="142" t="s">
        <v>3780</v>
      </c>
      <c r="D257" s="139" t="str">
        <f t="shared" si="5"/>
        <v>โครงการป้องกันและปราบปรามการตัดไม้ทำลายป่าระดับจังหวัด ประจำปีงบประมาณ พ.ศ. 2566</v>
      </c>
      <c r="E257" s="110" t="s">
        <v>5638</v>
      </c>
      <c r="F257" s="110" t="s">
        <v>1119</v>
      </c>
      <c r="G257" s="111">
        <v>2566</v>
      </c>
      <c r="H257" s="110" t="s">
        <v>502</v>
      </c>
      <c r="I257" s="110" t="s">
        <v>68</v>
      </c>
      <c r="J257" s="110" t="s">
        <v>958</v>
      </c>
      <c r="K257" s="110" t="s">
        <v>51</v>
      </c>
      <c r="L257" s="110" t="s">
        <v>13</v>
      </c>
      <c r="M257" s="110"/>
      <c r="N257" s="110" t="s">
        <v>486</v>
      </c>
      <c r="O257" s="110" t="s">
        <v>3780</v>
      </c>
      <c r="P257" s="110" t="s">
        <v>5846</v>
      </c>
      <c r="Q257" s="2" t="e">
        <f t="shared" ca="1" si="4"/>
        <v>#NAME?</v>
      </c>
      <c r="R257" s="110"/>
      <c r="S257" s="110"/>
      <c r="T257" s="110"/>
    </row>
    <row r="258" spans="1:20" ht="15.75" customHeight="1" thickBot="1">
      <c r="A258" s="110" t="s">
        <v>5874</v>
      </c>
      <c r="B258" s="142" t="s">
        <v>486</v>
      </c>
      <c r="C258" s="142" t="s">
        <v>3780</v>
      </c>
      <c r="D258" s="139" t="str">
        <f t="shared" si="5"/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2566</v>
      </c>
      <c r="E258" s="110" t="s">
        <v>5875</v>
      </c>
      <c r="F258" s="110" t="s">
        <v>1119</v>
      </c>
      <c r="G258" s="111">
        <v>2566</v>
      </c>
      <c r="H258" s="110" t="s">
        <v>502</v>
      </c>
      <c r="I258" s="110" t="s">
        <v>68</v>
      </c>
      <c r="J258" s="110" t="s">
        <v>395</v>
      </c>
      <c r="K258" s="110" t="s">
        <v>51</v>
      </c>
      <c r="L258" s="110" t="s">
        <v>13</v>
      </c>
      <c r="M258" s="110"/>
      <c r="N258" s="110" t="s">
        <v>486</v>
      </c>
      <c r="O258" s="110" t="s">
        <v>3780</v>
      </c>
      <c r="P258" s="110" t="s">
        <v>5876</v>
      </c>
      <c r="Q258" s="2" t="e">
        <f t="shared" ca="1" si="4"/>
        <v>#NAME?</v>
      </c>
      <c r="R258" s="110"/>
      <c r="S258" s="110"/>
      <c r="T258" s="110"/>
    </row>
    <row r="259" spans="1:20" ht="15.75" customHeight="1" thickBot="1">
      <c r="A259" s="110" t="s">
        <v>5886</v>
      </c>
      <c r="B259" s="142" t="s">
        <v>486</v>
      </c>
      <c r="C259" s="142" t="s">
        <v>3780</v>
      </c>
      <c r="D259" s="139" t="str">
        <f t="shared" si="5"/>
        <v>โครงการป้องกันและปราบปรามการตัดไม้ทำลายป่าระดับจังหวัด ประจำปีงบประมาณ พ.ศ. 2566 จังหวัดชัยนาท</v>
      </c>
      <c r="E259" s="110" t="s">
        <v>5887</v>
      </c>
      <c r="F259" s="110" t="s">
        <v>1119</v>
      </c>
      <c r="G259" s="111">
        <v>2566</v>
      </c>
      <c r="H259" s="110" t="s">
        <v>502</v>
      </c>
      <c r="I259" s="110" t="s">
        <v>68</v>
      </c>
      <c r="J259" s="110" t="s">
        <v>374</v>
      </c>
      <c r="K259" s="110" t="s">
        <v>51</v>
      </c>
      <c r="L259" s="110" t="s">
        <v>13</v>
      </c>
      <c r="M259" s="110"/>
      <c r="N259" s="110" t="s">
        <v>486</v>
      </c>
      <c r="O259" s="110" t="s">
        <v>3780</v>
      </c>
      <c r="P259" s="110" t="s">
        <v>5888</v>
      </c>
      <c r="Q259" s="2" t="e">
        <f t="shared" ref="Q259:Q322" ca="1" si="6">IF(LEN(O259=11),_xlfn.CONCAT(N259,"F",RIGHT(O259,2)),O259)</f>
        <v>#NAME?</v>
      </c>
      <c r="R259" s="110"/>
      <c r="S259" s="110"/>
      <c r="T259" s="110"/>
    </row>
    <row r="260" spans="1:20" ht="15.75" customHeight="1" thickBot="1">
      <c r="A260" s="110" t="s">
        <v>5895</v>
      </c>
      <c r="B260" s="142" t="s">
        <v>486</v>
      </c>
      <c r="C260" s="142" t="s">
        <v>3780</v>
      </c>
      <c r="D260" s="139" t="str">
        <f t="shared" si="5"/>
        <v>โครงการป้องกันและปราบปรามการตัดไม้ทำลายป่าระดับจังหวัด</v>
      </c>
      <c r="E260" s="110" t="s">
        <v>255</v>
      </c>
      <c r="F260" s="110" t="s">
        <v>1119</v>
      </c>
      <c r="G260" s="111">
        <v>2566</v>
      </c>
      <c r="H260" s="110" t="s">
        <v>502</v>
      </c>
      <c r="I260" s="110" t="s">
        <v>68</v>
      </c>
      <c r="J260" s="110" t="s">
        <v>375</v>
      </c>
      <c r="K260" s="110" t="s">
        <v>51</v>
      </c>
      <c r="L260" s="110" t="s">
        <v>13</v>
      </c>
      <c r="M260" s="110"/>
      <c r="N260" s="110" t="s">
        <v>486</v>
      </c>
      <c r="O260" s="110" t="s">
        <v>3780</v>
      </c>
      <c r="P260" s="110" t="s">
        <v>5896</v>
      </c>
      <c r="Q260" s="2" t="e">
        <f t="shared" ca="1" si="6"/>
        <v>#NAME?</v>
      </c>
      <c r="R260" s="110"/>
      <c r="S260" s="110"/>
      <c r="T260" s="110"/>
    </row>
    <row r="261" spans="1:20" ht="15.75" customHeight="1" thickBot="1">
      <c r="A261" s="110" t="s">
        <v>5905</v>
      </c>
      <c r="B261" s="142" t="s">
        <v>486</v>
      </c>
      <c r="C261" s="142" t="s">
        <v>3780</v>
      </c>
      <c r="D261" s="139" t="str">
        <f t="shared" si="5"/>
        <v>โครงการเพิ่มประสิทธิภาพการอนุรักษ์ ฟื้นฟู และป้องกันทรัพยากรป่าชายเลน เพื่อสร้างการเติบโตอย่างยั่งยืนบนสังคมเศรษฐกิจสีเขียว</v>
      </c>
      <c r="E261" s="110" t="s">
        <v>5906</v>
      </c>
      <c r="F261" s="110" t="s">
        <v>1119</v>
      </c>
      <c r="G261" s="111">
        <v>2566</v>
      </c>
      <c r="H261" s="110" t="s">
        <v>502</v>
      </c>
      <c r="I261" s="110" t="s">
        <v>68</v>
      </c>
      <c r="J261" s="110" t="s">
        <v>111</v>
      </c>
      <c r="K261" s="110" t="s">
        <v>54</v>
      </c>
      <c r="L261" s="110" t="s">
        <v>13</v>
      </c>
      <c r="M261" s="110"/>
      <c r="N261" s="110" t="s">
        <v>486</v>
      </c>
      <c r="O261" s="110" t="s">
        <v>3780</v>
      </c>
      <c r="P261" s="110" t="s">
        <v>5907</v>
      </c>
      <c r="Q261" s="2" t="e">
        <f t="shared" ca="1" si="6"/>
        <v>#NAME?</v>
      </c>
      <c r="R261" s="110"/>
      <c r="S261" s="110"/>
      <c r="T261" s="110"/>
    </row>
    <row r="262" spans="1:20" ht="15.75" customHeight="1" thickBot="1">
      <c r="A262" s="110" t="s">
        <v>5915</v>
      </c>
      <c r="B262" s="142" t="s">
        <v>486</v>
      </c>
      <c r="C262" s="142" t="s">
        <v>3780</v>
      </c>
      <c r="D262" s="139" t="str">
        <f t="shared" si="5"/>
        <v>โครงการป้องกันและปราบปรามการตัดไม้ทำลายป่าระดับจังหวัด ปีงบประมาณ พ.ศ. 2566</v>
      </c>
      <c r="E262" s="110" t="s">
        <v>5781</v>
      </c>
      <c r="F262" s="110" t="s">
        <v>1119</v>
      </c>
      <c r="G262" s="111">
        <v>2566</v>
      </c>
      <c r="H262" s="110" t="s">
        <v>502</v>
      </c>
      <c r="I262" s="110" t="s">
        <v>68</v>
      </c>
      <c r="J262" s="110" t="s">
        <v>301</v>
      </c>
      <c r="K262" s="110" t="s">
        <v>51</v>
      </c>
      <c r="L262" s="110" t="s">
        <v>13</v>
      </c>
      <c r="M262" s="110"/>
      <c r="N262" s="110" t="s">
        <v>486</v>
      </c>
      <c r="O262" s="110" t="s">
        <v>3780</v>
      </c>
      <c r="P262" s="110" t="s">
        <v>5916</v>
      </c>
      <c r="Q262" s="2" t="e">
        <f t="shared" ca="1" si="6"/>
        <v>#NAME?</v>
      </c>
      <c r="R262" s="110"/>
      <c r="S262" s="110"/>
      <c r="T262" s="110"/>
    </row>
    <row r="263" spans="1:20" ht="15.75" customHeight="1" thickBot="1">
      <c r="A263" s="110" t="s">
        <v>5920</v>
      </c>
      <c r="B263" s="142" t="s">
        <v>486</v>
      </c>
      <c r="C263" s="142" t="s">
        <v>3780</v>
      </c>
      <c r="D263" s="139" t="str">
        <f t="shared" si="5"/>
        <v>โครงการป้องกันและปราบปรามการตัดไม้ทำลายป่า จังหวัดปัตตานี  ปีงบประมาณ พ.ศ. 2566</v>
      </c>
      <c r="E263" s="110" t="s">
        <v>5921</v>
      </c>
      <c r="F263" s="110" t="s">
        <v>1119</v>
      </c>
      <c r="G263" s="111">
        <v>2566</v>
      </c>
      <c r="H263" s="110" t="s">
        <v>502</v>
      </c>
      <c r="I263" s="110" t="s">
        <v>68</v>
      </c>
      <c r="J263" s="110" t="s">
        <v>407</v>
      </c>
      <c r="K263" s="110" t="s">
        <v>51</v>
      </c>
      <c r="L263" s="110" t="s">
        <v>13</v>
      </c>
      <c r="M263" s="110"/>
      <c r="N263" s="110" t="s">
        <v>486</v>
      </c>
      <c r="O263" s="110" t="s">
        <v>3780</v>
      </c>
      <c r="P263" s="110" t="s">
        <v>5922</v>
      </c>
      <c r="Q263" s="2" t="e">
        <f t="shared" ca="1" si="6"/>
        <v>#NAME?</v>
      </c>
      <c r="R263" s="110"/>
      <c r="S263" s="110"/>
      <c r="T263" s="110"/>
    </row>
    <row r="264" spans="1:20" ht="15.75" customHeight="1" thickBot="1">
      <c r="A264" s="110" t="s">
        <v>5934</v>
      </c>
      <c r="B264" s="142" t="s">
        <v>486</v>
      </c>
      <c r="C264" s="142" t="s">
        <v>3780</v>
      </c>
      <c r="D264" s="139" t="str">
        <f t="shared" si="5"/>
        <v>โครงการป้องกันและปราบปรามการตัดไม้ทำลายป่าระดับจังหวัด ประจำปีงบประมาณ พ.ศ.2566</v>
      </c>
      <c r="E264" s="110" t="s">
        <v>5935</v>
      </c>
      <c r="F264" s="110" t="s">
        <v>1119</v>
      </c>
      <c r="G264" s="111">
        <v>2566</v>
      </c>
      <c r="H264" s="110" t="s">
        <v>502</v>
      </c>
      <c r="I264" s="110" t="s">
        <v>68</v>
      </c>
      <c r="J264" s="110" t="s">
        <v>370</v>
      </c>
      <c r="K264" s="110" t="s">
        <v>51</v>
      </c>
      <c r="L264" s="110" t="s">
        <v>13</v>
      </c>
      <c r="M264" s="110"/>
      <c r="N264" s="110" t="s">
        <v>486</v>
      </c>
      <c r="O264" s="110" t="s">
        <v>3780</v>
      </c>
      <c r="P264" s="110" t="s">
        <v>5936</v>
      </c>
      <c r="Q264" s="2" t="e">
        <f t="shared" ca="1" si="6"/>
        <v>#NAME?</v>
      </c>
      <c r="R264" s="110"/>
      <c r="S264" s="110"/>
      <c r="T264" s="110"/>
    </row>
    <row r="265" spans="1:20" ht="15.75" customHeight="1" thickBot="1">
      <c r="A265" s="110" t="s">
        <v>5940</v>
      </c>
      <c r="B265" s="142" t="s">
        <v>486</v>
      </c>
      <c r="C265" s="142" t="s">
        <v>3780</v>
      </c>
      <c r="D265" s="139" t="str">
        <f t="shared" si="5"/>
        <v>โครงการป้องกันและปราบปรามการตัดไม้ทำลายป่าระดับจังหวัดอุทัยธานี ประจำปีงบประมาณ พ.ศ. 2566</v>
      </c>
      <c r="E265" s="110" t="s">
        <v>5941</v>
      </c>
      <c r="F265" s="110" t="s">
        <v>1119</v>
      </c>
      <c r="G265" s="111">
        <v>2566</v>
      </c>
      <c r="H265" s="110" t="s">
        <v>502</v>
      </c>
      <c r="I265" s="110" t="s">
        <v>68</v>
      </c>
      <c r="J265" s="110" t="s">
        <v>420</v>
      </c>
      <c r="K265" s="110" t="s">
        <v>51</v>
      </c>
      <c r="L265" s="110" t="s">
        <v>13</v>
      </c>
      <c r="M265" s="110"/>
      <c r="N265" s="110" t="s">
        <v>486</v>
      </c>
      <c r="O265" s="110" t="s">
        <v>3780</v>
      </c>
      <c r="P265" s="110" t="s">
        <v>5942</v>
      </c>
      <c r="Q265" s="2" t="e">
        <f t="shared" ca="1" si="6"/>
        <v>#NAME?</v>
      </c>
      <c r="R265" s="110"/>
      <c r="S265" s="110"/>
      <c r="T265" s="110"/>
    </row>
    <row r="266" spans="1:20" ht="15.75" customHeight="1" thickBot="1">
      <c r="A266" s="110" t="s">
        <v>5959</v>
      </c>
      <c r="B266" s="142" t="s">
        <v>486</v>
      </c>
      <c r="C266" s="142" t="s">
        <v>3780</v>
      </c>
      <c r="D266" s="139" t="str">
        <f t="shared" si="5"/>
        <v>โครงการป้องกันและปราบปรามการตัดไม้ทำลายป่าระดับจังหวัด</v>
      </c>
      <c r="E266" s="110" t="s">
        <v>255</v>
      </c>
      <c r="F266" s="110" t="s">
        <v>1119</v>
      </c>
      <c r="G266" s="111">
        <v>2566</v>
      </c>
      <c r="H266" s="110" t="s">
        <v>502</v>
      </c>
      <c r="I266" s="110" t="s">
        <v>68</v>
      </c>
      <c r="J266" s="110" t="s">
        <v>411</v>
      </c>
      <c r="K266" s="110" t="s">
        <v>51</v>
      </c>
      <c r="L266" s="110" t="s">
        <v>13</v>
      </c>
      <c r="M266" s="110"/>
      <c r="N266" s="110" t="s">
        <v>486</v>
      </c>
      <c r="O266" s="110" t="s">
        <v>3780</v>
      </c>
      <c r="P266" s="110" t="s">
        <v>5960</v>
      </c>
      <c r="Q266" s="2" t="e">
        <f t="shared" ca="1" si="6"/>
        <v>#NAME?</v>
      </c>
      <c r="R266" s="110"/>
      <c r="S266" s="110"/>
      <c r="T266" s="110"/>
    </row>
    <row r="267" spans="1:20" ht="15.75" customHeight="1" thickBot="1">
      <c r="A267" s="110" t="s">
        <v>5961</v>
      </c>
      <c r="B267" s="142" t="s">
        <v>486</v>
      </c>
      <c r="C267" s="142" t="s">
        <v>3780</v>
      </c>
      <c r="D267" s="139" t="str">
        <f t="shared" si="5"/>
        <v>โครงการพัฒนาฐานข้อมูลด้านที่ดินเพื่อเพิ่มศักยภาพในการพัฒนาประเทศ</v>
      </c>
      <c r="E267" s="110" t="s">
        <v>5962</v>
      </c>
      <c r="F267" s="110" t="s">
        <v>1119</v>
      </c>
      <c r="G267" s="111">
        <v>2566</v>
      </c>
      <c r="H267" s="110" t="s">
        <v>502</v>
      </c>
      <c r="I267" s="110" t="s">
        <v>68</v>
      </c>
      <c r="J267" s="110" t="s">
        <v>87</v>
      </c>
      <c r="K267" s="110" t="s">
        <v>88</v>
      </c>
      <c r="L267" s="110" t="s">
        <v>89</v>
      </c>
      <c r="M267" s="110"/>
      <c r="N267" s="110" t="s">
        <v>486</v>
      </c>
      <c r="O267" s="110" t="s">
        <v>3780</v>
      </c>
      <c r="P267" s="110" t="s">
        <v>5963</v>
      </c>
      <c r="Q267" s="2" t="e">
        <f t="shared" ca="1" si="6"/>
        <v>#NAME?</v>
      </c>
      <c r="R267" s="110"/>
      <c r="S267" s="110"/>
      <c r="T267" s="110"/>
    </row>
    <row r="268" spans="1:20" ht="15.75" customHeight="1" thickBot="1">
      <c r="A268" s="110" t="s">
        <v>5970</v>
      </c>
      <c r="B268" s="142" t="s">
        <v>486</v>
      </c>
      <c r="C268" s="142" t="s">
        <v>3780</v>
      </c>
      <c r="D268" s="139" t="str">
        <f t="shared" si="5"/>
        <v>โครงการป้องกันและปราบปรามการตัดไม้ทำลายป่าระดับจังหวัดนราธิวาส ปีงบประมาณ พ.ศ. 2566</v>
      </c>
      <c r="E268" s="110" t="s">
        <v>5971</v>
      </c>
      <c r="F268" s="110" t="s">
        <v>1119</v>
      </c>
      <c r="G268" s="111">
        <v>2566</v>
      </c>
      <c r="H268" s="110" t="s">
        <v>502</v>
      </c>
      <c r="I268" s="110" t="s">
        <v>68</v>
      </c>
      <c r="J268" s="110" t="s">
        <v>389</v>
      </c>
      <c r="K268" s="110" t="s">
        <v>51</v>
      </c>
      <c r="L268" s="110" t="s">
        <v>13</v>
      </c>
      <c r="M268" s="110"/>
      <c r="N268" s="110" t="s">
        <v>486</v>
      </c>
      <c r="O268" s="110" t="s">
        <v>3780</v>
      </c>
      <c r="P268" s="110" t="s">
        <v>5972</v>
      </c>
      <c r="Q268" s="2" t="e">
        <f t="shared" ca="1" si="6"/>
        <v>#NAME?</v>
      </c>
      <c r="R268" s="110"/>
      <c r="S268" s="110"/>
      <c r="T268" s="110"/>
    </row>
    <row r="269" spans="1:20" ht="15.75" customHeight="1" thickBot="1">
      <c r="A269" s="110" t="s">
        <v>5982</v>
      </c>
      <c r="B269" s="142" t="s">
        <v>486</v>
      </c>
      <c r="C269" s="142" t="s">
        <v>3780</v>
      </c>
      <c r="D269" s="139" t="str">
        <f t="shared" si="5"/>
        <v>โครงการป้องกันและปราบปรามการตัดไม้ทำลายป่า ระดับจังหวัด  ประจำปีงบประมาณ พ.ศ. 2566</v>
      </c>
      <c r="E269" s="110" t="s">
        <v>5983</v>
      </c>
      <c r="F269" s="110" t="s">
        <v>1119</v>
      </c>
      <c r="G269" s="111">
        <v>2566</v>
      </c>
      <c r="H269" s="110" t="s">
        <v>502</v>
      </c>
      <c r="I269" s="110" t="s">
        <v>68</v>
      </c>
      <c r="J269" s="110" t="s">
        <v>383</v>
      </c>
      <c r="K269" s="110" t="s">
        <v>51</v>
      </c>
      <c r="L269" s="110" t="s">
        <v>13</v>
      </c>
      <c r="M269" s="110"/>
      <c r="N269" s="110" t="s">
        <v>486</v>
      </c>
      <c r="O269" s="110" t="s">
        <v>3780</v>
      </c>
      <c r="P269" s="110" t="s">
        <v>5984</v>
      </c>
      <c r="Q269" s="2" t="e">
        <f t="shared" ca="1" si="6"/>
        <v>#NAME?</v>
      </c>
      <c r="R269" s="110"/>
      <c r="S269" s="110"/>
      <c r="T269" s="110"/>
    </row>
    <row r="270" spans="1:20" ht="15.75" customHeight="1" thickBot="1">
      <c r="A270" s="110" t="s">
        <v>5991</v>
      </c>
      <c r="B270" s="142" t="s">
        <v>486</v>
      </c>
      <c r="C270" s="142" t="s">
        <v>3780</v>
      </c>
      <c r="D270" s="139" t="str">
        <f t="shared" si="5"/>
        <v>โครงการป้องกันและปราบปรามการตัดไม้ทำลายป่าระดับจังหวัด</v>
      </c>
      <c r="E270" s="110" t="s">
        <v>255</v>
      </c>
      <c r="F270" s="110" t="s">
        <v>1119</v>
      </c>
      <c r="G270" s="111">
        <v>2566</v>
      </c>
      <c r="H270" s="110" t="s">
        <v>502</v>
      </c>
      <c r="I270" s="110" t="s">
        <v>68</v>
      </c>
      <c r="J270" s="110" t="s">
        <v>397</v>
      </c>
      <c r="K270" s="110" t="s">
        <v>51</v>
      </c>
      <c r="L270" s="110" t="s">
        <v>13</v>
      </c>
      <c r="M270" s="110"/>
      <c r="N270" s="110" t="s">
        <v>486</v>
      </c>
      <c r="O270" s="110" t="s">
        <v>3780</v>
      </c>
      <c r="P270" s="110" t="s">
        <v>5992</v>
      </c>
      <c r="Q270" s="2" t="e">
        <f t="shared" ca="1" si="6"/>
        <v>#NAME?</v>
      </c>
      <c r="R270" s="110"/>
      <c r="S270" s="110"/>
      <c r="T270" s="110"/>
    </row>
    <row r="271" spans="1:20" ht="15.75" customHeight="1" thickBot="1">
      <c r="A271" s="110" t="s">
        <v>6012</v>
      </c>
      <c r="B271" s="142" t="s">
        <v>486</v>
      </c>
      <c r="C271" s="142" t="s">
        <v>3780</v>
      </c>
      <c r="D271" s="139" t="str">
        <f t="shared" si="5"/>
        <v>โครงการป้องกันและปราบปรามการตัดไม้ทำลายป่า ระดับจังหวัด (คปป.จ) ปีงบประมาณ พ.ศ. 2566 จังหวัดสุโขทัย</v>
      </c>
      <c r="E271" s="110" t="s">
        <v>6013</v>
      </c>
      <c r="F271" s="110" t="s">
        <v>1119</v>
      </c>
      <c r="G271" s="111">
        <v>2566</v>
      </c>
      <c r="H271" s="110" t="s">
        <v>502</v>
      </c>
      <c r="I271" s="110" t="s">
        <v>68</v>
      </c>
      <c r="J271" s="110" t="s">
        <v>281</v>
      </c>
      <c r="K271" s="110" t="s">
        <v>51</v>
      </c>
      <c r="L271" s="110" t="s">
        <v>13</v>
      </c>
      <c r="M271" s="110"/>
      <c r="N271" s="110" t="s">
        <v>486</v>
      </c>
      <c r="O271" s="110" t="s">
        <v>3780</v>
      </c>
      <c r="P271" s="110" t="s">
        <v>6014</v>
      </c>
      <c r="Q271" s="2" t="e">
        <f t="shared" ca="1" si="6"/>
        <v>#NAME?</v>
      </c>
      <c r="R271" s="110"/>
      <c r="S271" s="110"/>
      <c r="T271" s="110"/>
    </row>
    <row r="272" spans="1:20" ht="15.75" customHeight="1" thickBot="1">
      <c r="A272" s="110" t="s">
        <v>6059</v>
      </c>
      <c r="B272" s="142" t="s">
        <v>486</v>
      </c>
      <c r="C272" s="142" t="s">
        <v>3780</v>
      </c>
      <c r="D272" s="139" t="str">
        <f t="shared" si="5"/>
        <v>โครงการป้องกันและปราบปรามการตัดไม้ทำลายป่า จังหวัดอุบลราชธานี ประจำปีงบประมาณ พ.ศ.2566</v>
      </c>
      <c r="E272" s="110" t="s">
        <v>6060</v>
      </c>
      <c r="F272" s="110" t="s">
        <v>1119</v>
      </c>
      <c r="G272" s="111">
        <v>2566</v>
      </c>
      <c r="H272" s="110" t="s">
        <v>502</v>
      </c>
      <c r="I272" s="110" t="s">
        <v>68</v>
      </c>
      <c r="J272" s="110" t="s">
        <v>485</v>
      </c>
      <c r="K272" s="110" t="s">
        <v>51</v>
      </c>
      <c r="L272" s="110" t="s">
        <v>13</v>
      </c>
      <c r="M272" s="110"/>
      <c r="N272" s="110" t="s">
        <v>486</v>
      </c>
      <c r="O272" s="110" t="s">
        <v>3780</v>
      </c>
      <c r="P272" s="110" t="s">
        <v>6061</v>
      </c>
      <c r="Q272" s="2" t="e">
        <f t="shared" ca="1" si="6"/>
        <v>#NAME?</v>
      </c>
      <c r="R272" s="110"/>
      <c r="S272" s="110"/>
      <c r="T272" s="110"/>
    </row>
    <row r="273" spans="1:20" ht="15.75" customHeight="1" thickBot="1">
      <c r="A273" s="110" t="s">
        <v>6075</v>
      </c>
      <c r="B273" s="142" t="s">
        <v>486</v>
      </c>
      <c r="C273" s="142" t="s">
        <v>3780</v>
      </c>
      <c r="D273" s="139" t="str">
        <f t="shared" si="5"/>
        <v>โครงการป้องกันและปราบปรามการตัดไม้ทำลายป่าระดับจังหวัด (คปป.) จังหวัดพัทลุง ประจำปีงบประมาณ พ.ศ. 2566</v>
      </c>
      <c r="E273" s="110" t="s">
        <v>6076</v>
      </c>
      <c r="F273" s="110" t="s">
        <v>1119</v>
      </c>
      <c r="G273" s="111">
        <v>2566</v>
      </c>
      <c r="H273" s="110" t="s">
        <v>502</v>
      </c>
      <c r="I273" s="110" t="s">
        <v>68</v>
      </c>
      <c r="J273" s="110" t="s">
        <v>567</v>
      </c>
      <c r="K273" s="110" t="s">
        <v>51</v>
      </c>
      <c r="L273" s="110" t="s">
        <v>13</v>
      </c>
      <c r="M273" s="110"/>
      <c r="N273" s="110" t="s">
        <v>486</v>
      </c>
      <c r="O273" s="110" t="s">
        <v>3780</v>
      </c>
      <c r="P273" s="110" t="s">
        <v>6077</v>
      </c>
      <c r="Q273" s="2" t="e">
        <f t="shared" ca="1" si="6"/>
        <v>#NAME?</v>
      </c>
      <c r="R273" s="110"/>
      <c r="S273" s="110"/>
      <c r="T273" s="110"/>
    </row>
    <row r="274" spans="1:20" ht="15.75" customHeight="1" thickBot="1">
      <c r="A274" s="110" t="s">
        <v>6091</v>
      </c>
      <c r="B274" s="142" t="s">
        <v>486</v>
      </c>
      <c r="C274" s="142" t="s">
        <v>3780</v>
      </c>
      <c r="D274" s="139" t="str">
        <f t="shared" si="5"/>
        <v>โครงการป้องกันและปราบปรามการตัดไม้ทำลายป่าระดับจังหวัด</v>
      </c>
      <c r="E274" s="110" t="s">
        <v>255</v>
      </c>
      <c r="F274" s="110" t="s">
        <v>1119</v>
      </c>
      <c r="G274" s="111">
        <v>2566</v>
      </c>
      <c r="H274" s="110" t="s">
        <v>5279</v>
      </c>
      <c r="I274" s="110" t="s">
        <v>68</v>
      </c>
      <c r="J274" s="110" t="s">
        <v>990</v>
      </c>
      <c r="K274" s="110" t="s">
        <v>51</v>
      </c>
      <c r="L274" s="110" t="s">
        <v>13</v>
      </c>
      <c r="M274" s="110"/>
      <c r="N274" s="110" t="s">
        <v>486</v>
      </c>
      <c r="O274" s="110" t="s">
        <v>3780</v>
      </c>
      <c r="P274" s="110" t="s">
        <v>6092</v>
      </c>
      <c r="Q274" s="2" t="e">
        <f t="shared" ca="1" si="6"/>
        <v>#NAME?</v>
      </c>
      <c r="R274" s="110"/>
      <c r="S274" s="110"/>
      <c r="T274" s="110"/>
    </row>
    <row r="275" spans="1:20" ht="15.75" customHeight="1" thickBot="1">
      <c r="A275" s="110" t="s">
        <v>6096</v>
      </c>
      <c r="B275" s="142" t="s">
        <v>486</v>
      </c>
      <c r="C275" s="142" t="s">
        <v>3780</v>
      </c>
      <c r="D275" s="139" t="str">
        <f t="shared" si="5"/>
        <v>โครงการป้องกันและปราบปรามการตัดไม้ทำลายป่าระดับจังหวัด</v>
      </c>
      <c r="E275" s="110" t="s">
        <v>255</v>
      </c>
      <c r="F275" s="110" t="s">
        <v>1119</v>
      </c>
      <c r="G275" s="111">
        <v>2566</v>
      </c>
      <c r="H275" s="110" t="s">
        <v>502</v>
      </c>
      <c r="I275" s="110" t="s">
        <v>68</v>
      </c>
      <c r="J275" s="110" t="s">
        <v>279</v>
      </c>
      <c r="K275" s="110" t="s">
        <v>51</v>
      </c>
      <c r="L275" s="110" t="s">
        <v>13</v>
      </c>
      <c r="M275" s="110"/>
      <c r="N275" s="110" t="s">
        <v>486</v>
      </c>
      <c r="O275" s="110" t="s">
        <v>3780</v>
      </c>
      <c r="P275" s="110" t="s">
        <v>6097</v>
      </c>
      <c r="Q275" s="2" t="e">
        <f t="shared" ca="1" si="6"/>
        <v>#NAME?</v>
      </c>
      <c r="R275" s="110"/>
      <c r="S275" s="110"/>
      <c r="T275" s="110"/>
    </row>
    <row r="276" spans="1:20" ht="15.75" customHeight="1" thickBot="1">
      <c r="A276" s="110" t="s">
        <v>6101</v>
      </c>
      <c r="B276" s="142" t="s">
        <v>486</v>
      </c>
      <c r="C276" s="142" t="s">
        <v>3780</v>
      </c>
      <c r="D276" s="139" t="str">
        <f t="shared" si="5"/>
        <v>โครงการป้องกันและปราบปรามการตัดไม้ทำลายป่า ระดับจังหวัด ประจำปีงบประมาณ พ.ศ.2566</v>
      </c>
      <c r="E276" s="110" t="s">
        <v>6102</v>
      </c>
      <c r="F276" s="110" t="s">
        <v>1119</v>
      </c>
      <c r="G276" s="111">
        <v>2566</v>
      </c>
      <c r="H276" s="110" t="s">
        <v>502</v>
      </c>
      <c r="I276" s="110" t="s">
        <v>68</v>
      </c>
      <c r="J276" s="110" t="s">
        <v>6070</v>
      </c>
      <c r="K276" s="110" t="s">
        <v>51</v>
      </c>
      <c r="L276" s="110" t="s">
        <v>13</v>
      </c>
      <c r="M276" s="110"/>
      <c r="N276" s="110" t="s">
        <v>486</v>
      </c>
      <c r="O276" s="110" t="s">
        <v>3780</v>
      </c>
      <c r="P276" s="110" t="s">
        <v>6103</v>
      </c>
      <c r="Q276" s="2" t="e">
        <f t="shared" ca="1" si="6"/>
        <v>#NAME?</v>
      </c>
      <c r="R276" s="110"/>
      <c r="S276" s="110"/>
      <c r="T276" s="110"/>
    </row>
    <row r="277" spans="1:20" ht="15.75" customHeight="1" thickBot="1">
      <c r="A277" s="110" t="s">
        <v>6111</v>
      </c>
      <c r="B277" s="142" t="s">
        <v>486</v>
      </c>
      <c r="C277" s="142" t="s">
        <v>3780</v>
      </c>
      <c r="D277" s="139" t="str">
        <f t="shared" si="5"/>
        <v>โครงการป้องกันและปราบปรามการตัดไม้ทำลายป่าระดับจังหวัด จังหวัดแพร่</v>
      </c>
      <c r="E277" s="110" t="s">
        <v>6112</v>
      </c>
      <c r="F277" s="110" t="s">
        <v>1119</v>
      </c>
      <c r="G277" s="111">
        <v>2566</v>
      </c>
      <c r="H277" s="110" t="s">
        <v>502</v>
      </c>
      <c r="I277" s="110" t="s">
        <v>68</v>
      </c>
      <c r="J277" s="110" t="s">
        <v>356</v>
      </c>
      <c r="K277" s="110" t="s">
        <v>51</v>
      </c>
      <c r="L277" s="110" t="s">
        <v>13</v>
      </c>
      <c r="M277" s="110"/>
      <c r="N277" s="110" t="s">
        <v>486</v>
      </c>
      <c r="O277" s="110" t="s">
        <v>3780</v>
      </c>
      <c r="P277" s="110" t="s">
        <v>6113</v>
      </c>
      <c r="Q277" s="2" t="e">
        <f t="shared" ca="1" si="6"/>
        <v>#NAME?</v>
      </c>
      <c r="R277" s="110"/>
      <c r="S277" s="110"/>
      <c r="T277" s="110"/>
    </row>
    <row r="278" spans="1:20" ht="15.75" customHeight="1" thickBot="1">
      <c r="A278" s="110" t="s">
        <v>6114</v>
      </c>
      <c r="B278" s="142" t="s">
        <v>486</v>
      </c>
      <c r="C278" s="142" t="s">
        <v>3780</v>
      </c>
      <c r="D278" s="139" t="str">
        <f t="shared" si="5"/>
        <v>โครงการป้องกันและปราบปรามการตัดไม้ทำลายป่าระดับจังหวัด ประจำปีงบประมาณ พ.ศ. 2566</v>
      </c>
      <c r="E278" s="110" t="s">
        <v>5638</v>
      </c>
      <c r="F278" s="110" t="s">
        <v>1119</v>
      </c>
      <c r="G278" s="111">
        <v>2566</v>
      </c>
      <c r="H278" s="110" t="s">
        <v>502</v>
      </c>
      <c r="I278" s="110" t="s">
        <v>68</v>
      </c>
      <c r="J278" s="110" t="s">
        <v>296</v>
      </c>
      <c r="K278" s="110" t="s">
        <v>51</v>
      </c>
      <c r="L278" s="110" t="s">
        <v>13</v>
      </c>
      <c r="M278" s="110"/>
      <c r="N278" s="110" t="s">
        <v>486</v>
      </c>
      <c r="O278" s="110" t="s">
        <v>3780</v>
      </c>
      <c r="P278" s="110" t="s">
        <v>6115</v>
      </c>
      <c r="Q278" s="2" t="e">
        <f t="shared" ca="1" si="6"/>
        <v>#NAME?</v>
      </c>
      <c r="R278" s="110"/>
      <c r="S278" s="110"/>
      <c r="T278" s="110"/>
    </row>
    <row r="279" spans="1:20" ht="15.75" customHeight="1" thickBot="1">
      <c r="A279" s="110" t="s">
        <v>6133</v>
      </c>
      <c r="B279" s="142" t="s">
        <v>486</v>
      </c>
      <c r="C279" s="142" t="s">
        <v>3780</v>
      </c>
      <c r="D279" s="139" t="str">
        <f t="shared" si="5"/>
        <v>โครงการ “การดำเนินงานภายใต้คณะอนุกรรมการป้องกันและปราบปรามการตัดไม้ทำลายป่าระดับจังหวัด (คปป.จ.)”</v>
      </c>
      <c r="E279" s="110" t="s">
        <v>6134</v>
      </c>
      <c r="F279" s="110" t="s">
        <v>1119</v>
      </c>
      <c r="G279" s="111">
        <v>2566</v>
      </c>
      <c r="H279" s="110" t="s">
        <v>502</v>
      </c>
      <c r="I279" s="110" t="s">
        <v>68</v>
      </c>
      <c r="J279" s="110" t="s">
        <v>312</v>
      </c>
      <c r="K279" s="110" t="s">
        <v>51</v>
      </c>
      <c r="L279" s="110" t="s">
        <v>13</v>
      </c>
      <c r="M279" s="110"/>
      <c r="N279" s="110" t="s">
        <v>486</v>
      </c>
      <c r="O279" s="110" t="s">
        <v>3780</v>
      </c>
      <c r="P279" s="110" t="s">
        <v>6135</v>
      </c>
      <c r="Q279" s="2" t="e">
        <f t="shared" ca="1" si="6"/>
        <v>#NAME?</v>
      </c>
      <c r="R279" s="110"/>
      <c r="S279" s="110"/>
      <c r="T279" s="110"/>
    </row>
    <row r="280" spans="1:20" ht="15.75" customHeight="1" thickBot="1">
      <c r="A280" s="110" t="s">
        <v>6150</v>
      </c>
      <c r="B280" s="142" t="s">
        <v>486</v>
      </c>
      <c r="C280" s="142" t="s">
        <v>3780</v>
      </c>
      <c r="D280" s="139" t="str">
        <f t="shared" si="5"/>
        <v>โครงการป้องกันและปราบปรามการตัดไม้ทำลายป่าระดับจังหวัด</v>
      </c>
      <c r="E280" s="110" t="s">
        <v>255</v>
      </c>
      <c r="F280" s="110" t="s">
        <v>1119</v>
      </c>
      <c r="G280" s="111">
        <v>2566</v>
      </c>
      <c r="H280" s="110" t="s">
        <v>502</v>
      </c>
      <c r="I280" s="110" t="s">
        <v>68</v>
      </c>
      <c r="J280" s="110" t="s">
        <v>371</v>
      </c>
      <c r="K280" s="110" t="s">
        <v>51</v>
      </c>
      <c r="L280" s="110" t="s">
        <v>13</v>
      </c>
      <c r="M280" s="110"/>
      <c r="N280" s="110" t="s">
        <v>486</v>
      </c>
      <c r="O280" s="110" t="s">
        <v>3780</v>
      </c>
      <c r="P280" s="110" t="s">
        <v>6151</v>
      </c>
      <c r="Q280" s="2" t="e">
        <f t="shared" ca="1" si="6"/>
        <v>#NAME?</v>
      </c>
      <c r="R280" s="110"/>
      <c r="S280" s="110"/>
      <c r="T280" s="110"/>
    </row>
    <row r="281" spans="1:20" ht="15.75" customHeight="1" thickBot="1">
      <c r="A281" s="110" t="s">
        <v>6157</v>
      </c>
      <c r="B281" s="142" t="s">
        <v>486</v>
      </c>
      <c r="C281" s="142" t="s">
        <v>3780</v>
      </c>
      <c r="D281" s="139" t="str">
        <f t="shared" si="5"/>
        <v>โครงการป้องกันและปราบปรามการตัดไม้ทำลายป่า จังหวัดบุรีรัมย์ ประจำปีงบประมาณ พ.ศ.2566</v>
      </c>
      <c r="E281" s="110" t="s">
        <v>6158</v>
      </c>
      <c r="F281" s="110" t="s">
        <v>1119</v>
      </c>
      <c r="G281" s="111">
        <v>2566</v>
      </c>
      <c r="H281" s="110" t="s">
        <v>502</v>
      </c>
      <c r="I281" s="110" t="s">
        <v>68</v>
      </c>
      <c r="J281" s="110" t="s">
        <v>794</v>
      </c>
      <c r="K281" s="110" t="s">
        <v>51</v>
      </c>
      <c r="L281" s="110" t="s">
        <v>13</v>
      </c>
      <c r="M281" s="110"/>
      <c r="N281" s="110" t="s">
        <v>486</v>
      </c>
      <c r="O281" s="110" t="s">
        <v>3780</v>
      </c>
      <c r="P281" s="110" t="s">
        <v>6159</v>
      </c>
      <c r="Q281" s="2" t="e">
        <f t="shared" ca="1" si="6"/>
        <v>#NAME?</v>
      </c>
      <c r="R281" s="110"/>
      <c r="S281" s="110"/>
      <c r="T281" s="110"/>
    </row>
    <row r="282" spans="1:20" ht="15.75" customHeight="1" thickBot="1">
      <c r="A282" s="110" t="s">
        <v>6162</v>
      </c>
      <c r="B282" s="142" t="s">
        <v>486</v>
      </c>
      <c r="C282" s="142" t="s">
        <v>3780</v>
      </c>
      <c r="D282" s="139" t="str">
        <f t="shared" si="5"/>
        <v>โครงการป้องกันและปราบปรามการตัดไม้ทำลายป่าระดับจังหวัด</v>
      </c>
      <c r="E282" s="110" t="s">
        <v>255</v>
      </c>
      <c r="F282" s="110" t="s">
        <v>1119</v>
      </c>
      <c r="G282" s="111">
        <v>2566</v>
      </c>
      <c r="H282" s="110" t="s">
        <v>502</v>
      </c>
      <c r="I282" s="110" t="s">
        <v>68</v>
      </c>
      <c r="J282" s="110" t="s">
        <v>362</v>
      </c>
      <c r="K282" s="110" t="s">
        <v>51</v>
      </c>
      <c r="L282" s="110" t="s">
        <v>13</v>
      </c>
      <c r="M282" s="110"/>
      <c r="N282" s="110" t="s">
        <v>486</v>
      </c>
      <c r="O282" s="110" t="s">
        <v>3780</v>
      </c>
      <c r="P282" s="110" t="s">
        <v>6163</v>
      </c>
      <c r="Q282" s="2" t="e">
        <f t="shared" ca="1" si="6"/>
        <v>#NAME?</v>
      </c>
      <c r="R282" s="110"/>
      <c r="S282" s="110"/>
      <c r="T282" s="110"/>
    </row>
    <row r="283" spans="1:20" ht="15.75" customHeight="1" thickBot="1">
      <c r="A283" s="110" t="s">
        <v>6167</v>
      </c>
      <c r="B283" s="142" t="s">
        <v>486</v>
      </c>
      <c r="C283" s="142" t="s">
        <v>3780</v>
      </c>
      <c r="D283" s="139" t="str">
        <f t="shared" si="5"/>
        <v>โครงการป้องกันและปราปรามการตัดไม้ทำลายป่าระดับจังหวัด จังหวัดบึงกาฬ (คปป.จังหวัดบึงกาฬ) ประจำปีงบประมาณ พ.ศ. 2566</v>
      </c>
      <c r="E283" s="110" t="s">
        <v>6168</v>
      </c>
      <c r="F283" s="110" t="s">
        <v>1520</v>
      </c>
      <c r="G283" s="111">
        <v>2566</v>
      </c>
      <c r="H283" s="110" t="s">
        <v>502</v>
      </c>
      <c r="I283" s="110" t="s">
        <v>68</v>
      </c>
      <c r="J283" s="110" t="s">
        <v>399</v>
      </c>
      <c r="K283" s="110" t="s">
        <v>51</v>
      </c>
      <c r="L283" s="110" t="s">
        <v>13</v>
      </c>
      <c r="M283" s="110"/>
      <c r="N283" s="110" t="s">
        <v>486</v>
      </c>
      <c r="O283" s="110" t="s">
        <v>3780</v>
      </c>
      <c r="P283" s="110" t="s">
        <v>6169</v>
      </c>
      <c r="Q283" s="2" t="e">
        <f t="shared" ca="1" si="6"/>
        <v>#NAME?</v>
      </c>
      <c r="R283" s="110"/>
      <c r="S283" s="110"/>
      <c r="T283" s="110"/>
    </row>
    <row r="284" spans="1:20" ht="15.75" customHeight="1" thickBot="1">
      <c r="A284" s="110" t="s">
        <v>6170</v>
      </c>
      <c r="B284" s="142" t="s">
        <v>486</v>
      </c>
      <c r="C284" s="142" t="s">
        <v>3780</v>
      </c>
      <c r="D284" s="139" t="str">
        <f t="shared" ref="D284:D347" si="7">HYPERLINK(P284, E284)</f>
        <v>โครงการป้องกันและปราบปรามการตัดไม้ทำลายป่าระดับจังหวัด (คปป.จ.) จังหวัดสุรินทร์ ปีงบประมาณ พ.ศ. 2566</v>
      </c>
      <c r="E284" s="110" t="s">
        <v>6171</v>
      </c>
      <c r="F284" s="110" t="s">
        <v>1119</v>
      </c>
      <c r="G284" s="111">
        <v>2566</v>
      </c>
      <c r="H284" s="110" t="s">
        <v>502</v>
      </c>
      <c r="I284" s="110" t="s">
        <v>68</v>
      </c>
      <c r="J284" s="110" t="s">
        <v>6172</v>
      </c>
      <c r="K284" s="110" t="s">
        <v>51</v>
      </c>
      <c r="L284" s="110" t="s">
        <v>13</v>
      </c>
      <c r="M284" s="110"/>
      <c r="N284" s="110" t="s">
        <v>486</v>
      </c>
      <c r="O284" s="110" t="s">
        <v>3780</v>
      </c>
      <c r="P284" s="110" t="s">
        <v>6173</v>
      </c>
      <c r="Q284" s="2" t="e">
        <f t="shared" ca="1" si="6"/>
        <v>#NAME?</v>
      </c>
      <c r="R284" s="110"/>
      <c r="S284" s="110"/>
      <c r="T284" s="110"/>
    </row>
    <row r="285" spans="1:20" ht="15.75" customHeight="1" thickBot="1">
      <c r="A285" s="110" t="s">
        <v>6203</v>
      </c>
      <c r="B285" s="142" t="s">
        <v>486</v>
      </c>
      <c r="C285" s="142" t="s">
        <v>3780</v>
      </c>
      <c r="D285" s="139" t="str">
        <f t="shared" si="7"/>
        <v>โครงการป้องกันและปราบปรามการตัดไม้ทำลายป่าระดับจังหวัดเชียงใหม่  ประจำปีงบประมาณ พ.ศ. 2566</v>
      </c>
      <c r="E285" s="110" t="s">
        <v>6204</v>
      </c>
      <c r="F285" s="110" t="s">
        <v>1119</v>
      </c>
      <c r="G285" s="111">
        <v>2566</v>
      </c>
      <c r="H285" s="110" t="s">
        <v>502</v>
      </c>
      <c r="I285" s="110" t="s">
        <v>68</v>
      </c>
      <c r="J285" s="110" t="s">
        <v>401</v>
      </c>
      <c r="K285" s="110" t="s">
        <v>51</v>
      </c>
      <c r="L285" s="110" t="s">
        <v>13</v>
      </c>
      <c r="M285" s="110"/>
      <c r="N285" s="110" t="s">
        <v>486</v>
      </c>
      <c r="O285" s="110" t="s">
        <v>3780</v>
      </c>
      <c r="P285" s="110" t="s">
        <v>6205</v>
      </c>
      <c r="Q285" s="2" t="e">
        <f t="shared" ca="1" si="6"/>
        <v>#NAME?</v>
      </c>
      <c r="R285" s="110"/>
      <c r="S285" s="110"/>
      <c r="T285" s="110"/>
    </row>
    <row r="286" spans="1:20" ht="15.75" customHeight="1" thickBot="1">
      <c r="A286" s="110" t="s">
        <v>6217</v>
      </c>
      <c r="B286" s="142" t="s">
        <v>486</v>
      </c>
      <c r="C286" s="142" t="s">
        <v>3780</v>
      </c>
      <c r="D286" s="139" t="str">
        <f t="shared" si="7"/>
        <v>โครงการป้องกันและปราบปรามการตัดไม้ทำลายป่าระดับจังหวัด ปีงบประมาณ พ.ศ. 2566</v>
      </c>
      <c r="E286" s="110" t="s">
        <v>5781</v>
      </c>
      <c r="F286" s="110" t="s">
        <v>1119</v>
      </c>
      <c r="G286" s="111">
        <v>2566</v>
      </c>
      <c r="H286" s="110" t="s">
        <v>502</v>
      </c>
      <c r="I286" s="110" t="s">
        <v>68</v>
      </c>
      <c r="J286" s="110" t="s">
        <v>6175</v>
      </c>
      <c r="K286" s="110" t="s">
        <v>51</v>
      </c>
      <c r="L286" s="110" t="s">
        <v>13</v>
      </c>
      <c r="M286" s="110"/>
      <c r="N286" s="110" t="s">
        <v>486</v>
      </c>
      <c r="O286" s="110" t="s">
        <v>3780</v>
      </c>
      <c r="P286" s="110" t="s">
        <v>6218</v>
      </c>
      <c r="Q286" s="2" t="e">
        <f t="shared" ca="1" si="6"/>
        <v>#NAME?</v>
      </c>
      <c r="R286" s="110"/>
      <c r="S286" s="110"/>
      <c r="T286" s="110"/>
    </row>
    <row r="287" spans="1:20" ht="15.75" customHeight="1" thickBot="1">
      <c r="A287" s="110" t="s">
        <v>6251</v>
      </c>
      <c r="B287" s="142" t="s">
        <v>486</v>
      </c>
      <c r="C287" s="142" t="s">
        <v>3780</v>
      </c>
      <c r="D287" s="139" t="str">
        <f t="shared" si="7"/>
        <v>โครงการป้องกันและปราบปรามการตัดไม้ทำลายป่าระดับจังหวัด (คปป.จ.)</v>
      </c>
      <c r="E287" s="110" t="s">
        <v>261</v>
      </c>
      <c r="F287" s="110" t="s">
        <v>1119</v>
      </c>
      <c r="G287" s="111">
        <v>2566</v>
      </c>
      <c r="H287" s="110" t="s">
        <v>5283</v>
      </c>
      <c r="I287" s="110" t="s">
        <v>68</v>
      </c>
      <c r="J287" s="110" t="s">
        <v>440</v>
      </c>
      <c r="K287" s="110" t="s">
        <v>51</v>
      </c>
      <c r="L287" s="110" t="s">
        <v>13</v>
      </c>
      <c r="M287" s="110"/>
      <c r="N287" s="110" t="s">
        <v>486</v>
      </c>
      <c r="O287" s="110" t="s">
        <v>3780</v>
      </c>
      <c r="P287" s="110" t="s">
        <v>6252</v>
      </c>
      <c r="Q287" s="2" t="e">
        <f t="shared" ca="1" si="6"/>
        <v>#NAME?</v>
      </c>
      <c r="R287" s="110"/>
      <c r="S287" s="110"/>
      <c r="T287" s="110"/>
    </row>
    <row r="288" spans="1:20" ht="15.75" customHeight="1" thickBot="1">
      <c r="A288" s="110" t="s">
        <v>6253</v>
      </c>
      <c r="B288" s="142" t="s">
        <v>486</v>
      </c>
      <c r="C288" s="142" t="s">
        <v>3780</v>
      </c>
      <c r="D288" s="139" t="str">
        <f t="shared" si="7"/>
        <v>โครงการป้องกันและปราบปรามการตัดไม้ทำลายป่าระดับจังหวัด จังหวัดนครพนม ปีงบประมาณ พ.ศ. 2566</v>
      </c>
      <c r="E288" s="110" t="s">
        <v>6254</v>
      </c>
      <c r="F288" s="110" t="s">
        <v>1119</v>
      </c>
      <c r="G288" s="111">
        <v>2566</v>
      </c>
      <c r="H288" s="110" t="s">
        <v>502</v>
      </c>
      <c r="I288" s="110" t="s">
        <v>68</v>
      </c>
      <c r="J288" s="110" t="s">
        <v>298</v>
      </c>
      <c r="K288" s="110" t="s">
        <v>51</v>
      </c>
      <c r="L288" s="110" t="s">
        <v>13</v>
      </c>
      <c r="M288" s="110"/>
      <c r="N288" s="110" t="s">
        <v>486</v>
      </c>
      <c r="O288" s="110" t="s">
        <v>3780</v>
      </c>
      <c r="P288" s="110" t="s">
        <v>6255</v>
      </c>
      <c r="Q288" s="2" t="e">
        <f t="shared" ca="1" si="6"/>
        <v>#NAME?</v>
      </c>
      <c r="R288" s="110"/>
      <c r="S288" s="110"/>
      <c r="T288" s="110"/>
    </row>
    <row r="289" spans="1:20" ht="15.75" customHeight="1" thickBot="1">
      <c r="A289" s="110" t="s">
        <v>6262</v>
      </c>
      <c r="B289" s="142" t="s">
        <v>486</v>
      </c>
      <c r="C289" s="142" t="s">
        <v>3780</v>
      </c>
      <c r="D289" s="139" t="str">
        <f t="shared" si="7"/>
        <v>โครงการป้องกันและปราบปรามการตัดไม้ทำลายป่าระดับจังหวัด ประจำปีงบประมาณ พ.ศ. 2566</v>
      </c>
      <c r="E289" s="110" t="s">
        <v>5638</v>
      </c>
      <c r="F289" s="110" t="s">
        <v>1119</v>
      </c>
      <c r="G289" s="111">
        <v>2566</v>
      </c>
      <c r="H289" s="110" t="s">
        <v>5283</v>
      </c>
      <c r="I289" s="110" t="s">
        <v>68</v>
      </c>
      <c r="J289" s="110" t="s">
        <v>409</v>
      </c>
      <c r="K289" s="110" t="s">
        <v>51</v>
      </c>
      <c r="L289" s="110" t="s">
        <v>13</v>
      </c>
      <c r="M289" s="110"/>
      <c r="N289" s="110" t="s">
        <v>486</v>
      </c>
      <c r="O289" s="110" t="s">
        <v>3780</v>
      </c>
      <c r="P289" s="110" t="s">
        <v>6263</v>
      </c>
      <c r="Q289" s="2" t="e">
        <f t="shared" ca="1" si="6"/>
        <v>#NAME?</v>
      </c>
      <c r="R289" s="110"/>
      <c r="S289" s="110"/>
      <c r="T289" s="110"/>
    </row>
    <row r="290" spans="1:20" ht="15.75" customHeight="1" thickBot="1">
      <c r="A290" s="110" t="s">
        <v>6280</v>
      </c>
      <c r="B290" s="142" t="s">
        <v>486</v>
      </c>
      <c r="C290" s="142" t="s">
        <v>3780</v>
      </c>
      <c r="D290" s="139" t="str">
        <f t="shared" si="7"/>
        <v>โครงการป้องกันและปราบปรามการตัดไม้ทำลายป่าจังหวัดเลย (คปป.จ.เลย) ประจำปีงบประมาณ พ.ศ. ๒๕๖๖</v>
      </c>
      <c r="E290" s="110" t="s">
        <v>6281</v>
      </c>
      <c r="F290" s="110" t="s">
        <v>1119</v>
      </c>
      <c r="G290" s="111">
        <v>2566</v>
      </c>
      <c r="H290" s="110" t="s">
        <v>502</v>
      </c>
      <c r="I290" s="110" t="s">
        <v>68</v>
      </c>
      <c r="J290" s="110" t="s">
        <v>368</v>
      </c>
      <c r="K290" s="110" t="s">
        <v>51</v>
      </c>
      <c r="L290" s="110" t="s">
        <v>13</v>
      </c>
      <c r="M290" s="110"/>
      <c r="N290" s="110" t="s">
        <v>486</v>
      </c>
      <c r="O290" s="110" t="s">
        <v>3780</v>
      </c>
      <c r="P290" s="110" t="s">
        <v>6282</v>
      </c>
      <c r="Q290" s="2" t="e">
        <f t="shared" ca="1" si="6"/>
        <v>#NAME?</v>
      </c>
      <c r="R290" s="110"/>
      <c r="S290" s="110"/>
      <c r="T290" s="110"/>
    </row>
    <row r="291" spans="1:20" ht="15.75" customHeight="1" thickBot="1">
      <c r="A291" s="110" t="s">
        <v>6320</v>
      </c>
      <c r="B291" s="142" t="s">
        <v>486</v>
      </c>
      <c r="C291" s="142" t="s">
        <v>3780</v>
      </c>
      <c r="D291" s="139" t="str">
        <f t="shared" si="7"/>
        <v>โครงการบริหารจัดการทรัพยากรธรรมชาติเพื่อสร้างการเติบโต ที่เป็นมิตรกับสิ่งแวดล้อม (2)</v>
      </c>
      <c r="E291" s="110" t="s">
        <v>6321</v>
      </c>
      <c r="F291" s="110" t="s">
        <v>1119</v>
      </c>
      <c r="G291" s="111">
        <v>2566</v>
      </c>
      <c r="H291" s="110" t="s">
        <v>5215</v>
      </c>
      <c r="I291" s="110" t="s">
        <v>68</v>
      </c>
      <c r="J291" s="110"/>
      <c r="K291" s="110" t="s">
        <v>183</v>
      </c>
      <c r="L291" s="110" t="s">
        <v>184</v>
      </c>
      <c r="M291" s="110"/>
      <c r="N291" s="110" t="s">
        <v>486</v>
      </c>
      <c r="O291" s="110" t="s">
        <v>3780</v>
      </c>
      <c r="P291" s="110" t="s">
        <v>6322</v>
      </c>
      <c r="Q291" s="2" t="e">
        <f t="shared" ca="1" si="6"/>
        <v>#NAME?</v>
      </c>
      <c r="R291" s="110"/>
      <c r="S291" s="110"/>
      <c r="T291" s="110"/>
    </row>
    <row r="292" spans="1:20" ht="15.75" customHeight="1" thickBot="1">
      <c r="A292" s="135" t="s">
        <v>6350</v>
      </c>
      <c r="B292" s="141" t="s">
        <v>486</v>
      </c>
      <c r="C292" s="141" t="s">
        <v>3780</v>
      </c>
      <c r="D292" s="140" t="str">
        <f t="shared" si="7"/>
        <v>โครงการ “หยุดยั้งและป้องกันการบุกรุกพื้นที่ป่าอนุรักษ์อย่างมีส่วนร่วม”</v>
      </c>
      <c r="E292" s="174" t="s">
        <v>6351</v>
      </c>
      <c r="F292" s="137" t="s">
        <v>1119</v>
      </c>
      <c r="G292" s="175">
        <v>2567</v>
      </c>
      <c r="H292" s="174" t="s">
        <v>6347</v>
      </c>
      <c r="I292" s="174" t="s">
        <v>43</v>
      </c>
      <c r="J292" s="174" t="s">
        <v>419</v>
      </c>
      <c r="K292" s="174" t="s">
        <v>12</v>
      </c>
      <c r="L292" s="174" t="s">
        <v>13</v>
      </c>
      <c r="M292" s="174" t="s">
        <v>6348</v>
      </c>
      <c r="N292" s="174" t="s">
        <v>486</v>
      </c>
      <c r="O292" s="174" t="s">
        <v>3780</v>
      </c>
      <c r="P292" s="135" t="s">
        <v>6352</v>
      </c>
      <c r="Q292" s="173" t="e">
        <f t="shared" ca="1" si="6"/>
        <v>#NAME?</v>
      </c>
      <c r="R292" s="176" t="s">
        <v>3013</v>
      </c>
      <c r="S292" s="176" t="s">
        <v>3014</v>
      </c>
      <c r="T292" s="138"/>
    </row>
    <row r="293" spans="1:20" ht="15.75" customHeight="1" thickBot="1">
      <c r="A293" s="135" t="s">
        <v>6357</v>
      </c>
      <c r="B293" s="141" t="s">
        <v>486</v>
      </c>
      <c r="C293" s="141" t="s">
        <v>3780</v>
      </c>
      <c r="D293" s="140" t="str">
        <f t="shared" si="7"/>
        <v>โครงการป้องกันรักษาป่า พัฒนาและเพิ่มพื้นที่สีเขียว</v>
      </c>
      <c r="E293" s="174" t="s">
        <v>878</v>
      </c>
      <c r="F293" s="137" t="s">
        <v>1119</v>
      </c>
      <c r="G293" s="175">
        <v>2567</v>
      </c>
      <c r="H293" s="174" t="s">
        <v>6347</v>
      </c>
      <c r="I293" s="174" t="s">
        <v>43</v>
      </c>
      <c r="J293" s="174" t="s">
        <v>419</v>
      </c>
      <c r="K293" s="174" t="s">
        <v>321</v>
      </c>
      <c r="L293" s="174" t="s">
        <v>13</v>
      </c>
      <c r="M293" s="174" t="s">
        <v>6348</v>
      </c>
      <c r="N293" s="174" t="s">
        <v>486</v>
      </c>
      <c r="O293" s="174" t="s">
        <v>3780</v>
      </c>
      <c r="P293" s="135" t="s">
        <v>6358</v>
      </c>
      <c r="Q293" s="173" t="e">
        <f t="shared" ca="1" si="6"/>
        <v>#NAME?</v>
      </c>
      <c r="R293" s="176" t="s">
        <v>3013</v>
      </c>
      <c r="S293" s="176" t="s">
        <v>3014</v>
      </c>
      <c r="T293" s="138"/>
    </row>
    <row r="294" spans="1:20" ht="15.75" customHeight="1" thickBot="1">
      <c r="A294" s="135" t="s">
        <v>6368</v>
      </c>
      <c r="B294" s="141" t="s">
        <v>486</v>
      </c>
      <c r="C294" s="141" t="s">
        <v>3780</v>
      </c>
      <c r="D294" s="140" t="str">
        <f t="shared" si="7"/>
        <v>สร้างพื้นที่สีเขียวและอนุรักษ์สิ่งแวดล้อมสู่ความเป็น"เมืองสิ่งแวดล้อมยั่งยืน"</v>
      </c>
      <c r="E294" s="174" t="s">
        <v>6369</v>
      </c>
      <c r="F294" s="137" t="s">
        <v>1119</v>
      </c>
      <c r="G294" s="175">
        <v>2567</v>
      </c>
      <c r="H294" s="174" t="s">
        <v>6347</v>
      </c>
      <c r="I294" s="174" t="s">
        <v>587</v>
      </c>
      <c r="J294" s="174" t="s">
        <v>6370</v>
      </c>
      <c r="K294" s="174" t="s">
        <v>6371</v>
      </c>
      <c r="L294" s="174" t="s">
        <v>65</v>
      </c>
      <c r="M294" s="174" t="s">
        <v>6348</v>
      </c>
      <c r="N294" s="174" t="s">
        <v>486</v>
      </c>
      <c r="O294" s="174" t="s">
        <v>3780</v>
      </c>
      <c r="P294" s="135" t="s">
        <v>6372</v>
      </c>
      <c r="Q294" s="173" t="e">
        <f t="shared" ca="1" si="6"/>
        <v>#NAME?</v>
      </c>
      <c r="R294" s="176" t="s">
        <v>3013</v>
      </c>
      <c r="S294" s="176" t="s">
        <v>3014</v>
      </c>
      <c r="T294" s="138"/>
    </row>
    <row r="295" spans="1:20" ht="15.75" customHeight="1" thickBot="1">
      <c r="A295" s="135" t="s">
        <v>6375</v>
      </c>
      <c r="B295" s="141" t="s">
        <v>486</v>
      </c>
      <c r="C295" s="141" t="s">
        <v>3780</v>
      </c>
      <c r="D295" s="140" t="str">
        <f t="shared" si="7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2567</v>
      </c>
      <c r="E295" s="174" t="s">
        <v>6376</v>
      </c>
      <c r="F295" s="137" t="s">
        <v>1119</v>
      </c>
      <c r="G295" s="175">
        <v>2567</v>
      </c>
      <c r="H295" s="174" t="s">
        <v>6347</v>
      </c>
      <c r="I295" s="174" t="s">
        <v>43</v>
      </c>
      <c r="J295" s="174" t="s">
        <v>50</v>
      </c>
      <c r="K295" s="174" t="s">
        <v>51</v>
      </c>
      <c r="L295" s="174" t="s">
        <v>13</v>
      </c>
      <c r="M295" s="174" t="s">
        <v>6348</v>
      </c>
      <c r="N295" s="174" t="s">
        <v>486</v>
      </c>
      <c r="O295" s="174" t="s">
        <v>3780</v>
      </c>
      <c r="P295" s="135" t="s">
        <v>6377</v>
      </c>
      <c r="Q295" s="173" t="e">
        <f t="shared" ca="1" si="6"/>
        <v>#NAME?</v>
      </c>
      <c r="R295" s="176" t="s">
        <v>3013</v>
      </c>
      <c r="S295" s="176" t="s">
        <v>3014</v>
      </c>
      <c r="T295" s="138"/>
    </row>
    <row r="296" spans="1:20" ht="15.75" customHeight="1" thickBot="1">
      <c r="A296" s="135" t="s">
        <v>6381</v>
      </c>
      <c r="B296" s="141" t="s">
        <v>486</v>
      </c>
      <c r="C296" s="141" t="s">
        <v>3780</v>
      </c>
      <c r="D296" s="140" t="str">
        <f t="shared" si="7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2567</v>
      </c>
      <c r="E296" s="174" t="s">
        <v>6382</v>
      </c>
      <c r="F296" s="137" t="s">
        <v>1119</v>
      </c>
      <c r="G296" s="175">
        <v>2567</v>
      </c>
      <c r="H296" s="174" t="s">
        <v>6347</v>
      </c>
      <c r="I296" s="174" t="s">
        <v>43</v>
      </c>
      <c r="J296" s="174" t="s">
        <v>50</v>
      </c>
      <c r="K296" s="174" t="s">
        <v>51</v>
      </c>
      <c r="L296" s="174" t="s">
        <v>13</v>
      </c>
      <c r="M296" s="174" t="s">
        <v>6348</v>
      </c>
      <c r="N296" s="174" t="s">
        <v>486</v>
      </c>
      <c r="O296" s="174" t="s">
        <v>3780</v>
      </c>
      <c r="P296" s="135" t="s">
        <v>6383</v>
      </c>
      <c r="Q296" s="173" t="e">
        <f t="shared" ca="1" si="6"/>
        <v>#NAME?</v>
      </c>
      <c r="R296" s="176" t="s">
        <v>3013</v>
      </c>
      <c r="S296" s="176" t="s">
        <v>3014</v>
      </c>
      <c r="T296" s="138"/>
    </row>
    <row r="297" spans="1:20" ht="15.75" customHeight="1" thickBot="1">
      <c r="A297" s="110" t="s">
        <v>6392</v>
      </c>
      <c r="B297" s="142" t="s">
        <v>486</v>
      </c>
      <c r="C297" s="142" t="s">
        <v>3780</v>
      </c>
      <c r="D297" s="139" t="str">
        <f t="shared" si="7"/>
        <v>โครงการป้องกันและปราบปรามการตัดไม้ทำลายป่าระดับจังหวัด จังหวัดระนอง ประจำปีงบประมาณ พ.ศ. 2567</v>
      </c>
      <c r="E297" s="110" t="s">
        <v>6393</v>
      </c>
      <c r="F297" s="110" t="s">
        <v>1119</v>
      </c>
      <c r="G297" s="111">
        <v>2567</v>
      </c>
      <c r="H297" s="110" t="s">
        <v>6347</v>
      </c>
      <c r="I297" s="110" t="s">
        <v>6390</v>
      </c>
      <c r="J297" s="110" t="s">
        <v>240</v>
      </c>
      <c r="K297" s="110" t="s">
        <v>51</v>
      </c>
      <c r="L297" s="110" t="s">
        <v>13</v>
      </c>
      <c r="M297" s="110"/>
      <c r="N297" s="110" t="s">
        <v>486</v>
      </c>
      <c r="O297" s="110" t="s">
        <v>3780</v>
      </c>
      <c r="P297" s="110" t="s">
        <v>6394</v>
      </c>
      <c r="Q297" s="2" t="e">
        <f t="shared" ca="1" si="6"/>
        <v>#NAME?</v>
      </c>
      <c r="R297" s="110" t="s">
        <v>6970</v>
      </c>
      <c r="S297" s="110" t="s">
        <v>6972</v>
      </c>
      <c r="T297" s="110"/>
    </row>
    <row r="298" spans="1:20" ht="15.75" customHeight="1" thickBot="1">
      <c r="A298" s="110" t="s">
        <v>6395</v>
      </c>
      <c r="B298" s="142" t="s">
        <v>486</v>
      </c>
      <c r="C298" s="142" t="s">
        <v>3780</v>
      </c>
      <c r="D298" s="139" t="str">
        <f t="shared" si="7"/>
        <v>โครงการป้องกันและปราบปรามการตัดไม้ทำลายป่าระดับจังหวัดเชียงใหม่  ประจำปีงบประมาณ พ.ศ. 2567</v>
      </c>
      <c r="E298" s="110" t="s">
        <v>6396</v>
      </c>
      <c r="F298" s="110" t="s">
        <v>1119</v>
      </c>
      <c r="G298" s="111">
        <v>2567</v>
      </c>
      <c r="H298" s="110" t="s">
        <v>6347</v>
      </c>
      <c r="I298" s="110" t="s">
        <v>43</v>
      </c>
      <c r="J298" s="110" t="s">
        <v>401</v>
      </c>
      <c r="K298" s="110" t="s">
        <v>51</v>
      </c>
      <c r="L298" s="110" t="s">
        <v>13</v>
      </c>
      <c r="M298" s="110"/>
      <c r="N298" s="110" t="s">
        <v>486</v>
      </c>
      <c r="O298" s="110" t="s">
        <v>3780</v>
      </c>
      <c r="P298" s="110" t="s">
        <v>6397</v>
      </c>
      <c r="Q298" s="2" t="e">
        <f t="shared" ca="1" si="6"/>
        <v>#NAME?</v>
      </c>
      <c r="R298" s="110" t="s">
        <v>6970</v>
      </c>
      <c r="S298" s="110" t="s">
        <v>6972</v>
      </c>
      <c r="T298" s="110"/>
    </row>
    <row r="299" spans="1:20" ht="15.75" customHeight="1" thickBot="1">
      <c r="A299" s="110" t="s">
        <v>6398</v>
      </c>
      <c r="B299" s="142" t="s">
        <v>486</v>
      </c>
      <c r="C299" s="142" t="s">
        <v>3780</v>
      </c>
      <c r="D299" s="139" t="str">
        <f t="shared" si="7"/>
        <v>โครงการป้องกันและปราบปรามการตัดไม้ทำลายป่าระดับจังหวัด</v>
      </c>
      <c r="E299" s="110" t="s">
        <v>255</v>
      </c>
      <c r="F299" s="110" t="s">
        <v>1119</v>
      </c>
      <c r="G299" s="111">
        <v>2567</v>
      </c>
      <c r="H299" s="110" t="s">
        <v>6347</v>
      </c>
      <c r="I299" s="110" t="s">
        <v>43</v>
      </c>
      <c r="J299" s="110" t="s">
        <v>372</v>
      </c>
      <c r="K299" s="110" t="s">
        <v>51</v>
      </c>
      <c r="L299" s="110" t="s">
        <v>13</v>
      </c>
      <c r="M299" s="110"/>
      <c r="N299" s="110" t="s">
        <v>486</v>
      </c>
      <c r="O299" s="110" t="s">
        <v>3780</v>
      </c>
      <c r="P299" s="110" t="s">
        <v>6399</v>
      </c>
      <c r="Q299" s="2" t="e">
        <f t="shared" ca="1" si="6"/>
        <v>#NAME?</v>
      </c>
      <c r="R299" s="110" t="s">
        <v>6970</v>
      </c>
      <c r="S299" s="110" t="s">
        <v>6972</v>
      </c>
      <c r="T299" s="110"/>
    </row>
    <row r="300" spans="1:20" ht="15.75" customHeight="1" thickBot="1">
      <c r="A300" s="110" t="s">
        <v>6400</v>
      </c>
      <c r="B300" s="142" t="s">
        <v>486</v>
      </c>
      <c r="C300" s="142" t="s">
        <v>3780</v>
      </c>
      <c r="D300" s="139" t="str">
        <f t="shared" si="7"/>
        <v>โครงการป้องกันและปราบปรามการตัดไม้ทำลายป่าระดับจังหวัด</v>
      </c>
      <c r="E300" s="110" t="s">
        <v>255</v>
      </c>
      <c r="F300" s="110" t="s">
        <v>1119</v>
      </c>
      <c r="G300" s="111">
        <v>2567</v>
      </c>
      <c r="H300" s="110" t="s">
        <v>6347</v>
      </c>
      <c r="I300" s="110" t="s">
        <v>43</v>
      </c>
      <c r="J300" s="110" t="s">
        <v>374</v>
      </c>
      <c r="K300" s="110" t="s">
        <v>51</v>
      </c>
      <c r="L300" s="110" t="s">
        <v>13</v>
      </c>
      <c r="M300" s="110"/>
      <c r="N300" s="110" t="s">
        <v>486</v>
      </c>
      <c r="O300" s="110" t="s">
        <v>3780</v>
      </c>
      <c r="P300" s="110" t="s">
        <v>6401</v>
      </c>
      <c r="Q300" s="2" t="e">
        <f t="shared" ca="1" si="6"/>
        <v>#NAME?</v>
      </c>
      <c r="R300" s="110" t="s">
        <v>6970</v>
      </c>
      <c r="S300" s="110" t="s">
        <v>6972</v>
      </c>
      <c r="T300" s="110"/>
    </row>
    <row r="301" spans="1:20" ht="15.75" customHeight="1" thickBot="1">
      <c r="A301" s="110" t="s">
        <v>6414</v>
      </c>
      <c r="B301" s="142" t="s">
        <v>486</v>
      </c>
      <c r="C301" s="142" t="s">
        <v>3780</v>
      </c>
      <c r="D301" s="139" t="str">
        <f t="shared" si="7"/>
        <v>โครงการป้องกันและปราบปรามการตัดไม้ทำลายป่าระดับจังหวัด ปีงบประมาณ พ.ศ.2567</v>
      </c>
      <c r="E301" s="110" t="s">
        <v>6415</v>
      </c>
      <c r="F301" s="110" t="s">
        <v>1119</v>
      </c>
      <c r="G301" s="111">
        <v>2567</v>
      </c>
      <c r="H301" s="110" t="s">
        <v>6347</v>
      </c>
      <c r="I301" s="110" t="s">
        <v>43</v>
      </c>
      <c r="J301" s="110" t="s">
        <v>301</v>
      </c>
      <c r="K301" s="110" t="s">
        <v>51</v>
      </c>
      <c r="L301" s="110" t="s">
        <v>13</v>
      </c>
      <c r="M301" s="110"/>
      <c r="N301" s="110" t="s">
        <v>486</v>
      </c>
      <c r="O301" s="110" t="s">
        <v>3780</v>
      </c>
      <c r="P301" s="110" t="s">
        <v>6416</v>
      </c>
      <c r="Q301" s="2" t="e">
        <f t="shared" ca="1" si="6"/>
        <v>#NAME?</v>
      </c>
      <c r="R301" s="110" t="s">
        <v>6970</v>
      </c>
      <c r="S301" s="110" t="s">
        <v>6972</v>
      </c>
      <c r="T301" s="110"/>
    </row>
    <row r="302" spans="1:20" ht="15.75" customHeight="1" thickBot="1">
      <c r="A302" s="110" t="s">
        <v>6463</v>
      </c>
      <c r="B302" s="142" t="s">
        <v>486</v>
      </c>
      <c r="C302" s="142" t="s">
        <v>3780</v>
      </c>
      <c r="D302" s="139" t="str">
        <f t="shared" si="7"/>
        <v>โครงการบริหารจัดการทรัพยากรธรรมชาติเพื่อสร้างการเติบโตที่เป็นมิตรกับสิ่งแวดล้อม</v>
      </c>
      <c r="E302" s="110" t="s">
        <v>5442</v>
      </c>
      <c r="F302" s="110" t="s">
        <v>1119</v>
      </c>
      <c r="G302" s="111">
        <v>2567</v>
      </c>
      <c r="H302" s="110" t="s">
        <v>6347</v>
      </c>
      <c r="I302" s="110" t="s">
        <v>6390</v>
      </c>
      <c r="J302" s="110"/>
      <c r="K302" s="110" t="s">
        <v>183</v>
      </c>
      <c r="L302" s="110" t="s">
        <v>184</v>
      </c>
      <c r="M302" s="110"/>
      <c r="N302" s="110" t="s">
        <v>486</v>
      </c>
      <c r="O302" s="110" t="s">
        <v>3780</v>
      </c>
      <c r="P302" s="110" t="s">
        <v>6464</v>
      </c>
      <c r="Q302" s="2" t="e">
        <f t="shared" ca="1" si="6"/>
        <v>#NAME?</v>
      </c>
      <c r="R302" s="110" t="s">
        <v>6970</v>
      </c>
      <c r="S302" s="110" t="s">
        <v>6972</v>
      </c>
      <c r="T302" s="110"/>
    </row>
    <row r="303" spans="1:20" ht="15.75" customHeight="1" thickBot="1">
      <c r="A303" s="110" t="s">
        <v>6480</v>
      </c>
      <c r="B303" s="142" t="s">
        <v>486</v>
      </c>
      <c r="C303" s="142" t="s">
        <v>3780</v>
      </c>
      <c r="D303" s="139" t="str">
        <f t="shared" si="7"/>
        <v>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2567</v>
      </c>
      <c r="E303" s="110" t="s">
        <v>6481</v>
      </c>
      <c r="F303" s="110" t="s">
        <v>1119</v>
      </c>
      <c r="G303" s="111">
        <v>2567</v>
      </c>
      <c r="H303" s="110" t="s">
        <v>6347</v>
      </c>
      <c r="I303" s="110" t="s">
        <v>43</v>
      </c>
      <c r="J303" s="110" t="s">
        <v>545</v>
      </c>
      <c r="K303" s="110" t="s">
        <v>51</v>
      </c>
      <c r="L303" s="110" t="s">
        <v>13</v>
      </c>
      <c r="M303" s="110"/>
      <c r="N303" s="110" t="s">
        <v>486</v>
      </c>
      <c r="O303" s="110" t="s">
        <v>3780</v>
      </c>
      <c r="P303" s="110" t="s">
        <v>6482</v>
      </c>
      <c r="Q303" s="2" t="e">
        <f t="shared" ca="1" si="6"/>
        <v>#NAME?</v>
      </c>
      <c r="R303" s="110" t="s">
        <v>6970</v>
      </c>
      <c r="S303" s="110" t="s">
        <v>6972</v>
      </c>
      <c r="T303" s="110"/>
    </row>
    <row r="304" spans="1:20" ht="15.75" customHeight="1" thickBot="1">
      <c r="A304" s="110" t="s">
        <v>6486</v>
      </c>
      <c r="B304" s="142" t="s">
        <v>486</v>
      </c>
      <c r="C304" s="142" t="s">
        <v>3780</v>
      </c>
      <c r="D304" s="139" t="str">
        <f t="shared" si="7"/>
        <v>โครงการป้องกันและปราบปราบการตัดไม้ทำลายป่าระดับจังหวัด</v>
      </c>
      <c r="E304" s="110" t="s">
        <v>6487</v>
      </c>
      <c r="F304" s="110" t="s">
        <v>1119</v>
      </c>
      <c r="G304" s="111">
        <v>2567</v>
      </c>
      <c r="H304" s="110" t="s">
        <v>6347</v>
      </c>
      <c r="I304" s="110" t="s">
        <v>6390</v>
      </c>
      <c r="J304" s="110" t="s">
        <v>397</v>
      </c>
      <c r="K304" s="110" t="s">
        <v>51</v>
      </c>
      <c r="L304" s="110" t="s">
        <v>13</v>
      </c>
      <c r="M304" s="110"/>
      <c r="N304" s="110" t="s">
        <v>486</v>
      </c>
      <c r="O304" s="110" t="s">
        <v>3780</v>
      </c>
      <c r="P304" s="110" t="s">
        <v>6488</v>
      </c>
      <c r="Q304" s="2" t="e">
        <f t="shared" ca="1" si="6"/>
        <v>#NAME?</v>
      </c>
      <c r="R304" s="110" t="s">
        <v>6970</v>
      </c>
      <c r="S304" s="110" t="s">
        <v>6972</v>
      </c>
      <c r="T304" s="110"/>
    </row>
    <row r="305" spans="1:20" ht="15.75" customHeight="1" thickBot="1">
      <c r="A305" s="110" t="s">
        <v>6489</v>
      </c>
      <c r="B305" s="142" t="s">
        <v>486</v>
      </c>
      <c r="C305" s="142" t="s">
        <v>3780</v>
      </c>
      <c r="D305" s="139" t="str">
        <f t="shared" si="7"/>
        <v>โครงการป้องกันและปราบปรามการตัดไม้ทำลายป่าระดับจังหวัด ปีงบประมาณ พ.ศ. 2567</v>
      </c>
      <c r="E305" s="110" t="s">
        <v>6490</v>
      </c>
      <c r="F305" s="110" t="s">
        <v>1119</v>
      </c>
      <c r="G305" s="111">
        <v>2567</v>
      </c>
      <c r="H305" s="110" t="s">
        <v>6347</v>
      </c>
      <c r="I305" s="110" t="s">
        <v>6491</v>
      </c>
      <c r="J305" s="110" t="s">
        <v>958</v>
      </c>
      <c r="K305" s="110" t="s">
        <v>51</v>
      </c>
      <c r="L305" s="110" t="s">
        <v>13</v>
      </c>
      <c r="M305" s="110"/>
      <c r="N305" s="110" t="s">
        <v>486</v>
      </c>
      <c r="O305" s="110" t="s">
        <v>3780</v>
      </c>
      <c r="P305" s="110" t="s">
        <v>6492</v>
      </c>
      <c r="Q305" s="2" t="e">
        <f t="shared" ca="1" si="6"/>
        <v>#NAME?</v>
      </c>
      <c r="R305" s="110" t="s">
        <v>6970</v>
      </c>
      <c r="S305" s="110" t="s">
        <v>6972</v>
      </c>
      <c r="T305" s="110"/>
    </row>
    <row r="306" spans="1:20" ht="15.75" customHeight="1" thickBot="1">
      <c r="A306" s="110" t="s">
        <v>6496</v>
      </c>
      <c r="B306" s="142" t="s">
        <v>486</v>
      </c>
      <c r="C306" s="142" t="s">
        <v>3780</v>
      </c>
      <c r="D306" s="139" t="str">
        <f t="shared" si="7"/>
        <v>โครงการป้องกันและปราบปรามการตัดไม้ทำลายป่าระดับจังหวัด</v>
      </c>
      <c r="E306" s="110" t="s">
        <v>255</v>
      </c>
      <c r="F306" s="110" t="s">
        <v>1520</v>
      </c>
      <c r="G306" s="111">
        <v>2567</v>
      </c>
      <c r="H306" s="110" t="s">
        <v>6497</v>
      </c>
      <c r="I306" s="110" t="s">
        <v>43</v>
      </c>
      <c r="J306" s="110" t="s">
        <v>409</v>
      </c>
      <c r="K306" s="110" t="s">
        <v>51</v>
      </c>
      <c r="L306" s="110" t="s">
        <v>13</v>
      </c>
      <c r="M306" s="110"/>
      <c r="N306" s="110" t="s">
        <v>486</v>
      </c>
      <c r="O306" s="110" t="s">
        <v>3780</v>
      </c>
      <c r="P306" s="110" t="s">
        <v>6498</v>
      </c>
      <c r="Q306" s="2" t="e">
        <f t="shared" ca="1" si="6"/>
        <v>#NAME?</v>
      </c>
      <c r="R306" s="110" t="s">
        <v>6970</v>
      </c>
      <c r="S306" s="110" t="s">
        <v>6972</v>
      </c>
      <c r="T306" s="110"/>
    </row>
    <row r="307" spans="1:20" ht="15.75" customHeight="1" thickBot="1">
      <c r="A307" s="110" t="s">
        <v>6502</v>
      </c>
      <c r="B307" s="142" t="s">
        <v>486</v>
      </c>
      <c r="C307" s="142" t="s">
        <v>3780</v>
      </c>
      <c r="D307" s="139" t="str">
        <f t="shared" si="7"/>
        <v>โครงการป้องกันและปราบปรามการตัดไม้ทำลายป่าระดับจังหวัด</v>
      </c>
      <c r="E307" s="110" t="s">
        <v>255</v>
      </c>
      <c r="F307" s="110" t="s">
        <v>1119</v>
      </c>
      <c r="G307" s="111">
        <v>2567</v>
      </c>
      <c r="H307" s="110" t="s">
        <v>6347</v>
      </c>
      <c r="I307" s="110" t="s">
        <v>43</v>
      </c>
      <c r="J307" s="110" t="s">
        <v>362</v>
      </c>
      <c r="K307" s="110" t="s">
        <v>51</v>
      </c>
      <c r="L307" s="110" t="s">
        <v>13</v>
      </c>
      <c r="M307" s="110"/>
      <c r="N307" s="110" t="s">
        <v>486</v>
      </c>
      <c r="O307" s="110" t="s">
        <v>3780</v>
      </c>
      <c r="P307" s="110" t="s">
        <v>6503</v>
      </c>
      <c r="Q307" s="2" t="e">
        <f t="shared" ca="1" si="6"/>
        <v>#NAME?</v>
      </c>
      <c r="R307" s="110" t="s">
        <v>6970</v>
      </c>
      <c r="S307" s="110" t="s">
        <v>6972</v>
      </c>
      <c r="T307" s="110"/>
    </row>
    <row r="308" spans="1:20" ht="15.75" customHeight="1" thickBot="1">
      <c r="A308" s="110" t="s">
        <v>6517</v>
      </c>
      <c r="B308" s="142" t="s">
        <v>486</v>
      </c>
      <c r="C308" s="142" t="s">
        <v>3780</v>
      </c>
      <c r="D308" s="139" t="str">
        <f t="shared" si="7"/>
        <v>โครงการป้องกันและปราบปรามการตัดไม้ทำลายป่า ระดับจังหวัด</v>
      </c>
      <c r="E308" s="110" t="s">
        <v>950</v>
      </c>
      <c r="F308" s="110" t="s">
        <v>1119</v>
      </c>
      <c r="G308" s="111">
        <v>2567</v>
      </c>
      <c r="H308" s="110" t="s">
        <v>6347</v>
      </c>
      <c r="I308" s="110" t="s">
        <v>43</v>
      </c>
      <c r="J308" s="110" t="s">
        <v>383</v>
      </c>
      <c r="K308" s="110" t="s">
        <v>51</v>
      </c>
      <c r="L308" s="110" t="s">
        <v>13</v>
      </c>
      <c r="M308" s="110"/>
      <c r="N308" s="110" t="s">
        <v>486</v>
      </c>
      <c r="O308" s="110" t="s">
        <v>3780</v>
      </c>
      <c r="P308" s="110" t="s">
        <v>6518</v>
      </c>
      <c r="Q308" s="2" t="e">
        <f t="shared" ca="1" si="6"/>
        <v>#NAME?</v>
      </c>
      <c r="R308" s="110" t="s">
        <v>6970</v>
      </c>
      <c r="S308" s="110" t="s">
        <v>6972</v>
      </c>
      <c r="T308" s="110"/>
    </row>
    <row r="309" spans="1:20" ht="15.75" customHeight="1" thickBot="1">
      <c r="A309" s="110" t="s">
        <v>6526</v>
      </c>
      <c r="B309" s="142" t="s">
        <v>486</v>
      </c>
      <c r="C309" s="142" t="s">
        <v>3780</v>
      </c>
      <c r="D309" s="139" t="str">
        <f t="shared" si="7"/>
        <v>โครงการป้องกันและปราบปรามการตัดไม้ทำลายป่า จังหวัดปัตตานี ปีงบประมาณ พ.ศ. 2567</v>
      </c>
      <c r="E309" s="110" t="s">
        <v>6527</v>
      </c>
      <c r="F309" s="110" t="s">
        <v>1119</v>
      </c>
      <c r="G309" s="111">
        <v>2567</v>
      </c>
      <c r="H309" s="110" t="s">
        <v>6347</v>
      </c>
      <c r="I309" s="110" t="s">
        <v>43</v>
      </c>
      <c r="J309" s="110" t="s">
        <v>407</v>
      </c>
      <c r="K309" s="110" t="s">
        <v>51</v>
      </c>
      <c r="L309" s="110" t="s">
        <v>13</v>
      </c>
      <c r="M309" s="110"/>
      <c r="N309" s="110" t="s">
        <v>486</v>
      </c>
      <c r="O309" s="110" t="s">
        <v>3780</v>
      </c>
      <c r="P309" s="110" t="s">
        <v>6528</v>
      </c>
      <c r="Q309" s="2" t="e">
        <f t="shared" ca="1" si="6"/>
        <v>#NAME?</v>
      </c>
      <c r="R309" s="110" t="s">
        <v>6970</v>
      </c>
      <c r="S309" s="110" t="s">
        <v>6972</v>
      </c>
      <c r="T309" s="110"/>
    </row>
    <row r="310" spans="1:20" ht="15.75" customHeight="1" thickBot="1">
      <c r="A310" s="110" t="s">
        <v>6541</v>
      </c>
      <c r="B310" s="142" t="s">
        <v>486</v>
      </c>
      <c r="C310" s="142" t="s">
        <v>3780</v>
      </c>
      <c r="D310" s="139" t="str">
        <f t="shared" si="7"/>
        <v>โครงการป้องกันและปราบปรามการตัดไม้ทำลายป่าระดับจังหวัด ประจำปีงบประมาณ พ.ศ. 2567</v>
      </c>
      <c r="E310" s="110" t="s">
        <v>6542</v>
      </c>
      <c r="F310" s="110" t="s">
        <v>1119</v>
      </c>
      <c r="G310" s="111">
        <v>2567</v>
      </c>
      <c r="H310" s="110" t="s">
        <v>6347</v>
      </c>
      <c r="I310" s="110" t="s">
        <v>43</v>
      </c>
      <c r="J310" s="110" t="s">
        <v>413</v>
      </c>
      <c r="K310" s="110" t="s">
        <v>51</v>
      </c>
      <c r="L310" s="110" t="s">
        <v>13</v>
      </c>
      <c r="M310" s="110"/>
      <c r="N310" s="110" t="s">
        <v>486</v>
      </c>
      <c r="O310" s="110" t="s">
        <v>3780</v>
      </c>
      <c r="P310" s="110" t="s">
        <v>6543</v>
      </c>
      <c r="Q310" s="2" t="e">
        <f t="shared" ca="1" si="6"/>
        <v>#NAME?</v>
      </c>
      <c r="R310" s="110" t="s">
        <v>6970</v>
      </c>
      <c r="S310" s="110" t="s">
        <v>6972</v>
      </c>
      <c r="T310" s="110"/>
    </row>
    <row r="311" spans="1:20" ht="15.75" customHeight="1" thickBot="1">
      <c r="A311" s="110" t="s">
        <v>6558</v>
      </c>
      <c r="B311" s="142" t="s">
        <v>486</v>
      </c>
      <c r="C311" s="142" t="s">
        <v>3780</v>
      </c>
      <c r="D311" s="139" t="str">
        <f t="shared" si="7"/>
        <v>โครงการป้องกันและปราบปรามการตัดไม้ทำลายป่าระดับจังหวัด ปีงบประมาณ พ.ศ. 2567</v>
      </c>
      <c r="E311" s="110" t="s">
        <v>6490</v>
      </c>
      <c r="F311" s="110" t="s">
        <v>1119</v>
      </c>
      <c r="G311" s="111">
        <v>2567</v>
      </c>
      <c r="H311" s="110" t="s">
        <v>6347</v>
      </c>
      <c r="I311" s="110" t="s">
        <v>43</v>
      </c>
      <c r="J311" s="110" t="s">
        <v>380</v>
      </c>
      <c r="K311" s="110" t="s">
        <v>51</v>
      </c>
      <c r="L311" s="110" t="s">
        <v>13</v>
      </c>
      <c r="M311" s="110"/>
      <c r="N311" s="110" t="s">
        <v>486</v>
      </c>
      <c r="O311" s="110" t="s">
        <v>3780</v>
      </c>
      <c r="P311" s="110" t="s">
        <v>6559</v>
      </c>
      <c r="Q311" s="2" t="e">
        <f t="shared" ca="1" si="6"/>
        <v>#NAME?</v>
      </c>
      <c r="R311" s="110" t="s">
        <v>6970</v>
      </c>
      <c r="S311" s="110" t="s">
        <v>6972</v>
      </c>
      <c r="T311" s="110"/>
    </row>
    <row r="312" spans="1:20" ht="15.75" customHeight="1" thickBot="1">
      <c r="A312" s="110" t="s">
        <v>6566</v>
      </c>
      <c r="B312" s="142" t="s">
        <v>486</v>
      </c>
      <c r="C312" s="142" t="s">
        <v>3780</v>
      </c>
      <c r="D312" s="139" t="str">
        <f t="shared" si="7"/>
        <v>โครงการหยุดยั้งและป้องกันการบุกรุกพื้นที่ป่าอนุรักษ์อย่างมีส่วนร่วม (แผนงานพื้้นฐานด้านการสร้างการเติบโตบนคุณภาพชีวิตที่เป็นมิตรต่อสิ่งแวดล้อม)</v>
      </c>
      <c r="E312" s="110" t="s">
        <v>6567</v>
      </c>
      <c r="F312" s="110" t="s">
        <v>1119</v>
      </c>
      <c r="G312" s="111">
        <v>2567</v>
      </c>
      <c r="H312" s="110" t="s">
        <v>6347</v>
      </c>
      <c r="I312" s="110" t="s">
        <v>43</v>
      </c>
      <c r="J312" s="110" t="s">
        <v>29</v>
      </c>
      <c r="K312" s="110" t="s">
        <v>12</v>
      </c>
      <c r="L312" s="110" t="s">
        <v>13</v>
      </c>
      <c r="M312" s="110"/>
      <c r="N312" s="110" t="s">
        <v>486</v>
      </c>
      <c r="O312" s="110" t="s">
        <v>3780</v>
      </c>
      <c r="P312" s="110" t="s">
        <v>6568</v>
      </c>
      <c r="Q312" s="2" t="e">
        <f t="shared" ca="1" si="6"/>
        <v>#NAME?</v>
      </c>
      <c r="R312" s="110" t="s">
        <v>6970</v>
      </c>
      <c r="S312" s="110" t="s">
        <v>6972</v>
      </c>
      <c r="T312" s="110"/>
    </row>
    <row r="313" spans="1:20" ht="15.75" customHeight="1" thickBot="1">
      <c r="A313" s="110" t="s">
        <v>6571</v>
      </c>
      <c r="B313" s="142" t="s">
        <v>486</v>
      </c>
      <c r="C313" s="142" t="s">
        <v>3780</v>
      </c>
      <c r="D313" s="139" t="str">
        <f t="shared" si="7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2567</v>
      </c>
      <c r="E313" s="110" t="s">
        <v>6572</v>
      </c>
      <c r="F313" s="110" t="s">
        <v>1119</v>
      </c>
      <c r="G313" s="111">
        <v>2567</v>
      </c>
      <c r="H313" s="110" t="s">
        <v>6347</v>
      </c>
      <c r="I313" s="110" t="s">
        <v>6390</v>
      </c>
      <c r="J313" s="110" t="s">
        <v>5268</v>
      </c>
      <c r="K313" s="110" t="s">
        <v>51</v>
      </c>
      <c r="L313" s="110" t="s">
        <v>13</v>
      </c>
      <c r="M313" s="110"/>
      <c r="N313" s="110" t="s">
        <v>486</v>
      </c>
      <c r="O313" s="110" t="s">
        <v>3780</v>
      </c>
      <c r="P313" s="110" t="s">
        <v>6573</v>
      </c>
      <c r="Q313" s="2" t="e">
        <f t="shared" ca="1" si="6"/>
        <v>#NAME?</v>
      </c>
      <c r="R313" s="110" t="s">
        <v>6970</v>
      </c>
      <c r="S313" s="110" t="s">
        <v>6972</v>
      </c>
      <c r="T313" s="110"/>
    </row>
    <row r="314" spans="1:20" ht="15.75" customHeight="1" thickBot="1">
      <c r="A314" s="110" t="s">
        <v>6576</v>
      </c>
      <c r="B314" s="142" t="s">
        <v>486</v>
      </c>
      <c r="C314" s="142" t="s">
        <v>3780</v>
      </c>
      <c r="D314" s="139" t="str">
        <f t="shared" si="7"/>
        <v>โครงการป้องกันและปราบปรามการตัดไม้ทำลายป่าระดับจังหวัด</v>
      </c>
      <c r="E314" s="110" t="s">
        <v>255</v>
      </c>
      <c r="F314" s="110" t="s">
        <v>1119</v>
      </c>
      <c r="G314" s="111">
        <v>2567</v>
      </c>
      <c r="H314" s="110" t="s">
        <v>6347</v>
      </c>
      <c r="I314" s="110" t="s">
        <v>6390</v>
      </c>
      <c r="J314" s="110" t="s">
        <v>359</v>
      </c>
      <c r="K314" s="110" t="s">
        <v>51</v>
      </c>
      <c r="L314" s="110" t="s">
        <v>13</v>
      </c>
      <c r="M314" s="110"/>
      <c r="N314" s="110" t="s">
        <v>486</v>
      </c>
      <c r="O314" s="110" t="s">
        <v>3780</v>
      </c>
      <c r="P314" s="110" t="s">
        <v>6577</v>
      </c>
      <c r="Q314" s="2" t="e">
        <f t="shared" ca="1" si="6"/>
        <v>#NAME?</v>
      </c>
      <c r="R314" s="110" t="s">
        <v>6970</v>
      </c>
      <c r="S314" s="110" t="s">
        <v>6972</v>
      </c>
      <c r="T314" s="110"/>
    </row>
    <row r="315" spans="1:20" ht="15.75" customHeight="1" thickBot="1">
      <c r="A315" s="110" t="s">
        <v>6578</v>
      </c>
      <c r="B315" s="142" t="s">
        <v>486</v>
      </c>
      <c r="C315" s="142" t="s">
        <v>3780</v>
      </c>
      <c r="D315" s="139" t="str">
        <f t="shared" si="7"/>
        <v>ป้องกันและปราบปรามการตัดไม้ทำลายป่าระดับจังหวัด</v>
      </c>
      <c r="E315" s="110" t="s">
        <v>286</v>
      </c>
      <c r="F315" s="110" t="s">
        <v>1119</v>
      </c>
      <c r="G315" s="111">
        <v>2567</v>
      </c>
      <c r="H315" s="110" t="s">
        <v>6347</v>
      </c>
      <c r="I315" s="110" t="s">
        <v>43</v>
      </c>
      <c r="J315" s="110" t="s">
        <v>406</v>
      </c>
      <c r="K315" s="110" t="s">
        <v>51</v>
      </c>
      <c r="L315" s="110" t="s">
        <v>13</v>
      </c>
      <c r="M315" s="110"/>
      <c r="N315" s="110" t="s">
        <v>486</v>
      </c>
      <c r="O315" s="110" t="s">
        <v>3780</v>
      </c>
      <c r="P315" s="110" t="s">
        <v>6579</v>
      </c>
      <c r="Q315" s="2" t="e">
        <f t="shared" ca="1" si="6"/>
        <v>#NAME?</v>
      </c>
      <c r="R315" s="110" t="s">
        <v>6970</v>
      </c>
      <c r="S315" s="110" t="s">
        <v>6972</v>
      </c>
      <c r="T315" s="110"/>
    </row>
    <row r="316" spans="1:20" ht="15.75" customHeight="1" thickBot="1">
      <c r="A316" s="110" t="s">
        <v>6580</v>
      </c>
      <c r="B316" s="142" t="s">
        <v>486</v>
      </c>
      <c r="C316" s="142" t="s">
        <v>3780</v>
      </c>
      <c r="D316" s="139" t="str">
        <f t="shared" si="7"/>
        <v>โครงการป้องกันและปราบปรามการตัดไม้ทำลายป่าระดับจังหวัด</v>
      </c>
      <c r="E316" s="110" t="s">
        <v>255</v>
      </c>
      <c r="F316" s="110" t="s">
        <v>1119</v>
      </c>
      <c r="G316" s="111">
        <v>2567</v>
      </c>
      <c r="H316" s="110" t="s">
        <v>6347</v>
      </c>
      <c r="I316" s="110" t="s">
        <v>43</v>
      </c>
      <c r="J316" s="110" t="s">
        <v>741</v>
      </c>
      <c r="K316" s="110" t="s">
        <v>51</v>
      </c>
      <c r="L316" s="110" t="s">
        <v>13</v>
      </c>
      <c r="M316" s="110"/>
      <c r="N316" s="110" t="s">
        <v>486</v>
      </c>
      <c r="O316" s="110" t="s">
        <v>3780</v>
      </c>
      <c r="P316" s="110" t="s">
        <v>6581</v>
      </c>
      <c r="Q316" s="2" t="e">
        <f t="shared" ca="1" si="6"/>
        <v>#NAME?</v>
      </c>
      <c r="R316" s="110" t="s">
        <v>6970</v>
      </c>
      <c r="S316" s="110" t="s">
        <v>6972</v>
      </c>
      <c r="T316" s="110"/>
    </row>
    <row r="317" spans="1:20" ht="15.75" customHeight="1" thickBot="1">
      <c r="A317" s="110" t="s">
        <v>6584</v>
      </c>
      <c r="B317" s="142" t="s">
        <v>486</v>
      </c>
      <c r="C317" s="142" t="s">
        <v>3780</v>
      </c>
      <c r="D317" s="139" t="str">
        <f t="shared" si="7"/>
        <v>โครงการหยุดยั้งและป้องกันการบุกรุกพื้นที่ป่าอนุรักษ์อย่างมีส่วนร่วม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317" s="110" t="s">
        <v>6585</v>
      </c>
      <c r="F317" s="110" t="s">
        <v>1119</v>
      </c>
      <c r="G317" s="111">
        <v>2567</v>
      </c>
      <c r="H317" s="110" t="s">
        <v>6347</v>
      </c>
      <c r="I317" s="110" t="s">
        <v>43</v>
      </c>
      <c r="J317" s="110" t="s">
        <v>97</v>
      </c>
      <c r="K317" s="110" t="s">
        <v>12</v>
      </c>
      <c r="L317" s="110" t="s">
        <v>13</v>
      </c>
      <c r="M317" s="110"/>
      <c r="N317" s="110" t="s">
        <v>486</v>
      </c>
      <c r="O317" s="110" t="s">
        <v>3780</v>
      </c>
      <c r="P317" s="110" t="s">
        <v>6586</v>
      </c>
      <c r="Q317" s="2" t="e">
        <f t="shared" ca="1" si="6"/>
        <v>#NAME?</v>
      </c>
      <c r="R317" s="110" t="s">
        <v>6970</v>
      </c>
      <c r="S317" s="110" t="s">
        <v>6972</v>
      </c>
      <c r="T317" s="110"/>
    </row>
    <row r="318" spans="1:20" ht="15.75" customHeight="1" thickBot="1">
      <c r="A318" s="110" t="s">
        <v>6589</v>
      </c>
      <c r="B318" s="142" t="s">
        <v>486</v>
      </c>
      <c r="C318" s="142" t="s">
        <v>3780</v>
      </c>
      <c r="D318" s="139" t="str">
        <f t="shared" si="7"/>
        <v>โครงการป้องกันและปราบปรามการตัดไม้ทำลายป่าระดับจังหวัด</v>
      </c>
      <c r="E318" s="110" t="s">
        <v>255</v>
      </c>
      <c r="F318" s="110" t="s">
        <v>1119</v>
      </c>
      <c r="G318" s="111">
        <v>2567</v>
      </c>
      <c r="H318" s="110" t="s">
        <v>6347</v>
      </c>
      <c r="I318" s="110" t="s">
        <v>43</v>
      </c>
      <c r="J318" s="110" t="s">
        <v>375</v>
      </c>
      <c r="K318" s="110" t="s">
        <v>51</v>
      </c>
      <c r="L318" s="110" t="s">
        <v>13</v>
      </c>
      <c r="M318" s="110"/>
      <c r="N318" s="110" t="s">
        <v>486</v>
      </c>
      <c r="O318" s="110" t="s">
        <v>3780</v>
      </c>
      <c r="P318" s="110" t="s">
        <v>6590</v>
      </c>
      <c r="Q318" s="2" t="e">
        <f t="shared" ca="1" si="6"/>
        <v>#NAME?</v>
      </c>
      <c r="R318" s="110" t="s">
        <v>6970</v>
      </c>
      <c r="S318" s="110" t="s">
        <v>6972</v>
      </c>
      <c r="T318" s="110"/>
    </row>
    <row r="319" spans="1:20" ht="15.75" customHeight="1" thickBot="1">
      <c r="A319" s="110" t="s">
        <v>6597</v>
      </c>
      <c r="B319" s="142" t="s">
        <v>486</v>
      </c>
      <c r="C319" s="142" t="s">
        <v>3780</v>
      </c>
      <c r="D319" s="139" t="str">
        <f t="shared" si="7"/>
        <v>โครงการสร้างกระบวนทัศน์ใหม่ต่อการใช้ประโยชน์และอนุรักษ์ทรัพยากรป่าไม้และสัตว์ป่าอย่างสมดุลและยั่งยืน</v>
      </c>
      <c r="E319" s="110" t="s">
        <v>5518</v>
      </c>
      <c r="F319" s="110" t="s">
        <v>1119</v>
      </c>
      <c r="G319" s="111">
        <v>2567</v>
      </c>
      <c r="H319" s="110" t="s">
        <v>6347</v>
      </c>
      <c r="I319" s="110" t="s">
        <v>43</v>
      </c>
      <c r="J319" s="110" t="s">
        <v>29</v>
      </c>
      <c r="K319" s="110" t="s">
        <v>12</v>
      </c>
      <c r="L319" s="110" t="s">
        <v>13</v>
      </c>
      <c r="M319" s="110"/>
      <c r="N319" s="110" t="s">
        <v>486</v>
      </c>
      <c r="O319" s="110" t="s">
        <v>3780</v>
      </c>
      <c r="P319" s="110" t="s">
        <v>6598</v>
      </c>
      <c r="Q319" s="2" t="e">
        <f t="shared" ca="1" si="6"/>
        <v>#NAME?</v>
      </c>
      <c r="R319" s="110" t="s">
        <v>6970</v>
      </c>
      <c r="S319" s="110" t="s">
        <v>6972</v>
      </c>
      <c r="T319" s="110"/>
    </row>
    <row r="320" spans="1:20" ht="15.75" customHeight="1" thickBot="1">
      <c r="A320" s="110" t="s">
        <v>6599</v>
      </c>
      <c r="B320" s="142" t="s">
        <v>486</v>
      </c>
      <c r="C320" s="142" t="s">
        <v>3780</v>
      </c>
      <c r="D320" s="139" t="str">
        <f t="shared" si="7"/>
        <v>โครงการป้องกันและปราบปรามการตัดไม้ทำลายป่าจังหวัดกาญจนบุรี</v>
      </c>
      <c r="E320" s="110" t="s">
        <v>6600</v>
      </c>
      <c r="F320" s="110" t="s">
        <v>1119</v>
      </c>
      <c r="G320" s="111">
        <v>2567</v>
      </c>
      <c r="H320" s="110" t="s">
        <v>6347</v>
      </c>
      <c r="I320" s="110" t="s">
        <v>43</v>
      </c>
      <c r="J320" s="110" t="s">
        <v>225</v>
      </c>
      <c r="K320" s="110" t="s">
        <v>51</v>
      </c>
      <c r="L320" s="110" t="s">
        <v>13</v>
      </c>
      <c r="M320" s="110"/>
      <c r="N320" s="110" t="s">
        <v>486</v>
      </c>
      <c r="O320" s="110" t="s">
        <v>3780</v>
      </c>
      <c r="P320" s="110" t="s">
        <v>6601</v>
      </c>
      <c r="Q320" s="2" t="e">
        <f t="shared" ca="1" si="6"/>
        <v>#NAME?</v>
      </c>
      <c r="R320" s="110" t="s">
        <v>6970</v>
      </c>
      <c r="S320" s="110" t="s">
        <v>6972</v>
      </c>
      <c r="T320" s="110"/>
    </row>
    <row r="321" spans="1:20" ht="15.75" customHeight="1" thickBot="1">
      <c r="A321" s="110" t="s">
        <v>6605</v>
      </c>
      <c r="B321" s="142" t="s">
        <v>486</v>
      </c>
      <c r="C321" s="142" t="s">
        <v>3780</v>
      </c>
      <c r="D321" s="139" t="str">
        <f t="shared" si="7"/>
        <v>โครงการป้องกันและปราบปรามการตัดไม้ทำลายป่าระดับจังหวัด ปีงบประมาณ พ.ศ. 2567</v>
      </c>
      <c r="E321" s="110" t="s">
        <v>6490</v>
      </c>
      <c r="F321" s="110" t="s">
        <v>1119</v>
      </c>
      <c r="G321" s="111">
        <v>2567</v>
      </c>
      <c r="H321" s="110" t="s">
        <v>6347</v>
      </c>
      <c r="I321" s="110" t="s">
        <v>43</v>
      </c>
      <c r="J321" s="110" t="s">
        <v>370</v>
      </c>
      <c r="K321" s="110" t="s">
        <v>51</v>
      </c>
      <c r="L321" s="110" t="s">
        <v>13</v>
      </c>
      <c r="M321" s="110"/>
      <c r="N321" s="110" t="s">
        <v>486</v>
      </c>
      <c r="O321" s="110" t="s">
        <v>3780</v>
      </c>
      <c r="P321" s="110" t="s">
        <v>6606</v>
      </c>
      <c r="Q321" s="2" t="e">
        <f t="shared" ca="1" si="6"/>
        <v>#NAME?</v>
      </c>
      <c r="R321" s="110" t="s">
        <v>6970</v>
      </c>
      <c r="S321" s="110" t="s">
        <v>6972</v>
      </c>
      <c r="T321" s="110"/>
    </row>
    <row r="322" spans="1:20" ht="15.75" customHeight="1" thickBot="1">
      <c r="A322" s="110" t="s">
        <v>6607</v>
      </c>
      <c r="B322" s="142" t="s">
        <v>486</v>
      </c>
      <c r="C322" s="142" t="s">
        <v>3780</v>
      </c>
      <c r="D322" s="139" t="str">
        <f t="shared" si="7"/>
        <v>โครงการพัฒนาฐานข้อมูลด้านที่ดินเพื่อเพิ่มศักยภาพในการพัฒนาประเทศ</v>
      </c>
      <c r="E322" s="110" t="s">
        <v>5962</v>
      </c>
      <c r="F322" s="110" t="s">
        <v>1119</v>
      </c>
      <c r="G322" s="111">
        <v>2567</v>
      </c>
      <c r="H322" s="110" t="s">
        <v>6347</v>
      </c>
      <c r="I322" s="110" t="s">
        <v>43</v>
      </c>
      <c r="J322" s="110" t="s">
        <v>87</v>
      </c>
      <c r="K322" s="110" t="s">
        <v>88</v>
      </c>
      <c r="L322" s="110" t="s">
        <v>89</v>
      </c>
      <c r="M322" s="110"/>
      <c r="N322" s="110" t="s">
        <v>486</v>
      </c>
      <c r="O322" s="110" t="s">
        <v>3780</v>
      </c>
      <c r="P322" s="110" t="s">
        <v>6608</v>
      </c>
      <c r="Q322" s="2" t="e">
        <f t="shared" ca="1" si="6"/>
        <v>#NAME?</v>
      </c>
      <c r="R322" s="110" t="s">
        <v>6970</v>
      </c>
      <c r="S322" s="110" t="s">
        <v>6972</v>
      </c>
      <c r="T322" s="110"/>
    </row>
    <row r="323" spans="1:20" ht="15.75" customHeight="1" thickBot="1">
      <c r="A323" s="110" t="s">
        <v>6609</v>
      </c>
      <c r="B323" s="142" t="s">
        <v>486</v>
      </c>
      <c r="C323" s="142" t="s">
        <v>3780</v>
      </c>
      <c r="D323" s="139" t="str">
        <f t="shared" si="7"/>
        <v>พื้นที่ป่าไม้ได้รับการบริหารจัดการ</v>
      </c>
      <c r="E323" s="110" t="s">
        <v>421</v>
      </c>
      <c r="F323" s="110" t="s">
        <v>1119</v>
      </c>
      <c r="G323" s="111">
        <v>2567</v>
      </c>
      <c r="H323" s="110" t="s">
        <v>6347</v>
      </c>
      <c r="I323" s="110" t="s">
        <v>43</v>
      </c>
      <c r="J323" s="110" t="s">
        <v>419</v>
      </c>
      <c r="K323" s="110" t="s">
        <v>321</v>
      </c>
      <c r="L323" s="110" t="s">
        <v>13</v>
      </c>
      <c r="M323" s="110"/>
      <c r="N323" s="110" t="s">
        <v>486</v>
      </c>
      <c r="O323" s="110" t="s">
        <v>3780</v>
      </c>
      <c r="P323" s="110" t="s">
        <v>6610</v>
      </c>
      <c r="Q323" s="2" t="e">
        <f t="shared" ref="Q323:Q386" ca="1" si="8">IF(LEN(O323=11),_xlfn.CONCAT(N323,"F",RIGHT(O323,2)),O323)</f>
        <v>#NAME?</v>
      </c>
      <c r="R323" s="110" t="s">
        <v>6970</v>
      </c>
      <c r="S323" s="110" t="s">
        <v>6972</v>
      </c>
      <c r="T323" s="110"/>
    </row>
    <row r="324" spans="1:20" ht="15.75" customHeight="1" thickBot="1">
      <c r="A324" s="110" t="s">
        <v>6613</v>
      </c>
      <c r="B324" s="142" t="s">
        <v>486</v>
      </c>
      <c r="C324" s="142" t="s">
        <v>3780</v>
      </c>
      <c r="D324" s="139" t="str">
        <f t="shared" si="7"/>
        <v>โครงการป้องกันรักษาป่า พัฒนาและเพิ่มพื้นที่สีเขียว</v>
      </c>
      <c r="E324" s="110" t="s">
        <v>878</v>
      </c>
      <c r="F324" s="110" t="s">
        <v>1119</v>
      </c>
      <c r="G324" s="111">
        <v>2567</v>
      </c>
      <c r="H324" s="110" t="s">
        <v>6347</v>
      </c>
      <c r="I324" s="110" t="s">
        <v>43</v>
      </c>
      <c r="J324" s="110" t="s">
        <v>419</v>
      </c>
      <c r="K324" s="110" t="s">
        <v>321</v>
      </c>
      <c r="L324" s="110" t="s">
        <v>13</v>
      </c>
      <c r="M324" s="110"/>
      <c r="N324" s="110" t="s">
        <v>486</v>
      </c>
      <c r="O324" s="110" t="s">
        <v>3780</v>
      </c>
      <c r="P324" s="110" t="s">
        <v>6614</v>
      </c>
      <c r="Q324" s="2" t="e">
        <f t="shared" ca="1" si="8"/>
        <v>#NAME?</v>
      </c>
      <c r="R324" s="110" t="s">
        <v>6970</v>
      </c>
      <c r="S324" s="110" t="s">
        <v>6972</v>
      </c>
      <c r="T324" s="110"/>
    </row>
    <row r="325" spans="1:20" ht="15.75" customHeight="1" thickBot="1">
      <c r="A325" s="110" t="s">
        <v>6617</v>
      </c>
      <c r="B325" s="142" t="s">
        <v>486</v>
      </c>
      <c r="C325" s="142" t="s">
        <v>3780</v>
      </c>
      <c r="D325" s="139" t="str">
        <f t="shared" si="7"/>
        <v>โครงการป้องกันและปราบปรามการตัดไม้ทำลายป่า ระดับจังหวัด ในพื้นที่จังหวัดนครนายกประจำปีงบประมาณ พ.ศ. 2567</v>
      </c>
      <c r="E325" s="110" t="s">
        <v>6618</v>
      </c>
      <c r="F325" s="110" t="s">
        <v>1119</v>
      </c>
      <c r="G325" s="111">
        <v>2567</v>
      </c>
      <c r="H325" s="110" t="s">
        <v>6347</v>
      </c>
      <c r="I325" s="110" t="s">
        <v>43</v>
      </c>
      <c r="J325" s="110" t="s">
        <v>815</v>
      </c>
      <c r="K325" s="110" t="s">
        <v>51</v>
      </c>
      <c r="L325" s="110" t="s">
        <v>13</v>
      </c>
      <c r="M325" s="110"/>
      <c r="N325" s="110" t="s">
        <v>486</v>
      </c>
      <c r="O325" s="110" t="s">
        <v>3780</v>
      </c>
      <c r="P325" s="110" t="s">
        <v>6619</v>
      </c>
      <c r="Q325" s="2" t="e">
        <f t="shared" ca="1" si="8"/>
        <v>#NAME?</v>
      </c>
      <c r="R325" s="110" t="s">
        <v>6970</v>
      </c>
      <c r="S325" s="110" t="s">
        <v>6972</v>
      </c>
      <c r="T325" s="110"/>
    </row>
    <row r="326" spans="1:20" ht="15.75" customHeight="1" thickBot="1">
      <c r="A326" s="110" t="s">
        <v>6623</v>
      </c>
      <c r="B326" s="142" t="s">
        <v>486</v>
      </c>
      <c r="C326" s="142" t="s">
        <v>3780</v>
      </c>
      <c r="D326" s="139" t="str">
        <f t="shared" si="7"/>
        <v>โครงการป้องกันและปราบปรามการตัดไม้ทำลายป่าระดับจังหวัด</v>
      </c>
      <c r="E326" s="110" t="s">
        <v>255</v>
      </c>
      <c r="F326" s="110" t="s">
        <v>1119</v>
      </c>
      <c r="G326" s="111">
        <v>2567</v>
      </c>
      <c r="H326" s="110" t="s">
        <v>6347</v>
      </c>
      <c r="I326" s="110" t="s">
        <v>43</v>
      </c>
      <c r="J326" s="110" t="s">
        <v>567</v>
      </c>
      <c r="K326" s="110" t="s">
        <v>51</v>
      </c>
      <c r="L326" s="110" t="s">
        <v>13</v>
      </c>
      <c r="M326" s="110"/>
      <c r="N326" s="110" t="s">
        <v>486</v>
      </c>
      <c r="O326" s="110" t="s">
        <v>3780</v>
      </c>
      <c r="P326" s="110" t="s">
        <v>6624</v>
      </c>
      <c r="Q326" s="2" t="e">
        <f t="shared" ca="1" si="8"/>
        <v>#NAME?</v>
      </c>
      <c r="R326" s="110" t="s">
        <v>6970</v>
      </c>
      <c r="S326" s="110" t="s">
        <v>6972</v>
      </c>
      <c r="T326" s="110"/>
    </row>
    <row r="327" spans="1:20" ht="15.75" customHeight="1" thickBot="1">
      <c r="A327" s="110" t="s">
        <v>6627</v>
      </c>
      <c r="B327" s="142" t="s">
        <v>486</v>
      </c>
      <c r="C327" s="142" t="s">
        <v>3780</v>
      </c>
      <c r="D327" s="139" t="str">
        <f t="shared" si="7"/>
        <v>โครงการป้องกันและปราบปรามการตัดไม้ทำลายป่าระดับจังหวัด</v>
      </c>
      <c r="E327" s="110" t="s">
        <v>255</v>
      </c>
      <c r="F327" s="110" t="s">
        <v>1119</v>
      </c>
      <c r="G327" s="111">
        <v>2567</v>
      </c>
      <c r="H327" s="110" t="s">
        <v>6347</v>
      </c>
      <c r="I327" s="110" t="s">
        <v>43</v>
      </c>
      <c r="J327" s="110" t="s">
        <v>371</v>
      </c>
      <c r="K327" s="110" t="s">
        <v>51</v>
      </c>
      <c r="L327" s="110" t="s">
        <v>13</v>
      </c>
      <c r="M327" s="110"/>
      <c r="N327" s="110" t="s">
        <v>486</v>
      </c>
      <c r="O327" s="110" t="s">
        <v>3780</v>
      </c>
      <c r="P327" s="110" t="s">
        <v>6628</v>
      </c>
      <c r="Q327" s="2" t="e">
        <f t="shared" ca="1" si="8"/>
        <v>#NAME?</v>
      </c>
      <c r="R327" s="110" t="s">
        <v>6970</v>
      </c>
      <c r="S327" s="110" t="s">
        <v>6972</v>
      </c>
      <c r="T327" s="110"/>
    </row>
    <row r="328" spans="1:20" ht="15.75" customHeight="1" thickBot="1">
      <c r="A328" s="110" t="s">
        <v>6640</v>
      </c>
      <c r="B328" s="142" t="s">
        <v>486</v>
      </c>
      <c r="C328" s="142" t="s">
        <v>3780</v>
      </c>
      <c r="D328" s="139" t="str">
        <f t="shared" si="7"/>
        <v>โครงการป้องกันและปราบปรามการตัดไม้ทำลายป่าในระดับจังหวัด</v>
      </c>
      <c r="E328" s="110" t="s">
        <v>5291</v>
      </c>
      <c r="F328" s="110" t="s">
        <v>1119</v>
      </c>
      <c r="G328" s="111">
        <v>2567</v>
      </c>
      <c r="H328" s="110" t="s">
        <v>6347</v>
      </c>
      <c r="I328" s="110" t="s">
        <v>43</v>
      </c>
      <c r="J328" s="110" t="s">
        <v>262</v>
      </c>
      <c r="K328" s="110" t="s">
        <v>51</v>
      </c>
      <c r="L328" s="110" t="s">
        <v>13</v>
      </c>
      <c r="M328" s="110"/>
      <c r="N328" s="110" t="s">
        <v>486</v>
      </c>
      <c r="O328" s="110" t="s">
        <v>3780</v>
      </c>
      <c r="P328" s="110" t="s">
        <v>6641</v>
      </c>
      <c r="Q328" s="2" t="e">
        <f t="shared" ca="1" si="8"/>
        <v>#NAME?</v>
      </c>
      <c r="R328" s="110" t="s">
        <v>6970</v>
      </c>
      <c r="S328" s="110" t="s">
        <v>6972</v>
      </c>
      <c r="T328" s="110"/>
    </row>
    <row r="329" spans="1:20" ht="15.75" customHeight="1" thickBot="1">
      <c r="A329" s="110" t="s">
        <v>6648</v>
      </c>
      <c r="B329" s="142" t="s">
        <v>486</v>
      </c>
      <c r="C329" s="142" t="s">
        <v>3780</v>
      </c>
      <c r="D329" s="139" t="str">
        <f t="shared" si="7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2567</v>
      </c>
      <c r="E329" s="110" t="s">
        <v>6649</v>
      </c>
      <c r="F329" s="110" t="s">
        <v>1119</v>
      </c>
      <c r="G329" s="111">
        <v>2567</v>
      </c>
      <c r="H329" s="110" t="s">
        <v>6347</v>
      </c>
      <c r="I329" s="110" t="s">
        <v>43</v>
      </c>
      <c r="J329" s="110" t="s">
        <v>633</v>
      </c>
      <c r="K329" s="110" t="s">
        <v>51</v>
      </c>
      <c r="L329" s="110" t="s">
        <v>13</v>
      </c>
      <c r="M329" s="110"/>
      <c r="N329" s="110" t="s">
        <v>486</v>
      </c>
      <c r="O329" s="110" t="s">
        <v>3780</v>
      </c>
      <c r="P329" s="110" t="s">
        <v>6650</v>
      </c>
      <c r="Q329" s="2" t="e">
        <f t="shared" ca="1" si="8"/>
        <v>#NAME?</v>
      </c>
      <c r="R329" s="110" t="s">
        <v>6970</v>
      </c>
      <c r="S329" s="110" t="s">
        <v>6972</v>
      </c>
      <c r="T329" s="110"/>
    </row>
    <row r="330" spans="1:20" ht="15.75" customHeight="1" thickBot="1">
      <c r="A330" s="110" t="s">
        <v>6662</v>
      </c>
      <c r="B330" s="142" t="s">
        <v>486</v>
      </c>
      <c r="C330" s="142" t="s">
        <v>3780</v>
      </c>
      <c r="D330" s="139" t="str">
        <f t="shared" si="7"/>
        <v>โครงการป้องกันและปราบปรามการตัดไม้ทำลายป่าระดับจังหวัด (คปป.จ.) จังหวัดสุรินทร์ ปีงบประมาณ พ.ศ. 2567</v>
      </c>
      <c r="E330" s="110" t="s">
        <v>6663</v>
      </c>
      <c r="F330" s="110" t="s">
        <v>1119</v>
      </c>
      <c r="G330" s="111">
        <v>2567</v>
      </c>
      <c r="H330" s="110" t="s">
        <v>6347</v>
      </c>
      <c r="I330" s="110" t="s">
        <v>43</v>
      </c>
      <c r="J330" s="110" t="s">
        <v>6172</v>
      </c>
      <c r="K330" s="110" t="s">
        <v>51</v>
      </c>
      <c r="L330" s="110" t="s">
        <v>13</v>
      </c>
      <c r="M330" s="110"/>
      <c r="N330" s="110" t="s">
        <v>486</v>
      </c>
      <c r="O330" s="110" t="s">
        <v>3780</v>
      </c>
      <c r="P330" s="110" t="s">
        <v>6664</v>
      </c>
      <c r="Q330" s="2" t="e">
        <f t="shared" ca="1" si="8"/>
        <v>#NAME?</v>
      </c>
      <c r="R330" s="110" t="s">
        <v>6970</v>
      </c>
      <c r="S330" s="110" t="s">
        <v>6972</v>
      </c>
      <c r="T330" s="110"/>
    </row>
    <row r="331" spans="1:20" ht="15.75" customHeight="1" thickBot="1">
      <c r="A331" s="110" t="s">
        <v>6670</v>
      </c>
      <c r="B331" s="142" t="s">
        <v>486</v>
      </c>
      <c r="C331" s="142" t="s">
        <v>3780</v>
      </c>
      <c r="D331" s="139" t="str">
        <f t="shared" si="7"/>
        <v>โครงการป้องกันและปราบปรามการตัดไม้ทำลายป่าระดับจังหวัด</v>
      </c>
      <c r="E331" s="110" t="s">
        <v>255</v>
      </c>
      <c r="F331" s="110" t="s">
        <v>1119</v>
      </c>
      <c r="G331" s="111">
        <v>2567</v>
      </c>
      <c r="H331" s="110" t="s">
        <v>6347</v>
      </c>
      <c r="I331" s="110" t="s">
        <v>43</v>
      </c>
      <c r="J331" s="110" t="s">
        <v>279</v>
      </c>
      <c r="K331" s="110" t="s">
        <v>51</v>
      </c>
      <c r="L331" s="110" t="s">
        <v>13</v>
      </c>
      <c r="M331" s="110"/>
      <c r="N331" s="110" t="s">
        <v>486</v>
      </c>
      <c r="O331" s="110" t="s">
        <v>3780</v>
      </c>
      <c r="P331" s="110" t="s">
        <v>6671</v>
      </c>
      <c r="Q331" s="2" t="e">
        <f t="shared" ca="1" si="8"/>
        <v>#NAME?</v>
      </c>
      <c r="R331" s="110" t="s">
        <v>6970</v>
      </c>
      <c r="S331" s="110" t="s">
        <v>6972</v>
      </c>
      <c r="T331" s="110"/>
    </row>
    <row r="332" spans="1:20" ht="15.75" customHeight="1" thickBot="1">
      <c r="A332" s="110" t="s">
        <v>6689</v>
      </c>
      <c r="B332" s="142" t="s">
        <v>486</v>
      </c>
      <c r="C332" s="142" t="s">
        <v>3780</v>
      </c>
      <c r="D332" s="139" t="str">
        <f t="shared" si="7"/>
        <v>โครงการป้องกันและปราบปรามการตัดไม้ทำลายป่าระดับจังหวัดชุมพร ประจำปีงบประมาณ พ.ศ. 2567 (ไตรมาส 1-2)</v>
      </c>
      <c r="E332" s="110" t="s">
        <v>6690</v>
      </c>
      <c r="F332" s="110" t="s">
        <v>1119</v>
      </c>
      <c r="G332" s="111">
        <v>2567</v>
      </c>
      <c r="H332" s="110" t="s">
        <v>6347</v>
      </c>
      <c r="I332" s="110" t="s">
        <v>43</v>
      </c>
      <c r="J332" s="110" t="s">
        <v>339</v>
      </c>
      <c r="K332" s="110" t="s">
        <v>51</v>
      </c>
      <c r="L332" s="110" t="s">
        <v>13</v>
      </c>
      <c r="M332" s="110"/>
      <c r="N332" s="110" t="s">
        <v>486</v>
      </c>
      <c r="O332" s="110" t="s">
        <v>3780</v>
      </c>
      <c r="P332" s="110" t="s">
        <v>6691</v>
      </c>
      <c r="Q332" s="2" t="e">
        <f t="shared" ca="1" si="8"/>
        <v>#NAME?</v>
      </c>
      <c r="R332" s="110" t="s">
        <v>6970</v>
      </c>
      <c r="S332" s="110" t="s">
        <v>6972</v>
      </c>
      <c r="T332" s="110"/>
    </row>
    <row r="333" spans="1:20" ht="15.75" customHeight="1" thickBot="1">
      <c r="A333" s="110" t="s">
        <v>6694</v>
      </c>
      <c r="B333" s="142" t="s">
        <v>486</v>
      </c>
      <c r="C333" s="142" t="s">
        <v>3780</v>
      </c>
      <c r="D333" s="139" t="str">
        <f t="shared" si="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333" s="110" t="s">
        <v>688</v>
      </c>
      <c r="F333" s="110" t="s">
        <v>1119</v>
      </c>
      <c r="G333" s="111">
        <v>2567</v>
      </c>
      <c r="H333" s="110" t="s">
        <v>5805</v>
      </c>
      <c r="I333" s="110" t="s">
        <v>43</v>
      </c>
      <c r="J333" s="110" t="s">
        <v>279</v>
      </c>
      <c r="K333" s="110" t="s">
        <v>51</v>
      </c>
      <c r="L333" s="110" t="s">
        <v>13</v>
      </c>
      <c r="M333" s="110"/>
      <c r="N333" s="110" t="s">
        <v>486</v>
      </c>
      <c r="O333" s="110" t="s">
        <v>3780</v>
      </c>
      <c r="P333" s="110" t="s">
        <v>6695</v>
      </c>
      <c r="Q333" s="2" t="e">
        <f t="shared" ca="1" si="8"/>
        <v>#NAME?</v>
      </c>
      <c r="R333" s="110" t="s">
        <v>6970</v>
      </c>
      <c r="S333" s="110" t="s">
        <v>6972</v>
      </c>
      <c r="T333" s="110"/>
    </row>
    <row r="334" spans="1:20" ht="15.75" customHeight="1" thickBot="1">
      <c r="A334" s="110" t="s">
        <v>6701</v>
      </c>
      <c r="B334" s="142" t="s">
        <v>486</v>
      </c>
      <c r="C334" s="142" t="s">
        <v>3780</v>
      </c>
      <c r="D334" s="139" t="str">
        <f t="shared" si="7"/>
        <v>โครงการป้องกันและปราบปรามการตัดไม้ทำลายป่าระดับจังหวัด จังหวัดบึงกาฬ(คปป.จังหวัดบึงกาฬ) ประจำปีงบประมาณ พ.ศ. 2567</v>
      </c>
      <c r="E334" s="110" t="s">
        <v>6702</v>
      </c>
      <c r="F334" s="110" t="s">
        <v>1119</v>
      </c>
      <c r="G334" s="111">
        <v>2567</v>
      </c>
      <c r="H334" s="110" t="s">
        <v>6347</v>
      </c>
      <c r="I334" s="110" t="s">
        <v>43</v>
      </c>
      <c r="J334" s="110" t="s">
        <v>399</v>
      </c>
      <c r="K334" s="110" t="s">
        <v>51</v>
      </c>
      <c r="L334" s="110" t="s">
        <v>13</v>
      </c>
      <c r="M334" s="110"/>
      <c r="N334" s="110" t="s">
        <v>486</v>
      </c>
      <c r="O334" s="110" t="s">
        <v>3780</v>
      </c>
      <c r="P334" s="110" t="s">
        <v>6703</v>
      </c>
      <c r="Q334" s="2" t="e">
        <f t="shared" ca="1" si="8"/>
        <v>#NAME?</v>
      </c>
      <c r="R334" s="110" t="s">
        <v>6970</v>
      </c>
      <c r="S334" s="110" t="s">
        <v>6972</v>
      </c>
      <c r="T334" s="110"/>
    </row>
    <row r="335" spans="1:20" ht="15.75" customHeight="1" thickBot="1">
      <c r="A335" s="110" t="s">
        <v>6707</v>
      </c>
      <c r="B335" s="142" t="s">
        <v>486</v>
      </c>
      <c r="C335" s="142" t="s">
        <v>3780</v>
      </c>
      <c r="D335" s="139" t="str">
        <f t="shared" si="7"/>
        <v>โครงการป้องกันและปราบปรามการตัดไม้ทำลายป่าระดับจังหวัด</v>
      </c>
      <c r="E335" s="110" t="s">
        <v>255</v>
      </c>
      <c r="F335" s="110" t="s">
        <v>1119</v>
      </c>
      <c r="G335" s="111">
        <v>2567</v>
      </c>
      <c r="H335" s="110" t="s">
        <v>6347</v>
      </c>
      <c r="I335" s="110" t="s">
        <v>43</v>
      </c>
      <c r="J335" s="110" t="s">
        <v>733</v>
      </c>
      <c r="K335" s="110" t="s">
        <v>51</v>
      </c>
      <c r="L335" s="110" t="s">
        <v>13</v>
      </c>
      <c r="M335" s="110"/>
      <c r="N335" s="110" t="s">
        <v>486</v>
      </c>
      <c r="O335" s="110" t="s">
        <v>3780</v>
      </c>
      <c r="P335" s="110" t="s">
        <v>6708</v>
      </c>
      <c r="Q335" s="2" t="e">
        <f t="shared" ca="1" si="8"/>
        <v>#NAME?</v>
      </c>
      <c r="R335" s="110" t="s">
        <v>6970</v>
      </c>
      <c r="S335" s="110" t="s">
        <v>6972</v>
      </c>
      <c r="T335" s="110"/>
    </row>
    <row r="336" spans="1:20" ht="15.75" customHeight="1" thickBot="1">
      <c r="A336" s="110" t="s">
        <v>6719</v>
      </c>
      <c r="B336" s="142" t="s">
        <v>486</v>
      </c>
      <c r="C336" s="142" t="s">
        <v>3780</v>
      </c>
      <c r="D336" s="139" t="str">
        <f t="shared" si="7"/>
        <v>โครงการป้องกันและปราบปรามการตัดไม้ทำลายป่าระดับจังหวัด  ในพื้นที่จังหวัดสมุทรปราการ ประจำปีงบประมาณ พ.ศ. 2567</v>
      </c>
      <c r="E336" s="110" t="s">
        <v>6720</v>
      </c>
      <c r="F336" s="110" t="s">
        <v>1119</v>
      </c>
      <c r="G336" s="111">
        <v>2567</v>
      </c>
      <c r="H336" s="110" t="s">
        <v>6347</v>
      </c>
      <c r="I336" s="110" t="s">
        <v>43</v>
      </c>
      <c r="J336" s="110" t="s">
        <v>395</v>
      </c>
      <c r="K336" s="110" t="s">
        <v>51</v>
      </c>
      <c r="L336" s="110" t="s">
        <v>13</v>
      </c>
      <c r="M336" s="110"/>
      <c r="N336" s="110" t="s">
        <v>486</v>
      </c>
      <c r="O336" s="110" t="s">
        <v>3780</v>
      </c>
      <c r="P336" s="110" t="s">
        <v>6721</v>
      </c>
      <c r="Q336" s="2" t="e">
        <f t="shared" ca="1" si="8"/>
        <v>#NAME?</v>
      </c>
      <c r="R336" s="110" t="s">
        <v>6970</v>
      </c>
      <c r="S336" s="110" t="s">
        <v>6972</v>
      </c>
      <c r="T336" s="110"/>
    </row>
    <row r="337" spans="1:20" ht="15.75" customHeight="1" thickBot="1">
      <c r="A337" s="110" t="s">
        <v>6728</v>
      </c>
      <c r="B337" s="142" t="s">
        <v>486</v>
      </c>
      <c r="C337" s="142" t="s">
        <v>3780</v>
      </c>
      <c r="D337" s="139" t="str">
        <f t="shared" si="7"/>
        <v>โครงการป้องกันและปราบปรามการตัดไม้ทำลายป่าระดับจังหวัด ประจำปีงบประมาณ พ.ศ. 2567 งบรายจ่ายประจำปีงบประมาณ พ.ศ. 2566 ไปพลางก่อน</v>
      </c>
      <c r="E337" s="110" t="s">
        <v>6729</v>
      </c>
      <c r="F337" s="110" t="s">
        <v>1119</v>
      </c>
      <c r="G337" s="111">
        <v>2567</v>
      </c>
      <c r="H337" s="110" t="s">
        <v>6347</v>
      </c>
      <c r="I337" s="110" t="s">
        <v>43</v>
      </c>
      <c r="J337" s="110" t="s">
        <v>414</v>
      </c>
      <c r="K337" s="110" t="s">
        <v>51</v>
      </c>
      <c r="L337" s="110" t="s">
        <v>13</v>
      </c>
      <c r="M337" s="110"/>
      <c r="N337" s="110" t="s">
        <v>486</v>
      </c>
      <c r="O337" s="110" t="s">
        <v>3780</v>
      </c>
      <c r="P337" s="110" t="s">
        <v>6730</v>
      </c>
      <c r="Q337" s="2" t="e">
        <f t="shared" ca="1" si="8"/>
        <v>#NAME?</v>
      </c>
      <c r="R337" s="110" t="s">
        <v>6970</v>
      </c>
      <c r="S337" s="110" t="s">
        <v>6972</v>
      </c>
      <c r="T337" s="110"/>
    </row>
    <row r="338" spans="1:20" ht="15.75" customHeight="1" thickBot="1">
      <c r="A338" s="110" t="s">
        <v>6737</v>
      </c>
      <c r="B338" s="142" t="s">
        <v>486</v>
      </c>
      <c r="C338" s="142" t="s">
        <v>3780</v>
      </c>
      <c r="D338" s="139" t="str">
        <f t="shared" si="7"/>
        <v>โครงการป้องกันและปราบปรามการตัดไม้ทำลายป่า ระดับจังหวัด (คปป.จ)  ปีงบประมาณ พ.ศ. 2567 จังหวัดสุโขทัย</v>
      </c>
      <c r="E338" s="110" t="s">
        <v>6738</v>
      </c>
      <c r="F338" s="110" t="s">
        <v>1119</v>
      </c>
      <c r="G338" s="111">
        <v>2567</v>
      </c>
      <c r="H338" s="110" t="s">
        <v>6347</v>
      </c>
      <c r="I338" s="110" t="s">
        <v>43</v>
      </c>
      <c r="J338" s="110" t="s">
        <v>281</v>
      </c>
      <c r="K338" s="110" t="s">
        <v>51</v>
      </c>
      <c r="L338" s="110" t="s">
        <v>13</v>
      </c>
      <c r="M338" s="110"/>
      <c r="N338" s="110" t="s">
        <v>486</v>
      </c>
      <c r="O338" s="110" t="s">
        <v>3780</v>
      </c>
      <c r="P338" s="110" t="s">
        <v>6739</v>
      </c>
      <c r="Q338" s="2" t="e">
        <f t="shared" ca="1" si="8"/>
        <v>#NAME?</v>
      </c>
      <c r="R338" s="110" t="s">
        <v>6970</v>
      </c>
      <c r="S338" s="110" t="s">
        <v>6972</v>
      </c>
      <c r="T338" s="110"/>
    </row>
    <row r="339" spans="1:20" ht="15.75" customHeight="1" thickBot="1">
      <c r="A339" s="110" t="s">
        <v>6743</v>
      </c>
      <c r="B339" s="142" t="s">
        <v>486</v>
      </c>
      <c r="C339" s="142" t="s">
        <v>3780</v>
      </c>
      <c r="D339" s="139" t="str">
        <f t="shared" si="7"/>
        <v>โครงการป้องกันและปราบปรามการตัดไม้ทำลายป่าจังหวัดสตูล ประจำปีงบประมาณ พ.ศ. 2567</v>
      </c>
      <c r="E339" s="110" t="s">
        <v>6744</v>
      </c>
      <c r="F339" s="110" t="s">
        <v>1119</v>
      </c>
      <c r="G339" s="111">
        <v>2567</v>
      </c>
      <c r="H339" s="110" t="s">
        <v>6347</v>
      </c>
      <c r="I339" s="110" t="s">
        <v>43</v>
      </c>
      <c r="J339" s="110" t="s">
        <v>391</v>
      </c>
      <c r="K339" s="110" t="s">
        <v>51</v>
      </c>
      <c r="L339" s="110" t="s">
        <v>13</v>
      </c>
      <c r="M339" s="110"/>
      <c r="N339" s="110" t="s">
        <v>486</v>
      </c>
      <c r="O339" s="110" t="s">
        <v>3780</v>
      </c>
      <c r="P339" s="110" t="s">
        <v>6745</v>
      </c>
      <c r="Q339" s="2" t="e">
        <f t="shared" ca="1" si="8"/>
        <v>#NAME?</v>
      </c>
      <c r="R339" s="110" t="s">
        <v>6970</v>
      </c>
      <c r="S339" s="110" t="s">
        <v>6972</v>
      </c>
      <c r="T339" s="110"/>
    </row>
    <row r="340" spans="1:20" ht="15.75" customHeight="1" thickBot="1">
      <c r="A340" s="110" t="s">
        <v>6754</v>
      </c>
      <c r="B340" s="142" t="s">
        <v>486</v>
      </c>
      <c r="C340" s="142" t="s">
        <v>3780</v>
      </c>
      <c r="D340" s="139" t="str">
        <f t="shared" si="7"/>
        <v>โครงการป้องกันและปราบปรามการตัดไม้ทำลายป่าระดับจังหวัดนราธิวาส ปีงบประมาณ พ.ศ. 2567</v>
      </c>
      <c r="E340" s="110" t="s">
        <v>6755</v>
      </c>
      <c r="F340" s="110" t="s">
        <v>1119</v>
      </c>
      <c r="G340" s="111">
        <v>2567</v>
      </c>
      <c r="H340" s="110" t="s">
        <v>6347</v>
      </c>
      <c r="I340" s="110" t="s">
        <v>43</v>
      </c>
      <c r="J340" s="110" t="s">
        <v>389</v>
      </c>
      <c r="K340" s="110" t="s">
        <v>51</v>
      </c>
      <c r="L340" s="110" t="s">
        <v>13</v>
      </c>
      <c r="M340" s="110"/>
      <c r="N340" s="110" t="s">
        <v>486</v>
      </c>
      <c r="O340" s="110" t="s">
        <v>3780</v>
      </c>
      <c r="P340" s="110" t="s">
        <v>6756</v>
      </c>
      <c r="Q340" s="2" t="e">
        <f t="shared" ca="1" si="8"/>
        <v>#NAME?</v>
      </c>
      <c r="R340" s="110" t="s">
        <v>6970</v>
      </c>
      <c r="S340" s="110" t="s">
        <v>6972</v>
      </c>
      <c r="T340" s="110"/>
    </row>
    <row r="341" spans="1:20" ht="15.75" customHeight="1" thickBot="1">
      <c r="A341" s="110" t="s">
        <v>6757</v>
      </c>
      <c r="B341" s="142" t="s">
        <v>486</v>
      </c>
      <c r="C341" s="142" t="s">
        <v>3780</v>
      </c>
      <c r="D341" s="139" t="str">
        <f t="shared" si="7"/>
        <v>โครงการป้องกันและปราบปรามการตัดไม้ทำลายป่า จังหวัดอุบลราชธานี ประจำปีงบประมาณ พ.ศ.2567</v>
      </c>
      <c r="E341" s="110" t="s">
        <v>6758</v>
      </c>
      <c r="F341" s="110" t="s">
        <v>1119</v>
      </c>
      <c r="G341" s="111">
        <v>2567</v>
      </c>
      <c r="H341" s="110" t="s">
        <v>6347</v>
      </c>
      <c r="I341" s="110" t="s">
        <v>43</v>
      </c>
      <c r="J341" s="110" t="s">
        <v>485</v>
      </c>
      <c r="K341" s="110" t="s">
        <v>51</v>
      </c>
      <c r="L341" s="110" t="s">
        <v>13</v>
      </c>
      <c r="M341" s="110"/>
      <c r="N341" s="110" t="s">
        <v>486</v>
      </c>
      <c r="O341" s="110" t="s">
        <v>3780</v>
      </c>
      <c r="P341" s="110" t="s">
        <v>6759</v>
      </c>
      <c r="Q341" s="2" t="e">
        <f t="shared" ca="1" si="8"/>
        <v>#NAME?</v>
      </c>
      <c r="R341" s="110" t="s">
        <v>6970</v>
      </c>
      <c r="S341" s="110" t="s">
        <v>6972</v>
      </c>
      <c r="T341" s="110"/>
    </row>
    <row r="342" spans="1:20" ht="15.75" customHeight="1" thickBot="1">
      <c r="A342" s="110" t="s">
        <v>6760</v>
      </c>
      <c r="B342" s="142" t="s">
        <v>486</v>
      </c>
      <c r="C342" s="142" t="s">
        <v>3780</v>
      </c>
      <c r="D342" s="139" t="str">
        <f t="shared" si="7"/>
        <v>โครงการป้องกันและปราบปรามการตัดไม้ทำลายป่าระดับจังหวัด</v>
      </c>
      <c r="E342" s="110" t="s">
        <v>255</v>
      </c>
      <c r="F342" s="110" t="s">
        <v>1119</v>
      </c>
      <c r="G342" s="111">
        <v>2567</v>
      </c>
      <c r="H342" s="110" t="s">
        <v>6347</v>
      </c>
      <c r="I342" s="110" t="s">
        <v>43</v>
      </c>
      <c r="J342" s="110" t="s">
        <v>990</v>
      </c>
      <c r="K342" s="110" t="s">
        <v>51</v>
      </c>
      <c r="L342" s="110" t="s">
        <v>13</v>
      </c>
      <c r="M342" s="110"/>
      <c r="N342" s="110" t="s">
        <v>486</v>
      </c>
      <c r="O342" s="110" t="s">
        <v>3780</v>
      </c>
      <c r="P342" s="110" t="s">
        <v>6761</v>
      </c>
      <c r="Q342" s="2" t="e">
        <f t="shared" ca="1" si="8"/>
        <v>#NAME?</v>
      </c>
      <c r="R342" s="110" t="s">
        <v>6970</v>
      </c>
      <c r="S342" s="110" t="s">
        <v>6972</v>
      </c>
      <c r="T342" s="110"/>
    </row>
    <row r="343" spans="1:20" ht="15.75" customHeight="1" thickBot="1">
      <c r="A343" s="110" t="s">
        <v>6770</v>
      </c>
      <c r="B343" s="142" t="s">
        <v>486</v>
      </c>
      <c r="C343" s="142" t="s">
        <v>3780</v>
      </c>
      <c r="D343" s="139" t="str">
        <f t="shared" si="7"/>
        <v>โครงการป้องกันและปราบปรามการตัดไม้ทำลายป่าจังหวัดมุกดาหาร ภายใต้โครงการป้องกัน   และปราบปรามการตัดไม้ทำลายป่าระดับจังหวัด (คปป.)</v>
      </c>
      <c r="E343" s="110" t="s">
        <v>6771</v>
      </c>
      <c r="F343" s="110" t="s">
        <v>1119</v>
      </c>
      <c r="G343" s="111">
        <v>2567</v>
      </c>
      <c r="H343" s="110" t="s">
        <v>6347</v>
      </c>
      <c r="I343" s="110" t="s">
        <v>43</v>
      </c>
      <c r="J343" s="110" t="s">
        <v>260</v>
      </c>
      <c r="K343" s="110" t="s">
        <v>51</v>
      </c>
      <c r="L343" s="110" t="s">
        <v>13</v>
      </c>
      <c r="M343" s="110"/>
      <c r="N343" s="110" t="s">
        <v>486</v>
      </c>
      <c r="O343" s="110" t="s">
        <v>3780</v>
      </c>
      <c r="P343" s="110" t="s">
        <v>6772</v>
      </c>
      <c r="Q343" s="2" t="e">
        <f t="shared" ca="1" si="8"/>
        <v>#NAME?</v>
      </c>
      <c r="R343" s="110" t="s">
        <v>6970</v>
      </c>
      <c r="S343" s="110" t="s">
        <v>6972</v>
      </c>
      <c r="T343" s="110"/>
    </row>
    <row r="344" spans="1:20" ht="15.75" customHeight="1" thickBot="1">
      <c r="A344" s="110" t="s">
        <v>6788</v>
      </c>
      <c r="B344" s="142" t="s">
        <v>486</v>
      </c>
      <c r="C344" s="142" t="s">
        <v>3780</v>
      </c>
      <c r="D344" s="139" t="str">
        <f t="shared" si="7"/>
        <v>โครงการป้องกันและปราบปรามการตัดไม้ทำลายป่าระดับจังหวัดอุทัยธานี ประจำปีงบประมาณ พ.ศ. 2567</v>
      </c>
      <c r="E344" s="110" t="s">
        <v>6789</v>
      </c>
      <c r="F344" s="110" t="s">
        <v>1119</v>
      </c>
      <c r="G344" s="111">
        <v>2567</v>
      </c>
      <c r="H344" s="110" t="s">
        <v>6347</v>
      </c>
      <c r="I344" s="110" t="s">
        <v>43</v>
      </c>
      <c r="J344" s="110" t="s">
        <v>420</v>
      </c>
      <c r="K344" s="110" t="s">
        <v>51</v>
      </c>
      <c r="L344" s="110" t="s">
        <v>13</v>
      </c>
      <c r="M344" s="110"/>
      <c r="N344" s="110" t="s">
        <v>486</v>
      </c>
      <c r="O344" s="110" t="s">
        <v>3780</v>
      </c>
      <c r="P344" s="110" t="s">
        <v>6790</v>
      </c>
      <c r="Q344" s="2" t="e">
        <f t="shared" ca="1" si="8"/>
        <v>#NAME?</v>
      </c>
      <c r="R344" s="110" t="s">
        <v>6970</v>
      </c>
      <c r="S344" s="110" t="s">
        <v>6972</v>
      </c>
      <c r="T344" s="110"/>
    </row>
    <row r="345" spans="1:20" ht="15.75" customHeight="1" thickBot="1">
      <c r="A345" s="110" t="s">
        <v>6797</v>
      </c>
      <c r="B345" s="142" t="s">
        <v>486</v>
      </c>
      <c r="C345" s="142" t="s">
        <v>3780</v>
      </c>
      <c r="D345" s="139" t="str">
        <f t="shared" si="7"/>
        <v>โครงการการป้องกันและปราบปรามการตัดไม้ทำลายป่าระดับจังหวัด จังหวัดเชียงราย ประจำปีงบประมาณ พ.ศ. 2567</v>
      </c>
      <c r="E345" s="110" t="s">
        <v>6798</v>
      </c>
      <c r="F345" s="110" t="s">
        <v>1119</v>
      </c>
      <c r="G345" s="111">
        <v>2567</v>
      </c>
      <c r="H345" s="110" t="s">
        <v>6497</v>
      </c>
      <c r="I345" s="110" t="s">
        <v>43</v>
      </c>
      <c r="J345" s="110" t="s">
        <v>393</v>
      </c>
      <c r="K345" s="110" t="s">
        <v>51</v>
      </c>
      <c r="L345" s="110" t="s">
        <v>13</v>
      </c>
      <c r="M345" s="110"/>
      <c r="N345" s="110" t="s">
        <v>486</v>
      </c>
      <c r="O345" s="110" t="s">
        <v>3780</v>
      </c>
      <c r="P345" s="110" t="s">
        <v>6799</v>
      </c>
      <c r="Q345" s="2" t="e">
        <f t="shared" ca="1" si="8"/>
        <v>#NAME?</v>
      </c>
      <c r="R345" s="110" t="s">
        <v>6970</v>
      </c>
      <c r="S345" s="110" t="s">
        <v>6972</v>
      </c>
      <c r="T345" s="110"/>
    </row>
    <row r="346" spans="1:20" ht="15.75" customHeight="1" thickBot="1">
      <c r="A346" s="110" t="s">
        <v>6803</v>
      </c>
      <c r="B346" s="142" t="s">
        <v>486</v>
      </c>
      <c r="C346" s="142" t="s">
        <v>3780</v>
      </c>
      <c r="D346" s="139" t="str">
        <f t="shared" si="7"/>
        <v>โครงการป้องกันและปราบปรามการตัดไม้ทำลายป่าระดับจังหวัด</v>
      </c>
      <c r="E346" s="110" t="s">
        <v>255</v>
      </c>
      <c r="F346" s="110" t="s">
        <v>1119</v>
      </c>
      <c r="G346" s="111">
        <v>2567</v>
      </c>
      <c r="H346" s="110" t="s">
        <v>6347</v>
      </c>
      <c r="I346" s="110" t="s">
        <v>43</v>
      </c>
      <c r="J346" s="110" t="s">
        <v>342</v>
      </c>
      <c r="K346" s="110" t="s">
        <v>51</v>
      </c>
      <c r="L346" s="110" t="s">
        <v>13</v>
      </c>
      <c r="M346" s="110"/>
      <c r="N346" s="110" t="s">
        <v>486</v>
      </c>
      <c r="O346" s="110" t="s">
        <v>3780</v>
      </c>
      <c r="P346" s="110" t="s">
        <v>6804</v>
      </c>
      <c r="Q346" s="2" t="e">
        <f t="shared" ca="1" si="8"/>
        <v>#NAME?</v>
      </c>
      <c r="R346" s="110" t="s">
        <v>6970</v>
      </c>
      <c r="S346" s="110" t="s">
        <v>6972</v>
      </c>
      <c r="T346" s="110"/>
    </row>
    <row r="347" spans="1:20" ht="15.75" customHeight="1" thickBot="1">
      <c r="A347" s="110" t="s">
        <v>6805</v>
      </c>
      <c r="B347" s="142" t="s">
        <v>486</v>
      </c>
      <c r="C347" s="142" t="s">
        <v>3780</v>
      </c>
      <c r="D347" s="139" t="str">
        <f t="shared" si="7"/>
        <v>โครงการป้องกันและปราบปรามการตัดไม้ทำลายป่าระดับจังหวัด (คปป.จ.นภ.) ปีงบประมาณ พ.ศ. 2567</v>
      </c>
      <c r="E347" s="110" t="s">
        <v>6806</v>
      </c>
      <c r="F347" s="110" t="s">
        <v>1119</v>
      </c>
      <c r="G347" s="111">
        <v>2567</v>
      </c>
      <c r="H347" s="110" t="s">
        <v>6347</v>
      </c>
      <c r="I347" s="110" t="s">
        <v>43</v>
      </c>
      <c r="J347" s="110" t="s">
        <v>365</v>
      </c>
      <c r="K347" s="110" t="s">
        <v>51</v>
      </c>
      <c r="L347" s="110" t="s">
        <v>13</v>
      </c>
      <c r="M347" s="110"/>
      <c r="N347" s="110" t="s">
        <v>486</v>
      </c>
      <c r="O347" s="110" t="s">
        <v>3780</v>
      </c>
      <c r="P347" s="110" t="s">
        <v>6807</v>
      </c>
      <c r="Q347" s="2" t="e">
        <f t="shared" ca="1" si="8"/>
        <v>#NAME?</v>
      </c>
      <c r="R347" s="110" t="s">
        <v>6970</v>
      </c>
      <c r="S347" s="110" t="s">
        <v>6972</v>
      </c>
      <c r="T347" s="110"/>
    </row>
    <row r="348" spans="1:20" ht="15.75" customHeight="1" thickBot="1">
      <c r="A348" s="110" t="s">
        <v>6822</v>
      </c>
      <c r="B348" s="142" t="s">
        <v>486</v>
      </c>
      <c r="C348" s="142" t="s">
        <v>3780</v>
      </c>
      <c r="D348" s="139" t="str">
        <f t="shared" ref="D348:D361" si="9">HYPERLINK(P348, E348)</f>
        <v>โครงการป้องกันและปราบปรามการตัดไม้ทำลายป่าระดับจังหวัด จังหวัดลำพูน ปีงบประมาณ พ.ศ. 2567</v>
      </c>
      <c r="E348" s="110" t="s">
        <v>6823</v>
      </c>
      <c r="F348" s="110" t="s">
        <v>1119</v>
      </c>
      <c r="G348" s="111">
        <v>2567</v>
      </c>
      <c r="H348" s="110" t="s">
        <v>6347</v>
      </c>
      <c r="I348" s="110" t="s">
        <v>43</v>
      </c>
      <c r="J348" s="110" t="s">
        <v>629</v>
      </c>
      <c r="K348" s="110" t="s">
        <v>51</v>
      </c>
      <c r="L348" s="110" t="s">
        <v>13</v>
      </c>
      <c r="M348" s="110"/>
      <c r="N348" s="110" t="s">
        <v>486</v>
      </c>
      <c r="O348" s="110" t="s">
        <v>3780</v>
      </c>
      <c r="P348" s="110" t="s">
        <v>6824</v>
      </c>
      <c r="Q348" s="2" t="e">
        <f t="shared" ca="1" si="8"/>
        <v>#NAME?</v>
      </c>
      <c r="R348" s="110" t="s">
        <v>6970</v>
      </c>
      <c r="S348" s="110" t="s">
        <v>6972</v>
      </c>
      <c r="T348" s="110"/>
    </row>
    <row r="349" spans="1:20" ht="15.75" customHeight="1" thickBot="1">
      <c r="A349" s="110" t="s">
        <v>6825</v>
      </c>
      <c r="B349" s="142" t="s">
        <v>486</v>
      </c>
      <c r="C349" s="142" t="s">
        <v>3780</v>
      </c>
      <c r="D349" s="139" t="str">
        <f t="shared" si="9"/>
        <v>โครงการป้องกันและปราบปรามการตัดไม้ทำลายป่าระดับจังหวัด สำนักงานทรัพยากรธรรมชาติและสิ่งแวดล้อมจังหวัดฉะเชิงเทรา</v>
      </c>
      <c r="E349" s="110" t="s">
        <v>6826</v>
      </c>
      <c r="F349" s="110" t="s">
        <v>1119</v>
      </c>
      <c r="G349" s="111">
        <v>2567</v>
      </c>
      <c r="H349" s="110" t="s">
        <v>6347</v>
      </c>
      <c r="I349" s="110" t="s">
        <v>43</v>
      </c>
      <c r="J349" s="110" t="s">
        <v>829</v>
      </c>
      <c r="K349" s="110" t="s">
        <v>51</v>
      </c>
      <c r="L349" s="110" t="s">
        <v>13</v>
      </c>
      <c r="M349" s="110"/>
      <c r="N349" s="110" t="s">
        <v>486</v>
      </c>
      <c r="O349" s="110" t="s">
        <v>3780</v>
      </c>
      <c r="P349" s="110" t="s">
        <v>6827</v>
      </c>
      <c r="Q349" s="2" t="e">
        <f t="shared" ca="1" si="8"/>
        <v>#NAME?</v>
      </c>
      <c r="R349" s="110" t="s">
        <v>6970</v>
      </c>
      <c r="S349" s="110" t="s">
        <v>6972</v>
      </c>
      <c r="T349" s="110"/>
    </row>
    <row r="350" spans="1:20" ht="15.75" customHeight="1" thickBot="1">
      <c r="A350" s="110" t="s">
        <v>6828</v>
      </c>
      <c r="B350" s="142" t="s">
        <v>486</v>
      </c>
      <c r="C350" s="142" t="s">
        <v>3780</v>
      </c>
      <c r="D350" s="139" t="str">
        <f t="shared" si="9"/>
        <v>โครงการป้องกันและปราบปรามการตัดไม้ทำลายป่า จังหวัดระยอง</v>
      </c>
      <c r="E350" s="110" t="s">
        <v>6829</v>
      </c>
      <c r="F350" s="110" t="s">
        <v>1119</v>
      </c>
      <c r="G350" s="111">
        <v>2567</v>
      </c>
      <c r="H350" s="110" t="s">
        <v>6347</v>
      </c>
      <c r="I350" s="110" t="s">
        <v>43</v>
      </c>
      <c r="J350" s="110" t="s">
        <v>535</v>
      </c>
      <c r="K350" s="110" t="s">
        <v>51</v>
      </c>
      <c r="L350" s="110" t="s">
        <v>13</v>
      </c>
      <c r="M350" s="110"/>
      <c r="N350" s="110" t="s">
        <v>486</v>
      </c>
      <c r="O350" s="110" t="s">
        <v>3780</v>
      </c>
      <c r="P350" s="110" t="s">
        <v>6830</v>
      </c>
      <c r="Q350" s="2" t="e">
        <f t="shared" ca="1" si="8"/>
        <v>#NAME?</v>
      </c>
      <c r="R350" s="110" t="s">
        <v>6970</v>
      </c>
      <c r="S350" s="110" t="s">
        <v>6972</v>
      </c>
      <c r="T350" s="110"/>
    </row>
    <row r="351" spans="1:20" ht="15.75" customHeight="1" thickBot="1">
      <c r="A351" s="110" t="s">
        <v>6831</v>
      </c>
      <c r="B351" s="142" t="s">
        <v>486</v>
      </c>
      <c r="C351" s="142" t="s">
        <v>3780</v>
      </c>
      <c r="D351" s="139" t="str">
        <f t="shared" si="9"/>
        <v>โครงการป้องกันและปราบปรามการตัดไม้ทำลายป่าระดับจังหวัด</v>
      </c>
      <c r="E351" s="110" t="s">
        <v>255</v>
      </c>
      <c r="F351" s="110" t="s">
        <v>1119</v>
      </c>
      <c r="G351" s="111">
        <v>2567</v>
      </c>
      <c r="H351" s="110" t="s">
        <v>6347</v>
      </c>
      <c r="I351" s="110" t="s">
        <v>43</v>
      </c>
      <c r="J351" s="110" t="s">
        <v>384</v>
      </c>
      <c r="K351" s="110" t="s">
        <v>51</v>
      </c>
      <c r="L351" s="110" t="s">
        <v>13</v>
      </c>
      <c r="M351" s="110"/>
      <c r="N351" s="110" t="s">
        <v>486</v>
      </c>
      <c r="O351" s="110" t="s">
        <v>3780</v>
      </c>
      <c r="P351" s="110" t="s">
        <v>6832</v>
      </c>
      <c r="Q351" s="2" t="e">
        <f t="shared" ca="1" si="8"/>
        <v>#NAME?</v>
      </c>
      <c r="R351" s="110" t="s">
        <v>6970</v>
      </c>
      <c r="S351" s="110" t="s">
        <v>6972</v>
      </c>
      <c r="T351" s="110"/>
    </row>
    <row r="352" spans="1:20" ht="15.75" customHeight="1" thickBot="1">
      <c r="A352" s="110" t="s">
        <v>6833</v>
      </c>
      <c r="B352" s="142" t="s">
        <v>486</v>
      </c>
      <c r="C352" s="142" t="s">
        <v>3780</v>
      </c>
      <c r="D352" s="139" t="str">
        <f t="shared" si="9"/>
        <v>โครงการป้องกันและปราบปรามการตัดไม้ทำลายป่าระดับจังหวัด ประจำปีงบประมาณ พ.ศ. 2567</v>
      </c>
      <c r="E352" s="110" t="s">
        <v>6542</v>
      </c>
      <c r="F352" s="110" t="s">
        <v>1119</v>
      </c>
      <c r="G352" s="111">
        <v>2567</v>
      </c>
      <c r="H352" s="110" t="s">
        <v>6347</v>
      </c>
      <c r="I352" s="110" t="s">
        <v>43</v>
      </c>
      <c r="J352" s="110" t="s">
        <v>411</v>
      </c>
      <c r="K352" s="110" t="s">
        <v>51</v>
      </c>
      <c r="L352" s="110" t="s">
        <v>13</v>
      </c>
      <c r="M352" s="110"/>
      <c r="N352" s="110" t="s">
        <v>486</v>
      </c>
      <c r="O352" s="110" t="s">
        <v>3780</v>
      </c>
      <c r="P352" s="110" t="s">
        <v>6834</v>
      </c>
      <c r="Q352" s="2" t="e">
        <f t="shared" ca="1" si="8"/>
        <v>#NAME?</v>
      </c>
      <c r="R352" s="110" t="s">
        <v>6970</v>
      </c>
      <c r="S352" s="110" t="s">
        <v>6972</v>
      </c>
      <c r="T352" s="110"/>
    </row>
    <row r="353" spans="1:20" ht="15.75" customHeight="1" thickBot="1">
      <c r="A353" s="110" t="s">
        <v>6845</v>
      </c>
      <c r="B353" s="142" t="s">
        <v>486</v>
      </c>
      <c r="C353" s="142" t="s">
        <v>3780</v>
      </c>
      <c r="D353" s="139" t="str">
        <f t="shared" si="9"/>
        <v>โครงการป้องกันและปราบปรามการตัดไม้ทำลายป่า จังหวัดร้อยเอ็ด ประจำปีงบประมาณ พ.ศ. 256๗</v>
      </c>
      <c r="E353" s="110" t="s">
        <v>6846</v>
      </c>
      <c r="F353" s="110" t="s">
        <v>1119</v>
      </c>
      <c r="G353" s="111">
        <v>2567</v>
      </c>
      <c r="H353" s="110" t="s">
        <v>6347</v>
      </c>
      <c r="I353" s="110" t="s">
        <v>6390</v>
      </c>
      <c r="J353" s="110" t="s">
        <v>274</v>
      </c>
      <c r="K353" s="110" t="s">
        <v>51</v>
      </c>
      <c r="L353" s="110" t="s">
        <v>13</v>
      </c>
      <c r="M353" s="110"/>
      <c r="N353" s="110" t="s">
        <v>486</v>
      </c>
      <c r="O353" s="110" t="s">
        <v>3780</v>
      </c>
      <c r="P353" s="110" t="s">
        <v>6847</v>
      </c>
      <c r="Q353" s="2" t="e">
        <f t="shared" ca="1" si="8"/>
        <v>#NAME?</v>
      </c>
      <c r="R353" s="110" t="s">
        <v>6970</v>
      </c>
      <c r="S353" s="110" t="s">
        <v>6972</v>
      </c>
      <c r="T353" s="110"/>
    </row>
    <row r="354" spans="1:20" ht="15.75" customHeight="1" thickBot="1">
      <c r="A354" s="110" t="s">
        <v>6848</v>
      </c>
      <c r="B354" s="142" t="s">
        <v>486</v>
      </c>
      <c r="C354" s="142" t="s">
        <v>3780</v>
      </c>
      <c r="D354" s="139" t="str">
        <f t="shared" si="9"/>
        <v>โครงการป้องกันและปราบปรามการตัดไม้ทำลายป่าระดับจังหวัด</v>
      </c>
      <c r="E354" s="110" t="s">
        <v>255</v>
      </c>
      <c r="F354" s="110" t="s">
        <v>1119</v>
      </c>
      <c r="G354" s="111">
        <v>2567</v>
      </c>
      <c r="H354" s="110" t="s">
        <v>6347</v>
      </c>
      <c r="I354" s="110" t="s">
        <v>43</v>
      </c>
      <c r="J354" s="110" t="s">
        <v>296</v>
      </c>
      <c r="K354" s="110" t="s">
        <v>51</v>
      </c>
      <c r="L354" s="110" t="s">
        <v>13</v>
      </c>
      <c r="M354" s="110"/>
      <c r="N354" s="110" t="s">
        <v>486</v>
      </c>
      <c r="O354" s="110" t="s">
        <v>3780</v>
      </c>
      <c r="P354" s="110" t="s">
        <v>6849</v>
      </c>
      <c r="Q354" s="2" t="e">
        <f t="shared" ca="1" si="8"/>
        <v>#NAME?</v>
      </c>
      <c r="R354" s="110" t="s">
        <v>6970</v>
      </c>
      <c r="S354" s="110" t="s">
        <v>6972</v>
      </c>
      <c r="T354" s="110"/>
    </row>
    <row r="355" spans="1:20" ht="15.75" customHeight="1" thickBot="1">
      <c r="A355" s="110" t="s">
        <v>6885</v>
      </c>
      <c r="B355" s="142" t="s">
        <v>486</v>
      </c>
      <c r="C355" s="142" t="s">
        <v>3780</v>
      </c>
      <c r="D355" s="139" t="str">
        <f t="shared" si="9"/>
        <v>โครงการป้องกันและปราบปรามการตัดไม้ทำลายป่าระดับจังหวัด ประจำปีงบประมาณ พ.ศ.2567</v>
      </c>
      <c r="E355" s="110" t="s">
        <v>6886</v>
      </c>
      <c r="F355" s="110" t="s">
        <v>1119</v>
      </c>
      <c r="G355" s="111">
        <v>2567</v>
      </c>
      <c r="H355" s="110" t="s">
        <v>6347</v>
      </c>
      <c r="I355" s="110" t="s">
        <v>43</v>
      </c>
      <c r="J355" s="110" t="s">
        <v>377</v>
      </c>
      <c r="K355" s="110" t="s">
        <v>51</v>
      </c>
      <c r="L355" s="110" t="s">
        <v>13</v>
      </c>
      <c r="M355" s="110"/>
      <c r="N355" s="110" t="s">
        <v>486</v>
      </c>
      <c r="O355" s="110" t="s">
        <v>3780</v>
      </c>
      <c r="P355" s="110" t="s">
        <v>6887</v>
      </c>
      <c r="Q355" s="2" t="e">
        <f t="shared" ca="1" si="8"/>
        <v>#NAME?</v>
      </c>
      <c r="R355" s="110" t="s">
        <v>6970</v>
      </c>
      <c r="S355" s="110" t="s">
        <v>6972</v>
      </c>
      <c r="T355" s="110"/>
    </row>
    <row r="356" spans="1:20" ht="15.75" customHeight="1" thickBot="1">
      <c r="A356" s="110" t="s">
        <v>6888</v>
      </c>
      <c r="B356" s="142" t="s">
        <v>486</v>
      </c>
      <c r="C356" s="142" t="s">
        <v>3780</v>
      </c>
      <c r="D356" s="139" t="str">
        <f t="shared" si="9"/>
        <v>โครงการป้องกันและปราบปรามการตัดไม้ทำลายป่าจังหวัดสระแก้ว (คปป.จ.สก.)</v>
      </c>
      <c r="E356" s="110" t="s">
        <v>6889</v>
      </c>
      <c r="F356" s="110" t="s">
        <v>1119</v>
      </c>
      <c r="G356" s="111">
        <v>2567</v>
      </c>
      <c r="H356" s="110" t="s">
        <v>6347</v>
      </c>
      <c r="I356" s="110" t="s">
        <v>43</v>
      </c>
      <c r="J356" s="110" t="s">
        <v>367</v>
      </c>
      <c r="K356" s="110" t="s">
        <v>51</v>
      </c>
      <c r="L356" s="110" t="s">
        <v>13</v>
      </c>
      <c r="M356" s="110"/>
      <c r="N356" s="110" t="s">
        <v>486</v>
      </c>
      <c r="O356" s="110" t="s">
        <v>3780</v>
      </c>
      <c r="P356" s="110" t="s">
        <v>6890</v>
      </c>
      <c r="Q356" s="2" t="e">
        <f t="shared" ca="1" si="8"/>
        <v>#NAME?</v>
      </c>
      <c r="R356" s="110" t="s">
        <v>6970</v>
      </c>
      <c r="S356" s="110" t="s">
        <v>6972</v>
      </c>
      <c r="T356" s="110"/>
    </row>
    <row r="357" spans="1:20" ht="15.75" customHeight="1" thickBot="1">
      <c r="A357" s="110" t="s">
        <v>6897</v>
      </c>
      <c r="B357" s="142" t="s">
        <v>486</v>
      </c>
      <c r="C357" s="142" t="s">
        <v>3780</v>
      </c>
      <c r="D357" s="139" t="str">
        <f t="shared" si="9"/>
        <v>โครงการป้องกันและปราบปรามการตัดไม้ทำลายป่าระดับจังหวัด</v>
      </c>
      <c r="E357" s="110" t="s">
        <v>255</v>
      </c>
      <c r="F357" s="110" t="s">
        <v>1520</v>
      </c>
      <c r="G357" s="111">
        <v>2567</v>
      </c>
      <c r="H357" s="110" t="s">
        <v>6347</v>
      </c>
      <c r="I357" s="110" t="s">
        <v>43</v>
      </c>
      <c r="J357" s="110" t="s">
        <v>257</v>
      </c>
      <c r="K357" s="110" t="s">
        <v>51</v>
      </c>
      <c r="L357" s="110" t="s">
        <v>13</v>
      </c>
      <c r="M357" s="110"/>
      <c r="N357" s="110" t="s">
        <v>486</v>
      </c>
      <c r="O357" s="110" t="s">
        <v>3780</v>
      </c>
      <c r="P357" s="110" t="s">
        <v>6898</v>
      </c>
      <c r="Q357" s="2" t="e">
        <f t="shared" ca="1" si="8"/>
        <v>#NAME?</v>
      </c>
      <c r="R357" s="110" t="s">
        <v>6970</v>
      </c>
      <c r="S357" s="110" t="s">
        <v>6972</v>
      </c>
      <c r="T357" s="110"/>
    </row>
    <row r="358" spans="1:20" ht="15.75" customHeight="1" thickBot="1">
      <c r="A358" s="110" t="s">
        <v>6899</v>
      </c>
      <c r="B358" s="142" t="s">
        <v>486</v>
      </c>
      <c r="C358" s="142" t="s">
        <v>3780</v>
      </c>
      <c r="D358" s="139" t="str">
        <f t="shared" si="9"/>
        <v>โครงการป้องกันและปราบปรามการตัดไม้ทำลายป่าระดับจังหวัด</v>
      </c>
      <c r="E358" s="110" t="s">
        <v>255</v>
      </c>
      <c r="F358" s="110" t="s">
        <v>1119</v>
      </c>
      <c r="G358" s="111">
        <v>2567</v>
      </c>
      <c r="H358" s="110" t="s">
        <v>6347</v>
      </c>
      <c r="I358" s="110" t="s">
        <v>43</v>
      </c>
      <c r="J358" s="110" t="s">
        <v>356</v>
      </c>
      <c r="K358" s="110" t="s">
        <v>51</v>
      </c>
      <c r="L358" s="110" t="s">
        <v>13</v>
      </c>
      <c r="M358" s="110"/>
      <c r="N358" s="110" t="s">
        <v>486</v>
      </c>
      <c r="O358" s="110" t="s">
        <v>3780</v>
      </c>
      <c r="P358" s="110" t="s">
        <v>6900</v>
      </c>
      <c r="Q358" s="2" t="e">
        <f t="shared" ca="1" si="8"/>
        <v>#NAME?</v>
      </c>
      <c r="R358" s="110" t="s">
        <v>6970</v>
      </c>
      <c r="S358" s="110" t="s">
        <v>6972</v>
      </c>
      <c r="T358" s="110"/>
    </row>
    <row r="359" spans="1:20" ht="15.75" customHeight="1" thickBot="1">
      <c r="A359" s="110" t="s">
        <v>6918</v>
      </c>
      <c r="B359" s="142" t="s">
        <v>486</v>
      </c>
      <c r="C359" s="142" t="s">
        <v>3780</v>
      </c>
      <c r="D359" s="139" t="str">
        <f t="shared" si="9"/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 2567</v>
      </c>
      <c r="E359" s="110" t="s">
        <v>6919</v>
      </c>
      <c r="F359" s="110" t="s">
        <v>1119</v>
      </c>
      <c r="G359" s="111">
        <v>2567</v>
      </c>
      <c r="H359" s="110" t="s">
        <v>6347</v>
      </c>
      <c r="I359" s="110" t="s">
        <v>43</v>
      </c>
      <c r="J359" s="110" t="s">
        <v>716</v>
      </c>
      <c r="K359" s="110" t="s">
        <v>51</v>
      </c>
      <c r="L359" s="110" t="s">
        <v>13</v>
      </c>
      <c r="M359" s="110"/>
      <c r="N359" s="110" t="s">
        <v>486</v>
      </c>
      <c r="O359" s="110" t="s">
        <v>3780</v>
      </c>
      <c r="P359" s="110" t="s">
        <v>6920</v>
      </c>
      <c r="Q359" s="2" t="e">
        <f t="shared" ca="1" si="8"/>
        <v>#NAME?</v>
      </c>
      <c r="R359" s="110" t="s">
        <v>6970</v>
      </c>
      <c r="S359" s="110" t="s">
        <v>6972</v>
      </c>
      <c r="T359" s="110"/>
    </row>
    <row r="360" spans="1:20" ht="15.75" customHeight="1" thickBot="1">
      <c r="A360" s="110" t="s">
        <v>6957</v>
      </c>
      <c r="B360" s="142" t="s">
        <v>486</v>
      </c>
      <c r="C360" s="142" t="s">
        <v>3780</v>
      </c>
      <c r="D360" s="139" t="str">
        <f t="shared" si="9"/>
        <v>โครงการป้องกันและปราบปรามการตัดไม้ทำลายป่า จังหวัดประจวบคีรีขันธ์ ประจำปีงบประมาณ พ.ศ. 2567</v>
      </c>
      <c r="E360" s="110" t="s">
        <v>6958</v>
      </c>
      <c r="F360" s="110" t="s">
        <v>1119</v>
      </c>
      <c r="G360" s="111">
        <v>2567</v>
      </c>
      <c r="H360" s="110" t="s">
        <v>6347</v>
      </c>
      <c r="I360" s="110" t="s">
        <v>6491</v>
      </c>
      <c r="J360" s="110" t="s">
        <v>364</v>
      </c>
      <c r="K360" s="110" t="s">
        <v>51</v>
      </c>
      <c r="L360" s="110" t="s">
        <v>13</v>
      </c>
      <c r="M360" s="110"/>
      <c r="N360" s="110" t="s">
        <v>486</v>
      </c>
      <c r="O360" s="110" t="s">
        <v>3780</v>
      </c>
      <c r="P360" s="110" t="s">
        <v>6959</v>
      </c>
      <c r="Q360" s="2" t="e">
        <f t="shared" ca="1" si="8"/>
        <v>#NAME?</v>
      </c>
      <c r="R360" s="110" t="s">
        <v>6970</v>
      </c>
      <c r="S360" s="110" t="s">
        <v>6972</v>
      </c>
      <c r="T360" s="110"/>
    </row>
    <row r="361" spans="1:20" ht="15.75" customHeight="1" thickBot="1">
      <c r="A361" s="110" t="s">
        <v>6963</v>
      </c>
      <c r="B361" s="142" t="s">
        <v>486</v>
      </c>
      <c r="C361" s="142" t="s">
        <v>3780</v>
      </c>
      <c r="D361" s="139" t="str">
        <f t="shared" si="9"/>
        <v>โครงการป้องกันและปราบปรามการตัดไม้ทำลายป่าระดับจังหวัด</v>
      </c>
      <c r="E361" s="110" t="s">
        <v>255</v>
      </c>
      <c r="F361" s="110" t="s">
        <v>1119</v>
      </c>
      <c r="G361" s="111">
        <v>2567</v>
      </c>
      <c r="H361" s="110" t="s">
        <v>6347</v>
      </c>
      <c r="I361" s="110" t="s">
        <v>43</v>
      </c>
      <c r="J361" s="110" t="s">
        <v>412</v>
      </c>
      <c r="K361" s="110" t="s">
        <v>51</v>
      </c>
      <c r="L361" s="110" t="s">
        <v>13</v>
      </c>
      <c r="M361" s="110"/>
      <c r="N361" s="110" t="s">
        <v>486</v>
      </c>
      <c r="O361" s="110" t="s">
        <v>3780</v>
      </c>
      <c r="P361" s="110" t="s">
        <v>6964</v>
      </c>
      <c r="Q361" s="2" t="e">
        <f t="shared" ca="1" si="8"/>
        <v>#NAME?</v>
      </c>
      <c r="R361" s="110" t="s">
        <v>6970</v>
      </c>
      <c r="S361" s="110" t="s">
        <v>6972</v>
      </c>
      <c r="T361" s="110"/>
    </row>
    <row r="362" spans="1:20" ht="15.75" customHeight="1" thickBot="1">
      <c r="A362" s="2" t="s">
        <v>1192</v>
      </c>
      <c r="B362" s="82" t="s">
        <v>486</v>
      </c>
      <c r="C362" s="82" t="s">
        <v>3976</v>
      </c>
      <c r="D362" s="3" t="s">
        <v>66</v>
      </c>
      <c r="E362" s="2" t="s">
        <v>66</v>
      </c>
      <c r="F362" s="2" t="s">
        <v>1119</v>
      </c>
      <c r="G362" s="2">
        <v>2561</v>
      </c>
      <c r="H362" s="2" t="s">
        <v>9</v>
      </c>
      <c r="I362" s="2" t="s">
        <v>10</v>
      </c>
      <c r="J362" s="2" t="s">
        <v>17</v>
      </c>
      <c r="K362" s="2" t="s">
        <v>12</v>
      </c>
      <c r="L362" s="2" t="s">
        <v>13</v>
      </c>
      <c r="N362" s="2" t="s">
        <v>486</v>
      </c>
      <c r="O362" s="2" t="s">
        <v>3976</v>
      </c>
      <c r="Q362" s="2" t="e">
        <f t="shared" ca="1" si="8"/>
        <v>#NAME?</v>
      </c>
    </row>
    <row r="363" spans="1:20" ht="15.75" customHeight="1" thickBot="1">
      <c r="A363" s="2" t="s">
        <v>1228</v>
      </c>
      <c r="B363" s="82" t="s">
        <v>486</v>
      </c>
      <c r="C363" s="82" t="s">
        <v>3976</v>
      </c>
      <c r="D363" s="3" t="s">
        <v>93</v>
      </c>
      <c r="E363" s="2" t="s">
        <v>93</v>
      </c>
      <c r="F363" s="2" t="s">
        <v>1119</v>
      </c>
      <c r="G363" s="2">
        <v>2561</v>
      </c>
      <c r="H363" s="2" t="s">
        <v>9</v>
      </c>
      <c r="I363" s="2" t="s">
        <v>10</v>
      </c>
      <c r="J363" s="2" t="s">
        <v>94</v>
      </c>
      <c r="K363" s="2" t="s">
        <v>88</v>
      </c>
      <c r="L363" s="2" t="s">
        <v>89</v>
      </c>
      <c r="N363" s="2" t="s">
        <v>486</v>
      </c>
      <c r="O363" s="2" t="s">
        <v>3976</v>
      </c>
      <c r="Q363" s="2" t="e">
        <f t="shared" ca="1" si="8"/>
        <v>#NAME?</v>
      </c>
    </row>
    <row r="364" spans="1:20" ht="15.75" customHeight="1" thickBot="1">
      <c r="A364" s="2" t="s">
        <v>1237</v>
      </c>
      <c r="B364" s="82" t="s">
        <v>486</v>
      </c>
      <c r="C364" s="82" t="s">
        <v>3976</v>
      </c>
      <c r="D364" s="3" t="s">
        <v>98</v>
      </c>
      <c r="E364" s="2" t="s">
        <v>98</v>
      </c>
      <c r="F364" s="2" t="s">
        <v>1119</v>
      </c>
      <c r="G364" s="2">
        <v>2561</v>
      </c>
      <c r="H364" s="2" t="s">
        <v>9</v>
      </c>
      <c r="I364" s="2" t="s">
        <v>19</v>
      </c>
      <c r="J364" s="2" t="s">
        <v>99</v>
      </c>
      <c r="K364" s="2" t="s">
        <v>88</v>
      </c>
      <c r="L364" s="2" t="s">
        <v>89</v>
      </c>
      <c r="N364" s="2" t="s">
        <v>486</v>
      </c>
      <c r="O364" s="2" t="s">
        <v>3976</v>
      </c>
      <c r="Q364" s="2" t="e">
        <f t="shared" ca="1" si="8"/>
        <v>#NAME?</v>
      </c>
    </row>
    <row r="365" spans="1:20" ht="15.75" customHeight="1" thickBot="1">
      <c r="A365" s="2" t="s">
        <v>1231</v>
      </c>
      <c r="B365" s="82" t="s">
        <v>486</v>
      </c>
      <c r="C365" s="82" t="s">
        <v>3976</v>
      </c>
      <c r="D365" s="3" t="s">
        <v>95</v>
      </c>
      <c r="E365" s="2" t="s">
        <v>95</v>
      </c>
      <c r="F365" s="2" t="s">
        <v>1119</v>
      </c>
      <c r="G365" s="2">
        <v>2562</v>
      </c>
      <c r="H365" s="2" t="s">
        <v>42</v>
      </c>
      <c r="I365" s="2" t="s">
        <v>10</v>
      </c>
      <c r="J365" s="2" t="s">
        <v>87</v>
      </c>
      <c r="K365" s="2" t="s">
        <v>88</v>
      </c>
      <c r="L365" s="2" t="s">
        <v>89</v>
      </c>
      <c r="N365" s="2" t="s">
        <v>486</v>
      </c>
      <c r="O365" s="2" t="s">
        <v>3976</v>
      </c>
      <c r="Q365" s="2" t="e">
        <f t="shared" ca="1" si="8"/>
        <v>#NAME?</v>
      </c>
    </row>
    <row r="366" spans="1:20" ht="15.75" customHeight="1" thickBot="1">
      <c r="A366" s="2" t="s">
        <v>1305</v>
      </c>
      <c r="B366" s="82" t="s">
        <v>486</v>
      </c>
      <c r="C366" s="82" t="s">
        <v>3976</v>
      </c>
      <c r="D366" s="3" t="s">
        <v>146</v>
      </c>
      <c r="E366" s="2" t="s">
        <v>146</v>
      </c>
      <c r="F366" s="2" t="s">
        <v>1119</v>
      </c>
      <c r="G366" s="2">
        <v>2562</v>
      </c>
      <c r="H366" s="2" t="s">
        <v>42</v>
      </c>
      <c r="I366" s="2" t="s">
        <v>19</v>
      </c>
      <c r="J366" s="2" t="s">
        <v>147</v>
      </c>
      <c r="K366" s="2" t="s">
        <v>88</v>
      </c>
      <c r="L366" s="2" t="s">
        <v>89</v>
      </c>
      <c r="N366" s="2" t="s">
        <v>486</v>
      </c>
      <c r="O366" s="2" t="s">
        <v>3976</v>
      </c>
      <c r="Q366" s="2" t="e">
        <f t="shared" ca="1" si="8"/>
        <v>#NAME?</v>
      </c>
    </row>
    <row r="367" spans="1:20" ht="15.75" customHeight="1" thickBot="1">
      <c r="A367" s="2" t="s">
        <v>1323</v>
      </c>
      <c r="B367" s="82" t="s">
        <v>486</v>
      </c>
      <c r="C367" s="82" t="s">
        <v>3976</v>
      </c>
      <c r="D367" s="3" t="s">
        <v>155</v>
      </c>
      <c r="E367" s="2" t="s">
        <v>155</v>
      </c>
      <c r="F367" s="2" t="s">
        <v>1119</v>
      </c>
      <c r="G367" s="2">
        <v>2563</v>
      </c>
      <c r="H367" s="2" t="s">
        <v>36</v>
      </c>
      <c r="I367" s="2" t="s">
        <v>16</v>
      </c>
      <c r="J367" s="2" t="s">
        <v>147</v>
      </c>
      <c r="K367" s="2" t="s">
        <v>88</v>
      </c>
      <c r="L367" s="2" t="s">
        <v>89</v>
      </c>
      <c r="N367" s="2" t="s">
        <v>486</v>
      </c>
      <c r="O367" s="2" t="s">
        <v>3976</v>
      </c>
      <c r="Q367" s="2" t="e">
        <f t="shared" ca="1" si="8"/>
        <v>#NAME?</v>
      </c>
    </row>
    <row r="368" spans="1:20" ht="15.75" customHeight="1" thickBot="1">
      <c r="A368" s="2" t="s">
        <v>1398</v>
      </c>
      <c r="B368" s="82" t="s">
        <v>486</v>
      </c>
      <c r="C368" s="82" t="s">
        <v>3976</v>
      </c>
      <c r="D368" s="3" t="s">
        <v>189</v>
      </c>
      <c r="E368" s="2" t="s">
        <v>189</v>
      </c>
      <c r="F368" s="2" t="s">
        <v>1168</v>
      </c>
      <c r="G368" s="2">
        <v>2563</v>
      </c>
      <c r="H368" s="2" t="s">
        <v>36</v>
      </c>
      <c r="I368" s="2" t="s">
        <v>16</v>
      </c>
      <c r="K368" s="2" t="s">
        <v>190</v>
      </c>
      <c r="L368" s="2" t="s">
        <v>184</v>
      </c>
      <c r="N368" s="2" t="s">
        <v>486</v>
      </c>
      <c r="O368" s="2" t="s">
        <v>3976</v>
      </c>
      <c r="Q368" s="2" t="e">
        <f t="shared" ca="1" si="8"/>
        <v>#NAME?</v>
      </c>
    </row>
    <row r="369" spans="1:20" ht="15.75" customHeight="1" thickBot="1">
      <c r="A369" s="2" t="s">
        <v>1803</v>
      </c>
      <c r="B369" s="82" t="s">
        <v>486</v>
      </c>
      <c r="C369" s="82" t="s">
        <v>3976</v>
      </c>
      <c r="D369" s="3" t="s">
        <v>429</v>
      </c>
      <c r="E369" s="2" t="s">
        <v>429</v>
      </c>
      <c r="F369" s="2" t="s">
        <v>1119</v>
      </c>
      <c r="G369" s="2">
        <v>2563</v>
      </c>
      <c r="H369" s="2" t="s">
        <v>300</v>
      </c>
      <c r="I369" s="2" t="s">
        <v>16</v>
      </c>
      <c r="J369" s="2" t="s">
        <v>419</v>
      </c>
      <c r="K369" s="2" t="s">
        <v>321</v>
      </c>
      <c r="L369" s="2" t="s">
        <v>13</v>
      </c>
      <c r="N369" s="2" t="s">
        <v>486</v>
      </c>
      <c r="O369" s="2" t="s">
        <v>3976</v>
      </c>
      <c r="Q369" s="2" t="e">
        <f t="shared" ca="1" si="8"/>
        <v>#NAME?</v>
      </c>
    </row>
    <row r="370" spans="1:20" ht="15.75" customHeight="1" thickBot="1">
      <c r="A370" s="2" t="s">
        <v>1849</v>
      </c>
      <c r="B370" s="82" t="s">
        <v>486</v>
      </c>
      <c r="C370" s="82" t="s">
        <v>3976</v>
      </c>
      <c r="D370" s="3" t="s">
        <v>453</v>
      </c>
      <c r="E370" s="2" t="s">
        <v>453</v>
      </c>
      <c r="F370" s="2" t="s">
        <v>1119</v>
      </c>
      <c r="G370" s="2">
        <v>2563</v>
      </c>
      <c r="H370" s="2" t="s">
        <v>300</v>
      </c>
      <c r="I370" s="2" t="s">
        <v>56</v>
      </c>
      <c r="J370" s="2" t="s">
        <v>450</v>
      </c>
      <c r="K370" s="2" t="s">
        <v>54</v>
      </c>
      <c r="L370" s="2" t="s">
        <v>13</v>
      </c>
      <c r="N370" s="2" t="s">
        <v>486</v>
      </c>
      <c r="O370" s="2" t="s">
        <v>3976</v>
      </c>
      <c r="Q370" s="2" t="e">
        <f t="shared" ca="1" si="8"/>
        <v>#NAME?</v>
      </c>
    </row>
    <row r="371" spans="1:20" ht="15.75" customHeight="1" thickBot="1">
      <c r="A371" s="2" t="s">
        <v>2232</v>
      </c>
      <c r="B371" s="82" t="s">
        <v>486</v>
      </c>
      <c r="C371" s="82" t="s">
        <v>3976</v>
      </c>
      <c r="D371" s="3" t="s">
        <v>564</v>
      </c>
      <c r="E371" s="2" t="s">
        <v>564</v>
      </c>
      <c r="F371" s="2" t="s">
        <v>1119</v>
      </c>
      <c r="G371" s="2">
        <v>2564</v>
      </c>
      <c r="H371" s="2" t="s">
        <v>56</v>
      </c>
      <c r="I371" s="2" t="s">
        <v>28</v>
      </c>
      <c r="J371" s="2" t="s">
        <v>99</v>
      </c>
      <c r="K371" s="2" t="s">
        <v>88</v>
      </c>
      <c r="L371" s="2" t="s">
        <v>89</v>
      </c>
      <c r="N371" s="2" t="s">
        <v>486</v>
      </c>
      <c r="O371" s="2" t="s">
        <v>3976</v>
      </c>
      <c r="Q371" s="2" t="e">
        <f t="shared" ca="1" si="8"/>
        <v>#NAME?</v>
      </c>
    </row>
    <row r="372" spans="1:20" ht="15.75" customHeight="1" thickBot="1">
      <c r="A372" s="2" t="s">
        <v>2253</v>
      </c>
      <c r="B372" s="82" t="s">
        <v>486</v>
      </c>
      <c r="C372" s="82" t="s">
        <v>3976</v>
      </c>
      <c r="D372" s="3" t="s">
        <v>575</v>
      </c>
      <c r="E372" s="2" t="s">
        <v>575</v>
      </c>
      <c r="F372" s="2" t="s">
        <v>1119</v>
      </c>
      <c r="G372" s="2">
        <v>2564</v>
      </c>
      <c r="H372" s="2" t="s">
        <v>56</v>
      </c>
      <c r="I372" s="2" t="s">
        <v>28</v>
      </c>
      <c r="J372" s="2" t="s">
        <v>147</v>
      </c>
      <c r="K372" s="2" t="s">
        <v>88</v>
      </c>
      <c r="L372" s="2" t="s">
        <v>89</v>
      </c>
      <c r="N372" s="2" t="s">
        <v>486</v>
      </c>
      <c r="O372" s="2" t="s">
        <v>3976</v>
      </c>
      <c r="Q372" s="2" t="e">
        <f t="shared" ca="1" si="8"/>
        <v>#NAME?</v>
      </c>
    </row>
    <row r="373" spans="1:20" ht="15.75" customHeight="1" thickBot="1">
      <c r="A373" s="2" t="s">
        <v>3344</v>
      </c>
      <c r="B373" s="82" t="s">
        <v>486</v>
      </c>
      <c r="C373" s="82" t="s">
        <v>3976</v>
      </c>
      <c r="D373" s="139" t="str">
        <f t="shared" ref="D373:D392" si="10">HYPERLINK(P373, E373)</f>
        <v>ปฏิรูปการบริหารจัดการทรัพยากรแร่</v>
      </c>
      <c r="E373" s="2" t="s">
        <v>966</v>
      </c>
      <c r="F373" s="2" t="s">
        <v>1119</v>
      </c>
      <c r="G373" s="109">
        <v>2565</v>
      </c>
      <c r="H373" s="2" t="s">
        <v>482</v>
      </c>
      <c r="I373" s="2" t="s">
        <v>10</v>
      </c>
      <c r="J373" s="2" t="s">
        <v>967</v>
      </c>
      <c r="K373" s="2" t="s">
        <v>405</v>
      </c>
      <c r="L373" s="2" t="s">
        <v>13</v>
      </c>
      <c r="N373" s="2" t="s">
        <v>486</v>
      </c>
      <c r="O373" s="2" t="s">
        <v>3976</v>
      </c>
      <c r="P373" s="2" t="s">
        <v>3977</v>
      </c>
      <c r="Q373" s="2" t="e">
        <f t="shared" ca="1" si="8"/>
        <v>#NAME?</v>
      </c>
    </row>
    <row r="374" spans="1:20" ht="15.75" customHeight="1" thickBot="1">
      <c r="A374" s="2" t="s">
        <v>3354</v>
      </c>
      <c r="B374" s="82" t="s">
        <v>486</v>
      </c>
      <c r="C374" s="82" t="s">
        <v>3976</v>
      </c>
      <c r="D374" s="139" t="str">
        <f t="shared" si="10"/>
        <v>โครงการเดินสำรวจออกโฉนดที่ดินและรังวัดรูปแปลงโฉนดที่ดินให้เป็นมาตราฐานเดียวกัน</v>
      </c>
      <c r="E374" s="2" t="s">
        <v>970</v>
      </c>
      <c r="F374" s="2" t="s">
        <v>1119</v>
      </c>
      <c r="G374" s="109">
        <v>2565</v>
      </c>
      <c r="H374" s="2" t="s">
        <v>482</v>
      </c>
      <c r="I374" s="2" t="s">
        <v>10</v>
      </c>
      <c r="J374" s="2" t="s">
        <v>147</v>
      </c>
      <c r="K374" s="2" t="s">
        <v>88</v>
      </c>
      <c r="L374" s="2" t="s">
        <v>89</v>
      </c>
      <c r="N374" s="2" t="s">
        <v>486</v>
      </c>
      <c r="O374" s="2" t="s">
        <v>3976</v>
      </c>
      <c r="P374" s="2" t="s">
        <v>3987</v>
      </c>
      <c r="Q374" s="2" t="e">
        <f t="shared" ca="1" si="8"/>
        <v>#NAME?</v>
      </c>
    </row>
    <row r="375" spans="1:20" ht="15.75" customHeight="1" thickBot="1">
      <c r="A375" s="2" t="s">
        <v>3356</v>
      </c>
      <c r="B375" s="82" t="s">
        <v>486</v>
      </c>
      <c r="C375" s="82" t="s">
        <v>3976</v>
      </c>
      <c r="D375" s="139" t="str">
        <f t="shared" si="10"/>
        <v>โครงการเพิ่มประสิทธิภาพการรังวัดที่ดินด้วยระบบดาวเทียม</v>
      </c>
      <c r="E375" s="2" t="s">
        <v>564</v>
      </c>
      <c r="F375" s="2" t="s">
        <v>1119</v>
      </c>
      <c r="G375" s="109">
        <v>2565</v>
      </c>
      <c r="H375" s="2" t="s">
        <v>482</v>
      </c>
      <c r="I375" s="2" t="s">
        <v>10</v>
      </c>
      <c r="J375" s="2" t="s">
        <v>99</v>
      </c>
      <c r="K375" s="2" t="s">
        <v>88</v>
      </c>
      <c r="L375" s="2" t="s">
        <v>89</v>
      </c>
      <c r="N375" s="2" t="s">
        <v>486</v>
      </c>
      <c r="O375" s="2" t="s">
        <v>3976</v>
      </c>
      <c r="P375" s="2" t="s">
        <v>3989</v>
      </c>
      <c r="Q375" s="2" t="e">
        <f t="shared" ca="1" si="8"/>
        <v>#NAME?</v>
      </c>
    </row>
    <row r="376" spans="1:20" ht="15.75" customHeight="1" thickBot="1">
      <c r="A376" s="2" t="s">
        <v>3558</v>
      </c>
      <c r="B376" s="82" t="s">
        <v>486</v>
      </c>
      <c r="C376" s="82" t="s">
        <v>3976</v>
      </c>
      <c r="D376" s="139" t="str">
        <f t="shared" si="10"/>
        <v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v>
      </c>
      <c r="E376" s="2" t="s">
        <v>1034</v>
      </c>
      <c r="F376" s="2" t="s">
        <v>1119</v>
      </c>
      <c r="G376" s="109">
        <v>2565</v>
      </c>
      <c r="H376" s="2" t="s">
        <v>482</v>
      </c>
      <c r="I376" s="2" t="s">
        <v>10</v>
      </c>
      <c r="J376" s="2" t="s">
        <v>53</v>
      </c>
      <c r="K376" s="2" t="s">
        <v>54</v>
      </c>
      <c r="L376" s="2" t="s">
        <v>13</v>
      </c>
      <c r="N376" s="2" t="s">
        <v>486</v>
      </c>
      <c r="O376" s="2" t="s">
        <v>3976</v>
      </c>
      <c r="P376" s="2" t="s">
        <v>4174</v>
      </c>
      <c r="Q376" s="2" t="e">
        <f t="shared" ca="1" si="8"/>
        <v>#NAME?</v>
      </c>
    </row>
    <row r="377" spans="1:20" ht="15.75" customHeight="1" thickBot="1">
      <c r="A377" s="2" t="s">
        <v>3580</v>
      </c>
      <c r="B377" s="82" t="s">
        <v>486</v>
      </c>
      <c r="C377" s="82" t="s">
        <v>3976</v>
      </c>
      <c r="D377" s="139" t="str">
        <f t="shared" si="10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E377" s="2" t="s">
        <v>1041</v>
      </c>
      <c r="F377" s="2" t="s">
        <v>1119</v>
      </c>
      <c r="G377" s="109">
        <v>2565</v>
      </c>
      <c r="H377" s="2" t="s">
        <v>482</v>
      </c>
      <c r="I377" s="2" t="s">
        <v>10</v>
      </c>
      <c r="J377" s="2" t="s">
        <v>53</v>
      </c>
      <c r="K377" s="2" t="s">
        <v>54</v>
      </c>
      <c r="L377" s="2" t="s">
        <v>13</v>
      </c>
      <c r="N377" s="2" t="s">
        <v>486</v>
      </c>
      <c r="O377" s="2" t="s">
        <v>3976</v>
      </c>
      <c r="P377" s="2" t="s">
        <v>4196</v>
      </c>
      <c r="Q377" s="2" t="e">
        <f t="shared" ca="1" si="8"/>
        <v>#NAME?</v>
      </c>
    </row>
    <row r="378" spans="1:20" ht="15.75" customHeight="1" thickBot="1">
      <c r="A378" s="2" t="s">
        <v>3612</v>
      </c>
      <c r="B378" s="82" t="s">
        <v>486</v>
      </c>
      <c r="C378" s="82" t="s">
        <v>3976</v>
      </c>
      <c r="D378" s="139" t="str">
        <f t="shared" si="10"/>
        <v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v>
      </c>
      <c r="E378" s="2" t="s">
        <v>1050</v>
      </c>
      <c r="F378" s="2" t="s">
        <v>1119</v>
      </c>
      <c r="G378" s="109">
        <v>2565</v>
      </c>
      <c r="H378" s="2" t="s">
        <v>482</v>
      </c>
      <c r="I378" s="2" t="s">
        <v>10</v>
      </c>
      <c r="J378" s="2" t="s">
        <v>380</v>
      </c>
      <c r="K378" s="2" t="s">
        <v>51</v>
      </c>
      <c r="L378" s="2" t="s">
        <v>13</v>
      </c>
      <c r="N378" s="2" t="s">
        <v>486</v>
      </c>
      <c r="O378" s="2" t="s">
        <v>3976</v>
      </c>
      <c r="P378" s="2" t="s">
        <v>4228</v>
      </c>
      <c r="Q378" s="2" t="e">
        <f t="shared" ca="1" si="8"/>
        <v>#NAME?</v>
      </c>
    </row>
    <row r="379" spans="1:20" ht="15.75" customHeight="1" thickBot="1">
      <c r="A379" s="135" t="s">
        <v>3078</v>
      </c>
      <c r="B379" s="143" t="s">
        <v>486</v>
      </c>
      <c r="C379" s="143" t="s">
        <v>3976</v>
      </c>
      <c r="D379" s="140" t="str">
        <f t="shared" si="10"/>
        <v>การกำหนดมาตรการคุ้มครองสิ่งแวดล้อมบริเวณพื้นที่ต้นน้ำลำธาร</v>
      </c>
      <c r="E379" s="174" t="s">
        <v>879</v>
      </c>
      <c r="F379" s="135" t="s">
        <v>1119</v>
      </c>
      <c r="G379" s="175">
        <v>2566</v>
      </c>
      <c r="H379" s="174" t="s">
        <v>502</v>
      </c>
      <c r="I379" s="174" t="s">
        <v>587</v>
      </c>
      <c r="J379" s="174" t="s">
        <v>33</v>
      </c>
      <c r="K379" s="174" t="s">
        <v>34</v>
      </c>
      <c r="L379" s="174" t="s">
        <v>13</v>
      </c>
      <c r="M379" s="174" t="s">
        <v>875</v>
      </c>
      <c r="N379" s="174" t="s">
        <v>486</v>
      </c>
      <c r="O379" s="174" t="s">
        <v>3976</v>
      </c>
      <c r="P379" s="135" t="s">
        <v>5167</v>
      </c>
      <c r="Q379" s="173" t="e">
        <f t="shared" ca="1" si="8"/>
        <v>#NAME?</v>
      </c>
      <c r="R379" s="135"/>
      <c r="S379" s="135"/>
      <c r="T379" s="135"/>
    </row>
    <row r="380" spans="1:20" ht="15.75" customHeight="1" thickBot="1">
      <c r="A380" s="110" t="s">
        <v>5213</v>
      </c>
      <c r="B380" s="144" t="s">
        <v>486</v>
      </c>
      <c r="C380" s="144" t="s">
        <v>3976</v>
      </c>
      <c r="D380" s="139" t="str">
        <f t="shared" si="10"/>
        <v>การกำหนดมาตรการคุ้มครองสิ่งแวดล้อมบริเวณพื้นที่ต้นน้ำลำธาร ประจำปีงบประมาณ 2566</v>
      </c>
      <c r="E380" s="110" t="s">
        <v>5214</v>
      </c>
      <c r="F380" s="110" t="s">
        <v>1119</v>
      </c>
      <c r="G380" s="111">
        <v>2566</v>
      </c>
      <c r="H380" s="110" t="s">
        <v>502</v>
      </c>
      <c r="I380" s="110" t="s">
        <v>5215</v>
      </c>
      <c r="J380" s="110" t="s">
        <v>33</v>
      </c>
      <c r="K380" s="110" t="s">
        <v>34</v>
      </c>
      <c r="L380" s="110" t="s">
        <v>13</v>
      </c>
      <c r="M380" s="110"/>
      <c r="N380" s="110" t="s">
        <v>486</v>
      </c>
      <c r="O380" s="110" t="s">
        <v>3976</v>
      </c>
      <c r="P380" s="110" t="s">
        <v>5216</v>
      </c>
      <c r="Q380" s="2" t="e">
        <f t="shared" ca="1" si="8"/>
        <v>#NAME?</v>
      </c>
      <c r="R380" s="110"/>
      <c r="S380" s="110"/>
      <c r="T380" s="110"/>
    </row>
    <row r="381" spans="1:20" ht="15.75" customHeight="1" thickBot="1">
      <c r="A381" s="110" t="s">
        <v>5520</v>
      </c>
      <c r="B381" s="144" t="s">
        <v>486</v>
      </c>
      <c r="C381" s="144" t="s">
        <v>3976</v>
      </c>
      <c r="D381" s="139" t="str">
        <f t="shared" si="10"/>
        <v>จัดทำบัญชีทรัพยากรแร่เพื่อการบริหารจัดการอย่างสมดุล</v>
      </c>
      <c r="E381" s="110" t="s">
        <v>5521</v>
      </c>
      <c r="F381" s="110" t="s">
        <v>1119</v>
      </c>
      <c r="G381" s="111">
        <v>2566</v>
      </c>
      <c r="H381" s="110" t="s">
        <v>502</v>
      </c>
      <c r="I381" s="110" t="s">
        <v>68</v>
      </c>
      <c r="J381" s="110" t="s">
        <v>967</v>
      </c>
      <c r="K381" s="110" t="s">
        <v>405</v>
      </c>
      <c r="L381" s="110" t="s">
        <v>13</v>
      </c>
      <c r="M381" s="110"/>
      <c r="N381" s="110" t="s">
        <v>486</v>
      </c>
      <c r="O381" s="110" t="s">
        <v>3976</v>
      </c>
      <c r="P381" s="110" t="s">
        <v>5522</v>
      </c>
      <c r="Q381" s="2" t="e">
        <f t="shared" ca="1" si="8"/>
        <v>#NAME?</v>
      </c>
      <c r="R381" s="110"/>
      <c r="S381" s="110"/>
      <c r="T381" s="110"/>
    </row>
    <row r="382" spans="1:20" ht="15.75" customHeight="1" thickBot="1">
      <c r="A382" s="110" t="s">
        <v>5889</v>
      </c>
      <c r="B382" s="144" t="s">
        <v>486</v>
      </c>
      <c r="C382" s="144" t="s">
        <v>3976</v>
      </c>
      <c r="D382" s="139" t="str">
        <f t="shared" si="10"/>
        <v>โครงการเพิ่มประสิทธิภาพการรังวัดที่ดินด้วยระบบดาวเทียม</v>
      </c>
      <c r="E382" s="110" t="s">
        <v>564</v>
      </c>
      <c r="F382" s="110" t="s">
        <v>1119</v>
      </c>
      <c r="G382" s="111">
        <v>2566</v>
      </c>
      <c r="H382" s="110" t="s">
        <v>502</v>
      </c>
      <c r="I382" s="110" t="s">
        <v>68</v>
      </c>
      <c r="J382" s="110" t="s">
        <v>99</v>
      </c>
      <c r="K382" s="110" t="s">
        <v>88</v>
      </c>
      <c r="L382" s="110" t="s">
        <v>89</v>
      </c>
      <c r="M382" s="110"/>
      <c r="N382" s="110" t="s">
        <v>486</v>
      </c>
      <c r="O382" s="110" t="s">
        <v>3976</v>
      </c>
      <c r="P382" s="110" t="s">
        <v>5890</v>
      </c>
      <c r="Q382" s="2" t="e">
        <f t="shared" ca="1" si="8"/>
        <v>#NAME?</v>
      </c>
      <c r="R382" s="110"/>
      <c r="S382" s="110"/>
      <c r="T382" s="110"/>
    </row>
    <row r="383" spans="1:20" ht="15.75" customHeight="1" thickBot="1">
      <c r="A383" s="110" t="s">
        <v>5943</v>
      </c>
      <c r="B383" s="144" t="s">
        <v>486</v>
      </c>
      <c r="C383" s="144" t="s">
        <v>3976</v>
      </c>
      <c r="D383" s="139" t="str">
        <f t="shared" si="10"/>
        <v>โครงการรังวัดออกและตรวจสอบหนังสือสำคัญสำหรับที่หลวงและควบคุมคุ้มครองที่ดินของรัฐ</v>
      </c>
      <c r="E383" s="110" t="s">
        <v>93</v>
      </c>
      <c r="F383" s="110" t="s">
        <v>1119</v>
      </c>
      <c r="G383" s="111">
        <v>2566</v>
      </c>
      <c r="H383" s="110" t="s">
        <v>502</v>
      </c>
      <c r="I383" s="110" t="s">
        <v>68</v>
      </c>
      <c r="J383" s="110" t="s">
        <v>94</v>
      </c>
      <c r="K383" s="110" t="s">
        <v>88</v>
      </c>
      <c r="L383" s="110" t="s">
        <v>89</v>
      </c>
      <c r="M383" s="110"/>
      <c r="N383" s="110" t="s">
        <v>486</v>
      </c>
      <c r="O383" s="110" t="s">
        <v>3976</v>
      </c>
      <c r="P383" s="110" t="s">
        <v>5944</v>
      </c>
      <c r="Q383" s="2" t="e">
        <f t="shared" ca="1" si="8"/>
        <v>#NAME?</v>
      </c>
      <c r="R383" s="110"/>
      <c r="S383" s="110"/>
      <c r="T383" s="110"/>
    </row>
    <row r="384" spans="1:20" ht="15.75" customHeight="1" thickBot="1">
      <c r="A384" s="110" t="s">
        <v>6200</v>
      </c>
      <c r="B384" s="144" t="s">
        <v>486</v>
      </c>
      <c r="C384" s="144" t="s">
        <v>3976</v>
      </c>
      <c r="D384" s="139" t="str">
        <f t="shared" si="10"/>
        <v>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</v>
      </c>
      <c r="E384" s="110" t="s">
        <v>6201</v>
      </c>
      <c r="F384" s="110" t="s">
        <v>1119</v>
      </c>
      <c r="G384" s="111">
        <v>2566</v>
      </c>
      <c r="H384" s="110" t="s">
        <v>502</v>
      </c>
      <c r="I384" s="110" t="s">
        <v>68</v>
      </c>
      <c r="J384" s="110" t="s">
        <v>53</v>
      </c>
      <c r="K384" s="110" t="s">
        <v>54</v>
      </c>
      <c r="L384" s="110" t="s">
        <v>13</v>
      </c>
      <c r="M384" s="110"/>
      <c r="N384" s="110" t="s">
        <v>486</v>
      </c>
      <c r="O384" s="110" t="s">
        <v>3976</v>
      </c>
      <c r="P384" s="110" t="s">
        <v>6202</v>
      </c>
      <c r="Q384" s="2" t="e">
        <f t="shared" ca="1" si="8"/>
        <v>#NAME?</v>
      </c>
      <c r="R384" s="110"/>
      <c r="S384" s="110"/>
      <c r="T384" s="110"/>
    </row>
    <row r="385" spans="1:20" ht="15.75" customHeight="1" thickBot="1">
      <c r="A385" s="135" t="s">
        <v>6354</v>
      </c>
      <c r="B385" s="143" t="s">
        <v>486</v>
      </c>
      <c r="C385" s="143" t="s">
        <v>3976</v>
      </c>
      <c r="D385" s="140" t="str">
        <f t="shared" si="10"/>
        <v>โครงการการกำหนดพื้นที่ต้นน้ำลำธารของประเทศไทย แนวทาง มาตรการ อนุรักษ์และฟื้นฟู</v>
      </c>
      <c r="E385" s="174" t="s">
        <v>6355</v>
      </c>
      <c r="F385" s="137" t="s">
        <v>1119</v>
      </c>
      <c r="G385" s="175">
        <v>2567</v>
      </c>
      <c r="H385" s="174" t="s">
        <v>6347</v>
      </c>
      <c r="I385" s="174" t="s">
        <v>43</v>
      </c>
      <c r="J385" s="174" t="s">
        <v>33</v>
      </c>
      <c r="K385" s="174" t="s">
        <v>34</v>
      </c>
      <c r="L385" s="174" t="s">
        <v>13</v>
      </c>
      <c r="M385" s="174" t="s">
        <v>6348</v>
      </c>
      <c r="N385" s="174" t="s">
        <v>486</v>
      </c>
      <c r="O385" s="174" t="s">
        <v>3976</v>
      </c>
      <c r="P385" s="135" t="s">
        <v>6356</v>
      </c>
      <c r="Q385" s="173" t="e">
        <f t="shared" ca="1" si="8"/>
        <v>#NAME?</v>
      </c>
      <c r="R385" s="176" t="s">
        <v>3013</v>
      </c>
      <c r="S385" s="176" t="s">
        <v>3035</v>
      </c>
      <c r="T385" s="138"/>
    </row>
    <row r="386" spans="1:20" ht="15.75" customHeight="1" thickBot="1">
      <c r="A386" s="110" t="s">
        <v>6512</v>
      </c>
      <c r="B386" s="144" t="s">
        <v>486</v>
      </c>
      <c r="C386" s="144" t="s">
        <v>3976</v>
      </c>
      <c r="D386" s="139" t="str">
        <f t="shared" si="10"/>
        <v>โครงการการกำหนดพื้นที่ต้นน้ำลำธารของประเทศไทย แนวทาง มาตรการ อนุรักษ์และฟื้นฟู</v>
      </c>
      <c r="E386" s="110" t="s">
        <v>6355</v>
      </c>
      <c r="F386" s="110" t="s">
        <v>1119</v>
      </c>
      <c r="G386" s="111">
        <v>2567</v>
      </c>
      <c r="H386" s="110" t="s">
        <v>5805</v>
      </c>
      <c r="I386" s="110" t="s">
        <v>6513</v>
      </c>
      <c r="J386" s="110" t="s">
        <v>33</v>
      </c>
      <c r="K386" s="110" t="s">
        <v>34</v>
      </c>
      <c r="L386" s="110" t="s">
        <v>13</v>
      </c>
      <c r="M386" s="110"/>
      <c r="N386" s="110" t="s">
        <v>486</v>
      </c>
      <c r="O386" s="110" t="s">
        <v>3976</v>
      </c>
      <c r="P386" s="110" t="s">
        <v>6514</v>
      </c>
      <c r="Q386" s="2" t="e">
        <f t="shared" ca="1" si="8"/>
        <v>#NAME?</v>
      </c>
      <c r="R386" s="110" t="s">
        <v>6970</v>
      </c>
      <c r="S386" s="110" t="s">
        <v>6986</v>
      </c>
      <c r="T386" s="110"/>
    </row>
    <row r="387" spans="1:20" ht="15.75" customHeight="1" thickBot="1">
      <c r="A387" s="110" t="s">
        <v>6522</v>
      </c>
      <c r="B387" s="144" t="s">
        <v>486</v>
      </c>
      <c r="C387" s="144" t="s">
        <v>3976</v>
      </c>
      <c r="D387" s="139" t="str">
        <f t="shared" si="10"/>
        <v>จัดทำบัญชีทรัพยากรแร่เพื่อการบริหารจัดการอย่างสมดุล</v>
      </c>
      <c r="E387" s="110" t="s">
        <v>5521</v>
      </c>
      <c r="F387" s="110" t="s">
        <v>1119</v>
      </c>
      <c r="G387" s="111">
        <v>2567</v>
      </c>
      <c r="H387" s="110" t="s">
        <v>6347</v>
      </c>
      <c r="I387" s="110" t="s">
        <v>6390</v>
      </c>
      <c r="J387" s="110" t="s">
        <v>967</v>
      </c>
      <c r="K387" s="110" t="s">
        <v>405</v>
      </c>
      <c r="L387" s="110" t="s">
        <v>13</v>
      </c>
      <c r="M387" s="110"/>
      <c r="N387" s="110" t="s">
        <v>486</v>
      </c>
      <c r="O387" s="110" t="s">
        <v>3976</v>
      </c>
      <c r="P387" s="110" t="s">
        <v>6523</v>
      </c>
      <c r="Q387" s="2" t="e">
        <f t="shared" ref="Q387:Q450" ca="1" si="11">IF(LEN(O387=11),_xlfn.CONCAT(N387,"F",RIGHT(O387,2)),O387)</f>
        <v>#NAME?</v>
      </c>
      <c r="R387" s="110" t="s">
        <v>6970</v>
      </c>
      <c r="S387" s="110" t="s">
        <v>6986</v>
      </c>
      <c r="T387" s="110"/>
    </row>
    <row r="388" spans="1:20" ht="15.75" customHeight="1" thickBot="1">
      <c r="A388" s="110" t="s">
        <v>6593</v>
      </c>
      <c r="B388" s="144" t="s">
        <v>486</v>
      </c>
      <c r="C388" s="144" t="s">
        <v>3976</v>
      </c>
      <c r="D388" s="139" t="str">
        <f t="shared" si="10"/>
        <v>ป้องกันและปราบปรามการตัดไม้ทำลายป่า(คปป.)</v>
      </c>
      <c r="E388" s="110" t="s">
        <v>5903</v>
      </c>
      <c r="F388" s="110" t="s">
        <v>1119</v>
      </c>
      <c r="G388" s="111">
        <v>2567</v>
      </c>
      <c r="H388" s="110" t="s">
        <v>5843</v>
      </c>
      <c r="I388" s="110" t="s">
        <v>43</v>
      </c>
      <c r="J388" s="110" t="s">
        <v>417</v>
      </c>
      <c r="K388" s="110" t="s">
        <v>51</v>
      </c>
      <c r="L388" s="110" t="s">
        <v>13</v>
      </c>
      <c r="M388" s="110"/>
      <c r="N388" s="110" t="s">
        <v>486</v>
      </c>
      <c r="O388" s="110" t="s">
        <v>3976</v>
      </c>
      <c r="P388" s="110" t="s">
        <v>6594</v>
      </c>
      <c r="Q388" s="2" t="e">
        <f t="shared" ca="1" si="11"/>
        <v>#NAME?</v>
      </c>
      <c r="R388" s="110" t="s">
        <v>6970</v>
      </c>
      <c r="S388" s="110" t="s">
        <v>6986</v>
      </c>
      <c r="T388" s="110"/>
    </row>
    <row r="389" spans="1:20" ht="15.75" customHeight="1" thickBot="1">
      <c r="A389" s="110" t="s">
        <v>6611</v>
      </c>
      <c r="B389" s="144" t="s">
        <v>486</v>
      </c>
      <c r="C389" s="144" t="s">
        <v>3976</v>
      </c>
      <c r="D389" s="139" t="str">
        <f t="shared" si="10"/>
        <v>โครงการรังวัดออกและตรวจสอบหนังสือสำคัญสำหรับที่หลวงและควบคุมคุ้มครองที่ดินของรัฐ</v>
      </c>
      <c r="E389" s="110" t="s">
        <v>93</v>
      </c>
      <c r="F389" s="110" t="s">
        <v>1119</v>
      </c>
      <c r="G389" s="111">
        <v>2567</v>
      </c>
      <c r="H389" s="110" t="s">
        <v>6347</v>
      </c>
      <c r="I389" s="110" t="s">
        <v>43</v>
      </c>
      <c r="J389" s="110" t="s">
        <v>94</v>
      </c>
      <c r="K389" s="110" t="s">
        <v>88</v>
      </c>
      <c r="L389" s="110" t="s">
        <v>89</v>
      </c>
      <c r="M389" s="110"/>
      <c r="N389" s="110" t="s">
        <v>486</v>
      </c>
      <c r="O389" s="110" t="s">
        <v>3976</v>
      </c>
      <c r="P389" s="110" t="s">
        <v>6612</v>
      </c>
      <c r="Q389" s="2" t="e">
        <f t="shared" ca="1" si="11"/>
        <v>#NAME?</v>
      </c>
      <c r="R389" s="110" t="s">
        <v>6970</v>
      </c>
      <c r="S389" s="110" t="s">
        <v>6986</v>
      </c>
      <c r="T389" s="110"/>
    </row>
    <row r="390" spans="1:20" ht="15.75" customHeight="1" thickBot="1">
      <c r="A390" s="110" t="s">
        <v>6709</v>
      </c>
      <c r="B390" s="144" t="s">
        <v>486</v>
      </c>
      <c r="C390" s="144" t="s">
        <v>3976</v>
      </c>
      <c r="D390" s="139" t="str">
        <f t="shared" si="10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E390" s="110" t="s">
        <v>1041</v>
      </c>
      <c r="F390" s="110" t="s">
        <v>1119</v>
      </c>
      <c r="G390" s="111">
        <v>2567</v>
      </c>
      <c r="H390" s="110" t="s">
        <v>6347</v>
      </c>
      <c r="I390" s="110" t="s">
        <v>6390</v>
      </c>
      <c r="J390" s="110" t="s">
        <v>53</v>
      </c>
      <c r="K390" s="110" t="s">
        <v>54</v>
      </c>
      <c r="L390" s="110" t="s">
        <v>13</v>
      </c>
      <c r="M390" s="110"/>
      <c r="N390" s="110" t="s">
        <v>486</v>
      </c>
      <c r="O390" s="110" t="s">
        <v>3976</v>
      </c>
      <c r="P390" s="110" t="s">
        <v>6710</v>
      </c>
      <c r="Q390" s="2" t="e">
        <f t="shared" ca="1" si="11"/>
        <v>#NAME?</v>
      </c>
      <c r="R390" s="110" t="s">
        <v>6970</v>
      </c>
      <c r="S390" s="110" t="s">
        <v>6986</v>
      </c>
      <c r="T390" s="110"/>
    </row>
    <row r="391" spans="1:20" ht="15.75" customHeight="1" thickBot="1">
      <c r="A391" s="110" t="s">
        <v>6773</v>
      </c>
      <c r="B391" s="144" t="s">
        <v>486</v>
      </c>
      <c r="C391" s="144" t="s">
        <v>3976</v>
      </c>
      <c r="D391" s="139" t="str">
        <f t="shared" si="10"/>
        <v>โครงการเพิิ่มประสิทธิภาพการอนุรักษ์ฟื้นฟู และป้องกันทรัพยากรป่าชายเลน เพื่อสร้างการเติบโตอย่างยั่งยืนบนสังคมเศรษฐกิจสีเขียว</v>
      </c>
      <c r="E391" s="110" t="s">
        <v>6201</v>
      </c>
      <c r="F391" s="110" t="s">
        <v>1119</v>
      </c>
      <c r="G391" s="111">
        <v>2567</v>
      </c>
      <c r="H391" s="110" t="s">
        <v>6347</v>
      </c>
      <c r="I391" s="110" t="s">
        <v>6390</v>
      </c>
      <c r="J391" s="110" t="s">
        <v>53</v>
      </c>
      <c r="K391" s="110" t="s">
        <v>54</v>
      </c>
      <c r="L391" s="110" t="s">
        <v>13</v>
      </c>
      <c r="M391" s="110"/>
      <c r="N391" s="110" t="s">
        <v>486</v>
      </c>
      <c r="O391" s="110" t="s">
        <v>3976</v>
      </c>
      <c r="P391" s="110" t="s">
        <v>6774</v>
      </c>
      <c r="Q391" s="2" t="e">
        <f t="shared" ca="1" si="11"/>
        <v>#NAME?</v>
      </c>
      <c r="R391" s="110" t="s">
        <v>6970</v>
      </c>
      <c r="S391" s="110" t="s">
        <v>6986</v>
      </c>
      <c r="T391" s="110"/>
    </row>
    <row r="392" spans="1:20" ht="15.75" customHeight="1" thickBot="1">
      <c r="A392" s="110" t="s">
        <v>6791</v>
      </c>
      <c r="B392" s="144" t="s">
        <v>486</v>
      </c>
      <c r="C392" s="144" t="s">
        <v>3976</v>
      </c>
      <c r="D392" s="139" t="str">
        <f t="shared" si="10"/>
        <v>โครงการเครืื่องมือ กลไก การบริหารจัดการที่ดินและทรัพยากรดิน คณะอนุกรรมการนโยบายที่ดินจังหวัด (คทช.จังหวัด) อุทัยธานี ประจำปีงบประมาณ พ.ศ. 2567</v>
      </c>
      <c r="E392" s="110" t="s">
        <v>6792</v>
      </c>
      <c r="F392" s="110" t="s">
        <v>1119</v>
      </c>
      <c r="G392" s="111">
        <v>2567</v>
      </c>
      <c r="H392" s="110" t="s">
        <v>6347</v>
      </c>
      <c r="I392" s="110" t="s">
        <v>43</v>
      </c>
      <c r="J392" s="110" t="s">
        <v>420</v>
      </c>
      <c r="K392" s="110" t="s">
        <v>51</v>
      </c>
      <c r="L392" s="110" t="s">
        <v>13</v>
      </c>
      <c r="M392" s="110"/>
      <c r="N392" s="110" t="s">
        <v>486</v>
      </c>
      <c r="O392" s="110" t="s">
        <v>3976</v>
      </c>
      <c r="P392" s="110" t="s">
        <v>6793</v>
      </c>
      <c r="Q392" s="2" t="e">
        <f t="shared" ca="1" si="11"/>
        <v>#NAME?</v>
      </c>
      <c r="R392" s="110" t="s">
        <v>6970</v>
      </c>
      <c r="S392" s="110" t="s">
        <v>6986</v>
      </c>
      <c r="T392" s="110"/>
    </row>
    <row r="393" spans="1:20" ht="15.75" customHeight="1" thickBot="1">
      <c r="A393" s="2" t="s">
        <v>1161</v>
      </c>
      <c r="B393" s="84" t="s">
        <v>486</v>
      </c>
      <c r="C393" s="84" t="s">
        <v>3838</v>
      </c>
      <c r="D393" s="3" t="s">
        <v>41</v>
      </c>
      <c r="E393" s="2" t="s">
        <v>41</v>
      </c>
      <c r="F393" s="2" t="s">
        <v>1119</v>
      </c>
      <c r="G393" s="2">
        <v>2561</v>
      </c>
      <c r="H393" s="2" t="s">
        <v>9</v>
      </c>
      <c r="I393" s="2" t="s">
        <v>19</v>
      </c>
      <c r="J393" s="2" t="s">
        <v>29</v>
      </c>
      <c r="K393" s="2" t="s">
        <v>12</v>
      </c>
      <c r="L393" s="2" t="s">
        <v>13</v>
      </c>
      <c r="N393" s="2" t="s">
        <v>486</v>
      </c>
      <c r="O393" s="2" t="s">
        <v>3838</v>
      </c>
      <c r="Q393" s="2" t="e">
        <f t="shared" ca="1" si="11"/>
        <v>#NAME?</v>
      </c>
    </row>
    <row r="394" spans="1:20" ht="15.75" customHeight="1" thickBot="1">
      <c r="A394" s="2" t="s">
        <v>1170</v>
      </c>
      <c r="B394" s="84" t="s">
        <v>486</v>
      </c>
      <c r="C394" s="84" t="s">
        <v>3838</v>
      </c>
      <c r="D394" s="3" t="s">
        <v>1072</v>
      </c>
      <c r="E394" s="2" t="s">
        <v>1171</v>
      </c>
      <c r="F394" s="2" t="s">
        <v>1119</v>
      </c>
      <c r="G394" s="2">
        <v>2562</v>
      </c>
      <c r="H394" s="2" t="s">
        <v>42</v>
      </c>
      <c r="I394" s="2" t="s">
        <v>43</v>
      </c>
      <c r="J394" s="2" t="s">
        <v>29</v>
      </c>
      <c r="K394" s="2" t="s">
        <v>12</v>
      </c>
      <c r="L394" s="2" t="s">
        <v>13</v>
      </c>
      <c r="N394" s="2" t="s">
        <v>486</v>
      </c>
      <c r="O394" s="2" t="s">
        <v>3838</v>
      </c>
      <c r="Q394" s="2" t="e">
        <f t="shared" ca="1" si="11"/>
        <v>#NAME?</v>
      </c>
    </row>
    <row r="395" spans="1:20" ht="15.75" customHeight="1" thickBot="1">
      <c r="A395" s="2" t="s">
        <v>1175</v>
      </c>
      <c r="B395" s="84" t="s">
        <v>486</v>
      </c>
      <c r="C395" s="84" t="s">
        <v>3838</v>
      </c>
      <c r="D395" s="3" t="s">
        <v>47</v>
      </c>
      <c r="E395" s="2" t="s">
        <v>47</v>
      </c>
      <c r="F395" s="2" t="s">
        <v>1119</v>
      </c>
      <c r="G395" s="2">
        <v>2562</v>
      </c>
      <c r="H395" s="2" t="s">
        <v>42</v>
      </c>
      <c r="I395" s="2" t="s">
        <v>43</v>
      </c>
      <c r="J395" s="2" t="s">
        <v>29</v>
      </c>
      <c r="K395" s="2" t="s">
        <v>12</v>
      </c>
      <c r="L395" s="2" t="s">
        <v>13</v>
      </c>
      <c r="N395" s="2" t="s">
        <v>486</v>
      </c>
      <c r="O395" s="2" t="s">
        <v>3838</v>
      </c>
      <c r="Q395" s="2" t="e">
        <f t="shared" ca="1" si="11"/>
        <v>#NAME?</v>
      </c>
    </row>
    <row r="396" spans="1:20" ht="15.75" customHeight="1" thickBot="1">
      <c r="A396" s="2" t="s">
        <v>1409</v>
      </c>
      <c r="B396" s="84" t="s">
        <v>486</v>
      </c>
      <c r="C396" s="84" t="s">
        <v>3838</v>
      </c>
      <c r="D396" s="3" t="s">
        <v>197</v>
      </c>
      <c r="E396" s="2" t="s">
        <v>197</v>
      </c>
      <c r="F396" s="2" t="s">
        <v>1119</v>
      </c>
      <c r="G396" s="2">
        <v>2563</v>
      </c>
      <c r="H396" s="2" t="s">
        <v>36</v>
      </c>
      <c r="I396" s="2" t="s">
        <v>10</v>
      </c>
      <c r="J396" s="2" t="s">
        <v>97</v>
      </c>
      <c r="K396" s="2" t="s">
        <v>12</v>
      </c>
      <c r="L396" s="2" t="s">
        <v>13</v>
      </c>
      <c r="N396" s="2" t="s">
        <v>486</v>
      </c>
      <c r="O396" s="2" t="s">
        <v>3838</v>
      </c>
      <c r="Q396" s="2" t="e">
        <f t="shared" ca="1" si="11"/>
        <v>#NAME?</v>
      </c>
    </row>
    <row r="397" spans="1:20" ht="15.75" customHeight="1" thickBot="1">
      <c r="A397" s="2" t="s">
        <v>1416</v>
      </c>
      <c r="B397" s="84" t="s">
        <v>486</v>
      </c>
      <c r="C397" s="84" t="s">
        <v>3838</v>
      </c>
      <c r="D397" s="3" t="s">
        <v>201</v>
      </c>
      <c r="E397" s="2" t="s">
        <v>201</v>
      </c>
      <c r="F397" s="2" t="s">
        <v>1119</v>
      </c>
      <c r="G397" s="2">
        <v>2563</v>
      </c>
      <c r="H397" s="2" t="s">
        <v>36</v>
      </c>
      <c r="I397" s="2" t="s">
        <v>10</v>
      </c>
      <c r="J397" s="2" t="s">
        <v>97</v>
      </c>
      <c r="K397" s="2" t="s">
        <v>12</v>
      </c>
      <c r="L397" s="2" t="s">
        <v>13</v>
      </c>
      <c r="N397" s="2" t="s">
        <v>486</v>
      </c>
      <c r="O397" s="2" t="s">
        <v>3838</v>
      </c>
      <c r="Q397" s="2" t="e">
        <f t="shared" ca="1" si="11"/>
        <v>#NAME?</v>
      </c>
    </row>
    <row r="398" spans="1:20" ht="15.75" customHeight="1" thickBot="1">
      <c r="A398" s="2" t="s">
        <v>1485</v>
      </c>
      <c r="B398" s="84" t="s">
        <v>486</v>
      </c>
      <c r="C398" s="84" t="s">
        <v>3838</v>
      </c>
      <c r="D398" s="3" t="s">
        <v>242</v>
      </c>
      <c r="E398" s="2" t="s">
        <v>242</v>
      </c>
      <c r="F398" s="2" t="s">
        <v>1119</v>
      </c>
      <c r="G398" s="2">
        <v>2563</v>
      </c>
      <c r="H398" s="2" t="s">
        <v>36</v>
      </c>
      <c r="I398" s="2" t="s">
        <v>16</v>
      </c>
      <c r="J398" s="2" t="s">
        <v>225</v>
      </c>
      <c r="K398" s="2" t="s">
        <v>51</v>
      </c>
      <c r="L398" s="2" t="s">
        <v>13</v>
      </c>
      <c r="N398" s="2" t="s">
        <v>486</v>
      </c>
      <c r="O398" s="2" t="s">
        <v>3838</v>
      </c>
      <c r="Q398" s="2" t="e">
        <f t="shared" ca="1" si="11"/>
        <v>#NAME?</v>
      </c>
    </row>
    <row r="399" spans="1:20" ht="15.75" customHeight="1" thickBot="1">
      <c r="A399" s="2" t="s">
        <v>1793</v>
      </c>
      <c r="B399" s="84" t="s">
        <v>486</v>
      </c>
      <c r="C399" s="84" t="s">
        <v>3838</v>
      </c>
      <c r="D399" s="3" t="s">
        <v>423</v>
      </c>
      <c r="E399" s="2" t="s">
        <v>423</v>
      </c>
      <c r="F399" s="2" t="s">
        <v>1119</v>
      </c>
      <c r="G399" s="2">
        <v>2563</v>
      </c>
      <c r="H399" s="2" t="s">
        <v>36</v>
      </c>
      <c r="I399" s="2" t="s">
        <v>424</v>
      </c>
      <c r="J399" s="2" t="s">
        <v>419</v>
      </c>
      <c r="K399" s="2" t="s">
        <v>321</v>
      </c>
      <c r="L399" s="2" t="s">
        <v>13</v>
      </c>
      <c r="N399" s="2" t="s">
        <v>486</v>
      </c>
      <c r="O399" s="2" t="s">
        <v>3838</v>
      </c>
      <c r="Q399" s="2" t="e">
        <f t="shared" ca="1" si="11"/>
        <v>#NAME?</v>
      </c>
    </row>
    <row r="400" spans="1:20" ht="15.75" customHeight="1" thickBot="1">
      <c r="A400" s="2" t="s">
        <v>1797</v>
      </c>
      <c r="B400" s="84" t="s">
        <v>486</v>
      </c>
      <c r="C400" s="84" t="s">
        <v>3838</v>
      </c>
      <c r="D400" s="3" t="s">
        <v>426</v>
      </c>
      <c r="E400" s="2" t="s">
        <v>426</v>
      </c>
      <c r="F400" s="2" t="s">
        <v>1119</v>
      </c>
      <c r="G400" s="2">
        <v>2563</v>
      </c>
      <c r="H400" s="2" t="s">
        <v>36</v>
      </c>
      <c r="I400" s="2" t="s">
        <v>16</v>
      </c>
      <c r="J400" s="2" t="s">
        <v>419</v>
      </c>
      <c r="K400" s="2" t="s">
        <v>321</v>
      </c>
      <c r="L400" s="2" t="s">
        <v>13</v>
      </c>
      <c r="N400" s="2" t="s">
        <v>486</v>
      </c>
      <c r="O400" s="2" t="s">
        <v>3838</v>
      </c>
      <c r="Q400" s="2" t="e">
        <f t="shared" ca="1" si="11"/>
        <v>#NAME?</v>
      </c>
    </row>
    <row r="401" spans="1:17" ht="15.75" customHeight="1" thickBot="1">
      <c r="A401" s="2" t="s">
        <v>1809</v>
      </c>
      <c r="B401" s="84" t="s">
        <v>486</v>
      </c>
      <c r="C401" s="84" t="s">
        <v>3838</v>
      </c>
      <c r="D401" s="3" t="s">
        <v>432</v>
      </c>
      <c r="E401" s="2" t="s">
        <v>432</v>
      </c>
      <c r="F401" s="2" t="s">
        <v>1119</v>
      </c>
      <c r="G401" s="2">
        <v>2563</v>
      </c>
      <c r="H401" s="2" t="s">
        <v>300</v>
      </c>
      <c r="I401" s="2" t="s">
        <v>16</v>
      </c>
      <c r="J401" s="2" t="s">
        <v>419</v>
      </c>
      <c r="K401" s="2" t="s">
        <v>321</v>
      </c>
      <c r="L401" s="2" t="s">
        <v>13</v>
      </c>
      <c r="N401" s="2" t="s">
        <v>486</v>
      </c>
      <c r="O401" s="2" t="s">
        <v>3838</v>
      </c>
      <c r="Q401" s="2" t="e">
        <f t="shared" ca="1" si="11"/>
        <v>#NAME?</v>
      </c>
    </row>
    <row r="402" spans="1:17" ht="15.75" customHeight="1" thickBot="1">
      <c r="A402" s="2" t="s">
        <v>1811</v>
      </c>
      <c r="B402" s="84" t="s">
        <v>486</v>
      </c>
      <c r="C402" s="84" t="s">
        <v>3838</v>
      </c>
      <c r="D402" s="3" t="s">
        <v>433</v>
      </c>
      <c r="E402" s="2" t="s">
        <v>433</v>
      </c>
      <c r="F402" s="2" t="s">
        <v>1119</v>
      </c>
      <c r="G402" s="2">
        <v>2563</v>
      </c>
      <c r="H402" s="2" t="s">
        <v>300</v>
      </c>
      <c r="I402" s="2" t="s">
        <v>16</v>
      </c>
      <c r="J402" s="2" t="s">
        <v>419</v>
      </c>
      <c r="K402" s="2" t="s">
        <v>321</v>
      </c>
      <c r="L402" s="2" t="s">
        <v>13</v>
      </c>
      <c r="N402" s="2" t="s">
        <v>486</v>
      </c>
      <c r="O402" s="2" t="s">
        <v>3838</v>
      </c>
      <c r="Q402" s="2" t="e">
        <f t="shared" ca="1" si="11"/>
        <v>#NAME?</v>
      </c>
    </row>
    <row r="403" spans="1:17" ht="15.75" customHeight="1" thickBot="1">
      <c r="A403" s="2" t="s">
        <v>2273</v>
      </c>
      <c r="B403" s="84" t="s">
        <v>486</v>
      </c>
      <c r="C403" s="84" t="s">
        <v>3838</v>
      </c>
      <c r="D403" s="3" t="s">
        <v>578</v>
      </c>
      <c r="E403" s="2" t="s">
        <v>578</v>
      </c>
      <c r="F403" s="2" t="s">
        <v>1119</v>
      </c>
      <c r="G403" s="2">
        <v>2564</v>
      </c>
      <c r="H403" s="2" t="s">
        <v>56</v>
      </c>
      <c r="I403" s="2" t="s">
        <v>28</v>
      </c>
      <c r="J403" s="2" t="s">
        <v>29</v>
      </c>
      <c r="K403" s="2" t="s">
        <v>12</v>
      </c>
      <c r="L403" s="2" t="s">
        <v>13</v>
      </c>
      <c r="N403" s="2" t="s">
        <v>486</v>
      </c>
      <c r="O403" s="2" t="s">
        <v>3838</v>
      </c>
      <c r="Q403" s="2" t="e">
        <f t="shared" ca="1" si="11"/>
        <v>#NAME?</v>
      </c>
    </row>
    <row r="404" spans="1:17" ht="15.75" customHeight="1" thickBot="1">
      <c r="A404" s="2" t="s">
        <v>2278</v>
      </c>
      <c r="B404" s="84" t="s">
        <v>486</v>
      </c>
      <c r="C404" s="84" t="s">
        <v>3838</v>
      </c>
      <c r="D404" s="3" t="s">
        <v>581</v>
      </c>
      <c r="E404" s="2" t="s">
        <v>581</v>
      </c>
      <c r="F404" s="2" t="s">
        <v>1119</v>
      </c>
      <c r="G404" s="2">
        <v>2564</v>
      </c>
      <c r="H404" s="2" t="s">
        <v>56</v>
      </c>
      <c r="I404" s="2" t="s">
        <v>28</v>
      </c>
      <c r="J404" s="2" t="s">
        <v>29</v>
      </c>
      <c r="K404" s="2" t="s">
        <v>12</v>
      </c>
      <c r="L404" s="2" t="s">
        <v>13</v>
      </c>
      <c r="N404" s="2" t="s">
        <v>486</v>
      </c>
      <c r="O404" s="2" t="s">
        <v>3838</v>
      </c>
      <c r="Q404" s="2" t="e">
        <f t="shared" ca="1" si="11"/>
        <v>#NAME?</v>
      </c>
    </row>
    <row r="405" spans="1:17" ht="15.75" customHeight="1" thickBot="1">
      <c r="A405" s="2" t="s">
        <v>2282</v>
      </c>
      <c r="B405" s="84" t="s">
        <v>486</v>
      </c>
      <c r="C405" s="84" t="s">
        <v>3838</v>
      </c>
      <c r="D405" s="3" t="s">
        <v>582</v>
      </c>
      <c r="E405" s="2" t="s">
        <v>582</v>
      </c>
      <c r="F405" s="2" t="s">
        <v>1119</v>
      </c>
      <c r="G405" s="2">
        <v>2564</v>
      </c>
      <c r="H405" s="2" t="s">
        <v>56</v>
      </c>
      <c r="I405" s="2" t="s">
        <v>43</v>
      </c>
      <c r="J405" s="2" t="s">
        <v>29</v>
      </c>
      <c r="K405" s="2" t="s">
        <v>12</v>
      </c>
      <c r="L405" s="2" t="s">
        <v>13</v>
      </c>
      <c r="N405" s="2" t="s">
        <v>486</v>
      </c>
      <c r="O405" s="2" t="s">
        <v>3838</v>
      </c>
      <c r="Q405" s="2" t="e">
        <f t="shared" ca="1" si="11"/>
        <v>#NAME?</v>
      </c>
    </row>
    <row r="406" spans="1:17" ht="15.75" customHeight="1" thickBot="1">
      <c r="A406" s="2" t="s">
        <v>2360</v>
      </c>
      <c r="B406" s="84" t="s">
        <v>486</v>
      </c>
      <c r="C406" s="84" t="s">
        <v>3838</v>
      </c>
      <c r="D406" s="3" t="s">
        <v>617</v>
      </c>
      <c r="E406" s="2" t="s">
        <v>617</v>
      </c>
      <c r="F406" s="2" t="s">
        <v>1119</v>
      </c>
      <c r="G406" s="2">
        <v>2564</v>
      </c>
      <c r="H406" s="2" t="s">
        <v>56</v>
      </c>
      <c r="I406" s="2" t="s">
        <v>28</v>
      </c>
      <c r="J406" s="2" t="s">
        <v>605</v>
      </c>
      <c r="K406" s="2" t="s">
        <v>12</v>
      </c>
      <c r="L406" s="2" t="s">
        <v>13</v>
      </c>
      <c r="N406" s="2" t="s">
        <v>486</v>
      </c>
      <c r="O406" s="2" t="s">
        <v>3838</v>
      </c>
      <c r="Q406" s="2" t="e">
        <f t="shared" ca="1" si="11"/>
        <v>#NAME?</v>
      </c>
    </row>
    <row r="407" spans="1:17" ht="15.75" customHeight="1" thickBot="1">
      <c r="A407" s="2" t="s">
        <v>2389</v>
      </c>
      <c r="B407" s="84" t="s">
        <v>486</v>
      </c>
      <c r="C407" s="84" t="s">
        <v>3838</v>
      </c>
      <c r="D407" s="3" t="s">
        <v>634</v>
      </c>
      <c r="E407" s="2" t="s">
        <v>634</v>
      </c>
      <c r="F407" s="2" t="s">
        <v>1119</v>
      </c>
      <c r="G407" s="2">
        <v>2564</v>
      </c>
      <c r="H407" s="2" t="s">
        <v>56</v>
      </c>
      <c r="I407" s="2" t="s">
        <v>28</v>
      </c>
      <c r="J407" s="2" t="s">
        <v>356</v>
      </c>
      <c r="K407" s="2" t="s">
        <v>51</v>
      </c>
      <c r="L407" s="2" t="s">
        <v>13</v>
      </c>
      <c r="N407" s="2" t="s">
        <v>486</v>
      </c>
      <c r="O407" s="2" t="s">
        <v>3838</v>
      </c>
      <c r="Q407" s="2" t="e">
        <f t="shared" ca="1" si="11"/>
        <v>#NAME?</v>
      </c>
    </row>
    <row r="408" spans="1:17" ht="15.75" customHeight="1" thickBot="1">
      <c r="A408" s="2" t="s">
        <v>2433</v>
      </c>
      <c r="B408" s="84" t="s">
        <v>486</v>
      </c>
      <c r="C408" s="84" t="s">
        <v>3838</v>
      </c>
      <c r="D408" s="3" t="s">
        <v>657</v>
      </c>
      <c r="E408" s="2" t="s">
        <v>657</v>
      </c>
      <c r="F408" s="2" t="s">
        <v>1119</v>
      </c>
      <c r="G408" s="2">
        <v>2564</v>
      </c>
      <c r="H408" s="2" t="s">
        <v>56</v>
      </c>
      <c r="I408" s="2" t="s">
        <v>28</v>
      </c>
      <c r="J408" s="2" t="s">
        <v>658</v>
      </c>
      <c r="K408" s="2" t="s">
        <v>597</v>
      </c>
      <c r="L408" s="2" t="s">
        <v>89</v>
      </c>
      <c r="N408" s="2" t="s">
        <v>486</v>
      </c>
      <c r="O408" s="2" t="s">
        <v>3838</v>
      </c>
      <c r="Q408" s="2" t="e">
        <f t="shared" ca="1" si="11"/>
        <v>#NAME?</v>
      </c>
    </row>
    <row r="409" spans="1:17" ht="15.75" customHeight="1" thickBot="1">
      <c r="A409" s="2" t="s">
        <v>2437</v>
      </c>
      <c r="B409" s="84" t="s">
        <v>486</v>
      </c>
      <c r="C409" s="84" t="s">
        <v>3838</v>
      </c>
      <c r="D409" s="3" t="s">
        <v>659</v>
      </c>
      <c r="E409" s="2" t="s">
        <v>659</v>
      </c>
      <c r="F409" s="2" t="s">
        <v>1119</v>
      </c>
      <c r="G409" s="2">
        <v>2564</v>
      </c>
      <c r="H409" s="2" t="s">
        <v>56</v>
      </c>
      <c r="I409" s="2" t="s">
        <v>28</v>
      </c>
      <c r="J409" s="2" t="s">
        <v>658</v>
      </c>
      <c r="K409" s="2" t="s">
        <v>597</v>
      </c>
      <c r="L409" s="2" t="s">
        <v>89</v>
      </c>
      <c r="N409" s="2" t="s">
        <v>486</v>
      </c>
      <c r="O409" s="2" t="s">
        <v>3838</v>
      </c>
      <c r="Q409" s="2" t="e">
        <f t="shared" ca="1" si="11"/>
        <v>#NAME?</v>
      </c>
    </row>
    <row r="410" spans="1:17" ht="15.75" customHeight="1" thickBot="1">
      <c r="A410" s="2" t="s">
        <v>2457</v>
      </c>
      <c r="B410" s="84" t="s">
        <v>486</v>
      </c>
      <c r="C410" s="84" t="s">
        <v>3838</v>
      </c>
      <c r="D410" s="3" t="s">
        <v>664</v>
      </c>
      <c r="E410" s="2" t="s">
        <v>664</v>
      </c>
      <c r="F410" s="2" t="s">
        <v>1119</v>
      </c>
      <c r="G410" s="2">
        <v>2564</v>
      </c>
      <c r="H410" s="2" t="s">
        <v>570</v>
      </c>
      <c r="I410" s="2" t="s">
        <v>28</v>
      </c>
      <c r="J410" s="2" t="s">
        <v>314</v>
      </c>
      <c r="K410" s="2" t="s">
        <v>251</v>
      </c>
      <c r="L410" s="2" t="s">
        <v>89</v>
      </c>
      <c r="N410" s="2" t="s">
        <v>486</v>
      </c>
      <c r="O410" s="2" t="s">
        <v>3838</v>
      </c>
      <c r="Q410" s="2" t="e">
        <f t="shared" ca="1" si="11"/>
        <v>#NAME?</v>
      </c>
    </row>
    <row r="411" spans="1:17" ht="15.75" customHeight="1" thickBot="1">
      <c r="A411" s="2" t="s">
        <v>2463</v>
      </c>
      <c r="B411" s="84" t="s">
        <v>486</v>
      </c>
      <c r="C411" s="84" t="s">
        <v>3838</v>
      </c>
      <c r="D411" s="3" t="s">
        <v>667</v>
      </c>
      <c r="E411" s="2" t="s">
        <v>667</v>
      </c>
      <c r="F411" s="2" t="s">
        <v>1520</v>
      </c>
      <c r="G411" s="2">
        <v>2564</v>
      </c>
      <c r="H411" s="2" t="s">
        <v>56</v>
      </c>
      <c r="I411" s="2" t="s">
        <v>28</v>
      </c>
      <c r="J411" s="2" t="s">
        <v>318</v>
      </c>
      <c r="K411" s="2" t="s">
        <v>251</v>
      </c>
      <c r="L411" s="2" t="s">
        <v>89</v>
      </c>
      <c r="N411" s="2" t="s">
        <v>486</v>
      </c>
      <c r="O411" s="2" t="s">
        <v>3838</v>
      </c>
      <c r="Q411" s="2" t="e">
        <f t="shared" ca="1" si="11"/>
        <v>#NAME?</v>
      </c>
    </row>
    <row r="412" spans="1:17" ht="15.75" customHeight="1" thickBot="1">
      <c r="A412" s="2" t="s">
        <v>2603</v>
      </c>
      <c r="B412" s="84" t="s">
        <v>486</v>
      </c>
      <c r="C412" s="84" t="s">
        <v>3838</v>
      </c>
      <c r="D412" s="3" t="s">
        <v>433</v>
      </c>
      <c r="E412" s="2" t="s">
        <v>433</v>
      </c>
      <c r="F412" s="2" t="s">
        <v>1119</v>
      </c>
      <c r="G412" s="2">
        <v>2564</v>
      </c>
      <c r="H412" s="2" t="s">
        <v>56</v>
      </c>
      <c r="I412" s="2" t="s">
        <v>28</v>
      </c>
      <c r="J412" s="2" t="s">
        <v>419</v>
      </c>
      <c r="K412" s="2" t="s">
        <v>321</v>
      </c>
      <c r="L412" s="2" t="s">
        <v>13</v>
      </c>
      <c r="N412" s="2" t="s">
        <v>486</v>
      </c>
      <c r="O412" s="2" t="s">
        <v>3838</v>
      </c>
      <c r="Q412" s="2" t="e">
        <f t="shared" ca="1" si="11"/>
        <v>#NAME?</v>
      </c>
    </row>
    <row r="413" spans="1:17" ht="15.75" customHeight="1" thickBot="1">
      <c r="A413" s="2" t="s">
        <v>2997</v>
      </c>
      <c r="B413" s="84" t="s">
        <v>486</v>
      </c>
      <c r="C413" s="84" t="s">
        <v>3838</v>
      </c>
      <c r="D413" s="3" t="s">
        <v>866</v>
      </c>
      <c r="E413" s="2" t="s">
        <v>866</v>
      </c>
      <c r="F413" s="2" t="s">
        <v>1119</v>
      </c>
      <c r="G413" s="2">
        <v>2564</v>
      </c>
      <c r="H413" s="2" t="s">
        <v>386</v>
      </c>
      <c r="I413" s="2" t="s">
        <v>28</v>
      </c>
      <c r="J413" s="2" t="s">
        <v>314</v>
      </c>
      <c r="K413" s="2" t="s">
        <v>251</v>
      </c>
      <c r="L413" s="2" t="s">
        <v>89</v>
      </c>
      <c r="N413" s="2" t="s">
        <v>486</v>
      </c>
      <c r="O413" s="2" t="s">
        <v>3838</v>
      </c>
      <c r="Q413" s="2" t="e">
        <f t="shared" ca="1" si="11"/>
        <v>#NAME?</v>
      </c>
    </row>
    <row r="414" spans="1:17" ht="15.75" customHeight="1" thickBot="1">
      <c r="A414" s="2" t="s">
        <v>3134</v>
      </c>
      <c r="B414" s="84" t="s">
        <v>486</v>
      </c>
      <c r="C414" s="84" t="s">
        <v>3838</v>
      </c>
      <c r="D414" s="3" t="s">
        <v>896</v>
      </c>
      <c r="E414" s="2" t="s">
        <v>896</v>
      </c>
      <c r="F414" s="2" t="s">
        <v>1119</v>
      </c>
      <c r="G414" s="2">
        <v>2564</v>
      </c>
      <c r="H414" s="2" t="s">
        <v>710</v>
      </c>
      <c r="I414" s="2" t="s">
        <v>28</v>
      </c>
      <c r="J414" s="2" t="s">
        <v>897</v>
      </c>
      <c r="K414" s="2" t="s">
        <v>112</v>
      </c>
      <c r="L414" s="2" t="s">
        <v>113</v>
      </c>
      <c r="N414" s="2" t="s">
        <v>486</v>
      </c>
      <c r="O414" s="2" t="s">
        <v>3838</v>
      </c>
      <c r="Q414" s="2" t="e">
        <f t="shared" ca="1" si="11"/>
        <v>#NAME?</v>
      </c>
    </row>
    <row r="415" spans="1:17" ht="15.75" customHeight="1" thickBot="1">
      <c r="A415" s="2" t="s">
        <v>3835</v>
      </c>
      <c r="B415" s="84" t="s">
        <v>486</v>
      </c>
      <c r="C415" s="84" t="s">
        <v>3838</v>
      </c>
      <c r="D415" s="139" t="str">
        <f t="shared" ref="D415:D459" si="12">HYPERLINK(P415, E415)</f>
        <v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v>
      </c>
      <c r="E415" s="2" t="s">
        <v>3836</v>
      </c>
      <c r="F415" s="2" t="s">
        <v>1119</v>
      </c>
      <c r="G415" s="109">
        <v>2565</v>
      </c>
      <c r="H415" s="2" t="s">
        <v>482</v>
      </c>
      <c r="I415" s="2" t="s">
        <v>10</v>
      </c>
      <c r="J415" s="2" t="s">
        <v>605</v>
      </c>
      <c r="K415" s="2" t="s">
        <v>12</v>
      </c>
      <c r="L415" s="2" t="s">
        <v>13</v>
      </c>
      <c r="N415" s="2" t="s">
        <v>486</v>
      </c>
      <c r="O415" s="2" t="s">
        <v>3838</v>
      </c>
      <c r="P415" s="2" t="s">
        <v>3839</v>
      </c>
      <c r="Q415" s="2" t="e">
        <f t="shared" ca="1" si="11"/>
        <v>#NAME?</v>
      </c>
    </row>
    <row r="416" spans="1:17" ht="15.75" customHeight="1" thickBot="1">
      <c r="A416" s="2" t="s">
        <v>3843</v>
      </c>
      <c r="B416" s="84" t="s">
        <v>486</v>
      </c>
      <c r="C416" s="84" t="s">
        <v>3838</v>
      </c>
      <c r="D416" s="139" t="str">
        <f t="shared" si="12"/>
        <v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v>
      </c>
      <c r="E416" s="2" t="s">
        <v>3844</v>
      </c>
      <c r="F416" s="2" t="s">
        <v>1119</v>
      </c>
      <c r="G416" s="109">
        <v>2565</v>
      </c>
      <c r="H416" s="2" t="s">
        <v>482</v>
      </c>
      <c r="I416" s="2" t="s">
        <v>10</v>
      </c>
      <c r="J416" s="2" t="s">
        <v>605</v>
      </c>
      <c r="K416" s="2" t="s">
        <v>12</v>
      </c>
      <c r="L416" s="2" t="s">
        <v>13</v>
      </c>
      <c r="N416" s="2" t="s">
        <v>486</v>
      </c>
      <c r="O416" s="2" t="s">
        <v>3838</v>
      </c>
      <c r="P416" s="2" t="s">
        <v>3846</v>
      </c>
      <c r="Q416" s="2" t="e">
        <f t="shared" ca="1" si="11"/>
        <v>#NAME?</v>
      </c>
    </row>
    <row r="417" spans="1:20" ht="15.75" customHeight="1" thickBot="1">
      <c r="A417" s="2" t="s">
        <v>3848</v>
      </c>
      <c r="B417" s="84" t="s">
        <v>486</v>
      </c>
      <c r="C417" s="84" t="s">
        <v>3838</v>
      </c>
      <c r="D417" s="139" t="str">
        <f t="shared" si="12"/>
        <v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v>
      </c>
      <c r="E417" s="2" t="s">
        <v>3849</v>
      </c>
      <c r="F417" s="2" t="s">
        <v>1119</v>
      </c>
      <c r="G417" s="109">
        <v>2565</v>
      </c>
      <c r="H417" s="2" t="s">
        <v>482</v>
      </c>
      <c r="I417" s="2" t="s">
        <v>10</v>
      </c>
      <c r="J417" s="2" t="s">
        <v>605</v>
      </c>
      <c r="K417" s="2" t="s">
        <v>12</v>
      </c>
      <c r="L417" s="2" t="s">
        <v>13</v>
      </c>
      <c r="N417" s="2" t="s">
        <v>486</v>
      </c>
      <c r="O417" s="2" t="s">
        <v>3838</v>
      </c>
      <c r="P417" s="2" t="s">
        <v>3850</v>
      </c>
      <c r="Q417" s="2" t="e">
        <f t="shared" ca="1" si="11"/>
        <v>#NAME?</v>
      </c>
    </row>
    <row r="418" spans="1:20" ht="15.75" customHeight="1" thickBot="1">
      <c r="A418" s="2" t="s">
        <v>3294</v>
      </c>
      <c r="B418" s="84" t="s">
        <v>486</v>
      </c>
      <c r="C418" s="84" t="s">
        <v>3838</v>
      </c>
      <c r="D418" s="139" t="str">
        <f t="shared" si="12"/>
        <v>กิจกรรมงานควบคุมไฟป่า ปีงบประมาณ พ.ศ. 2565</v>
      </c>
      <c r="E418" s="2" t="s">
        <v>946</v>
      </c>
      <c r="F418" s="2" t="s">
        <v>1119</v>
      </c>
      <c r="G418" s="109">
        <v>2565</v>
      </c>
      <c r="H418" s="2" t="s">
        <v>482</v>
      </c>
      <c r="I418" s="2" t="s">
        <v>10</v>
      </c>
      <c r="J418" s="2" t="s">
        <v>29</v>
      </c>
      <c r="K418" s="2" t="s">
        <v>12</v>
      </c>
      <c r="L418" s="2" t="s">
        <v>13</v>
      </c>
      <c r="N418" s="2" t="s">
        <v>486</v>
      </c>
      <c r="O418" s="2" t="s">
        <v>3838</v>
      </c>
      <c r="P418" s="2" t="s">
        <v>3923</v>
      </c>
      <c r="Q418" s="2" t="e">
        <f t="shared" ca="1" si="11"/>
        <v>#NAME?</v>
      </c>
    </row>
    <row r="419" spans="1:20" ht="15.75" customHeight="1" thickBot="1">
      <c r="A419" s="2" t="s">
        <v>3298</v>
      </c>
      <c r="B419" s="84" t="s">
        <v>486</v>
      </c>
      <c r="C419" s="84" t="s">
        <v>3838</v>
      </c>
      <c r="D419" s="139" t="str">
        <f t="shared" si="12"/>
        <v>กิจกรรมเพิ่มประสิทธิภาพการแก้ไขปัญหาไฟป่า ประจำปีงบประมาณ พ.ศ. 2565</v>
      </c>
      <c r="E419" s="2" t="s">
        <v>947</v>
      </c>
      <c r="F419" s="2" t="s">
        <v>1119</v>
      </c>
      <c r="G419" s="109">
        <v>2565</v>
      </c>
      <c r="H419" s="2" t="s">
        <v>482</v>
      </c>
      <c r="I419" s="2" t="s">
        <v>10</v>
      </c>
      <c r="J419" s="2" t="s">
        <v>29</v>
      </c>
      <c r="K419" s="2" t="s">
        <v>12</v>
      </c>
      <c r="L419" s="2" t="s">
        <v>13</v>
      </c>
      <c r="N419" s="2" t="s">
        <v>486</v>
      </c>
      <c r="O419" s="2" t="s">
        <v>3838</v>
      </c>
      <c r="P419" s="2" t="s">
        <v>3927</v>
      </c>
      <c r="Q419" s="2" t="e">
        <f t="shared" ca="1" si="11"/>
        <v>#NAME?</v>
      </c>
    </row>
    <row r="420" spans="1:20" ht="15.75" customHeight="1" thickBot="1">
      <c r="A420" s="2" t="s">
        <v>3315</v>
      </c>
      <c r="B420" s="84" t="s">
        <v>486</v>
      </c>
      <c r="C420" s="84" t="s">
        <v>3838</v>
      </c>
      <c r="D420" s="139" t="str">
        <f t="shared" si="12"/>
        <v>โครงการอนุรักษ์ ฟื้นฟู สร้างความชุ่มชื้นทรัพยากรธรรมชาติในพื้นที่ป่าชุมชนจังหวัดลำพูน</v>
      </c>
      <c r="E420" s="2" t="s">
        <v>954</v>
      </c>
      <c r="F420" s="2" t="s">
        <v>1119</v>
      </c>
      <c r="G420" s="109">
        <v>2565</v>
      </c>
      <c r="H420" s="2" t="s">
        <v>482</v>
      </c>
      <c r="I420" s="2" t="s">
        <v>10</v>
      </c>
      <c r="K420" s="2" t="s">
        <v>955</v>
      </c>
      <c r="L420" s="2" t="s">
        <v>184</v>
      </c>
      <c r="N420" s="2" t="s">
        <v>486</v>
      </c>
      <c r="O420" s="2" t="s">
        <v>3838</v>
      </c>
      <c r="P420" s="2" t="s">
        <v>3949</v>
      </c>
      <c r="Q420" s="2" t="e">
        <f t="shared" ca="1" si="11"/>
        <v>#NAME?</v>
      </c>
    </row>
    <row r="421" spans="1:20" ht="15.75" customHeight="1" thickBot="1">
      <c r="A421" s="2" t="s">
        <v>3381</v>
      </c>
      <c r="B421" s="84" t="s">
        <v>486</v>
      </c>
      <c r="C421" s="84" t="s">
        <v>3838</v>
      </c>
      <c r="D421" s="139" t="str">
        <f t="shared" si="12"/>
        <v>โครงการปฏิบัติการบินบูรณาการแก้ไขปัญหาไฟป่าและหมอกควัน ประจำปีงบประมาณ พ.ศ. 2565</v>
      </c>
      <c r="E421" s="2" t="s">
        <v>977</v>
      </c>
      <c r="F421" s="2" t="s">
        <v>1119</v>
      </c>
      <c r="G421" s="109">
        <v>2565</v>
      </c>
      <c r="H421" s="2" t="s">
        <v>516</v>
      </c>
      <c r="I421" s="2" t="s">
        <v>10</v>
      </c>
      <c r="J421" s="2" t="s">
        <v>50</v>
      </c>
      <c r="K421" s="2" t="s">
        <v>51</v>
      </c>
      <c r="L421" s="2" t="s">
        <v>13</v>
      </c>
      <c r="N421" s="2" t="s">
        <v>486</v>
      </c>
      <c r="O421" s="2" t="s">
        <v>3838</v>
      </c>
      <c r="P421" s="2" t="s">
        <v>4012</v>
      </c>
      <c r="Q421" s="2" t="e">
        <f t="shared" ca="1" si="11"/>
        <v>#NAME?</v>
      </c>
    </row>
    <row r="422" spans="1:20" ht="15.75" customHeight="1" thickBot="1">
      <c r="A422" s="2" t="s">
        <v>3404</v>
      </c>
      <c r="B422" s="84" t="s">
        <v>486</v>
      </c>
      <c r="C422" s="84" t="s">
        <v>3838</v>
      </c>
      <c r="D422" s="139" t="str">
        <f t="shared" si="12"/>
        <v>โครงการแก้ไขปัญหาไฟป่าและหมอกควัน</v>
      </c>
      <c r="E422" s="2" t="s">
        <v>884</v>
      </c>
      <c r="F422" s="2" t="s">
        <v>1119</v>
      </c>
      <c r="G422" s="109">
        <v>2565</v>
      </c>
      <c r="H422" s="2" t="s">
        <v>482</v>
      </c>
      <c r="I422" s="2" t="s">
        <v>10</v>
      </c>
      <c r="J422" s="2" t="s">
        <v>33</v>
      </c>
      <c r="K422" s="2" t="s">
        <v>51</v>
      </c>
      <c r="L422" s="2" t="s">
        <v>13</v>
      </c>
      <c r="N422" s="2" t="s">
        <v>486</v>
      </c>
      <c r="O422" s="2" t="s">
        <v>3838</v>
      </c>
      <c r="P422" s="2" t="s">
        <v>4034</v>
      </c>
      <c r="Q422" s="2" t="e">
        <f t="shared" ca="1" si="11"/>
        <v>#NAME?</v>
      </c>
    </row>
    <row r="423" spans="1:20" ht="15.75" customHeight="1" thickBot="1">
      <c r="A423" s="2" t="s">
        <v>3631</v>
      </c>
      <c r="B423" s="84" t="s">
        <v>486</v>
      </c>
      <c r="C423" s="84" t="s">
        <v>3838</v>
      </c>
      <c r="D423" s="139" t="str">
        <f t="shared" si="12"/>
        <v>โครงการแก้ไขปัญหาไฟป่าแหละหมอกควัน ประจำปีงบประมาณ พ.ศ. 2565</v>
      </c>
      <c r="E423" s="2" t="s">
        <v>1057</v>
      </c>
      <c r="F423" s="2" t="s">
        <v>1119</v>
      </c>
      <c r="G423" s="109">
        <v>2565</v>
      </c>
      <c r="H423" s="2" t="s">
        <v>482</v>
      </c>
      <c r="I423" s="2" t="s">
        <v>10</v>
      </c>
      <c r="J423" s="2" t="s">
        <v>411</v>
      </c>
      <c r="K423" s="2" t="s">
        <v>51</v>
      </c>
      <c r="L423" s="2" t="s">
        <v>13</v>
      </c>
      <c r="N423" s="2" t="s">
        <v>486</v>
      </c>
      <c r="O423" s="2" t="s">
        <v>3838</v>
      </c>
      <c r="P423" s="2" t="s">
        <v>4246</v>
      </c>
      <c r="Q423" s="2" t="e">
        <f t="shared" ca="1" si="11"/>
        <v>#NAME?</v>
      </c>
    </row>
    <row r="424" spans="1:20" ht="15.75" customHeight="1" thickBot="1">
      <c r="A424" s="2" t="s">
        <v>4335</v>
      </c>
      <c r="B424" s="84" t="s">
        <v>486</v>
      </c>
      <c r="C424" s="84" t="s">
        <v>3838</v>
      </c>
      <c r="D424" s="139" t="str">
        <f t="shared" si="12"/>
        <v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v>
      </c>
      <c r="E424" s="2" t="s">
        <v>4336</v>
      </c>
      <c r="F424" s="2" t="s">
        <v>1119</v>
      </c>
      <c r="G424" s="109">
        <v>2565</v>
      </c>
      <c r="H424" s="2" t="s">
        <v>482</v>
      </c>
      <c r="I424" s="2" t="s">
        <v>10</v>
      </c>
      <c r="J424" s="2" t="s">
        <v>4338</v>
      </c>
      <c r="K424" s="2" t="s">
        <v>12</v>
      </c>
      <c r="L424" s="2" t="s">
        <v>13</v>
      </c>
      <c r="N424" s="2" t="s">
        <v>486</v>
      </c>
      <c r="O424" s="2" t="s">
        <v>3838</v>
      </c>
      <c r="P424" s="2" t="s">
        <v>4339</v>
      </c>
      <c r="Q424" s="2" t="e">
        <f t="shared" ca="1" si="11"/>
        <v>#NAME?</v>
      </c>
    </row>
    <row r="425" spans="1:20" ht="15.75" customHeight="1" thickBot="1">
      <c r="A425" s="2" t="s">
        <v>4356</v>
      </c>
      <c r="B425" s="84" t="s">
        <v>486</v>
      </c>
      <c r="C425" s="84" t="s">
        <v>3838</v>
      </c>
      <c r="D425" s="139" t="str">
        <f t="shared" si="12"/>
        <v>ปฏิบัติการลาดตะเวน เฝ้าระวังและดับไฟป่าในชุมชน อำเภอปางมะผ้า จังหวัดแม่ฮ่องสอน</v>
      </c>
      <c r="E425" s="2" t="s">
        <v>4357</v>
      </c>
      <c r="F425" s="2" t="s">
        <v>1119</v>
      </c>
      <c r="G425" s="109">
        <v>2565</v>
      </c>
      <c r="H425" s="2" t="s">
        <v>482</v>
      </c>
      <c r="I425" s="2" t="s">
        <v>10</v>
      </c>
      <c r="J425" s="2" t="s">
        <v>314</v>
      </c>
      <c r="K425" s="2" t="s">
        <v>251</v>
      </c>
      <c r="L425" s="2" t="s">
        <v>89</v>
      </c>
      <c r="N425" s="2" t="s">
        <v>486</v>
      </c>
      <c r="O425" s="2" t="s">
        <v>3838</v>
      </c>
      <c r="P425" s="2" t="s">
        <v>4359</v>
      </c>
      <c r="Q425" s="2" t="e">
        <f t="shared" ca="1" si="11"/>
        <v>#NAME?</v>
      </c>
    </row>
    <row r="426" spans="1:20" ht="15.75" customHeight="1" thickBot="1">
      <c r="A426" s="2" t="s">
        <v>4361</v>
      </c>
      <c r="B426" s="84" t="s">
        <v>486</v>
      </c>
      <c r="C426" s="84" t="s">
        <v>3838</v>
      </c>
      <c r="D426" s="139" t="str">
        <f t="shared" si="12"/>
        <v>ลาดตะเวนป้องกันและดับไฟป่า อำเภอปางมะผ้า จังหวัดแม่ฮ่องสอน</v>
      </c>
      <c r="E426" s="2" t="s">
        <v>4362</v>
      </c>
      <c r="F426" s="2" t="s">
        <v>1119</v>
      </c>
      <c r="G426" s="109">
        <v>2565</v>
      </c>
      <c r="H426" s="2" t="s">
        <v>482</v>
      </c>
      <c r="I426" s="2" t="s">
        <v>10</v>
      </c>
      <c r="J426" s="2" t="s">
        <v>314</v>
      </c>
      <c r="K426" s="2" t="s">
        <v>251</v>
      </c>
      <c r="L426" s="2" t="s">
        <v>89</v>
      </c>
      <c r="N426" s="2" t="s">
        <v>486</v>
      </c>
      <c r="O426" s="2" t="s">
        <v>3838</v>
      </c>
      <c r="P426" s="2" t="s">
        <v>4364</v>
      </c>
      <c r="Q426" s="2" t="e">
        <f t="shared" ca="1" si="11"/>
        <v>#NAME?</v>
      </c>
    </row>
    <row r="427" spans="1:20" ht="15.75" customHeight="1" thickBot="1">
      <c r="A427" s="2" t="s">
        <v>4366</v>
      </c>
      <c r="B427" s="84" t="s">
        <v>486</v>
      </c>
      <c r="C427" s="84" t="s">
        <v>3838</v>
      </c>
      <c r="D427" s="139" t="str">
        <f t="shared" si="12"/>
        <v>จัดตั้งศูนย์ปฏิบัติการป้องกันและแก้ไขปัญหาไฟป่าและหมอกควันอำเภอ อำเภอปางมะผ้า</v>
      </c>
      <c r="E427" s="2" t="s">
        <v>4367</v>
      </c>
      <c r="F427" s="2" t="s">
        <v>1119</v>
      </c>
      <c r="G427" s="109">
        <v>2565</v>
      </c>
      <c r="H427" s="2" t="s">
        <v>482</v>
      </c>
      <c r="I427" s="2" t="s">
        <v>10</v>
      </c>
      <c r="J427" s="2" t="s">
        <v>314</v>
      </c>
      <c r="K427" s="2" t="s">
        <v>251</v>
      </c>
      <c r="L427" s="2" t="s">
        <v>89</v>
      </c>
      <c r="N427" s="2" t="s">
        <v>486</v>
      </c>
      <c r="O427" s="2" t="s">
        <v>3838</v>
      </c>
      <c r="P427" s="2" t="s">
        <v>4369</v>
      </c>
      <c r="Q427" s="2" t="e">
        <f t="shared" ca="1" si="11"/>
        <v>#NAME?</v>
      </c>
    </row>
    <row r="428" spans="1:20" ht="15.75" customHeight="1" thickBot="1">
      <c r="A428" s="2" t="s">
        <v>4385</v>
      </c>
      <c r="B428" s="84" t="s">
        <v>486</v>
      </c>
      <c r="C428" s="84" t="s">
        <v>3838</v>
      </c>
      <c r="D428" s="139" t="str">
        <f t="shared" si="12"/>
        <v>ปฏิบัติการลาดตระเวน เฝ้าระวังและดับไฟป่าในชุมจังหวัดแม่ฮ่องสอน</v>
      </c>
      <c r="E428" s="2" t="s">
        <v>4386</v>
      </c>
      <c r="F428" s="2" t="s">
        <v>1119</v>
      </c>
      <c r="G428" s="109">
        <v>2565</v>
      </c>
      <c r="H428" s="2" t="s">
        <v>482</v>
      </c>
      <c r="I428" s="2" t="s">
        <v>10</v>
      </c>
      <c r="J428" s="2" t="s">
        <v>318</v>
      </c>
      <c r="K428" s="2" t="s">
        <v>251</v>
      </c>
      <c r="L428" s="2" t="s">
        <v>89</v>
      </c>
      <c r="N428" s="2" t="s">
        <v>486</v>
      </c>
      <c r="O428" s="2" t="s">
        <v>3838</v>
      </c>
      <c r="P428" s="2" t="s">
        <v>4388</v>
      </c>
      <c r="Q428" s="2" t="e">
        <f t="shared" ca="1" si="11"/>
        <v>#NAME?</v>
      </c>
    </row>
    <row r="429" spans="1:20" ht="15.75" customHeight="1" thickBot="1">
      <c r="A429" s="2" t="s">
        <v>4439</v>
      </c>
      <c r="B429" s="84" t="s">
        <v>486</v>
      </c>
      <c r="C429" s="84" t="s">
        <v>3838</v>
      </c>
      <c r="D429" s="139" t="str">
        <f t="shared" si="12"/>
        <v>จัดตั้งศูนย์ปฏิบัติการป้องกันและแก้ไขปัญหาไฟป่าและหมอกควันอำเภอสบเมย</v>
      </c>
      <c r="E429" s="2" t="s">
        <v>4440</v>
      </c>
      <c r="F429" s="2" t="s">
        <v>1119</v>
      </c>
      <c r="G429" s="109">
        <v>2565</v>
      </c>
      <c r="H429" s="2" t="s">
        <v>482</v>
      </c>
      <c r="I429" s="2" t="s">
        <v>10</v>
      </c>
      <c r="J429" s="2" t="s">
        <v>643</v>
      </c>
      <c r="K429" s="2" t="s">
        <v>251</v>
      </c>
      <c r="L429" s="2" t="s">
        <v>89</v>
      </c>
      <c r="N429" s="2" t="s">
        <v>486</v>
      </c>
      <c r="O429" s="2" t="s">
        <v>3838</v>
      </c>
      <c r="P429" s="2" t="s">
        <v>4442</v>
      </c>
      <c r="Q429" s="2" t="e">
        <f t="shared" ca="1" si="11"/>
        <v>#NAME?</v>
      </c>
    </row>
    <row r="430" spans="1:20" ht="15.75" customHeight="1" thickBot="1">
      <c r="A430" s="135" t="s">
        <v>3090</v>
      </c>
      <c r="B430" s="145" t="s">
        <v>486</v>
      </c>
      <c r="C430" s="145" t="s">
        <v>3838</v>
      </c>
      <c r="D430" s="140" t="str">
        <f t="shared" si="12"/>
        <v>โครงการปฏิบัติการบินบูรณาการแก้ไขปัญหาไฟป่าและหมอกควัน ประจำปีงบประมาณ พ.ศ. 2566</v>
      </c>
      <c r="E430" s="174" t="s">
        <v>882</v>
      </c>
      <c r="F430" s="135" t="s">
        <v>1119</v>
      </c>
      <c r="G430" s="175">
        <v>2566</v>
      </c>
      <c r="H430" s="174" t="s">
        <v>502</v>
      </c>
      <c r="I430" s="174" t="s">
        <v>68</v>
      </c>
      <c r="J430" s="174" t="s">
        <v>50</v>
      </c>
      <c r="K430" s="174" t="s">
        <v>51</v>
      </c>
      <c r="L430" s="174" t="s">
        <v>13</v>
      </c>
      <c r="M430" s="174" t="s">
        <v>875</v>
      </c>
      <c r="N430" s="174" t="s">
        <v>486</v>
      </c>
      <c r="O430" s="174" t="s">
        <v>3838</v>
      </c>
      <c r="P430" s="135" t="s">
        <v>5177</v>
      </c>
      <c r="Q430" s="173" t="e">
        <f t="shared" ca="1" si="11"/>
        <v>#NAME?</v>
      </c>
      <c r="R430" s="135"/>
      <c r="S430" s="135"/>
      <c r="T430" s="135"/>
    </row>
    <row r="431" spans="1:20" ht="15.75" customHeight="1" thickBot="1">
      <c r="A431" s="110" t="s">
        <v>5278</v>
      </c>
      <c r="B431" s="146" t="s">
        <v>486</v>
      </c>
      <c r="C431" s="146" t="s">
        <v>3838</v>
      </c>
      <c r="D431" s="139" t="str">
        <f t="shared" si="12"/>
        <v>โครงการปฏิบัติการบินบูรณาการแก้ไขปัญหาไฟป่าและหมอกควัน ประจำปีงบประมาณ พ.ศ. 2566</v>
      </c>
      <c r="E431" s="110" t="s">
        <v>882</v>
      </c>
      <c r="F431" s="110" t="s">
        <v>1119</v>
      </c>
      <c r="G431" s="111">
        <v>2566</v>
      </c>
      <c r="H431" s="110" t="s">
        <v>5279</v>
      </c>
      <c r="I431" s="110" t="s">
        <v>68</v>
      </c>
      <c r="J431" s="110" t="s">
        <v>5268</v>
      </c>
      <c r="K431" s="110" t="s">
        <v>51</v>
      </c>
      <c r="L431" s="110" t="s">
        <v>13</v>
      </c>
      <c r="M431" s="110"/>
      <c r="N431" s="110" t="s">
        <v>486</v>
      </c>
      <c r="O431" s="110" t="s">
        <v>3838</v>
      </c>
      <c r="P431" s="110" t="s">
        <v>5280</v>
      </c>
      <c r="Q431" s="2" t="e">
        <f t="shared" ca="1" si="11"/>
        <v>#NAME?</v>
      </c>
      <c r="R431" s="110"/>
      <c r="S431" s="110"/>
      <c r="T431" s="110"/>
    </row>
    <row r="432" spans="1:20" ht="15.75" customHeight="1" thickBot="1">
      <c r="A432" s="110" t="s">
        <v>5360</v>
      </c>
      <c r="B432" s="146" t="s">
        <v>486</v>
      </c>
      <c r="C432" s="146" t="s">
        <v>3838</v>
      </c>
      <c r="D432" s="139" t="str">
        <f t="shared" si="12"/>
        <v>โครงการแ้ก้ไขปัญหาไฟป่าและหมอกควัน</v>
      </c>
      <c r="E432" s="110" t="s">
        <v>5361</v>
      </c>
      <c r="F432" s="110" t="s">
        <v>1119</v>
      </c>
      <c r="G432" s="111">
        <v>2566</v>
      </c>
      <c r="H432" s="110" t="s">
        <v>502</v>
      </c>
      <c r="I432" s="110" t="s">
        <v>68</v>
      </c>
      <c r="J432" s="110" t="s">
        <v>406</v>
      </c>
      <c r="K432" s="110" t="s">
        <v>51</v>
      </c>
      <c r="L432" s="110" t="s">
        <v>13</v>
      </c>
      <c r="M432" s="110"/>
      <c r="N432" s="110" t="s">
        <v>486</v>
      </c>
      <c r="O432" s="110" t="s">
        <v>3838</v>
      </c>
      <c r="P432" s="110" t="s">
        <v>5362</v>
      </c>
      <c r="Q432" s="2" t="e">
        <f t="shared" ca="1" si="11"/>
        <v>#NAME?</v>
      </c>
      <c r="R432" s="110"/>
      <c r="S432" s="110"/>
      <c r="T432" s="110"/>
    </row>
    <row r="433" spans="1:20" ht="15.75" customHeight="1" thickBot="1">
      <c r="A433" s="110" t="s">
        <v>5495</v>
      </c>
      <c r="B433" s="146" t="s">
        <v>486</v>
      </c>
      <c r="C433" s="146" t="s">
        <v>3838</v>
      </c>
      <c r="D433" s="139" t="str">
        <f t="shared" si="12"/>
        <v>โครงการป้องกันและแก้ไขปัญหาไฟป่าในพื้นที่อนุรักษ์ (แผนงานพื้นฐานด้านการสร้างการเติบโตบนคุณภาพชีวิตที่เป็นมิตรต่อสิ่งแวดล้อม)</v>
      </c>
      <c r="E433" s="110" t="s">
        <v>5496</v>
      </c>
      <c r="F433" s="110" t="s">
        <v>1119</v>
      </c>
      <c r="G433" s="111">
        <v>2566</v>
      </c>
      <c r="H433" s="110" t="s">
        <v>502</v>
      </c>
      <c r="I433" s="110" t="s">
        <v>68</v>
      </c>
      <c r="J433" s="110" t="s">
        <v>29</v>
      </c>
      <c r="K433" s="110" t="s">
        <v>12</v>
      </c>
      <c r="L433" s="110" t="s">
        <v>13</v>
      </c>
      <c r="M433" s="110"/>
      <c r="N433" s="110" t="s">
        <v>486</v>
      </c>
      <c r="O433" s="110" t="s">
        <v>3838</v>
      </c>
      <c r="P433" s="110" t="s">
        <v>5497</v>
      </c>
      <c r="Q433" s="2" t="e">
        <f t="shared" ca="1" si="11"/>
        <v>#NAME?</v>
      </c>
      <c r="R433" s="110"/>
      <c r="S433" s="110"/>
      <c r="T433" s="110"/>
    </row>
    <row r="434" spans="1:20" ht="15.75" customHeight="1" thickBot="1">
      <c r="A434" s="110" t="s">
        <v>5566</v>
      </c>
      <c r="B434" s="146" t="s">
        <v>486</v>
      </c>
      <c r="C434" s="146" t="s">
        <v>3838</v>
      </c>
      <c r="D434" s="139" t="str">
        <f t="shared" si="12"/>
        <v>โครงการป้องกันและแก้ไขปัญหาไฟป่าในพื้นที่อนุรักษ์ (แผนงานยุทธศาสตร์การเติบโตอย่างยั่งยืน อนุรักษ์ ฟื้นฟู และป้องกันการทำลายทรัพยากรธรรมชาติ)</v>
      </c>
      <c r="E434" s="110" t="s">
        <v>5567</v>
      </c>
      <c r="F434" s="110" t="s">
        <v>1119</v>
      </c>
      <c r="G434" s="111">
        <v>2566</v>
      </c>
      <c r="H434" s="110" t="s">
        <v>502</v>
      </c>
      <c r="I434" s="110" t="s">
        <v>68</v>
      </c>
      <c r="J434" s="110" t="s">
        <v>29</v>
      </c>
      <c r="K434" s="110" t="s">
        <v>12</v>
      </c>
      <c r="L434" s="110" t="s">
        <v>13</v>
      </c>
      <c r="M434" s="110"/>
      <c r="N434" s="110" t="s">
        <v>486</v>
      </c>
      <c r="O434" s="110" t="s">
        <v>3838</v>
      </c>
      <c r="P434" s="110" t="s">
        <v>5568</v>
      </c>
      <c r="Q434" s="2" t="e">
        <f t="shared" ca="1" si="11"/>
        <v>#NAME?</v>
      </c>
      <c r="R434" s="110"/>
      <c r="S434" s="110"/>
      <c r="T434" s="110"/>
    </row>
    <row r="435" spans="1:20" ht="15.75" customHeight="1" thickBot="1">
      <c r="A435" s="110" t="s">
        <v>5660</v>
      </c>
      <c r="B435" s="146" t="s">
        <v>486</v>
      </c>
      <c r="C435" s="146" t="s">
        <v>3838</v>
      </c>
      <c r="D435" s="139" t="str">
        <f t="shared" si="12"/>
        <v>โครงการแก้ไขปัญหาฝุ่นควัน (PM2.5) เชิงรุกแบบบูรณาการ  กิจกรรมการประชาสัมพันธ์ป้องกันแก้ไขปัญหามลพิษหมอกควันและไฟป่า</v>
      </c>
      <c r="E435" s="110" t="s">
        <v>5661</v>
      </c>
      <c r="F435" s="110" t="s">
        <v>1119</v>
      </c>
      <c r="G435" s="111">
        <v>2566</v>
      </c>
      <c r="H435" s="110" t="s">
        <v>5416</v>
      </c>
      <c r="I435" s="110" t="s">
        <v>5407</v>
      </c>
      <c r="J435" s="110"/>
      <c r="K435" s="110" t="s">
        <v>984</v>
      </c>
      <c r="L435" s="110" t="s">
        <v>184</v>
      </c>
      <c r="M435" s="110"/>
      <c r="N435" s="110" t="s">
        <v>486</v>
      </c>
      <c r="O435" s="110" t="s">
        <v>3838</v>
      </c>
      <c r="P435" s="110" t="s">
        <v>5662</v>
      </c>
      <c r="Q435" s="2" t="e">
        <f t="shared" ca="1" si="11"/>
        <v>#NAME?</v>
      </c>
      <c r="R435" s="110"/>
      <c r="S435" s="110"/>
      <c r="T435" s="110"/>
    </row>
    <row r="436" spans="1:20" ht="15.75" customHeight="1" thickBot="1">
      <c r="A436" s="110" t="s">
        <v>5798</v>
      </c>
      <c r="B436" s="146" t="s">
        <v>486</v>
      </c>
      <c r="C436" s="146" t="s">
        <v>3838</v>
      </c>
      <c r="D436" s="139" t="str">
        <f t="shared" si="12"/>
        <v>โครงการแก้ไขปัญหาฝุ่นควัน PM 2.5 เชิงรุกแบบบูรณาการ</v>
      </c>
      <c r="E436" s="110" t="s">
        <v>5799</v>
      </c>
      <c r="F436" s="110" t="s">
        <v>1119</v>
      </c>
      <c r="G436" s="111">
        <v>2566</v>
      </c>
      <c r="H436" s="110" t="s">
        <v>5279</v>
      </c>
      <c r="I436" s="110" t="s">
        <v>5407</v>
      </c>
      <c r="J436" s="110"/>
      <c r="K436" s="110" t="s">
        <v>984</v>
      </c>
      <c r="L436" s="110" t="s">
        <v>184</v>
      </c>
      <c r="M436" s="110"/>
      <c r="N436" s="110" t="s">
        <v>486</v>
      </c>
      <c r="O436" s="110" t="s">
        <v>3838</v>
      </c>
      <c r="P436" s="110" t="s">
        <v>5800</v>
      </c>
      <c r="Q436" s="2" t="e">
        <f t="shared" ca="1" si="11"/>
        <v>#NAME?</v>
      </c>
      <c r="R436" s="110"/>
      <c r="S436" s="110"/>
      <c r="T436" s="110"/>
    </row>
    <row r="437" spans="1:20" ht="15.75" customHeight="1" thickBot="1">
      <c r="A437" s="110" t="s">
        <v>5902</v>
      </c>
      <c r="B437" s="146" t="s">
        <v>486</v>
      </c>
      <c r="C437" s="146" t="s">
        <v>3838</v>
      </c>
      <c r="D437" s="139" t="str">
        <f t="shared" si="12"/>
        <v>ป้องกันและปราบปรามการตัดไม้ทำลายป่า(คปป.)</v>
      </c>
      <c r="E437" s="110" t="s">
        <v>5903</v>
      </c>
      <c r="F437" s="110" t="s">
        <v>1119</v>
      </c>
      <c r="G437" s="111">
        <v>2566</v>
      </c>
      <c r="H437" s="110" t="s">
        <v>502</v>
      </c>
      <c r="I437" s="110" t="s">
        <v>68</v>
      </c>
      <c r="J437" s="110" t="s">
        <v>417</v>
      </c>
      <c r="K437" s="110" t="s">
        <v>51</v>
      </c>
      <c r="L437" s="110" t="s">
        <v>13</v>
      </c>
      <c r="M437" s="110"/>
      <c r="N437" s="110" t="s">
        <v>486</v>
      </c>
      <c r="O437" s="110" t="s">
        <v>3838</v>
      </c>
      <c r="P437" s="110" t="s">
        <v>5904</v>
      </c>
      <c r="Q437" s="2" t="e">
        <f t="shared" ca="1" si="11"/>
        <v>#NAME?</v>
      </c>
      <c r="R437" s="110"/>
      <c r="S437" s="110"/>
      <c r="T437" s="110"/>
    </row>
    <row r="438" spans="1:20" ht="15.75" customHeight="1" thickBot="1">
      <c r="A438" s="110" t="s">
        <v>5954</v>
      </c>
      <c r="B438" s="146" t="s">
        <v>486</v>
      </c>
      <c r="C438" s="146" t="s">
        <v>3838</v>
      </c>
      <c r="D438" s="139" t="str">
        <f t="shared" si="12"/>
        <v>โครงการแก้ไขปัญหาไฟป่าและหมอกควันจังหวัดพิษณุโลก</v>
      </c>
      <c r="E438" s="110" t="s">
        <v>5955</v>
      </c>
      <c r="F438" s="110" t="s">
        <v>1119</v>
      </c>
      <c r="G438" s="111">
        <v>2566</v>
      </c>
      <c r="H438" s="110" t="s">
        <v>502</v>
      </c>
      <c r="I438" s="110" t="s">
        <v>68</v>
      </c>
      <c r="J438" s="110" t="s">
        <v>411</v>
      </c>
      <c r="K438" s="110" t="s">
        <v>51</v>
      </c>
      <c r="L438" s="110" t="s">
        <v>13</v>
      </c>
      <c r="M438" s="110"/>
      <c r="N438" s="110" t="s">
        <v>486</v>
      </c>
      <c r="O438" s="110" t="s">
        <v>3838</v>
      </c>
      <c r="P438" s="110" t="s">
        <v>5956</v>
      </c>
      <c r="Q438" s="2" t="e">
        <f t="shared" ca="1" si="11"/>
        <v>#NAME?</v>
      </c>
      <c r="R438" s="110"/>
      <c r="S438" s="110"/>
      <c r="T438" s="110"/>
    </row>
    <row r="439" spans="1:20" ht="15.75" customHeight="1" thickBot="1">
      <c r="A439" s="110" t="s">
        <v>6027</v>
      </c>
      <c r="B439" s="146" t="s">
        <v>486</v>
      </c>
      <c r="C439" s="146" t="s">
        <v>3838</v>
      </c>
      <c r="D439" s="139" t="str">
        <f t="shared" si="12"/>
        <v>โครงการแก้ไขปัญหาไฟป่าหมอกควันจังหวัดอุทัยธานี  ปีงบประมาณ พ.ศ.2566</v>
      </c>
      <c r="E439" s="110" t="s">
        <v>6028</v>
      </c>
      <c r="F439" s="110" t="s">
        <v>1119</v>
      </c>
      <c r="G439" s="111">
        <v>2566</v>
      </c>
      <c r="H439" s="110" t="s">
        <v>502</v>
      </c>
      <c r="I439" s="110" t="s">
        <v>68</v>
      </c>
      <c r="J439" s="110" t="s">
        <v>420</v>
      </c>
      <c r="K439" s="110" t="s">
        <v>51</v>
      </c>
      <c r="L439" s="110" t="s">
        <v>13</v>
      </c>
      <c r="M439" s="110"/>
      <c r="N439" s="110" t="s">
        <v>486</v>
      </c>
      <c r="O439" s="110" t="s">
        <v>3838</v>
      </c>
      <c r="P439" s="110" t="s">
        <v>6029</v>
      </c>
      <c r="Q439" s="2" t="e">
        <f t="shared" ca="1" si="11"/>
        <v>#NAME?</v>
      </c>
      <c r="R439" s="110"/>
      <c r="S439" s="110"/>
      <c r="T439" s="110"/>
    </row>
    <row r="440" spans="1:20" ht="15.75" customHeight="1" thickBot="1">
      <c r="A440" s="110" t="s">
        <v>6036</v>
      </c>
      <c r="B440" s="146" t="s">
        <v>486</v>
      </c>
      <c r="C440" s="146" t="s">
        <v>3838</v>
      </c>
      <c r="D440" s="139" t="str">
        <f t="shared" si="12"/>
        <v>โครงการแก้ไขปัญหาไฟป่าและหมอกควัน ประจำปีงบประมาณ พ.ศ. 2566 สำนักงานทรัพยากรธรรมชาติและสิ่งแวดล้อมจังหวัดเพชรบูรณ์</v>
      </c>
      <c r="E440" s="110" t="s">
        <v>6037</v>
      </c>
      <c r="F440" s="110" t="s">
        <v>1119</v>
      </c>
      <c r="G440" s="111">
        <v>2566</v>
      </c>
      <c r="H440" s="110" t="s">
        <v>502</v>
      </c>
      <c r="I440" s="110" t="s">
        <v>68</v>
      </c>
      <c r="J440" s="110" t="s">
        <v>296</v>
      </c>
      <c r="K440" s="110" t="s">
        <v>51</v>
      </c>
      <c r="L440" s="110" t="s">
        <v>13</v>
      </c>
      <c r="M440" s="110"/>
      <c r="N440" s="110" t="s">
        <v>486</v>
      </c>
      <c r="O440" s="110" t="s">
        <v>3838</v>
      </c>
      <c r="P440" s="110" t="s">
        <v>6038</v>
      </c>
      <c r="Q440" s="2" t="e">
        <f t="shared" ca="1" si="11"/>
        <v>#NAME?</v>
      </c>
      <c r="R440" s="110"/>
      <c r="S440" s="110"/>
      <c r="T440" s="110"/>
    </row>
    <row r="441" spans="1:20" ht="15.75" customHeight="1" thickBot="1">
      <c r="A441" s="110" t="s">
        <v>6039</v>
      </c>
      <c r="B441" s="146" t="s">
        <v>486</v>
      </c>
      <c r="C441" s="146" t="s">
        <v>3838</v>
      </c>
      <c r="D441" s="139" t="str">
        <f t="shared" si="12"/>
        <v>โครงการแก้ไขปัญหาไฟป่าและหมอกควัน ประจำปีงบประมาณ พ.ศ. 2566 จังหวัดสุโขทัย</v>
      </c>
      <c r="E441" s="110" t="s">
        <v>6040</v>
      </c>
      <c r="F441" s="110" t="s">
        <v>1119</v>
      </c>
      <c r="G441" s="111">
        <v>2566</v>
      </c>
      <c r="H441" s="110" t="s">
        <v>502</v>
      </c>
      <c r="I441" s="110" t="s">
        <v>68</v>
      </c>
      <c r="J441" s="110" t="s">
        <v>281</v>
      </c>
      <c r="K441" s="110" t="s">
        <v>51</v>
      </c>
      <c r="L441" s="110" t="s">
        <v>13</v>
      </c>
      <c r="M441" s="110"/>
      <c r="N441" s="110" t="s">
        <v>486</v>
      </c>
      <c r="O441" s="110" t="s">
        <v>3838</v>
      </c>
      <c r="P441" s="110" t="s">
        <v>6041</v>
      </c>
      <c r="Q441" s="2" t="e">
        <f t="shared" ca="1" si="11"/>
        <v>#NAME?</v>
      </c>
      <c r="R441" s="110"/>
      <c r="S441" s="110"/>
      <c r="T441" s="110"/>
    </row>
    <row r="442" spans="1:20" ht="15.75" customHeight="1" thickBot="1">
      <c r="A442" s="110" t="s">
        <v>6088</v>
      </c>
      <c r="B442" s="146" t="s">
        <v>486</v>
      </c>
      <c r="C442" s="146" t="s">
        <v>3838</v>
      </c>
      <c r="D442" s="139" t="str">
        <f t="shared" si="12"/>
        <v>ป้องกันและปราบปรามการตัดไม้ทำลายป่าระดับจังหวัด จังหวัดยะลา (คปป.จ.ยะลา) ประจำปีงบประมาณ พ.ศ. 2566</v>
      </c>
      <c r="E442" s="110" t="s">
        <v>6089</v>
      </c>
      <c r="F442" s="110" t="s">
        <v>1119</v>
      </c>
      <c r="G442" s="111">
        <v>2566</v>
      </c>
      <c r="H442" s="110" t="s">
        <v>502</v>
      </c>
      <c r="I442" s="110" t="s">
        <v>68</v>
      </c>
      <c r="J442" s="110" t="s">
        <v>716</v>
      </c>
      <c r="K442" s="110" t="s">
        <v>51</v>
      </c>
      <c r="L442" s="110" t="s">
        <v>13</v>
      </c>
      <c r="M442" s="110"/>
      <c r="N442" s="110" t="s">
        <v>486</v>
      </c>
      <c r="O442" s="110" t="s">
        <v>3838</v>
      </c>
      <c r="P442" s="110" t="s">
        <v>6090</v>
      </c>
      <c r="Q442" s="2" t="e">
        <f t="shared" ca="1" si="11"/>
        <v>#NAME?</v>
      </c>
      <c r="R442" s="110"/>
      <c r="S442" s="110"/>
      <c r="T442" s="110"/>
    </row>
    <row r="443" spans="1:20" ht="15.75" customHeight="1" thickBot="1">
      <c r="A443" s="110" t="s">
        <v>6164</v>
      </c>
      <c r="B443" s="146" t="s">
        <v>486</v>
      </c>
      <c r="C443" s="146" t="s">
        <v>3838</v>
      </c>
      <c r="D443" s="139" t="str">
        <f t="shared" si="12"/>
        <v>โครงการแก้ไขปัญหาไฟป่าและหมอกควันจังหวัดพิจิตร ประจำปีงบประมาณ พ.ศ. 2566</v>
      </c>
      <c r="E443" s="110" t="s">
        <v>6165</v>
      </c>
      <c r="F443" s="110" t="s">
        <v>1119</v>
      </c>
      <c r="G443" s="111">
        <v>2566</v>
      </c>
      <c r="H443" s="110" t="s">
        <v>5283</v>
      </c>
      <c r="I443" s="110" t="s">
        <v>68</v>
      </c>
      <c r="J443" s="110" t="s">
        <v>362</v>
      </c>
      <c r="K443" s="110" t="s">
        <v>51</v>
      </c>
      <c r="L443" s="110" t="s">
        <v>13</v>
      </c>
      <c r="M443" s="110"/>
      <c r="N443" s="110" t="s">
        <v>486</v>
      </c>
      <c r="O443" s="110" t="s">
        <v>3838</v>
      </c>
      <c r="P443" s="110" t="s">
        <v>6166</v>
      </c>
      <c r="Q443" s="2" t="e">
        <f t="shared" ca="1" si="11"/>
        <v>#NAME?</v>
      </c>
      <c r="R443" s="110"/>
      <c r="S443" s="110"/>
      <c r="T443" s="110"/>
    </row>
    <row r="444" spans="1:20" ht="15.75" customHeight="1" thickBot="1">
      <c r="A444" s="135" t="s">
        <v>6378</v>
      </c>
      <c r="B444" s="145" t="s">
        <v>486</v>
      </c>
      <c r="C444" s="145" t="s">
        <v>3838</v>
      </c>
      <c r="D444" s="140" t="str">
        <f t="shared" si="12"/>
        <v>โครงการปฏิบัติการบินบูรณาการแก้ไขปัญหาไฟป่าและหมอกควัน ประจำปีงบประมาณ พ.ศ. 2567</v>
      </c>
      <c r="E444" s="174" t="s">
        <v>6379</v>
      </c>
      <c r="F444" s="137" t="s">
        <v>1119</v>
      </c>
      <c r="G444" s="175">
        <v>2567</v>
      </c>
      <c r="H444" s="174" t="s">
        <v>6347</v>
      </c>
      <c r="I444" s="174" t="s">
        <v>43</v>
      </c>
      <c r="J444" s="174" t="s">
        <v>50</v>
      </c>
      <c r="K444" s="174" t="s">
        <v>51</v>
      </c>
      <c r="L444" s="174" t="s">
        <v>13</v>
      </c>
      <c r="M444" s="174" t="s">
        <v>6348</v>
      </c>
      <c r="N444" s="174" t="s">
        <v>486</v>
      </c>
      <c r="O444" s="174" t="s">
        <v>3838</v>
      </c>
      <c r="P444" s="135" t="s">
        <v>6380</v>
      </c>
      <c r="Q444" s="173" t="e">
        <f t="shared" ca="1" si="11"/>
        <v>#NAME?</v>
      </c>
      <c r="R444" s="176" t="s">
        <v>3013</v>
      </c>
      <c r="S444" s="176" t="s">
        <v>3060</v>
      </c>
      <c r="T444" s="138"/>
    </row>
    <row r="445" spans="1:20" ht="15.75" customHeight="1" thickBot="1">
      <c r="A445" s="110" t="s">
        <v>6388</v>
      </c>
      <c r="B445" s="146" t="s">
        <v>486</v>
      </c>
      <c r="C445" s="146" t="s">
        <v>3838</v>
      </c>
      <c r="D445" s="139" t="str">
        <f t="shared" si="12"/>
        <v>ป้องกันและแก้ไขปัญหาหมอกควันและไฟป่าจังหวัดลำพูน ปี 2567</v>
      </c>
      <c r="E445" s="110" t="s">
        <v>6389</v>
      </c>
      <c r="F445" s="110" t="s">
        <v>1119</v>
      </c>
      <c r="G445" s="111">
        <v>2567</v>
      </c>
      <c r="H445" s="110" t="s">
        <v>6347</v>
      </c>
      <c r="I445" s="110" t="s">
        <v>6390</v>
      </c>
      <c r="J445" s="110" t="s">
        <v>629</v>
      </c>
      <c r="K445" s="110" t="s">
        <v>51</v>
      </c>
      <c r="L445" s="110" t="s">
        <v>13</v>
      </c>
      <c r="M445" s="110"/>
      <c r="N445" s="110" t="s">
        <v>486</v>
      </c>
      <c r="O445" s="110" t="s">
        <v>3838</v>
      </c>
      <c r="P445" s="110" t="s">
        <v>6391</v>
      </c>
      <c r="Q445" s="2" t="e">
        <f t="shared" ca="1" si="11"/>
        <v>#NAME?</v>
      </c>
      <c r="R445" s="110" t="s">
        <v>6970</v>
      </c>
      <c r="S445" s="110" t="s">
        <v>6971</v>
      </c>
      <c r="T445" s="110"/>
    </row>
    <row r="446" spans="1:20" ht="15.75" customHeight="1" thickBot="1">
      <c r="A446" s="110" t="s">
        <v>6454</v>
      </c>
      <c r="B446" s="146" t="s">
        <v>486</v>
      </c>
      <c r="C446" s="146" t="s">
        <v>3838</v>
      </c>
      <c r="D446" s="139" t="str">
        <f t="shared" si="12"/>
        <v>โครงการป้องกันและแก้ไขปัญหาไฟป่าหมอกควันและฝุ่นละอองอย่างสร้างสรรค์ กิจกรรมหลักการป้องกันและเตรียมการเฝ้าระวังการเกิดปัญหาหมอกควันและไฟป่า กิจกรรมบย่อยสร้างเครือข่ายเพื่อการบริหารจัดการเชื้อเพลิงอย่างมีประสิทธิภาพ</v>
      </c>
      <c r="E446" s="110" t="s">
        <v>6455</v>
      </c>
      <c r="F446" s="110" t="s">
        <v>1119</v>
      </c>
      <c r="G446" s="111">
        <v>2567</v>
      </c>
      <c r="H446" s="110" t="s">
        <v>6347</v>
      </c>
      <c r="I446" s="110" t="s">
        <v>43</v>
      </c>
      <c r="J446" s="110" t="s">
        <v>393</v>
      </c>
      <c r="K446" s="110" t="s">
        <v>51</v>
      </c>
      <c r="L446" s="110" t="s">
        <v>13</v>
      </c>
      <c r="M446" s="110"/>
      <c r="N446" s="110" t="s">
        <v>486</v>
      </c>
      <c r="O446" s="110" t="s">
        <v>3838</v>
      </c>
      <c r="P446" s="110" t="s">
        <v>6456</v>
      </c>
      <c r="Q446" s="2" t="e">
        <f t="shared" ca="1" si="11"/>
        <v>#NAME?</v>
      </c>
      <c r="R446" s="110" t="s">
        <v>6970</v>
      </c>
      <c r="S446" s="110" t="s">
        <v>6971</v>
      </c>
      <c r="T446" s="110"/>
    </row>
    <row r="447" spans="1:20" ht="15.75" customHeight="1" thickBot="1">
      <c r="A447" s="110" t="s">
        <v>6504</v>
      </c>
      <c r="B447" s="146" t="s">
        <v>486</v>
      </c>
      <c r="C447" s="146" t="s">
        <v>3838</v>
      </c>
      <c r="D447" s="139" t="str">
        <f t="shared" si="12"/>
        <v>แก้ไขปัญหาไฟป่าและหมอกควัน จังหวัดพิจิตร</v>
      </c>
      <c r="E447" s="110" t="s">
        <v>6505</v>
      </c>
      <c r="F447" s="110" t="s">
        <v>1119</v>
      </c>
      <c r="G447" s="111">
        <v>2567</v>
      </c>
      <c r="H447" s="110" t="s">
        <v>6347</v>
      </c>
      <c r="I447" s="110" t="s">
        <v>43</v>
      </c>
      <c r="J447" s="110" t="s">
        <v>362</v>
      </c>
      <c r="K447" s="110" t="s">
        <v>51</v>
      </c>
      <c r="L447" s="110" t="s">
        <v>13</v>
      </c>
      <c r="M447" s="110"/>
      <c r="N447" s="110" t="s">
        <v>486</v>
      </c>
      <c r="O447" s="110" t="s">
        <v>3838</v>
      </c>
      <c r="P447" s="110" t="s">
        <v>6506</v>
      </c>
      <c r="Q447" s="2" t="e">
        <f t="shared" ca="1" si="11"/>
        <v>#NAME?</v>
      </c>
      <c r="R447" s="110" t="s">
        <v>6970</v>
      </c>
      <c r="S447" s="110" t="s">
        <v>6971</v>
      </c>
      <c r="T447" s="110"/>
    </row>
    <row r="448" spans="1:20" ht="15.75" customHeight="1" thickBot="1">
      <c r="A448" s="110" t="s">
        <v>6563</v>
      </c>
      <c r="B448" s="146" t="s">
        <v>486</v>
      </c>
      <c r="C448" s="146" t="s">
        <v>3838</v>
      </c>
      <c r="D448" s="139" t="str">
        <f t="shared" si="12"/>
        <v>ปลูกจิตสำนึกและสร้างเครือข่ายการมีส่วนร่วมในการป้องกันและแก้ไขปัญหาหมอกควันและไฟป่าของกลุ่มจังหวัดภาคเหนือตอนบน 2</v>
      </c>
      <c r="E448" s="110" t="s">
        <v>6564</v>
      </c>
      <c r="F448" s="110" t="s">
        <v>1119</v>
      </c>
      <c r="G448" s="111">
        <v>2567</v>
      </c>
      <c r="H448" s="110" t="s">
        <v>5805</v>
      </c>
      <c r="I448" s="110" t="s">
        <v>6390</v>
      </c>
      <c r="J448" s="110" t="s">
        <v>393</v>
      </c>
      <c r="K448" s="110" t="s">
        <v>51</v>
      </c>
      <c r="L448" s="110" t="s">
        <v>13</v>
      </c>
      <c r="M448" s="110"/>
      <c r="N448" s="110" t="s">
        <v>486</v>
      </c>
      <c r="O448" s="110" t="s">
        <v>3838</v>
      </c>
      <c r="P448" s="110" t="s">
        <v>6565</v>
      </c>
      <c r="Q448" s="2" t="e">
        <f t="shared" ca="1" si="11"/>
        <v>#NAME?</v>
      </c>
      <c r="R448" s="110" t="s">
        <v>6970</v>
      </c>
      <c r="S448" s="110" t="s">
        <v>6971</v>
      </c>
      <c r="T448" s="110"/>
    </row>
    <row r="449" spans="1:20" ht="15.75" customHeight="1" thickBot="1">
      <c r="A449" s="110" t="s">
        <v>6574</v>
      </c>
      <c r="B449" s="146" t="s">
        <v>486</v>
      </c>
      <c r="C449" s="146" t="s">
        <v>3838</v>
      </c>
      <c r="D449" s="139" t="str">
        <f t="shared" si="12"/>
        <v>โครงการปฏิบัติการบินบูรณาการแก้ไขปัญหาไฟป่าและหมอกควัน ประจำปีงบประมาณ พ.ศ. 2567</v>
      </c>
      <c r="E449" s="110" t="s">
        <v>6379</v>
      </c>
      <c r="F449" s="110" t="s">
        <v>1119</v>
      </c>
      <c r="G449" s="111">
        <v>2567</v>
      </c>
      <c r="H449" s="110" t="s">
        <v>6347</v>
      </c>
      <c r="I449" s="110" t="s">
        <v>6390</v>
      </c>
      <c r="J449" s="110" t="s">
        <v>5268</v>
      </c>
      <c r="K449" s="110" t="s">
        <v>51</v>
      </c>
      <c r="L449" s="110" t="s">
        <v>13</v>
      </c>
      <c r="M449" s="110"/>
      <c r="N449" s="110" t="s">
        <v>486</v>
      </c>
      <c r="O449" s="110" t="s">
        <v>3838</v>
      </c>
      <c r="P449" s="110" t="s">
        <v>6575</v>
      </c>
      <c r="Q449" s="2" t="e">
        <f t="shared" ca="1" si="11"/>
        <v>#NAME?</v>
      </c>
      <c r="R449" s="110" t="s">
        <v>6970</v>
      </c>
      <c r="S449" s="110" t="s">
        <v>6971</v>
      </c>
      <c r="T449" s="110"/>
    </row>
    <row r="450" spans="1:20" ht="15.75" customHeight="1" thickBot="1">
      <c r="A450" s="110" t="s">
        <v>6591</v>
      </c>
      <c r="B450" s="146" t="s">
        <v>486</v>
      </c>
      <c r="C450" s="146" t="s">
        <v>3838</v>
      </c>
      <c r="D450" s="139" t="str">
        <f t="shared" si="12"/>
        <v>โครงการแก้ไขปัญหาไฟป่าและหมอกควัน</v>
      </c>
      <c r="E450" s="110" t="s">
        <v>884</v>
      </c>
      <c r="F450" s="110" t="s">
        <v>1119</v>
      </c>
      <c r="G450" s="111">
        <v>2567</v>
      </c>
      <c r="H450" s="110" t="s">
        <v>6347</v>
      </c>
      <c r="I450" s="110" t="s">
        <v>43</v>
      </c>
      <c r="J450" s="110" t="s">
        <v>375</v>
      </c>
      <c r="K450" s="110" t="s">
        <v>51</v>
      </c>
      <c r="L450" s="110" t="s">
        <v>13</v>
      </c>
      <c r="M450" s="110"/>
      <c r="N450" s="110" t="s">
        <v>486</v>
      </c>
      <c r="O450" s="110" t="s">
        <v>3838</v>
      </c>
      <c r="P450" s="110" t="s">
        <v>6592</v>
      </c>
      <c r="Q450" s="2" t="e">
        <f t="shared" ca="1" si="11"/>
        <v>#NAME?</v>
      </c>
      <c r="R450" s="110" t="s">
        <v>6970</v>
      </c>
      <c r="S450" s="110" t="s">
        <v>6971</v>
      </c>
      <c r="T450" s="110"/>
    </row>
    <row r="451" spans="1:20" ht="15.75" customHeight="1" thickBot="1">
      <c r="A451" s="110" t="s">
        <v>6595</v>
      </c>
      <c r="B451" s="146" t="s">
        <v>486</v>
      </c>
      <c r="C451" s="146" t="s">
        <v>3838</v>
      </c>
      <c r="D451" s="139" t="str">
        <f t="shared" si="12"/>
        <v>โครงการป้องกันและแก้ไขปัญหาไฟป่าในพื้นที่ป่าอนุรักษ์</v>
      </c>
      <c r="E451" s="110" t="s">
        <v>6353</v>
      </c>
      <c r="F451" s="110" t="s">
        <v>1119</v>
      </c>
      <c r="G451" s="111">
        <v>2567</v>
      </c>
      <c r="H451" s="110" t="s">
        <v>6347</v>
      </c>
      <c r="I451" s="110" t="s">
        <v>43</v>
      </c>
      <c r="J451" s="110" t="s">
        <v>29</v>
      </c>
      <c r="K451" s="110" t="s">
        <v>12</v>
      </c>
      <c r="L451" s="110" t="s">
        <v>13</v>
      </c>
      <c r="M451" s="110"/>
      <c r="N451" s="110" t="s">
        <v>486</v>
      </c>
      <c r="O451" s="110" t="s">
        <v>3838</v>
      </c>
      <c r="P451" s="110" t="s">
        <v>6596</v>
      </c>
      <c r="Q451" s="2" t="e">
        <f t="shared" ref="Q451:Q514" ca="1" si="13">IF(LEN(O451=11),_xlfn.CONCAT(N451,"F",RIGHT(O451,2)),O451)</f>
        <v>#NAME?</v>
      </c>
      <c r="R451" s="110" t="s">
        <v>6970</v>
      </c>
      <c r="S451" s="110" t="s">
        <v>6971</v>
      </c>
      <c r="T451" s="110"/>
    </row>
    <row r="452" spans="1:20" ht="15.75" customHeight="1" thickBot="1">
      <c r="A452" s="110" t="s">
        <v>6665</v>
      </c>
      <c r="B452" s="146" t="s">
        <v>486</v>
      </c>
      <c r="C452" s="146" t="s">
        <v>3838</v>
      </c>
      <c r="D452" s="139" t="str">
        <f t="shared" si="12"/>
        <v>โครงการแก้ไขปัญหาไฟป่าและหมอกควัน</v>
      </c>
      <c r="E452" s="110" t="s">
        <v>884</v>
      </c>
      <c r="F452" s="110" t="s">
        <v>1119</v>
      </c>
      <c r="G452" s="111">
        <v>2567</v>
      </c>
      <c r="H452" s="110" t="s">
        <v>6347</v>
      </c>
      <c r="I452" s="110" t="s">
        <v>43</v>
      </c>
      <c r="J452" s="110" t="s">
        <v>279</v>
      </c>
      <c r="K452" s="110" t="s">
        <v>51</v>
      </c>
      <c r="L452" s="110" t="s">
        <v>13</v>
      </c>
      <c r="M452" s="110"/>
      <c r="N452" s="110" t="s">
        <v>486</v>
      </c>
      <c r="O452" s="110" t="s">
        <v>3838</v>
      </c>
      <c r="P452" s="110" t="s">
        <v>6666</v>
      </c>
      <c r="Q452" s="2" t="e">
        <f t="shared" ca="1" si="13"/>
        <v>#NAME?</v>
      </c>
      <c r="R452" s="110" t="s">
        <v>6970</v>
      </c>
      <c r="S452" s="110" t="s">
        <v>6971</v>
      </c>
      <c r="T452" s="110"/>
    </row>
    <row r="453" spans="1:20" ht="15.75" customHeight="1" thickBot="1">
      <c r="A453" s="110" t="s">
        <v>6716</v>
      </c>
      <c r="B453" s="146" t="s">
        <v>486</v>
      </c>
      <c r="C453" s="146" t="s">
        <v>3838</v>
      </c>
      <c r="D453" s="139" t="str">
        <f t="shared" si="12"/>
        <v>โครงการแก้ไขปัญหาไฟป่าและหมอกควัน จังหวัดสุโขทัย ประจำปีงบประมาณ พ.ศ. 2567</v>
      </c>
      <c r="E453" s="110" t="s">
        <v>6717</v>
      </c>
      <c r="F453" s="110" t="s">
        <v>1119</v>
      </c>
      <c r="G453" s="111">
        <v>2567</v>
      </c>
      <c r="H453" s="110" t="s">
        <v>6347</v>
      </c>
      <c r="I453" s="110" t="s">
        <v>43</v>
      </c>
      <c r="J453" s="110" t="s">
        <v>281</v>
      </c>
      <c r="K453" s="110" t="s">
        <v>51</v>
      </c>
      <c r="L453" s="110" t="s">
        <v>13</v>
      </c>
      <c r="M453" s="110"/>
      <c r="N453" s="110" t="s">
        <v>486</v>
      </c>
      <c r="O453" s="110" t="s">
        <v>3838</v>
      </c>
      <c r="P453" s="110" t="s">
        <v>6718</v>
      </c>
      <c r="Q453" s="2" t="e">
        <f t="shared" ca="1" si="13"/>
        <v>#NAME?</v>
      </c>
      <c r="R453" s="110" t="s">
        <v>6970</v>
      </c>
      <c r="S453" s="110" t="s">
        <v>6971</v>
      </c>
      <c r="T453" s="110"/>
    </row>
    <row r="454" spans="1:20" ht="15.75" customHeight="1" thickBot="1">
      <c r="A454" s="110" t="s">
        <v>6740</v>
      </c>
      <c r="B454" s="146" t="s">
        <v>486</v>
      </c>
      <c r="C454" s="146" t="s">
        <v>3838</v>
      </c>
      <c r="D454" s="139" t="str">
        <f t="shared" si="12"/>
        <v>โครงการแก้ไขปัญหาไฟป่าและหมอกควันจังหวัดยะลา ประจำปีงบประมาณ พ.ศ. 2567</v>
      </c>
      <c r="E454" s="110" t="s">
        <v>6741</v>
      </c>
      <c r="F454" s="110" t="s">
        <v>1119</v>
      </c>
      <c r="G454" s="111">
        <v>2567</v>
      </c>
      <c r="H454" s="110" t="s">
        <v>6347</v>
      </c>
      <c r="I454" s="110" t="s">
        <v>43</v>
      </c>
      <c r="J454" s="110" t="s">
        <v>716</v>
      </c>
      <c r="K454" s="110" t="s">
        <v>51</v>
      </c>
      <c r="L454" s="110" t="s">
        <v>13</v>
      </c>
      <c r="M454" s="110"/>
      <c r="N454" s="110" t="s">
        <v>486</v>
      </c>
      <c r="O454" s="110" t="s">
        <v>3838</v>
      </c>
      <c r="P454" s="110" t="s">
        <v>6742</v>
      </c>
      <c r="Q454" s="2" t="e">
        <f t="shared" ca="1" si="13"/>
        <v>#NAME?</v>
      </c>
      <c r="R454" s="110" t="s">
        <v>6970</v>
      </c>
      <c r="S454" s="110" t="s">
        <v>6971</v>
      </c>
      <c r="T454" s="110"/>
    </row>
    <row r="455" spans="1:20" ht="15.75" customHeight="1" thickBot="1">
      <c r="A455" s="110" t="s">
        <v>6782</v>
      </c>
      <c r="B455" s="146" t="s">
        <v>486</v>
      </c>
      <c r="C455" s="146" t="s">
        <v>3838</v>
      </c>
      <c r="D455" s="139" t="str">
        <f t="shared" si="12"/>
        <v>โครงการแก้ไขปัญหาไฟป่าและหมอกควัน  ของสำนักงานทรัพยากรธรรมชาติและสิ่งแวดล้อมจังหวัดอุทัยธานี  ปีงบประมาณ พ.ศ. 2567</v>
      </c>
      <c r="E455" s="110" t="s">
        <v>6783</v>
      </c>
      <c r="F455" s="110" t="s">
        <v>1119</v>
      </c>
      <c r="G455" s="111">
        <v>2567</v>
      </c>
      <c r="H455" s="110" t="s">
        <v>6347</v>
      </c>
      <c r="I455" s="110" t="s">
        <v>43</v>
      </c>
      <c r="J455" s="110" t="s">
        <v>420</v>
      </c>
      <c r="K455" s="110" t="s">
        <v>51</v>
      </c>
      <c r="L455" s="110" t="s">
        <v>13</v>
      </c>
      <c r="M455" s="110"/>
      <c r="N455" s="110" t="s">
        <v>486</v>
      </c>
      <c r="O455" s="110" t="s">
        <v>3838</v>
      </c>
      <c r="P455" s="110" t="s">
        <v>6784</v>
      </c>
      <c r="Q455" s="2" t="e">
        <f t="shared" ca="1" si="13"/>
        <v>#NAME?</v>
      </c>
      <c r="R455" s="110" t="s">
        <v>6970</v>
      </c>
      <c r="S455" s="110" t="s">
        <v>6971</v>
      </c>
      <c r="T455" s="110"/>
    </row>
    <row r="456" spans="1:20" ht="15.75" customHeight="1" thickBot="1">
      <c r="A456" s="110" t="s">
        <v>6835</v>
      </c>
      <c r="B456" s="146" t="s">
        <v>486</v>
      </c>
      <c r="C456" s="146" t="s">
        <v>3838</v>
      </c>
      <c r="D456" s="139" t="str">
        <f t="shared" si="12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E456" s="110" t="s">
        <v>6836</v>
      </c>
      <c r="F456" s="110" t="s">
        <v>1119</v>
      </c>
      <c r="G456" s="111">
        <v>2567</v>
      </c>
      <c r="H456" s="110" t="s">
        <v>6347</v>
      </c>
      <c r="I456" s="110" t="s">
        <v>43</v>
      </c>
      <c r="J456" s="110" t="s">
        <v>301</v>
      </c>
      <c r="K456" s="110" t="s">
        <v>51</v>
      </c>
      <c r="L456" s="110" t="s">
        <v>13</v>
      </c>
      <c r="M456" s="110"/>
      <c r="N456" s="110" t="s">
        <v>486</v>
      </c>
      <c r="O456" s="110" t="s">
        <v>3838</v>
      </c>
      <c r="P456" s="110" t="s">
        <v>6837</v>
      </c>
      <c r="Q456" s="2" t="e">
        <f t="shared" ca="1" si="13"/>
        <v>#NAME?</v>
      </c>
      <c r="R456" s="110" t="s">
        <v>6970</v>
      </c>
      <c r="S456" s="110" t="s">
        <v>6971</v>
      </c>
      <c r="T456" s="110"/>
    </row>
    <row r="457" spans="1:20" ht="15.75" customHeight="1" thickBot="1">
      <c r="A457" s="110" t="s">
        <v>6874</v>
      </c>
      <c r="B457" s="146" t="s">
        <v>486</v>
      </c>
      <c r="C457" s="146" t="s">
        <v>3838</v>
      </c>
      <c r="D457" s="139" t="str">
        <f t="shared" si="12"/>
        <v>โครงการแก้ไขปัญหาไฟป่าและหมอกควัน ประจำปีงบประมาณ พ.ศ. 2567 สำนักงานทรัพยากรธรรมชาติและสิ่งแวดล้อมจังหวัดเพชรบูรณ์</v>
      </c>
      <c r="E457" s="110" t="s">
        <v>6875</v>
      </c>
      <c r="F457" s="110" t="s">
        <v>1119</v>
      </c>
      <c r="G457" s="111">
        <v>2567</v>
      </c>
      <c r="H457" s="110" t="s">
        <v>6347</v>
      </c>
      <c r="I457" s="110" t="s">
        <v>43</v>
      </c>
      <c r="J457" s="110" t="s">
        <v>296</v>
      </c>
      <c r="K457" s="110" t="s">
        <v>51</v>
      </c>
      <c r="L457" s="110" t="s">
        <v>13</v>
      </c>
      <c r="M457" s="110"/>
      <c r="N457" s="110" t="s">
        <v>486</v>
      </c>
      <c r="O457" s="110" t="s">
        <v>3838</v>
      </c>
      <c r="P457" s="110" t="s">
        <v>6876</v>
      </c>
      <c r="Q457" s="2" t="e">
        <f t="shared" ca="1" si="13"/>
        <v>#NAME?</v>
      </c>
      <c r="R457" s="110" t="s">
        <v>6970</v>
      </c>
      <c r="S457" s="110" t="s">
        <v>6971</v>
      </c>
      <c r="T457" s="110"/>
    </row>
    <row r="458" spans="1:20" ht="15.75" customHeight="1" thickBot="1">
      <c r="A458" s="110" t="s">
        <v>6880</v>
      </c>
      <c r="B458" s="146" t="s">
        <v>486</v>
      </c>
      <c r="C458" s="146" t="s">
        <v>3838</v>
      </c>
      <c r="D458" s="139" t="str">
        <f t="shared" si="12"/>
        <v>โครงการบริหารจัดการทรัพยากรธรรมชาติและสิ่งแวดล้อมตามแนวพระราชดำริและกิจการพิเศษ</v>
      </c>
      <c r="E458" s="110" t="s">
        <v>6022</v>
      </c>
      <c r="F458" s="110" t="s">
        <v>1119</v>
      </c>
      <c r="G458" s="111">
        <v>2567</v>
      </c>
      <c r="H458" s="110" t="s">
        <v>6347</v>
      </c>
      <c r="I458" s="110" t="s">
        <v>43</v>
      </c>
      <c r="J458" s="110" t="s">
        <v>296</v>
      </c>
      <c r="K458" s="110" t="s">
        <v>51</v>
      </c>
      <c r="L458" s="110" t="s">
        <v>13</v>
      </c>
      <c r="M458" s="110"/>
      <c r="N458" s="110" t="s">
        <v>486</v>
      </c>
      <c r="O458" s="110" t="s">
        <v>3838</v>
      </c>
      <c r="P458" s="110" t="s">
        <v>6881</v>
      </c>
      <c r="Q458" s="2" t="e">
        <f t="shared" ca="1" si="13"/>
        <v>#NAME?</v>
      </c>
      <c r="R458" s="110" t="s">
        <v>6970</v>
      </c>
      <c r="S458" s="110" t="s">
        <v>6971</v>
      </c>
      <c r="T458" s="110"/>
    </row>
    <row r="459" spans="1:20" ht="15.75" customHeight="1" thickBot="1">
      <c r="A459" s="110" t="s">
        <v>6931</v>
      </c>
      <c r="B459" s="146" t="s">
        <v>486</v>
      </c>
      <c r="C459" s="146" t="s">
        <v>3838</v>
      </c>
      <c r="D459" s="139" t="str">
        <f t="shared" si="12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</v>
      </c>
      <c r="E459" s="110" t="s">
        <v>6932</v>
      </c>
      <c r="F459" s="110" t="s">
        <v>1119</v>
      </c>
      <c r="G459" s="111">
        <v>2567</v>
      </c>
      <c r="H459" s="110" t="s">
        <v>6347</v>
      </c>
      <c r="I459" s="110" t="s">
        <v>43</v>
      </c>
      <c r="J459" s="110" t="s">
        <v>393</v>
      </c>
      <c r="K459" s="110" t="s">
        <v>51</v>
      </c>
      <c r="L459" s="110" t="s">
        <v>13</v>
      </c>
      <c r="M459" s="110"/>
      <c r="N459" s="110" t="s">
        <v>486</v>
      </c>
      <c r="O459" s="110" t="s">
        <v>3838</v>
      </c>
      <c r="P459" s="110" t="s">
        <v>6933</v>
      </c>
      <c r="Q459" s="2" t="e">
        <f t="shared" ca="1" si="13"/>
        <v>#NAME?</v>
      </c>
      <c r="R459" s="110" t="s">
        <v>6970</v>
      </c>
      <c r="S459" s="110" t="s">
        <v>6971</v>
      </c>
      <c r="T459" s="110"/>
    </row>
    <row r="460" spans="1:20" ht="15.75" customHeight="1" thickBot="1">
      <c r="A460" s="2" t="s">
        <v>1125</v>
      </c>
      <c r="B460" s="30" t="s">
        <v>486</v>
      </c>
      <c r="C460" s="30" t="s">
        <v>5199</v>
      </c>
      <c r="D460" s="3" t="s">
        <v>14</v>
      </c>
      <c r="E460" s="2" t="s">
        <v>14</v>
      </c>
      <c r="F460" s="2" t="s">
        <v>1119</v>
      </c>
      <c r="G460" s="2">
        <v>2560</v>
      </c>
      <c r="H460" s="2" t="s">
        <v>15</v>
      </c>
      <c r="I460" s="2" t="s">
        <v>16</v>
      </c>
      <c r="J460" s="2" t="s">
        <v>17</v>
      </c>
      <c r="K460" s="2" t="s">
        <v>12</v>
      </c>
      <c r="L460" s="2" t="s">
        <v>13</v>
      </c>
      <c r="N460" s="2" t="s">
        <v>486</v>
      </c>
      <c r="O460" s="2" t="s">
        <v>5199</v>
      </c>
      <c r="Q460" s="2" t="e">
        <f t="shared" ca="1" si="13"/>
        <v>#NAME?</v>
      </c>
    </row>
    <row r="461" spans="1:20" ht="15.75" customHeight="1" thickBot="1">
      <c r="A461" s="2" t="s">
        <v>1369</v>
      </c>
      <c r="B461" s="30" t="s">
        <v>486</v>
      </c>
      <c r="C461" s="30" t="s">
        <v>5199</v>
      </c>
      <c r="D461" s="3" t="s">
        <v>173</v>
      </c>
      <c r="E461" s="2" t="s">
        <v>173</v>
      </c>
      <c r="F461" s="2" t="s">
        <v>1119</v>
      </c>
      <c r="G461" s="2">
        <v>2562</v>
      </c>
      <c r="H461" s="2" t="s">
        <v>42</v>
      </c>
      <c r="I461" s="2" t="s">
        <v>10</v>
      </c>
      <c r="J461" s="2" t="s">
        <v>77</v>
      </c>
      <c r="K461" s="2" t="s">
        <v>12</v>
      </c>
      <c r="L461" s="2" t="s">
        <v>13</v>
      </c>
      <c r="N461" s="2" t="s">
        <v>486</v>
      </c>
      <c r="O461" s="2" t="s">
        <v>5199</v>
      </c>
      <c r="Q461" s="2" t="e">
        <f t="shared" ca="1" si="13"/>
        <v>#NAME?</v>
      </c>
    </row>
    <row r="462" spans="1:20" ht="15.75" customHeight="1" thickBot="1">
      <c r="A462" s="2" t="s">
        <v>2527</v>
      </c>
      <c r="B462" s="30" t="s">
        <v>486</v>
      </c>
      <c r="C462" s="30" t="s">
        <v>5199</v>
      </c>
      <c r="D462" s="3" t="s">
        <v>696</v>
      </c>
      <c r="E462" s="2" t="s">
        <v>696</v>
      </c>
      <c r="F462" s="2" t="s">
        <v>1119</v>
      </c>
      <c r="G462" s="2">
        <v>2562</v>
      </c>
      <c r="H462" s="2" t="s">
        <v>42</v>
      </c>
      <c r="I462" s="2" t="s">
        <v>10</v>
      </c>
      <c r="J462" s="2" t="s">
        <v>77</v>
      </c>
      <c r="K462" s="2" t="s">
        <v>12</v>
      </c>
      <c r="L462" s="2" t="s">
        <v>13</v>
      </c>
      <c r="N462" s="2" t="s">
        <v>486</v>
      </c>
      <c r="O462" s="2" t="s">
        <v>5199</v>
      </c>
      <c r="Q462" s="2" t="e">
        <f t="shared" ca="1" si="13"/>
        <v>#NAME?</v>
      </c>
    </row>
    <row r="463" spans="1:20" ht="15.75" customHeight="1" thickBot="1">
      <c r="A463" s="2" t="s">
        <v>2296</v>
      </c>
      <c r="B463" s="30" t="s">
        <v>486</v>
      </c>
      <c r="C463" s="30" t="s">
        <v>5199</v>
      </c>
      <c r="D463" s="3" t="s">
        <v>585</v>
      </c>
      <c r="E463" s="2" t="s">
        <v>585</v>
      </c>
      <c r="F463" s="2" t="s">
        <v>1119</v>
      </c>
      <c r="G463" s="2">
        <v>2564</v>
      </c>
      <c r="H463" s="2" t="s">
        <v>56</v>
      </c>
      <c r="I463" s="2" t="s">
        <v>505</v>
      </c>
      <c r="J463" s="2" t="s">
        <v>97</v>
      </c>
      <c r="K463" s="2" t="s">
        <v>12</v>
      </c>
      <c r="L463" s="2" t="s">
        <v>13</v>
      </c>
      <c r="N463" s="2" t="s">
        <v>486</v>
      </c>
      <c r="O463" s="2" t="s">
        <v>5199</v>
      </c>
      <c r="Q463" s="2" t="e">
        <f t="shared" ca="1" si="13"/>
        <v>#NAME?</v>
      </c>
    </row>
    <row r="464" spans="1:20" ht="15.75" customHeight="1" thickBot="1">
      <c r="A464" s="2" t="s">
        <v>1117</v>
      </c>
      <c r="B464" s="59" t="s">
        <v>489</v>
      </c>
      <c r="C464" s="59" t="s">
        <v>3785</v>
      </c>
      <c r="D464" s="3" t="s">
        <v>8</v>
      </c>
      <c r="E464" s="2" t="s">
        <v>8</v>
      </c>
      <c r="F464" s="2" t="s">
        <v>1119</v>
      </c>
      <c r="G464" s="2">
        <v>2561</v>
      </c>
      <c r="H464" s="2" t="s">
        <v>9</v>
      </c>
      <c r="I464" s="2" t="s">
        <v>10</v>
      </c>
      <c r="J464" s="2" t="s">
        <v>11</v>
      </c>
      <c r="K464" s="2" t="s">
        <v>12</v>
      </c>
      <c r="L464" s="2" t="s">
        <v>13</v>
      </c>
      <c r="N464" s="2" t="s">
        <v>489</v>
      </c>
      <c r="O464" s="2" t="s">
        <v>3785</v>
      </c>
      <c r="Q464" s="2" t="e">
        <f t="shared" ca="1" si="13"/>
        <v>#NAME?</v>
      </c>
    </row>
    <row r="465" spans="1:17" ht="15.75" customHeight="1" thickBot="1">
      <c r="A465" s="2" t="s">
        <v>1142</v>
      </c>
      <c r="B465" s="59" t="s">
        <v>489</v>
      </c>
      <c r="C465" s="59" t="s">
        <v>3785</v>
      </c>
      <c r="D465" s="3" t="s">
        <v>25</v>
      </c>
      <c r="E465" s="2" t="s">
        <v>25</v>
      </c>
      <c r="F465" s="2" t="s">
        <v>1119</v>
      </c>
      <c r="G465" s="2">
        <v>2561</v>
      </c>
      <c r="H465" s="2" t="s">
        <v>9</v>
      </c>
      <c r="I465" s="2" t="s">
        <v>19</v>
      </c>
      <c r="J465" s="2" t="s">
        <v>20</v>
      </c>
      <c r="K465" s="2" t="s">
        <v>21</v>
      </c>
      <c r="L465" s="2" t="s">
        <v>13</v>
      </c>
      <c r="N465" s="2" t="s">
        <v>489</v>
      </c>
      <c r="O465" s="2" t="s">
        <v>3785</v>
      </c>
      <c r="Q465" s="2" t="e">
        <f t="shared" ca="1" si="13"/>
        <v>#NAME?</v>
      </c>
    </row>
    <row r="466" spans="1:17" ht="15.75" customHeight="1" thickBot="1">
      <c r="A466" s="2" t="s">
        <v>1144</v>
      </c>
      <c r="B466" s="59" t="s">
        <v>489</v>
      </c>
      <c r="C466" s="59" t="s">
        <v>3785</v>
      </c>
      <c r="D466" s="3" t="s">
        <v>25</v>
      </c>
      <c r="E466" s="2" t="s">
        <v>25</v>
      </c>
      <c r="F466" s="2" t="s">
        <v>1119</v>
      </c>
      <c r="G466" s="2">
        <v>2561</v>
      </c>
      <c r="H466" s="2" t="s">
        <v>9</v>
      </c>
      <c r="I466" s="2" t="s">
        <v>19</v>
      </c>
      <c r="J466" s="2" t="s">
        <v>20</v>
      </c>
      <c r="K466" s="2" t="s">
        <v>21</v>
      </c>
      <c r="L466" s="2" t="s">
        <v>13</v>
      </c>
      <c r="N466" s="2" t="s">
        <v>489</v>
      </c>
      <c r="O466" s="2" t="s">
        <v>3785</v>
      </c>
      <c r="Q466" s="2" t="e">
        <f t="shared" ca="1" si="13"/>
        <v>#NAME?</v>
      </c>
    </row>
    <row r="467" spans="1:17" ht="15.75" customHeight="1" thickBot="1">
      <c r="A467" s="2" t="s">
        <v>1156</v>
      </c>
      <c r="B467" s="59" t="s">
        <v>489</v>
      </c>
      <c r="C467" s="59" t="s">
        <v>3785</v>
      </c>
      <c r="D467" s="3" t="s">
        <v>32</v>
      </c>
      <c r="E467" s="2" t="s">
        <v>32</v>
      </c>
      <c r="F467" s="2" t="s">
        <v>1119</v>
      </c>
      <c r="G467" s="2">
        <v>2561</v>
      </c>
      <c r="H467" s="2" t="s">
        <v>9</v>
      </c>
      <c r="I467" s="2" t="s">
        <v>10</v>
      </c>
      <c r="J467" s="2" t="s">
        <v>33</v>
      </c>
      <c r="K467" s="2" t="s">
        <v>34</v>
      </c>
      <c r="L467" s="2" t="s">
        <v>13</v>
      </c>
      <c r="N467" s="2" t="s">
        <v>489</v>
      </c>
      <c r="O467" s="2" t="s">
        <v>3785</v>
      </c>
      <c r="Q467" s="2" t="e">
        <f t="shared" ca="1" si="13"/>
        <v>#NAME?</v>
      </c>
    </row>
    <row r="468" spans="1:17" ht="15.75" customHeight="1" thickBot="1">
      <c r="A468" s="2" t="s">
        <v>1182</v>
      </c>
      <c r="B468" s="59" t="s">
        <v>489</v>
      </c>
      <c r="C468" s="59" t="s">
        <v>3785</v>
      </c>
      <c r="D468" s="3" t="s">
        <v>52</v>
      </c>
      <c r="E468" s="2" t="s">
        <v>52</v>
      </c>
      <c r="F468" s="2" t="s">
        <v>1119</v>
      </c>
      <c r="G468" s="2">
        <v>2561</v>
      </c>
      <c r="H468" s="2" t="s">
        <v>9</v>
      </c>
      <c r="I468" s="2" t="s">
        <v>10</v>
      </c>
      <c r="J468" s="2" t="s">
        <v>53</v>
      </c>
      <c r="K468" s="2" t="s">
        <v>54</v>
      </c>
      <c r="L468" s="2" t="s">
        <v>13</v>
      </c>
      <c r="N468" s="2" t="s">
        <v>489</v>
      </c>
      <c r="O468" s="2" t="s">
        <v>3785</v>
      </c>
      <c r="Q468" s="2" t="e">
        <f t="shared" ca="1" si="13"/>
        <v>#NAME?</v>
      </c>
    </row>
    <row r="469" spans="1:17" ht="15.75" customHeight="1" thickBot="1">
      <c r="A469" s="2" t="s">
        <v>1207</v>
      </c>
      <c r="B469" s="59" t="s">
        <v>489</v>
      </c>
      <c r="C469" s="59" t="s">
        <v>3785</v>
      </c>
      <c r="D469" s="3" t="s">
        <v>76</v>
      </c>
      <c r="E469" s="2" t="s">
        <v>76</v>
      </c>
      <c r="F469" s="2" t="s">
        <v>1119</v>
      </c>
      <c r="G469" s="2">
        <v>2561</v>
      </c>
      <c r="H469" s="2" t="s">
        <v>61</v>
      </c>
      <c r="I469" s="2" t="s">
        <v>10</v>
      </c>
      <c r="J469" s="2" t="s">
        <v>77</v>
      </c>
      <c r="K469" s="2" t="s">
        <v>12</v>
      </c>
      <c r="L469" s="2" t="s">
        <v>13</v>
      </c>
      <c r="N469" s="2" t="s">
        <v>489</v>
      </c>
      <c r="O469" s="2" t="s">
        <v>3785</v>
      </c>
      <c r="Q469" s="2" t="e">
        <f t="shared" ca="1" si="13"/>
        <v>#NAME?</v>
      </c>
    </row>
    <row r="470" spans="1:17" ht="15.75" customHeight="1" thickBot="1">
      <c r="A470" s="2" t="s">
        <v>1268</v>
      </c>
      <c r="B470" s="59" t="s">
        <v>489</v>
      </c>
      <c r="C470" s="59" t="s">
        <v>3785</v>
      </c>
      <c r="D470" s="3" t="s">
        <v>117</v>
      </c>
      <c r="E470" s="2" t="s">
        <v>117</v>
      </c>
      <c r="F470" s="2" t="s">
        <v>1119</v>
      </c>
      <c r="G470" s="2">
        <v>2562</v>
      </c>
      <c r="H470" s="2" t="s">
        <v>42</v>
      </c>
      <c r="I470" s="2" t="s">
        <v>19</v>
      </c>
      <c r="J470" s="2" t="s">
        <v>17</v>
      </c>
      <c r="K470" s="2" t="s">
        <v>12</v>
      </c>
      <c r="L470" s="2" t="s">
        <v>13</v>
      </c>
      <c r="N470" s="2" t="s">
        <v>489</v>
      </c>
      <c r="O470" s="2" t="s">
        <v>3785</v>
      </c>
      <c r="Q470" s="2" t="e">
        <f t="shared" ca="1" si="13"/>
        <v>#NAME?</v>
      </c>
    </row>
    <row r="471" spans="1:17" ht="15.75" customHeight="1" thickBot="1">
      <c r="A471" s="2" t="s">
        <v>1273</v>
      </c>
      <c r="B471" s="59" t="s">
        <v>489</v>
      </c>
      <c r="C471" s="59" t="s">
        <v>3785</v>
      </c>
      <c r="D471" s="3" t="s">
        <v>119</v>
      </c>
      <c r="E471" s="2" t="s">
        <v>119</v>
      </c>
      <c r="F471" s="2" t="s">
        <v>1119</v>
      </c>
      <c r="G471" s="2">
        <v>2562</v>
      </c>
      <c r="H471" s="2" t="s">
        <v>42</v>
      </c>
      <c r="I471" s="2" t="s">
        <v>19</v>
      </c>
      <c r="J471" s="2" t="s">
        <v>120</v>
      </c>
      <c r="K471" s="2" t="s">
        <v>12</v>
      </c>
      <c r="L471" s="2" t="s">
        <v>13</v>
      </c>
      <c r="N471" s="2" t="s">
        <v>489</v>
      </c>
      <c r="O471" s="2" t="s">
        <v>3785</v>
      </c>
      <c r="Q471" s="2" t="e">
        <f t="shared" ca="1" si="13"/>
        <v>#NAME?</v>
      </c>
    </row>
    <row r="472" spans="1:17" ht="15.75" customHeight="1" thickBot="1">
      <c r="A472" s="2" t="s">
        <v>1294</v>
      </c>
      <c r="B472" s="59" t="s">
        <v>489</v>
      </c>
      <c r="C472" s="59" t="s">
        <v>3785</v>
      </c>
      <c r="D472" s="3" t="s">
        <v>139</v>
      </c>
      <c r="E472" s="2" t="s">
        <v>139</v>
      </c>
      <c r="F472" s="2" t="s">
        <v>1119</v>
      </c>
      <c r="G472" s="2">
        <v>2562</v>
      </c>
      <c r="H472" s="2" t="s">
        <v>42</v>
      </c>
      <c r="I472" s="2" t="s">
        <v>19</v>
      </c>
      <c r="J472" s="2" t="s">
        <v>120</v>
      </c>
      <c r="K472" s="2" t="s">
        <v>12</v>
      </c>
      <c r="L472" s="2" t="s">
        <v>13</v>
      </c>
      <c r="N472" s="2" t="s">
        <v>489</v>
      </c>
      <c r="O472" s="2" t="s">
        <v>3785</v>
      </c>
      <c r="Q472" s="2" t="e">
        <f t="shared" ca="1" si="13"/>
        <v>#NAME?</v>
      </c>
    </row>
    <row r="473" spans="1:17" ht="15.75" customHeight="1" thickBot="1">
      <c r="A473" s="2" t="s">
        <v>1297</v>
      </c>
      <c r="B473" s="59" t="s">
        <v>489</v>
      </c>
      <c r="C473" s="59" t="s">
        <v>3785</v>
      </c>
      <c r="D473" s="3" t="s">
        <v>140</v>
      </c>
      <c r="E473" s="2" t="s">
        <v>140</v>
      </c>
      <c r="F473" s="2" t="s">
        <v>1119</v>
      </c>
      <c r="G473" s="2">
        <v>2562</v>
      </c>
      <c r="H473" s="2" t="s">
        <v>42</v>
      </c>
      <c r="I473" s="2" t="s">
        <v>10</v>
      </c>
      <c r="J473" s="2" t="s">
        <v>141</v>
      </c>
      <c r="K473" s="2" t="s">
        <v>12</v>
      </c>
      <c r="L473" s="2" t="s">
        <v>13</v>
      </c>
      <c r="N473" s="2" t="s">
        <v>489</v>
      </c>
      <c r="O473" s="2" t="s">
        <v>3785</v>
      </c>
      <c r="Q473" s="2" t="e">
        <f t="shared" ca="1" si="13"/>
        <v>#NAME?</v>
      </c>
    </row>
    <row r="474" spans="1:17" ht="15.75" customHeight="1" thickBot="1">
      <c r="A474" s="2" t="s">
        <v>1318</v>
      </c>
      <c r="B474" s="59" t="s">
        <v>489</v>
      </c>
      <c r="C474" s="59" t="s">
        <v>3785</v>
      </c>
      <c r="D474" s="3" t="s">
        <v>520</v>
      </c>
      <c r="E474" s="2" t="s">
        <v>1319</v>
      </c>
      <c r="F474" s="2" t="s">
        <v>1119</v>
      </c>
      <c r="G474" s="2">
        <v>2562</v>
      </c>
      <c r="H474" s="2" t="s">
        <v>42</v>
      </c>
      <c r="I474" s="2" t="s">
        <v>10</v>
      </c>
      <c r="J474" s="2" t="s">
        <v>77</v>
      </c>
      <c r="K474" s="2" t="s">
        <v>12</v>
      </c>
      <c r="L474" s="2" t="s">
        <v>13</v>
      </c>
      <c r="N474" s="2" t="s">
        <v>489</v>
      </c>
      <c r="O474" s="2" t="s">
        <v>3785</v>
      </c>
      <c r="Q474" s="2" t="e">
        <f t="shared" ca="1" si="13"/>
        <v>#NAME?</v>
      </c>
    </row>
    <row r="475" spans="1:17" ht="15.75" customHeight="1" thickBot="1">
      <c r="A475" s="2" t="s">
        <v>1349</v>
      </c>
      <c r="B475" s="59" t="s">
        <v>489</v>
      </c>
      <c r="C475" s="59" t="s">
        <v>3785</v>
      </c>
      <c r="D475" s="3" t="s">
        <v>167</v>
      </c>
      <c r="E475" s="2" t="s">
        <v>167</v>
      </c>
      <c r="F475" s="2" t="s">
        <v>1119</v>
      </c>
      <c r="G475" s="2">
        <v>2563</v>
      </c>
      <c r="H475" s="2" t="s">
        <v>36</v>
      </c>
      <c r="I475" s="2" t="s">
        <v>16</v>
      </c>
      <c r="J475" s="2" t="s">
        <v>20</v>
      </c>
      <c r="K475" s="2" t="s">
        <v>21</v>
      </c>
      <c r="L475" s="2" t="s">
        <v>13</v>
      </c>
      <c r="N475" s="2" t="s">
        <v>489</v>
      </c>
      <c r="O475" s="2" t="s">
        <v>3785</v>
      </c>
      <c r="Q475" s="2" t="e">
        <f t="shared" ca="1" si="13"/>
        <v>#NAME?</v>
      </c>
    </row>
    <row r="476" spans="1:17" ht="15.75" customHeight="1" thickBot="1">
      <c r="A476" s="2" t="s">
        <v>1384</v>
      </c>
      <c r="B476" s="59" t="s">
        <v>489</v>
      </c>
      <c r="C476" s="59" t="s">
        <v>3785</v>
      </c>
      <c r="D476" s="3" t="s">
        <v>181</v>
      </c>
      <c r="E476" s="2" t="s">
        <v>181</v>
      </c>
      <c r="F476" s="2" t="s">
        <v>1119</v>
      </c>
      <c r="G476" s="2">
        <v>2563</v>
      </c>
      <c r="H476" s="2" t="s">
        <v>36</v>
      </c>
      <c r="I476" s="2" t="s">
        <v>16</v>
      </c>
      <c r="J476" s="2" t="s">
        <v>80</v>
      </c>
      <c r="K476" s="2" t="s">
        <v>12</v>
      </c>
      <c r="L476" s="2" t="s">
        <v>13</v>
      </c>
      <c r="N476" s="2" t="s">
        <v>489</v>
      </c>
      <c r="O476" s="2" t="s">
        <v>3785</v>
      </c>
      <c r="Q476" s="2" t="e">
        <f t="shared" ca="1" si="13"/>
        <v>#NAME?</v>
      </c>
    </row>
    <row r="477" spans="1:17" ht="15.75" customHeight="1" thickBot="1">
      <c r="A477" s="2" t="s">
        <v>1424</v>
      </c>
      <c r="B477" s="59" t="s">
        <v>489</v>
      </c>
      <c r="C477" s="59" t="s">
        <v>3785</v>
      </c>
      <c r="D477" s="3" t="s">
        <v>205</v>
      </c>
      <c r="E477" s="2" t="s">
        <v>205</v>
      </c>
      <c r="F477" s="2" t="s">
        <v>1119</v>
      </c>
      <c r="G477" s="2">
        <v>2563</v>
      </c>
      <c r="H477" s="2" t="s">
        <v>36</v>
      </c>
      <c r="I477" s="2" t="s">
        <v>16</v>
      </c>
      <c r="J477" s="2" t="s">
        <v>80</v>
      </c>
      <c r="K477" s="2" t="s">
        <v>12</v>
      </c>
      <c r="L477" s="2" t="s">
        <v>13</v>
      </c>
      <c r="N477" s="2" t="s">
        <v>489</v>
      </c>
      <c r="O477" s="2" t="s">
        <v>3785</v>
      </c>
      <c r="Q477" s="2" t="e">
        <f t="shared" ca="1" si="13"/>
        <v>#NAME?</v>
      </c>
    </row>
    <row r="478" spans="1:17" ht="15.75" customHeight="1" thickBot="1">
      <c r="A478" s="2" t="s">
        <v>1434</v>
      </c>
      <c r="B478" s="59" t="s">
        <v>489</v>
      </c>
      <c r="C478" s="59" t="s">
        <v>3785</v>
      </c>
      <c r="D478" s="3" t="s">
        <v>210</v>
      </c>
      <c r="E478" s="2" t="s">
        <v>210</v>
      </c>
      <c r="F478" s="2" t="s">
        <v>1119</v>
      </c>
      <c r="G478" s="2">
        <v>2563</v>
      </c>
      <c r="H478" s="2" t="s">
        <v>36</v>
      </c>
      <c r="I478" s="2" t="s">
        <v>16</v>
      </c>
      <c r="J478" s="2" t="s">
        <v>211</v>
      </c>
      <c r="K478" s="2" t="s">
        <v>212</v>
      </c>
      <c r="L478" s="2" t="s">
        <v>65</v>
      </c>
      <c r="N478" s="2" t="s">
        <v>489</v>
      </c>
      <c r="O478" s="2" t="s">
        <v>3785</v>
      </c>
      <c r="Q478" s="2" t="e">
        <f t="shared" ca="1" si="13"/>
        <v>#NAME?</v>
      </c>
    </row>
    <row r="479" spans="1:17" ht="15.75" customHeight="1" thickBot="1">
      <c r="A479" s="2" t="s">
        <v>1436</v>
      </c>
      <c r="B479" s="59" t="s">
        <v>489</v>
      </c>
      <c r="C479" s="59" t="s">
        <v>3785</v>
      </c>
      <c r="D479" s="3" t="s">
        <v>213</v>
      </c>
      <c r="E479" s="2" t="s">
        <v>213</v>
      </c>
      <c r="F479" s="2" t="s">
        <v>1119</v>
      </c>
      <c r="G479" s="2">
        <v>2563</v>
      </c>
      <c r="H479" s="2" t="s">
        <v>36</v>
      </c>
      <c r="I479" s="2" t="s">
        <v>16</v>
      </c>
      <c r="J479" s="2" t="s">
        <v>120</v>
      </c>
      <c r="K479" s="2" t="s">
        <v>12</v>
      </c>
      <c r="L479" s="2" t="s">
        <v>13</v>
      </c>
      <c r="N479" s="2" t="s">
        <v>489</v>
      </c>
      <c r="O479" s="2" t="s">
        <v>3785</v>
      </c>
      <c r="Q479" s="2" t="e">
        <f t="shared" ca="1" si="13"/>
        <v>#NAME?</v>
      </c>
    </row>
    <row r="480" spans="1:17" ht="15.75" customHeight="1" thickBot="1">
      <c r="A480" s="2" t="s">
        <v>1441</v>
      </c>
      <c r="B480" s="59" t="s">
        <v>489</v>
      </c>
      <c r="C480" s="59" t="s">
        <v>3785</v>
      </c>
      <c r="D480" s="3" t="s">
        <v>215</v>
      </c>
      <c r="E480" s="2" t="s">
        <v>215</v>
      </c>
      <c r="F480" s="2" t="s">
        <v>1119</v>
      </c>
      <c r="G480" s="2">
        <v>2563</v>
      </c>
      <c r="H480" s="2" t="s">
        <v>36</v>
      </c>
      <c r="I480" s="2" t="s">
        <v>16</v>
      </c>
      <c r="J480" s="2" t="s">
        <v>216</v>
      </c>
      <c r="K480" s="2" t="s">
        <v>12</v>
      </c>
      <c r="L480" s="2" t="s">
        <v>13</v>
      </c>
      <c r="N480" s="2" t="s">
        <v>489</v>
      </c>
      <c r="O480" s="2" t="s">
        <v>3785</v>
      </c>
      <c r="Q480" s="2" t="e">
        <f t="shared" ca="1" si="13"/>
        <v>#NAME?</v>
      </c>
    </row>
    <row r="481" spans="1:17" ht="15.75" customHeight="1" thickBot="1">
      <c r="A481" s="2" t="s">
        <v>1443</v>
      </c>
      <c r="B481" s="59" t="s">
        <v>489</v>
      </c>
      <c r="C481" s="59" t="s">
        <v>3785</v>
      </c>
      <c r="D481" s="3" t="s">
        <v>217</v>
      </c>
      <c r="E481" s="2" t="s">
        <v>217</v>
      </c>
      <c r="F481" s="2" t="s">
        <v>1119</v>
      </c>
      <c r="G481" s="2">
        <v>2563</v>
      </c>
      <c r="H481" s="2" t="s">
        <v>36</v>
      </c>
      <c r="I481" s="2" t="s">
        <v>16</v>
      </c>
      <c r="J481" s="2" t="s">
        <v>17</v>
      </c>
      <c r="K481" s="2" t="s">
        <v>12</v>
      </c>
      <c r="L481" s="2" t="s">
        <v>13</v>
      </c>
      <c r="N481" s="2" t="s">
        <v>489</v>
      </c>
      <c r="O481" s="2" t="s">
        <v>3785</v>
      </c>
      <c r="Q481" s="2" t="e">
        <f t="shared" ca="1" si="13"/>
        <v>#NAME?</v>
      </c>
    </row>
    <row r="482" spans="1:17" ht="15.75" customHeight="1" thickBot="1">
      <c r="A482" s="2" t="s">
        <v>1457</v>
      </c>
      <c r="B482" s="59" t="s">
        <v>489</v>
      </c>
      <c r="C482" s="59" t="s">
        <v>3785</v>
      </c>
      <c r="D482" s="3" t="s">
        <v>224</v>
      </c>
      <c r="E482" s="2" t="s">
        <v>224</v>
      </c>
      <c r="F482" s="2" t="s">
        <v>1119</v>
      </c>
      <c r="G482" s="2">
        <v>2563</v>
      </c>
      <c r="H482" s="2" t="s">
        <v>36</v>
      </c>
      <c r="I482" s="2" t="s">
        <v>16</v>
      </c>
      <c r="J482" s="2" t="s">
        <v>225</v>
      </c>
      <c r="K482" s="2" t="s">
        <v>51</v>
      </c>
      <c r="L482" s="2" t="s">
        <v>13</v>
      </c>
      <c r="N482" s="2" t="s">
        <v>489</v>
      </c>
      <c r="O482" s="2" t="s">
        <v>3785</v>
      </c>
      <c r="Q482" s="2" t="e">
        <f t="shared" ca="1" si="13"/>
        <v>#NAME?</v>
      </c>
    </row>
    <row r="483" spans="1:17" ht="15.75" customHeight="1" thickBot="1">
      <c r="A483" s="2" t="s">
        <v>1459</v>
      </c>
      <c r="B483" s="59" t="s">
        <v>489</v>
      </c>
      <c r="C483" s="59" t="s">
        <v>3785</v>
      </c>
      <c r="D483" s="3" t="s">
        <v>226</v>
      </c>
      <c r="E483" s="2" t="s">
        <v>226</v>
      </c>
      <c r="F483" s="2" t="s">
        <v>1119</v>
      </c>
      <c r="G483" s="2">
        <v>2563</v>
      </c>
      <c r="H483" s="2" t="s">
        <v>36</v>
      </c>
      <c r="I483" s="2" t="s">
        <v>16</v>
      </c>
      <c r="J483" s="2" t="s">
        <v>216</v>
      </c>
      <c r="K483" s="2" t="s">
        <v>12</v>
      </c>
      <c r="L483" s="2" t="s">
        <v>13</v>
      </c>
      <c r="N483" s="2" t="s">
        <v>489</v>
      </c>
      <c r="O483" s="2" t="s">
        <v>3785</v>
      </c>
      <c r="Q483" s="2" t="e">
        <f t="shared" ca="1" si="13"/>
        <v>#NAME?</v>
      </c>
    </row>
    <row r="484" spans="1:17" ht="15.75" customHeight="1" thickBot="1">
      <c r="A484" s="2" t="s">
        <v>1464</v>
      </c>
      <c r="B484" s="59" t="s">
        <v>489</v>
      </c>
      <c r="C484" s="59" t="s">
        <v>3785</v>
      </c>
      <c r="D484" s="3" t="s">
        <v>228</v>
      </c>
      <c r="E484" s="2" t="s">
        <v>228</v>
      </c>
      <c r="F484" s="2" t="s">
        <v>1119</v>
      </c>
      <c r="G484" s="2">
        <v>2563</v>
      </c>
      <c r="H484" s="2" t="s">
        <v>36</v>
      </c>
      <c r="I484" s="2" t="s">
        <v>16</v>
      </c>
      <c r="J484" s="2" t="s">
        <v>195</v>
      </c>
      <c r="K484" s="2" t="s">
        <v>229</v>
      </c>
      <c r="L484" s="2" t="s">
        <v>65</v>
      </c>
      <c r="N484" s="2" t="s">
        <v>489</v>
      </c>
      <c r="O484" s="2" t="s">
        <v>3785</v>
      </c>
      <c r="Q484" s="2" t="e">
        <f t="shared" ca="1" si="13"/>
        <v>#NAME?</v>
      </c>
    </row>
    <row r="485" spans="1:17" ht="15.75" customHeight="1" thickBot="1">
      <c r="A485" s="2" t="s">
        <v>1475</v>
      </c>
      <c r="B485" s="59" t="s">
        <v>489</v>
      </c>
      <c r="C485" s="59" t="s">
        <v>3785</v>
      </c>
      <c r="D485" s="3" t="s">
        <v>228</v>
      </c>
      <c r="E485" s="2" t="s">
        <v>228</v>
      </c>
      <c r="F485" s="2" t="s">
        <v>1119</v>
      </c>
      <c r="G485" s="2">
        <v>2563</v>
      </c>
      <c r="H485" s="2" t="s">
        <v>36</v>
      </c>
      <c r="I485" s="2" t="s">
        <v>16</v>
      </c>
      <c r="J485" s="2" t="s">
        <v>63</v>
      </c>
      <c r="K485" s="2" t="s">
        <v>64</v>
      </c>
      <c r="L485" s="2" t="s">
        <v>65</v>
      </c>
      <c r="N485" s="2" t="s">
        <v>489</v>
      </c>
      <c r="O485" s="2" t="s">
        <v>3785</v>
      </c>
      <c r="Q485" s="2" t="e">
        <f t="shared" ca="1" si="13"/>
        <v>#NAME?</v>
      </c>
    </row>
    <row r="486" spans="1:17" ht="15.75" customHeight="1" thickBot="1">
      <c r="A486" s="2" t="s">
        <v>1478</v>
      </c>
      <c r="B486" s="59" t="s">
        <v>489</v>
      </c>
      <c r="C486" s="59" t="s">
        <v>3785</v>
      </c>
      <c r="D486" s="3" t="s">
        <v>236</v>
      </c>
      <c r="E486" s="2" t="s">
        <v>236</v>
      </c>
      <c r="F486" s="2" t="s">
        <v>1119</v>
      </c>
      <c r="G486" s="2">
        <v>2563</v>
      </c>
      <c r="H486" s="2" t="s">
        <v>237</v>
      </c>
      <c r="I486" s="2" t="s">
        <v>16</v>
      </c>
      <c r="J486" s="2" t="s">
        <v>238</v>
      </c>
      <c r="K486" s="2" t="s">
        <v>54</v>
      </c>
      <c r="L486" s="2" t="s">
        <v>13</v>
      </c>
      <c r="N486" s="2" t="s">
        <v>489</v>
      </c>
      <c r="O486" s="2" t="s">
        <v>3785</v>
      </c>
      <c r="Q486" s="2" t="e">
        <f t="shared" ca="1" si="13"/>
        <v>#NAME?</v>
      </c>
    </row>
    <row r="487" spans="1:17" ht="15.75" customHeight="1" thickBot="1">
      <c r="A487" s="2" t="s">
        <v>1481</v>
      </c>
      <c r="B487" s="59" t="s">
        <v>489</v>
      </c>
      <c r="C487" s="59" t="s">
        <v>3785</v>
      </c>
      <c r="D487" s="3" t="s">
        <v>239</v>
      </c>
      <c r="E487" s="2" t="s">
        <v>239</v>
      </c>
      <c r="F487" s="2" t="s">
        <v>1119</v>
      </c>
      <c r="G487" s="2">
        <v>2563</v>
      </c>
      <c r="H487" s="2" t="s">
        <v>36</v>
      </c>
      <c r="I487" s="2" t="s">
        <v>16</v>
      </c>
      <c r="J487" s="2" t="s">
        <v>240</v>
      </c>
      <c r="K487" s="2" t="s">
        <v>51</v>
      </c>
      <c r="L487" s="2" t="s">
        <v>13</v>
      </c>
      <c r="N487" s="2" t="s">
        <v>489</v>
      </c>
      <c r="O487" s="2" t="s">
        <v>3785</v>
      </c>
      <c r="Q487" s="2" t="e">
        <f t="shared" ca="1" si="13"/>
        <v>#NAME?</v>
      </c>
    </row>
    <row r="488" spans="1:17" ht="15.75" customHeight="1" thickBot="1">
      <c r="A488" s="2" t="s">
        <v>1483</v>
      </c>
      <c r="B488" s="59" t="s">
        <v>489</v>
      </c>
      <c r="C488" s="59" t="s">
        <v>3785</v>
      </c>
      <c r="D488" s="3" t="s">
        <v>241</v>
      </c>
      <c r="E488" s="2" t="s">
        <v>241</v>
      </c>
      <c r="F488" s="2" t="s">
        <v>1119</v>
      </c>
      <c r="G488" s="2">
        <v>2563</v>
      </c>
      <c r="H488" s="2" t="s">
        <v>36</v>
      </c>
      <c r="I488" s="2" t="s">
        <v>16</v>
      </c>
      <c r="J488" s="2" t="s">
        <v>238</v>
      </c>
      <c r="K488" s="2" t="s">
        <v>54</v>
      </c>
      <c r="L488" s="2" t="s">
        <v>13</v>
      </c>
      <c r="N488" s="2" t="s">
        <v>489</v>
      </c>
      <c r="O488" s="2" t="s">
        <v>3785</v>
      </c>
      <c r="Q488" s="2" t="e">
        <f t="shared" ca="1" si="13"/>
        <v>#NAME?</v>
      </c>
    </row>
    <row r="489" spans="1:17" ht="15.75" customHeight="1" thickBot="1">
      <c r="A489" s="2" t="s">
        <v>1487</v>
      </c>
      <c r="B489" s="59" t="s">
        <v>489</v>
      </c>
      <c r="C489" s="59" t="s">
        <v>3785</v>
      </c>
      <c r="D489" s="3" t="s">
        <v>243</v>
      </c>
      <c r="E489" s="2" t="s">
        <v>243</v>
      </c>
      <c r="F489" s="2" t="s">
        <v>1119</v>
      </c>
      <c r="G489" s="2">
        <v>2563</v>
      </c>
      <c r="H489" s="2" t="s">
        <v>36</v>
      </c>
      <c r="I489" s="2" t="s">
        <v>16</v>
      </c>
      <c r="J489" s="2" t="s">
        <v>238</v>
      </c>
      <c r="K489" s="2" t="s">
        <v>54</v>
      </c>
      <c r="L489" s="2" t="s">
        <v>13</v>
      </c>
      <c r="N489" s="2" t="s">
        <v>489</v>
      </c>
      <c r="O489" s="2" t="s">
        <v>3785</v>
      </c>
      <c r="Q489" s="2" t="e">
        <f t="shared" ca="1" si="13"/>
        <v>#NAME?</v>
      </c>
    </row>
    <row r="490" spans="1:17" ht="15.75" customHeight="1" thickBot="1">
      <c r="A490" s="2" t="s">
        <v>1491</v>
      </c>
      <c r="B490" s="59" t="s">
        <v>489</v>
      </c>
      <c r="C490" s="59" t="s">
        <v>3785</v>
      </c>
      <c r="D490" s="3" t="s">
        <v>245</v>
      </c>
      <c r="E490" s="2" t="s">
        <v>245</v>
      </c>
      <c r="F490" s="2" t="s">
        <v>1119</v>
      </c>
      <c r="G490" s="2">
        <v>2563</v>
      </c>
      <c r="H490" s="2" t="s">
        <v>36</v>
      </c>
      <c r="I490" s="2" t="s">
        <v>10</v>
      </c>
      <c r="J490" s="2" t="s">
        <v>17</v>
      </c>
      <c r="K490" s="2" t="s">
        <v>12</v>
      </c>
      <c r="L490" s="2" t="s">
        <v>13</v>
      </c>
      <c r="N490" s="2" t="s">
        <v>489</v>
      </c>
      <c r="O490" s="2" t="s">
        <v>3785</v>
      </c>
      <c r="Q490" s="2" t="e">
        <f t="shared" ca="1" si="13"/>
        <v>#NAME?</v>
      </c>
    </row>
    <row r="491" spans="1:17" ht="15.75" customHeight="1" thickBot="1">
      <c r="A491" s="2" t="s">
        <v>1500</v>
      </c>
      <c r="B491" s="59" t="s">
        <v>489</v>
      </c>
      <c r="C491" s="59" t="s">
        <v>3785</v>
      </c>
      <c r="D491" s="3" t="s">
        <v>249</v>
      </c>
      <c r="E491" s="2" t="s">
        <v>249</v>
      </c>
      <c r="F491" s="2" t="s">
        <v>1119</v>
      </c>
      <c r="G491" s="2">
        <v>2563</v>
      </c>
      <c r="H491" s="2" t="s">
        <v>36</v>
      </c>
      <c r="I491" s="2" t="s">
        <v>16</v>
      </c>
      <c r="J491" s="2" t="s">
        <v>250</v>
      </c>
      <c r="K491" s="2" t="s">
        <v>251</v>
      </c>
      <c r="L491" s="2" t="s">
        <v>89</v>
      </c>
      <c r="N491" s="2" t="s">
        <v>489</v>
      </c>
      <c r="O491" s="2" t="s">
        <v>3785</v>
      </c>
      <c r="Q491" s="2" t="e">
        <f t="shared" ca="1" si="13"/>
        <v>#NAME?</v>
      </c>
    </row>
    <row r="492" spans="1:17" ht="15.75" customHeight="1" thickBot="1">
      <c r="A492" s="2" t="s">
        <v>1545</v>
      </c>
      <c r="B492" s="59" t="s">
        <v>489</v>
      </c>
      <c r="C492" s="59" t="s">
        <v>3785</v>
      </c>
      <c r="D492" s="3" t="s">
        <v>277</v>
      </c>
      <c r="E492" s="2" t="s">
        <v>277</v>
      </c>
      <c r="F492" s="2" t="s">
        <v>1119</v>
      </c>
      <c r="G492" s="2">
        <v>2563</v>
      </c>
      <c r="H492" s="2" t="s">
        <v>36</v>
      </c>
      <c r="I492" s="2" t="s">
        <v>16</v>
      </c>
      <c r="J492" s="2" t="s">
        <v>77</v>
      </c>
      <c r="K492" s="2" t="s">
        <v>12</v>
      </c>
      <c r="L492" s="2" t="s">
        <v>13</v>
      </c>
      <c r="N492" s="2" t="s">
        <v>489</v>
      </c>
      <c r="O492" s="2" t="s">
        <v>3785</v>
      </c>
      <c r="Q492" s="2" t="e">
        <f t="shared" ca="1" si="13"/>
        <v>#NAME?</v>
      </c>
    </row>
    <row r="493" spans="1:17" ht="15.75" customHeight="1" thickBot="1">
      <c r="A493" s="2" t="s">
        <v>1553</v>
      </c>
      <c r="B493" s="59" t="s">
        <v>489</v>
      </c>
      <c r="C493" s="59" t="s">
        <v>3785</v>
      </c>
      <c r="D493" s="3" t="s">
        <v>282</v>
      </c>
      <c r="E493" s="2" t="s">
        <v>282</v>
      </c>
      <c r="F493" s="2" t="s">
        <v>1119</v>
      </c>
      <c r="G493" s="2">
        <v>2563</v>
      </c>
      <c r="H493" s="2" t="s">
        <v>36</v>
      </c>
      <c r="I493" s="2" t="s">
        <v>16</v>
      </c>
      <c r="J493" s="2" t="s">
        <v>279</v>
      </c>
      <c r="K493" s="2" t="s">
        <v>51</v>
      </c>
      <c r="L493" s="2" t="s">
        <v>13</v>
      </c>
      <c r="N493" s="2" t="s">
        <v>489</v>
      </c>
      <c r="O493" s="2" t="s">
        <v>3785</v>
      </c>
      <c r="Q493" s="2" t="e">
        <f t="shared" ca="1" si="13"/>
        <v>#NAME?</v>
      </c>
    </row>
    <row r="494" spans="1:17" ht="15.75" customHeight="1" thickBot="1">
      <c r="A494" s="2" t="s">
        <v>1560</v>
      </c>
      <c r="B494" s="59" t="s">
        <v>489</v>
      </c>
      <c r="C494" s="59" t="s">
        <v>3785</v>
      </c>
      <c r="D494" s="3" t="s">
        <v>286</v>
      </c>
      <c r="E494" s="2" t="s">
        <v>286</v>
      </c>
      <c r="F494" s="2" t="s">
        <v>1119</v>
      </c>
      <c r="G494" s="2">
        <v>2563</v>
      </c>
      <c r="H494" s="2" t="s">
        <v>237</v>
      </c>
      <c r="I494" s="2" t="s">
        <v>16</v>
      </c>
      <c r="J494" s="2" t="s">
        <v>260</v>
      </c>
      <c r="K494" s="2" t="s">
        <v>51</v>
      </c>
      <c r="L494" s="2" t="s">
        <v>13</v>
      </c>
      <c r="N494" s="2" t="s">
        <v>489</v>
      </c>
      <c r="O494" s="2" t="s">
        <v>3785</v>
      </c>
      <c r="Q494" s="2" t="e">
        <f t="shared" ca="1" si="13"/>
        <v>#NAME?</v>
      </c>
    </row>
    <row r="495" spans="1:17" ht="15.75" customHeight="1" thickBot="1">
      <c r="A495" s="2" t="s">
        <v>1600</v>
      </c>
      <c r="B495" s="59" t="s">
        <v>489</v>
      </c>
      <c r="C495" s="59" t="s">
        <v>3785</v>
      </c>
      <c r="D495" s="3" t="s">
        <v>313</v>
      </c>
      <c r="E495" s="2" t="s">
        <v>313</v>
      </c>
      <c r="F495" s="2" t="s">
        <v>1119</v>
      </c>
      <c r="G495" s="2">
        <v>2563</v>
      </c>
      <c r="H495" s="2" t="s">
        <v>36</v>
      </c>
      <c r="I495" s="2" t="s">
        <v>16</v>
      </c>
      <c r="J495" s="2" t="s">
        <v>314</v>
      </c>
      <c r="K495" s="2" t="s">
        <v>251</v>
      </c>
      <c r="L495" s="2" t="s">
        <v>89</v>
      </c>
      <c r="N495" s="2" t="s">
        <v>489</v>
      </c>
      <c r="O495" s="2" t="s">
        <v>3785</v>
      </c>
      <c r="Q495" s="2" t="e">
        <f t="shared" ca="1" si="13"/>
        <v>#NAME?</v>
      </c>
    </row>
    <row r="496" spans="1:17" ht="15.75" customHeight="1" thickBot="1">
      <c r="A496" s="2" t="s">
        <v>1603</v>
      </c>
      <c r="B496" s="59" t="s">
        <v>489</v>
      </c>
      <c r="C496" s="59" t="s">
        <v>3785</v>
      </c>
      <c r="D496" s="3" t="s">
        <v>315</v>
      </c>
      <c r="E496" s="2" t="s">
        <v>315</v>
      </c>
      <c r="F496" s="2" t="s">
        <v>1119</v>
      </c>
      <c r="G496" s="2">
        <v>2563</v>
      </c>
      <c r="H496" s="2" t="s">
        <v>36</v>
      </c>
      <c r="I496" s="2" t="s">
        <v>16</v>
      </c>
      <c r="J496" s="2" t="s">
        <v>316</v>
      </c>
      <c r="K496" s="2" t="s">
        <v>251</v>
      </c>
      <c r="L496" s="2" t="s">
        <v>89</v>
      </c>
      <c r="N496" s="2" t="s">
        <v>489</v>
      </c>
      <c r="O496" s="2" t="s">
        <v>3785</v>
      </c>
      <c r="Q496" s="2" t="e">
        <f t="shared" ca="1" si="13"/>
        <v>#NAME?</v>
      </c>
    </row>
    <row r="497" spans="1:17" ht="15.75" customHeight="1" thickBot="1">
      <c r="A497" s="2" t="s">
        <v>1606</v>
      </c>
      <c r="B497" s="59" t="s">
        <v>489</v>
      </c>
      <c r="C497" s="59" t="s">
        <v>3785</v>
      </c>
      <c r="D497" s="3" t="s">
        <v>317</v>
      </c>
      <c r="E497" s="2" t="s">
        <v>317</v>
      </c>
      <c r="F497" s="2" t="s">
        <v>1119</v>
      </c>
      <c r="G497" s="2">
        <v>2563</v>
      </c>
      <c r="H497" s="2" t="s">
        <v>36</v>
      </c>
      <c r="I497" s="2" t="s">
        <v>16</v>
      </c>
      <c r="J497" s="2" t="s">
        <v>318</v>
      </c>
      <c r="K497" s="2" t="s">
        <v>251</v>
      </c>
      <c r="L497" s="2" t="s">
        <v>89</v>
      </c>
      <c r="N497" s="2" t="s">
        <v>489</v>
      </c>
      <c r="O497" s="2" t="s">
        <v>3785</v>
      </c>
      <c r="Q497" s="2" t="e">
        <f t="shared" ca="1" si="13"/>
        <v>#NAME?</v>
      </c>
    </row>
    <row r="498" spans="1:17" ht="15.75" customHeight="1" thickBot="1">
      <c r="A498" s="2" t="s">
        <v>1614</v>
      </c>
      <c r="B498" s="59" t="s">
        <v>489</v>
      </c>
      <c r="C498" s="59" t="s">
        <v>3785</v>
      </c>
      <c r="D498" s="3" t="s">
        <v>323</v>
      </c>
      <c r="E498" s="2" t="s">
        <v>323</v>
      </c>
      <c r="F498" s="2" t="s">
        <v>1119</v>
      </c>
      <c r="G498" s="2">
        <v>2563</v>
      </c>
      <c r="H498" s="2" t="s">
        <v>36</v>
      </c>
      <c r="I498" s="2" t="s">
        <v>16</v>
      </c>
      <c r="J498" s="2" t="s">
        <v>324</v>
      </c>
      <c r="K498" s="2" t="s">
        <v>321</v>
      </c>
      <c r="L498" s="2" t="s">
        <v>13</v>
      </c>
      <c r="N498" s="2" t="s">
        <v>489</v>
      </c>
      <c r="O498" s="2" t="s">
        <v>3785</v>
      </c>
      <c r="Q498" s="2" t="e">
        <f t="shared" ca="1" si="13"/>
        <v>#NAME?</v>
      </c>
    </row>
    <row r="499" spans="1:17" ht="15.75" customHeight="1" thickBot="1">
      <c r="A499" s="2" t="s">
        <v>1619</v>
      </c>
      <c r="B499" s="59" t="s">
        <v>489</v>
      </c>
      <c r="C499" s="59" t="s">
        <v>3785</v>
      </c>
      <c r="D499" s="3" t="s">
        <v>327</v>
      </c>
      <c r="E499" s="2" t="s">
        <v>327</v>
      </c>
      <c r="F499" s="2" t="s">
        <v>1119</v>
      </c>
      <c r="G499" s="2">
        <v>2563</v>
      </c>
      <c r="H499" s="2" t="s">
        <v>36</v>
      </c>
      <c r="I499" s="2" t="s">
        <v>16</v>
      </c>
      <c r="J499" s="2" t="s">
        <v>250</v>
      </c>
      <c r="K499" s="2" t="s">
        <v>251</v>
      </c>
      <c r="L499" s="2" t="s">
        <v>89</v>
      </c>
      <c r="N499" s="2" t="s">
        <v>489</v>
      </c>
      <c r="O499" s="2" t="s">
        <v>3785</v>
      </c>
      <c r="Q499" s="2" t="e">
        <f t="shared" ca="1" si="13"/>
        <v>#NAME?</v>
      </c>
    </row>
    <row r="500" spans="1:17" ht="15.75" customHeight="1" thickBot="1">
      <c r="A500" s="2" t="s">
        <v>1622</v>
      </c>
      <c r="B500" s="59" t="s">
        <v>489</v>
      </c>
      <c r="C500" s="59" t="s">
        <v>3785</v>
      </c>
      <c r="D500" s="3" t="s">
        <v>328</v>
      </c>
      <c r="E500" s="2" t="s">
        <v>328</v>
      </c>
      <c r="F500" s="2" t="s">
        <v>1119</v>
      </c>
      <c r="G500" s="2">
        <v>2563</v>
      </c>
      <c r="H500" s="2" t="s">
        <v>36</v>
      </c>
      <c r="I500" s="2" t="s">
        <v>16</v>
      </c>
      <c r="J500" s="2" t="s">
        <v>329</v>
      </c>
      <c r="K500" s="2" t="s">
        <v>251</v>
      </c>
      <c r="L500" s="2" t="s">
        <v>89</v>
      </c>
      <c r="N500" s="2" t="s">
        <v>489</v>
      </c>
      <c r="O500" s="2" t="s">
        <v>3785</v>
      </c>
      <c r="Q500" s="2" t="e">
        <f t="shared" ca="1" si="13"/>
        <v>#NAME?</v>
      </c>
    </row>
    <row r="501" spans="1:17" ht="15.75" customHeight="1" thickBot="1">
      <c r="A501" s="2" t="s">
        <v>1636</v>
      </c>
      <c r="B501" s="59" t="s">
        <v>489</v>
      </c>
      <c r="C501" s="59" t="s">
        <v>3785</v>
      </c>
      <c r="D501" s="3" t="s">
        <v>338</v>
      </c>
      <c r="E501" s="2" t="s">
        <v>338</v>
      </c>
      <c r="F501" s="2" t="s">
        <v>1119</v>
      </c>
      <c r="G501" s="2">
        <v>2563</v>
      </c>
      <c r="H501" s="2" t="s">
        <v>36</v>
      </c>
      <c r="I501" s="2" t="s">
        <v>16</v>
      </c>
      <c r="J501" s="2" t="s">
        <v>339</v>
      </c>
      <c r="K501" s="2" t="s">
        <v>51</v>
      </c>
      <c r="L501" s="2" t="s">
        <v>13</v>
      </c>
      <c r="N501" s="2" t="s">
        <v>489</v>
      </c>
      <c r="O501" s="2" t="s">
        <v>3785</v>
      </c>
      <c r="Q501" s="2" t="e">
        <f t="shared" ca="1" si="13"/>
        <v>#NAME?</v>
      </c>
    </row>
    <row r="502" spans="1:17" ht="15.75" customHeight="1" thickBot="1">
      <c r="A502" s="2" t="s">
        <v>1641</v>
      </c>
      <c r="B502" s="59" t="s">
        <v>489</v>
      </c>
      <c r="C502" s="59" t="s">
        <v>3785</v>
      </c>
      <c r="D502" s="3" t="s">
        <v>341</v>
      </c>
      <c r="E502" s="2" t="s">
        <v>341</v>
      </c>
      <c r="F502" s="2" t="s">
        <v>1119</v>
      </c>
      <c r="G502" s="2">
        <v>2563</v>
      </c>
      <c r="H502" s="2" t="s">
        <v>36</v>
      </c>
      <c r="I502" s="2" t="s">
        <v>16</v>
      </c>
      <c r="J502" s="2" t="s">
        <v>342</v>
      </c>
      <c r="K502" s="2" t="s">
        <v>51</v>
      </c>
      <c r="L502" s="2" t="s">
        <v>13</v>
      </c>
      <c r="N502" s="2" t="s">
        <v>489</v>
      </c>
      <c r="O502" s="2" t="s">
        <v>3785</v>
      </c>
      <c r="Q502" s="2" t="e">
        <f t="shared" ca="1" si="13"/>
        <v>#NAME?</v>
      </c>
    </row>
    <row r="503" spans="1:17" ht="15.75" customHeight="1" thickBot="1">
      <c r="A503" s="2" t="s">
        <v>1711</v>
      </c>
      <c r="B503" s="59" t="s">
        <v>489</v>
      </c>
      <c r="C503" s="59" t="s">
        <v>3785</v>
      </c>
      <c r="D503" s="3" t="s">
        <v>378</v>
      </c>
      <c r="E503" s="2" t="s">
        <v>378</v>
      </c>
      <c r="F503" s="2" t="s">
        <v>1119</v>
      </c>
      <c r="G503" s="2">
        <v>2563</v>
      </c>
      <c r="H503" s="2" t="s">
        <v>256</v>
      </c>
      <c r="I503" s="2" t="s">
        <v>16</v>
      </c>
      <c r="J503" s="2" t="s">
        <v>368</v>
      </c>
      <c r="K503" s="2" t="s">
        <v>51</v>
      </c>
      <c r="L503" s="2" t="s">
        <v>13</v>
      </c>
      <c r="N503" s="2" t="s">
        <v>489</v>
      </c>
      <c r="O503" s="2" t="s">
        <v>3785</v>
      </c>
      <c r="Q503" s="2" t="e">
        <f t="shared" ca="1" si="13"/>
        <v>#NAME?</v>
      </c>
    </row>
    <row r="504" spans="1:17" ht="15.75" customHeight="1" thickBot="1">
      <c r="A504" s="2" t="s">
        <v>1714</v>
      </c>
      <c r="B504" s="59" t="s">
        <v>489</v>
      </c>
      <c r="C504" s="59" t="s">
        <v>3785</v>
      </c>
      <c r="D504" s="3" t="s">
        <v>379</v>
      </c>
      <c r="E504" s="2" t="s">
        <v>379</v>
      </c>
      <c r="F504" s="2" t="s">
        <v>1119</v>
      </c>
      <c r="G504" s="2">
        <v>2563</v>
      </c>
      <c r="H504" s="2" t="s">
        <v>256</v>
      </c>
      <c r="I504" s="2" t="s">
        <v>16</v>
      </c>
      <c r="J504" s="2" t="s">
        <v>380</v>
      </c>
      <c r="K504" s="2" t="s">
        <v>51</v>
      </c>
      <c r="L504" s="2" t="s">
        <v>13</v>
      </c>
      <c r="N504" s="2" t="s">
        <v>489</v>
      </c>
      <c r="O504" s="2" t="s">
        <v>3785</v>
      </c>
      <c r="Q504" s="2" t="e">
        <f t="shared" ca="1" si="13"/>
        <v>#NAME?</v>
      </c>
    </row>
    <row r="505" spans="1:17" ht="15.75" customHeight="1" thickBot="1">
      <c r="A505" s="2" t="s">
        <v>1745</v>
      </c>
      <c r="B505" s="59" t="s">
        <v>489</v>
      </c>
      <c r="C505" s="59" t="s">
        <v>3785</v>
      </c>
      <c r="D505" s="3" t="s">
        <v>398</v>
      </c>
      <c r="E505" s="2" t="s">
        <v>398</v>
      </c>
      <c r="F505" s="2" t="s">
        <v>1119</v>
      </c>
      <c r="G505" s="2">
        <v>2563</v>
      </c>
      <c r="H505" s="2" t="s">
        <v>36</v>
      </c>
      <c r="I505" s="2" t="s">
        <v>16</v>
      </c>
      <c r="J505" s="2" t="s">
        <v>399</v>
      </c>
      <c r="K505" s="2" t="s">
        <v>51</v>
      </c>
      <c r="L505" s="2" t="s">
        <v>13</v>
      </c>
      <c r="N505" s="2" t="s">
        <v>489</v>
      </c>
      <c r="O505" s="2" t="s">
        <v>3785</v>
      </c>
      <c r="Q505" s="2" t="e">
        <f t="shared" ca="1" si="13"/>
        <v>#NAME?</v>
      </c>
    </row>
    <row r="506" spans="1:17" ht="15.75" customHeight="1" thickBot="1">
      <c r="A506" s="2" t="s">
        <v>1748</v>
      </c>
      <c r="B506" s="59" t="s">
        <v>489</v>
      </c>
      <c r="C506" s="59" t="s">
        <v>3785</v>
      </c>
      <c r="D506" s="3" t="s">
        <v>400</v>
      </c>
      <c r="E506" s="2" t="s">
        <v>400</v>
      </c>
      <c r="F506" s="2" t="s">
        <v>1119</v>
      </c>
      <c r="G506" s="2">
        <v>2563</v>
      </c>
      <c r="H506" s="2" t="s">
        <v>36</v>
      </c>
      <c r="I506" s="2" t="s">
        <v>16</v>
      </c>
      <c r="J506" s="2" t="s">
        <v>401</v>
      </c>
      <c r="K506" s="2" t="s">
        <v>51</v>
      </c>
      <c r="L506" s="2" t="s">
        <v>13</v>
      </c>
      <c r="N506" s="2" t="s">
        <v>489</v>
      </c>
      <c r="O506" s="2" t="s">
        <v>3785</v>
      </c>
      <c r="Q506" s="2" t="e">
        <f t="shared" ca="1" si="13"/>
        <v>#NAME?</v>
      </c>
    </row>
    <row r="507" spans="1:17" ht="15.75" customHeight="1" thickBot="1">
      <c r="A507" s="2" t="s">
        <v>1778</v>
      </c>
      <c r="B507" s="59" t="s">
        <v>489</v>
      </c>
      <c r="C507" s="59" t="s">
        <v>3785</v>
      </c>
      <c r="D507" s="3" t="s">
        <v>415</v>
      </c>
      <c r="E507" s="2" t="s">
        <v>415</v>
      </c>
      <c r="F507" s="2" t="s">
        <v>1119</v>
      </c>
      <c r="G507" s="2">
        <v>2563</v>
      </c>
      <c r="H507" s="2" t="s">
        <v>300</v>
      </c>
      <c r="I507" s="2" t="s">
        <v>16</v>
      </c>
      <c r="J507" s="2" t="s">
        <v>120</v>
      </c>
      <c r="K507" s="2" t="s">
        <v>12</v>
      </c>
      <c r="L507" s="2" t="s">
        <v>13</v>
      </c>
      <c r="N507" s="2" t="s">
        <v>489</v>
      </c>
      <c r="O507" s="2" t="s">
        <v>3785</v>
      </c>
      <c r="Q507" s="2" t="e">
        <f t="shared" ca="1" si="13"/>
        <v>#NAME?</v>
      </c>
    </row>
    <row r="508" spans="1:17" ht="15.75" customHeight="1" thickBot="1">
      <c r="A508" s="2" t="s">
        <v>1819</v>
      </c>
      <c r="B508" s="59" t="s">
        <v>489</v>
      </c>
      <c r="C508" s="59" t="s">
        <v>3785</v>
      </c>
      <c r="D508" s="3" t="s">
        <v>437</v>
      </c>
      <c r="E508" s="2" t="s">
        <v>437</v>
      </c>
      <c r="F508" s="2" t="s">
        <v>1119</v>
      </c>
      <c r="G508" s="2">
        <v>2563</v>
      </c>
      <c r="H508" s="2" t="s">
        <v>256</v>
      </c>
      <c r="I508" s="2" t="s">
        <v>16</v>
      </c>
      <c r="J508" s="2" t="s">
        <v>419</v>
      </c>
      <c r="K508" s="2" t="s">
        <v>321</v>
      </c>
      <c r="L508" s="2" t="s">
        <v>13</v>
      </c>
      <c r="N508" s="2" t="s">
        <v>489</v>
      </c>
      <c r="O508" s="2" t="s">
        <v>3785</v>
      </c>
      <c r="Q508" s="2" t="e">
        <f t="shared" ca="1" si="13"/>
        <v>#NAME?</v>
      </c>
    </row>
    <row r="509" spans="1:17" ht="15.75" customHeight="1" thickBot="1">
      <c r="A509" s="2" t="s">
        <v>1821</v>
      </c>
      <c r="B509" s="59" t="s">
        <v>489</v>
      </c>
      <c r="C509" s="59" t="s">
        <v>3785</v>
      </c>
      <c r="D509" s="3" t="s">
        <v>438</v>
      </c>
      <c r="E509" s="2" t="s">
        <v>438</v>
      </c>
      <c r="F509" s="2" t="s">
        <v>1119</v>
      </c>
      <c r="G509" s="2">
        <v>2563</v>
      </c>
      <c r="H509" s="2" t="s">
        <v>300</v>
      </c>
      <c r="I509" s="2" t="s">
        <v>16</v>
      </c>
      <c r="J509" s="2" t="s">
        <v>419</v>
      </c>
      <c r="K509" s="2" t="s">
        <v>321</v>
      </c>
      <c r="L509" s="2" t="s">
        <v>13</v>
      </c>
      <c r="N509" s="2" t="s">
        <v>489</v>
      </c>
      <c r="O509" s="2" t="s">
        <v>3785</v>
      </c>
      <c r="Q509" s="2" t="e">
        <f t="shared" ca="1" si="13"/>
        <v>#NAME?</v>
      </c>
    </row>
    <row r="510" spans="1:17" ht="15.75" customHeight="1" thickBot="1">
      <c r="A510" s="2" t="s">
        <v>1824</v>
      </c>
      <c r="B510" s="59" t="s">
        <v>489</v>
      </c>
      <c r="C510" s="59" t="s">
        <v>3785</v>
      </c>
      <c r="D510" s="3" t="s">
        <v>439</v>
      </c>
      <c r="E510" s="2" t="s">
        <v>439</v>
      </c>
      <c r="F510" s="2" t="s">
        <v>1825</v>
      </c>
      <c r="G510" s="2">
        <v>2563</v>
      </c>
      <c r="H510" s="2" t="s">
        <v>256</v>
      </c>
      <c r="I510" s="2" t="s">
        <v>386</v>
      </c>
      <c r="J510" s="2" t="s">
        <v>440</v>
      </c>
      <c r="K510" s="2" t="s">
        <v>51</v>
      </c>
      <c r="L510" s="2" t="s">
        <v>13</v>
      </c>
      <c r="N510" s="2" t="s">
        <v>489</v>
      </c>
      <c r="O510" s="2" t="s">
        <v>3785</v>
      </c>
      <c r="Q510" s="2" t="e">
        <f t="shared" ca="1" si="13"/>
        <v>#NAME?</v>
      </c>
    </row>
    <row r="511" spans="1:17" ht="15.75" customHeight="1" thickBot="1">
      <c r="A511" s="2" t="s">
        <v>1828</v>
      </c>
      <c r="B511" s="59" t="s">
        <v>489</v>
      </c>
      <c r="C511" s="59" t="s">
        <v>3785</v>
      </c>
      <c r="D511" s="3" t="s">
        <v>441</v>
      </c>
      <c r="E511" s="2" t="s">
        <v>441</v>
      </c>
      <c r="F511" s="2" t="s">
        <v>1119</v>
      </c>
      <c r="G511" s="2">
        <v>2563</v>
      </c>
      <c r="H511" s="2" t="s">
        <v>256</v>
      </c>
      <c r="I511" s="2" t="s">
        <v>386</v>
      </c>
      <c r="J511" s="2" t="s">
        <v>442</v>
      </c>
      <c r="K511" s="2" t="s">
        <v>443</v>
      </c>
      <c r="L511" s="2" t="s">
        <v>40</v>
      </c>
      <c r="N511" s="2" t="s">
        <v>489</v>
      </c>
      <c r="O511" s="2" t="s">
        <v>3785</v>
      </c>
      <c r="Q511" s="2" t="e">
        <f t="shared" ca="1" si="13"/>
        <v>#NAME?</v>
      </c>
    </row>
    <row r="512" spans="1:17" ht="15.75" customHeight="1" thickBot="1">
      <c r="A512" s="2" t="s">
        <v>1853</v>
      </c>
      <c r="B512" s="59" t="s">
        <v>489</v>
      </c>
      <c r="C512" s="59" t="s">
        <v>3785</v>
      </c>
      <c r="D512" s="3" t="s">
        <v>455</v>
      </c>
      <c r="E512" s="2" t="s">
        <v>455</v>
      </c>
      <c r="F512" s="2" t="s">
        <v>1119</v>
      </c>
      <c r="G512" s="2">
        <v>2563</v>
      </c>
      <c r="H512" s="2" t="s">
        <v>300</v>
      </c>
      <c r="I512" s="2" t="s">
        <v>16</v>
      </c>
      <c r="J512" s="2" t="s">
        <v>450</v>
      </c>
      <c r="K512" s="2" t="s">
        <v>54</v>
      </c>
      <c r="L512" s="2" t="s">
        <v>13</v>
      </c>
      <c r="N512" s="2" t="s">
        <v>489</v>
      </c>
      <c r="O512" s="2" t="s">
        <v>3785</v>
      </c>
      <c r="Q512" s="2" t="e">
        <f t="shared" ca="1" si="13"/>
        <v>#NAME?</v>
      </c>
    </row>
    <row r="513" spans="1:17" ht="15.75" customHeight="1" thickBot="1">
      <c r="A513" s="2" t="s">
        <v>1855</v>
      </c>
      <c r="B513" s="59" t="s">
        <v>489</v>
      </c>
      <c r="C513" s="59" t="s">
        <v>3785</v>
      </c>
      <c r="D513" s="3" t="s">
        <v>456</v>
      </c>
      <c r="E513" s="2" t="s">
        <v>456</v>
      </c>
      <c r="F513" s="2" t="s">
        <v>1119</v>
      </c>
      <c r="G513" s="2">
        <v>2563</v>
      </c>
      <c r="H513" s="2" t="s">
        <v>300</v>
      </c>
      <c r="I513" s="2" t="s">
        <v>56</v>
      </c>
      <c r="J513" s="2" t="s">
        <v>450</v>
      </c>
      <c r="K513" s="2" t="s">
        <v>54</v>
      </c>
      <c r="L513" s="2" t="s">
        <v>13</v>
      </c>
      <c r="M513" s="2" t="s">
        <v>30</v>
      </c>
      <c r="N513" s="2" t="s">
        <v>489</v>
      </c>
      <c r="O513" s="2" t="s">
        <v>3785</v>
      </c>
      <c r="Q513" s="2" t="e">
        <f t="shared" ca="1" si="13"/>
        <v>#NAME?</v>
      </c>
    </row>
    <row r="514" spans="1:17" ht="15.75" customHeight="1" thickBot="1">
      <c r="A514" s="2" t="s">
        <v>1857</v>
      </c>
      <c r="B514" s="59" t="s">
        <v>489</v>
      </c>
      <c r="C514" s="59" t="s">
        <v>3785</v>
      </c>
      <c r="D514" s="3" t="s">
        <v>457</v>
      </c>
      <c r="E514" s="2" t="s">
        <v>457</v>
      </c>
      <c r="F514" s="2" t="s">
        <v>1119</v>
      </c>
      <c r="G514" s="2">
        <v>2563</v>
      </c>
      <c r="H514" s="2" t="s">
        <v>300</v>
      </c>
      <c r="I514" s="2" t="s">
        <v>16</v>
      </c>
      <c r="J514" s="2" t="s">
        <v>238</v>
      </c>
      <c r="K514" s="2" t="s">
        <v>54</v>
      </c>
      <c r="L514" s="2" t="s">
        <v>13</v>
      </c>
      <c r="N514" s="2" t="s">
        <v>489</v>
      </c>
      <c r="O514" s="2" t="s">
        <v>3785</v>
      </c>
      <c r="Q514" s="2" t="e">
        <f t="shared" ca="1" si="13"/>
        <v>#NAME?</v>
      </c>
    </row>
    <row r="515" spans="1:17" ht="15.75" customHeight="1" thickBot="1">
      <c r="A515" s="2" t="s">
        <v>1859</v>
      </c>
      <c r="B515" s="59" t="s">
        <v>489</v>
      </c>
      <c r="C515" s="59" t="s">
        <v>3785</v>
      </c>
      <c r="D515" s="3" t="s">
        <v>458</v>
      </c>
      <c r="E515" s="2" t="s">
        <v>458</v>
      </c>
      <c r="F515" s="2" t="s">
        <v>1119</v>
      </c>
      <c r="G515" s="2">
        <v>2563</v>
      </c>
      <c r="H515" s="2" t="s">
        <v>300</v>
      </c>
      <c r="I515" s="2" t="s">
        <v>300</v>
      </c>
      <c r="J515" s="2" t="s">
        <v>450</v>
      </c>
      <c r="K515" s="2" t="s">
        <v>54</v>
      </c>
      <c r="L515" s="2" t="s">
        <v>13</v>
      </c>
      <c r="N515" s="2" t="s">
        <v>489</v>
      </c>
      <c r="O515" s="2" t="s">
        <v>3785</v>
      </c>
      <c r="Q515" s="2" t="e">
        <f t="shared" ref="Q515:Q578" ca="1" si="14">IF(LEN(O515=11),_xlfn.CONCAT(N515,"F",RIGHT(O515,2)),O515)</f>
        <v>#NAME?</v>
      </c>
    </row>
    <row r="516" spans="1:17" ht="15.75" customHeight="1" thickBot="1">
      <c r="A516" s="2" t="s">
        <v>1861</v>
      </c>
      <c r="B516" s="59" t="s">
        <v>489</v>
      </c>
      <c r="C516" s="59" t="s">
        <v>3785</v>
      </c>
      <c r="D516" s="3" t="s">
        <v>459</v>
      </c>
      <c r="E516" s="2" t="s">
        <v>459</v>
      </c>
      <c r="F516" s="2" t="s">
        <v>1119</v>
      </c>
      <c r="G516" s="2">
        <v>2563</v>
      </c>
      <c r="H516" s="2" t="s">
        <v>300</v>
      </c>
      <c r="I516" s="2" t="s">
        <v>16</v>
      </c>
      <c r="J516" s="2" t="s">
        <v>238</v>
      </c>
      <c r="K516" s="2" t="s">
        <v>54</v>
      </c>
      <c r="L516" s="2" t="s">
        <v>13</v>
      </c>
      <c r="N516" s="2" t="s">
        <v>489</v>
      </c>
      <c r="O516" s="2" t="s">
        <v>3785</v>
      </c>
      <c r="Q516" s="2" t="e">
        <f t="shared" ca="1" si="14"/>
        <v>#NAME?</v>
      </c>
    </row>
    <row r="517" spans="1:17" ht="15.75" customHeight="1" thickBot="1">
      <c r="A517" s="2" t="s">
        <v>2146</v>
      </c>
      <c r="B517" s="59" t="s">
        <v>489</v>
      </c>
      <c r="C517" s="59" t="s">
        <v>3785</v>
      </c>
      <c r="D517" s="3" t="s">
        <v>534</v>
      </c>
      <c r="E517" s="2" t="s">
        <v>534</v>
      </c>
      <c r="F517" s="2" t="s">
        <v>1119</v>
      </c>
      <c r="G517" s="2">
        <v>2563</v>
      </c>
      <c r="H517" s="2" t="s">
        <v>16</v>
      </c>
      <c r="I517" s="2" t="s">
        <v>16</v>
      </c>
      <c r="J517" s="2" t="s">
        <v>535</v>
      </c>
      <c r="K517" s="2" t="s">
        <v>51</v>
      </c>
      <c r="L517" s="2" t="s">
        <v>13</v>
      </c>
      <c r="N517" s="2" t="s">
        <v>489</v>
      </c>
      <c r="O517" s="2" t="s">
        <v>3785</v>
      </c>
      <c r="Q517" s="2" t="e">
        <f t="shared" ca="1" si="14"/>
        <v>#NAME?</v>
      </c>
    </row>
    <row r="518" spans="1:17" ht="15.75" customHeight="1" thickBot="1">
      <c r="A518" s="2" t="s">
        <v>2414</v>
      </c>
      <c r="B518" s="59" t="s">
        <v>489</v>
      </c>
      <c r="C518" s="59" t="s">
        <v>3785</v>
      </c>
      <c r="D518" s="3" t="s">
        <v>252</v>
      </c>
      <c r="E518" s="2" t="s">
        <v>252</v>
      </c>
      <c r="F518" s="2" t="s">
        <v>1119</v>
      </c>
      <c r="G518" s="2">
        <v>2563</v>
      </c>
      <c r="H518" s="2" t="s">
        <v>36</v>
      </c>
      <c r="I518" s="2" t="s">
        <v>28</v>
      </c>
      <c r="J518" s="2" t="s">
        <v>77</v>
      </c>
      <c r="K518" s="2" t="s">
        <v>12</v>
      </c>
      <c r="L518" s="2" t="s">
        <v>13</v>
      </c>
      <c r="N518" s="2" t="s">
        <v>489</v>
      </c>
      <c r="O518" s="2" t="s">
        <v>3785</v>
      </c>
      <c r="Q518" s="2" t="e">
        <f t="shared" ca="1" si="14"/>
        <v>#NAME?</v>
      </c>
    </row>
    <row r="519" spans="1:17" ht="15.75" customHeight="1" thickBot="1">
      <c r="A519" s="2" t="s">
        <v>2208</v>
      </c>
      <c r="B519" s="59" t="s">
        <v>489</v>
      </c>
      <c r="C519" s="59" t="s">
        <v>3785</v>
      </c>
      <c r="D519" s="3" t="s">
        <v>230</v>
      </c>
      <c r="E519" s="2" t="s">
        <v>230</v>
      </c>
      <c r="F519" s="2" t="s">
        <v>1119</v>
      </c>
      <c r="G519" s="2">
        <v>2564</v>
      </c>
      <c r="H519" s="2" t="s">
        <v>56</v>
      </c>
      <c r="I519" s="2" t="s">
        <v>28</v>
      </c>
      <c r="J519" s="2" t="s">
        <v>17</v>
      </c>
      <c r="K519" s="2" t="s">
        <v>12</v>
      </c>
      <c r="L519" s="2" t="s">
        <v>13</v>
      </c>
      <c r="N519" s="2" t="s">
        <v>489</v>
      </c>
      <c r="O519" s="2" t="s">
        <v>3785</v>
      </c>
      <c r="Q519" s="2" t="e">
        <f t="shared" ca="1" si="14"/>
        <v>#NAME?</v>
      </c>
    </row>
    <row r="520" spans="1:17" ht="15.75" customHeight="1" thickBot="1">
      <c r="A520" s="2" t="s">
        <v>2210</v>
      </c>
      <c r="B520" s="59" t="s">
        <v>489</v>
      </c>
      <c r="C520" s="59" t="s">
        <v>3785</v>
      </c>
      <c r="D520" s="3" t="s">
        <v>217</v>
      </c>
      <c r="E520" s="2" t="s">
        <v>217</v>
      </c>
      <c r="F520" s="2" t="s">
        <v>1119</v>
      </c>
      <c r="G520" s="2">
        <v>2564</v>
      </c>
      <c r="H520" s="2" t="s">
        <v>56</v>
      </c>
      <c r="I520" s="2" t="s">
        <v>28</v>
      </c>
      <c r="J520" s="2" t="s">
        <v>17</v>
      </c>
      <c r="K520" s="2" t="s">
        <v>12</v>
      </c>
      <c r="L520" s="2" t="s">
        <v>13</v>
      </c>
      <c r="N520" s="2" t="s">
        <v>489</v>
      </c>
      <c r="O520" s="2" t="s">
        <v>3785</v>
      </c>
      <c r="Q520" s="2" t="e">
        <f t="shared" ca="1" si="14"/>
        <v>#NAME?</v>
      </c>
    </row>
    <row r="521" spans="1:17" ht="15.75" customHeight="1" thickBot="1">
      <c r="A521" s="2" t="s">
        <v>2212</v>
      </c>
      <c r="B521" s="59" t="s">
        <v>489</v>
      </c>
      <c r="C521" s="59" t="s">
        <v>3785</v>
      </c>
      <c r="D521" s="3" t="s">
        <v>558</v>
      </c>
      <c r="E521" s="2" t="s">
        <v>558</v>
      </c>
      <c r="F521" s="2" t="s">
        <v>1119</v>
      </c>
      <c r="G521" s="2">
        <v>2564</v>
      </c>
      <c r="H521" s="2" t="s">
        <v>56</v>
      </c>
      <c r="I521" s="2" t="s">
        <v>28</v>
      </c>
      <c r="J521" s="2" t="s">
        <v>17</v>
      </c>
      <c r="K521" s="2" t="s">
        <v>12</v>
      </c>
      <c r="L521" s="2" t="s">
        <v>13</v>
      </c>
      <c r="M521" s="2" t="s">
        <v>30</v>
      </c>
      <c r="N521" s="2" t="s">
        <v>489</v>
      </c>
      <c r="O521" s="2" t="s">
        <v>3785</v>
      </c>
      <c r="Q521" s="2" t="e">
        <f t="shared" ca="1" si="14"/>
        <v>#NAME?</v>
      </c>
    </row>
    <row r="522" spans="1:17" ht="15.75" customHeight="1" thickBot="1">
      <c r="A522" s="2" t="s">
        <v>2241</v>
      </c>
      <c r="B522" s="59" t="s">
        <v>489</v>
      </c>
      <c r="C522" s="59" t="s">
        <v>3785</v>
      </c>
      <c r="D522" s="3" t="s">
        <v>246</v>
      </c>
      <c r="E522" s="2" t="s">
        <v>246</v>
      </c>
      <c r="F522" s="2" t="s">
        <v>1119</v>
      </c>
      <c r="G522" s="2">
        <v>2564</v>
      </c>
      <c r="H522" s="2" t="s">
        <v>56</v>
      </c>
      <c r="I522" s="2" t="s">
        <v>28</v>
      </c>
      <c r="J522" s="2" t="s">
        <v>11</v>
      </c>
      <c r="K522" s="2" t="s">
        <v>12</v>
      </c>
      <c r="L522" s="2" t="s">
        <v>13</v>
      </c>
      <c r="N522" s="2" t="s">
        <v>489</v>
      </c>
      <c r="O522" s="2" t="s">
        <v>3785</v>
      </c>
      <c r="Q522" s="2" t="e">
        <f t="shared" ca="1" si="14"/>
        <v>#NAME?</v>
      </c>
    </row>
    <row r="523" spans="1:17" ht="15.75" customHeight="1" thickBot="1">
      <c r="A523" s="2" t="s">
        <v>2267</v>
      </c>
      <c r="B523" s="59" t="s">
        <v>489</v>
      </c>
      <c r="C523" s="59" t="s">
        <v>3785</v>
      </c>
      <c r="D523" s="3" t="s">
        <v>117</v>
      </c>
      <c r="E523" s="2" t="s">
        <v>117</v>
      </c>
      <c r="F523" s="2" t="s">
        <v>1119</v>
      </c>
      <c r="G523" s="2">
        <v>2564</v>
      </c>
      <c r="H523" s="2" t="s">
        <v>56</v>
      </c>
      <c r="I523" s="2" t="s">
        <v>28</v>
      </c>
      <c r="J523" s="2" t="s">
        <v>17</v>
      </c>
      <c r="K523" s="2" t="s">
        <v>12</v>
      </c>
      <c r="L523" s="2" t="s">
        <v>13</v>
      </c>
      <c r="N523" s="2" t="s">
        <v>489</v>
      </c>
      <c r="O523" s="2" t="s">
        <v>3785</v>
      </c>
      <c r="Q523" s="2" t="e">
        <f t="shared" ca="1" si="14"/>
        <v>#NAME?</v>
      </c>
    </row>
    <row r="524" spans="1:17" ht="15.75" customHeight="1" thickBot="1">
      <c r="A524" s="2" t="s">
        <v>2271</v>
      </c>
      <c r="B524" s="59" t="s">
        <v>489</v>
      </c>
      <c r="C524" s="59" t="s">
        <v>3785</v>
      </c>
      <c r="D524" s="3" t="s">
        <v>218</v>
      </c>
      <c r="E524" s="2" t="s">
        <v>218</v>
      </c>
      <c r="F524" s="2" t="s">
        <v>1119</v>
      </c>
      <c r="G524" s="2">
        <v>2564</v>
      </c>
      <c r="H524" s="2" t="s">
        <v>56</v>
      </c>
      <c r="I524" s="2" t="s">
        <v>28</v>
      </c>
      <c r="J524" s="2" t="s">
        <v>216</v>
      </c>
      <c r="K524" s="2" t="s">
        <v>12</v>
      </c>
      <c r="L524" s="2" t="s">
        <v>13</v>
      </c>
      <c r="N524" s="2" t="s">
        <v>489</v>
      </c>
      <c r="O524" s="2" t="s">
        <v>3785</v>
      </c>
      <c r="Q524" s="2" t="e">
        <f t="shared" ca="1" si="14"/>
        <v>#NAME?</v>
      </c>
    </row>
    <row r="525" spans="1:17" ht="15.75" customHeight="1" thickBot="1">
      <c r="A525" s="2" t="s">
        <v>2301</v>
      </c>
      <c r="B525" s="59" t="s">
        <v>489</v>
      </c>
      <c r="C525" s="59" t="s">
        <v>3785</v>
      </c>
      <c r="D525" s="3" t="s">
        <v>588</v>
      </c>
      <c r="E525" s="2" t="s">
        <v>588</v>
      </c>
      <c r="F525" s="2" t="s">
        <v>1119</v>
      </c>
      <c r="G525" s="2">
        <v>2564</v>
      </c>
      <c r="H525" s="2" t="s">
        <v>589</v>
      </c>
      <c r="I525" s="2" t="s">
        <v>28</v>
      </c>
      <c r="J525" s="2" t="s">
        <v>590</v>
      </c>
      <c r="K525" s="2" t="s">
        <v>591</v>
      </c>
      <c r="L525" s="2" t="s">
        <v>113</v>
      </c>
      <c r="N525" s="2" t="s">
        <v>489</v>
      </c>
      <c r="O525" s="2" t="s">
        <v>3785</v>
      </c>
      <c r="Q525" s="2" t="e">
        <f t="shared" ca="1" si="14"/>
        <v>#NAME?</v>
      </c>
    </row>
    <row r="526" spans="1:17" ht="15.75" customHeight="1" thickBot="1">
      <c r="A526" s="2" t="s">
        <v>2303</v>
      </c>
      <c r="B526" s="59" t="s">
        <v>489</v>
      </c>
      <c r="C526" s="59" t="s">
        <v>3785</v>
      </c>
      <c r="D526" s="3" t="s">
        <v>226</v>
      </c>
      <c r="E526" s="2" t="s">
        <v>226</v>
      </c>
      <c r="F526" s="2" t="s">
        <v>1119</v>
      </c>
      <c r="G526" s="2">
        <v>2564</v>
      </c>
      <c r="H526" s="2" t="s">
        <v>56</v>
      </c>
      <c r="I526" s="2" t="s">
        <v>28</v>
      </c>
      <c r="J526" s="2" t="s">
        <v>216</v>
      </c>
      <c r="K526" s="2" t="s">
        <v>12</v>
      </c>
      <c r="L526" s="2" t="s">
        <v>13</v>
      </c>
      <c r="N526" s="2" t="s">
        <v>489</v>
      </c>
      <c r="O526" s="2" t="s">
        <v>3785</v>
      </c>
      <c r="Q526" s="2" t="e">
        <f t="shared" ca="1" si="14"/>
        <v>#NAME?</v>
      </c>
    </row>
    <row r="527" spans="1:17" ht="15.75" customHeight="1" thickBot="1">
      <c r="A527" s="2" t="s">
        <v>2332</v>
      </c>
      <c r="B527" s="59" t="s">
        <v>489</v>
      </c>
      <c r="C527" s="59" t="s">
        <v>3785</v>
      </c>
      <c r="D527" s="3" t="s">
        <v>600</v>
      </c>
      <c r="E527" s="2" t="s">
        <v>600</v>
      </c>
      <c r="F527" s="2" t="s">
        <v>1119</v>
      </c>
      <c r="G527" s="2">
        <v>2564</v>
      </c>
      <c r="H527" s="2" t="s">
        <v>56</v>
      </c>
      <c r="I527" s="2" t="s">
        <v>28</v>
      </c>
      <c r="J527" s="2" t="s">
        <v>238</v>
      </c>
      <c r="K527" s="2" t="s">
        <v>54</v>
      </c>
      <c r="L527" s="2" t="s">
        <v>13</v>
      </c>
      <c r="N527" s="2" t="s">
        <v>489</v>
      </c>
      <c r="O527" s="2" t="s">
        <v>3785</v>
      </c>
      <c r="Q527" s="2" t="e">
        <f t="shared" ca="1" si="14"/>
        <v>#NAME?</v>
      </c>
    </row>
    <row r="528" spans="1:17" ht="15.75" customHeight="1" thickBot="1">
      <c r="A528" s="2" t="s">
        <v>2346</v>
      </c>
      <c r="B528" s="59" t="s">
        <v>489</v>
      </c>
      <c r="C528" s="59" t="s">
        <v>3785</v>
      </c>
      <c r="D528" s="3" t="s">
        <v>607</v>
      </c>
      <c r="E528" s="2" t="s">
        <v>607</v>
      </c>
      <c r="F528" s="2" t="s">
        <v>1119</v>
      </c>
      <c r="G528" s="2">
        <v>2564</v>
      </c>
      <c r="H528" s="2" t="s">
        <v>56</v>
      </c>
      <c r="I528" s="2" t="s">
        <v>28</v>
      </c>
      <c r="K528" s="2" t="s">
        <v>190</v>
      </c>
      <c r="L528" s="2" t="s">
        <v>184</v>
      </c>
      <c r="N528" s="2" t="s">
        <v>489</v>
      </c>
      <c r="O528" s="2" t="s">
        <v>3785</v>
      </c>
      <c r="Q528" s="2" t="e">
        <f t="shared" ca="1" si="14"/>
        <v>#NAME?</v>
      </c>
    </row>
    <row r="529" spans="1:17" ht="15.75" customHeight="1" thickBot="1">
      <c r="A529" s="2" t="s">
        <v>2348</v>
      </c>
      <c r="B529" s="59" t="s">
        <v>489</v>
      </c>
      <c r="C529" s="59" t="s">
        <v>3785</v>
      </c>
      <c r="D529" s="3" t="s">
        <v>608</v>
      </c>
      <c r="E529" s="2" t="s">
        <v>608</v>
      </c>
      <c r="F529" s="2" t="s">
        <v>1119</v>
      </c>
      <c r="G529" s="2">
        <v>2564</v>
      </c>
      <c r="H529" s="2" t="s">
        <v>56</v>
      </c>
      <c r="I529" s="2" t="s">
        <v>28</v>
      </c>
      <c r="J529" s="2" t="s">
        <v>605</v>
      </c>
      <c r="K529" s="2" t="s">
        <v>12</v>
      </c>
      <c r="L529" s="2" t="s">
        <v>13</v>
      </c>
      <c r="N529" s="2" t="s">
        <v>489</v>
      </c>
      <c r="O529" s="2" t="s">
        <v>3785</v>
      </c>
      <c r="Q529" s="2" t="e">
        <f t="shared" ca="1" si="14"/>
        <v>#NAME?</v>
      </c>
    </row>
    <row r="530" spans="1:17" ht="15.75" customHeight="1" thickBot="1">
      <c r="A530" s="2" t="s">
        <v>2349</v>
      </c>
      <c r="B530" s="59" t="s">
        <v>489</v>
      </c>
      <c r="C530" s="59" t="s">
        <v>3785</v>
      </c>
      <c r="D530" s="3" t="s">
        <v>609</v>
      </c>
      <c r="E530" s="2" t="s">
        <v>609</v>
      </c>
      <c r="F530" s="2" t="s">
        <v>1119</v>
      </c>
      <c r="G530" s="2">
        <v>2564</v>
      </c>
      <c r="H530" s="2" t="s">
        <v>56</v>
      </c>
      <c r="I530" s="2" t="s">
        <v>28</v>
      </c>
      <c r="J530" s="2" t="s">
        <v>274</v>
      </c>
      <c r="K530" s="2" t="s">
        <v>51</v>
      </c>
      <c r="L530" s="2" t="s">
        <v>13</v>
      </c>
      <c r="N530" s="2" t="s">
        <v>489</v>
      </c>
      <c r="O530" s="2" t="s">
        <v>3785</v>
      </c>
      <c r="Q530" s="2" t="e">
        <f t="shared" ca="1" si="14"/>
        <v>#NAME?</v>
      </c>
    </row>
    <row r="531" spans="1:17" ht="15.75" customHeight="1" thickBot="1">
      <c r="A531" s="2" t="s">
        <v>2353</v>
      </c>
      <c r="B531" s="59" t="s">
        <v>489</v>
      </c>
      <c r="C531" s="59" t="s">
        <v>3785</v>
      </c>
      <c r="D531" s="3" t="s">
        <v>611</v>
      </c>
      <c r="E531" s="2" t="s">
        <v>611</v>
      </c>
      <c r="F531" s="2" t="s">
        <v>1119</v>
      </c>
      <c r="G531" s="2">
        <v>2564</v>
      </c>
      <c r="H531" s="2" t="s">
        <v>56</v>
      </c>
      <c r="I531" s="2" t="s">
        <v>28</v>
      </c>
      <c r="J531" s="2" t="s">
        <v>605</v>
      </c>
      <c r="K531" s="2" t="s">
        <v>12</v>
      </c>
      <c r="L531" s="2" t="s">
        <v>13</v>
      </c>
      <c r="N531" s="2" t="s">
        <v>489</v>
      </c>
      <c r="O531" s="2" t="s">
        <v>3785</v>
      </c>
      <c r="Q531" s="2" t="e">
        <f t="shared" ca="1" si="14"/>
        <v>#NAME?</v>
      </c>
    </row>
    <row r="532" spans="1:17" ht="15.75" customHeight="1" thickBot="1">
      <c r="A532" s="2" t="s">
        <v>2364</v>
      </c>
      <c r="B532" s="59" t="s">
        <v>489</v>
      </c>
      <c r="C532" s="59" t="s">
        <v>3785</v>
      </c>
      <c r="D532" s="3" t="s">
        <v>620</v>
      </c>
      <c r="E532" s="2" t="s">
        <v>620</v>
      </c>
      <c r="F532" s="2" t="s">
        <v>1119</v>
      </c>
      <c r="G532" s="2">
        <v>2564</v>
      </c>
      <c r="H532" s="2" t="s">
        <v>56</v>
      </c>
      <c r="I532" s="2" t="s">
        <v>28</v>
      </c>
      <c r="J532" s="2" t="s">
        <v>368</v>
      </c>
      <c r="K532" s="2" t="s">
        <v>51</v>
      </c>
      <c r="L532" s="2" t="s">
        <v>13</v>
      </c>
      <c r="N532" s="2" t="s">
        <v>489</v>
      </c>
      <c r="O532" s="2" t="s">
        <v>3785</v>
      </c>
      <c r="Q532" s="2" t="e">
        <f t="shared" ca="1" si="14"/>
        <v>#NAME?</v>
      </c>
    </row>
    <row r="533" spans="1:17" ht="15.75" customHeight="1" thickBot="1">
      <c r="A533" s="2" t="s">
        <v>2378</v>
      </c>
      <c r="B533" s="59" t="s">
        <v>489</v>
      </c>
      <c r="C533" s="59" t="s">
        <v>3785</v>
      </c>
      <c r="D533" s="3" t="s">
        <v>628</v>
      </c>
      <c r="E533" s="2" t="s">
        <v>628</v>
      </c>
      <c r="F533" s="2" t="s">
        <v>1119</v>
      </c>
      <c r="G533" s="2">
        <v>2564</v>
      </c>
      <c r="H533" s="2" t="s">
        <v>613</v>
      </c>
      <c r="I533" s="2" t="s">
        <v>28</v>
      </c>
      <c r="J533" s="2" t="s">
        <v>629</v>
      </c>
      <c r="K533" s="2" t="s">
        <v>51</v>
      </c>
      <c r="L533" s="2" t="s">
        <v>13</v>
      </c>
      <c r="N533" s="2" t="s">
        <v>489</v>
      </c>
      <c r="O533" s="2" t="s">
        <v>3785</v>
      </c>
      <c r="Q533" s="2" t="e">
        <f t="shared" ca="1" si="14"/>
        <v>#NAME?</v>
      </c>
    </row>
    <row r="534" spans="1:17" ht="15.75" customHeight="1" thickBot="1">
      <c r="A534" s="2" t="s">
        <v>2387</v>
      </c>
      <c r="B534" s="59" t="s">
        <v>489</v>
      </c>
      <c r="C534" s="59" t="s">
        <v>3785</v>
      </c>
      <c r="D534" s="3" t="s">
        <v>632</v>
      </c>
      <c r="E534" s="2" t="s">
        <v>632</v>
      </c>
      <c r="F534" s="2" t="s">
        <v>1119</v>
      </c>
      <c r="G534" s="2">
        <v>2564</v>
      </c>
      <c r="H534" s="2" t="s">
        <v>56</v>
      </c>
      <c r="I534" s="2" t="s">
        <v>28</v>
      </c>
      <c r="J534" s="2" t="s">
        <v>633</v>
      </c>
      <c r="K534" s="2" t="s">
        <v>51</v>
      </c>
      <c r="L534" s="2" t="s">
        <v>13</v>
      </c>
      <c r="N534" s="2" t="s">
        <v>489</v>
      </c>
      <c r="O534" s="2" t="s">
        <v>3785</v>
      </c>
      <c r="Q534" s="2" t="e">
        <f t="shared" ca="1" si="14"/>
        <v>#NAME?</v>
      </c>
    </row>
    <row r="535" spans="1:17" ht="15.75" customHeight="1" thickBot="1">
      <c r="A535" s="2" t="s">
        <v>2394</v>
      </c>
      <c r="B535" s="59" t="s">
        <v>489</v>
      </c>
      <c r="C535" s="59" t="s">
        <v>3785</v>
      </c>
      <c r="D535" s="3" t="s">
        <v>636</v>
      </c>
      <c r="E535" s="2" t="s">
        <v>636</v>
      </c>
      <c r="F535" s="2" t="s">
        <v>1119</v>
      </c>
      <c r="G535" s="2">
        <v>2564</v>
      </c>
      <c r="H535" s="2" t="s">
        <v>56</v>
      </c>
      <c r="I535" s="2" t="s">
        <v>28</v>
      </c>
      <c r="J535" s="2" t="s">
        <v>637</v>
      </c>
      <c r="K535" s="2" t="s">
        <v>12</v>
      </c>
      <c r="L535" s="2" t="s">
        <v>13</v>
      </c>
      <c r="N535" s="2" t="s">
        <v>489</v>
      </c>
      <c r="O535" s="2" t="s">
        <v>3785</v>
      </c>
      <c r="Q535" s="2" t="e">
        <f t="shared" ca="1" si="14"/>
        <v>#NAME?</v>
      </c>
    </row>
    <row r="536" spans="1:17" ht="15.75" customHeight="1" thickBot="1">
      <c r="A536" s="2" t="s">
        <v>2397</v>
      </c>
      <c r="B536" s="59" t="s">
        <v>489</v>
      </c>
      <c r="C536" s="59" t="s">
        <v>3785</v>
      </c>
      <c r="D536" s="3" t="s">
        <v>638</v>
      </c>
      <c r="E536" s="2" t="s">
        <v>638</v>
      </c>
      <c r="F536" s="2" t="s">
        <v>1119</v>
      </c>
      <c r="G536" s="2">
        <v>2564</v>
      </c>
      <c r="H536" s="2" t="s">
        <v>56</v>
      </c>
      <c r="I536" s="2" t="s">
        <v>28</v>
      </c>
      <c r="J536" s="2" t="s">
        <v>639</v>
      </c>
      <c r="K536" s="2" t="s">
        <v>12</v>
      </c>
      <c r="L536" s="2" t="s">
        <v>13</v>
      </c>
      <c r="N536" s="2" t="s">
        <v>489</v>
      </c>
      <c r="O536" s="2" t="s">
        <v>3785</v>
      </c>
      <c r="Q536" s="2" t="e">
        <f t="shared" ca="1" si="14"/>
        <v>#NAME?</v>
      </c>
    </row>
    <row r="537" spans="1:17" ht="15.75" customHeight="1" thickBot="1">
      <c r="A537" s="2" t="s">
        <v>2402</v>
      </c>
      <c r="B537" s="59" t="s">
        <v>489</v>
      </c>
      <c r="C537" s="59" t="s">
        <v>3785</v>
      </c>
      <c r="D537" s="3" t="s">
        <v>638</v>
      </c>
      <c r="E537" s="2" t="s">
        <v>638</v>
      </c>
      <c r="F537" s="2" t="s">
        <v>1119</v>
      </c>
      <c r="G537" s="2">
        <v>2564</v>
      </c>
      <c r="H537" s="2" t="s">
        <v>56</v>
      </c>
      <c r="I537" s="2" t="s">
        <v>28</v>
      </c>
      <c r="J537" s="2" t="s">
        <v>641</v>
      </c>
      <c r="K537" s="2" t="s">
        <v>12</v>
      </c>
      <c r="L537" s="2" t="s">
        <v>13</v>
      </c>
      <c r="N537" s="2" t="s">
        <v>489</v>
      </c>
      <c r="O537" s="2" t="s">
        <v>3785</v>
      </c>
      <c r="Q537" s="2" t="e">
        <f t="shared" ca="1" si="14"/>
        <v>#NAME?</v>
      </c>
    </row>
    <row r="538" spans="1:17" ht="15.75" customHeight="1" thickBot="1">
      <c r="A538" s="2" t="s">
        <v>2405</v>
      </c>
      <c r="B538" s="59" t="s">
        <v>489</v>
      </c>
      <c r="C538" s="59" t="s">
        <v>3785</v>
      </c>
      <c r="D538" s="3" t="s">
        <v>642</v>
      </c>
      <c r="E538" s="2" t="s">
        <v>642</v>
      </c>
      <c r="F538" s="2" t="s">
        <v>1119</v>
      </c>
      <c r="G538" s="2">
        <v>2564</v>
      </c>
      <c r="H538" s="2" t="s">
        <v>56</v>
      </c>
      <c r="I538" s="2" t="s">
        <v>28</v>
      </c>
      <c r="J538" s="2" t="s">
        <v>643</v>
      </c>
      <c r="K538" s="2" t="s">
        <v>251</v>
      </c>
      <c r="L538" s="2" t="s">
        <v>89</v>
      </c>
      <c r="N538" s="2" t="s">
        <v>489</v>
      </c>
      <c r="O538" s="2" t="s">
        <v>3785</v>
      </c>
      <c r="Q538" s="2" t="e">
        <f t="shared" ca="1" si="14"/>
        <v>#NAME?</v>
      </c>
    </row>
    <row r="539" spans="1:17" ht="15.75" customHeight="1" thickBot="1">
      <c r="A539" s="2" t="s">
        <v>2427</v>
      </c>
      <c r="B539" s="59" t="s">
        <v>489</v>
      </c>
      <c r="C539" s="59" t="s">
        <v>3785</v>
      </c>
      <c r="D539" s="3" t="s">
        <v>652</v>
      </c>
      <c r="E539" s="2" t="s">
        <v>652</v>
      </c>
      <c r="F539" s="2" t="s">
        <v>1119</v>
      </c>
      <c r="G539" s="2">
        <v>2564</v>
      </c>
      <c r="H539" s="2" t="s">
        <v>56</v>
      </c>
      <c r="I539" s="2" t="s">
        <v>28</v>
      </c>
      <c r="K539" s="2" t="s">
        <v>653</v>
      </c>
      <c r="L539" s="2" t="s">
        <v>184</v>
      </c>
      <c r="N539" s="2" t="s">
        <v>489</v>
      </c>
      <c r="O539" s="2" t="s">
        <v>3785</v>
      </c>
      <c r="Q539" s="2" t="e">
        <f t="shared" ca="1" si="14"/>
        <v>#NAME?</v>
      </c>
    </row>
    <row r="540" spans="1:17" ht="15.75" customHeight="1" thickBot="1">
      <c r="A540" s="2" t="s">
        <v>2445</v>
      </c>
      <c r="B540" s="59" t="s">
        <v>489</v>
      </c>
      <c r="C540" s="59" t="s">
        <v>3785</v>
      </c>
      <c r="D540" s="3" t="s">
        <v>283</v>
      </c>
      <c r="E540" s="2" t="s">
        <v>283</v>
      </c>
      <c r="F540" s="2" t="s">
        <v>1119</v>
      </c>
      <c r="G540" s="2">
        <v>2564</v>
      </c>
      <c r="H540" s="2" t="s">
        <v>570</v>
      </c>
      <c r="I540" s="2" t="s">
        <v>472</v>
      </c>
      <c r="J540" s="2" t="s">
        <v>253</v>
      </c>
      <c r="K540" s="2" t="s">
        <v>51</v>
      </c>
      <c r="L540" s="2" t="s">
        <v>13</v>
      </c>
      <c r="N540" s="2" t="s">
        <v>489</v>
      </c>
      <c r="O540" s="2" t="s">
        <v>3785</v>
      </c>
      <c r="Q540" s="2" t="e">
        <f t="shared" ca="1" si="14"/>
        <v>#NAME?</v>
      </c>
    </row>
    <row r="541" spans="1:17" ht="15.75" customHeight="1" thickBot="1">
      <c r="A541" s="2" t="s">
        <v>2451</v>
      </c>
      <c r="B541" s="59" t="s">
        <v>489</v>
      </c>
      <c r="C541" s="59" t="s">
        <v>3785</v>
      </c>
      <c r="D541" s="3" t="s">
        <v>459</v>
      </c>
      <c r="E541" s="2" t="s">
        <v>459</v>
      </c>
      <c r="F541" s="2" t="s">
        <v>1119</v>
      </c>
      <c r="G541" s="2">
        <v>2564</v>
      </c>
      <c r="H541" s="2" t="s">
        <v>56</v>
      </c>
      <c r="I541" s="2" t="s">
        <v>28</v>
      </c>
      <c r="J541" s="2" t="s">
        <v>238</v>
      </c>
      <c r="K541" s="2" t="s">
        <v>54</v>
      </c>
      <c r="L541" s="2" t="s">
        <v>13</v>
      </c>
      <c r="N541" s="2" t="s">
        <v>489</v>
      </c>
      <c r="O541" s="2" t="s">
        <v>3785</v>
      </c>
      <c r="Q541" s="2" t="e">
        <f t="shared" ca="1" si="14"/>
        <v>#NAME?</v>
      </c>
    </row>
    <row r="542" spans="1:17" ht="15.75" customHeight="1" thickBot="1">
      <c r="A542" s="2" t="s">
        <v>2453</v>
      </c>
      <c r="B542" s="59" t="s">
        <v>489</v>
      </c>
      <c r="C542" s="59" t="s">
        <v>3785</v>
      </c>
      <c r="D542" s="3" t="s">
        <v>457</v>
      </c>
      <c r="E542" s="2" t="s">
        <v>457</v>
      </c>
      <c r="F542" s="2" t="s">
        <v>1119</v>
      </c>
      <c r="G542" s="2">
        <v>2564</v>
      </c>
      <c r="H542" s="2" t="s">
        <v>56</v>
      </c>
      <c r="I542" s="2" t="s">
        <v>28</v>
      </c>
      <c r="J542" s="2" t="s">
        <v>238</v>
      </c>
      <c r="K542" s="2" t="s">
        <v>54</v>
      </c>
      <c r="L542" s="2" t="s">
        <v>13</v>
      </c>
      <c r="N542" s="2" t="s">
        <v>489</v>
      </c>
      <c r="O542" s="2" t="s">
        <v>3785</v>
      </c>
      <c r="Q542" s="2" t="e">
        <f t="shared" ca="1" si="14"/>
        <v>#NAME?</v>
      </c>
    </row>
    <row r="543" spans="1:17" ht="15.75" customHeight="1" thickBot="1">
      <c r="A543" s="2" t="s">
        <v>2461</v>
      </c>
      <c r="B543" s="59" t="s">
        <v>489</v>
      </c>
      <c r="C543" s="59" t="s">
        <v>3785</v>
      </c>
      <c r="D543" s="3" t="s">
        <v>666</v>
      </c>
      <c r="E543" s="2" t="s">
        <v>666</v>
      </c>
      <c r="F543" s="2" t="s">
        <v>1119</v>
      </c>
      <c r="G543" s="2">
        <v>2564</v>
      </c>
      <c r="H543" s="2" t="s">
        <v>56</v>
      </c>
      <c r="I543" s="2" t="s">
        <v>28</v>
      </c>
      <c r="J543" s="2" t="s">
        <v>329</v>
      </c>
      <c r="K543" s="2" t="s">
        <v>251</v>
      </c>
      <c r="L543" s="2" t="s">
        <v>89</v>
      </c>
      <c r="N543" s="2" t="s">
        <v>489</v>
      </c>
      <c r="O543" s="2" t="s">
        <v>3785</v>
      </c>
      <c r="Q543" s="2" t="e">
        <f t="shared" ca="1" si="14"/>
        <v>#NAME?</v>
      </c>
    </row>
    <row r="544" spans="1:17" ht="15.75" customHeight="1" thickBot="1">
      <c r="A544" s="2" t="s">
        <v>2468</v>
      </c>
      <c r="B544" s="59" t="s">
        <v>489</v>
      </c>
      <c r="C544" s="59" t="s">
        <v>3785</v>
      </c>
      <c r="D544" s="3" t="s">
        <v>670</v>
      </c>
      <c r="E544" s="2" t="s">
        <v>670</v>
      </c>
      <c r="F544" s="2" t="s">
        <v>1119</v>
      </c>
      <c r="G544" s="2">
        <v>2564</v>
      </c>
      <c r="H544" s="2" t="s">
        <v>56</v>
      </c>
      <c r="I544" s="2" t="s">
        <v>28</v>
      </c>
      <c r="J544" s="2" t="s">
        <v>651</v>
      </c>
      <c r="K544" s="2" t="s">
        <v>12</v>
      </c>
      <c r="L544" s="2" t="s">
        <v>13</v>
      </c>
      <c r="N544" s="2" t="s">
        <v>489</v>
      </c>
      <c r="O544" s="2" t="s">
        <v>3785</v>
      </c>
      <c r="Q544" s="2" t="e">
        <f t="shared" ca="1" si="14"/>
        <v>#NAME?</v>
      </c>
    </row>
    <row r="545" spans="1:17" ht="15.75" customHeight="1" thickBot="1">
      <c r="A545" s="2" t="s">
        <v>2470</v>
      </c>
      <c r="B545" s="59" t="s">
        <v>489</v>
      </c>
      <c r="C545" s="59" t="s">
        <v>3785</v>
      </c>
      <c r="D545" s="3" t="s">
        <v>671</v>
      </c>
      <c r="E545" s="2" t="s">
        <v>671</v>
      </c>
      <c r="F545" s="2" t="s">
        <v>1119</v>
      </c>
      <c r="G545" s="2">
        <v>2564</v>
      </c>
      <c r="H545" s="2" t="s">
        <v>56</v>
      </c>
      <c r="I545" s="2" t="s">
        <v>28</v>
      </c>
      <c r="J545" s="2" t="s">
        <v>238</v>
      </c>
      <c r="K545" s="2" t="s">
        <v>54</v>
      </c>
      <c r="L545" s="2" t="s">
        <v>13</v>
      </c>
      <c r="N545" s="2" t="s">
        <v>489</v>
      </c>
      <c r="O545" s="2" t="s">
        <v>3785</v>
      </c>
      <c r="Q545" s="2" t="e">
        <f t="shared" ca="1" si="14"/>
        <v>#NAME?</v>
      </c>
    </row>
    <row r="546" spans="1:17" ht="15.75" customHeight="1" thickBot="1">
      <c r="A546" s="2" t="s">
        <v>2477</v>
      </c>
      <c r="B546" s="59" t="s">
        <v>489</v>
      </c>
      <c r="C546" s="59" t="s">
        <v>3785</v>
      </c>
      <c r="D546" s="3" t="s">
        <v>674</v>
      </c>
      <c r="E546" s="2" t="s">
        <v>674</v>
      </c>
      <c r="F546" s="2" t="s">
        <v>1119</v>
      </c>
      <c r="G546" s="2">
        <v>2564</v>
      </c>
      <c r="H546" s="2" t="s">
        <v>56</v>
      </c>
      <c r="I546" s="2" t="s">
        <v>28</v>
      </c>
      <c r="J546" s="2" t="s">
        <v>675</v>
      </c>
      <c r="K546" s="2" t="s">
        <v>54</v>
      </c>
      <c r="L546" s="2" t="s">
        <v>13</v>
      </c>
      <c r="N546" s="2" t="s">
        <v>489</v>
      </c>
      <c r="O546" s="2" t="s">
        <v>3785</v>
      </c>
      <c r="Q546" s="2" t="e">
        <f t="shared" ca="1" si="14"/>
        <v>#NAME?</v>
      </c>
    </row>
    <row r="547" spans="1:17" ht="15.75" customHeight="1" thickBot="1">
      <c r="A547" s="2" t="s">
        <v>2492</v>
      </c>
      <c r="B547" s="59" t="s">
        <v>489</v>
      </c>
      <c r="C547" s="59" t="s">
        <v>3785</v>
      </c>
      <c r="D547" s="3" t="s">
        <v>682</v>
      </c>
      <c r="E547" s="2" t="s">
        <v>682</v>
      </c>
      <c r="F547" s="2" t="s">
        <v>1119</v>
      </c>
      <c r="G547" s="2">
        <v>2564</v>
      </c>
      <c r="H547" s="2" t="s">
        <v>56</v>
      </c>
      <c r="I547" s="2" t="s">
        <v>28</v>
      </c>
      <c r="J547" s="2" t="s">
        <v>120</v>
      </c>
      <c r="K547" s="2" t="s">
        <v>12</v>
      </c>
      <c r="L547" s="2" t="s">
        <v>13</v>
      </c>
      <c r="M547" s="2" t="s">
        <v>30</v>
      </c>
      <c r="N547" s="2" t="s">
        <v>489</v>
      </c>
      <c r="O547" s="2" t="s">
        <v>3785</v>
      </c>
      <c r="Q547" s="2" t="e">
        <f t="shared" ca="1" si="14"/>
        <v>#NAME?</v>
      </c>
    </row>
    <row r="548" spans="1:17" ht="15.75" customHeight="1" thickBot="1">
      <c r="A548" s="2" t="s">
        <v>2498</v>
      </c>
      <c r="B548" s="59" t="s">
        <v>489</v>
      </c>
      <c r="C548" s="59" t="s">
        <v>3785</v>
      </c>
      <c r="D548" s="3" t="s">
        <v>684</v>
      </c>
      <c r="E548" s="2" t="s">
        <v>684</v>
      </c>
      <c r="F548" s="2" t="s">
        <v>1119</v>
      </c>
      <c r="G548" s="2">
        <v>2564</v>
      </c>
      <c r="H548" s="2" t="s">
        <v>56</v>
      </c>
      <c r="I548" s="2" t="s">
        <v>28</v>
      </c>
      <c r="J548" s="2" t="s">
        <v>685</v>
      </c>
      <c r="K548" s="2" t="s">
        <v>12</v>
      </c>
      <c r="L548" s="2" t="s">
        <v>13</v>
      </c>
      <c r="N548" s="2" t="s">
        <v>489</v>
      </c>
      <c r="O548" s="2" t="s">
        <v>3785</v>
      </c>
      <c r="Q548" s="2" t="e">
        <f t="shared" ca="1" si="14"/>
        <v>#NAME?</v>
      </c>
    </row>
    <row r="549" spans="1:17" ht="15.75" customHeight="1" thickBot="1">
      <c r="A549" s="2" t="s">
        <v>2504</v>
      </c>
      <c r="B549" s="59" t="s">
        <v>489</v>
      </c>
      <c r="C549" s="59" t="s">
        <v>3785</v>
      </c>
      <c r="D549" s="3" t="s">
        <v>255</v>
      </c>
      <c r="E549" s="2" t="s">
        <v>255</v>
      </c>
      <c r="F549" s="2" t="s">
        <v>1119</v>
      </c>
      <c r="G549" s="2">
        <v>2564</v>
      </c>
      <c r="H549" s="2" t="s">
        <v>56</v>
      </c>
      <c r="I549" s="2" t="s">
        <v>28</v>
      </c>
      <c r="J549" s="2" t="s">
        <v>368</v>
      </c>
      <c r="K549" s="2" t="s">
        <v>51</v>
      </c>
      <c r="L549" s="2" t="s">
        <v>13</v>
      </c>
      <c r="N549" s="2" t="s">
        <v>489</v>
      </c>
      <c r="O549" s="2" t="s">
        <v>3785</v>
      </c>
      <c r="Q549" s="2" t="e">
        <f t="shared" ca="1" si="14"/>
        <v>#NAME?</v>
      </c>
    </row>
    <row r="550" spans="1:17" ht="15.75" customHeight="1" thickBot="1">
      <c r="A550" s="2" t="s">
        <v>2508</v>
      </c>
      <c r="B550" s="59" t="s">
        <v>489</v>
      </c>
      <c r="C550" s="59" t="s">
        <v>3785</v>
      </c>
      <c r="D550" s="3" t="s">
        <v>688</v>
      </c>
      <c r="E550" s="2" t="s">
        <v>688</v>
      </c>
      <c r="F550" s="2" t="s">
        <v>1119</v>
      </c>
      <c r="G550" s="2">
        <v>2564</v>
      </c>
      <c r="H550" s="2" t="s">
        <v>56</v>
      </c>
      <c r="I550" s="2" t="s">
        <v>28</v>
      </c>
      <c r="J550" s="2" t="s">
        <v>368</v>
      </c>
      <c r="K550" s="2" t="s">
        <v>51</v>
      </c>
      <c r="L550" s="2" t="s">
        <v>13</v>
      </c>
      <c r="N550" s="2" t="s">
        <v>489</v>
      </c>
      <c r="O550" s="2" t="s">
        <v>3785</v>
      </c>
      <c r="Q550" s="2" t="e">
        <f t="shared" ca="1" si="14"/>
        <v>#NAME?</v>
      </c>
    </row>
    <row r="551" spans="1:17" ht="15.75" customHeight="1" thickBot="1">
      <c r="A551" s="2" t="s">
        <v>2517</v>
      </c>
      <c r="B551" s="59" t="s">
        <v>489</v>
      </c>
      <c r="C551" s="59" t="s">
        <v>3785</v>
      </c>
      <c r="D551" s="3" t="s">
        <v>139</v>
      </c>
      <c r="E551" s="2" t="s">
        <v>139</v>
      </c>
      <c r="F551" s="2" t="s">
        <v>1119</v>
      </c>
      <c r="G551" s="2">
        <v>2564</v>
      </c>
      <c r="H551" s="2" t="s">
        <v>56</v>
      </c>
      <c r="I551" s="2" t="s">
        <v>28</v>
      </c>
      <c r="J551" s="2" t="s">
        <v>120</v>
      </c>
      <c r="K551" s="2" t="s">
        <v>12</v>
      </c>
      <c r="L551" s="2" t="s">
        <v>13</v>
      </c>
      <c r="N551" s="2" t="s">
        <v>489</v>
      </c>
      <c r="O551" s="2" t="s">
        <v>3785</v>
      </c>
      <c r="Q551" s="2" t="e">
        <f t="shared" ca="1" si="14"/>
        <v>#NAME?</v>
      </c>
    </row>
    <row r="552" spans="1:17" ht="15.75" customHeight="1" thickBot="1">
      <c r="A552" s="2" t="s">
        <v>2523</v>
      </c>
      <c r="B552" s="59" t="s">
        <v>489</v>
      </c>
      <c r="C552" s="59" t="s">
        <v>3785</v>
      </c>
      <c r="D552" s="3" t="s">
        <v>694</v>
      </c>
      <c r="E552" s="2" t="s">
        <v>694</v>
      </c>
      <c r="F552" s="2" t="s">
        <v>1119</v>
      </c>
      <c r="G552" s="2">
        <v>2564</v>
      </c>
      <c r="H552" s="2" t="s">
        <v>56</v>
      </c>
      <c r="I552" s="2" t="s">
        <v>28</v>
      </c>
      <c r="J552" s="2" t="s">
        <v>120</v>
      </c>
      <c r="K552" s="2" t="s">
        <v>12</v>
      </c>
      <c r="L552" s="2" t="s">
        <v>13</v>
      </c>
      <c r="N552" s="2" t="s">
        <v>489</v>
      </c>
      <c r="O552" s="2" t="s">
        <v>3785</v>
      </c>
      <c r="Q552" s="2" t="e">
        <f t="shared" ca="1" si="14"/>
        <v>#NAME?</v>
      </c>
    </row>
    <row r="553" spans="1:17" ht="15.75" customHeight="1" thickBot="1">
      <c r="A553" s="2" t="s">
        <v>2525</v>
      </c>
      <c r="B553" s="59" t="s">
        <v>489</v>
      </c>
      <c r="C553" s="59" t="s">
        <v>3785</v>
      </c>
      <c r="D553" s="3" t="s">
        <v>695</v>
      </c>
      <c r="E553" s="2" t="s">
        <v>695</v>
      </c>
      <c r="F553" s="2" t="s">
        <v>1119</v>
      </c>
      <c r="G553" s="2">
        <v>2564</v>
      </c>
      <c r="H553" s="2" t="s">
        <v>56</v>
      </c>
      <c r="I553" s="2" t="s">
        <v>28</v>
      </c>
      <c r="J553" s="2" t="s">
        <v>120</v>
      </c>
      <c r="K553" s="2" t="s">
        <v>12</v>
      </c>
      <c r="L553" s="2" t="s">
        <v>13</v>
      </c>
      <c r="N553" s="2" t="s">
        <v>489</v>
      </c>
      <c r="O553" s="2" t="s">
        <v>3785</v>
      </c>
      <c r="Q553" s="2" t="e">
        <f t="shared" ca="1" si="14"/>
        <v>#NAME?</v>
      </c>
    </row>
    <row r="554" spans="1:17" ht="15.75" customHeight="1" thickBot="1">
      <c r="A554" s="2" t="s">
        <v>2530</v>
      </c>
      <c r="B554" s="59" t="s">
        <v>489</v>
      </c>
      <c r="C554" s="59" t="s">
        <v>3785</v>
      </c>
      <c r="D554" s="3" t="s">
        <v>697</v>
      </c>
      <c r="E554" s="2" t="s">
        <v>697</v>
      </c>
      <c r="F554" s="2" t="s">
        <v>1119</v>
      </c>
      <c r="G554" s="2">
        <v>2564</v>
      </c>
      <c r="H554" s="2" t="s">
        <v>56</v>
      </c>
      <c r="I554" s="2" t="s">
        <v>28</v>
      </c>
      <c r="J554" s="2" t="s">
        <v>698</v>
      </c>
      <c r="K554" s="2" t="s">
        <v>699</v>
      </c>
      <c r="L554" s="2" t="s">
        <v>13</v>
      </c>
      <c r="N554" s="2" t="s">
        <v>489</v>
      </c>
      <c r="O554" s="2" t="s">
        <v>3785</v>
      </c>
      <c r="Q554" s="2" t="e">
        <f t="shared" ca="1" si="14"/>
        <v>#NAME?</v>
      </c>
    </row>
    <row r="555" spans="1:17" ht="15.75" customHeight="1" thickBot="1">
      <c r="A555" s="2" t="s">
        <v>2532</v>
      </c>
      <c r="B555" s="59" t="s">
        <v>489</v>
      </c>
      <c r="C555" s="59" t="s">
        <v>3785</v>
      </c>
      <c r="D555" s="3" t="s">
        <v>255</v>
      </c>
      <c r="E555" s="2" t="s">
        <v>255</v>
      </c>
      <c r="F555" s="2" t="s">
        <v>1119</v>
      </c>
      <c r="G555" s="2">
        <v>2564</v>
      </c>
      <c r="H555" s="2" t="s">
        <v>56</v>
      </c>
      <c r="I555" s="2" t="s">
        <v>28</v>
      </c>
      <c r="J555" s="2" t="s">
        <v>367</v>
      </c>
      <c r="K555" s="2" t="s">
        <v>51</v>
      </c>
      <c r="L555" s="2" t="s">
        <v>13</v>
      </c>
      <c r="N555" s="2" t="s">
        <v>489</v>
      </c>
      <c r="O555" s="2" t="s">
        <v>3785</v>
      </c>
      <c r="Q555" s="2" t="e">
        <f t="shared" ca="1" si="14"/>
        <v>#NAME?</v>
      </c>
    </row>
    <row r="556" spans="1:17" ht="15.75" customHeight="1" thickBot="1">
      <c r="A556" s="2" t="s">
        <v>2534</v>
      </c>
      <c r="B556" s="59" t="s">
        <v>489</v>
      </c>
      <c r="C556" s="59" t="s">
        <v>3785</v>
      </c>
      <c r="D556" s="3" t="s">
        <v>700</v>
      </c>
      <c r="E556" s="2" t="s">
        <v>700</v>
      </c>
      <c r="F556" s="2" t="s">
        <v>1119</v>
      </c>
      <c r="G556" s="2">
        <v>2564</v>
      </c>
      <c r="H556" s="2" t="s">
        <v>56</v>
      </c>
      <c r="I556" s="2" t="s">
        <v>28</v>
      </c>
      <c r="J556" s="2" t="s">
        <v>367</v>
      </c>
      <c r="K556" s="2" t="s">
        <v>51</v>
      </c>
      <c r="L556" s="2" t="s">
        <v>13</v>
      </c>
      <c r="N556" s="2" t="s">
        <v>489</v>
      </c>
      <c r="O556" s="2" t="s">
        <v>3785</v>
      </c>
      <c r="Q556" s="2" t="e">
        <f t="shared" ca="1" si="14"/>
        <v>#NAME?</v>
      </c>
    </row>
    <row r="557" spans="1:17" ht="15.75" customHeight="1" thickBot="1">
      <c r="A557" s="2" t="s">
        <v>2563</v>
      </c>
      <c r="B557" s="59" t="s">
        <v>489</v>
      </c>
      <c r="C557" s="59" t="s">
        <v>3785</v>
      </c>
      <c r="D557" s="3" t="s">
        <v>705</v>
      </c>
      <c r="E557" s="2" t="s">
        <v>705</v>
      </c>
      <c r="F557" s="2" t="s">
        <v>1119</v>
      </c>
      <c r="G557" s="2">
        <v>2564</v>
      </c>
      <c r="H557" s="2" t="s">
        <v>570</v>
      </c>
      <c r="I557" s="2" t="s">
        <v>28</v>
      </c>
      <c r="J557" s="2" t="s">
        <v>391</v>
      </c>
      <c r="K557" s="2" t="s">
        <v>51</v>
      </c>
      <c r="L557" s="2" t="s">
        <v>13</v>
      </c>
      <c r="N557" s="2" t="s">
        <v>489</v>
      </c>
      <c r="O557" s="2" t="s">
        <v>3785</v>
      </c>
      <c r="Q557" s="2" t="e">
        <f t="shared" ca="1" si="14"/>
        <v>#NAME?</v>
      </c>
    </row>
    <row r="558" spans="1:17" ht="15.75" customHeight="1" thickBot="1">
      <c r="A558" s="2" t="s">
        <v>2572</v>
      </c>
      <c r="B558" s="59" t="s">
        <v>489</v>
      </c>
      <c r="C558" s="59" t="s">
        <v>3785</v>
      </c>
      <c r="D558" s="3" t="s">
        <v>400</v>
      </c>
      <c r="E558" s="2" t="s">
        <v>400</v>
      </c>
      <c r="F558" s="2" t="s">
        <v>1119</v>
      </c>
      <c r="G558" s="2">
        <v>2564</v>
      </c>
      <c r="H558" s="2" t="s">
        <v>56</v>
      </c>
      <c r="I558" s="2" t="s">
        <v>28</v>
      </c>
      <c r="J558" s="2" t="s">
        <v>709</v>
      </c>
      <c r="K558" s="2" t="s">
        <v>51</v>
      </c>
      <c r="L558" s="2" t="s">
        <v>13</v>
      </c>
      <c r="N558" s="2" t="s">
        <v>489</v>
      </c>
      <c r="O558" s="2" t="s">
        <v>3785</v>
      </c>
      <c r="Q558" s="2" t="e">
        <f t="shared" ca="1" si="14"/>
        <v>#NAME?</v>
      </c>
    </row>
    <row r="559" spans="1:17" ht="15.75" customHeight="1" thickBot="1">
      <c r="A559" s="2" t="s">
        <v>2578</v>
      </c>
      <c r="B559" s="59" t="s">
        <v>489</v>
      </c>
      <c r="C559" s="59" t="s">
        <v>3785</v>
      </c>
      <c r="D559" s="3" t="s">
        <v>711</v>
      </c>
      <c r="E559" s="2" t="s">
        <v>711</v>
      </c>
      <c r="F559" s="2" t="s">
        <v>1119</v>
      </c>
      <c r="G559" s="2">
        <v>2564</v>
      </c>
      <c r="H559" s="2" t="s">
        <v>712</v>
      </c>
      <c r="I559" s="2" t="s">
        <v>28</v>
      </c>
      <c r="J559" s="2" t="s">
        <v>713</v>
      </c>
      <c r="K559" s="2" t="s">
        <v>12</v>
      </c>
      <c r="L559" s="2" t="s">
        <v>13</v>
      </c>
      <c r="N559" s="2" t="s">
        <v>489</v>
      </c>
      <c r="O559" s="2" t="s">
        <v>3785</v>
      </c>
      <c r="Q559" s="2" t="e">
        <f t="shared" ca="1" si="14"/>
        <v>#NAME?</v>
      </c>
    </row>
    <row r="560" spans="1:17" ht="15.75" customHeight="1" thickBot="1">
      <c r="A560" s="2" t="s">
        <v>2618</v>
      </c>
      <c r="B560" s="59" t="s">
        <v>489</v>
      </c>
      <c r="C560" s="59" t="s">
        <v>3785</v>
      </c>
      <c r="D560" s="3" t="s">
        <v>438</v>
      </c>
      <c r="E560" s="2" t="s">
        <v>438</v>
      </c>
      <c r="F560" s="2" t="s">
        <v>1119</v>
      </c>
      <c r="G560" s="2">
        <v>2564</v>
      </c>
      <c r="H560" s="2" t="s">
        <v>56</v>
      </c>
      <c r="I560" s="2" t="s">
        <v>28</v>
      </c>
      <c r="J560" s="2" t="s">
        <v>419</v>
      </c>
      <c r="K560" s="2" t="s">
        <v>321</v>
      </c>
      <c r="L560" s="2" t="s">
        <v>13</v>
      </c>
      <c r="N560" s="2" t="s">
        <v>489</v>
      </c>
      <c r="O560" s="2" t="s">
        <v>3785</v>
      </c>
      <c r="Q560" s="2" t="e">
        <f t="shared" ca="1" si="14"/>
        <v>#NAME?</v>
      </c>
    </row>
    <row r="561" spans="1:17" ht="15.75" customHeight="1" thickBot="1">
      <c r="A561" s="2" t="s">
        <v>2693</v>
      </c>
      <c r="B561" s="59" t="s">
        <v>489</v>
      </c>
      <c r="C561" s="59" t="s">
        <v>3785</v>
      </c>
      <c r="D561" s="3" t="s">
        <v>746</v>
      </c>
      <c r="E561" s="2" t="s">
        <v>746</v>
      </c>
      <c r="F561" s="2" t="s">
        <v>1168</v>
      </c>
      <c r="G561" s="2">
        <v>2564</v>
      </c>
      <c r="H561" s="2" t="s">
        <v>56</v>
      </c>
      <c r="I561" s="2" t="s">
        <v>28</v>
      </c>
      <c r="J561" s="2" t="s">
        <v>296</v>
      </c>
      <c r="K561" s="2" t="s">
        <v>51</v>
      </c>
      <c r="L561" s="2" t="s">
        <v>13</v>
      </c>
      <c r="N561" s="2" t="s">
        <v>489</v>
      </c>
      <c r="O561" s="2" t="s">
        <v>3785</v>
      </c>
      <c r="Q561" s="2" t="e">
        <f t="shared" ca="1" si="14"/>
        <v>#NAME?</v>
      </c>
    </row>
    <row r="562" spans="1:17" ht="15.75" customHeight="1" thickBot="1">
      <c r="A562" s="2" t="s">
        <v>2701</v>
      </c>
      <c r="B562" s="59" t="s">
        <v>489</v>
      </c>
      <c r="C562" s="59" t="s">
        <v>3785</v>
      </c>
      <c r="D562" s="3" t="s">
        <v>748</v>
      </c>
      <c r="E562" s="2" t="s">
        <v>748</v>
      </c>
      <c r="F562" s="2" t="s">
        <v>1119</v>
      </c>
      <c r="G562" s="2">
        <v>2564</v>
      </c>
      <c r="H562" s="2" t="s">
        <v>56</v>
      </c>
      <c r="I562" s="2" t="s">
        <v>28</v>
      </c>
      <c r="J562" s="2" t="s">
        <v>225</v>
      </c>
      <c r="K562" s="2" t="s">
        <v>51</v>
      </c>
      <c r="L562" s="2" t="s">
        <v>13</v>
      </c>
      <c r="N562" s="2" t="s">
        <v>489</v>
      </c>
      <c r="O562" s="2" t="s">
        <v>3785</v>
      </c>
      <c r="Q562" s="2" t="e">
        <f t="shared" ca="1" si="14"/>
        <v>#NAME?</v>
      </c>
    </row>
    <row r="563" spans="1:17" ht="15.75" customHeight="1" thickBot="1">
      <c r="A563" s="2" t="s">
        <v>2711</v>
      </c>
      <c r="B563" s="59" t="s">
        <v>489</v>
      </c>
      <c r="C563" s="59" t="s">
        <v>3785</v>
      </c>
      <c r="D563" s="3" t="s">
        <v>752</v>
      </c>
      <c r="E563" s="2" t="s">
        <v>752</v>
      </c>
      <c r="F563" s="2" t="s">
        <v>1119</v>
      </c>
      <c r="G563" s="2">
        <v>2564</v>
      </c>
      <c r="H563" s="2" t="s">
        <v>56</v>
      </c>
      <c r="I563" s="2" t="s">
        <v>28</v>
      </c>
      <c r="J563" s="2" t="s">
        <v>450</v>
      </c>
      <c r="K563" s="2" t="s">
        <v>54</v>
      </c>
      <c r="L563" s="2" t="s">
        <v>13</v>
      </c>
      <c r="N563" s="2" t="s">
        <v>489</v>
      </c>
      <c r="O563" s="2" t="s">
        <v>3785</v>
      </c>
      <c r="Q563" s="2" t="e">
        <f t="shared" ca="1" si="14"/>
        <v>#NAME?</v>
      </c>
    </row>
    <row r="564" spans="1:17" ht="15.75" customHeight="1" thickBot="1">
      <c r="A564" s="2" t="s">
        <v>2715</v>
      </c>
      <c r="B564" s="59" t="s">
        <v>489</v>
      </c>
      <c r="C564" s="59" t="s">
        <v>3785</v>
      </c>
      <c r="D564" s="3" t="s">
        <v>754</v>
      </c>
      <c r="E564" s="2" t="s">
        <v>754</v>
      </c>
      <c r="F564" s="2" t="s">
        <v>1119</v>
      </c>
      <c r="G564" s="2">
        <v>2564</v>
      </c>
      <c r="H564" s="2" t="s">
        <v>56</v>
      </c>
      <c r="I564" s="2" t="s">
        <v>28</v>
      </c>
      <c r="J564" s="2" t="s">
        <v>225</v>
      </c>
      <c r="K564" s="2" t="s">
        <v>51</v>
      </c>
      <c r="L564" s="2" t="s">
        <v>13</v>
      </c>
      <c r="N564" s="2" t="s">
        <v>489</v>
      </c>
      <c r="O564" s="2" t="s">
        <v>3785</v>
      </c>
      <c r="Q564" s="2" t="e">
        <f t="shared" ca="1" si="14"/>
        <v>#NAME?</v>
      </c>
    </row>
    <row r="565" spans="1:17" ht="15.75" customHeight="1" thickBot="1">
      <c r="A565" s="2" t="s">
        <v>2717</v>
      </c>
      <c r="B565" s="59" t="s">
        <v>489</v>
      </c>
      <c r="C565" s="59" t="s">
        <v>3785</v>
      </c>
      <c r="D565" s="3" t="s">
        <v>755</v>
      </c>
      <c r="E565" s="2" t="s">
        <v>755</v>
      </c>
      <c r="F565" s="2" t="s">
        <v>1119</v>
      </c>
      <c r="G565" s="2">
        <v>2564</v>
      </c>
      <c r="H565" s="2" t="s">
        <v>570</v>
      </c>
      <c r="I565" s="2" t="s">
        <v>28</v>
      </c>
      <c r="J565" s="2" t="s">
        <v>365</v>
      </c>
      <c r="K565" s="2" t="s">
        <v>51</v>
      </c>
      <c r="L565" s="2" t="s">
        <v>13</v>
      </c>
      <c r="N565" s="2" t="s">
        <v>489</v>
      </c>
      <c r="O565" s="2" t="s">
        <v>3785</v>
      </c>
      <c r="Q565" s="2" t="e">
        <f t="shared" ca="1" si="14"/>
        <v>#NAME?</v>
      </c>
    </row>
    <row r="566" spans="1:17" ht="15.75" customHeight="1" thickBot="1">
      <c r="A566" s="2" t="s">
        <v>2721</v>
      </c>
      <c r="B566" s="59" t="s">
        <v>489</v>
      </c>
      <c r="C566" s="59" t="s">
        <v>3785</v>
      </c>
      <c r="D566" s="3" t="s">
        <v>757</v>
      </c>
      <c r="E566" s="2" t="s">
        <v>757</v>
      </c>
      <c r="F566" s="2" t="s">
        <v>1119</v>
      </c>
      <c r="G566" s="2">
        <v>2564</v>
      </c>
      <c r="H566" s="2" t="s">
        <v>56</v>
      </c>
      <c r="I566" s="2" t="s">
        <v>28</v>
      </c>
      <c r="J566" s="2" t="s">
        <v>225</v>
      </c>
      <c r="K566" s="2" t="s">
        <v>51</v>
      </c>
      <c r="L566" s="2" t="s">
        <v>13</v>
      </c>
      <c r="N566" s="2" t="s">
        <v>489</v>
      </c>
      <c r="O566" s="2" t="s">
        <v>3785</v>
      </c>
      <c r="Q566" s="2" t="e">
        <f t="shared" ca="1" si="14"/>
        <v>#NAME?</v>
      </c>
    </row>
    <row r="567" spans="1:17" ht="15.75" customHeight="1" thickBot="1">
      <c r="A567" s="2" t="s">
        <v>2752</v>
      </c>
      <c r="B567" s="59" t="s">
        <v>489</v>
      </c>
      <c r="C567" s="59" t="s">
        <v>3785</v>
      </c>
      <c r="D567" s="3" t="s">
        <v>770</v>
      </c>
      <c r="E567" s="2" t="s">
        <v>770</v>
      </c>
      <c r="F567" s="2" t="s">
        <v>1119</v>
      </c>
      <c r="G567" s="2">
        <v>2564</v>
      </c>
      <c r="H567" s="2" t="s">
        <v>56</v>
      </c>
      <c r="I567" s="2" t="s">
        <v>28</v>
      </c>
      <c r="J567" s="2" t="s">
        <v>450</v>
      </c>
      <c r="K567" s="2" t="s">
        <v>54</v>
      </c>
      <c r="L567" s="2" t="s">
        <v>13</v>
      </c>
      <c r="N567" s="2" t="s">
        <v>489</v>
      </c>
      <c r="O567" s="2" t="s">
        <v>3785</v>
      </c>
      <c r="Q567" s="2" t="e">
        <f t="shared" ca="1" si="14"/>
        <v>#NAME?</v>
      </c>
    </row>
    <row r="568" spans="1:17" ht="15.75" customHeight="1" thickBot="1">
      <c r="A568" s="2" t="s">
        <v>2762</v>
      </c>
      <c r="B568" s="59" t="s">
        <v>489</v>
      </c>
      <c r="C568" s="59" t="s">
        <v>3785</v>
      </c>
      <c r="D568" s="3" t="s">
        <v>774</v>
      </c>
      <c r="E568" s="2" t="s">
        <v>774</v>
      </c>
      <c r="F568" s="2" t="s">
        <v>1119</v>
      </c>
      <c r="G568" s="2">
        <v>2564</v>
      </c>
      <c r="H568" s="2" t="s">
        <v>56</v>
      </c>
      <c r="I568" s="2" t="s">
        <v>28</v>
      </c>
      <c r="J568" s="2" t="s">
        <v>53</v>
      </c>
      <c r="K568" s="2" t="s">
        <v>54</v>
      </c>
      <c r="L568" s="2" t="s">
        <v>13</v>
      </c>
      <c r="N568" s="2" t="s">
        <v>489</v>
      </c>
      <c r="O568" s="2" t="s">
        <v>3785</v>
      </c>
      <c r="Q568" s="2" t="e">
        <f t="shared" ca="1" si="14"/>
        <v>#NAME?</v>
      </c>
    </row>
    <row r="569" spans="1:17" ht="15.75" customHeight="1" thickBot="1">
      <c r="A569" s="2" t="s">
        <v>2776</v>
      </c>
      <c r="B569" s="59" t="s">
        <v>489</v>
      </c>
      <c r="C569" s="59" t="s">
        <v>3785</v>
      </c>
      <c r="D569" s="3" t="s">
        <v>779</v>
      </c>
      <c r="E569" s="2" t="s">
        <v>779</v>
      </c>
      <c r="F569" s="2" t="s">
        <v>1119</v>
      </c>
      <c r="G569" s="2">
        <v>2564</v>
      </c>
      <c r="H569" s="2" t="s">
        <v>56</v>
      </c>
      <c r="I569" s="2" t="s">
        <v>28</v>
      </c>
      <c r="J569" s="2" t="s">
        <v>393</v>
      </c>
      <c r="K569" s="2" t="s">
        <v>51</v>
      </c>
      <c r="L569" s="2" t="s">
        <v>13</v>
      </c>
      <c r="N569" s="2" t="s">
        <v>489</v>
      </c>
      <c r="O569" s="2" t="s">
        <v>3785</v>
      </c>
      <c r="Q569" s="2" t="e">
        <f t="shared" ca="1" si="14"/>
        <v>#NAME?</v>
      </c>
    </row>
    <row r="570" spans="1:17" ht="15.75" customHeight="1" thickBot="1">
      <c r="A570" s="2" t="s">
        <v>2780</v>
      </c>
      <c r="B570" s="59" t="s">
        <v>489</v>
      </c>
      <c r="C570" s="59" t="s">
        <v>3785</v>
      </c>
      <c r="D570" s="3" t="s">
        <v>780</v>
      </c>
      <c r="E570" s="2" t="s">
        <v>780</v>
      </c>
      <c r="F570" s="2" t="s">
        <v>1119</v>
      </c>
      <c r="G570" s="2">
        <v>2564</v>
      </c>
      <c r="H570" s="2" t="s">
        <v>56</v>
      </c>
      <c r="I570" s="2" t="s">
        <v>28</v>
      </c>
      <c r="J570" s="2" t="s">
        <v>53</v>
      </c>
      <c r="K570" s="2" t="s">
        <v>54</v>
      </c>
      <c r="L570" s="2" t="s">
        <v>13</v>
      </c>
      <c r="N570" s="2" t="s">
        <v>489</v>
      </c>
      <c r="O570" s="2" t="s">
        <v>3785</v>
      </c>
      <c r="Q570" s="2" t="e">
        <f t="shared" ca="1" si="14"/>
        <v>#NAME?</v>
      </c>
    </row>
    <row r="571" spans="1:17" ht="15.75" customHeight="1" thickBot="1">
      <c r="A571" s="2" t="s">
        <v>2782</v>
      </c>
      <c r="B571" s="59" t="s">
        <v>489</v>
      </c>
      <c r="C571" s="59" t="s">
        <v>3785</v>
      </c>
      <c r="D571" s="3" t="s">
        <v>781</v>
      </c>
      <c r="E571" s="2" t="s">
        <v>781</v>
      </c>
      <c r="F571" s="2" t="s">
        <v>1119</v>
      </c>
      <c r="G571" s="2">
        <v>2564</v>
      </c>
      <c r="H571" s="2" t="s">
        <v>56</v>
      </c>
      <c r="I571" s="2" t="s">
        <v>28</v>
      </c>
      <c r="J571" s="2" t="s">
        <v>450</v>
      </c>
      <c r="K571" s="2" t="s">
        <v>54</v>
      </c>
      <c r="L571" s="2" t="s">
        <v>13</v>
      </c>
      <c r="N571" s="2" t="s">
        <v>489</v>
      </c>
      <c r="O571" s="2" t="s">
        <v>3785</v>
      </c>
      <c r="Q571" s="2" t="e">
        <f t="shared" ca="1" si="14"/>
        <v>#NAME?</v>
      </c>
    </row>
    <row r="572" spans="1:17" ht="15.75" customHeight="1" thickBot="1">
      <c r="A572" s="2" t="s">
        <v>2794</v>
      </c>
      <c r="B572" s="59" t="s">
        <v>489</v>
      </c>
      <c r="C572" s="59" t="s">
        <v>3785</v>
      </c>
      <c r="D572" s="3" t="s">
        <v>786</v>
      </c>
      <c r="E572" s="2" t="s">
        <v>786</v>
      </c>
      <c r="F572" s="2" t="s">
        <v>1119</v>
      </c>
      <c r="G572" s="2">
        <v>2564</v>
      </c>
      <c r="H572" s="2" t="s">
        <v>56</v>
      </c>
      <c r="I572" s="2" t="s">
        <v>28</v>
      </c>
      <c r="J572" s="2" t="s">
        <v>450</v>
      </c>
      <c r="K572" s="2" t="s">
        <v>54</v>
      </c>
      <c r="L572" s="2" t="s">
        <v>13</v>
      </c>
      <c r="N572" s="2" t="s">
        <v>489</v>
      </c>
      <c r="O572" s="2" t="s">
        <v>3785</v>
      </c>
      <c r="Q572" s="2" t="e">
        <f t="shared" ca="1" si="14"/>
        <v>#NAME?</v>
      </c>
    </row>
    <row r="573" spans="1:17" ht="15.75" customHeight="1" thickBot="1">
      <c r="A573" s="2" t="s">
        <v>2796</v>
      </c>
      <c r="B573" s="59" t="s">
        <v>489</v>
      </c>
      <c r="C573" s="59" t="s">
        <v>3785</v>
      </c>
      <c r="D573" s="3" t="s">
        <v>748</v>
      </c>
      <c r="E573" s="2" t="s">
        <v>748</v>
      </c>
      <c r="F573" s="2" t="s">
        <v>1119</v>
      </c>
      <c r="G573" s="2">
        <v>2564</v>
      </c>
      <c r="H573" s="2" t="s">
        <v>56</v>
      </c>
      <c r="I573" s="2" t="s">
        <v>28</v>
      </c>
      <c r="J573" s="2" t="s">
        <v>262</v>
      </c>
      <c r="K573" s="2" t="s">
        <v>51</v>
      </c>
      <c r="L573" s="2" t="s">
        <v>13</v>
      </c>
      <c r="N573" s="2" t="s">
        <v>489</v>
      </c>
      <c r="O573" s="2" t="s">
        <v>3785</v>
      </c>
      <c r="Q573" s="2" t="e">
        <f t="shared" ca="1" si="14"/>
        <v>#NAME?</v>
      </c>
    </row>
    <row r="574" spans="1:17" ht="15.75" customHeight="1" thickBot="1">
      <c r="A574" s="2" t="s">
        <v>2798</v>
      </c>
      <c r="B574" s="59" t="s">
        <v>489</v>
      </c>
      <c r="C574" s="59" t="s">
        <v>3785</v>
      </c>
      <c r="D574" s="3" t="s">
        <v>787</v>
      </c>
      <c r="E574" s="2" t="s">
        <v>787</v>
      </c>
      <c r="F574" s="2" t="s">
        <v>1119</v>
      </c>
      <c r="G574" s="2">
        <v>2564</v>
      </c>
      <c r="H574" s="2" t="s">
        <v>56</v>
      </c>
      <c r="I574" s="2" t="s">
        <v>28</v>
      </c>
      <c r="J574" s="2" t="s">
        <v>359</v>
      </c>
      <c r="K574" s="2" t="s">
        <v>51</v>
      </c>
      <c r="L574" s="2" t="s">
        <v>13</v>
      </c>
      <c r="N574" s="2" t="s">
        <v>489</v>
      </c>
      <c r="O574" s="2" t="s">
        <v>3785</v>
      </c>
      <c r="Q574" s="2" t="e">
        <f t="shared" ca="1" si="14"/>
        <v>#NAME?</v>
      </c>
    </row>
    <row r="575" spans="1:17" ht="15.75" customHeight="1" thickBot="1">
      <c r="A575" s="2" t="s">
        <v>2800</v>
      </c>
      <c r="B575" s="59" t="s">
        <v>489</v>
      </c>
      <c r="C575" s="59" t="s">
        <v>3785</v>
      </c>
      <c r="D575" s="3" t="s">
        <v>788</v>
      </c>
      <c r="E575" s="2" t="s">
        <v>788</v>
      </c>
      <c r="F575" s="2" t="s">
        <v>1119</v>
      </c>
      <c r="G575" s="2">
        <v>2564</v>
      </c>
      <c r="H575" s="2" t="s">
        <v>56</v>
      </c>
      <c r="I575" s="2" t="s">
        <v>28</v>
      </c>
      <c r="J575" s="2" t="s">
        <v>450</v>
      </c>
      <c r="K575" s="2" t="s">
        <v>54</v>
      </c>
      <c r="L575" s="2" t="s">
        <v>13</v>
      </c>
      <c r="N575" s="2" t="s">
        <v>489</v>
      </c>
      <c r="O575" s="2" t="s">
        <v>3785</v>
      </c>
      <c r="Q575" s="2" t="e">
        <f t="shared" ca="1" si="14"/>
        <v>#NAME?</v>
      </c>
    </row>
    <row r="576" spans="1:17" ht="15.75" customHeight="1" thickBot="1">
      <c r="A576" s="2" t="s">
        <v>2802</v>
      </c>
      <c r="B576" s="59" t="s">
        <v>489</v>
      </c>
      <c r="C576" s="59" t="s">
        <v>3785</v>
      </c>
      <c r="D576" s="3" t="s">
        <v>789</v>
      </c>
      <c r="E576" s="2" t="s">
        <v>789</v>
      </c>
      <c r="F576" s="2" t="s">
        <v>1119</v>
      </c>
      <c r="G576" s="2">
        <v>2564</v>
      </c>
      <c r="H576" s="2" t="s">
        <v>56</v>
      </c>
      <c r="I576" s="2" t="s">
        <v>28</v>
      </c>
      <c r="J576" s="2" t="s">
        <v>262</v>
      </c>
      <c r="K576" s="2" t="s">
        <v>51</v>
      </c>
      <c r="L576" s="2" t="s">
        <v>13</v>
      </c>
      <c r="N576" s="2" t="s">
        <v>489</v>
      </c>
      <c r="O576" s="2" t="s">
        <v>3785</v>
      </c>
      <c r="Q576" s="2" t="e">
        <f t="shared" ca="1" si="14"/>
        <v>#NAME?</v>
      </c>
    </row>
    <row r="577" spans="1:17" ht="15.75" customHeight="1" thickBot="1">
      <c r="A577" s="2" t="s">
        <v>2827</v>
      </c>
      <c r="B577" s="59" t="s">
        <v>489</v>
      </c>
      <c r="C577" s="59" t="s">
        <v>3785</v>
      </c>
      <c r="D577" s="3" t="s">
        <v>797</v>
      </c>
      <c r="E577" s="2" t="s">
        <v>797</v>
      </c>
      <c r="F577" s="2" t="s">
        <v>1119</v>
      </c>
      <c r="G577" s="2">
        <v>2564</v>
      </c>
      <c r="H577" s="2" t="s">
        <v>712</v>
      </c>
      <c r="I577" s="2" t="s">
        <v>28</v>
      </c>
      <c r="J577" s="2" t="s">
        <v>281</v>
      </c>
      <c r="K577" s="2" t="s">
        <v>51</v>
      </c>
      <c r="L577" s="2" t="s">
        <v>13</v>
      </c>
      <c r="N577" s="2" t="s">
        <v>489</v>
      </c>
      <c r="O577" s="2" t="s">
        <v>3785</v>
      </c>
      <c r="Q577" s="2" t="e">
        <f t="shared" ca="1" si="14"/>
        <v>#NAME?</v>
      </c>
    </row>
    <row r="578" spans="1:17" ht="15.75" customHeight="1" thickBot="1">
      <c r="A578" s="2" t="s">
        <v>2857</v>
      </c>
      <c r="B578" s="59" t="s">
        <v>489</v>
      </c>
      <c r="C578" s="59" t="s">
        <v>3785</v>
      </c>
      <c r="D578" s="3" t="s">
        <v>809</v>
      </c>
      <c r="E578" s="2" t="s">
        <v>809</v>
      </c>
      <c r="F578" s="2" t="s">
        <v>1119</v>
      </c>
      <c r="G578" s="2">
        <v>2564</v>
      </c>
      <c r="H578" s="2" t="s">
        <v>56</v>
      </c>
      <c r="I578" s="2" t="s">
        <v>28</v>
      </c>
      <c r="J578" s="2" t="s">
        <v>409</v>
      </c>
      <c r="K578" s="2" t="s">
        <v>51</v>
      </c>
      <c r="L578" s="2" t="s">
        <v>13</v>
      </c>
      <c r="N578" s="2" t="s">
        <v>489</v>
      </c>
      <c r="O578" s="2" t="s">
        <v>3785</v>
      </c>
      <c r="Q578" s="2" t="e">
        <f t="shared" ca="1" si="14"/>
        <v>#NAME?</v>
      </c>
    </row>
    <row r="579" spans="1:17" ht="15.75" customHeight="1" thickBot="1">
      <c r="A579" s="2" t="s">
        <v>2886</v>
      </c>
      <c r="B579" s="59" t="s">
        <v>489</v>
      </c>
      <c r="C579" s="59" t="s">
        <v>3785</v>
      </c>
      <c r="D579" s="3" t="s">
        <v>818</v>
      </c>
      <c r="E579" s="2" t="s">
        <v>818</v>
      </c>
      <c r="F579" s="2" t="s">
        <v>1119</v>
      </c>
      <c r="G579" s="2">
        <v>2564</v>
      </c>
      <c r="H579" s="2" t="s">
        <v>712</v>
      </c>
      <c r="I579" s="2" t="s">
        <v>28</v>
      </c>
      <c r="J579" s="2" t="s">
        <v>285</v>
      </c>
      <c r="K579" s="2" t="s">
        <v>51</v>
      </c>
      <c r="L579" s="2" t="s">
        <v>13</v>
      </c>
      <c r="N579" s="2" t="s">
        <v>489</v>
      </c>
      <c r="O579" s="2" t="s">
        <v>3785</v>
      </c>
      <c r="Q579" s="2" t="e">
        <f t="shared" ref="Q579:Q642" ca="1" si="15">IF(LEN(O579=11),_xlfn.CONCAT(N579,"F",RIGHT(O579,2)),O579)</f>
        <v>#NAME?</v>
      </c>
    </row>
    <row r="580" spans="1:17" ht="15.75" customHeight="1" thickBot="1">
      <c r="A580" s="2" t="s">
        <v>2911</v>
      </c>
      <c r="B580" s="59" t="s">
        <v>489</v>
      </c>
      <c r="C580" s="59" t="s">
        <v>3785</v>
      </c>
      <c r="D580" s="3" t="s">
        <v>828</v>
      </c>
      <c r="E580" s="2" t="s">
        <v>828</v>
      </c>
      <c r="F580" s="2" t="s">
        <v>1119</v>
      </c>
      <c r="G580" s="2">
        <v>2564</v>
      </c>
      <c r="H580" s="2" t="s">
        <v>472</v>
      </c>
      <c r="I580" s="2" t="s">
        <v>28</v>
      </c>
      <c r="K580" s="2" t="s">
        <v>190</v>
      </c>
      <c r="L580" s="2" t="s">
        <v>184</v>
      </c>
      <c r="N580" s="2" t="s">
        <v>489</v>
      </c>
      <c r="O580" s="2" t="s">
        <v>3785</v>
      </c>
      <c r="Q580" s="2" t="e">
        <f t="shared" ca="1" si="15"/>
        <v>#NAME?</v>
      </c>
    </row>
    <row r="581" spans="1:17" ht="15.75" customHeight="1" thickBot="1">
      <c r="A581" s="2" t="s">
        <v>2920</v>
      </c>
      <c r="B581" s="59" t="s">
        <v>489</v>
      </c>
      <c r="C581" s="59" t="s">
        <v>3785</v>
      </c>
      <c r="D581" s="3" t="s">
        <v>701</v>
      </c>
      <c r="E581" s="2" t="s">
        <v>701</v>
      </c>
      <c r="F581" s="2" t="s">
        <v>1119</v>
      </c>
      <c r="G581" s="2">
        <v>2564</v>
      </c>
      <c r="H581" s="2" t="s">
        <v>56</v>
      </c>
      <c r="I581" s="2" t="s">
        <v>28</v>
      </c>
      <c r="J581" s="2" t="s">
        <v>829</v>
      </c>
      <c r="K581" s="2" t="s">
        <v>51</v>
      </c>
      <c r="L581" s="2" t="s">
        <v>13</v>
      </c>
      <c r="N581" s="2" t="s">
        <v>489</v>
      </c>
      <c r="O581" s="2" t="s">
        <v>3785</v>
      </c>
      <c r="Q581" s="2" t="e">
        <f t="shared" ca="1" si="15"/>
        <v>#NAME?</v>
      </c>
    </row>
    <row r="582" spans="1:17" ht="15.75" customHeight="1" thickBot="1">
      <c r="A582" s="2" t="s">
        <v>2926</v>
      </c>
      <c r="B582" s="59" t="s">
        <v>489</v>
      </c>
      <c r="C582" s="59" t="s">
        <v>3785</v>
      </c>
      <c r="D582" s="3" t="s">
        <v>834</v>
      </c>
      <c r="E582" s="2" t="s">
        <v>834</v>
      </c>
      <c r="F582" s="2" t="s">
        <v>1119</v>
      </c>
      <c r="G582" s="2">
        <v>2564</v>
      </c>
      <c r="H582" s="2" t="s">
        <v>570</v>
      </c>
      <c r="I582" s="2" t="s">
        <v>832</v>
      </c>
      <c r="J582" s="2" t="s">
        <v>833</v>
      </c>
      <c r="K582" s="2" t="s">
        <v>307</v>
      </c>
      <c r="L582" s="2" t="s">
        <v>89</v>
      </c>
      <c r="N582" s="2" t="s">
        <v>489</v>
      </c>
      <c r="O582" s="2" t="s">
        <v>3785</v>
      </c>
      <c r="Q582" s="2" t="e">
        <f t="shared" ca="1" si="15"/>
        <v>#NAME?</v>
      </c>
    </row>
    <row r="583" spans="1:17" ht="15.75" customHeight="1" thickBot="1">
      <c r="A583" s="2" t="s">
        <v>2938</v>
      </c>
      <c r="B583" s="59" t="s">
        <v>489</v>
      </c>
      <c r="C583" s="59" t="s">
        <v>3785</v>
      </c>
      <c r="D583" s="3" t="s">
        <v>841</v>
      </c>
      <c r="E583" s="2" t="s">
        <v>841</v>
      </c>
      <c r="F583" s="2" t="s">
        <v>1119</v>
      </c>
      <c r="G583" s="2">
        <v>2564</v>
      </c>
      <c r="H583" s="2" t="s">
        <v>386</v>
      </c>
      <c r="I583" s="2" t="s">
        <v>28</v>
      </c>
      <c r="J583" s="2" t="s">
        <v>842</v>
      </c>
      <c r="K583" s="2" t="s">
        <v>501</v>
      </c>
      <c r="L583" s="2" t="s">
        <v>113</v>
      </c>
      <c r="N583" s="2" t="s">
        <v>489</v>
      </c>
      <c r="O583" s="2" t="s">
        <v>3785</v>
      </c>
      <c r="Q583" s="2" t="e">
        <f t="shared" ca="1" si="15"/>
        <v>#NAME?</v>
      </c>
    </row>
    <row r="584" spans="1:17" ht="15.75" customHeight="1" thickBot="1">
      <c r="A584" s="2" t="s">
        <v>2940</v>
      </c>
      <c r="B584" s="59" t="s">
        <v>489</v>
      </c>
      <c r="C584" s="59" t="s">
        <v>3785</v>
      </c>
      <c r="D584" s="3" t="s">
        <v>843</v>
      </c>
      <c r="E584" s="2" t="s">
        <v>843</v>
      </c>
      <c r="F584" s="2" t="s">
        <v>1119</v>
      </c>
      <c r="G584" s="2">
        <v>2564</v>
      </c>
      <c r="H584" s="2" t="s">
        <v>56</v>
      </c>
      <c r="I584" s="2" t="s">
        <v>28</v>
      </c>
      <c r="J584" s="2" t="s">
        <v>839</v>
      </c>
      <c r="K584" s="2" t="s">
        <v>12</v>
      </c>
      <c r="L584" s="2" t="s">
        <v>13</v>
      </c>
      <c r="N584" s="2" t="s">
        <v>489</v>
      </c>
      <c r="O584" s="2" t="s">
        <v>3785</v>
      </c>
      <c r="Q584" s="2" t="e">
        <f t="shared" ca="1" si="15"/>
        <v>#NAME?</v>
      </c>
    </row>
    <row r="585" spans="1:17" ht="15.75" customHeight="1" thickBot="1">
      <c r="A585" s="2" t="s">
        <v>2942</v>
      </c>
      <c r="B585" s="59" t="s">
        <v>489</v>
      </c>
      <c r="C585" s="59" t="s">
        <v>3785</v>
      </c>
      <c r="D585" s="3" t="s">
        <v>844</v>
      </c>
      <c r="E585" s="2" t="s">
        <v>844</v>
      </c>
      <c r="F585" s="2" t="s">
        <v>1119</v>
      </c>
      <c r="G585" s="2">
        <v>2564</v>
      </c>
      <c r="H585" s="2" t="s">
        <v>56</v>
      </c>
      <c r="I585" s="2" t="s">
        <v>28</v>
      </c>
      <c r="J585" s="2" t="s">
        <v>420</v>
      </c>
      <c r="K585" s="2" t="s">
        <v>51</v>
      </c>
      <c r="L585" s="2" t="s">
        <v>13</v>
      </c>
      <c r="N585" s="2" t="s">
        <v>489</v>
      </c>
      <c r="O585" s="2" t="s">
        <v>3785</v>
      </c>
      <c r="Q585" s="2" t="e">
        <f t="shared" ca="1" si="15"/>
        <v>#NAME?</v>
      </c>
    </row>
    <row r="586" spans="1:17" ht="15.75" customHeight="1" thickBot="1">
      <c r="A586" s="2" t="s">
        <v>2944</v>
      </c>
      <c r="B586" s="59" t="s">
        <v>489</v>
      </c>
      <c r="C586" s="59" t="s">
        <v>3785</v>
      </c>
      <c r="D586" s="3" t="s">
        <v>845</v>
      </c>
      <c r="E586" s="2" t="s">
        <v>845</v>
      </c>
      <c r="F586" s="2" t="s">
        <v>1119</v>
      </c>
      <c r="G586" s="2">
        <v>2564</v>
      </c>
      <c r="H586" s="2" t="s">
        <v>472</v>
      </c>
      <c r="I586" s="2" t="s">
        <v>386</v>
      </c>
      <c r="K586" s="2" t="s">
        <v>653</v>
      </c>
      <c r="L586" s="2" t="s">
        <v>184</v>
      </c>
      <c r="N586" s="2" t="s">
        <v>489</v>
      </c>
      <c r="O586" s="2" t="s">
        <v>3785</v>
      </c>
      <c r="Q586" s="2" t="e">
        <f t="shared" ca="1" si="15"/>
        <v>#NAME?</v>
      </c>
    </row>
    <row r="587" spans="1:17" ht="15.75" customHeight="1" thickBot="1">
      <c r="A587" s="2" t="s">
        <v>2954</v>
      </c>
      <c r="B587" s="59" t="s">
        <v>489</v>
      </c>
      <c r="C587" s="59" t="s">
        <v>3785</v>
      </c>
      <c r="D587" s="3" t="s">
        <v>849</v>
      </c>
      <c r="E587" s="2" t="s">
        <v>849</v>
      </c>
      <c r="F587" s="2" t="s">
        <v>1119</v>
      </c>
      <c r="G587" s="2">
        <v>2564</v>
      </c>
      <c r="H587" s="2" t="s">
        <v>56</v>
      </c>
      <c r="I587" s="2" t="s">
        <v>28</v>
      </c>
      <c r="J587" s="2" t="s">
        <v>383</v>
      </c>
      <c r="K587" s="2" t="s">
        <v>51</v>
      </c>
      <c r="L587" s="2" t="s">
        <v>13</v>
      </c>
      <c r="N587" s="2" t="s">
        <v>489</v>
      </c>
      <c r="O587" s="2" t="s">
        <v>3785</v>
      </c>
      <c r="Q587" s="2" t="e">
        <f t="shared" ca="1" si="15"/>
        <v>#NAME?</v>
      </c>
    </row>
    <row r="588" spans="1:17" ht="15.75" customHeight="1" thickBot="1">
      <c r="A588" s="2" t="s">
        <v>2956</v>
      </c>
      <c r="B588" s="59" t="s">
        <v>489</v>
      </c>
      <c r="C588" s="59" t="s">
        <v>3785</v>
      </c>
      <c r="D588" s="3" t="s">
        <v>850</v>
      </c>
      <c r="E588" s="2" t="s">
        <v>850</v>
      </c>
      <c r="F588" s="2" t="s">
        <v>1119</v>
      </c>
      <c r="G588" s="2">
        <v>2564</v>
      </c>
      <c r="H588" s="2" t="s">
        <v>56</v>
      </c>
      <c r="I588" s="2" t="s">
        <v>28</v>
      </c>
      <c r="J588" s="2" t="s">
        <v>383</v>
      </c>
      <c r="K588" s="2" t="s">
        <v>51</v>
      </c>
      <c r="L588" s="2" t="s">
        <v>13</v>
      </c>
      <c r="N588" s="2" t="s">
        <v>489</v>
      </c>
      <c r="O588" s="2" t="s">
        <v>3785</v>
      </c>
      <c r="Q588" s="2" t="e">
        <f t="shared" ca="1" si="15"/>
        <v>#NAME?</v>
      </c>
    </row>
    <row r="589" spans="1:17" ht="15.75" customHeight="1" thickBot="1">
      <c r="A589" s="2" t="s">
        <v>2960</v>
      </c>
      <c r="B589" s="59" t="s">
        <v>489</v>
      </c>
      <c r="C589" s="59" t="s">
        <v>3785</v>
      </c>
      <c r="D589" s="3" t="s">
        <v>851</v>
      </c>
      <c r="E589" s="2" t="s">
        <v>851</v>
      </c>
      <c r="F589" s="2" t="s">
        <v>1119</v>
      </c>
      <c r="G589" s="2">
        <v>2564</v>
      </c>
      <c r="H589" s="2" t="s">
        <v>56</v>
      </c>
      <c r="I589" s="2" t="s">
        <v>28</v>
      </c>
      <c r="J589" s="2" t="s">
        <v>356</v>
      </c>
      <c r="K589" s="2" t="s">
        <v>51</v>
      </c>
      <c r="L589" s="2" t="s">
        <v>13</v>
      </c>
      <c r="N589" s="2" t="s">
        <v>489</v>
      </c>
      <c r="O589" s="2" t="s">
        <v>3785</v>
      </c>
      <c r="Q589" s="2" t="e">
        <f t="shared" ca="1" si="15"/>
        <v>#NAME?</v>
      </c>
    </row>
    <row r="590" spans="1:17" ht="15.75" customHeight="1" thickBot="1">
      <c r="A590" s="2" t="s">
        <v>2969</v>
      </c>
      <c r="B590" s="59" t="s">
        <v>489</v>
      </c>
      <c r="C590" s="59" t="s">
        <v>3785</v>
      </c>
      <c r="D590" s="3" t="s">
        <v>853</v>
      </c>
      <c r="E590" s="2" t="s">
        <v>853</v>
      </c>
      <c r="F590" s="2" t="s">
        <v>1119</v>
      </c>
      <c r="G590" s="2">
        <v>2564</v>
      </c>
      <c r="H590" s="2" t="s">
        <v>56</v>
      </c>
      <c r="I590" s="2" t="s">
        <v>28</v>
      </c>
      <c r="J590" s="2" t="s">
        <v>413</v>
      </c>
      <c r="K590" s="2" t="s">
        <v>51</v>
      </c>
      <c r="L590" s="2" t="s">
        <v>13</v>
      </c>
      <c r="N590" s="2" t="s">
        <v>489</v>
      </c>
      <c r="O590" s="2" t="s">
        <v>3785</v>
      </c>
      <c r="Q590" s="2" t="e">
        <f t="shared" ca="1" si="15"/>
        <v>#NAME?</v>
      </c>
    </row>
    <row r="591" spans="1:17" ht="15.75" customHeight="1" thickBot="1">
      <c r="A591" s="2" t="s">
        <v>2976</v>
      </c>
      <c r="B591" s="59" t="s">
        <v>489</v>
      </c>
      <c r="C591" s="59" t="s">
        <v>3785</v>
      </c>
      <c r="D591" s="3" t="s">
        <v>855</v>
      </c>
      <c r="E591" s="2" t="s">
        <v>855</v>
      </c>
      <c r="F591" s="2" t="s">
        <v>1119</v>
      </c>
      <c r="G591" s="2">
        <v>2564</v>
      </c>
      <c r="H591" s="2" t="s">
        <v>56</v>
      </c>
      <c r="I591" s="2" t="s">
        <v>28</v>
      </c>
      <c r="J591" s="2" t="s">
        <v>440</v>
      </c>
      <c r="K591" s="2" t="s">
        <v>51</v>
      </c>
      <c r="L591" s="2" t="s">
        <v>13</v>
      </c>
      <c r="N591" s="2" t="s">
        <v>489</v>
      </c>
      <c r="O591" s="2" t="s">
        <v>3785</v>
      </c>
      <c r="Q591" s="2" t="e">
        <f t="shared" ca="1" si="15"/>
        <v>#NAME?</v>
      </c>
    </row>
    <row r="592" spans="1:17" ht="15.75" customHeight="1" thickBot="1">
      <c r="A592" s="2" t="s">
        <v>2978</v>
      </c>
      <c r="B592" s="59" t="s">
        <v>489</v>
      </c>
      <c r="C592" s="59" t="s">
        <v>3785</v>
      </c>
      <c r="D592" s="3" t="s">
        <v>688</v>
      </c>
      <c r="E592" s="2" t="s">
        <v>688</v>
      </c>
      <c r="F592" s="2" t="s">
        <v>1119</v>
      </c>
      <c r="G592" s="2">
        <v>2564</v>
      </c>
      <c r="H592" s="2" t="s">
        <v>56</v>
      </c>
      <c r="I592" s="2" t="s">
        <v>28</v>
      </c>
      <c r="J592" s="2" t="s">
        <v>440</v>
      </c>
      <c r="K592" s="2" t="s">
        <v>51</v>
      </c>
      <c r="L592" s="2" t="s">
        <v>13</v>
      </c>
      <c r="N592" s="2" t="s">
        <v>489</v>
      </c>
      <c r="O592" s="2" t="s">
        <v>3785</v>
      </c>
      <c r="Q592" s="2" t="e">
        <f t="shared" ca="1" si="15"/>
        <v>#NAME?</v>
      </c>
    </row>
    <row r="593" spans="1:17" ht="15.75" customHeight="1" thickBot="1">
      <c r="A593" s="2" t="s">
        <v>3137</v>
      </c>
      <c r="B593" s="59" t="s">
        <v>489</v>
      </c>
      <c r="C593" s="59" t="s">
        <v>3785</v>
      </c>
      <c r="D593" s="3" t="s">
        <v>898</v>
      </c>
      <c r="E593" s="2" t="s">
        <v>898</v>
      </c>
      <c r="F593" s="2" t="s">
        <v>1119</v>
      </c>
      <c r="G593" s="2">
        <v>2564</v>
      </c>
      <c r="H593" s="2" t="s">
        <v>386</v>
      </c>
      <c r="I593" s="2" t="s">
        <v>28</v>
      </c>
      <c r="J593" s="2" t="s">
        <v>899</v>
      </c>
      <c r="K593" s="2" t="s">
        <v>321</v>
      </c>
      <c r="L593" s="2" t="s">
        <v>13</v>
      </c>
      <c r="N593" s="2" t="s">
        <v>489</v>
      </c>
      <c r="O593" s="2" t="s">
        <v>3785</v>
      </c>
      <c r="Q593" s="2" t="e">
        <f t="shared" ca="1" si="15"/>
        <v>#NAME?</v>
      </c>
    </row>
    <row r="594" spans="1:17" ht="15.75" customHeight="1" thickBot="1">
      <c r="A594" s="2" t="s">
        <v>3191</v>
      </c>
      <c r="B594" s="59" t="s">
        <v>489</v>
      </c>
      <c r="C594" s="59" t="s">
        <v>3785</v>
      </c>
      <c r="D594" s="139" t="str">
        <f t="shared" ref="D594:D641" si="16">HYPERLINK(P594, E594)</f>
        <v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v>
      </c>
      <c r="E594" s="2" t="s">
        <v>3192</v>
      </c>
      <c r="F594" s="2" t="s">
        <v>1119</v>
      </c>
      <c r="G594" s="109">
        <v>2565</v>
      </c>
      <c r="H594" s="2" t="s">
        <v>516</v>
      </c>
      <c r="I594" s="2" t="s">
        <v>918</v>
      </c>
      <c r="J594" s="2" t="s">
        <v>364</v>
      </c>
      <c r="K594" s="2" t="s">
        <v>51</v>
      </c>
      <c r="L594" s="2" t="s">
        <v>13</v>
      </c>
      <c r="N594" s="2" t="s">
        <v>489</v>
      </c>
      <c r="O594" s="2" t="s">
        <v>3785</v>
      </c>
      <c r="P594" s="2" t="s">
        <v>3786</v>
      </c>
      <c r="Q594" s="2" t="e">
        <f t="shared" ca="1" si="15"/>
        <v>#NAME?</v>
      </c>
    </row>
    <row r="595" spans="1:17" ht="15.75" customHeight="1" thickBot="1">
      <c r="A595" s="2" t="s">
        <v>3816</v>
      </c>
      <c r="B595" s="59" t="s">
        <v>489</v>
      </c>
      <c r="C595" s="59" t="s">
        <v>3785</v>
      </c>
      <c r="D595" s="139" t="str">
        <f t="shared" si="16"/>
        <v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v>
      </c>
      <c r="E595" s="2" t="s">
        <v>3817</v>
      </c>
      <c r="F595" s="2" t="s">
        <v>1119</v>
      </c>
      <c r="G595" s="109">
        <v>2565</v>
      </c>
      <c r="H595" s="2" t="s">
        <v>482</v>
      </c>
      <c r="I595" s="2" t="s">
        <v>10</v>
      </c>
      <c r="J595" s="2" t="s">
        <v>368</v>
      </c>
      <c r="K595" s="2" t="s">
        <v>51</v>
      </c>
      <c r="L595" s="2" t="s">
        <v>13</v>
      </c>
      <c r="N595" s="2" t="s">
        <v>489</v>
      </c>
      <c r="O595" s="2" t="s">
        <v>3785</v>
      </c>
      <c r="P595" s="2" t="s">
        <v>3819</v>
      </c>
      <c r="Q595" s="2" t="e">
        <f t="shared" ca="1" si="15"/>
        <v>#NAME?</v>
      </c>
    </row>
    <row r="596" spans="1:17" ht="15.75" customHeight="1" thickBot="1">
      <c r="A596" s="2" t="s">
        <v>3210</v>
      </c>
      <c r="B596" s="59" t="s">
        <v>489</v>
      </c>
      <c r="C596" s="59" t="s">
        <v>3785</v>
      </c>
      <c r="D596" s="139" t="str">
        <f t="shared" si="16"/>
        <v>กิจกรรมศูนย์ข้อมูลและเตือนภัยพิบัติในพื้นที่ป่าอนุรักษ์</v>
      </c>
      <c r="E596" s="2" t="s">
        <v>558</v>
      </c>
      <c r="F596" s="2" t="s">
        <v>1119</v>
      </c>
      <c r="G596" s="109">
        <v>2565</v>
      </c>
      <c r="H596" s="2" t="s">
        <v>482</v>
      </c>
      <c r="I596" s="2" t="s">
        <v>10</v>
      </c>
      <c r="J596" s="2" t="s">
        <v>17</v>
      </c>
      <c r="K596" s="2" t="s">
        <v>12</v>
      </c>
      <c r="L596" s="2" t="s">
        <v>13</v>
      </c>
      <c r="M596" s="2" t="s">
        <v>30</v>
      </c>
      <c r="N596" s="2" t="s">
        <v>489</v>
      </c>
      <c r="O596" s="2" t="s">
        <v>3785</v>
      </c>
      <c r="P596" s="2" t="s">
        <v>3823</v>
      </c>
      <c r="Q596" s="2" t="e">
        <f t="shared" ca="1" si="15"/>
        <v>#NAME?</v>
      </c>
    </row>
    <row r="597" spans="1:17" ht="15.75" customHeight="1" thickBot="1">
      <c r="A597" s="2" t="s">
        <v>3217</v>
      </c>
      <c r="B597" s="59" t="s">
        <v>489</v>
      </c>
      <c r="C597" s="59" t="s">
        <v>3785</v>
      </c>
      <c r="D597" s="139" t="str">
        <f t="shared" si="16"/>
        <v>กิจกรรมฟื้นฟูพื้นที่ป่าอนุรักษ์ที่เสื่อมสภาพ ประจำปีงบประมาณ พ.ศ. 2565</v>
      </c>
      <c r="E597" s="2" t="s">
        <v>923</v>
      </c>
      <c r="F597" s="2" t="s">
        <v>1119</v>
      </c>
      <c r="G597" s="109">
        <v>2565</v>
      </c>
      <c r="H597" s="2" t="s">
        <v>482</v>
      </c>
      <c r="I597" s="2" t="s">
        <v>10</v>
      </c>
      <c r="J597" s="2" t="s">
        <v>120</v>
      </c>
      <c r="K597" s="2" t="s">
        <v>12</v>
      </c>
      <c r="L597" s="2" t="s">
        <v>13</v>
      </c>
      <c r="M597" s="2" t="s">
        <v>30</v>
      </c>
      <c r="N597" s="2" t="s">
        <v>489</v>
      </c>
      <c r="O597" s="2" t="s">
        <v>3785</v>
      </c>
      <c r="P597" s="2" t="s">
        <v>3829</v>
      </c>
      <c r="Q597" s="2" t="e">
        <f t="shared" ca="1" si="15"/>
        <v>#NAME?</v>
      </c>
    </row>
    <row r="598" spans="1:17" ht="15.75" customHeight="1" thickBot="1">
      <c r="A598" s="2" t="s">
        <v>3219</v>
      </c>
      <c r="B598" s="59" t="s">
        <v>489</v>
      </c>
      <c r="C598" s="59" t="s">
        <v>3785</v>
      </c>
      <c r="D598" s="139" t="str">
        <f t="shared" si="16"/>
        <v>โครงการป้องกันและปราบปรามการตัดไม้ทำลายป่าจังหวัดเลย (คปป.จ.เลย) ประจำปีงบประมาณ พ.ศ. 2565</v>
      </c>
      <c r="E598" s="2" t="s">
        <v>924</v>
      </c>
      <c r="F598" s="2" t="s">
        <v>1119</v>
      </c>
      <c r="G598" s="109">
        <v>2565</v>
      </c>
      <c r="H598" s="2" t="s">
        <v>482</v>
      </c>
      <c r="I598" s="2" t="s">
        <v>10</v>
      </c>
      <c r="J598" s="2" t="s">
        <v>368</v>
      </c>
      <c r="K598" s="2" t="s">
        <v>51</v>
      </c>
      <c r="L598" s="2" t="s">
        <v>13</v>
      </c>
      <c r="N598" s="2" t="s">
        <v>489</v>
      </c>
      <c r="O598" s="2" t="s">
        <v>3785</v>
      </c>
      <c r="P598" s="2" t="s">
        <v>3831</v>
      </c>
      <c r="Q598" s="2" t="e">
        <f t="shared" ca="1" si="15"/>
        <v>#NAME?</v>
      </c>
    </row>
    <row r="599" spans="1:17" ht="15.75" customHeight="1" thickBot="1">
      <c r="A599" s="2" t="s">
        <v>3227</v>
      </c>
      <c r="B599" s="59" t="s">
        <v>489</v>
      </c>
      <c r="C599" s="59" t="s">
        <v>3785</v>
      </c>
      <c r="D599" s="139" t="str">
        <f t="shared" si="16"/>
        <v>กิจกรรมพัฒนาภูมิสารสนเทศ</v>
      </c>
      <c r="E599" s="2" t="s">
        <v>217</v>
      </c>
      <c r="F599" s="2" t="s">
        <v>1119</v>
      </c>
      <c r="G599" s="109">
        <v>2565</v>
      </c>
      <c r="H599" s="2" t="s">
        <v>482</v>
      </c>
      <c r="I599" s="2" t="s">
        <v>10</v>
      </c>
      <c r="J599" s="2" t="s">
        <v>17</v>
      </c>
      <c r="K599" s="2" t="s">
        <v>12</v>
      </c>
      <c r="L599" s="2" t="s">
        <v>13</v>
      </c>
      <c r="N599" s="2" t="s">
        <v>489</v>
      </c>
      <c r="O599" s="2" t="s">
        <v>3785</v>
      </c>
      <c r="P599" s="2" t="s">
        <v>3855</v>
      </c>
      <c r="Q599" s="2" t="e">
        <f t="shared" ca="1" si="15"/>
        <v>#NAME?</v>
      </c>
    </row>
    <row r="600" spans="1:17" ht="15.75" customHeight="1" thickBot="1">
      <c r="A600" s="2" t="s">
        <v>3229</v>
      </c>
      <c r="B600" s="59" t="s">
        <v>489</v>
      </c>
      <c r="C600" s="59" t="s">
        <v>3785</v>
      </c>
      <c r="D600" s="139" t="str">
        <f t="shared" si="16"/>
        <v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v>
      </c>
      <c r="E600" s="2" t="s">
        <v>925</v>
      </c>
      <c r="F600" s="2" t="s">
        <v>1119</v>
      </c>
      <c r="G600" s="109">
        <v>2565</v>
      </c>
      <c r="H600" s="2" t="s">
        <v>482</v>
      </c>
      <c r="I600" s="2" t="s">
        <v>10</v>
      </c>
      <c r="J600" s="2" t="s">
        <v>17</v>
      </c>
      <c r="K600" s="2" t="s">
        <v>12</v>
      </c>
      <c r="L600" s="2" t="s">
        <v>13</v>
      </c>
      <c r="N600" s="2" t="s">
        <v>489</v>
      </c>
      <c r="O600" s="2" t="s">
        <v>3785</v>
      </c>
      <c r="P600" s="2" t="s">
        <v>3857</v>
      </c>
      <c r="Q600" s="2" t="e">
        <f t="shared" ca="1" si="15"/>
        <v>#NAME?</v>
      </c>
    </row>
    <row r="601" spans="1:17" ht="15.75" customHeight="1" thickBot="1">
      <c r="A601" s="2" t="s">
        <v>3248</v>
      </c>
      <c r="B601" s="59" t="s">
        <v>489</v>
      </c>
      <c r="C601" s="59" t="s">
        <v>3785</v>
      </c>
      <c r="D601" s="139" t="str">
        <f t="shared" si="16"/>
        <v>กิจกรรมฟื้นฟูพื้นที่ป่าต้นน้ำ ประจำปีงบประมาณ พ.ศ. 2565</v>
      </c>
      <c r="E601" s="2" t="s">
        <v>931</v>
      </c>
      <c r="F601" s="2" t="s">
        <v>1119</v>
      </c>
      <c r="G601" s="109">
        <v>2565</v>
      </c>
      <c r="H601" s="2" t="s">
        <v>482</v>
      </c>
      <c r="I601" s="2" t="s">
        <v>10</v>
      </c>
      <c r="J601" s="2" t="s">
        <v>120</v>
      </c>
      <c r="K601" s="2" t="s">
        <v>12</v>
      </c>
      <c r="L601" s="2" t="s">
        <v>13</v>
      </c>
      <c r="N601" s="2" t="s">
        <v>489</v>
      </c>
      <c r="O601" s="2" t="s">
        <v>3785</v>
      </c>
      <c r="P601" s="2" t="s">
        <v>3875</v>
      </c>
      <c r="Q601" s="2" t="e">
        <f t="shared" ca="1" si="15"/>
        <v>#NAME?</v>
      </c>
    </row>
    <row r="602" spans="1:17" ht="15.75" customHeight="1" thickBot="1">
      <c r="A602" s="2" t="s">
        <v>3257</v>
      </c>
      <c r="B602" s="59" t="s">
        <v>489</v>
      </c>
      <c r="C602" s="59" t="s">
        <v>3785</v>
      </c>
      <c r="D602" s="139" t="str">
        <f t="shared" si="16"/>
        <v>กิจกรรมจัดการพื้นที่ต้นน้ำในพื้นที่ลุ่มน้ำวิกฤติ ประจำปีงบประมาณ พ.ศ. 2565</v>
      </c>
      <c r="E602" s="2" t="s">
        <v>932</v>
      </c>
      <c r="F602" s="2" t="s">
        <v>1119</v>
      </c>
      <c r="G602" s="109">
        <v>2565</v>
      </c>
      <c r="H602" s="2" t="s">
        <v>482</v>
      </c>
      <c r="I602" s="2" t="s">
        <v>10</v>
      </c>
      <c r="J602" s="2" t="s">
        <v>120</v>
      </c>
      <c r="K602" s="2" t="s">
        <v>12</v>
      </c>
      <c r="L602" s="2" t="s">
        <v>13</v>
      </c>
      <c r="N602" s="2" t="s">
        <v>489</v>
      </c>
      <c r="O602" s="2" t="s">
        <v>3785</v>
      </c>
      <c r="P602" s="2" t="s">
        <v>3885</v>
      </c>
      <c r="Q602" s="2" t="e">
        <f t="shared" ca="1" si="15"/>
        <v>#NAME?</v>
      </c>
    </row>
    <row r="603" spans="1:17" ht="15.75" customHeight="1" thickBot="1">
      <c r="A603" s="2" t="s">
        <v>3259</v>
      </c>
      <c r="B603" s="59" t="s">
        <v>489</v>
      </c>
      <c r="C603" s="59" t="s">
        <v>3785</v>
      </c>
      <c r="D603" s="139" t="str">
        <f t="shared" si="16"/>
        <v>โครงการอนุรักษ์พันธุกรรมพืชอันเนื่องมาจากพระราชดำริฯ จังหวัดระนอง</v>
      </c>
      <c r="E603" s="2" t="s">
        <v>933</v>
      </c>
      <c r="F603" s="2" t="s">
        <v>1119</v>
      </c>
      <c r="G603" s="109">
        <v>2565</v>
      </c>
      <c r="H603" s="2" t="s">
        <v>482</v>
      </c>
      <c r="I603" s="2" t="s">
        <v>10</v>
      </c>
      <c r="J603" s="2" t="s">
        <v>240</v>
      </c>
      <c r="K603" s="2" t="s">
        <v>51</v>
      </c>
      <c r="L603" s="2" t="s">
        <v>13</v>
      </c>
      <c r="N603" s="2" t="s">
        <v>489</v>
      </c>
      <c r="O603" s="2" t="s">
        <v>3785</v>
      </c>
      <c r="P603" s="2" t="s">
        <v>3887</v>
      </c>
      <c r="Q603" s="2" t="e">
        <f t="shared" ca="1" si="15"/>
        <v>#NAME?</v>
      </c>
    </row>
    <row r="604" spans="1:17" ht="15.75" customHeight="1" thickBot="1">
      <c r="A604" s="2" t="s">
        <v>3263</v>
      </c>
      <c r="B604" s="59" t="s">
        <v>489</v>
      </c>
      <c r="C604" s="59" t="s">
        <v>3785</v>
      </c>
      <c r="D604" s="139" t="str">
        <f t="shared" si="16"/>
        <v>โครงการฟื้นฟูพื้นที่ป่าอนุรักษ์ (ลุ่มน้ำ) ระยะที่ 1</v>
      </c>
      <c r="E604" s="2" t="s">
        <v>117</v>
      </c>
      <c r="F604" s="2" t="s">
        <v>1119</v>
      </c>
      <c r="G604" s="109">
        <v>2565</v>
      </c>
      <c r="H604" s="2" t="s">
        <v>482</v>
      </c>
      <c r="I604" s="2" t="s">
        <v>10</v>
      </c>
      <c r="J604" s="2" t="s">
        <v>17</v>
      </c>
      <c r="K604" s="2" t="s">
        <v>12</v>
      </c>
      <c r="L604" s="2" t="s">
        <v>13</v>
      </c>
      <c r="M604" s="2" t="s">
        <v>30</v>
      </c>
      <c r="N604" s="2" t="s">
        <v>489</v>
      </c>
      <c r="O604" s="2" t="s">
        <v>3785</v>
      </c>
      <c r="P604" s="2" t="s">
        <v>3891</v>
      </c>
      <c r="Q604" s="2" t="e">
        <f t="shared" ca="1" si="15"/>
        <v>#NAME?</v>
      </c>
    </row>
    <row r="605" spans="1:17" ht="15.75" customHeight="1" thickBot="1">
      <c r="A605" s="2" t="s">
        <v>3287</v>
      </c>
      <c r="B605" s="59" t="s">
        <v>489</v>
      </c>
      <c r="C605" s="59" t="s">
        <v>3785</v>
      </c>
      <c r="D605" s="139" t="str">
        <f t="shared" si="16"/>
        <v>กิจกรรมพัฒนาระบบเทคโนโลยีสารสนเทศและการสื่อสาร</v>
      </c>
      <c r="E605" s="2" t="s">
        <v>230</v>
      </c>
      <c r="F605" s="2" t="s">
        <v>1119</v>
      </c>
      <c r="G605" s="109">
        <v>2565</v>
      </c>
      <c r="H605" s="2" t="s">
        <v>482</v>
      </c>
      <c r="I605" s="2" t="s">
        <v>10</v>
      </c>
      <c r="J605" s="2" t="s">
        <v>17</v>
      </c>
      <c r="K605" s="2" t="s">
        <v>12</v>
      </c>
      <c r="L605" s="2" t="s">
        <v>13</v>
      </c>
      <c r="N605" s="2" t="s">
        <v>489</v>
      </c>
      <c r="O605" s="2" t="s">
        <v>3785</v>
      </c>
      <c r="P605" s="2" t="s">
        <v>3916</v>
      </c>
      <c r="Q605" s="2" t="e">
        <f t="shared" ca="1" si="15"/>
        <v>#NAME?</v>
      </c>
    </row>
    <row r="606" spans="1:17" ht="15.75" customHeight="1" thickBot="1">
      <c r="A606" s="2" t="s">
        <v>3328</v>
      </c>
      <c r="B606" s="59" t="s">
        <v>489</v>
      </c>
      <c r="C606" s="59" t="s">
        <v>3785</v>
      </c>
      <c r="D606" s="139" t="str">
        <f t="shared" si="16"/>
        <v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606" s="2" t="s">
        <v>3329</v>
      </c>
      <c r="F606" s="2" t="s">
        <v>1119</v>
      </c>
      <c r="G606" s="109">
        <v>2565</v>
      </c>
      <c r="H606" s="2" t="s">
        <v>516</v>
      </c>
      <c r="I606" s="2" t="s">
        <v>960</v>
      </c>
      <c r="J606" s="2" t="s">
        <v>637</v>
      </c>
      <c r="K606" s="2" t="s">
        <v>12</v>
      </c>
      <c r="L606" s="2" t="s">
        <v>13</v>
      </c>
      <c r="N606" s="2" t="s">
        <v>489</v>
      </c>
      <c r="O606" s="2" t="s">
        <v>3785</v>
      </c>
      <c r="P606" s="2" t="s">
        <v>3961</v>
      </c>
      <c r="Q606" s="2" t="e">
        <f t="shared" ca="1" si="15"/>
        <v>#NAME?</v>
      </c>
    </row>
    <row r="607" spans="1:17" ht="15.75" customHeight="1" thickBot="1">
      <c r="A607" s="2" t="s">
        <v>3387</v>
      </c>
      <c r="B607" s="59" t="s">
        <v>489</v>
      </c>
      <c r="C607" s="59" t="s">
        <v>3785</v>
      </c>
      <c r="D607" s="139" t="str">
        <f t="shared" si="16"/>
        <v>โครงการการแก้ไขปัญหาไฟป่าและหมอกควัน ประจำปีงบประมาณ พ.ศ. 2565</v>
      </c>
      <c r="E607" s="2" t="s">
        <v>980</v>
      </c>
      <c r="F607" s="2" t="s">
        <v>1119</v>
      </c>
      <c r="G607" s="109">
        <v>2565</v>
      </c>
      <c r="H607" s="2" t="s">
        <v>482</v>
      </c>
      <c r="I607" s="2" t="s">
        <v>10</v>
      </c>
      <c r="J607" s="2" t="s">
        <v>567</v>
      </c>
      <c r="K607" s="2" t="s">
        <v>51</v>
      </c>
      <c r="L607" s="2" t="s">
        <v>13</v>
      </c>
      <c r="N607" s="2" t="s">
        <v>489</v>
      </c>
      <c r="O607" s="2" t="s">
        <v>3785</v>
      </c>
      <c r="P607" s="2" t="s">
        <v>4018</v>
      </c>
      <c r="Q607" s="2" t="e">
        <f t="shared" ca="1" si="15"/>
        <v>#NAME?</v>
      </c>
    </row>
    <row r="608" spans="1:17" ht="15.75" customHeight="1" thickBot="1">
      <c r="A608" s="2" t="s">
        <v>3406</v>
      </c>
      <c r="B608" s="59" t="s">
        <v>489</v>
      </c>
      <c r="C608" s="59" t="s">
        <v>3785</v>
      </c>
      <c r="D608" s="139" t="str">
        <f t="shared" si="16"/>
        <v>โครงการอนุรักษ์พันธุกรรมพืชอันเนื่องมาจากพระราชดำริจังหวัดพังงา ปีงบประมาณ พ.ศ. 2565</v>
      </c>
      <c r="E608" s="2" t="s">
        <v>987</v>
      </c>
      <c r="F608" s="2" t="s">
        <v>1119</v>
      </c>
      <c r="G608" s="109">
        <v>2565</v>
      </c>
      <c r="H608" s="2" t="s">
        <v>516</v>
      </c>
      <c r="I608" s="2" t="s">
        <v>10</v>
      </c>
      <c r="J608" s="2" t="s">
        <v>262</v>
      </c>
      <c r="K608" s="2" t="s">
        <v>51</v>
      </c>
      <c r="L608" s="2" t="s">
        <v>13</v>
      </c>
      <c r="N608" s="2" t="s">
        <v>489</v>
      </c>
      <c r="O608" s="2" t="s">
        <v>3785</v>
      </c>
      <c r="P608" s="2" t="s">
        <v>4036</v>
      </c>
      <c r="Q608" s="2" t="e">
        <f t="shared" ca="1" si="15"/>
        <v>#NAME?</v>
      </c>
    </row>
    <row r="609" spans="1:17" ht="15.75" customHeight="1" thickBot="1">
      <c r="A609" s="2" t="s">
        <v>3442</v>
      </c>
      <c r="B609" s="59" t="s">
        <v>489</v>
      </c>
      <c r="C609" s="59" t="s">
        <v>3785</v>
      </c>
      <c r="D609" s="139" t="str">
        <f t="shared" si="16"/>
        <v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v>
      </c>
      <c r="E609" s="2" t="s">
        <v>999</v>
      </c>
      <c r="F609" s="2" t="s">
        <v>1119</v>
      </c>
      <c r="G609" s="109">
        <v>2565</v>
      </c>
      <c r="H609" s="2" t="s">
        <v>482</v>
      </c>
      <c r="I609" s="2" t="s">
        <v>10</v>
      </c>
      <c r="J609" s="2" t="s">
        <v>1000</v>
      </c>
      <c r="K609" s="2" t="s">
        <v>321</v>
      </c>
      <c r="L609" s="2" t="s">
        <v>13</v>
      </c>
      <c r="N609" s="2" t="s">
        <v>489</v>
      </c>
      <c r="O609" s="2" t="s">
        <v>3785</v>
      </c>
      <c r="P609" s="2" t="s">
        <v>4068</v>
      </c>
      <c r="Q609" s="2" t="e">
        <f t="shared" ca="1" si="15"/>
        <v>#NAME?</v>
      </c>
    </row>
    <row r="610" spans="1:17" ht="15.75" customHeight="1" thickBot="1">
      <c r="A610" s="2" t="s">
        <v>3449</v>
      </c>
      <c r="B610" s="59" t="s">
        <v>489</v>
      </c>
      <c r="C610" s="59" t="s">
        <v>3785</v>
      </c>
      <c r="D610" s="139" t="str">
        <f t="shared" si="16"/>
        <v>โครงการอนุรักษ์พันธุกรรมพืชอันเนื่องมาจากพระราชดำริ</v>
      </c>
      <c r="E610" s="2" t="s">
        <v>525</v>
      </c>
      <c r="F610" s="2" t="s">
        <v>1119</v>
      </c>
      <c r="G610" s="109">
        <v>2565</v>
      </c>
      <c r="H610" s="2" t="s">
        <v>482</v>
      </c>
      <c r="I610" s="2" t="s">
        <v>10</v>
      </c>
      <c r="J610" s="2" t="s">
        <v>375</v>
      </c>
      <c r="K610" s="2" t="s">
        <v>51</v>
      </c>
      <c r="L610" s="2" t="s">
        <v>13</v>
      </c>
      <c r="N610" s="2" t="s">
        <v>489</v>
      </c>
      <c r="O610" s="2" t="s">
        <v>3785</v>
      </c>
      <c r="P610" s="2" t="s">
        <v>4074</v>
      </c>
      <c r="Q610" s="2" t="e">
        <f t="shared" ca="1" si="15"/>
        <v>#NAME?</v>
      </c>
    </row>
    <row r="611" spans="1:17" ht="15.75" customHeight="1" thickBot="1">
      <c r="A611" s="2" t="s">
        <v>3476</v>
      </c>
      <c r="B611" s="59" t="s">
        <v>489</v>
      </c>
      <c r="C611" s="59" t="s">
        <v>3785</v>
      </c>
      <c r="D611" s="139" t="str">
        <f t="shared" si="16"/>
        <v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v>
      </c>
      <c r="E611" s="2" t="s">
        <v>1014</v>
      </c>
      <c r="F611" s="2" t="s">
        <v>1119</v>
      </c>
      <c r="G611" s="109">
        <v>2565</v>
      </c>
      <c r="H611" s="2" t="s">
        <v>960</v>
      </c>
      <c r="I611" s="2" t="s">
        <v>518</v>
      </c>
      <c r="J611" s="2" t="s">
        <v>1015</v>
      </c>
      <c r="K611" s="2" t="s">
        <v>12</v>
      </c>
      <c r="L611" s="2" t="s">
        <v>13</v>
      </c>
      <c r="N611" s="2" t="s">
        <v>489</v>
      </c>
      <c r="O611" s="2" t="s">
        <v>3785</v>
      </c>
      <c r="P611" s="2" t="s">
        <v>4098</v>
      </c>
      <c r="Q611" s="2" t="e">
        <f t="shared" ca="1" si="15"/>
        <v>#NAME?</v>
      </c>
    </row>
    <row r="612" spans="1:17" ht="15.75" customHeight="1" thickBot="1">
      <c r="A612" s="2" t="s">
        <v>3478</v>
      </c>
      <c r="B612" s="59" t="s">
        <v>489</v>
      </c>
      <c r="C612" s="59" t="s">
        <v>3785</v>
      </c>
      <c r="D612" s="139" t="str">
        <f t="shared" si="16"/>
        <v>โครงการลดการปล่อยก๊าซเรือนกระจกในภาคป่าไม้โดยสร้างแรงจูงใจและกระบวนการมีส่วนร่วม ระยะที่ 2</v>
      </c>
      <c r="E612" s="2" t="s">
        <v>1017</v>
      </c>
      <c r="F612" s="2" t="s">
        <v>1119</v>
      </c>
      <c r="G612" s="109">
        <v>2565</v>
      </c>
      <c r="H612" s="2" t="s">
        <v>482</v>
      </c>
      <c r="I612" s="2" t="s">
        <v>68</v>
      </c>
      <c r="J612" s="2" t="s">
        <v>69</v>
      </c>
      <c r="K612" s="2" t="s">
        <v>12</v>
      </c>
      <c r="L612" s="2" t="s">
        <v>13</v>
      </c>
      <c r="N612" s="2" t="s">
        <v>489</v>
      </c>
      <c r="O612" s="2" t="s">
        <v>3785</v>
      </c>
      <c r="P612" s="2" t="s">
        <v>4100</v>
      </c>
      <c r="Q612" s="2" t="e">
        <f t="shared" ca="1" si="15"/>
        <v>#NAME?</v>
      </c>
    </row>
    <row r="613" spans="1:17" ht="15.75" customHeight="1" thickBot="1">
      <c r="A613" s="2" t="s">
        <v>3491</v>
      </c>
      <c r="B613" s="59" t="s">
        <v>489</v>
      </c>
      <c r="C613" s="59" t="s">
        <v>3785</v>
      </c>
      <c r="D613" s="139" t="str">
        <f t="shared" si="16"/>
        <v>โครงการอนุรักษ์พันธุกรรมพืชอันเนื่องมาจากพระราชดำริ</v>
      </c>
      <c r="E613" s="2" t="s">
        <v>525</v>
      </c>
      <c r="F613" s="2" t="s">
        <v>1119</v>
      </c>
      <c r="G613" s="109">
        <v>2565</v>
      </c>
      <c r="H613" s="2" t="s">
        <v>482</v>
      </c>
      <c r="I613" s="2" t="s">
        <v>10</v>
      </c>
      <c r="J613" s="2" t="s">
        <v>374</v>
      </c>
      <c r="K613" s="2" t="s">
        <v>51</v>
      </c>
      <c r="L613" s="2" t="s">
        <v>13</v>
      </c>
      <c r="N613" s="2" t="s">
        <v>489</v>
      </c>
      <c r="O613" s="2" t="s">
        <v>3785</v>
      </c>
      <c r="P613" s="2" t="s">
        <v>4110</v>
      </c>
      <c r="Q613" s="2" t="e">
        <f t="shared" ca="1" si="15"/>
        <v>#NAME?</v>
      </c>
    </row>
    <row r="614" spans="1:17" ht="15.75" customHeight="1" thickBot="1">
      <c r="A614" s="2" t="s">
        <v>3509</v>
      </c>
      <c r="B614" s="59" t="s">
        <v>489</v>
      </c>
      <c r="C614" s="59" t="s">
        <v>3785</v>
      </c>
      <c r="D614" s="139" t="str">
        <f t="shared" si="16"/>
        <v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v>
      </c>
      <c r="E614" s="2" t="s">
        <v>1021</v>
      </c>
      <c r="F614" s="2" t="s">
        <v>1119</v>
      </c>
      <c r="G614" s="109">
        <v>2565</v>
      </c>
      <c r="H614" s="2" t="s">
        <v>482</v>
      </c>
      <c r="I614" s="2" t="s">
        <v>10</v>
      </c>
      <c r="K614" s="2" t="s">
        <v>1022</v>
      </c>
      <c r="L614" s="2" t="s">
        <v>184</v>
      </c>
      <c r="N614" s="2" t="s">
        <v>489</v>
      </c>
      <c r="O614" s="2" t="s">
        <v>3785</v>
      </c>
      <c r="P614" s="2" t="s">
        <v>4126</v>
      </c>
      <c r="Q614" s="2" t="e">
        <f t="shared" ca="1" si="15"/>
        <v>#NAME?</v>
      </c>
    </row>
    <row r="615" spans="1:17" ht="15.75" customHeight="1" thickBot="1">
      <c r="A615" s="2" t="s">
        <v>3530</v>
      </c>
      <c r="B615" s="59" t="s">
        <v>489</v>
      </c>
      <c r="C615" s="59" t="s">
        <v>3785</v>
      </c>
      <c r="D615" s="139" t="str">
        <f t="shared" si="16"/>
        <v>โครงการป้องกันและปราบปรามการตัดไม้ทำลายป่าระดับจังหวัด ปีงบประมาณ พ.ศ. 2565</v>
      </c>
      <c r="E615" s="2" t="s">
        <v>1026</v>
      </c>
      <c r="F615" s="2" t="s">
        <v>1119</v>
      </c>
      <c r="G615" s="109">
        <v>2565</v>
      </c>
      <c r="H615" s="2" t="s">
        <v>482</v>
      </c>
      <c r="I615" s="2" t="s">
        <v>10</v>
      </c>
      <c r="J615" s="2" t="s">
        <v>301</v>
      </c>
      <c r="K615" s="2" t="s">
        <v>51</v>
      </c>
      <c r="L615" s="2" t="s">
        <v>13</v>
      </c>
      <c r="N615" s="2" t="s">
        <v>489</v>
      </c>
      <c r="O615" s="2" t="s">
        <v>3785</v>
      </c>
      <c r="P615" s="2" t="s">
        <v>4148</v>
      </c>
      <c r="Q615" s="2" t="e">
        <f t="shared" ca="1" si="15"/>
        <v>#NAME?</v>
      </c>
    </row>
    <row r="616" spans="1:17" ht="15.75" customHeight="1" thickBot="1">
      <c r="A616" s="2" t="s">
        <v>3538</v>
      </c>
      <c r="B616" s="59" t="s">
        <v>489</v>
      </c>
      <c r="C616" s="59" t="s">
        <v>3785</v>
      </c>
      <c r="D616" s="139" t="str">
        <f t="shared" si="16"/>
        <v>โครงการอนุรักษ์พันธุกรรมพืชอันเนื่องมาจากพระราชดำริ (อพ.สธ.) ระดับจังหวัด ปีงบประมาณ พ.ศ. 2565</v>
      </c>
      <c r="E616" s="2" t="s">
        <v>1029</v>
      </c>
      <c r="F616" s="2" t="s">
        <v>1119</v>
      </c>
      <c r="G616" s="109">
        <v>2565</v>
      </c>
      <c r="H616" s="2" t="s">
        <v>482</v>
      </c>
      <c r="I616" s="2" t="s">
        <v>10</v>
      </c>
      <c r="J616" s="2" t="s">
        <v>301</v>
      </c>
      <c r="K616" s="2" t="s">
        <v>51</v>
      </c>
      <c r="L616" s="2" t="s">
        <v>13</v>
      </c>
      <c r="N616" s="2" t="s">
        <v>489</v>
      </c>
      <c r="O616" s="2" t="s">
        <v>3785</v>
      </c>
      <c r="P616" s="2" t="s">
        <v>4156</v>
      </c>
      <c r="Q616" s="2" t="e">
        <f t="shared" ca="1" si="15"/>
        <v>#NAME?</v>
      </c>
    </row>
    <row r="617" spans="1:17" ht="15.75" customHeight="1" thickBot="1">
      <c r="A617" s="2" t="s">
        <v>3566</v>
      </c>
      <c r="B617" s="59" t="s">
        <v>489</v>
      </c>
      <c r="C617" s="59" t="s">
        <v>3785</v>
      </c>
      <c r="D617" s="139" t="str">
        <f t="shared" si="16"/>
        <v>โครงการปลูกป่าเพื่อฟื้นฟูระบบนิเวศ</v>
      </c>
      <c r="E617" s="2" t="s">
        <v>438</v>
      </c>
      <c r="F617" s="2" t="s">
        <v>1119</v>
      </c>
      <c r="G617" s="109">
        <v>2565</v>
      </c>
      <c r="H617" s="2" t="s">
        <v>482</v>
      </c>
      <c r="I617" s="2" t="s">
        <v>10</v>
      </c>
      <c r="J617" s="2" t="s">
        <v>419</v>
      </c>
      <c r="K617" s="2" t="s">
        <v>321</v>
      </c>
      <c r="L617" s="2" t="s">
        <v>13</v>
      </c>
      <c r="N617" s="2" t="s">
        <v>489</v>
      </c>
      <c r="O617" s="2" t="s">
        <v>3785</v>
      </c>
      <c r="P617" s="2" t="s">
        <v>4182</v>
      </c>
      <c r="Q617" s="2" t="e">
        <f t="shared" ca="1" si="15"/>
        <v>#NAME?</v>
      </c>
    </row>
    <row r="618" spans="1:17" ht="15.75" customHeight="1" thickBot="1">
      <c r="A618" s="2" t="s">
        <v>3584</v>
      </c>
      <c r="B618" s="59" t="s">
        <v>489</v>
      </c>
      <c r="C618" s="59" t="s">
        <v>3785</v>
      </c>
      <c r="D618" s="139" t="str">
        <f t="shared" si="16"/>
        <v>บริหารจัดการทรัพยากรป่าชายเลน</v>
      </c>
      <c r="E618" s="2" t="s">
        <v>452</v>
      </c>
      <c r="F618" s="2" t="s">
        <v>1119</v>
      </c>
      <c r="G618" s="109">
        <v>2565</v>
      </c>
      <c r="H618" s="2" t="s">
        <v>482</v>
      </c>
      <c r="I618" s="2" t="s">
        <v>10</v>
      </c>
      <c r="J618" s="2" t="s">
        <v>53</v>
      </c>
      <c r="K618" s="2" t="s">
        <v>54</v>
      </c>
      <c r="L618" s="2" t="s">
        <v>13</v>
      </c>
      <c r="N618" s="2" t="s">
        <v>489</v>
      </c>
      <c r="O618" s="2" t="s">
        <v>3785</v>
      </c>
      <c r="P618" s="2" t="s">
        <v>4200</v>
      </c>
      <c r="Q618" s="2" t="e">
        <f t="shared" ca="1" si="15"/>
        <v>#NAME?</v>
      </c>
    </row>
    <row r="619" spans="1:17" ht="15.75" customHeight="1" thickBot="1">
      <c r="A619" s="2" t="s">
        <v>3586</v>
      </c>
      <c r="B619" s="59" t="s">
        <v>489</v>
      </c>
      <c r="C619" s="59" t="s">
        <v>3785</v>
      </c>
      <c r="D619" s="139" t="str">
        <f t="shared" si="16"/>
        <v>ประเมินความเปราะบางทางชีวภาพของระบบนิเวศป่าชายเลน</v>
      </c>
      <c r="E619" s="2" t="s">
        <v>780</v>
      </c>
      <c r="F619" s="2" t="s">
        <v>1119</v>
      </c>
      <c r="G619" s="109">
        <v>2565</v>
      </c>
      <c r="H619" s="2" t="s">
        <v>482</v>
      </c>
      <c r="I619" s="2" t="s">
        <v>10</v>
      </c>
      <c r="J619" s="2" t="s">
        <v>53</v>
      </c>
      <c r="K619" s="2" t="s">
        <v>54</v>
      </c>
      <c r="L619" s="2" t="s">
        <v>13</v>
      </c>
      <c r="N619" s="2" t="s">
        <v>489</v>
      </c>
      <c r="O619" s="2" t="s">
        <v>3785</v>
      </c>
      <c r="P619" s="2" t="s">
        <v>4202</v>
      </c>
      <c r="Q619" s="2" t="e">
        <f t="shared" ca="1" si="15"/>
        <v>#NAME?</v>
      </c>
    </row>
    <row r="620" spans="1:17" ht="15.75" customHeight="1" thickBot="1">
      <c r="A620" s="2" t="s">
        <v>3588</v>
      </c>
      <c r="B620" s="59" t="s">
        <v>489</v>
      </c>
      <c r="C620" s="59" t="s">
        <v>3785</v>
      </c>
      <c r="D620" s="139" t="str">
        <f t="shared" si="16"/>
        <v>การวิจัยเพื่่ออนุรักษ์และฟื้นฟูทรัพยากรป่าชายเลน</v>
      </c>
      <c r="E620" s="2" t="s">
        <v>774</v>
      </c>
      <c r="F620" s="2" t="s">
        <v>1119</v>
      </c>
      <c r="G620" s="109">
        <v>2565</v>
      </c>
      <c r="H620" s="2" t="s">
        <v>482</v>
      </c>
      <c r="I620" s="2" t="s">
        <v>10</v>
      </c>
      <c r="J620" s="2" t="s">
        <v>53</v>
      </c>
      <c r="K620" s="2" t="s">
        <v>54</v>
      </c>
      <c r="L620" s="2" t="s">
        <v>13</v>
      </c>
      <c r="N620" s="2" t="s">
        <v>489</v>
      </c>
      <c r="O620" s="2" t="s">
        <v>3785</v>
      </c>
      <c r="P620" s="2" t="s">
        <v>4204</v>
      </c>
      <c r="Q620" s="2" t="e">
        <f t="shared" ca="1" si="15"/>
        <v>#NAME?</v>
      </c>
    </row>
    <row r="621" spans="1:17" ht="15.75" customHeight="1" thickBot="1">
      <c r="A621" s="2" t="s">
        <v>4281</v>
      </c>
      <c r="B621" s="59" t="s">
        <v>489</v>
      </c>
      <c r="C621" s="59" t="s">
        <v>3785</v>
      </c>
      <c r="D621" s="139" t="str">
        <f t="shared" si="16"/>
        <v>โครงการป้องกันและปราบปรามการตัดไม้ทำลายป่าระดับจังหวัดเชียงใหม่ ประจำปีงบประมาณ พ.ศ. 2565</v>
      </c>
      <c r="E621" s="2" t="s">
        <v>4282</v>
      </c>
      <c r="F621" s="2" t="s">
        <v>1119</v>
      </c>
      <c r="G621" s="109">
        <v>2565</v>
      </c>
      <c r="H621" s="2" t="s">
        <v>482</v>
      </c>
      <c r="I621" s="2" t="s">
        <v>10</v>
      </c>
      <c r="J621" s="2" t="s">
        <v>401</v>
      </c>
      <c r="K621" s="2" t="s">
        <v>51</v>
      </c>
      <c r="L621" s="2" t="s">
        <v>13</v>
      </c>
      <c r="N621" s="2" t="s">
        <v>489</v>
      </c>
      <c r="O621" s="2" t="s">
        <v>3785</v>
      </c>
      <c r="P621" s="2" t="s">
        <v>4284</v>
      </c>
      <c r="Q621" s="2" t="e">
        <f t="shared" ca="1" si="15"/>
        <v>#NAME?</v>
      </c>
    </row>
    <row r="622" spans="1:17" ht="15.75" customHeight="1" thickBot="1">
      <c r="A622" s="2" t="s">
        <v>4286</v>
      </c>
      <c r="B622" s="59" t="s">
        <v>489</v>
      </c>
      <c r="C622" s="59" t="s">
        <v>3785</v>
      </c>
      <c r="D622" s="139" t="str">
        <f t="shared" si="16"/>
        <v>โครงการอนุรักษ์พันธุกรรมพืชอันเนื่องมาจากพระราชดำริ</v>
      </c>
      <c r="E622" s="2" t="s">
        <v>525</v>
      </c>
      <c r="F622" s="2" t="s">
        <v>1119</v>
      </c>
      <c r="G622" s="109">
        <v>2565</v>
      </c>
      <c r="H622" s="2" t="s">
        <v>482</v>
      </c>
      <c r="I622" s="2" t="s">
        <v>10</v>
      </c>
      <c r="J622" s="2" t="s">
        <v>260</v>
      </c>
      <c r="K622" s="2" t="s">
        <v>51</v>
      </c>
      <c r="L622" s="2" t="s">
        <v>13</v>
      </c>
      <c r="N622" s="2" t="s">
        <v>489</v>
      </c>
      <c r="O622" s="2" t="s">
        <v>3785</v>
      </c>
      <c r="P622" s="2" t="s">
        <v>4288</v>
      </c>
      <c r="Q622" s="2" t="e">
        <f t="shared" ca="1" si="15"/>
        <v>#NAME?</v>
      </c>
    </row>
    <row r="623" spans="1:17" ht="15.75" customHeight="1" thickBot="1">
      <c r="A623" s="2" t="s">
        <v>3670</v>
      </c>
      <c r="B623" s="59" t="s">
        <v>489</v>
      </c>
      <c r="C623" s="59" t="s">
        <v>3785</v>
      </c>
      <c r="D623" s="139" t="str">
        <f t="shared" si="16"/>
        <v>อนุรักษ์พันธุกรรมพืชอันเนื่องมาจากพระราชดำริฯ ประจำปี 2565</v>
      </c>
      <c r="E623" s="2" t="s">
        <v>1068</v>
      </c>
      <c r="F623" s="2" t="s">
        <v>1119</v>
      </c>
      <c r="G623" s="109">
        <v>2565</v>
      </c>
      <c r="H623" s="2" t="s">
        <v>516</v>
      </c>
      <c r="I623" s="2" t="s">
        <v>1069</v>
      </c>
      <c r="J623" s="2" t="s">
        <v>1070</v>
      </c>
      <c r="K623" s="2" t="s">
        <v>730</v>
      </c>
      <c r="L623" s="2" t="s">
        <v>464</v>
      </c>
      <c r="N623" s="2" t="s">
        <v>489</v>
      </c>
      <c r="O623" s="2" t="s">
        <v>3785</v>
      </c>
      <c r="P623" s="2" t="s">
        <v>4303</v>
      </c>
      <c r="Q623" s="2" t="e">
        <f t="shared" ca="1" si="15"/>
        <v>#NAME?</v>
      </c>
    </row>
    <row r="624" spans="1:17" ht="15.75" customHeight="1" thickBot="1">
      <c r="A624" s="2" t="s">
        <v>4314</v>
      </c>
      <c r="B624" s="59" t="s">
        <v>489</v>
      </c>
      <c r="C624" s="59" t="s">
        <v>3785</v>
      </c>
      <c r="D624" s="139" t="str">
        <f t="shared" si="16"/>
        <v>ปฏิบัติการลาดตระเวน เฝ้าระวังและดับไฟป่าในชุมชน อำเภอขุนยวม จังหวัดแม่ฮ่องสอน</v>
      </c>
      <c r="E624" s="2" t="s">
        <v>4315</v>
      </c>
      <c r="F624" s="2" t="s">
        <v>1119</v>
      </c>
      <c r="G624" s="109">
        <v>2565</v>
      </c>
      <c r="H624" s="2" t="s">
        <v>482</v>
      </c>
      <c r="I624" s="2" t="s">
        <v>10</v>
      </c>
      <c r="J624" s="2" t="s">
        <v>316</v>
      </c>
      <c r="K624" s="2" t="s">
        <v>251</v>
      </c>
      <c r="L624" s="2" t="s">
        <v>89</v>
      </c>
      <c r="N624" s="2" t="s">
        <v>489</v>
      </c>
      <c r="O624" s="2" t="s">
        <v>3785</v>
      </c>
      <c r="P624" s="2" t="s">
        <v>4317</v>
      </c>
      <c r="Q624" s="2" t="e">
        <f t="shared" ca="1" si="15"/>
        <v>#NAME?</v>
      </c>
    </row>
    <row r="625" spans="1:20" ht="15.75" customHeight="1" thickBot="1">
      <c r="A625" s="2" t="s">
        <v>4380</v>
      </c>
      <c r="B625" s="59" t="s">
        <v>489</v>
      </c>
      <c r="C625" s="59" t="s">
        <v>3785</v>
      </c>
      <c r="D625" s="139" t="str">
        <f t="shared" si="16"/>
        <v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E625" s="2" t="s">
        <v>4381</v>
      </c>
      <c r="F625" s="2" t="s">
        <v>1119</v>
      </c>
      <c r="G625" s="109">
        <v>2565</v>
      </c>
      <c r="H625" s="2" t="s">
        <v>37</v>
      </c>
      <c r="I625" s="2" t="s">
        <v>10</v>
      </c>
      <c r="J625" s="2" t="s">
        <v>365</v>
      </c>
      <c r="K625" s="2" t="s">
        <v>51</v>
      </c>
      <c r="L625" s="2" t="s">
        <v>13</v>
      </c>
      <c r="N625" s="2" t="s">
        <v>489</v>
      </c>
      <c r="O625" s="2" t="s">
        <v>3785</v>
      </c>
      <c r="P625" s="2" t="s">
        <v>4383</v>
      </c>
      <c r="Q625" s="2" t="e">
        <f t="shared" ca="1" si="15"/>
        <v>#NAME?</v>
      </c>
    </row>
    <row r="626" spans="1:20" ht="15.75" customHeight="1" thickBot="1">
      <c r="A626" s="2" t="s">
        <v>4400</v>
      </c>
      <c r="B626" s="59" t="s">
        <v>489</v>
      </c>
      <c r="C626" s="59" t="s">
        <v>3785</v>
      </c>
      <c r="D626" s="139" t="str">
        <f t="shared" si="16"/>
        <v>โครงการแก้ปัญหาไฟป่าและหมอกควัน จังหวัดเชียงรายประจำปี พ.ศ. ๒๕๖๕</v>
      </c>
      <c r="E626" s="2" t="s">
        <v>4401</v>
      </c>
      <c r="F626" s="2" t="s">
        <v>1119</v>
      </c>
      <c r="G626" s="109">
        <v>2565</v>
      </c>
      <c r="H626" s="2" t="s">
        <v>482</v>
      </c>
      <c r="I626" s="2" t="s">
        <v>10</v>
      </c>
      <c r="J626" s="2" t="s">
        <v>393</v>
      </c>
      <c r="K626" s="2" t="s">
        <v>51</v>
      </c>
      <c r="L626" s="2" t="s">
        <v>13</v>
      </c>
      <c r="N626" s="2" t="s">
        <v>489</v>
      </c>
      <c r="O626" s="2" t="s">
        <v>3785</v>
      </c>
      <c r="P626" s="2" t="s">
        <v>4403</v>
      </c>
      <c r="Q626" s="2" t="e">
        <f t="shared" ca="1" si="15"/>
        <v>#NAME?</v>
      </c>
    </row>
    <row r="627" spans="1:20" ht="15.75" customHeight="1" thickBot="1">
      <c r="A627" s="2" t="s">
        <v>4419</v>
      </c>
      <c r="B627" s="59" t="s">
        <v>489</v>
      </c>
      <c r="C627" s="59" t="s">
        <v>3785</v>
      </c>
      <c r="D627" s="139" t="str">
        <f t="shared" si="16"/>
        <v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E627" s="2" t="s">
        <v>4420</v>
      </c>
      <c r="F627" s="2" t="s">
        <v>1119</v>
      </c>
      <c r="G627" s="109">
        <v>2565</v>
      </c>
      <c r="H627" s="2" t="s">
        <v>960</v>
      </c>
      <c r="I627" s="2" t="s">
        <v>10</v>
      </c>
      <c r="J627" s="2" t="s">
        <v>393</v>
      </c>
      <c r="K627" s="2" t="s">
        <v>51</v>
      </c>
      <c r="L627" s="2" t="s">
        <v>13</v>
      </c>
      <c r="N627" s="2" t="s">
        <v>489</v>
      </c>
      <c r="O627" s="2" t="s">
        <v>3785</v>
      </c>
      <c r="P627" s="2" t="s">
        <v>4422</v>
      </c>
      <c r="Q627" s="2" t="e">
        <f t="shared" ca="1" si="15"/>
        <v>#NAME?</v>
      </c>
    </row>
    <row r="628" spans="1:20" ht="15.75" customHeight="1" thickBot="1">
      <c r="A628" s="2" t="s">
        <v>4448</v>
      </c>
      <c r="B628" s="59" t="s">
        <v>489</v>
      </c>
      <c r="C628" s="59" t="s">
        <v>3785</v>
      </c>
      <c r="D628" s="139" t="str">
        <f t="shared" si="16"/>
        <v>โครงการอนุรักษ์พันธุกรรมพืชอันเนื่องมาจากพระราชดำริ</v>
      </c>
      <c r="E628" s="2" t="s">
        <v>525</v>
      </c>
      <c r="F628" s="2" t="s">
        <v>1119</v>
      </c>
      <c r="G628" s="109">
        <v>2565</v>
      </c>
      <c r="H628" s="2" t="s">
        <v>516</v>
      </c>
      <c r="I628" s="2" t="s">
        <v>10</v>
      </c>
      <c r="J628" s="2" t="s">
        <v>359</v>
      </c>
      <c r="K628" s="2" t="s">
        <v>51</v>
      </c>
      <c r="L628" s="2" t="s">
        <v>13</v>
      </c>
      <c r="N628" s="2" t="s">
        <v>489</v>
      </c>
      <c r="O628" s="2" t="s">
        <v>3785</v>
      </c>
      <c r="P628" s="2" t="s">
        <v>4450</v>
      </c>
      <c r="Q628" s="2" t="e">
        <f t="shared" ca="1" si="15"/>
        <v>#NAME?</v>
      </c>
    </row>
    <row r="629" spans="1:20" ht="15.75" customHeight="1" thickBot="1">
      <c r="A629" s="135" t="s">
        <v>3053</v>
      </c>
      <c r="B629" s="147" t="s">
        <v>489</v>
      </c>
      <c r="C629" s="147" t="s">
        <v>3785</v>
      </c>
      <c r="D629" s="140" t="str">
        <f t="shared" si="16"/>
        <v>ส่งเสริมการปลูกไม้ป่าชายเลนเศรษฐกิจ ในพื้นที่เอกสารสิทธิของภาคเอกชน</v>
      </c>
      <c r="E629" s="174" t="s">
        <v>876</v>
      </c>
      <c r="F629" s="135" t="s">
        <v>1119</v>
      </c>
      <c r="G629" s="175">
        <v>2566</v>
      </c>
      <c r="H629" s="174" t="s">
        <v>502</v>
      </c>
      <c r="I629" s="174" t="s">
        <v>68</v>
      </c>
      <c r="J629" s="174" t="s">
        <v>53</v>
      </c>
      <c r="K629" s="174" t="s">
        <v>54</v>
      </c>
      <c r="L629" s="174" t="s">
        <v>13</v>
      </c>
      <c r="M629" s="174" t="s">
        <v>875</v>
      </c>
      <c r="N629" s="174" t="s">
        <v>489</v>
      </c>
      <c r="O629" s="174" t="s">
        <v>3785</v>
      </c>
      <c r="P629" s="135" t="s">
        <v>5149</v>
      </c>
      <c r="Q629" s="173" t="e">
        <f t="shared" ca="1" si="15"/>
        <v>#NAME?</v>
      </c>
      <c r="R629" s="135"/>
      <c r="S629" s="135"/>
      <c r="T629" s="135"/>
    </row>
    <row r="630" spans="1:20" ht="15.75" customHeight="1" thickBot="1">
      <c r="A630" s="135" t="s">
        <v>3125</v>
      </c>
      <c r="B630" s="147" t="s">
        <v>489</v>
      </c>
      <c r="C630" s="147" t="s">
        <v>3785</v>
      </c>
      <c r="D630" s="140" t="str">
        <f t="shared" si="16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E630" s="174" t="s">
        <v>890</v>
      </c>
      <c r="F630" s="135" t="s">
        <v>1119</v>
      </c>
      <c r="G630" s="175">
        <v>2566</v>
      </c>
      <c r="H630" s="174" t="s">
        <v>502</v>
      </c>
      <c r="I630" s="174" t="s">
        <v>886</v>
      </c>
      <c r="J630" s="174" t="s">
        <v>121</v>
      </c>
      <c r="K630" s="174" t="s">
        <v>5196</v>
      </c>
      <c r="L630" s="174" t="s">
        <v>65</v>
      </c>
      <c r="M630" s="174" t="s">
        <v>875</v>
      </c>
      <c r="N630" s="174" t="s">
        <v>489</v>
      </c>
      <c r="O630" s="174" t="s">
        <v>3785</v>
      </c>
      <c r="P630" s="135" t="s">
        <v>5197</v>
      </c>
      <c r="Q630" s="173" t="e">
        <f t="shared" ca="1" si="15"/>
        <v>#NAME?</v>
      </c>
      <c r="R630" s="135"/>
      <c r="S630" s="135"/>
      <c r="T630" s="135"/>
    </row>
    <row r="631" spans="1:20" ht="15.75" customHeight="1" thickBot="1">
      <c r="A631" s="110" t="s">
        <v>5217</v>
      </c>
      <c r="B631" s="148" t="s">
        <v>489</v>
      </c>
      <c r="C631" s="148" t="s">
        <v>3785</v>
      </c>
      <c r="D631" s="139" t="str">
        <f t="shared" si="16"/>
        <v>โครงการปลูกป่าเพื่อฟื้นฟูระบบนิเวศ</v>
      </c>
      <c r="E631" s="110" t="s">
        <v>438</v>
      </c>
      <c r="F631" s="110" t="s">
        <v>1119</v>
      </c>
      <c r="G631" s="111">
        <v>2566</v>
      </c>
      <c r="H631" s="110" t="s">
        <v>502</v>
      </c>
      <c r="I631" s="110" t="s">
        <v>68</v>
      </c>
      <c r="J631" s="110" t="s">
        <v>419</v>
      </c>
      <c r="K631" s="110" t="s">
        <v>321</v>
      </c>
      <c r="L631" s="110" t="s">
        <v>13</v>
      </c>
      <c r="M631" s="110"/>
      <c r="N631" s="110" t="s">
        <v>489</v>
      </c>
      <c r="O631" s="110" t="s">
        <v>3785</v>
      </c>
      <c r="P631" s="110" t="s">
        <v>5218</v>
      </c>
      <c r="Q631" s="2" t="e">
        <f t="shared" ca="1" si="15"/>
        <v>#NAME?</v>
      </c>
      <c r="R631" s="110"/>
      <c r="S631" s="110"/>
      <c r="T631" s="110"/>
    </row>
    <row r="632" spans="1:20" ht="15.75" customHeight="1" thickBot="1">
      <c r="A632" s="110" t="s">
        <v>5253</v>
      </c>
      <c r="B632" s="148" t="s">
        <v>489</v>
      </c>
      <c r="C632" s="148" t="s">
        <v>3785</v>
      </c>
      <c r="D632" s="139" t="str">
        <f t="shared" si="16"/>
        <v>โครงการป้องกันและปราบปรามการตัดไม้ทำลายป่า ระดับจังหวัด</v>
      </c>
      <c r="E632" s="110" t="s">
        <v>950</v>
      </c>
      <c r="F632" s="110" t="s">
        <v>1119</v>
      </c>
      <c r="G632" s="111">
        <v>2566</v>
      </c>
      <c r="H632" s="110" t="s">
        <v>502</v>
      </c>
      <c r="I632" s="110" t="s">
        <v>68</v>
      </c>
      <c r="J632" s="110" t="s">
        <v>387</v>
      </c>
      <c r="K632" s="110" t="s">
        <v>51</v>
      </c>
      <c r="L632" s="110" t="s">
        <v>13</v>
      </c>
      <c r="M632" s="110"/>
      <c r="N632" s="110" t="s">
        <v>489</v>
      </c>
      <c r="O632" s="110" t="s">
        <v>3785</v>
      </c>
      <c r="P632" s="110" t="s">
        <v>5254</v>
      </c>
      <c r="Q632" s="2" t="e">
        <f t="shared" ca="1" si="15"/>
        <v>#NAME?</v>
      </c>
      <c r="R632" s="110"/>
      <c r="S632" s="110"/>
      <c r="T632" s="110"/>
    </row>
    <row r="633" spans="1:20" ht="15.75" customHeight="1" thickBot="1">
      <c r="A633" s="110" t="s">
        <v>5290</v>
      </c>
      <c r="B633" s="148" t="s">
        <v>489</v>
      </c>
      <c r="C633" s="148" t="s">
        <v>3785</v>
      </c>
      <c r="D633" s="139" t="str">
        <f t="shared" si="16"/>
        <v>โครงการป้องกันและปราบปรามการตัดไม้ทำลายป่าในระดับจังหวัด</v>
      </c>
      <c r="E633" s="110" t="s">
        <v>5291</v>
      </c>
      <c r="F633" s="110" t="s">
        <v>1119</v>
      </c>
      <c r="G633" s="111">
        <v>2566</v>
      </c>
      <c r="H633" s="110" t="s">
        <v>502</v>
      </c>
      <c r="I633" s="110" t="s">
        <v>68</v>
      </c>
      <c r="J633" s="110" t="s">
        <v>262</v>
      </c>
      <c r="K633" s="110" t="s">
        <v>51</v>
      </c>
      <c r="L633" s="110" t="s">
        <v>13</v>
      </c>
      <c r="M633" s="110"/>
      <c r="N633" s="110" t="s">
        <v>489</v>
      </c>
      <c r="O633" s="110" t="s">
        <v>3785</v>
      </c>
      <c r="P633" s="110" t="s">
        <v>5292</v>
      </c>
      <c r="Q633" s="2" t="e">
        <f t="shared" ca="1" si="15"/>
        <v>#NAME?</v>
      </c>
      <c r="R633" s="110"/>
      <c r="S633" s="110"/>
      <c r="T633" s="110"/>
    </row>
    <row r="634" spans="1:20" ht="15.75" customHeight="1" thickBot="1">
      <c r="A634" s="110" t="s">
        <v>5299</v>
      </c>
      <c r="B634" s="148" t="s">
        <v>489</v>
      </c>
      <c r="C634" s="148" t="s">
        <v>3785</v>
      </c>
      <c r="D634" s="139" t="str">
        <f t="shared" si="16"/>
        <v>โครงการสร้างพื้นที่สีเขียวในพื้นที่จังหวัดสุพรรณบุรีตามโครงการปลูกป่าเพื่ออนุรักษ์ ฟื้นฟู ป่าต้นน้ำ ป่าชายเลน  และป้องกันไฟป่า</v>
      </c>
      <c r="E634" s="110" t="s">
        <v>5300</v>
      </c>
      <c r="F634" s="110" t="s">
        <v>1119</v>
      </c>
      <c r="G634" s="111">
        <v>2566</v>
      </c>
      <c r="H634" s="110" t="s">
        <v>5283</v>
      </c>
      <c r="I634" s="110" t="s">
        <v>68</v>
      </c>
      <c r="J634" s="110" t="s">
        <v>733</v>
      </c>
      <c r="K634" s="110" t="s">
        <v>51</v>
      </c>
      <c r="L634" s="110" t="s">
        <v>13</v>
      </c>
      <c r="M634" s="110"/>
      <c r="N634" s="110" t="s">
        <v>489</v>
      </c>
      <c r="O634" s="110" t="s">
        <v>3785</v>
      </c>
      <c r="P634" s="110" t="s">
        <v>5301</v>
      </c>
      <c r="Q634" s="2" t="e">
        <f t="shared" ca="1" si="15"/>
        <v>#NAME?</v>
      </c>
      <c r="R634" s="110"/>
      <c r="S634" s="110"/>
      <c r="T634" s="110"/>
    </row>
    <row r="635" spans="1:20" ht="15.75" customHeight="1" thickBot="1">
      <c r="A635" s="110" t="s">
        <v>5327</v>
      </c>
      <c r="B635" s="148" t="s">
        <v>489</v>
      </c>
      <c r="C635" s="148" t="s">
        <v>3785</v>
      </c>
      <c r="D635" s="139" t="str">
        <f t="shared" si="16"/>
        <v>โครงการ ขับเคลื่อนการดำเนินงานสวนพฤกษศาสตร์ในพื้นที่จังหวัดสุราษฎร์ธานี ประจำปี 2566</v>
      </c>
      <c r="E635" s="110" t="s">
        <v>5328</v>
      </c>
      <c r="F635" s="110" t="s">
        <v>1119</v>
      </c>
      <c r="G635" s="111">
        <v>2566</v>
      </c>
      <c r="H635" s="110" t="s">
        <v>502</v>
      </c>
      <c r="I635" s="110" t="s">
        <v>68</v>
      </c>
      <c r="J635" s="110" t="s">
        <v>5329</v>
      </c>
      <c r="K635" s="110" t="s">
        <v>730</v>
      </c>
      <c r="L635" s="110" t="s">
        <v>464</v>
      </c>
      <c r="M635" s="110"/>
      <c r="N635" s="110" t="s">
        <v>489</v>
      </c>
      <c r="O635" s="110" t="s">
        <v>3785</v>
      </c>
      <c r="P635" s="110" t="s">
        <v>5330</v>
      </c>
      <c r="Q635" s="2" t="e">
        <f t="shared" ca="1" si="15"/>
        <v>#NAME?</v>
      </c>
      <c r="R635" s="110"/>
      <c r="S635" s="110"/>
      <c r="T635" s="110"/>
    </row>
    <row r="636" spans="1:20" ht="15.75" customHeight="1" thickBot="1">
      <c r="A636" s="110" t="s">
        <v>5343</v>
      </c>
      <c r="B636" s="148" t="s">
        <v>489</v>
      </c>
      <c r="C636" s="148" t="s">
        <v>3785</v>
      </c>
      <c r="D636" s="139" t="str">
        <f t="shared" si="16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ของกระทรวงทรัพยากรธรรมชาติและสิ่งแวดล้อมประจำปีงบประมาณ พ.ศ. 2566</v>
      </c>
      <c r="E636" s="110" t="s">
        <v>5344</v>
      </c>
      <c r="F636" s="110" t="s">
        <v>1119</v>
      </c>
      <c r="G636" s="111">
        <v>2566</v>
      </c>
      <c r="H636" s="110" t="s">
        <v>5283</v>
      </c>
      <c r="I636" s="110" t="s">
        <v>68</v>
      </c>
      <c r="J636" s="110" t="s">
        <v>269</v>
      </c>
      <c r="K636" s="110" t="s">
        <v>51</v>
      </c>
      <c r="L636" s="110" t="s">
        <v>13</v>
      </c>
      <c r="M636" s="110"/>
      <c r="N636" s="110" t="s">
        <v>489</v>
      </c>
      <c r="O636" s="110" t="s">
        <v>3785</v>
      </c>
      <c r="P636" s="110" t="s">
        <v>5345</v>
      </c>
      <c r="Q636" s="2" t="e">
        <f t="shared" ca="1" si="15"/>
        <v>#NAME?</v>
      </c>
      <c r="R636" s="110"/>
      <c r="S636" s="110"/>
      <c r="T636" s="110"/>
    </row>
    <row r="637" spans="1:20" ht="15.75" customHeight="1" thickBot="1">
      <c r="A637" s="110" t="s">
        <v>5375</v>
      </c>
      <c r="B637" s="148" t="s">
        <v>489</v>
      </c>
      <c r="C637" s="148" t="s">
        <v>3785</v>
      </c>
      <c r="D637" s="139" t="str">
        <f t="shared" si="1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637" s="110" t="s">
        <v>688</v>
      </c>
      <c r="F637" s="110" t="s">
        <v>1119</v>
      </c>
      <c r="G637" s="111">
        <v>2566</v>
      </c>
      <c r="H637" s="110" t="s">
        <v>502</v>
      </c>
      <c r="I637" s="110" t="s">
        <v>68</v>
      </c>
      <c r="J637" s="110" t="s">
        <v>262</v>
      </c>
      <c r="K637" s="110" t="s">
        <v>51</v>
      </c>
      <c r="L637" s="110" t="s">
        <v>13</v>
      </c>
      <c r="M637" s="110"/>
      <c r="N637" s="110" t="s">
        <v>489</v>
      </c>
      <c r="O637" s="110" t="s">
        <v>3785</v>
      </c>
      <c r="P637" s="110" t="s">
        <v>5376</v>
      </c>
      <c r="Q637" s="2" t="e">
        <f t="shared" ca="1" si="15"/>
        <v>#NAME?</v>
      </c>
      <c r="R637" s="110"/>
      <c r="S637" s="110"/>
      <c r="T637" s="110"/>
    </row>
    <row r="638" spans="1:20" ht="15.75" customHeight="1" thickBot="1">
      <c r="A638" s="110" t="s">
        <v>5380</v>
      </c>
      <c r="B638" s="148" t="s">
        <v>489</v>
      </c>
      <c r="C638" s="148" t="s">
        <v>3785</v>
      </c>
      <c r="D638" s="139" t="str">
        <f t="shared" si="16"/>
        <v>การบริหาร จัดการทรัพยากร ธรรมชาติและ สิ่งแวดล้อมตาม แนวพระราชด้าริ และกิจการพิเศษ ของกระทรวง ทรัพยากรธรรมชา ติและสิ่งแวดล้อม</v>
      </c>
      <c r="E638" s="110" t="s">
        <v>5381</v>
      </c>
      <c r="F638" s="110" t="s">
        <v>1119</v>
      </c>
      <c r="G638" s="111">
        <v>2566</v>
      </c>
      <c r="H638" s="110" t="s">
        <v>5279</v>
      </c>
      <c r="I638" s="110" t="s">
        <v>68</v>
      </c>
      <c r="J638" s="110" t="s">
        <v>359</v>
      </c>
      <c r="K638" s="110" t="s">
        <v>51</v>
      </c>
      <c r="L638" s="110" t="s">
        <v>13</v>
      </c>
      <c r="M638" s="110"/>
      <c r="N638" s="110" t="s">
        <v>489</v>
      </c>
      <c r="O638" s="110" t="s">
        <v>3785</v>
      </c>
      <c r="P638" s="110" t="s">
        <v>5382</v>
      </c>
      <c r="Q638" s="2" t="e">
        <f t="shared" ca="1" si="15"/>
        <v>#NAME?</v>
      </c>
      <c r="R638" s="110"/>
      <c r="S638" s="110"/>
      <c r="T638" s="110"/>
    </row>
    <row r="639" spans="1:20" ht="15.75" customHeight="1" thickBot="1">
      <c r="A639" s="110" t="s">
        <v>5393</v>
      </c>
      <c r="B639" s="148" t="s">
        <v>489</v>
      </c>
      <c r="C639" s="148" t="s">
        <v>3785</v>
      </c>
      <c r="D639" s="139" t="str">
        <f t="shared" si="1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639" s="110" t="s">
        <v>688</v>
      </c>
      <c r="F639" s="110" t="s">
        <v>1119</v>
      </c>
      <c r="G639" s="111">
        <v>2566</v>
      </c>
      <c r="H639" s="110" t="s">
        <v>502</v>
      </c>
      <c r="I639" s="110" t="s">
        <v>68</v>
      </c>
      <c r="J639" s="110" t="s">
        <v>829</v>
      </c>
      <c r="K639" s="110" t="s">
        <v>51</v>
      </c>
      <c r="L639" s="110" t="s">
        <v>13</v>
      </c>
      <c r="M639" s="110"/>
      <c r="N639" s="110" t="s">
        <v>489</v>
      </c>
      <c r="O639" s="110" t="s">
        <v>3785</v>
      </c>
      <c r="P639" s="110" t="s">
        <v>5394</v>
      </c>
      <c r="Q639" s="2" t="e">
        <f t="shared" ca="1" si="15"/>
        <v>#NAME?</v>
      </c>
      <c r="R639" s="110"/>
      <c r="S639" s="110"/>
      <c r="T639" s="110"/>
    </row>
    <row r="640" spans="1:20" ht="15.75" customHeight="1" thickBot="1">
      <c r="A640" s="110" t="s">
        <v>5421</v>
      </c>
      <c r="B640" s="148" t="s">
        <v>489</v>
      </c>
      <c r="C640" s="148" t="s">
        <v>3785</v>
      </c>
      <c r="D640" s="139" t="str">
        <f t="shared" si="16"/>
        <v>โครงการป้องกันและปราบปรามการตัดไม้ทำลายป่าระดับจังหวัด</v>
      </c>
      <c r="E640" s="110" t="s">
        <v>255</v>
      </c>
      <c r="F640" s="110" t="s">
        <v>1119</v>
      </c>
      <c r="G640" s="111">
        <v>2566</v>
      </c>
      <c r="H640" s="110" t="s">
        <v>502</v>
      </c>
      <c r="I640" s="110" t="s">
        <v>68</v>
      </c>
      <c r="J640" s="110" t="s">
        <v>535</v>
      </c>
      <c r="K640" s="110" t="s">
        <v>51</v>
      </c>
      <c r="L640" s="110" t="s">
        <v>13</v>
      </c>
      <c r="M640" s="110"/>
      <c r="N640" s="110" t="s">
        <v>489</v>
      </c>
      <c r="O640" s="110" t="s">
        <v>3785</v>
      </c>
      <c r="P640" s="110" t="s">
        <v>5422</v>
      </c>
      <c r="Q640" s="2" t="e">
        <f t="shared" ca="1" si="15"/>
        <v>#NAME?</v>
      </c>
      <c r="R640" s="110"/>
      <c r="S640" s="110"/>
      <c r="T640" s="110"/>
    </row>
    <row r="641" spans="1:20" ht="15.75" customHeight="1" thickBot="1">
      <c r="A641" s="110" t="s">
        <v>5444</v>
      </c>
      <c r="B641" s="148" t="s">
        <v>489</v>
      </c>
      <c r="C641" s="148" t="s">
        <v>3785</v>
      </c>
      <c r="D641" s="139" t="str">
        <f t="shared" si="16"/>
        <v>โครงการสำรวจมะหาดภายในมหาวิทยาลัยกาฬสินธุ์ พื้นที่นามน</v>
      </c>
      <c r="E641" s="110" t="s">
        <v>5445</v>
      </c>
      <c r="F641" s="110" t="s">
        <v>1520</v>
      </c>
      <c r="G641" s="111">
        <v>2566</v>
      </c>
      <c r="H641" s="110" t="s">
        <v>502</v>
      </c>
      <c r="I641" s="110" t="s">
        <v>68</v>
      </c>
      <c r="J641" s="110" t="s">
        <v>195</v>
      </c>
      <c r="K641" s="110" t="s">
        <v>196</v>
      </c>
      <c r="L641" s="110" t="s">
        <v>65</v>
      </c>
      <c r="M641" s="110"/>
      <c r="N641" s="110" t="s">
        <v>489</v>
      </c>
      <c r="O641" s="110" t="s">
        <v>3785</v>
      </c>
      <c r="P641" s="110" t="s">
        <v>5446</v>
      </c>
      <c r="Q641" s="2" t="e">
        <f t="shared" ca="1" si="15"/>
        <v>#NAME?</v>
      </c>
      <c r="R641" s="110"/>
      <c r="S641" s="110"/>
      <c r="T641" s="110"/>
    </row>
    <row r="642" spans="1:20" ht="15.75" customHeight="1" thickBot="1">
      <c r="A642" s="110" t="s">
        <v>5456</v>
      </c>
      <c r="B642" s="148" t="s">
        <v>489</v>
      </c>
      <c r="C642" s="148" t="s">
        <v>3785</v>
      </c>
      <c r="D642" s="139" t="s">
        <v>5457</v>
      </c>
      <c r="E642" s="110" t="s">
        <v>5457</v>
      </c>
      <c r="F642" s="110" t="s">
        <v>1119</v>
      </c>
      <c r="G642" s="111">
        <v>2566</v>
      </c>
      <c r="H642" s="110" t="s">
        <v>502</v>
      </c>
      <c r="I642" s="110" t="s">
        <v>68</v>
      </c>
      <c r="J642" s="110" t="s">
        <v>1002</v>
      </c>
      <c r="K642" s="110" t="s">
        <v>332</v>
      </c>
      <c r="L642" s="110" t="s">
        <v>89</v>
      </c>
      <c r="M642" s="110"/>
      <c r="N642" s="110" t="s">
        <v>489</v>
      </c>
      <c r="O642" s="110" t="s">
        <v>3785</v>
      </c>
      <c r="P642" s="110" t="s">
        <v>5458</v>
      </c>
      <c r="Q642" s="2" t="e">
        <f t="shared" ca="1" si="15"/>
        <v>#NAME?</v>
      </c>
      <c r="R642" s="110"/>
      <c r="S642" s="110"/>
      <c r="T642" s="110"/>
    </row>
    <row r="643" spans="1:20" ht="15.75" customHeight="1" thickBot="1">
      <c r="A643" s="110" t="s">
        <v>5483</v>
      </c>
      <c r="B643" s="148" t="s">
        <v>489</v>
      </c>
      <c r="C643" s="148" t="s">
        <v>3785</v>
      </c>
      <c r="D643" s="139" t="str">
        <f t="shared" ref="D643:D658" si="17">HYPERLINK(P643, E643)</f>
        <v>โครงการส่งเสริมการอนุรักษ์ฟื้นฟู และจัดการทรัพยากรธรรมชาติและสิ่งแวดล้อมอย่างยั่งยืน</v>
      </c>
      <c r="E643" s="110" t="s">
        <v>5484</v>
      </c>
      <c r="F643" s="110" t="s">
        <v>1119</v>
      </c>
      <c r="G643" s="111">
        <v>2566</v>
      </c>
      <c r="H643" s="110" t="s">
        <v>502</v>
      </c>
      <c r="I643" s="110" t="s">
        <v>68</v>
      </c>
      <c r="J643" s="110" t="s">
        <v>320</v>
      </c>
      <c r="K643" s="110" t="s">
        <v>321</v>
      </c>
      <c r="L643" s="110" t="s">
        <v>13</v>
      </c>
      <c r="M643" s="110"/>
      <c r="N643" s="110" t="s">
        <v>489</v>
      </c>
      <c r="O643" s="110" t="s">
        <v>3785</v>
      </c>
      <c r="P643" s="110" t="s">
        <v>5485</v>
      </c>
      <c r="Q643" s="2" t="e">
        <f t="shared" ref="Q643:Q706" ca="1" si="18">IF(LEN(O643=11),_xlfn.CONCAT(N643,"F",RIGHT(O643,2)),O643)</f>
        <v>#NAME?</v>
      </c>
      <c r="R643" s="110"/>
      <c r="S643" s="110"/>
      <c r="T643" s="110"/>
    </row>
    <row r="644" spans="1:20" ht="15.75" customHeight="1" thickBot="1">
      <c r="A644" s="110" t="s">
        <v>5523</v>
      </c>
      <c r="B644" s="148" t="s">
        <v>489</v>
      </c>
      <c r="C644" s="148" t="s">
        <v>3785</v>
      </c>
      <c r="D644" s="139" t="str">
        <f t="shared" si="17"/>
        <v>โครงการฟื้นฟู ป่าต้นน้ำ และใช้ประโยชน์จากทรัพยากรธรรมชาติอย่างยั่งยืน</v>
      </c>
      <c r="E644" s="110" t="s">
        <v>5524</v>
      </c>
      <c r="F644" s="110" t="s">
        <v>1119</v>
      </c>
      <c r="G644" s="111">
        <v>2566</v>
      </c>
      <c r="H644" s="110" t="s">
        <v>502</v>
      </c>
      <c r="I644" s="110" t="s">
        <v>68</v>
      </c>
      <c r="J644" s="110"/>
      <c r="K644" s="110" t="s">
        <v>955</v>
      </c>
      <c r="L644" s="110" t="s">
        <v>184</v>
      </c>
      <c r="M644" s="110"/>
      <c r="N644" s="110" t="s">
        <v>489</v>
      </c>
      <c r="O644" s="110" t="s">
        <v>3785</v>
      </c>
      <c r="P644" s="110" t="s">
        <v>5525</v>
      </c>
      <c r="Q644" s="2" t="e">
        <f t="shared" ca="1" si="18"/>
        <v>#NAME?</v>
      </c>
      <c r="R644" s="110"/>
      <c r="S644" s="110"/>
      <c r="T644" s="110"/>
    </row>
    <row r="645" spans="1:20" ht="15.75" customHeight="1" thickBot="1">
      <c r="A645" s="110" t="s">
        <v>5526</v>
      </c>
      <c r="B645" s="148" t="s">
        <v>489</v>
      </c>
      <c r="C645" s="148" t="s">
        <v>3785</v>
      </c>
      <c r="D645" s="139" t="str">
        <f t="shared" si="17"/>
        <v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(อนุรักษ์พันธุกรรมพืชพื้นที่ปกปัก)/อนุรักษ์พันธุกรรมพืชพื้นที่ปกปักลานป่า ในพื้นที่โครงการพระราชดำริ</v>
      </c>
      <c r="E645" s="110" t="s">
        <v>5527</v>
      </c>
      <c r="F645" s="110" t="s">
        <v>1119</v>
      </c>
      <c r="G645" s="111">
        <v>2566</v>
      </c>
      <c r="H645" s="110" t="s">
        <v>502</v>
      </c>
      <c r="I645" s="110" t="s">
        <v>68</v>
      </c>
      <c r="J645" s="110" t="s">
        <v>554</v>
      </c>
      <c r="K645" s="110" t="s">
        <v>12</v>
      </c>
      <c r="L645" s="110" t="s">
        <v>13</v>
      </c>
      <c r="M645" s="110"/>
      <c r="N645" s="110" t="s">
        <v>489</v>
      </c>
      <c r="O645" s="110" t="s">
        <v>3785</v>
      </c>
      <c r="P645" s="110" t="s">
        <v>5528</v>
      </c>
      <c r="Q645" s="2" t="e">
        <f t="shared" ca="1" si="18"/>
        <v>#NAME?</v>
      </c>
      <c r="R645" s="110"/>
      <c r="S645" s="110"/>
      <c r="T645" s="110"/>
    </row>
    <row r="646" spans="1:20" ht="15.75" customHeight="1" thickBot="1">
      <c r="A646" s="110" t="s">
        <v>5535</v>
      </c>
      <c r="B646" s="148" t="s">
        <v>489</v>
      </c>
      <c r="C646" s="148" t="s">
        <v>3785</v>
      </c>
      <c r="D646" s="139" t="str">
        <f t="shared" si="17"/>
        <v>โครงการก่อสร้างฝายต้นน้ำแบบ Gabion ในพื้นที่กิจกรรมโครงการอันเนื่องมาจากพระราชดำริ</v>
      </c>
      <c r="E646" s="110" t="s">
        <v>5536</v>
      </c>
      <c r="F646" s="110" t="s">
        <v>1119</v>
      </c>
      <c r="G646" s="111">
        <v>2566</v>
      </c>
      <c r="H646" s="110" t="s">
        <v>502</v>
      </c>
      <c r="I646" s="110" t="s">
        <v>68</v>
      </c>
      <c r="J646" s="110" t="s">
        <v>554</v>
      </c>
      <c r="K646" s="110" t="s">
        <v>12</v>
      </c>
      <c r="L646" s="110" t="s">
        <v>13</v>
      </c>
      <c r="M646" s="110"/>
      <c r="N646" s="110" t="s">
        <v>489</v>
      </c>
      <c r="O646" s="110" t="s">
        <v>3785</v>
      </c>
      <c r="P646" s="110" t="s">
        <v>5537</v>
      </c>
      <c r="Q646" s="2" t="e">
        <f t="shared" ca="1" si="18"/>
        <v>#NAME?</v>
      </c>
      <c r="R646" s="110"/>
      <c r="S646" s="110"/>
      <c r="T646" s="110"/>
    </row>
    <row r="647" spans="1:20" ht="15.75" customHeight="1" thickBot="1">
      <c r="A647" s="110" t="s">
        <v>5550</v>
      </c>
      <c r="B647" s="148" t="s">
        <v>489</v>
      </c>
      <c r="C647" s="148" t="s">
        <v>3785</v>
      </c>
      <c r="D647" s="139" t="str">
        <f t="shared" si="17"/>
        <v>โครงการป้องกันและแก้ไขปัญหาหมอกควันและไฟป่าจังหวัดลำพูน</v>
      </c>
      <c r="E647" s="110" t="s">
        <v>5551</v>
      </c>
      <c r="F647" s="110" t="s">
        <v>1119</v>
      </c>
      <c r="G647" s="111">
        <v>2566</v>
      </c>
      <c r="H647" s="110" t="s">
        <v>502</v>
      </c>
      <c r="I647" s="110" t="s">
        <v>5397</v>
      </c>
      <c r="J647" s="110" t="s">
        <v>629</v>
      </c>
      <c r="K647" s="110" t="s">
        <v>51</v>
      </c>
      <c r="L647" s="110" t="s">
        <v>13</v>
      </c>
      <c r="M647" s="110"/>
      <c r="N647" s="110" t="s">
        <v>489</v>
      </c>
      <c r="O647" s="110" t="s">
        <v>3785</v>
      </c>
      <c r="P647" s="110" t="s">
        <v>5552</v>
      </c>
      <c r="Q647" s="2" t="e">
        <f t="shared" ca="1" si="18"/>
        <v>#NAME?</v>
      </c>
      <c r="R647" s="110"/>
      <c r="S647" s="110"/>
      <c r="T647" s="110"/>
    </row>
    <row r="648" spans="1:20" ht="15.75" customHeight="1" thickBot="1">
      <c r="A648" s="110" t="s">
        <v>5555</v>
      </c>
      <c r="B648" s="148" t="s">
        <v>489</v>
      </c>
      <c r="C648" s="148" t="s">
        <v>3785</v>
      </c>
      <c r="D648" s="139" t="str">
        <f t="shared" si="17"/>
        <v>เงินอุดหนุนสำหรับภารกิจการป้องกันและควบคุมไฟป่าขององค์กรปกครองส่วนท้องถิ่น</v>
      </c>
      <c r="E648" s="110" t="s">
        <v>5556</v>
      </c>
      <c r="F648" s="110" t="s">
        <v>1119</v>
      </c>
      <c r="G648" s="111">
        <v>2566</v>
      </c>
      <c r="H648" s="110" t="s">
        <v>502</v>
      </c>
      <c r="I648" s="110" t="s">
        <v>68</v>
      </c>
      <c r="J648" s="110" t="s">
        <v>5557</v>
      </c>
      <c r="K648" s="110" t="s">
        <v>307</v>
      </c>
      <c r="L648" s="110" t="s">
        <v>89</v>
      </c>
      <c r="M648" s="110"/>
      <c r="N648" s="110" t="s">
        <v>489</v>
      </c>
      <c r="O648" s="110" t="s">
        <v>3785</v>
      </c>
      <c r="P648" s="110" t="s">
        <v>5558</v>
      </c>
      <c r="Q648" s="2" t="e">
        <f t="shared" ca="1" si="18"/>
        <v>#NAME?</v>
      </c>
      <c r="R648" s="110"/>
      <c r="S648" s="110"/>
      <c r="T648" s="110"/>
    </row>
    <row r="649" spans="1:20" ht="15.75" customHeight="1" thickBot="1">
      <c r="A649" s="110" t="s">
        <v>5586</v>
      </c>
      <c r="B649" s="148" t="s">
        <v>489</v>
      </c>
      <c r="C649" s="148" t="s">
        <v>3785</v>
      </c>
      <c r="D649" s="139" t="str">
        <f t="shared" si="17"/>
        <v>โครงการเครือข่ายชุมชนฟื้นฟูป่าแนวกันชนมรดกโลกทางธรรมชาติ กลุ่มป่าแก่งกระจาน</v>
      </c>
      <c r="E649" s="110" t="s">
        <v>5587</v>
      </c>
      <c r="F649" s="110" t="s">
        <v>1119</v>
      </c>
      <c r="G649" s="111">
        <v>2566</v>
      </c>
      <c r="H649" s="110" t="s">
        <v>502</v>
      </c>
      <c r="I649" s="110" t="s">
        <v>68</v>
      </c>
      <c r="J649" s="110" t="s">
        <v>5588</v>
      </c>
      <c r="K649" s="110" t="s">
        <v>321</v>
      </c>
      <c r="L649" s="110" t="s">
        <v>13</v>
      </c>
      <c r="M649" s="110"/>
      <c r="N649" s="110" t="s">
        <v>489</v>
      </c>
      <c r="O649" s="110" t="s">
        <v>3785</v>
      </c>
      <c r="P649" s="110" t="s">
        <v>5589</v>
      </c>
      <c r="Q649" s="2" t="e">
        <f t="shared" ca="1" si="18"/>
        <v>#NAME?</v>
      </c>
      <c r="R649" s="110"/>
      <c r="S649" s="110"/>
      <c r="T649" s="110"/>
    </row>
    <row r="650" spans="1:20" ht="15.75" customHeight="1" thickBot="1">
      <c r="A650" s="110" t="s">
        <v>5602</v>
      </c>
      <c r="B650" s="148" t="s">
        <v>489</v>
      </c>
      <c r="C650" s="148" t="s">
        <v>3785</v>
      </c>
      <c r="D650" s="139" t="str">
        <f t="shared" si="17"/>
        <v>พัฒนาแหล่งท่องเที่ยวทางธรรมชาติในพื้นที่ป่าชุมชน ส่งเสริมศักยภาพการอนุรักษ์และใช้ประโยชน์ในพื้นที่ป่าชุมชนอย่างสมดุลและยั่งยืน</v>
      </c>
      <c r="E650" s="110" t="s">
        <v>5603</v>
      </c>
      <c r="F650" s="110" t="s">
        <v>1119</v>
      </c>
      <c r="G650" s="111">
        <v>2566</v>
      </c>
      <c r="H650" s="110" t="s">
        <v>502</v>
      </c>
      <c r="I650" s="110" t="s">
        <v>68</v>
      </c>
      <c r="J650" s="110" t="s">
        <v>5604</v>
      </c>
      <c r="K650" s="110" t="s">
        <v>321</v>
      </c>
      <c r="L650" s="110" t="s">
        <v>13</v>
      </c>
      <c r="M650" s="110"/>
      <c r="N650" s="110" t="s">
        <v>489</v>
      </c>
      <c r="O650" s="110" t="s">
        <v>3785</v>
      </c>
      <c r="P650" s="110" t="s">
        <v>5605</v>
      </c>
      <c r="Q650" s="2" t="e">
        <f t="shared" ca="1" si="18"/>
        <v>#NAME?</v>
      </c>
      <c r="R650" s="110"/>
      <c r="S650" s="110"/>
      <c r="T650" s="110"/>
    </row>
    <row r="651" spans="1:20" ht="15.75" customHeight="1" thickBot="1">
      <c r="A651" s="110" t="s">
        <v>5609</v>
      </c>
      <c r="B651" s="148" t="s">
        <v>489</v>
      </c>
      <c r="C651" s="148" t="s">
        <v>3785</v>
      </c>
      <c r="D651" s="139" t="str">
        <f t="shared" si="17"/>
        <v>ส่งเสริมอนุรักษ์และใช้ประโยชน์พืชสมุนไพรในป่าชุมชนอย่างยั่งยืน</v>
      </c>
      <c r="E651" s="110" t="s">
        <v>5610</v>
      </c>
      <c r="F651" s="110" t="s">
        <v>1119</v>
      </c>
      <c r="G651" s="111">
        <v>2566</v>
      </c>
      <c r="H651" s="110" t="s">
        <v>502</v>
      </c>
      <c r="I651" s="110" t="s">
        <v>68</v>
      </c>
      <c r="J651" s="110" t="s">
        <v>5604</v>
      </c>
      <c r="K651" s="110" t="s">
        <v>321</v>
      </c>
      <c r="L651" s="110" t="s">
        <v>13</v>
      </c>
      <c r="M651" s="110"/>
      <c r="N651" s="110" t="s">
        <v>489</v>
      </c>
      <c r="O651" s="110" t="s">
        <v>3785</v>
      </c>
      <c r="P651" s="110" t="s">
        <v>5611</v>
      </c>
      <c r="Q651" s="2" t="e">
        <f t="shared" ca="1" si="18"/>
        <v>#NAME?</v>
      </c>
      <c r="R651" s="110"/>
      <c r="S651" s="110"/>
      <c r="T651" s="110"/>
    </row>
    <row r="652" spans="1:20" ht="15.75" customHeight="1" thickBot="1">
      <c r="A652" s="110" t="s">
        <v>5612</v>
      </c>
      <c r="B652" s="148" t="s">
        <v>489</v>
      </c>
      <c r="C652" s="148" t="s">
        <v>3785</v>
      </c>
      <c r="D652" s="139" t="str">
        <f t="shared" si="17"/>
        <v>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</v>
      </c>
      <c r="E652" s="110" t="s">
        <v>5613</v>
      </c>
      <c r="F652" s="110" t="s">
        <v>1119</v>
      </c>
      <c r="G652" s="111">
        <v>2566</v>
      </c>
      <c r="H652" s="110" t="s">
        <v>502</v>
      </c>
      <c r="I652" s="110" t="s">
        <v>68</v>
      </c>
      <c r="J652" s="110"/>
      <c r="K652" s="110" t="s">
        <v>223</v>
      </c>
      <c r="L652" s="110" t="s">
        <v>184</v>
      </c>
      <c r="M652" s="110"/>
      <c r="N652" s="110" t="s">
        <v>489</v>
      </c>
      <c r="O652" s="110" t="s">
        <v>3785</v>
      </c>
      <c r="P652" s="110" t="s">
        <v>5614</v>
      </c>
      <c r="Q652" s="2" t="e">
        <f t="shared" ca="1" si="18"/>
        <v>#NAME?</v>
      </c>
      <c r="R652" s="110"/>
      <c r="S652" s="110"/>
      <c r="T652" s="110"/>
    </row>
    <row r="653" spans="1:20" ht="15.75" customHeight="1" thickBot="1">
      <c r="A653" s="110" t="s">
        <v>5628</v>
      </c>
      <c r="B653" s="148" t="s">
        <v>489</v>
      </c>
      <c r="C653" s="148" t="s">
        <v>3785</v>
      </c>
      <c r="D653" s="139" t="str">
        <f t="shared" si="17"/>
        <v>โครงการเพิ่มพื้นที่ป่าอนุรักษ์ตามกฎหมายและพื้นที่คุ้มครองอื่นๆ</v>
      </c>
      <c r="E653" s="110" t="s">
        <v>5629</v>
      </c>
      <c r="F653" s="110" t="s">
        <v>1119</v>
      </c>
      <c r="G653" s="111">
        <v>2566</v>
      </c>
      <c r="H653" s="110" t="s">
        <v>502</v>
      </c>
      <c r="I653" s="110" t="s">
        <v>68</v>
      </c>
      <c r="J653" s="110" t="s">
        <v>77</v>
      </c>
      <c r="K653" s="110" t="s">
        <v>12</v>
      </c>
      <c r="L653" s="110" t="s">
        <v>13</v>
      </c>
      <c r="M653" s="110"/>
      <c r="N653" s="110" t="s">
        <v>489</v>
      </c>
      <c r="O653" s="110" t="s">
        <v>3785</v>
      </c>
      <c r="P653" s="110" t="s">
        <v>5630</v>
      </c>
      <c r="Q653" s="2" t="e">
        <f t="shared" ca="1" si="18"/>
        <v>#NAME?</v>
      </c>
      <c r="R653" s="110"/>
      <c r="S653" s="110"/>
      <c r="T653" s="110"/>
    </row>
    <row r="654" spans="1:20" ht="15.75" customHeight="1" thickBot="1">
      <c r="A654" s="110" t="s">
        <v>5635</v>
      </c>
      <c r="B654" s="148" t="s">
        <v>489</v>
      </c>
      <c r="C654" s="148" t="s">
        <v>3785</v>
      </c>
      <c r="D654" s="139" t="str">
        <f t="shared" si="17"/>
        <v>โครงการอนุรักษ์พันธุกรรมพืชอันเนื่องมาจากพระราชดำริ ประจำปีงบประมาณ พ.ศ. 2566</v>
      </c>
      <c r="E654" s="110" t="s">
        <v>5481</v>
      </c>
      <c r="F654" s="110" t="s">
        <v>1119</v>
      </c>
      <c r="G654" s="111">
        <v>2566</v>
      </c>
      <c r="H654" s="110" t="s">
        <v>502</v>
      </c>
      <c r="I654" s="110" t="s">
        <v>68</v>
      </c>
      <c r="J654" s="110" t="s">
        <v>380</v>
      </c>
      <c r="K654" s="110" t="s">
        <v>51</v>
      </c>
      <c r="L654" s="110" t="s">
        <v>13</v>
      </c>
      <c r="M654" s="110"/>
      <c r="N654" s="110" t="s">
        <v>489</v>
      </c>
      <c r="O654" s="110" t="s">
        <v>3785</v>
      </c>
      <c r="P654" s="110" t="s">
        <v>5636</v>
      </c>
      <c r="Q654" s="2" t="e">
        <f t="shared" ca="1" si="18"/>
        <v>#NAME?</v>
      </c>
      <c r="R654" s="110"/>
      <c r="S654" s="110"/>
      <c r="T654" s="110"/>
    </row>
    <row r="655" spans="1:20" ht="15.75" customHeight="1" thickBot="1">
      <c r="A655" s="110" t="s">
        <v>5651</v>
      </c>
      <c r="B655" s="148" t="s">
        <v>489</v>
      </c>
      <c r="C655" s="148" t="s">
        <v>3785</v>
      </c>
      <c r="D655" s="139" t="str">
        <f t="shared" si="17"/>
        <v>เชียงรายเมืองสีเขียวสร้างสรรค์</v>
      </c>
      <c r="E655" s="110" t="s">
        <v>5652</v>
      </c>
      <c r="F655" s="110" t="s">
        <v>1119</v>
      </c>
      <c r="G655" s="111">
        <v>2566</v>
      </c>
      <c r="H655" s="110" t="s">
        <v>502</v>
      </c>
      <c r="I655" s="110" t="s">
        <v>68</v>
      </c>
      <c r="J655" s="110" t="s">
        <v>200</v>
      </c>
      <c r="K655" s="110" t="s">
        <v>12</v>
      </c>
      <c r="L655" s="110" t="s">
        <v>13</v>
      </c>
      <c r="M655" s="110"/>
      <c r="N655" s="110" t="s">
        <v>489</v>
      </c>
      <c r="O655" s="110" t="s">
        <v>3785</v>
      </c>
      <c r="P655" s="110" t="s">
        <v>5653</v>
      </c>
      <c r="Q655" s="2" t="e">
        <f t="shared" ca="1" si="18"/>
        <v>#NAME?</v>
      </c>
      <c r="R655" s="110"/>
      <c r="S655" s="110"/>
      <c r="T655" s="110"/>
    </row>
    <row r="656" spans="1:20" ht="15.75" customHeight="1" thickBot="1">
      <c r="A656" s="110" t="s">
        <v>5657</v>
      </c>
      <c r="B656" s="148" t="s">
        <v>489</v>
      </c>
      <c r="C656" s="148" t="s">
        <v>3785</v>
      </c>
      <c r="D656" s="139" t="str">
        <f t="shared" si="17"/>
        <v>เพิ่มพื้นที่สีเขียวในพื้นที่กลุ่มจังหวัดภาคเหนือตอนบน 2</v>
      </c>
      <c r="E656" s="110" t="s">
        <v>5658</v>
      </c>
      <c r="F656" s="110" t="s">
        <v>1119</v>
      </c>
      <c r="G656" s="111">
        <v>2566</v>
      </c>
      <c r="H656" s="110" t="s">
        <v>502</v>
      </c>
      <c r="I656" s="110" t="s">
        <v>68</v>
      </c>
      <c r="J656" s="110" t="s">
        <v>200</v>
      </c>
      <c r="K656" s="110" t="s">
        <v>12</v>
      </c>
      <c r="L656" s="110" t="s">
        <v>13</v>
      </c>
      <c r="M656" s="110"/>
      <c r="N656" s="110" t="s">
        <v>489</v>
      </c>
      <c r="O656" s="110" t="s">
        <v>3785</v>
      </c>
      <c r="P656" s="110" t="s">
        <v>5659</v>
      </c>
      <c r="Q656" s="2" t="e">
        <f t="shared" ca="1" si="18"/>
        <v>#NAME?</v>
      </c>
      <c r="R656" s="110"/>
      <c r="S656" s="110"/>
      <c r="T656" s="110"/>
    </row>
    <row r="657" spans="1:20" ht="15.75" customHeight="1" thickBot="1">
      <c r="A657" s="110" t="s">
        <v>5680</v>
      </c>
      <c r="B657" s="148" t="s">
        <v>489</v>
      </c>
      <c r="C657" s="148" t="s">
        <v>3785</v>
      </c>
      <c r="D657" s="139" t="str">
        <f t="shared" si="17"/>
        <v>โครงการอนุรักษ์พันธุกรรมพืชอันเนื่่องมาจากพระราชดำริ</v>
      </c>
      <c r="E657" s="110" t="s">
        <v>789</v>
      </c>
      <c r="F657" s="110" t="s">
        <v>1119</v>
      </c>
      <c r="G657" s="111">
        <v>2566</v>
      </c>
      <c r="H657" s="110" t="s">
        <v>502</v>
      </c>
      <c r="I657" s="110" t="s">
        <v>68</v>
      </c>
      <c r="J657" s="110" t="s">
        <v>370</v>
      </c>
      <c r="K657" s="110" t="s">
        <v>51</v>
      </c>
      <c r="L657" s="110" t="s">
        <v>13</v>
      </c>
      <c r="M657" s="110"/>
      <c r="N657" s="110" t="s">
        <v>489</v>
      </c>
      <c r="O657" s="110" t="s">
        <v>3785</v>
      </c>
      <c r="P657" s="110" t="s">
        <v>5681</v>
      </c>
      <c r="Q657" s="2" t="e">
        <f t="shared" ca="1" si="18"/>
        <v>#NAME?</v>
      </c>
      <c r="R657" s="110"/>
      <c r="S657" s="110"/>
      <c r="T657" s="110"/>
    </row>
    <row r="658" spans="1:20" ht="15.75" customHeight="1" thickBot="1">
      <c r="A658" s="110" t="s">
        <v>5682</v>
      </c>
      <c r="B658" s="148" t="s">
        <v>489</v>
      </c>
      <c r="C658" s="148" t="s">
        <v>3785</v>
      </c>
      <c r="D658" s="139" t="str">
        <f t="shared" si="17"/>
        <v>โครงการเพิ่มประสิทธิภาพในการป้องกันและแก้ไขปัญหาฝุ่นควันและไฟป่าในพื้นที่กลุ่มจังหวัดภาคเหนือตอนบน 1 อย่างยั่งยืน</v>
      </c>
      <c r="E658" s="110" t="s">
        <v>5683</v>
      </c>
      <c r="F658" s="110" t="s">
        <v>1119</v>
      </c>
      <c r="G658" s="111">
        <v>2566</v>
      </c>
      <c r="H658" s="110" t="s">
        <v>502</v>
      </c>
      <c r="I658" s="110" t="s">
        <v>68</v>
      </c>
      <c r="J658" s="110" t="s">
        <v>324</v>
      </c>
      <c r="K658" s="110" t="s">
        <v>321</v>
      </c>
      <c r="L658" s="110" t="s">
        <v>13</v>
      </c>
      <c r="M658" s="110"/>
      <c r="N658" s="110" t="s">
        <v>489</v>
      </c>
      <c r="O658" s="110" t="s">
        <v>3785</v>
      </c>
      <c r="P658" s="110" t="s">
        <v>5684</v>
      </c>
      <c r="Q658" s="2" t="e">
        <f t="shared" ca="1" si="18"/>
        <v>#NAME?</v>
      </c>
      <c r="R658" s="110"/>
      <c r="S658" s="110"/>
      <c r="T658" s="110"/>
    </row>
    <row r="659" spans="1:20" ht="15.75" customHeight="1" thickBot="1">
      <c r="A659" s="110" t="s">
        <v>5694</v>
      </c>
      <c r="B659" s="148" t="s">
        <v>489</v>
      </c>
      <c r="C659" s="148" t="s">
        <v>3785</v>
      </c>
      <c r="D659" s="139" t="s">
        <v>5695</v>
      </c>
      <c r="E659" s="110" t="s">
        <v>5695</v>
      </c>
      <c r="F659" s="110" t="s">
        <v>1119</v>
      </c>
      <c r="G659" s="111">
        <v>2566</v>
      </c>
      <c r="H659" s="110" t="s">
        <v>502</v>
      </c>
      <c r="I659" s="110" t="s">
        <v>68</v>
      </c>
      <c r="J659" s="110" t="s">
        <v>605</v>
      </c>
      <c r="K659" s="110" t="s">
        <v>12</v>
      </c>
      <c r="L659" s="110" t="s">
        <v>13</v>
      </c>
      <c r="M659" s="110"/>
      <c r="N659" s="110" t="s">
        <v>489</v>
      </c>
      <c r="O659" s="110" t="s">
        <v>3785</v>
      </c>
      <c r="P659" s="110" t="s">
        <v>5696</v>
      </c>
      <c r="Q659" s="2" t="e">
        <f t="shared" ca="1" si="18"/>
        <v>#NAME?</v>
      </c>
      <c r="R659" s="110"/>
      <c r="S659" s="110"/>
      <c r="T659" s="110"/>
    </row>
    <row r="660" spans="1:20" ht="15.75" customHeight="1" thickBot="1">
      <c r="A660" s="110" t="s">
        <v>5718</v>
      </c>
      <c r="B660" s="148" t="s">
        <v>489</v>
      </c>
      <c r="C660" s="148" t="s">
        <v>3785</v>
      </c>
      <c r="D660" s="139" t="str">
        <f t="shared" ref="D660:D671" si="19">HYPERLINK(P660, E660)</f>
        <v>โครงการเชียงรายเมืองสีเขียวสร้างสรรค์</v>
      </c>
      <c r="E660" s="110" t="s">
        <v>5719</v>
      </c>
      <c r="F660" s="110" t="s">
        <v>1119</v>
      </c>
      <c r="G660" s="111">
        <v>2566</v>
      </c>
      <c r="H660" s="110" t="s">
        <v>502</v>
      </c>
      <c r="I660" s="110" t="s">
        <v>68</v>
      </c>
      <c r="J660" s="110"/>
      <c r="K660" s="110" t="s">
        <v>653</v>
      </c>
      <c r="L660" s="110" t="s">
        <v>184</v>
      </c>
      <c r="M660" s="110"/>
      <c r="N660" s="110" t="s">
        <v>489</v>
      </c>
      <c r="O660" s="110" t="s">
        <v>3785</v>
      </c>
      <c r="P660" s="110" t="s">
        <v>5720</v>
      </c>
      <c r="Q660" s="2" t="e">
        <f t="shared" ca="1" si="18"/>
        <v>#NAME?</v>
      </c>
      <c r="R660" s="110"/>
      <c r="S660" s="110"/>
      <c r="T660" s="110"/>
    </row>
    <row r="661" spans="1:20" ht="15.75" customHeight="1" thickBot="1">
      <c r="A661" s="110" t="s">
        <v>5727</v>
      </c>
      <c r="B661" s="148" t="s">
        <v>489</v>
      </c>
      <c r="C661" s="148" t="s">
        <v>3785</v>
      </c>
      <c r="D661" s="139" t="str">
        <f t="shared" si="19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</v>
      </c>
      <c r="E661" s="110" t="s">
        <v>5728</v>
      </c>
      <c r="F661" s="110" t="s">
        <v>1119</v>
      </c>
      <c r="G661" s="111">
        <v>2566</v>
      </c>
      <c r="H661" s="110" t="s">
        <v>502</v>
      </c>
      <c r="I661" s="110" t="s">
        <v>68</v>
      </c>
      <c r="J661" s="110" t="s">
        <v>5729</v>
      </c>
      <c r="K661" s="110" t="s">
        <v>12</v>
      </c>
      <c r="L661" s="110" t="s">
        <v>13</v>
      </c>
      <c r="M661" s="110"/>
      <c r="N661" s="110" t="s">
        <v>489</v>
      </c>
      <c r="O661" s="110" t="s">
        <v>3785</v>
      </c>
      <c r="P661" s="110" t="s">
        <v>5730</v>
      </c>
      <c r="Q661" s="2" t="e">
        <f t="shared" ca="1" si="18"/>
        <v>#NAME?</v>
      </c>
      <c r="R661" s="110"/>
      <c r="S661" s="110"/>
      <c r="T661" s="110"/>
    </row>
    <row r="662" spans="1:20" ht="15.75" customHeight="1" thickBot="1">
      <c r="A662" s="110" t="s">
        <v>5731</v>
      </c>
      <c r="B662" s="148" t="s">
        <v>489</v>
      </c>
      <c r="C662" s="148" t="s">
        <v>3785</v>
      </c>
      <c r="D662" s="139" t="str">
        <f t="shared" si="19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จังหวัดปราจีนบุรี  ประจำปีงบประมาณ พ.ศ. 2566</v>
      </c>
      <c r="E662" s="110" t="s">
        <v>5732</v>
      </c>
      <c r="F662" s="110" t="s">
        <v>1119</v>
      </c>
      <c r="G662" s="111">
        <v>2566</v>
      </c>
      <c r="H662" s="110" t="s">
        <v>502</v>
      </c>
      <c r="I662" s="110" t="s">
        <v>68</v>
      </c>
      <c r="J662" s="110" t="s">
        <v>414</v>
      </c>
      <c r="K662" s="110" t="s">
        <v>51</v>
      </c>
      <c r="L662" s="110" t="s">
        <v>13</v>
      </c>
      <c r="M662" s="110"/>
      <c r="N662" s="110" t="s">
        <v>489</v>
      </c>
      <c r="O662" s="110" t="s">
        <v>3785</v>
      </c>
      <c r="P662" s="110" t="s">
        <v>5733</v>
      </c>
      <c r="Q662" s="2" t="e">
        <f t="shared" ca="1" si="18"/>
        <v>#NAME?</v>
      </c>
      <c r="R662" s="110"/>
      <c r="S662" s="110"/>
      <c r="T662" s="110"/>
    </row>
    <row r="663" spans="1:20" ht="15.75" customHeight="1" thickBot="1">
      <c r="A663" s="110" t="s">
        <v>5734</v>
      </c>
      <c r="B663" s="148" t="s">
        <v>489</v>
      </c>
      <c r="C663" s="148" t="s">
        <v>3785</v>
      </c>
      <c r="D663" s="139" t="str">
        <f t="shared" si="19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E663" s="110" t="s">
        <v>5735</v>
      </c>
      <c r="F663" s="110" t="s">
        <v>1119</v>
      </c>
      <c r="G663" s="111">
        <v>2566</v>
      </c>
      <c r="H663" s="110" t="s">
        <v>502</v>
      </c>
      <c r="I663" s="110" t="s">
        <v>68</v>
      </c>
      <c r="J663" s="110" t="s">
        <v>414</v>
      </c>
      <c r="K663" s="110" t="s">
        <v>51</v>
      </c>
      <c r="L663" s="110" t="s">
        <v>13</v>
      </c>
      <c r="M663" s="110"/>
      <c r="N663" s="110" t="s">
        <v>489</v>
      </c>
      <c r="O663" s="110" t="s">
        <v>3785</v>
      </c>
      <c r="P663" s="110" t="s">
        <v>5736</v>
      </c>
      <c r="Q663" s="2" t="e">
        <f t="shared" ca="1" si="18"/>
        <v>#NAME?</v>
      </c>
      <c r="R663" s="110"/>
      <c r="S663" s="110"/>
      <c r="T663" s="110"/>
    </row>
    <row r="664" spans="1:20" ht="15.75" customHeight="1" thickBot="1">
      <c r="A664" s="110" t="s">
        <v>5792</v>
      </c>
      <c r="B664" s="148" t="s">
        <v>489</v>
      </c>
      <c r="C664" s="148" t="s">
        <v>3785</v>
      </c>
      <c r="D664" s="139" t="str">
        <f t="shared" si="19"/>
        <v>ปรับปรุงพื้นที่เพิ่มความอุดมสมบูรณ์สำหรับสัตว์ป่า เพื่อดึงดูดสัตว์ป่า (ช้างป่า) ไม่ให้ออกนอกพื้นที่ จังหวัดนครนายกและจังหวัดปราจีนบุรี</v>
      </c>
      <c r="E664" s="110" t="s">
        <v>5793</v>
      </c>
      <c r="F664" s="110" t="s">
        <v>1119</v>
      </c>
      <c r="G664" s="111">
        <v>2566</v>
      </c>
      <c r="H664" s="110" t="s">
        <v>502</v>
      </c>
      <c r="I664" s="110" t="s">
        <v>68</v>
      </c>
      <c r="J664" s="110" t="s">
        <v>1015</v>
      </c>
      <c r="K664" s="110" t="s">
        <v>12</v>
      </c>
      <c r="L664" s="110" t="s">
        <v>13</v>
      </c>
      <c r="M664" s="110"/>
      <c r="N664" s="110" t="s">
        <v>489</v>
      </c>
      <c r="O664" s="110" t="s">
        <v>3785</v>
      </c>
      <c r="P664" s="110" t="s">
        <v>5794</v>
      </c>
      <c r="Q664" s="2" t="e">
        <f t="shared" ca="1" si="18"/>
        <v>#NAME?</v>
      </c>
      <c r="R664" s="110"/>
      <c r="S664" s="110"/>
      <c r="T664" s="110"/>
    </row>
    <row r="665" spans="1:20" ht="15.75" customHeight="1" thickBot="1">
      <c r="A665" s="110" t="s">
        <v>5801</v>
      </c>
      <c r="B665" s="148" t="s">
        <v>489</v>
      </c>
      <c r="C665" s="148" t="s">
        <v>3785</v>
      </c>
      <c r="D665" s="139" t="str">
        <f t="shared" si="19"/>
        <v>โครงการอนุรักษ์พันธุกรรมพืชอันเนื่องมาจากพระราชดำริ</v>
      </c>
      <c r="E665" s="110" t="s">
        <v>525</v>
      </c>
      <c r="F665" s="110" t="s">
        <v>1119</v>
      </c>
      <c r="G665" s="111">
        <v>2566</v>
      </c>
      <c r="H665" s="110" t="s">
        <v>502</v>
      </c>
      <c r="I665" s="110" t="s">
        <v>68</v>
      </c>
      <c r="J665" s="110" t="s">
        <v>356</v>
      </c>
      <c r="K665" s="110" t="s">
        <v>51</v>
      </c>
      <c r="L665" s="110" t="s">
        <v>13</v>
      </c>
      <c r="M665" s="110"/>
      <c r="N665" s="110" t="s">
        <v>489</v>
      </c>
      <c r="O665" s="110" t="s">
        <v>3785</v>
      </c>
      <c r="P665" s="110" t="s">
        <v>5802</v>
      </c>
      <c r="Q665" s="2" t="e">
        <f t="shared" ca="1" si="18"/>
        <v>#NAME?</v>
      </c>
      <c r="R665" s="110"/>
      <c r="S665" s="110"/>
      <c r="T665" s="110"/>
    </row>
    <row r="666" spans="1:20" ht="15.75" customHeight="1" thickBot="1">
      <c r="A666" s="110" t="s">
        <v>5808</v>
      </c>
      <c r="B666" s="148" t="s">
        <v>489</v>
      </c>
      <c r="C666" s="148" t="s">
        <v>3785</v>
      </c>
      <c r="D666" s="139" t="str">
        <f t="shared" si="19"/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 ประจำปีงบประมาณ พ.ศ. 2566</v>
      </c>
      <c r="E666" s="110" t="s">
        <v>5809</v>
      </c>
      <c r="F666" s="110" t="s">
        <v>1119</v>
      </c>
      <c r="G666" s="111">
        <v>2566</v>
      </c>
      <c r="H666" s="110" t="s">
        <v>502</v>
      </c>
      <c r="I666" s="110" t="s">
        <v>68</v>
      </c>
      <c r="J666" s="110" t="s">
        <v>253</v>
      </c>
      <c r="K666" s="110" t="s">
        <v>51</v>
      </c>
      <c r="L666" s="110" t="s">
        <v>13</v>
      </c>
      <c r="M666" s="110"/>
      <c r="N666" s="110" t="s">
        <v>489</v>
      </c>
      <c r="O666" s="110" t="s">
        <v>3785</v>
      </c>
      <c r="P666" s="110" t="s">
        <v>5810</v>
      </c>
      <c r="Q666" s="2" t="e">
        <f t="shared" ca="1" si="18"/>
        <v>#NAME?</v>
      </c>
      <c r="R666" s="110"/>
      <c r="S666" s="110"/>
      <c r="T666" s="110"/>
    </row>
    <row r="667" spans="1:20" ht="15.75" customHeight="1" thickBot="1">
      <c r="A667" s="110" t="s">
        <v>5813</v>
      </c>
      <c r="B667" s="148" t="s">
        <v>489</v>
      </c>
      <c r="C667" s="148" t="s">
        <v>3785</v>
      </c>
      <c r="D667" s="139" t="str">
        <f t="shared" si="19"/>
        <v>การป้องกันและควบคุมแก้ไขปัญหาไฟป่าและหมอกควันในพื้นที่ป่าสงวนแห่งชาตื จังหวัดแม่ฮ่องสอน โดยการมีส่วนร่วมของชุมชน</v>
      </c>
      <c r="E667" s="110" t="s">
        <v>5814</v>
      </c>
      <c r="F667" s="110" t="s">
        <v>1119</v>
      </c>
      <c r="G667" s="111">
        <v>2566</v>
      </c>
      <c r="H667" s="110" t="s">
        <v>502</v>
      </c>
      <c r="I667" s="110" t="s">
        <v>68</v>
      </c>
      <c r="J667" s="110" t="s">
        <v>899</v>
      </c>
      <c r="K667" s="110" t="s">
        <v>321</v>
      </c>
      <c r="L667" s="110" t="s">
        <v>13</v>
      </c>
      <c r="M667" s="110"/>
      <c r="N667" s="110" t="s">
        <v>489</v>
      </c>
      <c r="O667" s="110" t="s">
        <v>3785</v>
      </c>
      <c r="P667" s="110" t="s">
        <v>5815</v>
      </c>
      <c r="Q667" s="2" t="e">
        <f t="shared" ca="1" si="18"/>
        <v>#NAME?</v>
      </c>
      <c r="R667" s="110"/>
      <c r="S667" s="110"/>
      <c r="T667" s="110"/>
    </row>
    <row r="668" spans="1:20" ht="15.75" customHeight="1" thickBot="1">
      <c r="A668" s="110" t="s">
        <v>5821</v>
      </c>
      <c r="B668" s="148" t="s">
        <v>489</v>
      </c>
      <c r="C668" s="148" t="s">
        <v>3785</v>
      </c>
      <c r="D668" s="139" t="str">
        <f t="shared" si="19"/>
        <v>ส่งเสริม อนุรักษ์ ฟื้นฟู และการจัดการทรัพยากรธรรมชาติอย่างยั่งยืน กิจกรรมส่งเสริมการสร้างป่า สร้างอาชีพ สร้างรายได้และความมั่นคงทางอาหาร</v>
      </c>
      <c r="E668" s="110" t="s">
        <v>5822</v>
      </c>
      <c r="F668" s="110" t="s">
        <v>1119</v>
      </c>
      <c r="G668" s="111">
        <v>2566</v>
      </c>
      <c r="H668" s="110" t="s">
        <v>502</v>
      </c>
      <c r="I668" s="110" t="s">
        <v>68</v>
      </c>
      <c r="J668" s="110" t="s">
        <v>5823</v>
      </c>
      <c r="K668" s="110" t="s">
        <v>321</v>
      </c>
      <c r="L668" s="110" t="s">
        <v>13</v>
      </c>
      <c r="M668" s="110"/>
      <c r="N668" s="110" t="s">
        <v>489</v>
      </c>
      <c r="O668" s="110" t="s">
        <v>3785</v>
      </c>
      <c r="P668" s="110" t="s">
        <v>5824</v>
      </c>
      <c r="Q668" s="2" t="e">
        <f t="shared" ca="1" si="18"/>
        <v>#NAME?</v>
      </c>
      <c r="R668" s="110"/>
      <c r="S668" s="110"/>
      <c r="T668" s="110"/>
    </row>
    <row r="669" spans="1:20" ht="15.75" customHeight="1" thickBot="1">
      <c r="A669" s="110" t="s">
        <v>5829</v>
      </c>
      <c r="B669" s="148" t="s">
        <v>489</v>
      </c>
      <c r="C669" s="148" t="s">
        <v>3785</v>
      </c>
      <c r="D669" s="139" t="str">
        <f t="shared" si="19"/>
        <v>: ลำปางสุขภาพดี เมื่อไม่มีหมอกควัน (Lampang Healthy Smog Free: A Wellness Lampang 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บูรณาการในการป้องกันและแก้ไขปัญหาหมอกควันและไฟป่าในเขตป่าสงวนแห่งชาติ   จังหวัดลำปาง</v>
      </c>
      <c r="E669" s="110" t="s">
        <v>5830</v>
      </c>
      <c r="F669" s="110" t="s">
        <v>1119</v>
      </c>
      <c r="G669" s="111">
        <v>2566</v>
      </c>
      <c r="H669" s="110" t="s">
        <v>502</v>
      </c>
      <c r="I669" s="110" t="s">
        <v>68</v>
      </c>
      <c r="J669" s="110" t="s">
        <v>324</v>
      </c>
      <c r="K669" s="110" t="s">
        <v>321</v>
      </c>
      <c r="L669" s="110" t="s">
        <v>13</v>
      </c>
      <c r="M669" s="110"/>
      <c r="N669" s="110" t="s">
        <v>489</v>
      </c>
      <c r="O669" s="110" t="s">
        <v>3785</v>
      </c>
      <c r="P669" s="110" t="s">
        <v>5831</v>
      </c>
      <c r="Q669" s="2" t="e">
        <f t="shared" ca="1" si="18"/>
        <v>#NAME?</v>
      </c>
      <c r="R669" s="110"/>
      <c r="S669" s="110"/>
      <c r="T669" s="110"/>
    </row>
    <row r="670" spans="1:20" ht="15.75" customHeight="1" thickBot="1">
      <c r="A670" s="110" t="s">
        <v>5832</v>
      </c>
      <c r="B670" s="148" t="s">
        <v>489</v>
      </c>
      <c r="C670" s="148" t="s">
        <v>3785</v>
      </c>
      <c r="D670" s="139" t="str">
        <f t="shared" si="19"/>
        <v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บูรณาการในการป้องกันและแก้ไขปัญหาหมอกควันและไฟป่า ในเขตป่าสงวนแห่งชาติ จังหวัดลำปาง</v>
      </c>
      <c r="E670" s="110" t="s">
        <v>5833</v>
      </c>
      <c r="F670" s="110" t="s">
        <v>1119</v>
      </c>
      <c r="G670" s="111">
        <v>2566</v>
      </c>
      <c r="H670" s="110" t="s">
        <v>502</v>
      </c>
      <c r="I670" s="110" t="s">
        <v>68</v>
      </c>
      <c r="J670" s="110" t="s">
        <v>324</v>
      </c>
      <c r="K670" s="110" t="s">
        <v>321</v>
      </c>
      <c r="L670" s="110" t="s">
        <v>13</v>
      </c>
      <c r="M670" s="110"/>
      <c r="N670" s="110" t="s">
        <v>489</v>
      </c>
      <c r="O670" s="110" t="s">
        <v>3785</v>
      </c>
      <c r="P670" s="110" t="s">
        <v>5834</v>
      </c>
      <c r="Q670" s="2" t="e">
        <f t="shared" ca="1" si="18"/>
        <v>#NAME?</v>
      </c>
      <c r="R670" s="110"/>
      <c r="S670" s="110"/>
      <c r="T670" s="110"/>
    </row>
    <row r="671" spans="1:20" ht="15.75" customHeight="1" thickBot="1">
      <c r="A671" s="110" t="s">
        <v>5835</v>
      </c>
      <c r="B671" s="148" t="s">
        <v>489</v>
      </c>
      <c r="C671" s="148" t="s">
        <v>3785</v>
      </c>
      <c r="D671" s="139" t="str">
        <f t="shared" si="19"/>
        <v>ลำปางสุขภาพดี เมื่อไม่มีหมอกควัน (Lampang Healthy Smog Free: A Wellness Lampang Project) กระบวนการขับเคลื่อนแก้ไขปัญหาหมอกควันไฟป่าจังหวัดลำปางแบบบูรณาการ : สร้างชุมชนเข้มแข็งในการป้องกันไฟป่าและหมอกควัน</v>
      </c>
      <c r="E671" s="110" t="s">
        <v>5836</v>
      </c>
      <c r="F671" s="110" t="s">
        <v>1119</v>
      </c>
      <c r="G671" s="111">
        <v>2566</v>
      </c>
      <c r="H671" s="110" t="s">
        <v>502</v>
      </c>
      <c r="I671" s="110" t="s">
        <v>68</v>
      </c>
      <c r="J671" s="110" t="s">
        <v>324</v>
      </c>
      <c r="K671" s="110" t="s">
        <v>321</v>
      </c>
      <c r="L671" s="110" t="s">
        <v>13</v>
      </c>
      <c r="M671" s="110"/>
      <c r="N671" s="110" t="s">
        <v>489</v>
      </c>
      <c r="O671" s="110" t="s">
        <v>3785</v>
      </c>
      <c r="P671" s="110" t="s">
        <v>5837</v>
      </c>
      <c r="Q671" s="2" t="e">
        <f t="shared" ca="1" si="18"/>
        <v>#NAME?</v>
      </c>
      <c r="R671" s="110"/>
      <c r="S671" s="110"/>
      <c r="T671" s="110"/>
    </row>
    <row r="672" spans="1:20" ht="15.75" customHeight="1" thickBot="1">
      <c r="A672" s="110" t="s">
        <v>5838</v>
      </c>
      <c r="B672" s="148" t="s">
        <v>489</v>
      </c>
      <c r="C672" s="148" t="s">
        <v>3785</v>
      </c>
      <c r="D672" s="139" t="s">
        <v>5839</v>
      </c>
      <c r="E672" s="110" t="s">
        <v>5839</v>
      </c>
      <c r="F672" s="110" t="s">
        <v>1119</v>
      </c>
      <c r="G672" s="111">
        <v>2566</v>
      </c>
      <c r="H672" s="110" t="s">
        <v>502</v>
      </c>
      <c r="I672" s="110" t="s">
        <v>68</v>
      </c>
      <c r="J672" s="110" t="s">
        <v>324</v>
      </c>
      <c r="K672" s="110" t="s">
        <v>321</v>
      </c>
      <c r="L672" s="110" t="s">
        <v>13</v>
      </c>
      <c r="M672" s="110"/>
      <c r="N672" s="110" t="s">
        <v>489</v>
      </c>
      <c r="O672" s="110" t="s">
        <v>3785</v>
      </c>
      <c r="P672" s="110" t="s">
        <v>5840</v>
      </c>
      <c r="Q672" s="2" t="e">
        <f t="shared" ca="1" si="18"/>
        <v>#NAME?</v>
      </c>
      <c r="R672" s="110"/>
      <c r="S672" s="110"/>
      <c r="T672" s="110"/>
    </row>
    <row r="673" spans="1:20" ht="15.75" customHeight="1" thickBot="1">
      <c r="A673" s="110" t="s">
        <v>5858</v>
      </c>
      <c r="B673" s="148" t="s">
        <v>489</v>
      </c>
      <c r="C673" s="148" t="s">
        <v>3785</v>
      </c>
      <c r="D673" s="139" t="str">
        <f t="shared" ref="D673:D683" si="20">HYPERLINK(P673, E673)</f>
        <v>ส่งเสริมการจัดงาน 101 ปี ยุวกาชาดไทย</v>
      </c>
      <c r="E673" s="110" t="s">
        <v>5859</v>
      </c>
      <c r="F673" s="110" t="s">
        <v>1825</v>
      </c>
      <c r="G673" s="111">
        <v>2566</v>
      </c>
      <c r="H673" s="110" t="s">
        <v>5279</v>
      </c>
      <c r="I673" s="110" t="s">
        <v>5387</v>
      </c>
      <c r="J673" s="110" t="s">
        <v>5860</v>
      </c>
      <c r="K673" s="110" t="s">
        <v>730</v>
      </c>
      <c r="L673" s="110" t="s">
        <v>464</v>
      </c>
      <c r="M673" s="110"/>
      <c r="N673" s="110" t="s">
        <v>489</v>
      </c>
      <c r="O673" s="110" t="s">
        <v>3785</v>
      </c>
      <c r="P673" s="110" t="s">
        <v>5861</v>
      </c>
      <c r="Q673" s="2" t="e">
        <f t="shared" ca="1" si="18"/>
        <v>#NAME?</v>
      </c>
      <c r="R673" s="110"/>
      <c r="S673" s="110"/>
      <c r="T673" s="110"/>
    </row>
    <row r="674" spans="1:20" ht="15.75" customHeight="1" thickBot="1">
      <c r="A674" s="110" t="s">
        <v>5877</v>
      </c>
      <c r="B674" s="148" t="s">
        <v>489</v>
      </c>
      <c r="C674" s="148" t="s">
        <v>3785</v>
      </c>
      <c r="D674" s="139" t="str">
        <f t="shared" si="20"/>
        <v>โครงการแก้ไขปัญหาไฟผ่าและหมอกควัน จังหวัดกำแพงเพชรประจำปีงบประมาณ พ.ศ. 2566</v>
      </c>
      <c r="E674" s="110" t="s">
        <v>5878</v>
      </c>
      <c r="F674" s="110" t="s">
        <v>1119</v>
      </c>
      <c r="G674" s="111">
        <v>2566</v>
      </c>
      <c r="H674" s="110" t="s">
        <v>502</v>
      </c>
      <c r="I674" s="110" t="s">
        <v>68</v>
      </c>
      <c r="J674" s="110" t="s">
        <v>545</v>
      </c>
      <c r="K674" s="110" t="s">
        <v>51</v>
      </c>
      <c r="L674" s="110" t="s">
        <v>13</v>
      </c>
      <c r="M674" s="110"/>
      <c r="N674" s="110" t="s">
        <v>489</v>
      </c>
      <c r="O674" s="110" t="s">
        <v>3785</v>
      </c>
      <c r="P674" s="110" t="s">
        <v>5879</v>
      </c>
      <c r="Q674" s="2" t="e">
        <f t="shared" ca="1" si="18"/>
        <v>#NAME?</v>
      </c>
      <c r="R674" s="110"/>
      <c r="S674" s="110"/>
      <c r="T674" s="110"/>
    </row>
    <row r="675" spans="1:20" ht="15.75" customHeight="1" thickBot="1">
      <c r="A675" s="110" t="s">
        <v>5880</v>
      </c>
      <c r="B675" s="148" t="s">
        <v>489</v>
      </c>
      <c r="C675" s="148" t="s">
        <v>3785</v>
      </c>
      <c r="D675" s="139" t="str">
        <f t="shared" si="20"/>
        <v>โครงการป่าชายเลนระนองสู่มรดกโลก</v>
      </c>
      <c r="E675" s="110" t="s">
        <v>448</v>
      </c>
      <c r="F675" s="110" t="s">
        <v>1119</v>
      </c>
      <c r="G675" s="111">
        <v>2566</v>
      </c>
      <c r="H675" s="110" t="s">
        <v>502</v>
      </c>
      <c r="I675" s="110" t="s">
        <v>68</v>
      </c>
      <c r="J675" s="110" t="s">
        <v>111</v>
      </c>
      <c r="K675" s="110" t="s">
        <v>54</v>
      </c>
      <c r="L675" s="110" t="s">
        <v>13</v>
      </c>
      <c r="M675" s="110"/>
      <c r="N675" s="110" t="s">
        <v>489</v>
      </c>
      <c r="O675" s="110" t="s">
        <v>3785</v>
      </c>
      <c r="P675" s="110" t="s">
        <v>5881</v>
      </c>
      <c r="Q675" s="2" t="e">
        <f t="shared" ca="1" si="18"/>
        <v>#NAME?</v>
      </c>
      <c r="R675" s="110"/>
      <c r="S675" s="110"/>
      <c r="T675" s="110"/>
    </row>
    <row r="676" spans="1:20" ht="15.75" customHeight="1" thickBot="1">
      <c r="A676" s="110" t="s">
        <v>5899</v>
      </c>
      <c r="B676" s="148" t="s">
        <v>489</v>
      </c>
      <c r="C676" s="148" t="s">
        <v>3785</v>
      </c>
      <c r="D676" s="139" t="str">
        <f t="shared" si="20"/>
        <v>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</v>
      </c>
      <c r="E676" s="110" t="s">
        <v>5900</v>
      </c>
      <c r="F676" s="110" t="s">
        <v>1119</v>
      </c>
      <c r="G676" s="111">
        <v>2566</v>
      </c>
      <c r="H676" s="110" t="s">
        <v>502</v>
      </c>
      <c r="I676" s="110" t="s">
        <v>68</v>
      </c>
      <c r="J676" s="110" t="s">
        <v>419</v>
      </c>
      <c r="K676" s="110" t="s">
        <v>12</v>
      </c>
      <c r="L676" s="110" t="s">
        <v>13</v>
      </c>
      <c r="M676" s="110"/>
      <c r="N676" s="110" t="s">
        <v>489</v>
      </c>
      <c r="O676" s="110" t="s">
        <v>3785</v>
      </c>
      <c r="P676" s="110" t="s">
        <v>5901</v>
      </c>
      <c r="Q676" s="2" t="e">
        <f t="shared" ca="1" si="18"/>
        <v>#NAME?</v>
      </c>
      <c r="R676" s="110"/>
      <c r="S676" s="110"/>
      <c r="T676" s="110"/>
    </row>
    <row r="677" spans="1:20" ht="15.75" customHeight="1" thickBot="1">
      <c r="A677" s="110" t="s">
        <v>5928</v>
      </c>
      <c r="B677" s="148" t="s">
        <v>489</v>
      </c>
      <c r="C677" s="148" t="s">
        <v>3785</v>
      </c>
      <c r="D677" s="139" t="str">
        <f t="shared" si="20"/>
        <v>โครงการอนุรักษ์และฟื้นฟูทรัพยากรป่าไม้และสัตว์ป่า (แผนงานบูรณาการบริหารจัดการทรัพยากรน้ำ)</v>
      </c>
      <c r="E677" s="110" t="s">
        <v>5929</v>
      </c>
      <c r="F677" s="110" t="s">
        <v>1119</v>
      </c>
      <c r="G677" s="111">
        <v>2566</v>
      </c>
      <c r="H677" s="110" t="s">
        <v>502</v>
      </c>
      <c r="I677" s="110" t="s">
        <v>68</v>
      </c>
      <c r="J677" s="110" t="s">
        <v>419</v>
      </c>
      <c r="K677" s="110" t="s">
        <v>12</v>
      </c>
      <c r="L677" s="110" t="s">
        <v>13</v>
      </c>
      <c r="M677" s="110"/>
      <c r="N677" s="110" t="s">
        <v>489</v>
      </c>
      <c r="O677" s="110" t="s">
        <v>3785</v>
      </c>
      <c r="P677" s="110" t="s">
        <v>5930</v>
      </c>
      <c r="Q677" s="2" t="e">
        <f t="shared" ca="1" si="18"/>
        <v>#NAME?</v>
      </c>
      <c r="R677" s="110"/>
      <c r="S677" s="110"/>
      <c r="T677" s="110"/>
    </row>
    <row r="678" spans="1:20" ht="15.75" customHeight="1" thickBot="1">
      <c r="A678" s="110" t="s">
        <v>5931</v>
      </c>
      <c r="B678" s="148" t="s">
        <v>489</v>
      </c>
      <c r="C678" s="148" t="s">
        <v>3785</v>
      </c>
      <c r="D678" s="139" t="str">
        <f t="shared" si="20"/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678" s="110" t="s">
        <v>5932</v>
      </c>
      <c r="F678" s="110" t="s">
        <v>1119</v>
      </c>
      <c r="G678" s="111">
        <v>2566</v>
      </c>
      <c r="H678" s="110" t="s">
        <v>502</v>
      </c>
      <c r="I678" s="110" t="s">
        <v>68</v>
      </c>
      <c r="J678" s="110" t="s">
        <v>419</v>
      </c>
      <c r="K678" s="110" t="s">
        <v>12</v>
      </c>
      <c r="L678" s="110" t="s">
        <v>13</v>
      </c>
      <c r="M678" s="110"/>
      <c r="N678" s="110" t="s">
        <v>489</v>
      </c>
      <c r="O678" s="110" t="s">
        <v>3785</v>
      </c>
      <c r="P678" s="110" t="s">
        <v>5933</v>
      </c>
      <c r="Q678" s="2" t="e">
        <f t="shared" ca="1" si="18"/>
        <v>#NAME?</v>
      </c>
      <c r="R678" s="110"/>
      <c r="S678" s="110"/>
      <c r="T678" s="110"/>
    </row>
    <row r="679" spans="1:20" ht="15.75" customHeight="1" thickBot="1">
      <c r="A679" s="110" t="s">
        <v>5947</v>
      </c>
      <c r="B679" s="148" t="s">
        <v>489</v>
      </c>
      <c r="C679" s="148" t="s">
        <v>3785</v>
      </c>
      <c r="D679" s="139" t="str">
        <f t="shared" si="20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จังหวัดชัยนาท</v>
      </c>
      <c r="E679" s="110" t="s">
        <v>5948</v>
      </c>
      <c r="F679" s="110" t="s">
        <v>1119</v>
      </c>
      <c r="G679" s="111">
        <v>2566</v>
      </c>
      <c r="H679" s="110" t="s">
        <v>502</v>
      </c>
      <c r="I679" s="110" t="s">
        <v>68</v>
      </c>
      <c r="J679" s="110" t="s">
        <v>374</v>
      </c>
      <c r="K679" s="110" t="s">
        <v>51</v>
      </c>
      <c r="L679" s="110" t="s">
        <v>13</v>
      </c>
      <c r="M679" s="110"/>
      <c r="N679" s="110" t="s">
        <v>489</v>
      </c>
      <c r="O679" s="110" t="s">
        <v>3785</v>
      </c>
      <c r="P679" s="110" t="s">
        <v>5949</v>
      </c>
      <c r="Q679" s="2" t="e">
        <f t="shared" ca="1" si="18"/>
        <v>#NAME?</v>
      </c>
      <c r="R679" s="110"/>
      <c r="S679" s="110"/>
      <c r="T679" s="110"/>
    </row>
    <row r="680" spans="1:20" ht="15.75" customHeight="1" thickBot="1">
      <c r="A680" s="110" t="s">
        <v>5950</v>
      </c>
      <c r="B680" s="148" t="s">
        <v>489</v>
      </c>
      <c r="C680" s="148" t="s">
        <v>3785</v>
      </c>
      <c r="D680" s="139" t="str">
        <f t="shared" si="20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E680" s="110" t="s">
        <v>1041</v>
      </c>
      <c r="F680" s="110" t="s">
        <v>1119</v>
      </c>
      <c r="G680" s="111">
        <v>2566</v>
      </c>
      <c r="H680" s="110" t="s">
        <v>502</v>
      </c>
      <c r="I680" s="110" t="s">
        <v>68</v>
      </c>
      <c r="J680" s="110" t="s">
        <v>53</v>
      </c>
      <c r="K680" s="110" t="s">
        <v>54</v>
      </c>
      <c r="L680" s="110" t="s">
        <v>13</v>
      </c>
      <c r="M680" s="110"/>
      <c r="N680" s="110" t="s">
        <v>489</v>
      </c>
      <c r="O680" s="110" t="s">
        <v>3785</v>
      </c>
      <c r="P680" s="110" t="s">
        <v>5951</v>
      </c>
      <c r="Q680" s="2" t="e">
        <f t="shared" ca="1" si="18"/>
        <v>#NAME?</v>
      </c>
      <c r="R680" s="110"/>
      <c r="S680" s="110"/>
      <c r="T680" s="110"/>
    </row>
    <row r="681" spans="1:20" ht="15.75" customHeight="1" thickBot="1">
      <c r="A681" s="110" t="s">
        <v>5957</v>
      </c>
      <c r="B681" s="148" t="s">
        <v>489</v>
      </c>
      <c r="C681" s="148" t="s">
        <v>3785</v>
      </c>
      <c r="D681" s="139" t="str">
        <f t="shared" si="20"/>
        <v>บริหารจัดการทรัพยากรป่าชายเลน</v>
      </c>
      <c r="E681" s="110" t="s">
        <v>452</v>
      </c>
      <c r="F681" s="110" t="s">
        <v>1119</v>
      </c>
      <c r="G681" s="111">
        <v>2566</v>
      </c>
      <c r="H681" s="110" t="s">
        <v>502</v>
      </c>
      <c r="I681" s="110" t="s">
        <v>68</v>
      </c>
      <c r="J681" s="110" t="s">
        <v>53</v>
      </c>
      <c r="K681" s="110" t="s">
        <v>54</v>
      </c>
      <c r="L681" s="110" t="s">
        <v>13</v>
      </c>
      <c r="M681" s="110"/>
      <c r="N681" s="110" t="s">
        <v>489</v>
      </c>
      <c r="O681" s="110" t="s">
        <v>3785</v>
      </c>
      <c r="P681" s="110" t="s">
        <v>5958</v>
      </c>
      <c r="Q681" s="2" t="e">
        <f t="shared" ca="1" si="18"/>
        <v>#NAME?</v>
      </c>
      <c r="R681" s="110"/>
      <c r="S681" s="110"/>
      <c r="T681" s="110"/>
    </row>
    <row r="682" spans="1:20" ht="15.75" customHeight="1" thickBot="1">
      <c r="A682" s="110" t="s">
        <v>5988</v>
      </c>
      <c r="B682" s="148" t="s">
        <v>489</v>
      </c>
      <c r="C682" s="148" t="s">
        <v>3785</v>
      </c>
      <c r="D682" s="139" t="str">
        <f t="shared" si="20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</v>
      </c>
      <c r="E682" s="110" t="s">
        <v>5989</v>
      </c>
      <c r="F682" s="110" t="s">
        <v>1119</v>
      </c>
      <c r="G682" s="111">
        <v>2566</v>
      </c>
      <c r="H682" s="110" t="s">
        <v>502</v>
      </c>
      <c r="I682" s="110" t="s">
        <v>68</v>
      </c>
      <c r="J682" s="110" t="s">
        <v>4466</v>
      </c>
      <c r="K682" s="110" t="s">
        <v>730</v>
      </c>
      <c r="L682" s="110" t="s">
        <v>464</v>
      </c>
      <c r="M682" s="110"/>
      <c r="N682" s="110" t="s">
        <v>489</v>
      </c>
      <c r="O682" s="110" t="s">
        <v>3785</v>
      </c>
      <c r="P682" s="110" t="s">
        <v>5990</v>
      </c>
      <c r="Q682" s="2" t="e">
        <f t="shared" ca="1" si="18"/>
        <v>#NAME?</v>
      </c>
      <c r="R682" s="110"/>
      <c r="S682" s="110"/>
      <c r="T682" s="110"/>
    </row>
    <row r="683" spans="1:20" ht="15.75" customHeight="1" thickBot="1">
      <c r="A683" s="110" t="s">
        <v>5995</v>
      </c>
      <c r="B683" s="148" t="s">
        <v>489</v>
      </c>
      <c r="C683" s="148" t="s">
        <v>3785</v>
      </c>
      <c r="D683" s="139" t="str">
        <f t="shared" si="20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</v>
      </c>
      <c r="E683" s="110" t="s">
        <v>5996</v>
      </c>
      <c r="F683" s="110" t="s">
        <v>1119</v>
      </c>
      <c r="G683" s="111">
        <v>2566</v>
      </c>
      <c r="H683" s="110" t="s">
        <v>502</v>
      </c>
      <c r="I683" s="110" t="s">
        <v>68</v>
      </c>
      <c r="J683" s="110" t="s">
        <v>485</v>
      </c>
      <c r="K683" s="110" t="s">
        <v>51</v>
      </c>
      <c r="L683" s="110" t="s">
        <v>13</v>
      </c>
      <c r="M683" s="110"/>
      <c r="N683" s="110" t="s">
        <v>489</v>
      </c>
      <c r="O683" s="110" t="s">
        <v>3785</v>
      </c>
      <c r="P683" s="110" t="s">
        <v>5997</v>
      </c>
      <c r="Q683" s="2" t="e">
        <f t="shared" ca="1" si="18"/>
        <v>#NAME?</v>
      </c>
      <c r="R683" s="110"/>
      <c r="S683" s="110"/>
      <c r="T683" s="110"/>
    </row>
    <row r="684" spans="1:20" ht="15.75" customHeight="1" thickBot="1">
      <c r="A684" s="110" t="s">
        <v>6003</v>
      </c>
      <c r="B684" s="148" t="s">
        <v>489</v>
      </c>
      <c r="C684" s="148" t="s">
        <v>3785</v>
      </c>
      <c r="D684" s="139" t="s">
        <v>6004</v>
      </c>
      <c r="E684" s="110" t="s">
        <v>6004</v>
      </c>
      <c r="F684" s="110" t="s">
        <v>1119</v>
      </c>
      <c r="G684" s="111">
        <v>2566</v>
      </c>
      <c r="H684" s="110" t="s">
        <v>502</v>
      </c>
      <c r="I684" s="110" t="s">
        <v>68</v>
      </c>
      <c r="J684" s="110" t="s">
        <v>296</v>
      </c>
      <c r="K684" s="110" t="s">
        <v>51</v>
      </c>
      <c r="L684" s="110" t="s">
        <v>13</v>
      </c>
      <c r="M684" s="110"/>
      <c r="N684" s="110" t="s">
        <v>489</v>
      </c>
      <c r="O684" s="110" t="s">
        <v>3785</v>
      </c>
      <c r="P684" s="110" t="s">
        <v>6005</v>
      </c>
      <c r="Q684" s="2" t="e">
        <f t="shared" ca="1" si="18"/>
        <v>#NAME?</v>
      </c>
      <c r="R684" s="110"/>
      <c r="S684" s="110"/>
      <c r="T684" s="110"/>
    </row>
    <row r="685" spans="1:20" ht="15.75" customHeight="1" thickBot="1">
      <c r="A685" s="110" t="s">
        <v>6009</v>
      </c>
      <c r="B685" s="148" t="s">
        <v>489</v>
      </c>
      <c r="C685" s="148" t="s">
        <v>3785</v>
      </c>
      <c r="D685" s="139" t="str">
        <f t="shared" ref="D685:D704" si="21">HYPERLINK(P685, E685)</f>
        <v>โครงการบริหารจัดการทรัพยากรธรรมชาติและสิ่งแวดล้อมตามแนวพระราชดำริ และกิจการพิเศษ</v>
      </c>
      <c r="E685" s="110" t="s">
        <v>6010</v>
      </c>
      <c r="F685" s="110" t="s">
        <v>1119</v>
      </c>
      <c r="G685" s="111">
        <v>2566</v>
      </c>
      <c r="H685" s="110" t="s">
        <v>5407</v>
      </c>
      <c r="I685" s="110" t="s">
        <v>68</v>
      </c>
      <c r="J685" s="110" t="s">
        <v>990</v>
      </c>
      <c r="K685" s="110" t="s">
        <v>51</v>
      </c>
      <c r="L685" s="110" t="s">
        <v>13</v>
      </c>
      <c r="M685" s="110"/>
      <c r="N685" s="110" t="s">
        <v>489</v>
      </c>
      <c r="O685" s="110" t="s">
        <v>3785</v>
      </c>
      <c r="P685" s="110" t="s">
        <v>6011</v>
      </c>
      <c r="Q685" s="2" t="e">
        <f t="shared" ca="1" si="18"/>
        <v>#NAME?</v>
      </c>
      <c r="R685" s="110"/>
      <c r="S685" s="110"/>
      <c r="T685" s="110"/>
    </row>
    <row r="686" spans="1:20" ht="15.75" customHeight="1" thickBot="1">
      <c r="A686" s="110" t="s">
        <v>6018</v>
      </c>
      <c r="B686" s="148" t="s">
        <v>489</v>
      </c>
      <c r="C686" s="148" t="s">
        <v>3785</v>
      </c>
      <c r="D686" s="139" t="str">
        <f t="shared" si="21"/>
        <v>โครงการป้องกันและปราบปรามการตัดไม้ทำลายป่าระดับจังหวัด (คปป.จ.นภ) ภายใต้แผนงานยุทธศาสตร์สร้างการเติบโตอย่างยั่งยืน อนุรักษ์ ฟื้นฟู และป้องกันการทำลายทรัพยากรธรรมชาติ ปีงบประมาณ พ.ศ. 2566</v>
      </c>
      <c r="E686" s="110" t="s">
        <v>6019</v>
      </c>
      <c r="F686" s="110" t="s">
        <v>1119</v>
      </c>
      <c r="G686" s="111">
        <v>2566</v>
      </c>
      <c r="H686" s="110" t="s">
        <v>502</v>
      </c>
      <c r="I686" s="110" t="s">
        <v>68</v>
      </c>
      <c r="J686" s="110" t="s">
        <v>365</v>
      </c>
      <c r="K686" s="110" t="s">
        <v>51</v>
      </c>
      <c r="L686" s="110" t="s">
        <v>13</v>
      </c>
      <c r="M686" s="110"/>
      <c r="N686" s="110" t="s">
        <v>489</v>
      </c>
      <c r="O686" s="110" t="s">
        <v>3785</v>
      </c>
      <c r="P686" s="110" t="s">
        <v>6020</v>
      </c>
      <c r="Q686" s="2" t="e">
        <f t="shared" ca="1" si="18"/>
        <v>#NAME?</v>
      </c>
      <c r="R686" s="110"/>
      <c r="S686" s="110"/>
      <c r="T686" s="110"/>
    </row>
    <row r="687" spans="1:20" ht="15.75" customHeight="1" thickBot="1">
      <c r="A687" s="110" t="s">
        <v>6045</v>
      </c>
      <c r="B687" s="148" t="s">
        <v>489</v>
      </c>
      <c r="C687" s="148" t="s">
        <v>3785</v>
      </c>
      <c r="D687" s="139" t="str">
        <f t="shared" si="21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จังหวัดนครนายก ประจำปีงบประมาณ พ.ศ.๒๕๖๖</v>
      </c>
      <c r="E687" s="110" t="s">
        <v>6046</v>
      </c>
      <c r="F687" s="110" t="s">
        <v>1119</v>
      </c>
      <c r="G687" s="111">
        <v>2566</v>
      </c>
      <c r="H687" s="110" t="s">
        <v>502</v>
      </c>
      <c r="I687" s="110" t="s">
        <v>68</v>
      </c>
      <c r="J687" s="110" t="s">
        <v>815</v>
      </c>
      <c r="K687" s="110" t="s">
        <v>51</v>
      </c>
      <c r="L687" s="110" t="s">
        <v>13</v>
      </c>
      <c r="M687" s="110"/>
      <c r="N687" s="110" t="s">
        <v>489</v>
      </c>
      <c r="O687" s="110" t="s">
        <v>3785</v>
      </c>
      <c r="P687" s="110" t="s">
        <v>6047</v>
      </c>
      <c r="Q687" s="2" t="e">
        <f t="shared" ca="1" si="18"/>
        <v>#NAME?</v>
      </c>
      <c r="R687" s="110"/>
      <c r="S687" s="110"/>
      <c r="T687" s="110"/>
    </row>
    <row r="688" spans="1:20" ht="15.75" customHeight="1" thickBot="1">
      <c r="A688" s="110" t="s">
        <v>6048</v>
      </c>
      <c r="B688" s="148" t="s">
        <v>489</v>
      </c>
      <c r="C688" s="148" t="s">
        <v>3785</v>
      </c>
      <c r="D688" s="139" t="str">
        <f t="shared" si="21"/>
        <v>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 2566 สำนักงานทรัพยากรธรรมชาติและสิ่งแวดล้อมจังหวัดหนองบัวลำภู</v>
      </c>
      <c r="E688" s="110" t="s">
        <v>6049</v>
      </c>
      <c r="F688" s="110" t="s">
        <v>1119</v>
      </c>
      <c r="G688" s="111">
        <v>2566</v>
      </c>
      <c r="H688" s="110" t="s">
        <v>5407</v>
      </c>
      <c r="I688" s="110" t="s">
        <v>68</v>
      </c>
      <c r="J688" s="110" t="s">
        <v>365</v>
      </c>
      <c r="K688" s="110" t="s">
        <v>51</v>
      </c>
      <c r="L688" s="110" t="s">
        <v>13</v>
      </c>
      <c r="M688" s="110"/>
      <c r="N688" s="110" t="s">
        <v>489</v>
      </c>
      <c r="O688" s="110" t="s">
        <v>3785</v>
      </c>
      <c r="P688" s="110" t="s">
        <v>6050</v>
      </c>
      <c r="Q688" s="2" t="e">
        <f t="shared" ca="1" si="18"/>
        <v>#NAME?</v>
      </c>
      <c r="R688" s="110"/>
      <c r="S688" s="110"/>
      <c r="T688" s="110"/>
    </row>
    <row r="689" spans="1:20" ht="15.75" customHeight="1" thickBot="1">
      <c r="A689" s="110" t="s">
        <v>6068</v>
      </c>
      <c r="B689" s="148" t="s">
        <v>489</v>
      </c>
      <c r="C689" s="148" t="s">
        <v>3785</v>
      </c>
      <c r="D689" s="139" t="str">
        <f t="shared" si="21"/>
        <v>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ปีงบประมาณ พ.ศ. 2566</v>
      </c>
      <c r="E689" s="110" t="s">
        <v>6069</v>
      </c>
      <c r="F689" s="110" t="s">
        <v>1119</v>
      </c>
      <c r="G689" s="111">
        <v>2566</v>
      </c>
      <c r="H689" s="110" t="s">
        <v>502</v>
      </c>
      <c r="I689" s="110" t="s">
        <v>68</v>
      </c>
      <c r="J689" s="110" t="s">
        <v>6070</v>
      </c>
      <c r="K689" s="110" t="s">
        <v>51</v>
      </c>
      <c r="L689" s="110" t="s">
        <v>13</v>
      </c>
      <c r="M689" s="110"/>
      <c r="N689" s="110" t="s">
        <v>489</v>
      </c>
      <c r="O689" s="110" t="s">
        <v>3785</v>
      </c>
      <c r="P689" s="110" t="s">
        <v>6071</v>
      </c>
      <c r="Q689" s="2" t="e">
        <f t="shared" ca="1" si="18"/>
        <v>#NAME?</v>
      </c>
      <c r="R689" s="110"/>
      <c r="S689" s="110"/>
      <c r="T689" s="110"/>
    </row>
    <row r="690" spans="1:20" ht="15.75" customHeight="1" thickBot="1">
      <c r="A690" s="110" t="s">
        <v>6072</v>
      </c>
      <c r="B690" s="148" t="s">
        <v>489</v>
      </c>
      <c r="C690" s="148" t="s">
        <v>3785</v>
      </c>
      <c r="D690" s="139" t="str">
        <f t="shared" si="21"/>
        <v>โครงการอนุรักษ์ฟื้นฟูป่า รักษาดิน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2566</v>
      </c>
      <c r="E690" s="110" t="s">
        <v>6073</v>
      </c>
      <c r="F690" s="110" t="s">
        <v>1119</v>
      </c>
      <c r="G690" s="111">
        <v>2566</v>
      </c>
      <c r="H690" s="110" t="s">
        <v>960</v>
      </c>
      <c r="I690" s="110" t="s">
        <v>68</v>
      </c>
      <c r="J690" s="110" t="s">
        <v>368</v>
      </c>
      <c r="K690" s="110" t="s">
        <v>51</v>
      </c>
      <c r="L690" s="110" t="s">
        <v>13</v>
      </c>
      <c r="M690" s="110"/>
      <c r="N690" s="110" t="s">
        <v>489</v>
      </c>
      <c r="O690" s="110" t="s">
        <v>3785</v>
      </c>
      <c r="P690" s="110" t="s">
        <v>6074</v>
      </c>
      <c r="Q690" s="2" t="e">
        <f t="shared" ca="1" si="18"/>
        <v>#NAME?</v>
      </c>
      <c r="R690" s="110"/>
      <c r="S690" s="110"/>
      <c r="T690" s="110"/>
    </row>
    <row r="691" spans="1:20" ht="15.75" customHeight="1" thickBot="1">
      <c r="A691" s="110" t="s">
        <v>6093</v>
      </c>
      <c r="B691" s="148" t="s">
        <v>489</v>
      </c>
      <c r="C691" s="148" t="s">
        <v>3785</v>
      </c>
      <c r="D691" s="139" t="str">
        <f t="shared" si="21"/>
        <v>โครงการบริหารจัดการทรัพยากรธรรมชาติและสิ่งแวดล้อมตามแนวพระราชดำริและกิจการพิเศษ ของ ทส. ประจำปีงบประมาณ พ.ศ. 2566</v>
      </c>
      <c r="E691" s="110" t="s">
        <v>6094</v>
      </c>
      <c r="F691" s="110" t="s">
        <v>1119</v>
      </c>
      <c r="G691" s="111">
        <v>2566</v>
      </c>
      <c r="H691" s="110" t="s">
        <v>502</v>
      </c>
      <c r="I691" s="110" t="s">
        <v>68</v>
      </c>
      <c r="J691" s="110" t="s">
        <v>709</v>
      </c>
      <c r="K691" s="110" t="s">
        <v>51</v>
      </c>
      <c r="L691" s="110" t="s">
        <v>13</v>
      </c>
      <c r="M691" s="110"/>
      <c r="N691" s="110" t="s">
        <v>489</v>
      </c>
      <c r="O691" s="110" t="s">
        <v>3785</v>
      </c>
      <c r="P691" s="110" t="s">
        <v>6095</v>
      </c>
      <c r="Q691" s="2" t="e">
        <f t="shared" ca="1" si="18"/>
        <v>#NAME?</v>
      </c>
      <c r="R691" s="110"/>
      <c r="S691" s="110"/>
      <c r="T691" s="110"/>
    </row>
    <row r="692" spans="1:20" ht="15.75" customHeight="1" thickBot="1">
      <c r="A692" s="110" t="s">
        <v>6098</v>
      </c>
      <c r="B692" s="148" t="s">
        <v>489</v>
      </c>
      <c r="C692" s="148" t="s">
        <v>3785</v>
      </c>
      <c r="D692" s="139" t="str">
        <f t="shared" si="21"/>
        <v>โครงการเสริมสร้างและสนับสนุนเครือข่ายการดำเนิน โครงการอนุรักษ์พันธุกรรมพืชอันเนื่องมาจากพระราชดำริ</v>
      </c>
      <c r="E692" s="110" t="s">
        <v>6099</v>
      </c>
      <c r="F692" s="110" t="s">
        <v>1119</v>
      </c>
      <c r="G692" s="111">
        <v>2566</v>
      </c>
      <c r="H692" s="110" t="s">
        <v>5407</v>
      </c>
      <c r="I692" s="110" t="s">
        <v>68</v>
      </c>
      <c r="J692" s="110" t="s">
        <v>285</v>
      </c>
      <c r="K692" s="110" t="s">
        <v>51</v>
      </c>
      <c r="L692" s="110" t="s">
        <v>13</v>
      </c>
      <c r="M692" s="110"/>
      <c r="N692" s="110" t="s">
        <v>489</v>
      </c>
      <c r="O692" s="110" t="s">
        <v>3785</v>
      </c>
      <c r="P692" s="110" t="s">
        <v>6100</v>
      </c>
      <c r="Q692" s="2" t="e">
        <f t="shared" ca="1" si="18"/>
        <v>#NAME?</v>
      </c>
      <c r="R692" s="110"/>
      <c r="S692" s="110"/>
      <c r="T692" s="110"/>
    </row>
    <row r="693" spans="1:20" ht="15.75" customHeight="1" thickBot="1">
      <c r="A693" s="110" t="s">
        <v>6104</v>
      </c>
      <c r="B693" s="148" t="s">
        <v>489</v>
      </c>
      <c r="C693" s="148" t="s">
        <v>3785</v>
      </c>
      <c r="D693" s="139" t="str">
        <f t="shared" si="21"/>
        <v>โครงการประชุมเชิงปฏิบัติการส่งเสริมเยาวชนเพาะกล้ายางนาเพื่อเพิ่มมูลค่าไม้เศรษฐกิจ  ภายใต้โครงการบริหารจัดการทรัพยากรธรรมชาติและสิ่งแวดล้อมตามแนวพระราชดำริ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v>
      </c>
      <c r="E693" s="110" t="s">
        <v>6105</v>
      </c>
      <c r="F693" s="110" t="s">
        <v>1119</v>
      </c>
      <c r="G693" s="111">
        <v>2566</v>
      </c>
      <c r="H693" s="110" t="s">
        <v>5397</v>
      </c>
      <c r="I693" s="110" t="s">
        <v>68</v>
      </c>
      <c r="J693" s="110" t="s">
        <v>285</v>
      </c>
      <c r="K693" s="110" t="s">
        <v>51</v>
      </c>
      <c r="L693" s="110" t="s">
        <v>13</v>
      </c>
      <c r="M693" s="110"/>
      <c r="N693" s="110" t="s">
        <v>489</v>
      </c>
      <c r="O693" s="110" t="s">
        <v>3785</v>
      </c>
      <c r="P693" s="110" t="s">
        <v>6106</v>
      </c>
      <c r="Q693" s="2" t="e">
        <f t="shared" ca="1" si="18"/>
        <v>#NAME?</v>
      </c>
      <c r="R693" s="110"/>
      <c r="S693" s="110"/>
      <c r="T693" s="110"/>
    </row>
    <row r="694" spans="1:20" ht="15.75" customHeight="1" thickBot="1">
      <c r="A694" s="110" t="s">
        <v>6128</v>
      </c>
      <c r="B694" s="148" t="s">
        <v>489</v>
      </c>
      <c r="C694" s="148" t="s">
        <v>3785</v>
      </c>
      <c r="D694" s="139" t="str">
        <f t="shared" si="2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E694" s="110" t="s">
        <v>5626</v>
      </c>
      <c r="F694" s="110" t="s">
        <v>1119</v>
      </c>
      <c r="G694" s="111">
        <v>2566</v>
      </c>
      <c r="H694" s="110" t="s">
        <v>502</v>
      </c>
      <c r="I694" s="110" t="s">
        <v>68</v>
      </c>
      <c r="J694" s="110" t="s">
        <v>389</v>
      </c>
      <c r="K694" s="110" t="s">
        <v>51</v>
      </c>
      <c r="L694" s="110" t="s">
        <v>13</v>
      </c>
      <c r="M694" s="110"/>
      <c r="N694" s="110" t="s">
        <v>489</v>
      </c>
      <c r="O694" s="110" t="s">
        <v>3785</v>
      </c>
      <c r="P694" s="110" t="s">
        <v>6129</v>
      </c>
      <c r="Q694" s="2" t="e">
        <f t="shared" ca="1" si="18"/>
        <v>#NAME?</v>
      </c>
      <c r="R694" s="110"/>
      <c r="S694" s="110"/>
      <c r="T694" s="110"/>
    </row>
    <row r="695" spans="1:20" ht="15.75" customHeight="1" thickBot="1">
      <c r="A695" s="110" t="s">
        <v>6139</v>
      </c>
      <c r="B695" s="148" t="s">
        <v>489</v>
      </c>
      <c r="C695" s="148" t="s">
        <v>3785</v>
      </c>
      <c r="D695" s="139" t="str">
        <f t="shared" si="2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ประจำปีงบประมาณ พ.ศ.2566</v>
      </c>
      <c r="E695" s="110" t="s">
        <v>6140</v>
      </c>
      <c r="F695" s="110" t="s">
        <v>1119</v>
      </c>
      <c r="G695" s="111">
        <v>2566</v>
      </c>
      <c r="H695" s="110" t="s">
        <v>502</v>
      </c>
      <c r="I695" s="110" t="s">
        <v>68</v>
      </c>
      <c r="J695" s="110" t="s">
        <v>6070</v>
      </c>
      <c r="K695" s="110" t="s">
        <v>51</v>
      </c>
      <c r="L695" s="110" t="s">
        <v>13</v>
      </c>
      <c r="M695" s="110"/>
      <c r="N695" s="110" t="s">
        <v>489</v>
      </c>
      <c r="O695" s="110" t="s">
        <v>3785</v>
      </c>
      <c r="P695" s="110" t="s">
        <v>6141</v>
      </c>
      <c r="Q695" s="2" t="e">
        <f t="shared" ca="1" si="18"/>
        <v>#NAME?</v>
      </c>
      <c r="R695" s="110"/>
      <c r="S695" s="110"/>
      <c r="T695" s="110"/>
    </row>
    <row r="696" spans="1:20" ht="15.75" customHeight="1" thickBot="1">
      <c r="A696" s="110" t="s">
        <v>6145</v>
      </c>
      <c r="B696" s="148" t="s">
        <v>489</v>
      </c>
      <c r="C696" s="148" t="s">
        <v>3785</v>
      </c>
      <c r="D696" s="139" t="str">
        <f t="shared" si="2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696" s="110" t="s">
        <v>688</v>
      </c>
      <c r="F696" s="110" t="s">
        <v>1119</v>
      </c>
      <c r="G696" s="111">
        <v>2566</v>
      </c>
      <c r="H696" s="110" t="s">
        <v>502</v>
      </c>
      <c r="I696" s="110" t="s">
        <v>68</v>
      </c>
      <c r="J696" s="110" t="s">
        <v>371</v>
      </c>
      <c r="K696" s="110" t="s">
        <v>51</v>
      </c>
      <c r="L696" s="110" t="s">
        <v>13</v>
      </c>
      <c r="M696" s="110"/>
      <c r="N696" s="110" t="s">
        <v>489</v>
      </c>
      <c r="O696" s="110" t="s">
        <v>3785</v>
      </c>
      <c r="P696" s="110" t="s">
        <v>6146</v>
      </c>
      <c r="Q696" s="2" t="e">
        <f t="shared" ca="1" si="18"/>
        <v>#NAME?</v>
      </c>
      <c r="R696" s="110"/>
      <c r="S696" s="110"/>
      <c r="T696" s="110"/>
    </row>
    <row r="697" spans="1:20" ht="15.75" customHeight="1" thickBot="1">
      <c r="A697" s="110" t="s">
        <v>6177</v>
      </c>
      <c r="B697" s="148" t="s">
        <v>489</v>
      </c>
      <c r="C697" s="148" t="s">
        <v>3785</v>
      </c>
      <c r="D697" s="139" t="str">
        <f t="shared" si="21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พ.ศ.2566</v>
      </c>
      <c r="E697" s="110" t="s">
        <v>6178</v>
      </c>
      <c r="F697" s="110" t="s">
        <v>1119</v>
      </c>
      <c r="G697" s="111">
        <v>2566</v>
      </c>
      <c r="H697" s="110" t="s">
        <v>502</v>
      </c>
      <c r="I697" s="110" t="s">
        <v>68</v>
      </c>
      <c r="J697" s="110" t="s">
        <v>6172</v>
      </c>
      <c r="K697" s="110" t="s">
        <v>51</v>
      </c>
      <c r="L697" s="110" t="s">
        <v>13</v>
      </c>
      <c r="M697" s="110"/>
      <c r="N697" s="110" t="s">
        <v>489</v>
      </c>
      <c r="O697" s="110" t="s">
        <v>3785</v>
      </c>
      <c r="P697" s="110" t="s">
        <v>6179</v>
      </c>
      <c r="Q697" s="2" t="e">
        <f t="shared" ca="1" si="18"/>
        <v>#NAME?</v>
      </c>
      <c r="R697" s="110"/>
      <c r="S697" s="110"/>
      <c r="T697" s="110"/>
    </row>
    <row r="698" spans="1:20" ht="15.75" customHeight="1" thickBot="1">
      <c r="A698" s="110" t="s">
        <v>6182</v>
      </c>
      <c r="B698" s="148" t="s">
        <v>489</v>
      </c>
      <c r="C698" s="148" t="s">
        <v>3785</v>
      </c>
      <c r="D698" s="139" t="str">
        <f t="shared" si="21"/>
        <v>โครงการป้องกันและปราบปรามการตัดไม้ทำลายป่าระดับจังหวัด  จังหวัดลำพูน ปีงบประมาณ พ.ศ. 2566</v>
      </c>
      <c r="E698" s="110" t="s">
        <v>6183</v>
      </c>
      <c r="F698" s="110" t="s">
        <v>1119</v>
      </c>
      <c r="G698" s="111">
        <v>2566</v>
      </c>
      <c r="H698" s="110" t="s">
        <v>502</v>
      </c>
      <c r="I698" s="110" t="s">
        <v>68</v>
      </c>
      <c r="J698" s="110" t="s">
        <v>629</v>
      </c>
      <c r="K698" s="110" t="s">
        <v>51</v>
      </c>
      <c r="L698" s="110" t="s">
        <v>13</v>
      </c>
      <c r="M698" s="110"/>
      <c r="N698" s="110" t="s">
        <v>489</v>
      </c>
      <c r="O698" s="110" t="s">
        <v>3785</v>
      </c>
      <c r="P698" s="110" t="s">
        <v>6184</v>
      </c>
      <c r="Q698" s="2" t="e">
        <f t="shared" ca="1" si="18"/>
        <v>#NAME?</v>
      </c>
      <c r="R698" s="110"/>
      <c r="S698" s="110"/>
      <c r="T698" s="110"/>
    </row>
    <row r="699" spans="1:20" ht="15.75" customHeight="1" thickBot="1">
      <c r="A699" s="110" t="s">
        <v>6213</v>
      </c>
      <c r="B699" s="148" t="s">
        <v>489</v>
      </c>
      <c r="C699" s="148" t="s">
        <v>3785</v>
      </c>
      <c r="D699" s="139" t="str">
        <f t="shared" si="21"/>
        <v>โครงการขับเคลื่อนการดำเนินงานสวนพฤกษศาสตร์โรงเรียน ของโรงเรียนในสังกัด สำนักงานเขตพื้นที่การศึกษาประถมศึกษาชัยนาท</v>
      </c>
      <c r="E699" s="110" t="s">
        <v>6214</v>
      </c>
      <c r="F699" s="110" t="s">
        <v>1119</v>
      </c>
      <c r="G699" s="111">
        <v>2566</v>
      </c>
      <c r="H699" s="110" t="s">
        <v>5215</v>
      </c>
      <c r="I699" s="110" t="s">
        <v>68</v>
      </c>
      <c r="J699" s="110" t="s">
        <v>6215</v>
      </c>
      <c r="K699" s="110" t="s">
        <v>463</v>
      </c>
      <c r="L699" s="110" t="s">
        <v>464</v>
      </c>
      <c r="M699" s="110"/>
      <c r="N699" s="110" t="s">
        <v>489</v>
      </c>
      <c r="O699" s="110" t="s">
        <v>3785</v>
      </c>
      <c r="P699" s="110" t="s">
        <v>6216</v>
      </c>
      <c r="Q699" s="2" t="e">
        <f t="shared" ca="1" si="18"/>
        <v>#NAME?</v>
      </c>
      <c r="R699" s="110"/>
      <c r="S699" s="110"/>
      <c r="T699" s="110"/>
    </row>
    <row r="700" spans="1:20" ht="15.75" customHeight="1" thickBot="1">
      <c r="A700" s="110" t="s">
        <v>6219</v>
      </c>
      <c r="B700" s="148" t="s">
        <v>489</v>
      </c>
      <c r="C700" s="148" t="s">
        <v>3785</v>
      </c>
      <c r="D700" s="139" t="str">
        <f t="shared" si="21"/>
        <v>โครงการขับเคลื่่อนการบริหารจัดการทรัพยากรทางทะเลและชายฝั่งสู่สังคมคาร์บอนตำ่ เพื่อรองรับการเปลี่ยนแปลงสภาพภูมิอากาศ</v>
      </c>
      <c r="E700" s="110" t="s">
        <v>6220</v>
      </c>
      <c r="F700" s="110" t="s">
        <v>1119</v>
      </c>
      <c r="G700" s="111">
        <v>2566</v>
      </c>
      <c r="H700" s="110" t="s">
        <v>502</v>
      </c>
      <c r="I700" s="110" t="s">
        <v>68</v>
      </c>
      <c r="J700" s="110" t="s">
        <v>53</v>
      </c>
      <c r="K700" s="110" t="s">
        <v>54</v>
      </c>
      <c r="L700" s="110" t="s">
        <v>13</v>
      </c>
      <c r="M700" s="110"/>
      <c r="N700" s="110" t="s">
        <v>489</v>
      </c>
      <c r="O700" s="110" t="s">
        <v>3785</v>
      </c>
      <c r="P700" s="110" t="s">
        <v>6221</v>
      </c>
      <c r="Q700" s="2" t="e">
        <f t="shared" ca="1" si="18"/>
        <v>#NAME?</v>
      </c>
      <c r="R700" s="110"/>
      <c r="S700" s="110"/>
      <c r="T700" s="110"/>
    </row>
    <row r="701" spans="1:20" ht="15.75" customHeight="1" thickBot="1">
      <c r="A701" s="110" t="s">
        <v>6222</v>
      </c>
      <c r="B701" s="148" t="s">
        <v>489</v>
      </c>
      <c r="C701" s="148" t="s">
        <v>3785</v>
      </c>
      <c r="D701" s="139" t="str">
        <f t="shared" si="21"/>
        <v>งานอนุรักษ์พันธุกรรมพืชอันเนื่องมาจากพระราชดำริสมเด็จพระเทพรัตนราชสุดาฯ สยามบรมราชกุมารี (อพ.สธ.)</v>
      </c>
      <c r="E701" s="110" t="s">
        <v>6223</v>
      </c>
      <c r="F701" s="110" t="s">
        <v>1119</v>
      </c>
      <c r="G701" s="111">
        <v>2566</v>
      </c>
      <c r="H701" s="110" t="s">
        <v>502</v>
      </c>
      <c r="I701" s="110" t="s">
        <v>68</v>
      </c>
      <c r="J701" s="110" t="s">
        <v>53</v>
      </c>
      <c r="K701" s="110" t="s">
        <v>54</v>
      </c>
      <c r="L701" s="110" t="s">
        <v>13</v>
      </c>
      <c r="M701" s="110"/>
      <c r="N701" s="110" t="s">
        <v>489</v>
      </c>
      <c r="O701" s="110" t="s">
        <v>3785</v>
      </c>
      <c r="P701" s="110" t="s">
        <v>6224</v>
      </c>
      <c r="Q701" s="2" t="e">
        <f t="shared" ca="1" si="18"/>
        <v>#NAME?</v>
      </c>
      <c r="R701" s="110"/>
      <c r="S701" s="110"/>
      <c r="T701" s="110"/>
    </row>
    <row r="702" spans="1:20" ht="15.75" customHeight="1" thickBot="1">
      <c r="A702" s="110" t="s">
        <v>6232</v>
      </c>
      <c r="B702" s="148" t="s">
        <v>489</v>
      </c>
      <c r="C702" s="148" t="s">
        <v>3785</v>
      </c>
      <c r="D702" s="139" t="str">
        <f t="shared" si="21"/>
        <v>โครงการป้องกันและปราบปรามการตัดไม้ทำลายป่าระดับจังหวัด</v>
      </c>
      <c r="E702" s="110" t="s">
        <v>255</v>
      </c>
      <c r="F702" s="110" t="s">
        <v>1119</v>
      </c>
      <c r="G702" s="111">
        <v>2566</v>
      </c>
      <c r="H702" s="110" t="s">
        <v>502</v>
      </c>
      <c r="I702" s="110" t="s">
        <v>68</v>
      </c>
      <c r="J702" s="110" t="s">
        <v>6227</v>
      </c>
      <c r="K702" s="110" t="s">
        <v>51</v>
      </c>
      <c r="L702" s="110" t="s">
        <v>13</v>
      </c>
      <c r="M702" s="110"/>
      <c r="N702" s="110" t="s">
        <v>489</v>
      </c>
      <c r="O702" s="110" t="s">
        <v>3785</v>
      </c>
      <c r="P702" s="110" t="s">
        <v>6233</v>
      </c>
      <c r="Q702" s="2" t="e">
        <f t="shared" ca="1" si="18"/>
        <v>#NAME?</v>
      </c>
      <c r="R702" s="110"/>
      <c r="S702" s="110"/>
      <c r="T702" s="110"/>
    </row>
    <row r="703" spans="1:20" ht="15.75" customHeight="1" thickBot="1">
      <c r="A703" s="110" t="s">
        <v>6234</v>
      </c>
      <c r="B703" s="148" t="s">
        <v>489</v>
      </c>
      <c r="C703" s="148" t="s">
        <v>3785</v>
      </c>
      <c r="D703" s="139" t="str">
        <f t="shared" si="21"/>
        <v>โครงการอนุรักษ์พันธุกรรมพืชอันเนื่องมาจากพระราชดำริจังหวัดสุรินทร์ ประจำปีงบประมาณ พ.ศ. 2566</v>
      </c>
      <c r="E703" s="110" t="s">
        <v>6235</v>
      </c>
      <c r="F703" s="110" t="s">
        <v>1119</v>
      </c>
      <c r="G703" s="111">
        <v>2566</v>
      </c>
      <c r="H703" s="110" t="s">
        <v>502</v>
      </c>
      <c r="I703" s="110" t="s">
        <v>68</v>
      </c>
      <c r="J703" s="110" t="s">
        <v>6172</v>
      </c>
      <c r="K703" s="110" t="s">
        <v>51</v>
      </c>
      <c r="L703" s="110" t="s">
        <v>13</v>
      </c>
      <c r="M703" s="110"/>
      <c r="N703" s="110" t="s">
        <v>489</v>
      </c>
      <c r="O703" s="110" t="s">
        <v>3785</v>
      </c>
      <c r="P703" s="110" t="s">
        <v>6236</v>
      </c>
      <c r="Q703" s="2" t="e">
        <f t="shared" ca="1" si="18"/>
        <v>#NAME?</v>
      </c>
      <c r="R703" s="110"/>
      <c r="S703" s="110"/>
      <c r="T703" s="110"/>
    </row>
    <row r="704" spans="1:20" ht="15.75" customHeight="1" thickBot="1">
      <c r="A704" s="110" t="s">
        <v>6246</v>
      </c>
      <c r="B704" s="148" t="s">
        <v>489</v>
      </c>
      <c r="C704" s="148" t="s">
        <v>3785</v>
      </c>
      <c r="D704" s="139" t="str">
        <f t="shared" si="21"/>
        <v>โครงการอนุรักษ์พันธุกรรมพืชอันเนื่องมาจากพระราชดำริ ประจำปี พ.ศ. ๒๕๖๖</v>
      </c>
      <c r="E704" s="110" t="s">
        <v>6247</v>
      </c>
      <c r="F704" s="110" t="s">
        <v>1119</v>
      </c>
      <c r="G704" s="111">
        <v>2566</v>
      </c>
      <c r="H704" s="110" t="s">
        <v>5279</v>
      </c>
      <c r="I704" s="110" t="s">
        <v>68</v>
      </c>
      <c r="J704" s="110" t="s">
        <v>440</v>
      </c>
      <c r="K704" s="110" t="s">
        <v>51</v>
      </c>
      <c r="L704" s="110" t="s">
        <v>13</v>
      </c>
      <c r="M704" s="110"/>
      <c r="N704" s="110" t="s">
        <v>489</v>
      </c>
      <c r="O704" s="110" t="s">
        <v>3785</v>
      </c>
      <c r="P704" s="110" t="s">
        <v>6248</v>
      </c>
      <c r="Q704" s="2" t="e">
        <f t="shared" ca="1" si="18"/>
        <v>#NAME?</v>
      </c>
      <c r="R704" s="110"/>
      <c r="S704" s="110"/>
      <c r="T704" s="110"/>
    </row>
    <row r="705" spans="1:20" ht="15.75" customHeight="1" thickBot="1">
      <c r="A705" s="110" t="s">
        <v>6256</v>
      </c>
      <c r="B705" s="148" t="s">
        <v>489</v>
      </c>
      <c r="C705" s="148" t="s">
        <v>3785</v>
      </c>
      <c r="D705" s="139" t="s">
        <v>6257</v>
      </c>
      <c r="E705" s="110" t="s">
        <v>6257</v>
      </c>
      <c r="F705" s="110" t="s">
        <v>1119</v>
      </c>
      <c r="G705" s="111">
        <v>2566</v>
      </c>
      <c r="H705" s="110" t="s">
        <v>502</v>
      </c>
      <c r="I705" s="110" t="s">
        <v>68</v>
      </c>
      <c r="J705" s="110" t="s">
        <v>298</v>
      </c>
      <c r="K705" s="110" t="s">
        <v>51</v>
      </c>
      <c r="L705" s="110" t="s">
        <v>13</v>
      </c>
      <c r="M705" s="110"/>
      <c r="N705" s="110" t="s">
        <v>489</v>
      </c>
      <c r="O705" s="110" t="s">
        <v>3785</v>
      </c>
      <c r="P705" s="110" t="s">
        <v>6258</v>
      </c>
      <c r="Q705" s="2" t="e">
        <f t="shared" ca="1" si="18"/>
        <v>#NAME?</v>
      </c>
      <c r="R705" s="110"/>
      <c r="S705" s="110"/>
      <c r="T705" s="110"/>
    </row>
    <row r="706" spans="1:20" ht="15.75" customHeight="1" thickBot="1">
      <c r="A706" s="110" t="s">
        <v>6259</v>
      </c>
      <c r="B706" s="148" t="s">
        <v>489</v>
      </c>
      <c r="C706" s="148" t="s">
        <v>3785</v>
      </c>
      <c r="D706" s="139" t="str">
        <f t="shared" ref="D706:D728" si="22">HYPERLINK(P706, E706)</f>
        <v>กิจกรรมจัดประชุมและลงพื้นที่ติดตามและขับเคลื่อนการดำเนินการโครงการอนุรักษ์พันธุกรรมพืชอันเนื่องมาจากพระราชดำริ ปีงบประมาณ พ.ศ. 2566</v>
      </c>
      <c r="E706" s="110" t="s">
        <v>6260</v>
      </c>
      <c r="F706" s="110" t="s">
        <v>1119</v>
      </c>
      <c r="G706" s="111">
        <v>2566</v>
      </c>
      <c r="H706" s="110" t="s">
        <v>502</v>
      </c>
      <c r="I706" s="110" t="s">
        <v>68</v>
      </c>
      <c r="J706" s="110" t="s">
        <v>298</v>
      </c>
      <c r="K706" s="110" t="s">
        <v>51</v>
      </c>
      <c r="L706" s="110" t="s">
        <v>13</v>
      </c>
      <c r="M706" s="110"/>
      <c r="N706" s="110" t="s">
        <v>489</v>
      </c>
      <c r="O706" s="110" t="s">
        <v>3785</v>
      </c>
      <c r="P706" s="110" t="s">
        <v>6261</v>
      </c>
      <c r="Q706" s="2" t="e">
        <f t="shared" ca="1" si="18"/>
        <v>#NAME?</v>
      </c>
      <c r="R706" s="110"/>
      <c r="S706" s="110"/>
      <c r="T706" s="110"/>
    </row>
    <row r="707" spans="1:20" ht="15.75" customHeight="1" thickBot="1">
      <c r="A707" s="110" t="s">
        <v>6270</v>
      </c>
      <c r="B707" s="148" t="s">
        <v>489</v>
      </c>
      <c r="C707" s="148" t="s">
        <v>3785</v>
      </c>
      <c r="D707" s="139" t="str">
        <f t="shared" si="22"/>
        <v>โครงการพัฒนาหมู่บ้านต้นแบบเศรษฐกิจพอเพียงอย่างยั่งยืน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E707" s="110" t="s">
        <v>6271</v>
      </c>
      <c r="F707" s="110" t="s">
        <v>1119</v>
      </c>
      <c r="G707" s="111">
        <v>2566</v>
      </c>
      <c r="H707" s="110" t="s">
        <v>502</v>
      </c>
      <c r="I707" s="110" t="s">
        <v>68</v>
      </c>
      <c r="J707" s="110" t="s">
        <v>352</v>
      </c>
      <c r="K707" s="110" t="s">
        <v>51</v>
      </c>
      <c r="L707" s="110" t="s">
        <v>13</v>
      </c>
      <c r="M707" s="110"/>
      <c r="N707" s="110" t="s">
        <v>489</v>
      </c>
      <c r="O707" s="110" t="s">
        <v>3785</v>
      </c>
      <c r="P707" s="110" t="s">
        <v>6272</v>
      </c>
      <c r="Q707" s="2" t="e">
        <f t="shared" ref="Q707:Q770" ca="1" si="23">IF(LEN(O707=11),_xlfn.CONCAT(N707,"F",RIGHT(O707,2)),O707)</f>
        <v>#NAME?</v>
      </c>
      <c r="R707" s="110"/>
      <c r="S707" s="110"/>
      <c r="T707" s="110"/>
    </row>
    <row r="708" spans="1:20" ht="15.75" customHeight="1" thickBot="1">
      <c r="A708" s="110" t="s">
        <v>6293</v>
      </c>
      <c r="B708" s="148" t="s">
        <v>489</v>
      </c>
      <c r="C708" s="148" t="s">
        <v>3785</v>
      </c>
      <c r="D708" s="139" t="str">
        <f t="shared" si="22"/>
        <v>ฟื้นฟูและสร้างความชุ่มชื้นในพื้นที่ป่าต้นน้ำกว๊านพะเยา อุทยานแห่งชาติดอยหลวง</v>
      </c>
      <c r="E708" s="110" t="s">
        <v>6294</v>
      </c>
      <c r="F708" s="110" t="s">
        <v>1119</v>
      </c>
      <c r="G708" s="111">
        <v>2566</v>
      </c>
      <c r="H708" s="110" t="s">
        <v>502</v>
      </c>
      <c r="I708" s="110" t="s">
        <v>68</v>
      </c>
      <c r="J708" s="110" t="s">
        <v>200</v>
      </c>
      <c r="K708" s="110" t="s">
        <v>12</v>
      </c>
      <c r="L708" s="110" t="s">
        <v>13</v>
      </c>
      <c r="M708" s="110"/>
      <c r="N708" s="110" t="s">
        <v>489</v>
      </c>
      <c r="O708" s="110" t="s">
        <v>3785</v>
      </c>
      <c r="P708" s="110" t="s">
        <v>6295</v>
      </c>
      <c r="Q708" s="2" t="e">
        <f t="shared" ca="1" si="23"/>
        <v>#NAME?</v>
      </c>
      <c r="R708" s="110"/>
      <c r="S708" s="110"/>
      <c r="T708" s="110"/>
    </row>
    <row r="709" spans="1:20" ht="15.75" customHeight="1" thickBot="1">
      <c r="A709" s="110" t="s">
        <v>6300</v>
      </c>
      <c r="B709" s="148" t="s">
        <v>489</v>
      </c>
      <c r="C709" s="148" t="s">
        <v>3785</v>
      </c>
      <c r="D709" s="139" t="str">
        <f t="shared" si="22"/>
        <v>โครงการบริหารจัดการด้านทรัพยากรธรรมชาติและสิ่งแวดล้อม / พัฒนาระบบน้ำเพื่ออนุรักษ์ฟื้นฟูสิ่งแวดล้อมป้องกันไฟป่า และพัฒนาพื้นที่่อุทยานแห่งชาติแก่งกระจาน</v>
      </c>
      <c r="E709" s="110" t="s">
        <v>6301</v>
      </c>
      <c r="F709" s="110" t="s">
        <v>1119</v>
      </c>
      <c r="G709" s="111">
        <v>2566</v>
      </c>
      <c r="H709" s="110" t="s">
        <v>502</v>
      </c>
      <c r="I709" s="110" t="s">
        <v>68</v>
      </c>
      <c r="J709" s="110" t="s">
        <v>6302</v>
      </c>
      <c r="K709" s="110" t="s">
        <v>12</v>
      </c>
      <c r="L709" s="110" t="s">
        <v>13</v>
      </c>
      <c r="M709" s="110"/>
      <c r="N709" s="110" t="s">
        <v>489</v>
      </c>
      <c r="O709" s="110" t="s">
        <v>3785</v>
      </c>
      <c r="P709" s="110" t="s">
        <v>6303</v>
      </c>
      <c r="Q709" s="2" t="e">
        <f t="shared" ca="1" si="23"/>
        <v>#NAME?</v>
      </c>
      <c r="R709" s="110"/>
      <c r="S709" s="110"/>
      <c r="T709" s="110"/>
    </row>
    <row r="710" spans="1:20" ht="15.75" customHeight="1" thickBot="1">
      <c r="A710" s="110" t="s">
        <v>6304</v>
      </c>
      <c r="B710" s="148" t="s">
        <v>489</v>
      </c>
      <c r="C710" s="148" t="s">
        <v>3785</v>
      </c>
      <c r="D710" s="139" t="str">
        <f t="shared" si="22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 2566</v>
      </c>
      <c r="E710" s="110" t="s">
        <v>6305</v>
      </c>
      <c r="F710" s="110" t="s">
        <v>1119</v>
      </c>
      <c r="G710" s="111">
        <v>2566</v>
      </c>
      <c r="H710" s="110" t="s">
        <v>5843</v>
      </c>
      <c r="I710" s="110" t="s">
        <v>5711</v>
      </c>
      <c r="J710" s="110" t="s">
        <v>6306</v>
      </c>
      <c r="K710" s="110" t="s">
        <v>730</v>
      </c>
      <c r="L710" s="110" t="s">
        <v>464</v>
      </c>
      <c r="M710" s="110"/>
      <c r="N710" s="110" t="s">
        <v>489</v>
      </c>
      <c r="O710" s="110" t="s">
        <v>3785</v>
      </c>
      <c r="P710" s="110" t="s">
        <v>6307</v>
      </c>
      <c r="Q710" s="2" t="e">
        <f t="shared" ca="1" si="23"/>
        <v>#NAME?</v>
      </c>
      <c r="R710" s="110"/>
      <c r="S710" s="110"/>
      <c r="T710" s="110"/>
    </row>
    <row r="711" spans="1:20" ht="15.75" customHeight="1" thickBot="1">
      <c r="A711" s="110" t="s">
        <v>6316</v>
      </c>
      <c r="B711" s="148" t="s">
        <v>489</v>
      </c>
      <c r="C711" s="148" t="s">
        <v>3785</v>
      </c>
      <c r="D711" s="139" t="str">
        <f t="shared" si="22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พ.ศ.2566</v>
      </c>
      <c r="E711" s="110" t="s">
        <v>6317</v>
      </c>
      <c r="F711" s="110" t="s">
        <v>1119</v>
      </c>
      <c r="G711" s="111">
        <v>2566</v>
      </c>
      <c r="H711" s="110" t="s">
        <v>5279</v>
      </c>
      <c r="I711" s="110" t="s">
        <v>5215</v>
      </c>
      <c r="J711" s="110" t="s">
        <v>6318</v>
      </c>
      <c r="K711" s="110" t="s">
        <v>730</v>
      </c>
      <c r="L711" s="110" t="s">
        <v>464</v>
      </c>
      <c r="M711" s="110"/>
      <c r="N711" s="110" t="s">
        <v>489</v>
      </c>
      <c r="O711" s="110" t="s">
        <v>3785</v>
      </c>
      <c r="P711" s="110" t="s">
        <v>6319</v>
      </c>
      <c r="Q711" s="2" t="e">
        <f t="shared" ca="1" si="23"/>
        <v>#NAME?</v>
      </c>
      <c r="R711" s="110"/>
      <c r="S711" s="110"/>
      <c r="T711" s="110"/>
    </row>
    <row r="712" spans="1:20" ht="15.75" customHeight="1" thickBot="1">
      <c r="A712" s="110" t="s">
        <v>6323</v>
      </c>
      <c r="B712" s="148" t="s">
        <v>489</v>
      </c>
      <c r="C712" s="148" t="s">
        <v>3785</v>
      </c>
      <c r="D712" s="139" t="str">
        <f t="shared" si="22"/>
        <v>อนุรักษ์ พัฒนา และรักษาทรัพยากรธรรมชาติและสิ่งแวดล้อมแบบมีส่วนร่วม</v>
      </c>
      <c r="E712" s="110" t="s">
        <v>6324</v>
      </c>
      <c r="F712" s="110" t="s">
        <v>1119</v>
      </c>
      <c r="G712" s="111">
        <v>2566</v>
      </c>
      <c r="H712" s="110" t="s">
        <v>502</v>
      </c>
      <c r="I712" s="110" t="s">
        <v>68</v>
      </c>
      <c r="J712" s="110"/>
      <c r="K712" s="110" t="s">
        <v>984</v>
      </c>
      <c r="L712" s="110" t="s">
        <v>184</v>
      </c>
      <c r="M712" s="110"/>
      <c r="N712" s="110" t="s">
        <v>489</v>
      </c>
      <c r="O712" s="110" t="s">
        <v>3785</v>
      </c>
      <c r="P712" s="110" t="s">
        <v>6325</v>
      </c>
      <c r="Q712" s="2" t="e">
        <f t="shared" ca="1" si="23"/>
        <v>#NAME?</v>
      </c>
      <c r="R712" s="110"/>
      <c r="S712" s="110"/>
      <c r="T712" s="110"/>
    </row>
    <row r="713" spans="1:20" ht="15.75" customHeight="1" thickBot="1">
      <c r="A713" s="110" t="s">
        <v>6420</v>
      </c>
      <c r="B713" s="148" t="s">
        <v>489</v>
      </c>
      <c r="C713" s="148" t="s">
        <v>3785</v>
      </c>
      <c r="D713" s="139" t="str">
        <f t="shared" si="22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E713" s="110" t="s">
        <v>290</v>
      </c>
      <c r="F713" s="110" t="s">
        <v>1119</v>
      </c>
      <c r="G713" s="111">
        <v>2567</v>
      </c>
      <c r="H713" s="110" t="s">
        <v>6347</v>
      </c>
      <c r="I713" s="110" t="s">
        <v>43</v>
      </c>
      <c r="J713" s="110" t="s">
        <v>288</v>
      </c>
      <c r="K713" s="110" t="s">
        <v>289</v>
      </c>
      <c r="L713" s="110" t="s">
        <v>13</v>
      </c>
      <c r="M713" s="110"/>
      <c r="N713" s="110" t="s">
        <v>489</v>
      </c>
      <c r="O713" s="110" t="s">
        <v>3785</v>
      </c>
      <c r="P713" s="110" t="s">
        <v>6421</v>
      </c>
      <c r="Q713" s="2" t="e">
        <f t="shared" ca="1" si="23"/>
        <v>#NAME?</v>
      </c>
      <c r="R713" s="110" t="s">
        <v>6975</v>
      </c>
      <c r="S713" s="110" t="s">
        <v>6977</v>
      </c>
      <c r="T713" s="110"/>
    </row>
    <row r="714" spans="1:20" ht="15.75" customHeight="1" thickBot="1">
      <c r="A714" s="110" t="s">
        <v>6425</v>
      </c>
      <c r="B714" s="148" t="s">
        <v>489</v>
      </c>
      <c r="C714" s="148" t="s">
        <v>3785</v>
      </c>
      <c r="D714" s="139" t="str">
        <f t="shared" si="22"/>
        <v>08. โครงการป้องกันและแก้ไขปัญหาไฟป่าหมอกควันและฝุ่นละอองอย่างสร้างสรรค์</v>
      </c>
      <c r="E714" s="110" t="s">
        <v>6426</v>
      </c>
      <c r="F714" s="110" t="s">
        <v>1119</v>
      </c>
      <c r="G714" s="111">
        <v>2567</v>
      </c>
      <c r="H714" s="110" t="s">
        <v>6347</v>
      </c>
      <c r="I714" s="110" t="s">
        <v>43</v>
      </c>
      <c r="J714" s="110"/>
      <c r="K714" s="110" t="s">
        <v>653</v>
      </c>
      <c r="L714" s="110" t="s">
        <v>184</v>
      </c>
      <c r="M714" s="110"/>
      <c r="N714" s="110" t="s">
        <v>489</v>
      </c>
      <c r="O714" s="110" t="s">
        <v>3785</v>
      </c>
      <c r="P714" s="110" t="s">
        <v>6427</v>
      </c>
      <c r="Q714" s="2" t="e">
        <f t="shared" ca="1" si="23"/>
        <v>#NAME?</v>
      </c>
      <c r="R714" s="110" t="s">
        <v>6975</v>
      </c>
      <c r="S714" s="110" t="s">
        <v>6977</v>
      </c>
      <c r="T714" s="110"/>
    </row>
    <row r="715" spans="1:20" ht="15.75" customHeight="1" thickBot="1">
      <c r="A715" s="110" t="s">
        <v>6431</v>
      </c>
      <c r="B715" s="148" t="s">
        <v>489</v>
      </c>
      <c r="C715" s="148" t="s">
        <v>3785</v>
      </c>
      <c r="D715" s="139" t="str">
        <f t="shared" si="22"/>
        <v>โครงการส่งเสริม อนุรักษ์ ฟื้นฟู และการจัดการทรัพยากรธรรมชาติอย่างยั่งยืน</v>
      </c>
      <c r="E715" s="110" t="s">
        <v>6432</v>
      </c>
      <c r="F715" s="110" t="s">
        <v>1119</v>
      </c>
      <c r="G715" s="111">
        <v>2567</v>
      </c>
      <c r="H715" s="110" t="s">
        <v>6347</v>
      </c>
      <c r="I715" s="110" t="s">
        <v>6390</v>
      </c>
      <c r="J715" s="110" t="s">
        <v>5823</v>
      </c>
      <c r="K715" s="110" t="s">
        <v>321</v>
      </c>
      <c r="L715" s="110" t="s">
        <v>13</v>
      </c>
      <c r="M715" s="110"/>
      <c r="N715" s="110" t="s">
        <v>489</v>
      </c>
      <c r="O715" s="110" t="s">
        <v>3785</v>
      </c>
      <c r="P715" s="110" t="s">
        <v>6433</v>
      </c>
      <c r="Q715" s="2" t="e">
        <f t="shared" ca="1" si="23"/>
        <v>#NAME?</v>
      </c>
      <c r="R715" s="110" t="s">
        <v>6975</v>
      </c>
      <c r="S715" s="110" t="s">
        <v>6977</v>
      </c>
      <c r="T715" s="110"/>
    </row>
    <row r="716" spans="1:20" ht="15.75" customHeight="1" thickBot="1">
      <c r="A716" s="110" t="s">
        <v>6434</v>
      </c>
      <c r="B716" s="148" t="s">
        <v>489</v>
      </c>
      <c r="C716" s="148" t="s">
        <v>3785</v>
      </c>
      <c r="D716" s="139" t="str">
        <f t="shared" si="22"/>
        <v>โครงการป้องกันและปราบปรามการตัดไม้ทำลายป่า ระดับจังหวัด</v>
      </c>
      <c r="E716" s="110" t="s">
        <v>950</v>
      </c>
      <c r="F716" s="110" t="s">
        <v>1119</v>
      </c>
      <c r="G716" s="111">
        <v>2567</v>
      </c>
      <c r="H716" s="110" t="s">
        <v>6347</v>
      </c>
      <c r="I716" s="110" t="s">
        <v>43</v>
      </c>
      <c r="J716" s="110" t="s">
        <v>387</v>
      </c>
      <c r="K716" s="110" t="s">
        <v>51</v>
      </c>
      <c r="L716" s="110" t="s">
        <v>13</v>
      </c>
      <c r="M716" s="110"/>
      <c r="N716" s="110" t="s">
        <v>489</v>
      </c>
      <c r="O716" s="110" t="s">
        <v>3785</v>
      </c>
      <c r="P716" s="110" t="s">
        <v>6435</v>
      </c>
      <c r="Q716" s="2" t="e">
        <f t="shared" ca="1" si="23"/>
        <v>#NAME?</v>
      </c>
      <c r="R716" s="110" t="s">
        <v>6975</v>
      </c>
      <c r="S716" s="110" t="s">
        <v>6977</v>
      </c>
      <c r="T716" s="110"/>
    </row>
    <row r="717" spans="1:20" ht="15.75" customHeight="1" thickBot="1">
      <c r="A717" s="110" t="s">
        <v>6452</v>
      </c>
      <c r="B717" s="148" t="s">
        <v>489</v>
      </c>
      <c r="C717" s="148" t="s">
        <v>3785</v>
      </c>
      <c r="D717" s="139" t="str">
        <f t="shared" si="22"/>
        <v>โครงการป้องกันและแก้ไขปัญหาไฟป่าหมอกควันและฝุ่นละอองอย่างสร้างสรรค์</v>
      </c>
      <c r="E717" s="110" t="s">
        <v>5469</v>
      </c>
      <c r="F717" s="110" t="s">
        <v>1119</v>
      </c>
      <c r="G717" s="111">
        <v>2567</v>
      </c>
      <c r="H717" s="110" t="s">
        <v>6347</v>
      </c>
      <c r="I717" s="110" t="s">
        <v>43</v>
      </c>
      <c r="J717" s="110" t="s">
        <v>658</v>
      </c>
      <c r="K717" s="110" t="s">
        <v>597</v>
      </c>
      <c r="L717" s="110" t="s">
        <v>89</v>
      </c>
      <c r="M717" s="110"/>
      <c r="N717" s="110" t="s">
        <v>489</v>
      </c>
      <c r="O717" s="110" t="s">
        <v>3785</v>
      </c>
      <c r="P717" s="110" t="s">
        <v>6453</v>
      </c>
      <c r="Q717" s="2" t="e">
        <f t="shared" ca="1" si="23"/>
        <v>#NAME?</v>
      </c>
      <c r="R717" s="110" t="s">
        <v>6975</v>
      </c>
      <c r="S717" s="110" t="s">
        <v>6977</v>
      </c>
      <c r="T717" s="110"/>
    </row>
    <row r="718" spans="1:20" ht="15.75" customHeight="1" thickBot="1">
      <c r="A718" s="110" t="s">
        <v>6457</v>
      </c>
      <c r="B718" s="148" t="s">
        <v>489</v>
      </c>
      <c r="C718" s="148" t="s">
        <v>3785</v>
      </c>
      <c r="D718" s="139" t="str">
        <f t="shared" si="22"/>
        <v>ชื่อโครงการป้องกันและแก้ไขปัญหาไฟป่าหมอกควันและฝุ่นละออง กิจกรรมหลักการป้องกันและเตรียมการเฝ้าระวังการเกิดปัญหาหมอกควันและไฟป่า กิจกรรมย่อยเพิ่มประสิทธิภาพการบริหารจัดการด้านไฟป่าหมอกควันและฝุ่นละอองขนาดเล็ก PM2 .5 เชิงพื้นที่</v>
      </c>
      <c r="E718" s="110" t="s">
        <v>6458</v>
      </c>
      <c r="F718" s="110" t="s">
        <v>1119</v>
      </c>
      <c r="G718" s="111">
        <v>2567</v>
      </c>
      <c r="H718" s="110" t="s">
        <v>6347</v>
      </c>
      <c r="I718" s="110" t="s">
        <v>43</v>
      </c>
      <c r="J718" s="110" t="s">
        <v>393</v>
      </c>
      <c r="K718" s="110" t="s">
        <v>51</v>
      </c>
      <c r="L718" s="110" t="s">
        <v>13</v>
      </c>
      <c r="M718" s="110"/>
      <c r="N718" s="110" t="s">
        <v>489</v>
      </c>
      <c r="O718" s="110" t="s">
        <v>3785</v>
      </c>
      <c r="P718" s="110" t="s">
        <v>6459</v>
      </c>
      <c r="Q718" s="2" t="e">
        <f t="shared" ca="1" si="23"/>
        <v>#NAME?</v>
      </c>
      <c r="R718" s="110" t="s">
        <v>6975</v>
      </c>
      <c r="S718" s="110" t="s">
        <v>6977</v>
      </c>
      <c r="T718" s="110"/>
    </row>
    <row r="719" spans="1:20" ht="15.75" customHeight="1" thickBot="1">
      <c r="A719" s="110" t="s">
        <v>6478</v>
      </c>
      <c r="B719" s="148" t="s">
        <v>489</v>
      </c>
      <c r="C719" s="148" t="s">
        <v>3785</v>
      </c>
      <c r="D719" s="139" t="str">
        <f t="shared" si="22"/>
        <v>โครงการอนุรักษ์และฟื้นฟูทรัพยากรป่าไม้และสัตว์ป่า (แผนงานบูรณาการบริหารจัดการทรัพยากรน้ำ)</v>
      </c>
      <c r="E719" s="110" t="s">
        <v>5929</v>
      </c>
      <c r="F719" s="110" t="s">
        <v>1119</v>
      </c>
      <c r="G719" s="111">
        <v>2567</v>
      </c>
      <c r="H719" s="110" t="s">
        <v>6347</v>
      </c>
      <c r="I719" s="110" t="s">
        <v>43</v>
      </c>
      <c r="J719" s="110" t="s">
        <v>17</v>
      </c>
      <c r="K719" s="110" t="s">
        <v>12</v>
      </c>
      <c r="L719" s="110" t="s">
        <v>13</v>
      </c>
      <c r="M719" s="110"/>
      <c r="N719" s="110" t="s">
        <v>489</v>
      </c>
      <c r="O719" s="110" t="s">
        <v>3785</v>
      </c>
      <c r="P719" s="110" t="s">
        <v>6479</v>
      </c>
      <c r="Q719" s="2" t="e">
        <f t="shared" ca="1" si="23"/>
        <v>#NAME?</v>
      </c>
      <c r="R719" s="110" t="s">
        <v>6975</v>
      </c>
      <c r="S719" s="110" t="s">
        <v>6977</v>
      </c>
      <c r="T719" s="110"/>
    </row>
    <row r="720" spans="1:20" ht="15.75" customHeight="1" thickBot="1">
      <c r="A720" s="110" t="s">
        <v>6493</v>
      </c>
      <c r="B720" s="148" t="s">
        <v>489</v>
      </c>
      <c r="C720" s="148" t="s">
        <v>3785</v>
      </c>
      <c r="D720" s="139" t="str">
        <f t="shared" si="22"/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2567</v>
      </c>
      <c r="E720" s="110" t="s">
        <v>6494</v>
      </c>
      <c r="F720" s="110" t="s">
        <v>1119</v>
      </c>
      <c r="G720" s="111">
        <v>2567</v>
      </c>
      <c r="H720" s="110" t="s">
        <v>5805</v>
      </c>
      <c r="I720" s="110" t="s">
        <v>43</v>
      </c>
      <c r="J720" s="110" t="s">
        <v>285</v>
      </c>
      <c r="K720" s="110" t="s">
        <v>51</v>
      </c>
      <c r="L720" s="110" t="s">
        <v>13</v>
      </c>
      <c r="M720" s="110"/>
      <c r="N720" s="110" t="s">
        <v>489</v>
      </c>
      <c r="O720" s="110" t="s">
        <v>3785</v>
      </c>
      <c r="P720" s="110" t="s">
        <v>6495</v>
      </c>
      <c r="Q720" s="2" t="e">
        <f t="shared" ca="1" si="23"/>
        <v>#NAME?</v>
      </c>
      <c r="R720" s="110" t="s">
        <v>6975</v>
      </c>
      <c r="S720" s="110" t="s">
        <v>6977</v>
      </c>
      <c r="T720" s="110"/>
    </row>
    <row r="721" spans="1:20" ht="15.75" customHeight="1" thickBot="1">
      <c r="A721" s="110" t="s">
        <v>6529</v>
      </c>
      <c r="B721" s="148" t="s">
        <v>489</v>
      </c>
      <c r="C721" s="148" t="s">
        <v>3785</v>
      </c>
      <c r="D721" s="139" t="str">
        <f t="shared" si="22"/>
        <v>โครงการเพิ่มพื้นที่ป่าอนุรักษ์ตามกฎหมายและพื้นที่คุ้มครองอื่นๆ</v>
      </c>
      <c r="E721" s="110" t="s">
        <v>5629</v>
      </c>
      <c r="F721" s="110" t="s">
        <v>1119</v>
      </c>
      <c r="G721" s="111">
        <v>2567</v>
      </c>
      <c r="H721" s="110" t="s">
        <v>6347</v>
      </c>
      <c r="I721" s="110" t="s">
        <v>43</v>
      </c>
      <c r="J721" s="110" t="s">
        <v>77</v>
      </c>
      <c r="K721" s="110" t="s">
        <v>12</v>
      </c>
      <c r="L721" s="110" t="s">
        <v>13</v>
      </c>
      <c r="M721" s="110"/>
      <c r="N721" s="110" t="s">
        <v>489</v>
      </c>
      <c r="O721" s="110" t="s">
        <v>3785</v>
      </c>
      <c r="P721" s="110" t="s">
        <v>6530</v>
      </c>
      <c r="Q721" s="2" t="e">
        <f t="shared" ca="1" si="23"/>
        <v>#NAME?</v>
      </c>
      <c r="R721" s="110" t="s">
        <v>6975</v>
      </c>
      <c r="S721" s="110" t="s">
        <v>6977</v>
      </c>
      <c r="T721" s="110"/>
    </row>
    <row r="722" spans="1:20" ht="15.75" customHeight="1" thickBot="1">
      <c r="A722" s="110" t="s">
        <v>6531</v>
      </c>
      <c r="B722" s="148" t="s">
        <v>489</v>
      </c>
      <c r="C722" s="148" t="s">
        <v>3785</v>
      </c>
      <c r="D722" s="139" t="str">
        <f t="shared" si="22"/>
        <v>โครงการอนุรักษ์และฟื้นฟูทรัพยากรป่าไม้และสัตว์ป่า (แผนงานพื้นฐานด้านการสร้างการเติบโตบนคุณภาพชีวิตที่เป็นมิตรต่อสิ่งแวดล้อม)</v>
      </c>
      <c r="E722" s="110" t="s">
        <v>5900</v>
      </c>
      <c r="F722" s="110" t="s">
        <v>1119</v>
      </c>
      <c r="G722" s="111">
        <v>2567</v>
      </c>
      <c r="H722" s="110" t="s">
        <v>6347</v>
      </c>
      <c r="I722" s="110" t="s">
        <v>43</v>
      </c>
      <c r="J722" s="110" t="s">
        <v>419</v>
      </c>
      <c r="K722" s="110" t="s">
        <v>12</v>
      </c>
      <c r="L722" s="110" t="s">
        <v>13</v>
      </c>
      <c r="M722" s="110"/>
      <c r="N722" s="110" t="s">
        <v>489</v>
      </c>
      <c r="O722" s="110" t="s">
        <v>3785</v>
      </c>
      <c r="P722" s="110" t="s">
        <v>6532</v>
      </c>
      <c r="Q722" s="2" t="e">
        <f t="shared" ca="1" si="23"/>
        <v>#NAME?</v>
      </c>
      <c r="R722" s="110" t="s">
        <v>6975</v>
      </c>
      <c r="S722" s="110" t="s">
        <v>6977</v>
      </c>
      <c r="T722" s="110"/>
    </row>
    <row r="723" spans="1:20" ht="15.75" customHeight="1" thickBot="1">
      <c r="A723" s="110" t="s">
        <v>6602</v>
      </c>
      <c r="B723" s="148" t="s">
        <v>489</v>
      </c>
      <c r="C723" s="148" t="s">
        <v>3785</v>
      </c>
      <c r="D723" s="139" t="str">
        <f t="shared" si="2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จังหวัดชัยนาท</v>
      </c>
      <c r="E723" s="110" t="s">
        <v>6603</v>
      </c>
      <c r="F723" s="110" t="s">
        <v>1119</v>
      </c>
      <c r="G723" s="111">
        <v>2567</v>
      </c>
      <c r="H723" s="110" t="s">
        <v>6347</v>
      </c>
      <c r="I723" s="110" t="s">
        <v>43</v>
      </c>
      <c r="J723" s="110" t="s">
        <v>374</v>
      </c>
      <c r="K723" s="110" t="s">
        <v>51</v>
      </c>
      <c r="L723" s="110" t="s">
        <v>13</v>
      </c>
      <c r="M723" s="110"/>
      <c r="N723" s="110" t="s">
        <v>489</v>
      </c>
      <c r="O723" s="110" t="s">
        <v>3785</v>
      </c>
      <c r="P723" s="110" t="s">
        <v>6604</v>
      </c>
      <c r="Q723" s="2" t="e">
        <f t="shared" ca="1" si="23"/>
        <v>#NAME?</v>
      </c>
      <c r="R723" s="110" t="s">
        <v>6975</v>
      </c>
      <c r="S723" s="110" t="s">
        <v>6977</v>
      </c>
      <c r="T723" s="110"/>
    </row>
    <row r="724" spans="1:20" ht="15.75" customHeight="1" thickBot="1">
      <c r="A724" s="110" t="s">
        <v>6634</v>
      </c>
      <c r="B724" s="148" t="s">
        <v>489</v>
      </c>
      <c r="C724" s="148" t="s">
        <v>3785</v>
      </c>
      <c r="D724" s="139" t="str">
        <f t="shared" si="22"/>
        <v>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</v>
      </c>
      <c r="E724" s="110" t="s">
        <v>6635</v>
      </c>
      <c r="F724" s="110" t="s">
        <v>1119</v>
      </c>
      <c r="G724" s="111">
        <v>2567</v>
      </c>
      <c r="H724" s="110" t="s">
        <v>6347</v>
      </c>
      <c r="I724" s="110" t="s">
        <v>43</v>
      </c>
      <c r="J724" s="110" t="s">
        <v>371</v>
      </c>
      <c r="K724" s="110" t="s">
        <v>51</v>
      </c>
      <c r="L724" s="110" t="s">
        <v>13</v>
      </c>
      <c r="M724" s="110"/>
      <c r="N724" s="110" t="s">
        <v>489</v>
      </c>
      <c r="O724" s="110" t="s">
        <v>3785</v>
      </c>
      <c r="P724" s="110" t="s">
        <v>6636</v>
      </c>
      <c r="Q724" s="2" t="e">
        <f t="shared" ca="1" si="23"/>
        <v>#NAME?</v>
      </c>
      <c r="R724" s="110" t="s">
        <v>6975</v>
      </c>
      <c r="S724" s="110" t="s">
        <v>6977</v>
      </c>
      <c r="T724" s="110"/>
    </row>
    <row r="725" spans="1:20" ht="15.75" customHeight="1">
      <c r="A725" s="110" t="s">
        <v>6645</v>
      </c>
      <c r="B725" s="148" t="s">
        <v>489</v>
      </c>
      <c r="C725" s="148" t="s">
        <v>3785</v>
      </c>
      <c r="D725" s="139" t="str">
        <f t="shared" si="2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พ.ศ.2567</v>
      </c>
      <c r="E725" s="110" t="s">
        <v>6646</v>
      </c>
      <c r="F725" s="110" t="s">
        <v>1119</v>
      </c>
      <c r="G725" s="111">
        <v>2567</v>
      </c>
      <c r="H725" s="110" t="s">
        <v>6347</v>
      </c>
      <c r="I725" s="110" t="s">
        <v>43</v>
      </c>
      <c r="J725" s="110" t="s">
        <v>370</v>
      </c>
      <c r="K725" s="110" t="s">
        <v>51</v>
      </c>
      <c r="L725" s="110" t="s">
        <v>13</v>
      </c>
      <c r="M725" s="110"/>
      <c r="N725" s="110" t="s">
        <v>489</v>
      </c>
      <c r="O725" s="110" t="s">
        <v>3785</v>
      </c>
      <c r="P725" s="110" t="s">
        <v>6647</v>
      </c>
      <c r="Q725" s="2" t="e">
        <f t="shared" ca="1" si="23"/>
        <v>#NAME?</v>
      </c>
      <c r="R725" s="110" t="s">
        <v>6975</v>
      </c>
      <c r="S725" s="110" t="s">
        <v>6977</v>
      </c>
      <c r="T725" s="110"/>
    </row>
    <row r="726" spans="1:20" ht="15.75" customHeight="1">
      <c r="A726" s="110" t="s">
        <v>6699</v>
      </c>
      <c r="B726" s="148" t="s">
        <v>489</v>
      </c>
      <c r="C726" s="148" t="s">
        <v>3785</v>
      </c>
      <c r="D726" s="108" t="str">
        <f t="shared" si="2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726" s="110" t="s">
        <v>228</v>
      </c>
      <c r="F726" s="110" t="s">
        <v>1119</v>
      </c>
      <c r="G726" s="111">
        <v>2567</v>
      </c>
      <c r="H726" s="110" t="s">
        <v>6347</v>
      </c>
      <c r="I726" s="110" t="s">
        <v>6491</v>
      </c>
      <c r="J726" s="110" t="s">
        <v>359</v>
      </c>
      <c r="K726" s="110" t="s">
        <v>51</v>
      </c>
      <c r="L726" s="110" t="s">
        <v>13</v>
      </c>
      <c r="M726" s="110"/>
      <c r="N726" s="110" t="s">
        <v>489</v>
      </c>
      <c r="O726" s="110" t="s">
        <v>3785</v>
      </c>
      <c r="P726" s="110" t="s">
        <v>6700</v>
      </c>
      <c r="Q726" s="2" t="e">
        <f t="shared" ca="1" si="23"/>
        <v>#NAME?</v>
      </c>
      <c r="R726" s="110" t="s">
        <v>6975</v>
      </c>
      <c r="S726" s="110" t="s">
        <v>6977</v>
      </c>
      <c r="T726" s="110"/>
    </row>
    <row r="727" spans="1:20" ht="15.75" customHeight="1">
      <c r="A727" s="110" t="s">
        <v>6725</v>
      </c>
      <c r="B727" s="148" t="s">
        <v>489</v>
      </c>
      <c r="C727" s="148" t="s">
        <v>3785</v>
      </c>
      <c r="D727" s="108" t="str">
        <f t="shared" si="2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</v>
      </c>
      <c r="E727" s="110" t="s">
        <v>6726</v>
      </c>
      <c r="F727" s="110" t="s">
        <v>1119</v>
      </c>
      <c r="G727" s="111">
        <v>2567</v>
      </c>
      <c r="H727" s="110" t="s">
        <v>6347</v>
      </c>
      <c r="I727" s="110" t="s">
        <v>43</v>
      </c>
      <c r="J727" s="110" t="s">
        <v>380</v>
      </c>
      <c r="K727" s="110" t="s">
        <v>51</v>
      </c>
      <c r="L727" s="110" t="s">
        <v>13</v>
      </c>
      <c r="M727" s="110"/>
      <c r="N727" s="110" t="s">
        <v>489</v>
      </c>
      <c r="O727" s="110" t="s">
        <v>3785</v>
      </c>
      <c r="P727" s="110" t="s">
        <v>6727</v>
      </c>
      <c r="Q727" s="2" t="e">
        <f t="shared" ca="1" si="23"/>
        <v>#NAME?</v>
      </c>
      <c r="R727" s="110" t="s">
        <v>6975</v>
      </c>
      <c r="S727" s="110" t="s">
        <v>6977</v>
      </c>
      <c r="T727" s="110"/>
    </row>
    <row r="728" spans="1:20" ht="15.75" customHeight="1">
      <c r="A728" s="110" t="s">
        <v>6785</v>
      </c>
      <c r="B728" s="148" t="s">
        <v>489</v>
      </c>
      <c r="C728" s="148" t="s">
        <v>3785</v>
      </c>
      <c r="D728" s="108" t="str">
        <f t="shared" si="22"/>
        <v>แผนป้องกันและปราบปรามการบุกรุกทำลายทรัพยากรป่าไม้ และฟื้นฟูป่าที่ถูกบุกรุกท้องที่จังหวัดกระบี่  ประจำปีงบประมาณ พ.ศ. ๒๕๖7</v>
      </c>
      <c r="E728" s="110" t="s">
        <v>6786</v>
      </c>
      <c r="F728" s="110" t="s">
        <v>1520</v>
      </c>
      <c r="G728" s="111">
        <v>2567</v>
      </c>
      <c r="H728" s="110" t="s">
        <v>6347</v>
      </c>
      <c r="I728" s="110" t="s">
        <v>43</v>
      </c>
      <c r="J728" s="110" t="s">
        <v>709</v>
      </c>
      <c r="K728" s="110" t="s">
        <v>51</v>
      </c>
      <c r="L728" s="110" t="s">
        <v>13</v>
      </c>
      <c r="M728" s="110"/>
      <c r="N728" s="110" t="s">
        <v>489</v>
      </c>
      <c r="O728" s="110" t="s">
        <v>3785</v>
      </c>
      <c r="P728" s="110" t="s">
        <v>6787</v>
      </c>
      <c r="Q728" s="2" t="e">
        <f t="shared" ca="1" si="23"/>
        <v>#NAME?</v>
      </c>
      <c r="R728" s="110" t="s">
        <v>6975</v>
      </c>
      <c r="S728" s="110" t="s">
        <v>6977</v>
      </c>
      <c r="T728" s="110"/>
    </row>
    <row r="729" spans="1:20" ht="15.75" customHeight="1">
      <c r="A729" s="110" t="s">
        <v>6794</v>
      </c>
      <c r="B729" s="148" t="s">
        <v>489</v>
      </c>
      <c r="C729" s="148" t="s">
        <v>3785</v>
      </c>
      <c r="D729" s="108" t="s">
        <v>6795</v>
      </c>
      <c r="E729" s="110" t="s">
        <v>6795</v>
      </c>
      <c r="F729" s="110" t="s">
        <v>1119</v>
      </c>
      <c r="G729" s="111">
        <v>2567</v>
      </c>
      <c r="H729" s="110" t="s">
        <v>6777</v>
      </c>
      <c r="I729" s="110" t="s">
        <v>43</v>
      </c>
      <c r="J729" s="110" t="s">
        <v>391</v>
      </c>
      <c r="K729" s="110" t="s">
        <v>51</v>
      </c>
      <c r="L729" s="110" t="s">
        <v>13</v>
      </c>
      <c r="M729" s="110"/>
      <c r="N729" s="110" t="s">
        <v>489</v>
      </c>
      <c r="O729" s="110" t="s">
        <v>3785</v>
      </c>
      <c r="P729" s="110" t="s">
        <v>6796</v>
      </c>
      <c r="Q729" s="2" t="e">
        <f t="shared" ca="1" si="23"/>
        <v>#NAME?</v>
      </c>
      <c r="R729" s="110" t="s">
        <v>6975</v>
      </c>
      <c r="S729" s="110" t="s">
        <v>6977</v>
      </c>
      <c r="T729" s="110"/>
    </row>
    <row r="730" spans="1:20" ht="15.75" customHeight="1">
      <c r="A730" s="110" t="s">
        <v>6853</v>
      </c>
      <c r="B730" s="148" t="s">
        <v>489</v>
      </c>
      <c r="C730" s="148" t="s">
        <v>3785</v>
      </c>
      <c r="D730" s="108" t="str">
        <f>HYPERLINK(P730, E730)</f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– สป.ทส.) ปีงบประมาณ พ.ศ. 2567</v>
      </c>
      <c r="E730" s="110" t="s">
        <v>6854</v>
      </c>
      <c r="F730" s="110" t="s">
        <v>1119</v>
      </c>
      <c r="G730" s="111">
        <v>2567</v>
      </c>
      <c r="H730" s="110" t="s">
        <v>6347</v>
      </c>
      <c r="I730" s="110" t="s">
        <v>43</v>
      </c>
      <c r="J730" s="110" t="s">
        <v>958</v>
      </c>
      <c r="K730" s="110" t="s">
        <v>51</v>
      </c>
      <c r="L730" s="110" t="s">
        <v>13</v>
      </c>
      <c r="M730" s="110"/>
      <c r="N730" s="110" t="s">
        <v>489</v>
      </c>
      <c r="O730" s="110" t="s">
        <v>3785</v>
      </c>
      <c r="P730" s="110" t="s">
        <v>6855</v>
      </c>
      <c r="Q730" s="2" t="e">
        <f t="shared" ca="1" si="23"/>
        <v>#NAME?</v>
      </c>
      <c r="R730" s="110" t="s">
        <v>6975</v>
      </c>
      <c r="S730" s="110" t="s">
        <v>6977</v>
      </c>
      <c r="T730" s="110"/>
    </row>
    <row r="731" spans="1:20" ht="15.75" customHeight="1">
      <c r="A731" s="110" t="s">
        <v>6891</v>
      </c>
      <c r="B731" s="148" t="s">
        <v>489</v>
      </c>
      <c r="C731" s="148" t="s">
        <v>3785</v>
      </c>
      <c r="D731" s="108" t="str">
        <f>HYPERLINK(P731, E731)</f>
        <v>โครงการส่งเสริมการดำรงชีวิตวิถีชีวิตแนวใหม่ตามแนวทางการขับเคลื่อนโมเดลเศรษฐกิจใหม่(BCG Model) สู่การพัฒนาจังหวัดสระแก้วอย่างยั่งยืน</v>
      </c>
      <c r="E731" s="110" t="s">
        <v>6892</v>
      </c>
      <c r="F731" s="110" t="s">
        <v>1119</v>
      </c>
      <c r="G731" s="111">
        <v>2567</v>
      </c>
      <c r="H731" s="110" t="s">
        <v>6347</v>
      </c>
      <c r="I731" s="110" t="s">
        <v>43</v>
      </c>
      <c r="J731" s="110" t="s">
        <v>367</v>
      </c>
      <c r="K731" s="110" t="s">
        <v>51</v>
      </c>
      <c r="L731" s="110" t="s">
        <v>13</v>
      </c>
      <c r="M731" s="110"/>
      <c r="N731" s="110" t="s">
        <v>489</v>
      </c>
      <c r="O731" s="110" t="s">
        <v>3785</v>
      </c>
      <c r="P731" s="110" t="s">
        <v>6893</v>
      </c>
      <c r="Q731" s="2" t="e">
        <f t="shared" ca="1" si="23"/>
        <v>#NAME?</v>
      </c>
      <c r="R731" s="110" t="s">
        <v>6975</v>
      </c>
      <c r="S731" s="110" t="s">
        <v>6977</v>
      </c>
      <c r="T731" s="110"/>
    </row>
    <row r="732" spans="1:20" ht="15.75" customHeight="1">
      <c r="A732" s="110" t="s">
        <v>6934</v>
      </c>
      <c r="B732" s="148" t="s">
        <v>489</v>
      </c>
      <c r="C732" s="148" t="s">
        <v>3785</v>
      </c>
      <c r="D732" s="108" t="str">
        <f>HYPERLINK(P732, E732)</f>
        <v>โครงการป่าชายเลนระนองสู่มรดกโลก</v>
      </c>
      <c r="E732" s="110" t="s">
        <v>448</v>
      </c>
      <c r="F732" s="110" t="s">
        <v>1119</v>
      </c>
      <c r="G732" s="111">
        <v>2567</v>
      </c>
      <c r="H732" s="110" t="s">
        <v>6347</v>
      </c>
      <c r="I732" s="110" t="s">
        <v>43</v>
      </c>
      <c r="J732" s="110" t="s">
        <v>111</v>
      </c>
      <c r="K732" s="110" t="s">
        <v>54</v>
      </c>
      <c r="L732" s="110" t="s">
        <v>13</v>
      </c>
      <c r="M732" s="110"/>
      <c r="N732" s="110" t="s">
        <v>489</v>
      </c>
      <c r="O732" s="110" t="s">
        <v>3785</v>
      </c>
      <c r="P732" s="110" t="s">
        <v>6935</v>
      </c>
      <c r="Q732" s="2" t="e">
        <f t="shared" ca="1" si="23"/>
        <v>#NAME?</v>
      </c>
      <c r="R732" s="110" t="s">
        <v>6975</v>
      </c>
      <c r="S732" s="110" t="s">
        <v>6977</v>
      </c>
      <c r="T732" s="110"/>
    </row>
    <row r="733" spans="1:20" ht="15.75" customHeight="1">
      <c r="A733" s="110" t="s">
        <v>6940</v>
      </c>
      <c r="B733" s="148" t="s">
        <v>489</v>
      </c>
      <c r="C733" s="148" t="s">
        <v>3785</v>
      </c>
      <c r="D733" s="108" t="str">
        <f>HYPERLINK(P733, E733)</f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2567</v>
      </c>
      <c r="E733" s="110" t="s">
        <v>6941</v>
      </c>
      <c r="F733" s="110" t="s">
        <v>1119</v>
      </c>
      <c r="G733" s="111">
        <v>2567</v>
      </c>
      <c r="H733" s="110" t="s">
        <v>6347</v>
      </c>
      <c r="I733" s="110" t="s">
        <v>43</v>
      </c>
      <c r="J733" s="110" t="s">
        <v>368</v>
      </c>
      <c r="K733" s="110" t="s">
        <v>51</v>
      </c>
      <c r="L733" s="110" t="s">
        <v>13</v>
      </c>
      <c r="M733" s="110"/>
      <c r="N733" s="110" t="s">
        <v>489</v>
      </c>
      <c r="O733" s="110" t="s">
        <v>3785</v>
      </c>
      <c r="P733" s="110" t="s">
        <v>6942</v>
      </c>
      <c r="Q733" s="2" t="e">
        <f t="shared" ca="1" si="23"/>
        <v>#NAME?</v>
      </c>
      <c r="R733" s="110" t="s">
        <v>6975</v>
      </c>
      <c r="S733" s="110" t="s">
        <v>6977</v>
      </c>
      <c r="T733" s="110"/>
    </row>
    <row r="734" spans="1:20" ht="15.75" customHeight="1">
      <c r="A734" s="2" t="s">
        <v>1132</v>
      </c>
      <c r="B734" s="31" t="s">
        <v>489</v>
      </c>
      <c r="C734" s="31" t="s">
        <v>3743</v>
      </c>
      <c r="D734" s="52" t="s">
        <v>23</v>
      </c>
      <c r="E734" s="2" t="s">
        <v>23</v>
      </c>
      <c r="F734" s="2" t="s">
        <v>1119</v>
      </c>
      <c r="G734" s="2">
        <v>2561</v>
      </c>
      <c r="H734" s="2" t="s">
        <v>9</v>
      </c>
      <c r="I734" s="2" t="s">
        <v>19</v>
      </c>
      <c r="J734" s="2" t="s">
        <v>20</v>
      </c>
      <c r="K734" s="2" t="s">
        <v>21</v>
      </c>
      <c r="L734" s="2" t="s">
        <v>13</v>
      </c>
      <c r="N734" s="2" t="s">
        <v>489</v>
      </c>
      <c r="O734" s="2" t="s">
        <v>3743</v>
      </c>
      <c r="Q734" s="2" t="e">
        <f t="shared" ca="1" si="23"/>
        <v>#NAME?</v>
      </c>
    </row>
    <row r="735" spans="1:20" ht="15.75" customHeight="1">
      <c r="A735" s="2" t="s">
        <v>1134</v>
      </c>
      <c r="B735" s="31" t="s">
        <v>489</v>
      </c>
      <c r="C735" s="31" t="s">
        <v>3743</v>
      </c>
      <c r="D735" s="52" t="s">
        <v>23</v>
      </c>
      <c r="E735" s="2" t="s">
        <v>23</v>
      </c>
      <c r="F735" s="2" t="s">
        <v>1119</v>
      </c>
      <c r="G735" s="2">
        <v>2561</v>
      </c>
      <c r="H735" s="2" t="s">
        <v>9</v>
      </c>
      <c r="I735" s="2" t="s">
        <v>19</v>
      </c>
      <c r="J735" s="2" t="s">
        <v>20</v>
      </c>
      <c r="K735" s="2" t="s">
        <v>21</v>
      </c>
      <c r="L735" s="2" t="s">
        <v>13</v>
      </c>
      <c r="N735" s="2" t="s">
        <v>489</v>
      </c>
      <c r="O735" s="2" t="s">
        <v>3743</v>
      </c>
      <c r="Q735" s="2" t="e">
        <f t="shared" ca="1" si="23"/>
        <v>#NAME?</v>
      </c>
    </row>
    <row r="736" spans="1:20" ht="15.75" customHeight="1">
      <c r="A736" s="2" t="s">
        <v>1136</v>
      </c>
      <c r="B736" s="31" t="s">
        <v>489</v>
      </c>
      <c r="C736" s="31" t="s">
        <v>3743</v>
      </c>
      <c r="D736" s="52" t="s">
        <v>23</v>
      </c>
      <c r="E736" s="2" t="s">
        <v>23</v>
      </c>
      <c r="F736" s="2" t="s">
        <v>1119</v>
      </c>
      <c r="G736" s="2">
        <v>2561</v>
      </c>
      <c r="H736" s="2" t="s">
        <v>9</v>
      </c>
      <c r="I736" s="2" t="s">
        <v>19</v>
      </c>
      <c r="J736" s="2" t="s">
        <v>20</v>
      </c>
      <c r="K736" s="2" t="s">
        <v>21</v>
      </c>
      <c r="L736" s="2" t="s">
        <v>13</v>
      </c>
      <c r="N736" s="2" t="s">
        <v>489</v>
      </c>
      <c r="O736" s="2" t="s">
        <v>3743</v>
      </c>
      <c r="Q736" s="2" t="e">
        <f t="shared" ca="1" si="23"/>
        <v>#NAME?</v>
      </c>
    </row>
    <row r="737" spans="1:17" ht="15.75" customHeight="1">
      <c r="A737" s="2" t="s">
        <v>1151</v>
      </c>
      <c r="B737" s="31" t="s">
        <v>489</v>
      </c>
      <c r="C737" s="31" t="s">
        <v>3743</v>
      </c>
      <c r="D737" s="52" t="s">
        <v>31</v>
      </c>
      <c r="E737" s="2" t="s">
        <v>31</v>
      </c>
      <c r="F737" s="2" t="s">
        <v>1119</v>
      </c>
      <c r="G737" s="2">
        <v>2561</v>
      </c>
      <c r="H737" s="2" t="s">
        <v>9</v>
      </c>
      <c r="I737" s="2" t="s">
        <v>19</v>
      </c>
      <c r="J737" s="2" t="s">
        <v>20</v>
      </c>
      <c r="K737" s="2" t="s">
        <v>21</v>
      </c>
      <c r="L737" s="2" t="s">
        <v>13</v>
      </c>
      <c r="N737" s="2" t="s">
        <v>489</v>
      </c>
      <c r="O737" s="2" t="s">
        <v>3743</v>
      </c>
      <c r="Q737" s="2" t="e">
        <f t="shared" ca="1" si="23"/>
        <v>#NAME?</v>
      </c>
    </row>
    <row r="738" spans="1:17" ht="15.75" customHeight="1">
      <c r="A738" s="2" t="s">
        <v>1153</v>
      </c>
      <c r="B738" s="31" t="s">
        <v>489</v>
      </c>
      <c r="C738" s="31" t="s">
        <v>3743</v>
      </c>
      <c r="D738" s="52" t="s">
        <v>31</v>
      </c>
      <c r="E738" s="2" t="s">
        <v>31</v>
      </c>
      <c r="F738" s="2" t="s">
        <v>1119</v>
      </c>
      <c r="G738" s="2">
        <v>2561</v>
      </c>
      <c r="H738" s="2" t="s">
        <v>9</v>
      </c>
      <c r="I738" s="2" t="s">
        <v>19</v>
      </c>
      <c r="J738" s="2" t="s">
        <v>20</v>
      </c>
      <c r="K738" s="2" t="s">
        <v>21</v>
      </c>
      <c r="L738" s="2" t="s">
        <v>13</v>
      </c>
      <c r="N738" s="2" t="s">
        <v>489</v>
      </c>
      <c r="O738" s="2" t="s">
        <v>3743</v>
      </c>
      <c r="Q738" s="2" t="e">
        <f t="shared" ca="1" si="23"/>
        <v>#NAME?</v>
      </c>
    </row>
    <row r="739" spans="1:17" ht="15.75" customHeight="1">
      <c r="A739" s="2" t="s">
        <v>1234</v>
      </c>
      <c r="B739" s="31" t="s">
        <v>489</v>
      </c>
      <c r="C739" s="31" t="s">
        <v>3743</v>
      </c>
      <c r="D739" s="52" t="s">
        <v>96</v>
      </c>
      <c r="E739" s="2" t="s">
        <v>96</v>
      </c>
      <c r="F739" s="2" t="s">
        <v>1119</v>
      </c>
      <c r="G739" s="2">
        <v>2561</v>
      </c>
      <c r="H739" s="2" t="s">
        <v>9</v>
      </c>
      <c r="I739" s="2" t="s">
        <v>10</v>
      </c>
      <c r="J739" s="2" t="s">
        <v>97</v>
      </c>
      <c r="K739" s="2" t="s">
        <v>12</v>
      </c>
      <c r="L739" s="2" t="s">
        <v>13</v>
      </c>
      <c r="N739" s="2" t="s">
        <v>489</v>
      </c>
      <c r="O739" s="2" t="s">
        <v>3743</v>
      </c>
      <c r="Q739" s="2" t="e">
        <f t="shared" ca="1" si="23"/>
        <v>#NAME?</v>
      </c>
    </row>
    <row r="740" spans="1:17" ht="15.75" customHeight="1">
      <c r="A740" s="2" t="s">
        <v>1239</v>
      </c>
      <c r="B740" s="31" t="s">
        <v>489</v>
      </c>
      <c r="C740" s="31" t="s">
        <v>3743</v>
      </c>
      <c r="D740" s="52" t="s">
        <v>31</v>
      </c>
      <c r="E740" s="2" t="s">
        <v>31</v>
      </c>
      <c r="F740" s="2" t="s">
        <v>1119</v>
      </c>
      <c r="G740" s="2">
        <v>2561</v>
      </c>
      <c r="H740" s="2" t="s">
        <v>9</v>
      </c>
      <c r="I740" s="2" t="s">
        <v>19</v>
      </c>
      <c r="J740" s="2" t="s">
        <v>20</v>
      </c>
      <c r="K740" s="2" t="s">
        <v>21</v>
      </c>
      <c r="L740" s="2" t="s">
        <v>13</v>
      </c>
      <c r="N740" s="2" t="s">
        <v>489</v>
      </c>
      <c r="O740" s="2" t="s">
        <v>3743</v>
      </c>
      <c r="Q740" s="2" t="e">
        <f t="shared" ca="1" si="23"/>
        <v>#NAME?</v>
      </c>
    </row>
    <row r="741" spans="1:17" ht="15.75" customHeight="1">
      <c r="A741" s="2" t="s">
        <v>1242</v>
      </c>
      <c r="B741" s="31" t="s">
        <v>489</v>
      </c>
      <c r="C741" s="31" t="s">
        <v>3743</v>
      </c>
      <c r="D741" s="52" t="s">
        <v>31</v>
      </c>
      <c r="E741" s="2" t="s">
        <v>31</v>
      </c>
      <c r="F741" s="2" t="s">
        <v>1119</v>
      </c>
      <c r="G741" s="2">
        <v>2561</v>
      </c>
      <c r="H741" s="2" t="s">
        <v>9</v>
      </c>
      <c r="I741" s="2" t="s">
        <v>19</v>
      </c>
      <c r="J741" s="2" t="s">
        <v>20</v>
      </c>
      <c r="K741" s="2" t="s">
        <v>21</v>
      </c>
      <c r="L741" s="2" t="s">
        <v>13</v>
      </c>
      <c r="N741" s="2" t="s">
        <v>489</v>
      </c>
      <c r="O741" s="2" t="s">
        <v>3743</v>
      </c>
      <c r="Q741" s="2" t="e">
        <f t="shared" ca="1" si="23"/>
        <v>#NAME?</v>
      </c>
    </row>
    <row r="742" spans="1:17" ht="15.75" customHeight="1">
      <c r="A742" s="2" t="s">
        <v>1270</v>
      </c>
      <c r="B742" s="31" t="s">
        <v>489</v>
      </c>
      <c r="C742" s="31" t="s">
        <v>3743</v>
      </c>
      <c r="D742" s="52" t="s">
        <v>118</v>
      </c>
      <c r="E742" s="2" t="s">
        <v>118</v>
      </c>
      <c r="F742" s="2" t="s">
        <v>1119</v>
      </c>
      <c r="G742" s="2">
        <v>2562</v>
      </c>
      <c r="H742" s="2" t="s">
        <v>42</v>
      </c>
      <c r="I742" s="2" t="s">
        <v>10</v>
      </c>
      <c r="J742" s="2" t="s">
        <v>17</v>
      </c>
      <c r="K742" s="2" t="s">
        <v>12</v>
      </c>
      <c r="L742" s="2" t="s">
        <v>13</v>
      </c>
      <c r="N742" s="2" t="s">
        <v>489</v>
      </c>
      <c r="O742" s="2" t="s">
        <v>3743</v>
      </c>
      <c r="Q742" s="2" t="e">
        <f t="shared" ca="1" si="23"/>
        <v>#NAME?</v>
      </c>
    </row>
    <row r="743" spans="1:17" ht="15.75" customHeight="1">
      <c r="A743" s="2" t="s">
        <v>1285</v>
      </c>
      <c r="B743" s="31" t="s">
        <v>489</v>
      </c>
      <c r="C743" s="31" t="s">
        <v>3743</v>
      </c>
      <c r="D743" s="52" t="s">
        <v>128</v>
      </c>
      <c r="E743" s="2" t="s">
        <v>128</v>
      </c>
      <c r="F743" s="2" t="s">
        <v>1119</v>
      </c>
      <c r="G743" s="2">
        <v>2562</v>
      </c>
      <c r="H743" s="2" t="s">
        <v>129</v>
      </c>
      <c r="I743" s="2" t="s">
        <v>130</v>
      </c>
      <c r="J743" s="2" t="s">
        <v>131</v>
      </c>
      <c r="K743" s="2" t="s">
        <v>132</v>
      </c>
      <c r="L743" s="2" t="s">
        <v>126</v>
      </c>
      <c r="N743" s="2" t="s">
        <v>489</v>
      </c>
      <c r="O743" s="2" t="s">
        <v>3743</v>
      </c>
      <c r="Q743" s="2" t="e">
        <f t="shared" ca="1" si="23"/>
        <v>#NAME?</v>
      </c>
    </row>
    <row r="744" spans="1:17" ht="15.75" customHeight="1">
      <c r="A744" s="2" t="s">
        <v>1287</v>
      </c>
      <c r="B744" s="31" t="s">
        <v>489</v>
      </c>
      <c r="C744" s="31" t="s">
        <v>3743</v>
      </c>
      <c r="D744" s="52" t="s">
        <v>133</v>
      </c>
      <c r="E744" s="2" t="s">
        <v>133</v>
      </c>
      <c r="F744" s="2" t="s">
        <v>1119</v>
      </c>
      <c r="G744" s="2">
        <v>2562</v>
      </c>
      <c r="H744" s="2" t="s">
        <v>134</v>
      </c>
      <c r="I744" s="2" t="s">
        <v>19</v>
      </c>
      <c r="J744" s="2" t="s">
        <v>131</v>
      </c>
      <c r="K744" s="2" t="s">
        <v>132</v>
      </c>
      <c r="L744" s="2" t="s">
        <v>126</v>
      </c>
      <c r="N744" s="2" t="s">
        <v>489</v>
      </c>
      <c r="O744" s="2" t="s">
        <v>3743</v>
      </c>
      <c r="Q744" s="2" t="e">
        <f t="shared" ca="1" si="23"/>
        <v>#NAME?</v>
      </c>
    </row>
    <row r="745" spans="1:17" ht="15.75" customHeight="1">
      <c r="A745" s="2" t="s">
        <v>1307</v>
      </c>
      <c r="B745" s="31" t="s">
        <v>489</v>
      </c>
      <c r="C745" s="31" t="s">
        <v>3743</v>
      </c>
      <c r="D745" s="52" t="s">
        <v>148</v>
      </c>
      <c r="E745" s="2" t="s">
        <v>148</v>
      </c>
      <c r="F745" s="2" t="s">
        <v>1119</v>
      </c>
      <c r="G745" s="2">
        <v>2562</v>
      </c>
      <c r="H745" s="2" t="s">
        <v>42</v>
      </c>
      <c r="I745" s="2" t="s">
        <v>19</v>
      </c>
      <c r="J745" s="2" t="s">
        <v>99</v>
      </c>
      <c r="K745" s="2" t="s">
        <v>88</v>
      </c>
      <c r="L745" s="2" t="s">
        <v>89</v>
      </c>
      <c r="N745" s="2" t="s">
        <v>489</v>
      </c>
      <c r="O745" s="2" t="s">
        <v>3743</v>
      </c>
      <c r="Q745" s="2" t="e">
        <f t="shared" ca="1" si="23"/>
        <v>#NAME?</v>
      </c>
    </row>
    <row r="746" spans="1:17" ht="15.75" customHeight="1">
      <c r="A746" s="2" t="s">
        <v>1339</v>
      </c>
      <c r="B746" s="31" t="s">
        <v>489</v>
      </c>
      <c r="C746" s="31" t="s">
        <v>3743</v>
      </c>
      <c r="D746" s="52" t="s">
        <v>164</v>
      </c>
      <c r="E746" s="2" t="s">
        <v>164</v>
      </c>
      <c r="F746" s="2" t="s">
        <v>1119</v>
      </c>
      <c r="G746" s="2">
        <v>2563</v>
      </c>
      <c r="H746" s="2" t="s">
        <v>36</v>
      </c>
      <c r="I746" s="2" t="s">
        <v>16</v>
      </c>
      <c r="J746" s="2" t="s">
        <v>20</v>
      </c>
      <c r="K746" s="2" t="s">
        <v>21</v>
      </c>
      <c r="L746" s="2" t="s">
        <v>13</v>
      </c>
      <c r="N746" s="2" t="s">
        <v>489</v>
      </c>
      <c r="O746" s="2" t="s">
        <v>3743</v>
      </c>
      <c r="Q746" s="2" t="e">
        <f t="shared" ca="1" si="23"/>
        <v>#NAME?</v>
      </c>
    </row>
    <row r="747" spans="1:17" ht="15.75" customHeight="1">
      <c r="A747" s="2" t="s">
        <v>1341</v>
      </c>
      <c r="B747" s="31" t="s">
        <v>489</v>
      </c>
      <c r="C747" s="31" t="s">
        <v>3743</v>
      </c>
      <c r="D747" s="52" t="s">
        <v>164</v>
      </c>
      <c r="E747" s="2" t="s">
        <v>164</v>
      </c>
      <c r="F747" s="2" t="s">
        <v>1119</v>
      </c>
      <c r="G747" s="2">
        <v>2563</v>
      </c>
      <c r="H747" s="2" t="s">
        <v>36</v>
      </c>
      <c r="I747" s="2" t="s">
        <v>16</v>
      </c>
      <c r="J747" s="2" t="s">
        <v>20</v>
      </c>
      <c r="K747" s="2" t="s">
        <v>21</v>
      </c>
      <c r="L747" s="2" t="s">
        <v>13</v>
      </c>
      <c r="N747" s="2" t="s">
        <v>489</v>
      </c>
      <c r="O747" s="2" t="s">
        <v>3743</v>
      </c>
      <c r="Q747" s="2" t="e">
        <f t="shared" ca="1" si="23"/>
        <v>#NAME?</v>
      </c>
    </row>
    <row r="748" spans="1:17" ht="15.75" customHeight="1">
      <c r="A748" s="2" t="s">
        <v>1343</v>
      </c>
      <c r="B748" s="31" t="s">
        <v>489</v>
      </c>
      <c r="C748" s="31" t="s">
        <v>3743</v>
      </c>
      <c r="D748" s="52" t="s">
        <v>165</v>
      </c>
      <c r="E748" s="2" t="s">
        <v>165</v>
      </c>
      <c r="F748" s="2" t="s">
        <v>1119</v>
      </c>
      <c r="G748" s="2">
        <v>2563</v>
      </c>
      <c r="H748" s="2" t="s">
        <v>36</v>
      </c>
      <c r="I748" s="2" t="s">
        <v>16</v>
      </c>
      <c r="J748" s="2" t="s">
        <v>20</v>
      </c>
      <c r="K748" s="2" t="s">
        <v>21</v>
      </c>
      <c r="L748" s="2" t="s">
        <v>13</v>
      </c>
      <c r="N748" s="2" t="s">
        <v>489</v>
      </c>
      <c r="O748" s="2" t="s">
        <v>3743</v>
      </c>
      <c r="Q748" s="2" t="e">
        <f t="shared" ca="1" si="23"/>
        <v>#NAME?</v>
      </c>
    </row>
    <row r="749" spans="1:17" ht="15.75" customHeight="1">
      <c r="A749" s="2" t="s">
        <v>1345</v>
      </c>
      <c r="B749" s="31" t="s">
        <v>489</v>
      </c>
      <c r="C749" s="31" t="s">
        <v>3743</v>
      </c>
      <c r="D749" s="52" t="s">
        <v>166</v>
      </c>
      <c r="E749" s="2" t="s">
        <v>166</v>
      </c>
      <c r="F749" s="2" t="s">
        <v>1119</v>
      </c>
      <c r="G749" s="2">
        <v>2563</v>
      </c>
      <c r="H749" s="2" t="s">
        <v>36</v>
      </c>
      <c r="I749" s="2" t="s">
        <v>16</v>
      </c>
      <c r="J749" s="2" t="s">
        <v>20</v>
      </c>
      <c r="K749" s="2" t="s">
        <v>21</v>
      </c>
      <c r="L749" s="2" t="s">
        <v>13</v>
      </c>
      <c r="N749" s="2" t="s">
        <v>489</v>
      </c>
      <c r="O749" s="2" t="s">
        <v>3743</v>
      </c>
      <c r="Q749" s="2" t="e">
        <f t="shared" ca="1" si="23"/>
        <v>#NAME?</v>
      </c>
    </row>
    <row r="750" spans="1:17" ht="15.75" customHeight="1">
      <c r="A750" s="2" t="s">
        <v>1347</v>
      </c>
      <c r="B750" s="31" t="s">
        <v>489</v>
      </c>
      <c r="C750" s="31" t="s">
        <v>3743</v>
      </c>
      <c r="D750" s="52" t="s">
        <v>166</v>
      </c>
      <c r="E750" s="2" t="s">
        <v>166</v>
      </c>
      <c r="F750" s="2" t="s">
        <v>1119</v>
      </c>
      <c r="G750" s="2">
        <v>2563</v>
      </c>
      <c r="H750" s="2" t="s">
        <v>36</v>
      </c>
      <c r="I750" s="2" t="s">
        <v>16</v>
      </c>
      <c r="J750" s="2" t="s">
        <v>20</v>
      </c>
      <c r="K750" s="2" t="s">
        <v>21</v>
      </c>
      <c r="L750" s="2" t="s">
        <v>13</v>
      </c>
      <c r="N750" s="2" t="s">
        <v>489</v>
      </c>
      <c r="O750" s="2" t="s">
        <v>3743</v>
      </c>
      <c r="Q750" s="2" t="e">
        <f t="shared" ca="1" si="23"/>
        <v>#NAME?</v>
      </c>
    </row>
    <row r="751" spans="1:17" ht="15.75" customHeight="1">
      <c r="A751" s="2" t="s">
        <v>1351</v>
      </c>
      <c r="B751" s="31" t="s">
        <v>489</v>
      </c>
      <c r="C751" s="31" t="s">
        <v>3743</v>
      </c>
      <c r="D751" s="52" t="s">
        <v>23</v>
      </c>
      <c r="E751" s="2" t="s">
        <v>23</v>
      </c>
      <c r="F751" s="2" t="s">
        <v>1119</v>
      </c>
      <c r="G751" s="2">
        <v>2563</v>
      </c>
      <c r="H751" s="2" t="s">
        <v>36</v>
      </c>
      <c r="I751" s="2" t="s">
        <v>16</v>
      </c>
      <c r="J751" s="2" t="s">
        <v>20</v>
      </c>
      <c r="K751" s="2" t="s">
        <v>21</v>
      </c>
      <c r="L751" s="2" t="s">
        <v>13</v>
      </c>
      <c r="N751" s="2" t="s">
        <v>489</v>
      </c>
      <c r="O751" s="2" t="s">
        <v>3743</v>
      </c>
      <c r="Q751" s="2" t="e">
        <f t="shared" ca="1" si="23"/>
        <v>#NAME?</v>
      </c>
    </row>
    <row r="752" spans="1:17" ht="15.75" customHeight="1">
      <c r="A752" s="2" t="s">
        <v>1353</v>
      </c>
      <c r="B752" s="31" t="s">
        <v>489</v>
      </c>
      <c r="C752" s="31" t="s">
        <v>3743</v>
      </c>
      <c r="D752" s="52" t="s">
        <v>165</v>
      </c>
      <c r="E752" s="2" t="s">
        <v>165</v>
      </c>
      <c r="F752" s="2" t="s">
        <v>1119</v>
      </c>
      <c r="G752" s="2">
        <v>2563</v>
      </c>
      <c r="H752" s="2" t="s">
        <v>36</v>
      </c>
      <c r="I752" s="2" t="s">
        <v>16</v>
      </c>
      <c r="J752" s="2" t="s">
        <v>20</v>
      </c>
      <c r="K752" s="2" t="s">
        <v>21</v>
      </c>
      <c r="L752" s="2" t="s">
        <v>13</v>
      </c>
      <c r="N752" s="2" t="s">
        <v>489</v>
      </c>
      <c r="O752" s="2" t="s">
        <v>3743</v>
      </c>
      <c r="Q752" s="2" t="e">
        <f t="shared" ca="1" si="23"/>
        <v>#NAME?</v>
      </c>
    </row>
    <row r="753" spans="1:17" ht="15.75" customHeight="1">
      <c r="A753" s="2" t="s">
        <v>1355</v>
      </c>
      <c r="B753" s="31" t="s">
        <v>489</v>
      </c>
      <c r="C753" s="31" t="s">
        <v>3743</v>
      </c>
      <c r="D753" s="52" t="s">
        <v>23</v>
      </c>
      <c r="E753" s="2" t="s">
        <v>23</v>
      </c>
      <c r="F753" s="2" t="s">
        <v>1119</v>
      </c>
      <c r="G753" s="2">
        <v>2563</v>
      </c>
      <c r="H753" s="2" t="s">
        <v>36</v>
      </c>
      <c r="I753" s="2" t="s">
        <v>16</v>
      </c>
      <c r="J753" s="2" t="s">
        <v>20</v>
      </c>
      <c r="K753" s="2" t="s">
        <v>21</v>
      </c>
      <c r="L753" s="2" t="s">
        <v>13</v>
      </c>
      <c r="N753" s="2" t="s">
        <v>489</v>
      </c>
      <c r="O753" s="2" t="s">
        <v>3743</v>
      </c>
      <c r="Q753" s="2" t="e">
        <f t="shared" ca="1" si="23"/>
        <v>#NAME?</v>
      </c>
    </row>
    <row r="754" spans="1:17" ht="15.75" customHeight="1">
      <c r="A754" s="2" t="s">
        <v>1357</v>
      </c>
      <c r="B754" s="31" t="s">
        <v>489</v>
      </c>
      <c r="C754" s="31" t="s">
        <v>3743</v>
      </c>
      <c r="D754" s="52" t="s">
        <v>23</v>
      </c>
      <c r="E754" s="2" t="s">
        <v>23</v>
      </c>
      <c r="F754" s="2" t="s">
        <v>1119</v>
      </c>
      <c r="G754" s="2">
        <v>2563</v>
      </c>
      <c r="H754" s="2" t="s">
        <v>36</v>
      </c>
      <c r="I754" s="2" t="s">
        <v>16</v>
      </c>
      <c r="J754" s="2" t="s">
        <v>20</v>
      </c>
      <c r="K754" s="2" t="s">
        <v>21</v>
      </c>
      <c r="L754" s="2" t="s">
        <v>13</v>
      </c>
      <c r="N754" s="2" t="s">
        <v>489</v>
      </c>
      <c r="O754" s="2" t="s">
        <v>3743</v>
      </c>
      <c r="Q754" s="2" t="e">
        <f t="shared" ca="1" si="23"/>
        <v>#NAME?</v>
      </c>
    </row>
    <row r="755" spans="1:17" ht="15.75" customHeight="1">
      <c r="A755" s="2" t="s">
        <v>1359</v>
      </c>
      <c r="B755" s="31" t="s">
        <v>489</v>
      </c>
      <c r="C755" s="31" t="s">
        <v>3743</v>
      </c>
      <c r="D755" s="52" t="s">
        <v>168</v>
      </c>
      <c r="E755" s="2" t="s">
        <v>168</v>
      </c>
      <c r="F755" s="2" t="s">
        <v>1119</v>
      </c>
      <c r="G755" s="2">
        <v>2563</v>
      </c>
      <c r="H755" s="2" t="s">
        <v>36</v>
      </c>
      <c r="I755" s="2" t="s">
        <v>16</v>
      </c>
      <c r="J755" s="2" t="s">
        <v>20</v>
      </c>
      <c r="K755" s="2" t="s">
        <v>21</v>
      </c>
      <c r="L755" s="2" t="s">
        <v>13</v>
      </c>
      <c r="N755" s="2" t="s">
        <v>489</v>
      </c>
      <c r="O755" s="2" t="s">
        <v>3743</v>
      </c>
      <c r="Q755" s="2" t="e">
        <f t="shared" ca="1" si="23"/>
        <v>#NAME?</v>
      </c>
    </row>
    <row r="756" spans="1:17" ht="15.75" customHeight="1">
      <c r="A756" s="2" t="s">
        <v>1447</v>
      </c>
      <c r="B756" s="31" t="s">
        <v>489</v>
      </c>
      <c r="C756" s="31" t="s">
        <v>3743</v>
      </c>
      <c r="D756" s="52" t="s">
        <v>219</v>
      </c>
      <c r="E756" s="2" t="s">
        <v>219</v>
      </c>
      <c r="F756" s="2" t="s">
        <v>1119</v>
      </c>
      <c r="G756" s="2">
        <v>2563</v>
      </c>
      <c r="H756" s="2" t="s">
        <v>36</v>
      </c>
      <c r="I756" s="2" t="s">
        <v>16</v>
      </c>
      <c r="J756" s="2" t="s">
        <v>216</v>
      </c>
      <c r="K756" s="2" t="s">
        <v>12</v>
      </c>
      <c r="L756" s="2" t="s">
        <v>13</v>
      </c>
      <c r="N756" s="2" t="s">
        <v>489</v>
      </c>
      <c r="O756" s="2" t="s">
        <v>3743</v>
      </c>
      <c r="Q756" s="2" t="e">
        <f t="shared" ca="1" si="23"/>
        <v>#NAME?</v>
      </c>
    </row>
    <row r="757" spans="1:17" ht="15.75" customHeight="1">
      <c r="A757" s="2" t="s">
        <v>1511</v>
      </c>
      <c r="B757" s="31" t="s">
        <v>489</v>
      </c>
      <c r="C757" s="31" t="s">
        <v>3743</v>
      </c>
      <c r="D757" s="52" t="s">
        <v>255</v>
      </c>
      <c r="E757" s="2" t="s">
        <v>255</v>
      </c>
      <c r="F757" s="2" t="s">
        <v>1119</v>
      </c>
      <c r="G757" s="2">
        <v>2563</v>
      </c>
      <c r="H757" s="2" t="s">
        <v>256</v>
      </c>
      <c r="I757" s="2" t="s">
        <v>16</v>
      </c>
      <c r="J757" s="2" t="s">
        <v>257</v>
      </c>
      <c r="K757" s="2" t="s">
        <v>51</v>
      </c>
      <c r="L757" s="2" t="s">
        <v>13</v>
      </c>
      <c r="N757" s="2" t="s">
        <v>489</v>
      </c>
      <c r="O757" s="2" t="s">
        <v>3743</v>
      </c>
      <c r="Q757" s="2" t="e">
        <f t="shared" ca="1" si="23"/>
        <v>#NAME?</v>
      </c>
    </row>
    <row r="758" spans="1:17" ht="15.75" customHeight="1">
      <c r="A758" s="2" t="s">
        <v>1523</v>
      </c>
      <c r="B758" s="31" t="s">
        <v>489</v>
      </c>
      <c r="C758" s="31" t="s">
        <v>3743</v>
      </c>
      <c r="D758" s="52" t="s">
        <v>263</v>
      </c>
      <c r="E758" s="2" t="s">
        <v>263</v>
      </c>
      <c r="F758" s="2" t="s">
        <v>1119</v>
      </c>
      <c r="G758" s="2">
        <v>2563</v>
      </c>
      <c r="H758" s="2" t="s">
        <v>264</v>
      </c>
      <c r="I758" s="2" t="s">
        <v>16</v>
      </c>
      <c r="J758" s="2" t="s">
        <v>265</v>
      </c>
      <c r="K758" s="2" t="s">
        <v>51</v>
      </c>
      <c r="L758" s="2" t="s">
        <v>13</v>
      </c>
      <c r="N758" s="2" t="s">
        <v>489</v>
      </c>
      <c r="O758" s="2" t="s">
        <v>3743</v>
      </c>
      <c r="Q758" s="2" t="e">
        <f t="shared" ca="1" si="23"/>
        <v>#NAME?</v>
      </c>
    </row>
    <row r="759" spans="1:17" ht="15.75" customHeight="1">
      <c r="A759" s="2" t="s">
        <v>1791</v>
      </c>
      <c r="B759" s="31" t="s">
        <v>489</v>
      </c>
      <c r="C759" s="31" t="s">
        <v>3743</v>
      </c>
      <c r="D759" s="52" t="s">
        <v>422</v>
      </c>
      <c r="E759" s="2" t="s">
        <v>422</v>
      </c>
      <c r="F759" s="2" t="s">
        <v>1119</v>
      </c>
      <c r="G759" s="2">
        <v>2563</v>
      </c>
      <c r="H759" s="2" t="s">
        <v>300</v>
      </c>
      <c r="I759" s="2" t="s">
        <v>16</v>
      </c>
      <c r="J759" s="2" t="s">
        <v>419</v>
      </c>
      <c r="K759" s="2" t="s">
        <v>321</v>
      </c>
      <c r="L759" s="2" t="s">
        <v>13</v>
      </c>
      <c r="N759" s="2" t="s">
        <v>489</v>
      </c>
      <c r="O759" s="2" t="s">
        <v>3743</v>
      </c>
      <c r="Q759" s="2" t="e">
        <f t="shared" ca="1" si="23"/>
        <v>#NAME?</v>
      </c>
    </row>
    <row r="760" spans="1:17" ht="15.75" customHeight="1">
      <c r="A760" s="2" t="s">
        <v>1834</v>
      </c>
      <c r="B760" s="31" t="s">
        <v>489</v>
      </c>
      <c r="C760" s="31" t="s">
        <v>3743</v>
      </c>
      <c r="D760" s="52" t="s">
        <v>445</v>
      </c>
      <c r="E760" s="2" t="s">
        <v>445</v>
      </c>
      <c r="F760" s="2" t="s">
        <v>1168</v>
      </c>
      <c r="G760" s="2">
        <v>2563</v>
      </c>
      <c r="H760" s="2" t="s">
        <v>256</v>
      </c>
      <c r="I760" s="2" t="s">
        <v>386</v>
      </c>
      <c r="J760" s="2" t="s">
        <v>387</v>
      </c>
      <c r="K760" s="2" t="s">
        <v>51</v>
      </c>
      <c r="L760" s="2" t="s">
        <v>13</v>
      </c>
      <c r="N760" s="2" t="s">
        <v>489</v>
      </c>
      <c r="O760" s="2" t="s">
        <v>3743</v>
      </c>
      <c r="Q760" s="2" t="e">
        <f t="shared" ca="1" si="23"/>
        <v>#NAME?</v>
      </c>
    </row>
    <row r="761" spans="1:17" ht="15.75" customHeight="1">
      <c r="A761" s="2" t="s">
        <v>1870</v>
      </c>
      <c r="B761" s="31" t="s">
        <v>489</v>
      </c>
      <c r="C761" s="31" t="s">
        <v>3743</v>
      </c>
      <c r="D761" s="52" t="s">
        <v>467</v>
      </c>
      <c r="E761" s="2" t="s">
        <v>467</v>
      </c>
      <c r="F761" s="2" t="s">
        <v>1520</v>
      </c>
      <c r="G761" s="2">
        <v>2563</v>
      </c>
      <c r="H761" s="2" t="s">
        <v>300</v>
      </c>
      <c r="I761" s="2" t="s">
        <v>16</v>
      </c>
      <c r="J761" s="2" t="s">
        <v>468</v>
      </c>
      <c r="K761" s="2" t="s">
        <v>469</v>
      </c>
      <c r="L761" s="2" t="s">
        <v>65</v>
      </c>
      <c r="N761" s="2" t="s">
        <v>489</v>
      </c>
      <c r="O761" s="2" t="s">
        <v>3743</v>
      </c>
      <c r="Q761" s="2" t="e">
        <f t="shared" ca="1" si="23"/>
        <v>#NAME?</v>
      </c>
    </row>
    <row r="762" spans="1:17" ht="15.75" customHeight="1">
      <c r="A762" s="2" t="s">
        <v>2158</v>
      </c>
      <c r="B762" s="31" t="s">
        <v>489</v>
      </c>
      <c r="C762" s="31" t="s">
        <v>3743</v>
      </c>
      <c r="D762" s="52" t="s">
        <v>542</v>
      </c>
      <c r="E762" s="2" t="s">
        <v>542</v>
      </c>
      <c r="F762" s="2" t="s">
        <v>1119</v>
      </c>
      <c r="G762" s="2">
        <v>2564</v>
      </c>
      <c r="H762" s="2" t="s">
        <v>56</v>
      </c>
      <c r="I762" s="2" t="s">
        <v>28</v>
      </c>
      <c r="J762" s="2" t="s">
        <v>20</v>
      </c>
      <c r="K762" s="2" t="s">
        <v>21</v>
      </c>
      <c r="L762" s="2" t="s">
        <v>13</v>
      </c>
      <c r="N762" s="2" t="s">
        <v>489</v>
      </c>
      <c r="O762" s="2" t="s">
        <v>3743</v>
      </c>
      <c r="Q762" s="2" t="e">
        <f t="shared" ca="1" si="23"/>
        <v>#NAME?</v>
      </c>
    </row>
    <row r="763" spans="1:17" ht="15.75" customHeight="1">
      <c r="A763" s="2" t="s">
        <v>2160</v>
      </c>
      <c r="B763" s="31" t="s">
        <v>489</v>
      </c>
      <c r="C763" s="31" t="s">
        <v>3743</v>
      </c>
      <c r="D763" s="52" t="s">
        <v>543</v>
      </c>
      <c r="E763" s="2" t="s">
        <v>543</v>
      </c>
      <c r="F763" s="2" t="s">
        <v>1119</v>
      </c>
      <c r="G763" s="2">
        <v>2564</v>
      </c>
      <c r="H763" s="2" t="s">
        <v>56</v>
      </c>
      <c r="I763" s="2" t="s">
        <v>28</v>
      </c>
      <c r="J763" s="2" t="s">
        <v>20</v>
      </c>
      <c r="K763" s="2" t="s">
        <v>21</v>
      </c>
      <c r="L763" s="2" t="s">
        <v>13</v>
      </c>
      <c r="N763" s="2" t="s">
        <v>489</v>
      </c>
      <c r="O763" s="2" t="s">
        <v>3743</v>
      </c>
      <c r="Q763" s="2" t="e">
        <f t="shared" ca="1" si="23"/>
        <v>#NAME?</v>
      </c>
    </row>
    <row r="764" spans="1:17" ht="15.75" customHeight="1">
      <c r="A764" s="2" t="s">
        <v>2162</v>
      </c>
      <c r="B764" s="31" t="s">
        <v>489</v>
      </c>
      <c r="C764" s="31" t="s">
        <v>3743</v>
      </c>
      <c r="D764" s="52" t="s">
        <v>168</v>
      </c>
      <c r="E764" s="2" t="s">
        <v>168</v>
      </c>
      <c r="F764" s="2" t="s">
        <v>1119</v>
      </c>
      <c r="G764" s="2">
        <v>2564</v>
      </c>
      <c r="H764" s="2" t="s">
        <v>56</v>
      </c>
      <c r="I764" s="2" t="s">
        <v>28</v>
      </c>
      <c r="J764" s="2" t="s">
        <v>20</v>
      </c>
      <c r="K764" s="2" t="s">
        <v>21</v>
      </c>
      <c r="L764" s="2" t="s">
        <v>13</v>
      </c>
      <c r="N764" s="2" t="s">
        <v>489</v>
      </c>
      <c r="O764" s="2" t="s">
        <v>3743</v>
      </c>
      <c r="Q764" s="2" t="e">
        <f t="shared" ca="1" si="23"/>
        <v>#NAME?</v>
      </c>
    </row>
    <row r="765" spans="1:17" ht="15.75" customHeight="1">
      <c r="A765" s="2" t="s">
        <v>2164</v>
      </c>
      <c r="B765" s="31" t="s">
        <v>489</v>
      </c>
      <c r="C765" s="31" t="s">
        <v>3743</v>
      </c>
      <c r="D765" s="52" t="s">
        <v>23</v>
      </c>
      <c r="E765" s="2" t="s">
        <v>23</v>
      </c>
      <c r="F765" s="2" t="s">
        <v>1119</v>
      </c>
      <c r="G765" s="2">
        <v>2564</v>
      </c>
      <c r="H765" s="2" t="s">
        <v>56</v>
      </c>
      <c r="I765" s="2" t="s">
        <v>28</v>
      </c>
      <c r="J765" s="2" t="s">
        <v>20</v>
      </c>
      <c r="K765" s="2" t="s">
        <v>21</v>
      </c>
      <c r="L765" s="2" t="s">
        <v>13</v>
      </c>
      <c r="N765" s="2" t="s">
        <v>489</v>
      </c>
      <c r="O765" s="2" t="s">
        <v>3743</v>
      </c>
      <c r="Q765" s="2" t="e">
        <f t="shared" ca="1" si="23"/>
        <v>#NAME?</v>
      </c>
    </row>
    <row r="766" spans="1:17" ht="15.75" customHeight="1">
      <c r="A766" s="2" t="s">
        <v>2166</v>
      </c>
      <c r="B766" s="31" t="s">
        <v>489</v>
      </c>
      <c r="C766" s="31" t="s">
        <v>3743</v>
      </c>
      <c r="D766" s="52" t="s">
        <v>23</v>
      </c>
      <c r="E766" s="2" t="s">
        <v>23</v>
      </c>
      <c r="F766" s="2" t="s">
        <v>1119</v>
      </c>
      <c r="G766" s="2">
        <v>2564</v>
      </c>
      <c r="H766" s="2" t="s">
        <v>56</v>
      </c>
      <c r="I766" s="2" t="s">
        <v>28</v>
      </c>
      <c r="J766" s="2" t="s">
        <v>20</v>
      </c>
      <c r="K766" s="2" t="s">
        <v>21</v>
      </c>
      <c r="L766" s="2" t="s">
        <v>13</v>
      </c>
      <c r="N766" s="2" t="s">
        <v>489</v>
      </c>
      <c r="O766" s="2" t="s">
        <v>3743</v>
      </c>
      <c r="Q766" s="2" t="e">
        <f t="shared" ca="1" si="23"/>
        <v>#NAME?</v>
      </c>
    </row>
    <row r="767" spans="1:17" ht="15.75" customHeight="1">
      <c r="A767" s="2" t="s">
        <v>2168</v>
      </c>
      <c r="B767" s="31" t="s">
        <v>489</v>
      </c>
      <c r="C767" s="31" t="s">
        <v>3743</v>
      </c>
      <c r="D767" s="52" t="s">
        <v>23</v>
      </c>
      <c r="E767" s="2" t="s">
        <v>23</v>
      </c>
      <c r="F767" s="2" t="s">
        <v>1119</v>
      </c>
      <c r="G767" s="2">
        <v>2564</v>
      </c>
      <c r="H767" s="2" t="s">
        <v>56</v>
      </c>
      <c r="I767" s="2" t="s">
        <v>28</v>
      </c>
      <c r="J767" s="2" t="s">
        <v>20</v>
      </c>
      <c r="K767" s="2" t="s">
        <v>21</v>
      </c>
      <c r="L767" s="2" t="s">
        <v>13</v>
      </c>
      <c r="N767" s="2" t="s">
        <v>489</v>
      </c>
      <c r="O767" s="2" t="s">
        <v>3743</v>
      </c>
      <c r="Q767" s="2" t="e">
        <f t="shared" ca="1" si="23"/>
        <v>#NAME?</v>
      </c>
    </row>
    <row r="768" spans="1:17" ht="15.75" customHeight="1">
      <c r="A768" s="2" t="s">
        <v>2170</v>
      </c>
      <c r="B768" s="31" t="s">
        <v>489</v>
      </c>
      <c r="C768" s="31" t="s">
        <v>3743</v>
      </c>
      <c r="D768" s="52" t="s">
        <v>165</v>
      </c>
      <c r="E768" s="2" t="s">
        <v>165</v>
      </c>
      <c r="F768" s="2" t="s">
        <v>1119</v>
      </c>
      <c r="G768" s="2">
        <v>2564</v>
      </c>
      <c r="H768" s="2" t="s">
        <v>56</v>
      </c>
      <c r="I768" s="2" t="s">
        <v>28</v>
      </c>
      <c r="J768" s="2" t="s">
        <v>20</v>
      </c>
      <c r="K768" s="2" t="s">
        <v>21</v>
      </c>
      <c r="L768" s="2" t="s">
        <v>13</v>
      </c>
      <c r="N768" s="2" t="s">
        <v>489</v>
      </c>
      <c r="O768" s="2" t="s">
        <v>3743</v>
      </c>
      <c r="Q768" s="2" t="e">
        <f t="shared" ca="1" si="23"/>
        <v>#NAME?</v>
      </c>
    </row>
    <row r="769" spans="1:17" ht="15.75" customHeight="1">
      <c r="A769" s="2" t="s">
        <v>2175</v>
      </c>
      <c r="B769" s="31" t="s">
        <v>489</v>
      </c>
      <c r="C769" s="31" t="s">
        <v>3743</v>
      </c>
      <c r="D769" s="52" t="s">
        <v>165</v>
      </c>
      <c r="E769" s="2" t="s">
        <v>165</v>
      </c>
      <c r="F769" s="2" t="s">
        <v>1119</v>
      </c>
      <c r="G769" s="2">
        <v>2564</v>
      </c>
      <c r="H769" s="2" t="s">
        <v>56</v>
      </c>
      <c r="I769" s="2" t="s">
        <v>28</v>
      </c>
      <c r="J769" s="2" t="s">
        <v>20</v>
      </c>
      <c r="K769" s="2" t="s">
        <v>21</v>
      </c>
      <c r="L769" s="2" t="s">
        <v>13</v>
      </c>
      <c r="N769" s="2" t="s">
        <v>489</v>
      </c>
      <c r="O769" s="2" t="s">
        <v>3743</v>
      </c>
      <c r="Q769" s="2" t="e">
        <f t="shared" ca="1" si="23"/>
        <v>#NAME?</v>
      </c>
    </row>
    <row r="770" spans="1:17" ht="15.75" customHeight="1">
      <c r="A770" s="2" t="s">
        <v>2177</v>
      </c>
      <c r="B770" s="31" t="s">
        <v>489</v>
      </c>
      <c r="C770" s="31" t="s">
        <v>3743</v>
      </c>
      <c r="D770" s="52" t="s">
        <v>166</v>
      </c>
      <c r="E770" s="2" t="s">
        <v>166</v>
      </c>
      <c r="F770" s="2" t="s">
        <v>1119</v>
      </c>
      <c r="G770" s="2">
        <v>2564</v>
      </c>
      <c r="H770" s="2" t="s">
        <v>56</v>
      </c>
      <c r="I770" s="2" t="s">
        <v>28</v>
      </c>
      <c r="J770" s="2" t="s">
        <v>20</v>
      </c>
      <c r="K770" s="2" t="s">
        <v>21</v>
      </c>
      <c r="L770" s="2" t="s">
        <v>13</v>
      </c>
      <c r="N770" s="2" t="s">
        <v>489</v>
      </c>
      <c r="O770" s="2" t="s">
        <v>3743</v>
      </c>
      <c r="Q770" s="2" t="e">
        <f t="shared" ca="1" si="23"/>
        <v>#NAME?</v>
      </c>
    </row>
    <row r="771" spans="1:17" ht="15.75" customHeight="1">
      <c r="A771" s="2" t="s">
        <v>2179</v>
      </c>
      <c r="B771" s="31" t="s">
        <v>489</v>
      </c>
      <c r="C771" s="31" t="s">
        <v>3743</v>
      </c>
      <c r="D771" s="52" t="s">
        <v>166</v>
      </c>
      <c r="E771" s="2" t="s">
        <v>166</v>
      </c>
      <c r="F771" s="2" t="s">
        <v>1119</v>
      </c>
      <c r="G771" s="2">
        <v>2564</v>
      </c>
      <c r="H771" s="2" t="s">
        <v>56</v>
      </c>
      <c r="I771" s="2" t="s">
        <v>28</v>
      </c>
      <c r="J771" s="2" t="s">
        <v>20</v>
      </c>
      <c r="K771" s="2" t="s">
        <v>21</v>
      </c>
      <c r="L771" s="2" t="s">
        <v>13</v>
      </c>
      <c r="N771" s="2" t="s">
        <v>489</v>
      </c>
      <c r="O771" s="2" t="s">
        <v>3743</v>
      </c>
      <c r="Q771" s="2" t="e">
        <f t="shared" ref="Q771:Q834" ca="1" si="24">IF(LEN(O771=11),_xlfn.CONCAT(N771,"F",RIGHT(O771,2)),O771)</f>
        <v>#NAME?</v>
      </c>
    </row>
    <row r="772" spans="1:17" ht="15.75" customHeight="1">
      <c r="A772" s="2" t="s">
        <v>2218</v>
      </c>
      <c r="B772" s="31" t="s">
        <v>489</v>
      </c>
      <c r="C772" s="31" t="s">
        <v>3743</v>
      </c>
      <c r="D772" s="52" t="s">
        <v>266</v>
      </c>
      <c r="E772" s="2" t="s">
        <v>266</v>
      </c>
      <c r="F772" s="2" t="s">
        <v>1119</v>
      </c>
      <c r="G772" s="2">
        <v>2564</v>
      </c>
      <c r="H772" s="2" t="s">
        <v>56</v>
      </c>
      <c r="I772" s="2" t="s">
        <v>28</v>
      </c>
      <c r="J772" s="2" t="s">
        <v>17</v>
      </c>
      <c r="K772" s="2" t="s">
        <v>12</v>
      </c>
      <c r="L772" s="2" t="s">
        <v>13</v>
      </c>
      <c r="N772" s="2" t="s">
        <v>489</v>
      </c>
      <c r="O772" s="2" t="s">
        <v>3743</v>
      </c>
      <c r="Q772" s="2" t="e">
        <f t="shared" ca="1" si="24"/>
        <v>#NAME?</v>
      </c>
    </row>
    <row r="773" spans="1:17" ht="15.75" customHeight="1">
      <c r="A773" s="2" t="s">
        <v>2230</v>
      </c>
      <c r="B773" s="31" t="s">
        <v>489</v>
      </c>
      <c r="C773" s="31" t="s">
        <v>3743</v>
      </c>
      <c r="D773" s="52" t="s">
        <v>258</v>
      </c>
      <c r="E773" s="2" t="s">
        <v>258</v>
      </c>
      <c r="F773" s="2" t="s">
        <v>1119</v>
      </c>
      <c r="G773" s="2">
        <v>2564</v>
      </c>
      <c r="H773" s="2" t="s">
        <v>56</v>
      </c>
      <c r="I773" s="2" t="s">
        <v>28</v>
      </c>
      <c r="J773" s="2" t="s">
        <v>17</v>
      </c>
      <c r="K773" s="2" t="s">
        <v>12</v>
      </c>
      <c r="L773" s="2" t="s">
        <v>13</v>
      </c>
      <c r="N773" s="2" t="s">
        <v>489</v>
      </c>
      <c r="O773" s="2" t="s">
        <v>3743</v>
      </c>
      <c r="Q773" s="2" t="e">
        <f t="shared" ca="1" si="24"/>
        <v>#NAME?</v>
      </c>
    </row>
    <row r="774" spans="1:17" ht="15.75" customHeight="1">
      <c r="A774" s="2" t="s">
        <v>2236</v>
      </c>
      <c r="B774" s="31" t="s">
        <v>489</v>
      </c>
      <c r="C774" s="31" t="s">
        <v>3743</v>
      </c>
      <c r="D774" s="52" t="s">
        <v>148</v>
      </c>
      <c r="E774" s="2" t="s">
        <v>148</v>
      </c>
      <c r="F774" s="2" t="s">
        <v>1119</v>
      </c>
      <c r="G774" s="2">
        <v>2564</v>
      </c>
      <c r="H774" s="2" t="s">
        <v>56</v>
      </c>
      <c r="I774" s="2" t="s">
        <v>28</v>
      </c>
      <c r="J774" s="2" t="s">
        <v>99</v>
      </c>
      <c r="K774" s="2" t="s">
        <v>88</v>
      </c>
      <c r="L774" s="2" t="s">
        <v>89</v>
      </c>
      <c r="N774" s="2" t="s">
        <v>489</v>
      </c>
      <c r="O774" s="2" t="s">
        <v>3743</v>
      </c>
      <c r="Q774" s="2" t="e">
        <f t="shared" ca="1" si="24"/>
        <v>#NAME?</v>
      </c>
    </row>
    <row r="775" spans="1:17" ht="15.75" customHeight="1">
      <c r="A775" s="2" t="s">
        <v>2269</v>
      </c>
      <c r="B775" s="31" t="s">
        <v>489</v>
      </c>
      <c r="C775" s="31" t="s">
        <v>3743</v>
      </c>
      <c r="D775" s="52" t="s">
        <v>577</v>
      </c>
      <c r="E775" s="2" t="s">
        <v>577</v>
      </c>
      <c r="F775" s="2" t="s">
        <v>1119</v>
      </c>
      <c r="G775" s="2">
        <v>2564</v>
      </c>
      <c r="H775" s="2" t="s">
        <v>56</v>
      </c>
      <c r="I775" s="2" t="s">
        <v>28</v>
      </c>
      <c r="J775" s="2" t="s">
        <v>11</v>
      </c>
      <c r="K775" s="2" t="s">
        <v>12</v>
      </c>
      <c r="L775" s="2" t="s">
        <v>13</v>
      </c>
      <c r="N775" s="2" t="s">
        <v>489</v>
      </c>
      <c r="O775" s="2" t="s">
        <v>3743</v>
      </c>
      <c r="Q775" s="2" t="e">
        <f t="shared" ca="1" si="24"/>
        <v>#NAME?</v>
      </c>
    </row>
    <row r="776" spans="1:17" ht="15.75" customHeight="1">
      <c r="A776" s="2" t="s">
        <v>2276</v>
      </c>
      <c r="B776" s="31" t="s">
        <v>489</v>
      </c>
      <c r="C776" s="31" t="s">
        <v>3743</v>
      </c>
      <c r="D776" s="52" t="s">
        <v>579</v>
      </c>
      <c r="E776" s="2" t="s">
        <v>579</v>
      </c>
      <c r="F776" s="2" t="s">
        <v>1168</v>
      </c>
      <c r="G776" s="2">
        <v>2564</v>
      </c>
      <c r="H776" s="2" t="s">
        <v>56</v>
      </c>
      <c r="I776" s="2" t="s">
        <v>28</v>
      </c>
      <c r="K776" s="2" t="s">
        <v>580</v>
      </c>
      <c r="L776" s="2" t="s">
        <v>184</v>
      </c>
      <c r="N776" s="2" t="s">
        <v>489</v>
      </c>
      <c r="O776" s="2" t="s">
        <v>3743</v>
      </c>
      <c r="Q776" s="2" t="e">
        <f t="shared" ca="1" si="24"/>
        <v>#NAME?</v>
      </c>
    </row>
    <row r="777" spans="1:17" ht="15.75" customHeight="1">
      <c r="A777" s="2" t="s">
        <v>2425</v>
      </c>
      <c r="B777" s="31" t="s">
        <v>489</v>
      </c>
      <c r="C777" s="31" t="s">
        <v>3743</v>
      </c>
      <c r="D777" s="52" t="s">
        <v>650</v>
      </c>
      <c r="E777" s="2" t="s">
        <v>650</v>
      </c>
      <c r="F777" s="2" t="s">
        <v>1119</v>
      </c>
      <c r="G777" s="2">
        <v>2564</v>
      </c>
      <c r="H777" s="2" t="s">
        <v>613</v>
      </c>
      <c r="I777" s="2" t="s">
        <v>28</v>
      </c>
      <c r="J777" s="2" t="s">
        <v>651</v>
      </c>
      <c r="K777" s="2" t="s">
        <v>12</v>
      </c>
      <c r="L777" s="2" t="s">
        <v>13</v>
      </c>
      <c r="N777" s="2" t="s">
        <v>489</v>
      </c>
      <c r="O777" s="2" t="s">
        <v>3743</v>
      </c>
      <c r="Q777" s="2" t="e">
        <f t="shared" ca="1" si="24"/>
        <v>#NAME?</v>
      </c>
    </row>
    <row r="778" spans="1:17" ht="15.75" customHeight="1">
      <c r="A778" s="2" t="s">
        <v>2435</v>
      </c>
      <c r="B778" s="31" t="s">
        <v>489</v>
      </c>
      <c r="C778" s="31" t="s">
        <v>3743</v>
      </c>
      <c r="D778" s="52" t="s">
        <v>276</v>
      </c>
      <c r="E778" s="2" t="s">
        <v>276</v>
      </c>
      <c r="F778" s="2" t="s">
        <v>1119</v>
      </c>
      <c r="G778" s="2">
        <v>2564</v>
      </c>
      <c r="H778" s="2" t="s">
        <v>56</v>
      </c>
      <c r="I778" s="2" t="s">
        <v>28</v>
      </c>
      <c r="J778" s="2" t="s">
        <v>77</v>
      </c>
      <c r="K778" s="2" t="s">
        <v>12</v>
      </c>
      <c r="L778" s="2" t="s">
        <v>13</v>
      </c>
      <c r="N778" s="2" t="s">
        <v>489</v>
      </c>
      <c r="O778" s="2" t="s">
        <v>3743</v>
      </c>
      <c r="Q778" s="2" t="e">
        <f t="shared" ca="1" si="24"/>
        <v>#NAME?</v>
      </c>
    </row>
    <row r="779" spans="1:17" ht="15.75" customHeight="1">
      <c r="A779" s="2" t="s">
        <v>2439</v>
      </c>
      <c r="B779" s="31" t="s">
        <v>489</v>
      </c>
      <c r="C779" s="31" t="s">
        <v>3743</v>
      </c>
      <c r="D779" s="52" t="s">
        <v>277</v>
      </c>
      <c r="E779" s="2" t="s">
        <v>277</v>
      </c>
      <c r="F779" s="2" t="s">
        <v>1119</v>
      </c>
      <c r="G779" s="2">
        <v>2564</v>
      </c>
      <c r="H779" s="2" t="s">
        <v>56</v>
      </c>
      <c r="I779" s="2" t="s">
        <v>28</v>
      </c>
      <c r="J779" s="2" t="s">
        <v>77</v>
      </c>
      <c r="K779" s="2" t="s">
        <v>12</v>
      </c>
      <c r="L779" s="2" t="s">
        <v>13</v>
      </c>
      <c r="N779" s="2" t="s">
        <v>489</v>
      </c>
      <c r="O779" s="2" t="s">
        <v>3743</v>
      </c>
      <c r="Q779" s="2" t="e">
        <f t="shared" ca="1" si="24"/>
        <v>#NAME?</v>
      </c>
    </row>
    <row r="780" spans="1:17" ht="15.75" customHeight="1">
      <c r="A780" s="2" t="s">
        <v>2441</v>
      </c>
      <c r="B780" s="31" t="s">
        <v>489</v>
      </c>
      <c r="C780" s="31" t="s">
        <v>3743</v>
      </c>
      <c r="D780" s="52" t="s">
        <v>270</v>
      </c>
      <c r="E780" s="2" t="s">
        <v>270</v>
      </c>
      <c r="F780" s="2" t="s">
        <v>1119</v>
      </c>
      <c r="G780" s="2">
        <v>2564</v>
      </c>
      <c r="H780" s="2" t="s">
        <v>56</v>
      </c>
      <c r="I780" s="2" t="s">
        <v>28</v>
      </c>
      <c r="J780" s="2" t="s">
        <v>77</v>
      </c>
      <c r="K780" s="2" t="s">
        <v>12</v>
      </c>
      <c r="L780" s="2" t="s">
        <v>13</v>
      </c>
      <c r="N780" s="2" t="s">
        <v>489</v>
      </c>
      <c r="O780" s="2" t="s">
        <v>3743</v>
      </c>
      <c r="Q780" s="2" t="e">
        <f t="shared" ca="1" si="24"/>
        <v>#NAME?</v>
      </c>
    </row>
    <row r="781" spans="1:17" ht="15.75" customHeight="1">
      <c r="A781" s="2" t="s">
        <v>2455</v>
      </c>
      <c r="B781" s="31" t="s">
        <v>489</v>
      </c>
      <c r="C781" s="31" t="s">
        <v>3743</v>
      </c>
      <c r="D781" s="52" t="s">
        <v>663</v>
      </c>
      <c r="E781" s="2" t="s">
        <v>663</v>
      </c>
      <c r="F781" s="2" t="s">
        <v>1119</v>
      </c>
      <c r="G781" s="2">
        <v>2564</v>
      </c>
      <c r="H781" s="2" t="s">
        <v>56</v>
      </c>
      <c r="I781" s="2" t="s">
        <v>28</v>
      </c>
      <c r="J781" s="2" t="s">
        <v>370</v>
      </c>
      <c r="K781" s="2" t="s">
        <v>51</v>
      </c>
      <c r="L781" s="2" t="s">
        <v>13</v>
      </c>
      <c r="N781" s="2" t="s">
        <v>489</v>
      </c>
      <c r="O781" s="2" t="s">
        <v>3743</v>
      </c>
      <c r="Q781" s="2" t="e">
        <f t="shared" ca="1" si="24"/>
        <v>#NAME?</v>
      </c>
    </row>
    <row r="782" spans="1:17" ht="15.75" customHeight="1">
      <c r="A782" s="2" t="s">
        <v>2506</v>
      </c>
      <c r="B782" s="31" t="s">
        <v>489</v>
      </c>
      <c r="C782" s="31" t="s">
        <v>3743</v>
      </c>
      <c r="D782" s="52" t="s">
        <v>687</v>
      </c>
      <c r="E782" s="2" t="s">
        <v>687</v>
      </c>
      <c r="F782" s="2" t="s">
        <v>1119</v>
      </c>
      <c r="G782" s="2">
        <v>2564</v>
      </c>
      <c r="H782" s="2" t="s">
        <v>56</v>
      </c>
      <c r="I782" s="2" t="s">
        <v>28</v>
      </c>
      <c r="J782" s="2" t="s">
        <v>368</v>
      </c>
      <c r="K782" s="2" t="s">
        <v>51</v>
      </c>
      <c r="L782" s="2" t="s">
        <v>13</v>
      </c>
      <c r="N782" s="2" t="s">
        <v>489</v>
      </c>
      <c r="O782" s="2" t="s">
        <v>3743</v>
      </c>
      <c r="Q782" s="2" t="e">
        <f t="shared" ca="1" si="24"/>
        <v>#NAME?</v>
      </c>
    </row>
    <row r="783" spans="1:17" ht="15.75" customHeight="1">
      <c r="A783" s="2" t="s">
        <v>2519</v>
      </c>
      <c r="B783" s="31" t="s">
        <v>489</v>
      </c>
      <c r="C783" s="31" t="s">
        <v>3743</v>
      </c>
      <c r="D783" s="52" t="s">
        <v>693</v>
      </c>
      <c r="E783" s="2" t="s">
        <v>693</v>
      </c>
      <c r="F783" s="2" t="s">
        <v>1119</v>
      </c>
      <c r="G783" s="2">
        <v>2564</v>
      </c>
      <c r="H783" s="2" t="s">
        <v>56</v>
      </c>
      <c r="I783" s="2" t="s">
        <v>28</v>
      </c>
      <c r="J783" s="2" t="s">
        <v>120</v>
      </c>
      <c r="K783" s="2" t="s">
        <v>12</v>
      </c>
      <c r="L783" s="2" t="s">
        <v>13</v>
      </c>
      <c r="N783" s="2" t="s">
        <v>489</v>
      </c>
      <c r="O783" s="2" t="s">
        <v>3743</v>
      </c>
      <c r="Q783" s="2" t="e">
        <f t="shared" ca="1" si="24"/>
        <v>#NAME?</v>
      </c>
    </row>
    <row r="784" spans="1:17" ht="15.75" customHeight="1">
      <c r="A784" s="2" t="s">
        <v>2597</v>
      </c>
      <c r="B784" s="31" t="s">
        <v>489</v>
      </c>
      <c r="C784" s="31" t="s">
        <v>3743</v>
      </c>
      <c r="D784" s="52" t="s">
        <v>721</v>
      </c>
      <c r="E784" s="2" t="s">
        <v>721</v>
      </c>
      <c r="F784" s="2" t="s">
        <v>1168</v>
      </c>
      <c r="G784" s="2">
        <v>2564</v>
      </c>
      <c r="H784" s="2" t="s">
        <v>56</v>
      </c>
      <c r="I784" s="2" t="s">
        <v>28</v>
      </c>
      <c r="J784" s="2" t="s">
        <v>419</v>
      </c>
      <c r="K784" s="2" t="s">
        <v>321</v>
      </c>
      <c r="L784" s="2" t="s">
        <v>13</v>
      </c>
      <c r="N784" s="2" t="s">
        <v>489</v>
      </c>
      <c r="O784" s="2" t="s">
        <v>3743</v>
      </c>
      <c r="Q784" s="2" t="e">
        <f t="shared" ca="1" si="24"/>
        <v>#NAME?</v>
      </c>
    </row>
    <row r="785" spans="1:17" ht="15.75" customHeight="1">
      <c r="A785" s="2" t="s">
        <v>2616</v>
      </c>
      <c r="B785" s="31" t="s">
        <v>489</v>
      </c>
      <c r="C785" s="31" t="s">
        <v>3743</v>
      </c>
      <c r="D785" s="52" t="s">
        <v>726</v>
      </c>
      <c r="E785" s="2" t="s">
        <v>726</v>
      </c>
      <c r="F785" s="2" t="s">
        <v>1119</v>
      </c>
      <c r="G785" s="2">
        <v>2564</v>
      </c>
      <c r="H785" s="2" t="s">
        <v>56</v>
      </c>
      <c r="I785" s="2" t="s">
        <v>28</v>
      </c>
      <c r="J785" s="2" t="s">
        <v>419</v>
      </c>
      <c r="K785" s="2" t="s">
        <v>321</v>
      </c>
      <c r="L785" s="2" t="s">
        <v>13</v>
      </c>
      <c r="N785" s="2" t="s">
        <v>489</v>
      </c>
      <c r="O785" s="2" t="s">
        <v>3743</v>
      </c>
      <c r="Q785" s="2" t="e">
        <f t="shared" ca="1" si="24"/>
        <v>#NAME?</v>
      </c>
    </row>
    <row r="786" spans="1:17" ht="15.75" customHeight="1">
      <c r="A786" s="2" t="s">
        <v>2661</v>
      </c>
      <c r="B786" s="31" t="s">
        <v>489</v>
      </c>
      <c r="C786" s="31" t="s">
        <v>3743</v>
      </c>
      <c r="D786" s="52" t="s">
        <v>740</v>
      </c>
      <c r="E786" s="2" t="s">
        <v>740</v>
      </c>
      <c r="F786" s="2" t="s">
        <v>1119</v>
      </c>
      <c r="G786" s="2">
        <v>2564</v>
      </c>
      <c r="H786" s="2" t="s">
        <v>56</v>
      </c>
      <c r="I786" s="2" t="s">
        <v>28</v>
      </c>
      <c r="J786" s="2" t="s">
        <v>375</v>
      </c>
      <c r="K786" s="2" t="s">
        <v>51</v>
      </c>
      <c r="L786" s="2" t="s">
        <v>13</v>
      </c>
      <c r="N786" s="2" t="s">
        <v>489</v>
      </c>
      <c r="O786" s="2" t="s">
        <v>3743</v>
      </c>
      <c r="Q786" s="2" t="e">
        <f t="shared" ca="1" si="24"/>
        <v>#NAME?</v>
      </c>
    </row>
    <row r="787" spans="1:17" ht="15.75" customHeight="1">
      <c r="A787" s="2" t="s">
        <v>2668</v>
      </c>
      <c r="B787" s="31" t="s">
        <v>489</v>
      </c>
      <c r="C787" s="31" t="s">
        <v>3743</v>
      </c>
      <c r="D787" s="52" t="s">
        <v>525</v>
      </c>
      <c r="E787" s="2" t="s">
        <v>525</v>
      </c>
      <c r="F787" s="2" t="s">
        <v>1119</v>
      </c>
      <c r="G787" s="2">
        <v>2564</v>
      </c>
      <c r="H787" s="2" t="s">
        <v>56</v>
      </c>
      <c r="I787" s="2" t="s">
        <v>28</v>
      </c>
      <c r="J787" s="2" t="s">
        <v>279</v>
      </c>
      <c r="K787" s="2" t="s">
        <v>51</v>
      </c>
      <c r="L787" s="2" t="s">
        <v>13</v>
      </c>
      <c r="N787" s="2" t="s">
        <v>489</v>
      </c>
      <c r="O787" s="2" t="s">
        <v>3743</v>
      </c>
      <c r="Q787" s="2" t="e">
        <f t="shared" ca="1" si="24"/>
        <v>#NAME?</v>
      </c>
    </row>
    <row r="788" spans="1:17" ht="15.75" customHeight="1">
      <c r="A788" s="2" t="s">
        <v>2670</v>
      </c>
      <c r="B788" s="31" t="s">
        <v>489</v>
      </c>
      <c r="C788" s="31" t="s">
        <v>3743</v>
      </c>
      <c r="D788" s="52" t="s">
        <v>742</v>
      </c>
      <c r="E788" s="2" t="s">
        <v>742</v>
      </c>
      <c r="F788" s="2" t="s">
        <v>1119</v>
      </c>
      <c r="G788" s="2">
        <v>2564</v>
      </c>
      <c r="H788" s="2" t="s">
        <v>56</v>
      </c>
      <c r="I788" s="2" t="s">
        <v>28</v>
      </c>
      <c r="J788" s="2" t="s">
        <v>279</v>
      </c>
      <c r="K788" s="2" t="s">
        <v>51</v>
      </c>
      <c r="L788" s="2" t="s">
        <v>13</v>
      </c>
      <c r="N788" s="2" t="s">
        <v>489</v>
      </c>
      <c r="O788" s="2" t="s">
        <v>3743</v>
      </c>
      <c r="Q788" s="2" t="e">
        <f t="shared" ca="1" si="24"/>
        <v>#NAME?</v>
      </c>
    </row>
    <row r="789" spans="1:17" ht="15.75" customHeight="1">
      <c r="A789" s="2" t="s">
        <v>2672</v>
      </c>
      <c r="B789" s="31" t="s">
        <v>489</v>
      </c>
      <c r="C789" s="31" t="s">
        <v>3743</v>
      </c>
      <c r="D789" s="52" t="s">
        <v>663</v>
      </c>
      <c r="E789" s="2" t="s">
        <v>663</v>
      </c>
      <c r="F789" s="2" t="s">
        <v>1119</v>
      </c>
      <c r="G789" s="2">
        <v>2564</v>
      </c>
      <c r="H789" s="2" t="s">
        <v>56</v>
      </c>
      <c r="I789" s="2" t="s">
        <v>28</v>
      </c>
      <c r="J789" s="2" t="s">
        <v>279</v>
      </c>
      <c r="K789" s="2" t="s">
        <v>51</v>
      </c>
      <c r="L789" s="2" t="s">
        <v>13</v>
      </c>
      <c r="N789" s="2" t="s">
        <v>489</v>
      </c>
      <c r="O789" s="2" t="s">
        <v>3743</v>
      </c>
      <c r="Q789" s="2" t="e">
        <f t="shared" ca="1" si="24"/>
        <v>#NAME?</v>
      </c>
    </row>
    <row r="790" spans="1:17" ht="15.75" customHeight="1">
      <c r="A790" s="2" t="s">
        <v>2695</v>
      </c>
      <c r="B790" s="31" t="s">
        <v>489</v>
      </c>
      <c r="C790" s="31" t="s">
        <v>3743</v>
      </c>
      <c r="D790" s="52" t="s">
        <v>747</v>
      </c>
      <c r="E790" s="2" t="s">
        <v>747</v>
      </c>
      <c r="F790" s="2" t="s">
        <v>1119</v>
      </c>
      <c r="G790" s="2">
        <v>2564</v>
      </c>
      <c r="H790" s="2" t="s">
        <v>570</v>
      </c>
      <c r="I790" s="2" t="s">
        <v>28</v>
      </c>
      <c r="J790" s="2" t="s">
        <v>365</v>
      </c>
      <c r="K790" s="2" t="s">
        <v>51</v>
      </c>
      <c r="L790" s="2" t="s">
        <v>13</v>
      </c>
      <c r="N790" s="2" t="s">
        <v>489</v>
      </c>
      <c r="O790" s="2" t="s">
        <v>3743</v>
      </c>
      <c r="Q790" s="2" t="e">
        <f t="shared" ca="1" si="24"/>
        <v>#NAME?</v>
      </c>
    </row>
    <row r="791" spans="1:17" ht="15.75" customHeight="1">
      <c r="A791" s="2" t="s">
        <v>2746</v>
      </c>
      <c r="B791" s="31" t="s">
        <v>489</v>
      </c>
      <c r="C791" s="31" t="s">
        <v>3743</v>
      </c>
      <c r="D791" s="52" t="s">
        <v>767</v>
      </c>
      <c r="E791" s="2" t="s">
        <v>767</v>
      </c>
      <c r="F791" s="2" t="s">
        <v>1119</v>
      </c>
      <c r="G791" s="2">
        <v>2564</v>
      </c>
      <c r="H791" s="2" t="s">
        <v>56</v>
      </c>
      <c r="I791" s="2" t="s">
        <v>28</v>
      </c>
      <c r="J791" s="2" t="s">
        <v>450</v>
      </c>
      <c r="K791" s="2" t="s">
        <v>54</v>
      </c>
      <c r="L791" s="2" t="s">
        <v>13</v>
      </c>
      <c r="N791" s="2" t="s">
        <v>489</v>
      </c>
      <c r="O791" s="2" t="s">
        <v>3743</v>
      </c>
      <c r="Q791" s="2" t="e">
        <f t="shared" ca="1" si="24"/>
        <v>#NAME?</v>
      </c>
    </row>
    <row r="792" spans="1:17" ht="15.75" customHeight="1">
      <c r="A792" s="2" t="s">
        <v>2778</v>
      </c>
      <c r="B792" s="31" t="s">
        <v>489</v>
      </c>
      <c r="C792" s="31" t="s">
        <v>3743</v>
      </c>
      <c r="D792" s="52" t="s">
        <v>524</v>
      </c>
      <c r="E792" s="2" t="s">
        <v>524</v>
      </c>
      <c r="F792" s="2" t="s">
        <v>1119</v>
      </c>
      <c r="G792" s="2">
        <v>2564</v>
      </c>
      <c r="H792" s="2" t="s">
        <v>56</v>
      </c>
      <c r="I792" s="2" t="s">
        <v>28</v>
      </c>
      <c r="J792" s="2" t="s">
        <v>352</v>
      </c>
      <c r="K792" s="2" t="s">
        <v>51</v>
      </c>
      <c r="L792" s="2" t="s">
        <v>13</v>
      </c>
      <c r="N792" s="2" t="s">
        <v>489</v>
      </c>
      <c r="O792" s="2" t="s">
        <v>3743</v>
      </c>
      <c r="Q792" s="2" t="e">
        <f t="shared" ca="1" si="24"/>
        <v>#NAME?</v>
      </c>
    </row>
    <row r="793" spans="1:17" ht="15.75" customHeight="1">
      <c r="A793" s="2" t="s">
        <v>2788</v>
      </c>
      <c r="B793" s="31" t="s">
        <v>489</v>
      </c>
      <c r="C793" s="31" t="s">
        <v>3743</v>
      </c>
      <c r="D793" s="52" t="s">
        <v>784</v>
      </c>
      <c r="E793" s="2" t="s">
        <v>784</v>
      </c>
      <c r="F793" s="2" t="s">
        <v>1119</v>
      </c>
      <c r="G793" s="2">
        <v>2564</v>
      </c>
      <c r="H793" s="2" t="s">
        <v>56</v>
      </c>
      <c r="I793" s="2" t="s">
        <v>28</v>
      </c>
      <c r="J793" s="2" t="s">
        <v>53</v>
      </c>
      <c r="K793" s="2" t="s">
        <v>54</v>
      </c>
      <c r="L793" s="2" t="s">
        <v>13</v>
      </c>
      <c r="N793" s="2" t="s">
        <v>489</v>
      </c>
      <c r="O793" s="2" t="s">
        <v>3743</v>
      </c>
      <c r="Q793" s="2" t="e">
        <f t="shared" ca="1" si="24"/>
        <v>#NAME?</v>
      </c>
    </row>
    <row r="794" spans="1:17" ht="15.75" customHeight="1">
      <c r="A794" s="2" t="s">
        <v>2845</v>
      </c>
      <c r="B794" s="31" t="s">
        <v>489</v>
      </c>
      <c r="C794" s="31" t="s">
        <v>3743</v>
      </c>
      <c r="D794" s="52" t="s">
        <v>805</v>
      </c>
      <c r="E794" s="2" t="s">
        <v>805</v>
      </c>
      <c r="F794" s="2" t="s">
        <v>1119</v>
      </c>
      <c r="G794" s="2">
        <v>2564</v>
      </c>
      <c r="H794" s="2" t="s">
        <v>56</v>
      </c>
      <c r="I794" s="2" t="s">
        <v>28</v>
      </c>
      <c r="J794" s="2" t="s">
        <v>411</v>
      </c>
      <c r="K794" s="2" t="s">
        <v>51</v>
      </c>
      <c r="L794" s="2" t="s">
        <v>13</v>
      </c>
      <c r="N794" s="2" t="s">
        <v>489</v>
      </c>
      <c r="O794" s="2" t="s">
        <v>3743</v>
      </c>
      <c r="Q794" s="2" t="e">
        <f t="shared" ca="1" si="24"/>
        <v>#NAME?</v>
      </c>
    </row>
    <row r="795" spans="1:17" ht="15.75" customHeight="1">
      <c r="A795" s="2" t="s">
        <v>2865</v>
      </c>
      <c r="B795" s="31" t="s">
        <v>489</v>
      </c>
      <c r="C795" s="31" t="s">
        <v>3743</v>
      </c>
      <c r="D795" s="52" t="s">
        <v>701</v>
      </c>
      <c r="E795" s="2" t="s">
        <v>701</v>
      </c>
      <c r="F795" s="2" t="s">
        <v>1119</v>
      </c>
      <c r="G795" s="2">
        <v>2564</v>
      </c>
      <c r="H795" s="2" t="s">
        <v>56</v>
      </c>
      <c r="I795" s="2" t="s">
        <v>28</v>
      </c>
      <c r="J795" s="2" t="s">
        <v>374</v>
      </c>
      <c r="K795" s="2" t="s">
        <v>51</v>
      </c>
      <c r="L795" s="2" t="s">
        <v>13</v>
      </c>
      <c r="N795" s="2" t="s">
        <v>489</v>
      </c>
      <c r="O795" s="2" t="s">
        <v>3743</v>
      </c>
      <c r="Q795" s="2" t="e">
        <f t="shared" ca="1" si="24"/>
        <v>#NAME?</v>
      </c>
    </row>
    <row r="796" spans="1:17" ht="15.75" customHeight="1">
      <c r="A796" s="2" t="s">
        <v>2867</v>
      </c>
      <c r="B796" s="31" t="s">
        <v>489</v>
      </c>
      <c r="C796" s="31" t="s">
        <v>3743</v>
      </c>
      <c r="D796" s="52" t="s">
        <v>525</v>
      </c>
      <c r="E796" s="2" t="s">
        <v>525</v>
      </c>
      <c r="F796" s="2" t="s">
        <v>1119</v>
      </c>
      <c r="G796" s="2">
        <v>2564</v>
      </c>
      <c r="H796" s="2" t="s">
        <v>56</v>
      </c>
      <c r="I796" s="2" t="s">
        <v>28</v>
      </c>
      <c r="J796" s="2" t="s">
        <v>374</v>
      </c>
      <c r="K796" s="2" t="s">
        <v>51</v>
      </c>
      <c r="L796" s="2" t="s">
        <v>13</v>
      </c>
      <c r="N796" s="2" t="s">
        <v>489</v>
      </c>
      <c r="O796" s="2" t="s">
        <v>3743</v>
      </c>
      <c r="Q796" s="2" t="e">
        <f t="shared" ca="1" si="24"/>
        <v>#NAME?</v>
      </c>
    </row>
    <row r="797" spans="1:17" ht="15.75" customHeight="1">
      <c r="A797" s="2" t="s">
        <v>2962</v>
      </c>
      <c r="B797" s="31" t="s">
        <v>489</v>
      </c>
      <c r="C797" s="31" t="s">
        <v>3743</v>
      </c>
      <c r="D797" s="52" t="s">
        <v>852</v>
      </c>
      <c r="E797" s="2" t="s">
        <v>852</v>
      </c>
      <c r="F797" s="2" t="s">
        <v>1119</v>
      </c>
      <c r="G797" s="2">
        <v>2564</v>
      </c>
      <c r="H797" s="2" t="s">
        <v>56</v>
      </c>
      <c r="I797" s="2" t="s">
        <v>28</v>
      </c>
      <c r="J797" s="2" t="s">
        <v>413</v>
      </c>
      <c r="K797" s="2" t="s">
        <v>51</v>
      </c>
      <c r="L797" s="2" t="s">
        <v>13</v>
      </c>
      <c r="N797" s="2" t="s">
        <v>489</v>
      </c>
      <c r="O797" s="2" t="s">
        <v>3743</v>
      </c>
      <c r="Q797" s="2" t="e">
        <f t="shared" ca="1" si="24"/>
        <v>#NAME?</v>
      </c>
    </row>
    <row r="798" spans="1:17" ht="15.75" customHeight="1">
      <c r="A798" s="2" t="s">
        <v>2964</v>
      </c>
      <c r="B798" s="31" t="s">
        <v>489</v>
      </c>
      <c r="C798" s="31" t="s">
        <v>3743</v>
      </c>
      <c r="D798" s="52" t="s">
        <v>1086</v>
      </c>
      <c r="E798" s="2" t="s">
        <v>2965</v>
      </c>
      <c r="F798" s="2" t="s">
        <v>1119</v>
      </c>
      <c r="G798" s="2">
        <v>2564</v>
      </c>
      <c r="H798" s="2" t="s">
        <v>56</v>
      </c>
      <c r="I798" s="2" t="s">
        <v>28</v>
      </c>
      <c r="J798" s="2" t="s">
        <v>413</v>
      </c>
      <c r="K798" s="2" t="s">
        <v>51</v>
      </c>
      <c r="L798" s="2" t="s">
        <v>13</v>
      </c>
      <c r="N798" s="2" t="s">
        <v>489</v>
      </c>
      <c r="O798" s="2" t="s">
        <v>3743</v>
      </c>
      <c r="Q798" s="2" t="e">
        <f t="shared" ca="1" si="24"/>
        <v>#NAME?</v>
      </c>
    </row>
    <row r="799" spans="1:17" ht="15.75" customHeight="1">
      <c r="A799" s="2" t="s">
        <v>2971</v>
      </c>
      <c r="B799" s="31" t="s">
        <v>489</v>
      </c>
      <c r="C799" s="31" t="s">
        <v>3743</v>
      </c>
      <c r="D799" s="52" t="s">
        <v>854</v>
      </c>
      <c r="E799" s="2" t="s">
        <v>854</v>
      </c>
      <c r="F799" s="2" t="s">
        <v>1168</v>
      </c>
      <c r="G799" s="2">
        <v>2564</v>
      </c>
      <c r="H799" s="2" t="s">
        <v>56</v>
      </c>
      <c r="I799" s="2" t="s">
        <v>28</v>
      </c>
      <c r="J799" s="2" t="s">
        <v>420</v>
      </c>
      <c r="K799" s="2" t="s">
        <v>51</v>
      </c>
      <c r="L799" s="2" t="s">
        <v>13</v>
      </c>
      <c r="N799" s="2" t="s">
        <v>489</v>
      </c>
      <c r="O799" s="2" t="s">
        <v>3743</v>
      </c>
      <c r="Q799" s="2" t="e">
        <f t="shared" ca="1" si="24"/>
        <v>#NAME?</v>
      </c>
    </row>
    <row r="800" spans="1:17" ht="15.75" customHeight="1">
      <c r="A800" s="2" t="s">
        <v>2993</v>
      </c>
      <c r="B800" s="31" t="s">
        <v>489</v>
      </c>
      <c r="C800" s="31" t="s">
        <v>3743</v>
      </c>
      <c r="D800" s="52" t="s">
        <v>864</v>
      </c>
      <c r="E800" s="2" t="s">
        <v>864</v>
      </c>
      <c r="F800" s="2" t="s">
        <v>1119</v>
      </c>
      <c r="G800" s="2">
        <v>2564</v>
      </c>
      <c r="H800" s="2" t="s">
        <v>56</v>
      </c>
      <c r="I800" s="2" t="s">
        <v>28</v>
      </c>
      <c r="J800" s="2" t="s">
        <v>20</v>
      </c>
      <c r="K800" s="2" t="s">
        <v>21</v>
      </c>
      <c r="L800" s="2" t="s">
        <v>13</v>
      </c>
      <c r="N800" s="2" t="s">
        <v>489</v>
      </c>
      <c r="O800" s="2" t="s">
        <v>3743</v>
      </c>
      <c r="Q800" s="2" t="e">
        <f t="shared" ca="1" si="24"/>
        <v>#NAME?</v>
      </c>
    </row>
    <row r="801" spans="1:17" ht="15.75" customHeight="1">
      <c r="A801" s="2" t="s">
        <v>3163</v>
      </c>
      <c r="B801" s="31" t="s">
        <v>489</v>
      </c>
      <c r="C801" s="31" t="s">
        <v>3743</v>
      </c>
      <c r="D801" s="108" t="str">
        <f t="shared" ref="D801:D832" si="25">HYPERLINK(P801, E801)</f>
        <v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v>
      </c>
      <c r="E801" s="2" t="s">
        <v>912</v>
      </c>
      <c r="F801" s="2" t="s">
        <v>1119</v>
      </c>
      <c r="G801" s="109">
        <v>2565</v>
      </c>
      <c r="H801" s="2" t="s">
        <v>482</v>
      </c>
      <c r="I801" s="2" t="s">
        <v>10</v>
      </c>
      <c r="J801" s="2" t="s">
        <v>20</v>
      </c>
      <c r="K801" s="2" t="s">
        <v>21</v>
      </c>
      <c r="L801" s="2" t="s">
        <v>13</v>
      </c>
      <c r="M801" s="2" t="s">
        <v>30</v>
      </c>
      <c r="N801" s="2" t="s">
        <v>489</v>
      </c>
      <c r="O801" s="2" t="s">
        <v>3743</v>
      </c>
      <c r="P801" s="2" t="s">
        <v>3744</v>
      </c>
      <c r="Q801" s="2" t="e">
        <f t="shared" ca="1" si="24"/>
        <v>#NAME?</v>
      </c>
    </row>
    <row r="802" spans="1:17" ht="15.75" customHeight="1">
      <c r="A802" s="2" t="s">
        <v>3165</v>
      </c>
      <c r="B802" s="31" t="s">
        <v>489</v>
      </c>
      <c r="C802" s="31" t="s">
        <v>3743</v>
      </c>
      <c r="D802" s="108" t="str">
        <f t="shared" si="25"/>
        <v>โครงการส่งเสริมปลูกไม้เศรษฐกิจเพื่อเศรษฐกิจ สังคมและสิ่งแวดล้อมอย่างยั่งยืน</v>
      </c>
      <c r="E802" s="2" t="s">
        <v>164</v>
      </c>
      <c r="F802" s="2" t="s">
        <v>1119</v>
      </c>
      <c r="G802" s="109">
        <v>2565</v>
      </c>
      <c r="H802" s="2" t="s">
        <v>482</v>
      </c>
      <c r="I802" s="2" t="s">
        <v>10</v>
      </c>
      <c r="J802" s="2" t="s">
        <v>20</v>
      </c>
      <c r="K802" s="2" t="s">
        <v>21</v>
      </c>
      <c r="L802" s="2" t="s">
        <v>13</v>
      </c>
      <c r="N802" s="2" t="s">
        <v>489</v>
      </c>
      <c r="O802" s="2" t="s">
        <v>3743</v>
      </c>
      <c r="P802" s="2" t="s">
        <v>3746</v>
      </c>
      <c r="Q802" s="2" t="e">
        <f t="shared" ca="1" si="24"/>
        <v>#NAME?</v>
      </c>
    </row>
    <row r="803" spans="1:17" ht="15.75" customHeight="1">
      <c r="A803" s="2" t="s">
        <v>3167</v>
      </c>
      <c r="B803" s="31" t="s">
        <v>489</v>
      </c>
      <c r="C803" s="31" t="s">
        <v>3743</v>
      </c>
      <c r="D803" s="108" t="str">
        <f t="shared" si="25"/>
        <v>พื้นที่ป่าเพื่อการอนุรักษ์</v>
      </c>
      <c r="E803" s="2" t="s">
        <v>23</v>
      </c>
      <c r="F803" s="2" t="s">
        <v>1119</v>
      </c>
      <c r="G803" s="109">
        <v>2565</v>
      </c>
      <c r="H803" s="2" t="s">
        <v>482</v>
      </c>
      <c r="I803" s="2" t="s">
        <v>10</v>
      </c>
      <c r="J803" s="2" t="s">
        <v>20</v>
      </c>
      <c r="K803" s="2" t="s">
        <v>21</v>
      </c>
      <c r="L803" s="2" t="s">
        <v>13</v>
      </c>
      <c r="N803" s="2" t="s">
        <v>489</v>
      </c>
      <c r="O803" s="2" t="s">
        <v>3743</v>
      </c>
      <c r="P803" s="2" t="s">
        <v>3748</v>
      </c>
      <c r="Q803" s="2" t="e">
        <f t="shared" ca="1" si="24"/>
        <v>#NAME?</v>
      </c>
    </row>
    <row r="804" spans="1:17" ht="15.75" customHeight="1">
      <c r="A804" s="2" t="s">
        <v>3169</v>
      </c>
      <c r="B804" s="31" t="s">
        <v>489</v>
      </c>
      <c r="C804" s="31" t="s">
        <v>3743</v>
      </c>
      <c r="D804" s="108" t="str">
        <f t="shared" si="25"/>
        <v>พื้นที่ป่าเพื่อการอนุรักษ์</v>
      </c>
      <c r="E804" s="2" t="s">
        <v>23</v>
      </c>
      <c r="F804" s="2" t="s">
        <v>1119</v>
      </c>
      <c r="G804" s="109">
        <v>2565</v>
      </c>
      <c r="H804" s="2" t="s">
        <v>482</v>
      </c>
      <c r="I804" s="2" t="s">
        <v>10</v>
      </c>
      <c r="J804" s="2" t="s">
        <v>20</v>
      </c>
      <c r="K804" s="2" t="s">
        <v>21</v>
      </c>
      <c r="L804" s="2" t="s">
        <v>13</v>
      </c>
      <c r="N804" s="2" t="s">
        <v>489</v>
      </c>
      <c r="O804" s="2" t="s">
        <v>3743</v>
      </c>
      <c r="P804" s="2" t="s">
        <v>3750</v>
      </c>
      <c r="Q804" s="2" t="e">
        <f t="shared" ca="1" si="24"/>
        <v>#NAME?</v>
      </c>
    </row>
    <row r="805" spans="1:17" ht="15.75" customHeight="1">
      <c r="A805" s="2" t="s">
        <v>3171</v>
      </c>
      <c r="B805" s="31" t="s">
        <v>489</v>
      </c>
      <c r="C805" s="31" t="s">
        <v>3743</v>
      </c>
      <c r="D805" s="108" t="str">
        <f t="shared" si="25"/>
        <v>พื้นที่ป่าเพื่อการอนุรักษ์</v>
      </c>
      <c r="E805" s="2" t="s">
        <v>23</v>
      </c>
      <c r="F805" s="2" t="s">
        <v>1119</v>
      </c>
      <c r="G805" s="109">
        <v>2565</v>
      </c>
      <c r="H805" s="2" t="s">
        <v>482</v>
      </c>
      <c r="I805" s="2" t="s">
        <v>10</v>
      </c>
      <c r="J805" s="2" t="s">
        <v>20</v>
      </c>
      <c r="K805" s="2" t="s">
        <v>21</v>
      </c>
      <c r="L805" s="2" t="s">
        <v>13</v>
      </c>
      <c r="N805" s="2" t="s">
        <v>489</v>
      </c>
      <c r="O805" s="2" t="s">
        <v>3743</v>
      </c>
      <c r="P805" s="2" t="s">
        <v>3752</v>
      </c>
      <c r="Q805" s="2" t="e">
        <f t="shared" ca="1" si="24"/>
        <v>#NAME?</v>
      </c>
    </row>
    <row r="806" spans="1:17" ht="15.75" customHeight="1">
      <c r="A806" s="2" t="s">
        <v>3173</v>
      </c>
      <c r="B806" s="31" t="s">
        <v>489</v>
      </c>
      <c r="C806" s="31" t="s">
        <v>3743</v>
      </c>
      <c r="D806" s="108" t="str">
        <f t="shared" si="25"/>
        <v>โครงการส่งเสริมปลูกไม้เศรษฐกิจเพื่อเศรษฐกิจ สังคมและสิ่งแวดล้อมที่ยั่งยืน</v>
      </c>
      <c r="E806" s="2" t="s">
        <v>913</v>
      </c>
      <c r="F806" s="2" t="s">
        <v>1119</v>
      </c>
      <c r="G806" s="109">
        <v>2565</v>
      </c>
      <c r="H806" s="2" t="s">
        <v>482</v>
      </c>
      <c r="I806" s="2" t="s">
        <v>10</v>
      </c>
      <c r="J806" s="2" t="s">
        <v>20</v>
      </c>
      <c r="K806" s="2" t="s">
        <v>21</v>
      </c>
      <c r="L806" s="2" t="s">
        <v>13</v>
      </c>
      <c r="N806" s="2" t="s">
        <v>489</v>
      </c>
      <c r="O806" s="2" t="s">
        <v>3743</v>
      </c>
      <c r="P806" s="2" t="s">
        <v>3754</v>
      </c>
      <c r="Q806" s="2" t="e">
        <f t="shared" ca="1" si="24"/>
        <v>#NAME?</v>
      </c>
    </row>
    <row r="807" spans="1:17" ht="15.75" customHeight="1">
      <c r="A807" s="2" t="s">
        <v>3175</v>
      </c>
      <c r="B807" s="31" t="s">
        <v>489</v>
      </c>
      <c r="C807" s="31" t="s">
        <v>3743</v>
      </c>
      <c r="D807" s="108" t="str">
        <f t="shared" si="25"/>
        <v>โครงการดูแล ขนย้าย ควบคุมและแปรรูปไม้มีค่าเพื่อใช้ก่อสร้างอาคารพิพิธภัณฑ์ไม้มีค่า</v>
      </c>
      <c r="E807" s="2" t="s">
        <v>914</v>
      </c>
      <c r="F807" s="2" t="s">
        <v>1119</v>
      </c>
      <c r="G807" s="109">
        <v>2565</v>
      </c>
      <c r="H807" s="2" t="s">
        <v>482</v>
      </c>
      <c r="I807" s="2" t="s">
        <v>10</v>
      </c>
      <c r="J807" s="2" t="s">
        <v>20</v>
      </c>
      <c r="K807" s="2" t="s">
        <v>21</v>
      </c>
      <c r="L807" s="2" t="s">
        <v>13</v>
      </c>
      <c r="N807" s="2" t="s">
        <v>489</v>
      </c>
      <c r="O807" s="2" t="s">
        <v>3743</v>
      </c>
      <c r="P807" s="2" t="s">
        <v>3756</v>
      </c>
      <c r="Q807" s="2" t="e">
        <f t="shared" ca="1" si="24"/>
        <v>#NAME?</v>
      </c>
    </row>
    <row r="808" spans="1:17" ht="15.75" customHeight="1">
      <c r="A808" s="2" t="s">
        <v>3177</v>
      </c>
      <c r="B808" s="31" t="s">
        <v>489</v>
      </c>
      <c r="C808" s="31" t="s">
        <v>3743</v>
      </c>
      <c r="D808" s="108" t="str">
        <f t="shared" si="25"/>
        <v>โครงการช้างเลี้ยงเพื่อการอนุรักษ์</v>
      </c>
      <c r="E808" s="2" t="s">
        <v>166</v>
      </c>
      <c r="F808" s="2" t="s">
        <v>1119</v>
      </c>
      <c r="G808" s="109">
        <v>2565</v>
      </c>
      <c r="H808" s="2" t="s">
        <v>482</v>
      </c>
      <c r="I808" s="2" t="s">
        <v>10</v>
      </c>
      <c r="J808" s="2" t="s">
        <v>20</v>
      </c>
      <c r="K808" s="2" t="s">
        <v>21</v>
      </c>
      <c r="L808" s="2" t="s">
        <v>13</v>
      </c>
      <c r="N808" s="2" t="s">
        <v>489</v>
      </c>
      <c r="O808" s="2" t="s">
        <v>3743</v>
      </c>
      <c r="P808" s="2" t="s">
        <v>3758</v>
      </c>
      <c r="Q808" s="2" t="e">
        <f t="shared" ca="1" si="24"/>
        <v>#NAME?</v>
      </c>
    </row>
    <row r="809" spans="1:17" ht="15.75" customHeight="1">
      <c r="A809" s="2" t="s">
        <v>3179</v>
      </c>
      <c r="B809" s="31" t="s">
        <v>489</v>
      </c>
      <c r="C809" s="31" t="s">
        <v>3743</v>
      </c>
      <c r="D809" s="108" t="str">
        <f t="shared" si="25"/>
        <v>โครงการช้างเลี้ยงเพื่อการอนุรักษ์</v>
      </c>
      <c r="E809" s="2" t="s">
        <v>166</v>
      </c>
      <c r="F809" s="2" t="s">
        <v>1119</v>
      </c>
      <c r="G809" s="109">
        <v>2565</v>
      </c>
      <c r="H809" s="2" t="s">
        <v>482</v>
      </c>
      <c r="I809" s="2" t="s">
        <v>10</v>
      </c>
      <c r="J809" s="2" t="s">
        <v>20</v>
      </c>
      <c r="K809" s="2" t="s">
        <v>21</v>
      </c>
      <c r="L809" s="2" t="s">
        <v>13</v>
      </c>
      <c r="N809" s="2" t="s">
        <v>489</v>
      </c>
      <c r="O809" s="2" t="s">
        <v>3743</v>
      </c>
      <c r="P809" s="2" t="s">
        <v>3760</v>
      </c>
      <c r="Q809" s="2" t="e">
        <f t="shared" ca="1" si="24"/>
        <v>#NAME?</v>
      </c>
    </row>
    <row r="810" spans="1:17" ht="15.75" customHeight="1">
      <c r="A810" s="2" t="s">
        <v>3181</v>
      </c>
      <c r="B810" s="31" t="s">
        <v>489</v>
      </c>
      <c r="C810" s="31" t="s">
        <v>3743</v>
      </c>
      <c r="D810" s="108" t="str">
        <f t="shared" si="25"/>
        <v>โครงการจัดการป่าไม้อย่างยั่งยืนเพื่อเข้าสู่ประชาคมเศรษฐกิจอาเซียน</v>
      </c>
      <c r="E810" s="2" t="s">
        <v>165</v>
      </c>
      <c r="F810" s="2" t="s">
        <v>1119</v>
      </c>
      <c r="G810" s="109">
        <v>2565</v>
      </c>
      <c r="H810" s="2" t="s">
        <v>482</v>
      </c>
      <c r="I810" s="2" t="s">
        <v>10</v>
      </c>
      <c r="J810" s="2" t="s">
        <v>20</v>
      </c>
      <c r="K810" s="2" t="s">
        <v>21</v>
      </c>
      <c r="L810" s="2" t="s">
        <v>13</v>
      </c>
      <c r="N810" s="2" t="s">
        <v>489</v>
      </c>
      <c r="O810" s="2" t="s">
        <v>3743</v>
      </c>
      <c r="P810" s="2" t="s">
        <v>3762</v>
      </c>
      <c r="Q810" s="2" t="e">
        <f t="shared" ca="1" si="24"/>
        <v>#NAME?</v>
      </c>
    </row>
    <row r="811" spans="1:17" ht="15.75" customHeight="1">
      <c r="A811" s="2" t="s">
        <v>3183</v>
      </c>
      <c r="B811" s="31" t="s">
        <v>489</v>
      </c>
      <c r="C811" s="31" t="s">
        <v>3743</v>
      </c>
      <c r="D811" s="108" t="str">
        <f t="shared" si="25"/>
        <v>โครงการจัดการป่าไม้อย่างยั่งยืนเพื่อเข้าสู่ประชาคมเศรษฐกิจอาเซียน</v>
      </c>
      <c r="E811" s="2" t="s">
        <v>165</v>
      </c>
      <c r="F811" s="2" t="s">
        <v>1119</v>
      </c>
      <c r="G811" s="109">
        <v>2565</v>
      </c>
      <c r="H811" s="2" t="s">
        <v>482</v>
      </c>
      <c r="I811" s="2" t="s">
        <v>10</v>
      </c>
      <c r="J811" s="2" t="s">
        <v>20</v>
      </c>
      <c r="K811" s="2" t="s">
        <v>21</v>
      </c>
      <c r="L811" s="2" t="s">
        <v>13</v>
      </c>
      <c r="N811" s="2" t="s">
        <v>489</v>
      </c>
      <c r="O811" s="2" t="s">
        <v>3743</v>
      </c>
      <c r="P811" s="2" t="s">
        <v>3764</v>
      </c>
      <c r="Q811" s="2" t="e">
        <f t="shared" ca="1" si="24"/>
        <v>#NAME?</v>
      </c>
    </row>
    <row r="812" spans="1:17" ht="15.75" customHeight="1">
      <c r="A812" s="2" t="s">
        <v>3271</v>
      </c>
      <c r="B812" s="31" t="s">
        <v>489</v>
      </c>
      <c r="C812" s="31" t="s">
        <v>3743</v>
      </c>
      <c r="D812" s="108" t="str">
        <f t="shared" si="25"/>
        <v>โครงการพุทธอุทยานในพื้นที่ป่าอนุรักษ์</v>
      </c>
      <c r="E812" s="2" t="s">
        <v>938</v>
      </c>
      <c r="F812" s="2" t="s">
        <v>1119</v>
      </c>
      <c r="G812" s="109">
        <v>2565</v>
      </c>
      <c r="H812" s="2" t="s">
        <v>482</v>
      </c>
      <c r="I812" s="2" t="s">
        <v>10</v>
      </c>
      <c r="J812" s="2" t="s">
        <v>17</v>
      </c>
      <c r="K812" s="2" t="s">
        <v>12</v>
      </c>
      <c r="L812" s="2" t="s">
        <v>13</v>
      </c>
      <c r="N812" s="2" t="s">
        <v>489</v>
      </c>
      <c r="O812" s="2" t="s">
        <v>3743</v>
      </c>
      <c r="P812" s="2" t="s">
        <v>3899</v>
      </c>
      <c r="Q812" s="2" t="e">
        <f t="shared" ca="1" si="24"/>
        <v>#NAME?</v>
      </c>
    </row>
    <row r="813" spans="1:17" ht="15.75" customHeight="1">
      <c r="A813" s="2" t="s">
        <v>3277</v>
      </c>
      <c r="B813" s="31" t="s">
        <v>489</v>
      </c>
      <c r="C813" s="31" t="s">
        <v>3743</v>
      </c>
      <c r="D813" s="108" t="str">
        <f t="shared" si="25"/>
        <v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v>
      </c>
      <c r="E813" s="2" t="s">
        <v>940</v>
      </c>
      <c r="F813" s="2" t="s">
        <v>1119</v>
      </c>
      <c r="G813" s="109">
        <v>2565</v>
      </c>
      <c r="H813" s="2" t="s">
        <v>482</v>
      </c>
      <c r="I813" s="2" t="s">
        <v>10</v>
      </c>
      <c r="J813" s="2" t="s">
        <v>120</v>
      </c>
      <c r="K813" s="2" t="s">
        <v>12</v>
      </c>
      <c r="L813" s="2" t="s">
        <v>13</v>
      </c>
      <c r="N813" s="2" t="s">
        <v>489</v>
      </c>
      <c r="O813" s="2" t="s">
        <v>3743</v>
      </c>
      <c r="P813" s="2" t="s">
        <v>3906</v>
      </c>
      <c r="Q813" s="2" t="e">
        <f t="shared" ca="1" si="24"/>
        <v>#NAME?</v>
      </c>
    </row>
    <row r="814" spans="1:17" ht="15.75" customHeight="1">
      <c r="A814" s="2" t="s">
        <v>3306</v>
      </c>
      <c r="B814" s="31" t="s">
        <v>489</v>
      </c>
      <c r="C814" s="31" t="s">
        <v>3743</v>
      </c>
      <c r="D814" s="108" t="str">
        <f t="shared" si="25"/>
        <v>โครงการอนุรักษ์ทรัพยากรธรรมชาติและสิ่งแวดล้อมให้คงอยู่อย่างยั่งยืน</v>
      </c>
      <c r="E814" s="2" t="s">
        <v>951</v>
      </c>
      <c r="F814" s="2" t="s">
        <v>1119</v>
      </c>
      <c r="G814" s="109">
        <v>2565</v>
      </c>
      <c r="H814" s="2" t="s">
        <v>482</v>
      </c>
      <c r="I814" s="2" t="s">
        <v>10</v>
      </c>
      <c r="J814" s="2" t="s">
        <v>733</v>
      </c>
      <c r="K814" s="2" t="s">
        <v>51</v>
      </c>
      <c r="L814" s="2" t="s">
        <v>13</v>
      </c>
      <c r="N814" s="2" t="s">
        <v>489</v>
      </c>
      <c r="O814" s="2" t="s">
        <v>3743</v>
      </c>
      <c r="P814" s="2" t="s">
        <v>3941</v>
      </c>
      <c r="Q814" s="2" t="e">
        <f t="shared" ca="1" si="24"/>
        <v>#NAME?</v>
      </c>
    </row>
    <row r="815" spans="1:17" ht="15.75" customHeight="1">
      <c r="A815" s="2" t="s">
        <v>3348</v>
      </c>
      <c r="B815" s="31" t="s">
        <v>489</v>
      </c>
      <c r="C815" s="31" t="s">
        <v>3743</v>
      </c>
      <c r="D815" s="108" t="str">
        <f t="shared" si="25"/>
        <v>โครงการพัฒนาฐานข้อมูลที่ดินและแผนที่รูปแปลงที่ดินให้เป็นระบบมาตรฐานเดียวกัน</v>
      </c>
      <c r="E815" s="2" t="s">
        <v>148</v>
      </c>
      <c r="F815" s="2" t="s">
        <v>1119</v>
      </c>
      <c r="G815" s="109">
        <v>2565</v>
      </c>
      <c r="H815" s="2" t="s">
        <v>482</v>
      </c>
      <c r="I815" s="2" t="s">
        <v>10</v>
      </c>
      <c r="J815" s="2" t="s">
        <v>99</v>
      </c>
      <c r="K815" s="2" t="s">
        <v>88</v>
      </c>
      <c r="L815" s="2" t="s">
        <v>89</v>
      </c>
      <c r="N815" s="2" t="s">
        <v>489</v>
      </c>
      <c r="O815" s="2" t="s">
        <v>3743</v>
      </c>
      <c r="P815" s="2" t="s">
        <v>3981</v>
      </c>
      <c r="Q815" s="2" t="e">
        <f t="shared" ca="1" si="24"/>
        <v>#NAME?</v>
      </c>
    </row>
    <row r="816" spans="1:17" ht="15.75" customHeight="1">
      <c r="A816" s="2" t="s">
        <v>3371</v>
      </c>
      <c r="B816" s="31" t="s">
        <v>489</v>
      </c>
      <c r="C816" s="31" t="s">
        <v>3743</v>
      </c>
      <c r="D816" s="108" t="str">
        <f t="shared" si="25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v>
      </c>
      <c r="E816" s="2" t="s">
        <v>3372</v>
      </c>
      <c r="F816" s="2" t="s">
        <v>1119</v>
      </c>
      <c r="G816" s="109">
        <v>2565</v>
      </c>
      <c r="H816" s="2" t="s">
        <v>482</v>
      </c>
      <c r="I816" s="2" t="s">
        <v>10</v>
      </c>
      <c r="J816" s="2" t="s">
        <v>633</v>
      </c>
      <c r="K816" s="2" t="s">
        <v>51</v>
      </c>
      <c r="L816" s="2" t="s">
        <v>13</v>
      </c>
      <c r="N816" s="2" t="s">
        <v>489</v>
      </c>
      <c r="O816" s="2" t="s">
        <v>3743</v>
      </c>
      <c r="P816" s="2" t="s">
        <v>4004</v>
      </c>
      <c r="Q816" s="2" t="e">
        <f t="shared" ca="1" si="24"/>
        <v>#NAME?</v>
      </c>
    </row>
    <row r="817" spans="1:20" ht="15.75" customHeight="1">
      <c r="A817" s="2" t="s">
        <v>3400</v>
      </c>
      <c r="B817" s="31" t="s">
        <v>489</v>
      </c>
      <c r="C817" s="31" t="s">
        <v>3743</v>
      </c>
      <c r="D817" s="108" t="str">
        <f t="shared" si="25"/>
        <v>กิจกรรมโครงการอนุรักษ์พันธุกรรมพืชอันเนื่องมาจากพระราชดำริ</v>
      </c>
      <c r="E817" s="2" t="s">
        <v>985</v>
      </c>
      <c r="F817" s="2" t="s">
        <v>1168</v>
      </c>
      <c r="G817" s="109">
        <v>2565</v>
      </c>
      <c r="H817" s="2" t="s">
        <v>907</v>
      </c>
      <c r="I817" s="2" t="s">
        <v>10</v>
      </c>
      <c r="J817" s="2" t="s">
        <v>279</v>
      </c>
      <c r="K817" s="2" t="s">
        <v>51</v>
      </c>
      <c r="L817" s="2" t="s">
        <v>13</v>
      </c>
      <c r="N817" s="2" t="s">
        <v>489</v>
      </c>
      <c r="O817" s="2" t="s">
        <v>3743</v>
      </c>
      <c r="P817" s="2" t="s">
        <v>4030</v>
      </c>
      <c r="Q817" s="2" t="e">
        <f t="shared" ca="1" si="24"/>
        <v>#NAME?</v>
      </c>
    </row>
    <row r="818" spans="1:20" ht="15.75" customHeight="1">
      <c r="A818" s="2" t="s">
        <v>3414</v>
      </c>
      <c r="B818" s="31" t="s">
        <v>489</v>
      </c>
      <c r="C818" s="31" t="s">
        <v>3743</v>
      </c>
      <c r="D818" s="108" t="str">
        <f t="shared" si="25"/>
        <v>กิจกรรมงานอนุรักษ์ ฟื้นฟูทรัพยากรป่าไม้และสัตว์ป่าในเขตพระราชฐาน</v>
      </c>
      <c r="E818" s="2" t="s">
        <v>258</v>
      </c>
      <c r="F818" s="2" t="s">
        <v>1119</v>
      </c>
      <c r="G818" s="109">
        <v>2565</v>
      </c>
      <c r="H818" s="2" t="s">
        <v>482</v>
      </c>
      <c r="I818" s="2" t="s">
        <v>10</v>
      </c>
      <c r="J818" s="2" t="s">
        <v>17</v>
      </c>
      <c r="K818" s="2" t="s">
        <v>12</v>
      </c>
      <c r="L818" s="2" t="s">
        <v>13</v>
      </c>
      <c r="N818" s="2" t="s">
        <v>489</v>
      </c>
      <c r="O818" s="2" t="s">
        <v>3743</v>
      </c>
      <c r="P818" s="2" t="s">
        <v>4044</v>
      </c>
      <c r="Q818" s="2" t="e">
        <f t="shared" ca="1" si="24"/>
        <v>#NAME?</v>
      </c>
    </row>
    <row r="819" spans="1:20" ht="15.75" customHeight="1">
      <c r="A819" s="2" t="s">
        <v>3417</v>
      </c>
      <c r="B819" s="31" t="s">
        <v>489</v>
      </c>
      <c r="C819" s="31" t="s">
        <v>3743</v>
      </c>
      <c r="D819" s="108" t="str">
        <f t="shared" si="25"/>
        <v>โครงการส่งเสริมการปลูกต้นไม้และบำรุงรักษา</v>
      </c>
      <c r="E819" s="2" t="s">
        <v>989</v>
      </c>
      <c r="F819" s="2" t="s">
        <v>1119</v>
      </c>
      <c r="G819" s="109">
        <v>2565</v>
      </c>
      <c r="H819" s="2" t="s">
        <v>516</v>
      </c>
      <c r="I819" s="2" t="s">
        <v>10</v>
      </c>
      <c r="J819" s="2" t="s">
        <v>990</v>
      </c>
      <c r="K819" s="2" t="s">
        <v>51</v>
      </c>
      <c r="L819" s="2" t="s">
        <v>13</v>
      </c>
      <c r="N819" s="2" t="s">
        <v>489</v>
      </c>
      <c r="O819" s="2" t="s">
        <v>3743</v>
      </c>
      <c r="P819" s="2" t="s">
        <v>4046</v>
      </c>
      <c r="Q819" s="2" t="e">
        <f t="shared" ca="1" si="24"/>
        <v>#NAME?</v>
      </c>
    </row>
    <row r="820" spans="1:20" ht="15.75" customHeight="1">
      <c r="A820" s="2" t="s">
        <v>3419</v>
      </c>
      <c r="B820" s="31" t="s">
        <v>489</v>
      </c>
      <c r="C820" s="31" t="s">
        <v>3743</v>
      </c>
      <c r="D820" s="108" t="str">
        <f t="shared" si="25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E820" s="2" t="s">
        <v>991</v>
      </c>
      <c r="F820" s="2" t="s">
        <v>1119</v>
      </c>
      <c r="G820" s="109">
        <v>2565</v>
      </c>
      <c r="H820" s="2" t="s">
        <v>482</v>
      </c>
      <c r="I820" s="2" t="s">
        <v>10</v>
      </c>
      <c r="J820" s="2" t="s">
        <v>33</v>
      </c>
      <c r="K820" s="2" t="s">
        <v>51</v>
      </c>
      <c r="L820" s="2" t="s">
        <v>13</v>
      </c>
      <c r="N820" s="2" t="s">
        <v>489</v>
      </c>
      <c r="O820" s="2" t="s">
        <v>3743</v>
      </c>
      <c r="P820" s="2" t="s">
        <v>4048</v>
      </c>
      <c r="Q820" s="2" t="e">
        <f t="shared" ca="1" si="24"/>
        <v>#NAME?</v>
      </c>
    </row>
    <row r="821" spans="1:20" ht="15.75" customHeight="1">
      <c r="A821" s="2" t="s">
        <v>3421</v>
      </c>
      <c r="B821" s="31" t="s">
        <v>489</v>
      </c>
      <c r="C821" s="31" t="s">
        <v>3743</v>
      </c>
      <c r="D821" s="108" t="str">
        <f t="shared" si="25"/>
        <v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v>
      </c>
      <c r="E821" s="2" t="s">
        <v>992</v>
      </c>
      <c r="F821" s="2" t="s">
        <v>1119</v>
      </c>
      <c r="G821" s="109">
        <v>2565</v>
      </c>
      <c r="H821" s="2" t="s">
        <v>482</v>
      </c>
      <c r="I821" s="2" t="s">
        <v>10</v>
      </c>
      <c r="J821" s="2" t="s">
        <v>33</v>
      </c>
      <c r="K821" s="2" t="s">
        <v>51</v>
      </c>
      <c r="L821" s="2" t="s">
        <v>13</v>
      </c>
      <c r="N821" s="2" t="s">
        <v>489</v>
      </c>
      <c r="O821" s="2" t="s">
        <v>3743</v>
      </c>
      <c r="P821" s="2" t="s">
        <v>4050</v>
      </c>
      <c r="Q821" s="2" t="e">
        <f t="shared" ca="1" si="24"/>
        <v>#NAME?</v>
      </c>
    </row>
    <row r="822" spans="1:20" ht="15.75" customHeight="1">
      <c r="A822" s="2" t="s">
        <v>3460</v>
      </c>
      <c r="B822" s="31" t="s">
        <v>489</v>
      </c>
      <c r="C822" s="31" t="s">
        <v>3743</v>
      </c>
      <c r="D822" s="108" t="str">
        <f t="shared" si="25"/>
        <v>กิจกรรมพัฒนาศักยภาพองค์ความรู้ด้านการอนุรักษ์พันธุกรรมพืช</v>
      </c>
      <c r="E822" s="2" t="s">
        <v>1006</v>
      </c>
      <c r="F822" s="2" t="s">
        <v>1119</v>
      </c>
      <c r="G822" s="109">
        <v>2565</v>
      </c>
      <c r="H822" s="2" t="s">
        <v>482</v>
      </c>
      <c r="I822" s="2" t="s">
        <v>10</v>
      </c>
      <c r="J822" s="2" t="s">
        <v>1007</v>
      </c>
      <c r="K822" s="2" t="s">
        <v>251</v>
      </c>
      <c r="L822" s="2" t="s">
        <v>89</v>
      </c>
      <c r="N822" s="2" t="s">
        <v>489</v>
      </c>
      <c r="O822" s="2" t="s">
        <v>3743</v>
      </c>
      <c r="P822" s="2" t="s">
        <v>4084</v>
      </c>
      <c r="Q822" s="2" t="e">
        <f t="shared" ca="1" si="24"/>
        <v>#NAME?</v>
      </c>
    </row>
    <row r="823" spans="1:20" ht="15.75" customHeight="1">
      <c r="A823" s="2" t="s">
        <v>3464</v>
      </c>
      <c r="B823" s="31" t="s">
        <v>489</v>
      </c>
      <c r="C823" s="31" t="s">
        <v>3743</v>
      </c>
      <c r="D823" s="108" t="str">
        <f t="shared" si="25"/>
        <v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v>
      </c>
      <c r="E823" s="2" t="s">
        <v>1009</v>
      </c>
      <c r="F823" s="2" t="s">
        <v>1119</v>
      </c>
      <c r="G823" s="109">
        <v>2565</v>
      </c>
      <c r="H823" s="2" t="s">
        <v>482</v>
      </c>
      <c r="I823" s="2" t="s">
        <v>10</v>
      </c>
      <c r="J823" s="2" t="s">
        <v>1007</v>
      </c>
      <c r="K823" s="2" t="s">
        <v>251</v>
      </c>
      <c r="L823" s="2" t="s">
        <v>89</v>
      </c>
      <c r="N823" s="2" t="s">
        <v>489</v>
      </c>
      <c r="O823" s="2" t="s">
        <v>3743</v>
      </c>
      <c r="P823" s="2" t="s">
        <v>4088</v>
      </c>
      <c r="Q823" s="2" t="e">
        <f t="shared" ca="1" si="24"/>
        <v>#NAME?</v>
      </c>
    </row>
    <row r="824" spans="1:20" ht="15.75" customHeight="1">
      <c r="A824" s="2" t="s">
        <v>3608</v>
      </c>
      <c r="B824" s="31" t="s">
        <v>489</v>
      </c>
      <c r="C824" s="31" t="s">
        <v>3743</v>
      </c>
      <c r="D824" s="108" t="str">
        <f t="shared" si="25"/>
        <v>โครงการอนุรักษ์พันธุกรรมพืชอันเนื่องมาจากพระราชดำริ</v>
      </c>
      <c r="E824" s="2" t="s">
        <v>525</v>
      </c>
      <c r="F824" s="2" t="s">
        <v>1119</v>
      </c>
      <c r="G824" s="109">
        <v>2565</v>
      </c>
      <c r="H824" s="2" t="s">
        <v>482</v>
      </c>
      <c r="I824" s="2" t="s">
        <v>10</v>
      </c>
      <c r="J824" s="2" t="s">
        <v>414</v>
      </c>
      <c r="K824" s="2" t="s">
        <v>51</v>
      </c>
      <c r="L824" s="2" t="s">
        <v>13</v>
      </c>
      <c r="N824" s="2" t="s">
        <v>489</v>
      </c>
      <c r="O824" s="2" t="s">
        <v>3743</v>
      </c>
      <c r="P824" s="2" t="s">
        <v>4224</v>
      </c>
      <c r="Q824" s="2" t="e">
        <f t="shared" ca="1" si="24"/>
        <v>#NAME?</v>
      </c>
    </row>
    <row r="825" spans="1:20" ht="15.75" customHeight="1">
      <c r="A825" s="2" t="s">
        <v>3614</v>
      </c>
      <c r="B825" s="31" t="s">
        <v>489</v>
      </c>
      <c r="C825" s="31" t="s">
        <v>3743</v>
      </c>
      <c r="D825" s="108" t="str">
        <f t="shared" si="25"/>
        <v>โครงการอนุรักษ์พันธุกรรมพื้ชอันเนื่องมาจากพระราชดำริ ปีงบประมาณ พ.ศ. 2565</v>
      </c>
      <c r="E825" s="2" t="s">
        <v>1051</v>
      </c>
      <c r="F825" s="2" t="s">
        <v>1119</v>
      </c>
      <c r="G825" s="109">
        <v>2565</v>
      </c>
      <c r="H825" s="2" t="s">
        <v>482</v>
      </c>
      <c r="I825" s="2" t="s">
        <v>10</v>
      </c>
      <c r="J825" s="2" t="s">
        <v>380</v>
      </c>
      <c r="K825" s="2" t="s">
        <v>51</v>
      </c>
      <c r="L825" s="2" t="s">
        <v>13</v>
      </c>
      <c r="N825" s="2" t="s">
        <v>489</v>
      </c>
      <c r="O825" s="2" t="s">
        <v>3743</v>
      </c>
      <c r="P825" s="2" t="s">
        <v>4230</v>
      </c>
      <c r="Q825" s="2" t="e">
        <f t="shared" ca="1" si="24"/>
        <v>#NAME?</v>
      </c>
    </row>
    <row r="826" spans="1:20" ht="15.75" customHeight="1">
      <c r="A826" s="2" t="s">
        <v>4324</v>
      </c>
      <c r="B826" s="31" t="s">
        <v>489</v>
      </c>
      <c r="C826" s="31" t="s">
        <v>3743</v>
      </c>
      <c r="D826" s="108" t="str">
        <f t="shared" si="25"/>
        <v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v>
      </c>
      <c r="E826" s="2" t="s">
        <v>4325</v>
      </c>
      <c r="F826" s="2" t="s">
        <v>1119</v>
      </c>
      <c r="G826" s="109">
        <v>2565</v>
      </c>
      <c r="H826" s="2" t="s">
        <v>960</v>
      </c>
      <c r="I826" s="2" t="s">
        <v>10</v>
      </c>
      <c r="J826" s="2" t="s">
        <v>368</v>
      </c>
      <c r="K826" s="2" t="s">
        <v>51</v>
      </c>
      <c r="L826" s="2" t="s">
        <v>13</v>
      </c>
      <c r="N826" s="2" t="s">
        <v>489</v>
      </c>
      <c r="O826" s="2" t="s">
        <v>3743</v>
      </c>
      <c r="P826" s="2" t="s">
        <v>4327</v>
      </c>
      <c r="Q826" s="2" t="e">
        <f t="shared" ca="1" si="24"/>
        <v>#NAME?</v>
      </c>
    </row>
    <row r="827" spans="1:20" ht="15.75" customHeight="1">
      <c r="A827" s="110" t="s">
        <v>5219</v>
      </c>
      <c r="B827" s="149" t="s">
        <v>489</v>
      </c>
      <c r="C827" s="149" t="s">
        <v>3743</v>
      </c>
      <c r="D827" s="108" t="str">
        <f t="shared" si="25"/>
        <v>โครงการส่งเสริมปลูกไม้เศรษฐกิจเพื่อเศรษฐกิจ สังคมและสิ่งแวดล้อมอย่างยั่งยืน</v>
      </c>
      <c r="E827" s="110" t="s">
        <v>164</v>
      </c>
      <c r="F827" s="110" t="s">
        <v>1119</v>
      </c>
      <c r="G827" s="111">
        <v>2566</v>
      </c>
      <c r="H827" s="110" t="s">
        <v>502</v>
      </c>
      <c r="I827" s="110" t="s">
        <v>68</v>
      </c>
      <c r="J827" s="110" t="s">
        <v>20</v>
      </c>
      <c r="K827" s="110" t="s">
        <v>21</v>
      </c>
      <c r="L827" s="110" t="s">
        <v>13</v>
      </c>
      <c r="M827" s="110"/>
      <c r="N827" s="110" t="s">
        <v>489</v>
      </c>
      <c r="O827" s="110" t="s">
        <v>3743</v>
      </c>
      <c r="P827" s="110" t="s">
        <v>5220</v>
      </c>
      <c r="Q827" s="2" t="e">
        <f t="shared" ca="1" si="24"/>
        <v>#NAME?</v>
      </c>
      <c r="R827" s="110"/>
      <c r="S827" s="110"/>
      <c r="T827" s="110"/>
    </row>
    <row r="828" spans="1:20" ht="15.75" customHeight="1">
      <c r="A828" s="110" t="s">
        <v>5221</v>
      </c>
      <c r="B828" s="149" t="s">
        <v>489</v>
      </c>
      <c r="C828" s="149" t="s">
        <v>3743</v>
      </c>
      <c r="D828" s="108" t="str">
        <f t="shared" si="25"/>
        <v>โครงการส่งเสริมปลูกไม้เศรษฐกิจเพื่อเศรษฐกิจ สังคมและสิ่งแวดล้อมอย่างยั่งยืน</v>
      </c>
      <c r="E828" s="110" t="s">
        <v>164</v>
      </c>
      <c r="F828" s="110" t="s">
        <v>1119</v>
      </c>
      <c r="G828" s="111">
        <v>2566</v>
      </c>
      <c r="H828" s="110" t="s">
        <v>502</v>
      </c>
      <c r="I828" s="110" t="s">
        <v>68</v>
      </c>
      <c r="J828" s="110" t="s">
        <v>20</v>
      </c>
      <c r="K828" s="110" t="s">
        <v>21</v>
      </c>
      <c r="L828" s="110" t="s">
        <v>13</v>
      </c>
      <c r="M828" s="110"/>
      <c r="N828" s="110" t="s">
        <v>489</v>
      </c>
      <c r="O828" s="110" t="s">
        <v>3743</v>
      </c>
      <c r="P828" s="110" t="s">
        <v>5222</v>
      </c>
      <c r="Q828" s="2" t="e">
        <f t="shared" ca="1" si="24"/>
        <v>#NAME?</v>
      </c>
      <c r="R828" s="110"/>
      <c r="S828" s="110"/>
      <c r="T828" s="110"/>
    </row>
    <row r="829" spans="1:20" ht="15.75" customHeight="1">
      <c r="A829" s="110" t="s">
        <v>5223</v>
      </c>
      <c r="B829" s="149" t="s">
        <v>489</v>
      </c>
      <c r="C829" s="149" t="s">
        <v>3743</v>
      </c>
      <c r="D829" s="108" t="str">
        <f t="shared" si="25"/>
        <v>โครงการการดูแล ขนย้าย ควบคุมและแปรรูปไม้มีค่าเพื่อใช้ก่อสร้างอาคารพิพิธภัณฑ์ไม้มีค่า</v>
      </c>
      <c r="E829" s="110" t="s">
        <v>168</v>
      </c>
      <c r="F829" s="110" t="s">
        <v>1119</v>
      </c>
      <c r="G829" s="111">
        <v>2566</v>
      </c>
      <c r="H829" s="110" t="s">
        <v>502</v>
      </c>
      <c r="I829" s="110" t="s">
        <v>68</v>
      </c>
      <c r="J829" s="110" t="s">
        <v>20</v>
      </c>
      <c r="K829" s="110" t="s">
        <v>21</v>
      </c>
      <c r="L829" s="110" t="s">
        <v>13</v>
      </c>
      <c r="M829" s="110"/>
      <c r="N829" s="110" t="s">
        <v>489</v>
      </c>
      <c r="O829" s="110" t="s">
        <v>3743</v>
      </c>
      <c r="P829" s="110" t="s">
        <v>5224</v>
      </c>
      <c r="Q829" s="2" t="e">
        <f t="shared" ca="1" si="24"/>
        <v>#NAME?</v>
      </c>
      <c r="R829" s="110"/>
      <c r="S829" s="110"/>
      <c r="T829" s="110"/>
    </row>
    <row r="830" spans="1:20" ht="15.75" customHeight="1">
      <c r="A830" s="110" t="s">
        <v>5229</v>
      </c>
      <c r="B830" s="149" t="s">
        <v>489</v>
      </c>
      <c r="C830" s="149" t="s">
        <v>3743</v>
      </c>
      <c r="D830" s="108" t="str">
        <f t="shared" si="25"/>
        <v>โครงการช้างเลี้ยงเพื่อการอนุรักษ์</v>
      </c>
      <c r="E830" s="110" t="s">
        <v>166</v>
      </c>
      <c r="F830" s="110" t="s">
        <v>1119</v>
      </c>
      <c r="G830" s="111">
        <v>2566</v>
      </c>
      <c r="H830" s="110" t="s">
        <v>502</v>
      </c>
      <c r="I830" s="110" t="s">
        <v>68</v>
      </c>
      <c r="J830" s="110" t="s">
        <v>20</v>
      </c>
      <c r="K830" s="110" t="s">
        <v>21</v>
      </c>
      <c r="L830" s="110" t="s">
        <v>13</v>
      </c>
      <c r="M830" s="110"/>
      <c r="N830" s="110" t="s">
        <v>489</v>
      </c>
      <c r="O830" s="110" t="s">
        <v>3743</v>
      </c>
      <c r="P830" s="110" t="s">
        <v>5230</v>
      </c>
      <c r="Q830" s="2" t="e">
        <f t="shared" ca="1" si="24"/>
        <v>#NAME?</v>
      </c>
      <c r="R830" s="110"/>
      <c r="S830" s="110"/>
      <c r="T830" s="110"/>
    </row>
    <row r="831" spans="1:20" ht="15.75" customHeight="1">
      <c r="A831" s="110" t="s">
        <v>5231</v>
      </c>
      <c r="B831" s="149" t="s">
        <v>489</v>
      </c>
      <c r="C831" s="149" t="s">
        <v>3743</v>
      </c>
      <c r="D831" s="108" t="str">
        <f t="shared" si="25"/>
        <v>โครงการช้างเลี้ยงเพื่อการอนุรักษ์</v>
      </c>
      <c r="E831" s="110" t="s">
        <v>166</v>
      </c>
      <c r="F831" s="110" t="s">
        <v>1119</v>
      </c>
      <c r="G831" s="111">
        <v>2566</v>
      </c>
      <c r="H831" s="110" t="s">
        <v>502</v>
      </c>
      <c r="I831" s="110" t="s">
        <v>68</v>
      </c>
      <c r="J831" s="110" t="s">
        <v>20</v>
      </c>
      <c r="K831" s="110" t="s">
        <v>21</v>
      </c>
      <c r="L831" s="110" t="s">
        <v>13</v>
      </c>
      <c r="M831" s="110"/>
      <c r="N831" s="110" t="s">
        <v>489</v>
      </c>
      <c r="O831" s="110" t="s">
        <v>3743</v>
      </c>
      <c r="P831" s="110" t="s">
        <v>5232</v>
      </c>
      <c r="Q831" s="2" t="e">
        <f t="shared" ca="1" si="24"/>
        <v>#NAME?</v>
      </c>
      <c r="R831" s="110"/>
      <c r="S831" s="110"/>
      <c r="T831" s="110"/>
    </row>
    <row r="832" spans="1:20" ht="15.75" customHeight="1">
      <c r="A832" s="110" t="s">
        <v>5237</v>
      </c>
      <c r="B832" s="149" t="s">
        <v>489</v>
      </c>
      <c r="C832" s="149" t="s">
        <v>3743</v>
      </c>
      <c r="D832" s="108" t="str">
        <f t="shared" si="25"/>
        <v>พื้นที่ป่าเพื่อการอนุรักษ์</v>
      </c>
      <c r="E832" s="110" t="s">
        <v>23</v>
      </c>
      <c r="F832" s="110" t="s">
        <v>1119</v>
      </c>
      <c r="G832" s="111">
        <v>2566</v>
      </c>
      <c r="H832" s="110" t="s">
        <v>502</v>
      </c>
      <c r="I832" s="110" t="s">
        <v>68</v>
      </c>
      <c r="J832" s="110" t="s">
        <v>20</v>
      </c>
      <c r="K832" s="110" t="s">
        <v>21</v>
      </c>
      <c r="L832" s="110" t="s">
        <v>13</v>
      </c>
      <c r="M832" s="110"/>
      <c r="N832" s="110" t="s">
        <v>489</v>
      </c>
      <c r="O832" s="110" t="s">
        <v>3743</v>
      </c>
      <c r="P832" s="110" t="s">
        <v>5238</v>
      </c>
      <c r="Q832" s="2" t="e">
        <f t="shared" ca="1" si="24"/>
        <v>#NAME?</v>
      </c>
      <c r="R832" s="110"/>
      <c r="S832" s="110"/>
      <c r="T832" s="110"/>
    </row>
    <row r="833" spans="1:20" ht="15.75" customHeight="1">
      <c r="A833" s="110" t="s">
        <v>5239</v>
      </c>
      <c r="B833" s="149" t="s">
        <v>489</v>
      </c>
      <c r="C833" s="149" t="s">
        <v>3743</v>
      </c>
      <c r="D833" s="108" t="str">
        <f t="shared" ref="D833:D863" si="26">HYPERLINK(P833, E833)</f>
        <v>พื้นที่ป่าเพื่อการอนุรักษ์</v>
      </c>
      <c r="E833" s="110" t="s">
        <v>23</v>
      </c>
      <c r="F833" s="110" t="s">
        <v>1119</v>
      </c>
      <c r="G833" s="111">
        <v>2566</v>
      </c>
      <c r="H833" s="110" t="s">
        <v>502</v>
      </c>
      <c r="I833" s="110" t="s">
        <v>68</v>
      </c>
      <c r="J833" s="110" t="s">
        <v>20</v>
      </c>
      <c r="K833" s="110" t="s">
        <v>21</v>
      </c>
      <c r="L833" s="110" t="s">
        <v>13</v>
      </c>
      <c r="M833" s="110"/>
      <c r="N833" s="110" t="s">
        <v>489</v>
      </c>
      <c r="O833" s="110" t="s">
        <v>3743</v>
      </c>
      <c r="P833" s="110" t="s">
        <v>5240</v>
      </c>
      <c r="Q833" s="2" t="e">
        <f t="shared" ca="1" si="24"/>
        <v>#NAME?</v>
      </c>
      <c r="R833" s="110"/>
      <c r="S833" s="110"/>
      <c r="T833" s="110"/>
    </row>
    <row r="834" spans="1:20" ht="15.75" customHeight="1">
      <c r="A834" s="110" t="s">
        <v>5241</v>
      </c>
      <c r="B834" s="149" t="s">
        <v>489</v>
      </c>
      <c r="C834" s="149" t="s">
        <v>3743</v>
      </c>
      <c r="D834" s="108" t="str">
        <f t="shared" si="26"/>
        <v>พื้นที่ป่าเพื่อการอนุรักษ์</v>
      </c>
      <c r="E834" s="110" t="s">
        <v>23</v>
      </c>
      <c r="F834" s="110" t="s">
        <v>1119</v>
      </c>
      <c r="G834" s="111">
        <v>2566</v>
      </c>
      <c r="H834" s="110" t="s">
        <v>502</v>
      </c>
      <c r="I834" s="110" t="s">
        <v>68</v>
      </c>
      <c r="J834" s="110" t="s">
        <v>20</v>
      </c>
      <c r="K834" s="110" t="s">
        <v>21</v>
      </c>
      <c r="L834" s="110" t="s">
        <v>13</v>
      </c>
      <c r="M834" s="110"/>
      <c r="N834" s="110" t="s">
        <v>489</v>
      </c>
      <c r="O834" s="110" t="s">
        <v>3743</v>
      </c>
      <c r="P834" s="110" t="s">
        <v>5242</v>
      </c>
      <c r="Q834" s="2" t="e">
        <f t="shared" ca="1" si="24"/>
        <v>#NAME?</v>
      </c>
      <c r="R834" s="110"/>
      <c r="S834" s="110"/>
      <c r="T834" s="110"/>
    </row>
    <row r="835" spans="1:20" ht="15.75" customHeight="1">
      <c r="A835" s="110" t="s">
        <v>5243</v>
      </c>
      <c r="B835" s="149" t="s">
        <v>489</v>
      </c>
      <c r="C835" s="149" t="s">
        <v>3743</v>
      </c>
      <c r="D835" s="108" t="str">
        <f t="shared" si="26"/>
        <v>โครงการจัดการป่าไม้อย่างยั่งยืนเพื่อเข้าสู่ประชาคมเศรษฐกิจอาเซียน</v>
      </c>
      <c r="E835" s="110" t="s">
        <v>165</v>
      </c>
      <c r="F835" s="110" t="s">
        <v>1119</v>
      </c>
      <c r="G835" s="111">
        <v>2566</v>
      </c>
      <c r="H835" s="110" t="s">
        <v>502</v>
      </c>
      <c r="I835" s="110" t="s">
        <v>68</v>
      </c>
      <c r="J835" s="110" t="s">
        <v>20</v>
      </c>
      <c r="K835" s="110" t="s">
        <v>21</v>
      </c>
      <c r="L835" s="110" t="s">
        <v>13</v>
      </c>
      <c r="M835" s="110"/>
      <c r="N835" s="110" t="s">
        <v>489</v>
      </c>
      <c r="O835" s="110" t="s">
        <v>3743</v>
      </c>
      <c r="P835" s="110" t="s">
        <v>5244</v>
      </c>
      <c r="Q835" s="2" t="e">
        <f t="shared" ref="Q835:Q898" ca="1" si="27">IF(LEN(O835=11),_xlfn.CONCAT(N835,"F",RIGHT(O835,2)),O835)</f>
        <v>#NAME?</v>
      </c>
      <c r="R835" s="110"/>
      <c r="S835" s="110"/>
      <c r="T835" s="110"/>
    </row>
    <row r="836" spans="1:20" ht="15.75" customHeight="1">
      <c r="A836" s="110" t="s">
        <v>5245</v>
      </c>
      <c r="B836" s="149" t="s">
        <v>489</v>
      </c>
      <c r="C836" s="149" t="s">
        <v>3743</v>
      </c>
      <c r="D836" s="108" t="str">
        <f t="shared" si="26"/>
        <v>โครงการจัดตั้งศูนย์ถ่ายทอดเทคโนโลยีระดับสากล</v>
      </c>
      <c r="E836" s="110" t="s">
        <v>5246</v>
      </c>
      <c r="F836" s="110" t="s">
        <v>1119</v>
      </c>
      <c r="G836" s="111">
        <v>2566</v>
      </c>
      <c r="H836" s="110" t="s">
        <v>502</v>
      </c>
      <c r="I836" s="110" t="s">
        <v>68</v>
      </c>
      <c r="J836" s="110" t="s">
        <v>20</v>
      </c>
      <c r="K836" s="110" t="s">
        <v>21</v>
      </c>
      <c r="L836" s="110" t="s">
        <v>13</v>
      </c>
      <c r="M836" s="110"/>
      <c r="N836" s="110" t="s">
        <v>489</v>
      </c>
      <c r="O836" s="110" t="s">
        <v>3743</v>
      </c>
      <c r="P836" s="110" t="s">
        <v>5247</v>
      </c>
      <c r="Q836" s="2" t="e">
        <f t="shared" ca="1" si="27"/>
        <v>#NAME?</v>
      </c>
      <c r="R836" s="110"/>
      <c r="S836" s="110"/>
      <c r="T836" s="110"/>
    </row>
    <row r="837" spans="1:20" ht="15.75" customHeight="1">
      <c r="A837" s="110" t="s">
        <v>5260</v>
      </c>
      <c r="B837" s="149" t="s">
        <v>489</v>
      </c>
      <c r="C837" s="149" t="s">
        <v>3743</v>
      </c>
      <c r="D837" s="108" t="str">
        <f t="shared" si="26"/>
        <v>โครงการเพิ่มประสิทธิภาพการจัดการทรัพยากรธรรมชาติและสิ่งแวดล้อมจังหวัดอำนาจเจริญ</v>
      </c>
      <c r="E837" s="110" t="s">
        <v>5261</v>
      </c>
      <c r="F837" s="110" t="s">
        <v>1119</v>
      </c>
      <c r="G837" s="111">
        <v>2566</v>
      </c>
      <c r="H837" s="110" t="s">
        <v>502</v>
      </c>
      <c r="I837" s="110" t="s">
        <v>68</v>
      </c>
      <c r="J837" s="110" t="s">
        <v>633</v>
      </c>
      <c r="K837" s="110" t="s">
        <v>51</v>
      </c>
      <c r="L837" s="110" t="s">
        <v>13</v>
      </c>
      <c r="M837" s="110"/>
      <c r="N837" s="110" t="s">
        <v>489</v>
      </c>
      <c r="O837" s="110" t="s">
        <v>3743</v>
      </c>
      <c r="P837" s="110" t="s">
        <v>5262</v>
      </c>
      <c r="Q837" s="2" t="e">
        <f t="shared" ca="1" si="27"/>
        <v>#NAME?</v>
      </c>
      <c r="R837" s="110"/>
      <c r="S837" s="110"/>
      <c r="T837" s="110"/>
    </row>
    <row r="838" spans="1:20" ht="15.75" customHeight="1">
      <c r="A838" s="110" t="s">
        <v>5315</v>
      </c>
      <c r="B838" s="149" t="s">
        <v>489</v>
      </c>
      <c r="C838" s="149" t="s">
        <v>3743</v>
      </c>
      <c r="D838" s="108" t="str">
        <f t="shared" si="26"/>
        <v>โครงการบริหารจัดการทรัพยากรธรรมชาติและสิ่งแวดล้อมในพื้นที่ คทช.</v>
      </c>
      <c r="E838" s="110" t="s">
        <v>5316</v>
      </c>
      <c r="F838" s="110" t="s">
        <v>1119</v>
      </c>
      <c r="G838" s="111">
        <v>2566</v>
      </c>
      <c r="H838" s="110" t="s">
        <v>5283</v>
      </c>
      <c r="I838" s="110" t="s">
        <v>68</v>
      </c>
      <c r="J838" s="110" t="s">
        <v>733</v>
      </c>
      <c r="K838" s="110" t="s">
        <v>51</v>
      </c>
      <c r="L838" s="110" t="s">
        <v>13</v>
      </c>
      <c r="M838" s="110"/>
      <c r="N838" s="110" t="s">
        <v>489</v>
      </c>
      <c r="O838" s="110" t="s">
        <v>3743</v>
      </c>
      <c r="P838" s="110" t="s">
        <v>5317</v>
      </c>
      <c r="Q838" s="2" t="e">
        <f t="shared" ca="1" si="27"/>
        <v>#NAME?</v>
      </c>
      <c r="R838" s="110"/>
      <c r="S838" s="110"/>
      <c r="T838" s="110"/>
    </row>
    <row r="839" spans="1:20" ht="15.75" customHeight="1">
      <c r="A839" s="110" t="s">
        <v>5357</v>
      </c>
      <c r="B839" s="149" t="s">
        <v>489</v>
      </c>
      <c r="C839" s="149" t="s">
        <v>3743</v>
      </c>
      <c r="D839" s="108" t="str">
        <f t="shared" si="26"/>
        <v>โครงการจัดการพื้นที่ป่าดงหมู จังหวัดมุกดาหาร ตามแนวพระราชดำริ ภายใต้โครงการบริหารจัดการทรัพยากรธรรมชาติและสิ่งแวดล้อม  ตามแนวพระราชดำริและกิจการพิเศษของกระทรวงทรัพยากรธรรมชาติและสิ่งแวดล้อม</v>
      </c>
      <c r="E839" s="110" t="s">
        <v>5358</v>
      </c>
      <c r="F839" s="110" t="s">
        <v>1119</v>
      </c>
      <c r="G839" s="111">
        <v>2566</v>
      </c>
      <c r="H839" s="110" t="s">
        <v>502</v>
      </c>
      <c r="I839" s="110" t="s">
        <v>68</v>
      </c>
      <c r="J839" s="110" t="s">
        <v>260</v>
      </c>
      <c r="K839" s="110" t="s">
        <v>51</v>
      </c>
      <c r="L839" s="110" t="s">
        <v>13</v>
      </c>
      <c r="M839" s="110"/>
      <c r="N839" s="110" t="s">
        <v>489</v>
      </c>
      <c r="O839" s="110" t="s">
        <v>3743</v>
      </c>
      <c r="P839" s="110" t="s">
        <v>5359</v>
      </c>
      <c r="Q839" s="2" t="e">
        <f t="shared" ca="1" si="27"/>
        <v>#NAME?</v>
      </c>
      <c r="R839" s="110"/>
      <c r="S839" s="110"/>
      <c r="T839" s="110"/>
    </row>
    <row r="840" spans="1:20" ht="15.75" customHeight="1">
      <c r="A840" s="110" t="s">
        <v>5511</v>
      </c>
      <c r="B840" s="149" t="s">
        <v>489</v>
      </c>
      <c r="C840" s="149" t="s">
        <v>3743</v>
      </c>
      <c r="D840" s="108" t="str">
        <f t="shared" si="26"/>
        <v>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840" s="110" t="s">
        <v>5512</v>
      </c>
      <c r="F840" s="110" t="s">
        <v>1119</v>
      </c>
      <c r="G840" s="111">
        <v>2566</v>
      </c>
      <c r="H840" s="110" t="s">
        <v>502</v>
      </c>
      <c r="I840" s="110" t="s">
        <v>68</v>
      </c>
      <c r="J840" s="110" t="s">
        <v>1032</v>
      </c>
      <c r="K840" s="110" t="s">
        <v>74</v>
      </c>
      <c r="L840" s="110" t="s">
        <v>65</v>
      </c>
      <c r="M840" s="110"/>
      <c r="N840" s="110" t="s">
        <v>489</v>
      </c>
      <c r="O840" s="110" t="s">
        <v>3743</v>
      </c>
      <c r="P840" s="110" t="s">
        <v>5513</v>
      </c>
      <c r="Q840" s="2" t="e">
        <f t="shared" ca="1" si="27"/>
        <v>#NAME?</v>
      </c>
      <c r="R840" s="110"/>
      <c r="S840" s="110"/>
      <c r="T840" s="110"/>
    </row>
    <row r="841" spans="1:20" ht="15.75" customHeight="1">
      <c r="A841" s="110" t="s">
        <v>5544</v>
      </c>
      <c r="B841" s="149" t="s">
        <v>489</v>
      </c>
      <c r="C841" s="149" t="s">
        <v>3743</v>
      </c>
      <c r="D841" s="108" t="str">
        <f t="shared" si="26"/>
        <v>โครงการการจัดการทรัพยากรธรรมชาติและสิ่งแวดล้อม กิจกรรม ส่งเสริมปลูกไม้ 3 อย่าง ประโยชน์ 4 อย่าง ตามแนวพระราชดำริ เพิ่มป่าสร้างรายได้ชุมชน</v>
      </c>
      <c r="E841" s="110" t="s">
        <v>5545</v>
      </c>
      <c r="F841" s="110" t="s">
        <v>1119</v>
      </c>
      <c r="G841" s="111">
        <v>2566</v>
      </c>
      <c r="H841" s="110" t="s">
        <v>502</v>
      </c>
      <c r="I841" s="110" t="s">
        <v>68</v>
      </c>
      <c r="J841" s="110" t="s">
        <v>651</v>
      </c>
      <c r="K841" s="110" t="s">
        <v>12</v>
      </c>
      <c r="L841" s="110" t="s">
        <v>13</v>
      </c>
      <c r="M841" s="110"/>
      <c r="N841" s="110" t="s">
        <v>489</v>
      </c>
      <c r="O841" s="110" t="s">
        <v>3743</v>
      </c>
      <c r="P841" s="110" t="s">
        <v>5546</v>
      </c>
      <c r="Q841" s="2" t="e">
        <f t="shared" ca="1" si="27"/>
        <v>#NAME?</v>
      </c>
      <c r="R841" s="110"/>
      <c r="S841" s="110"/>
      <c r="T841" s="110"/>
    </row>
    <row r="842" spans="1:20" ht="15.75" customHeight="1">
      <c r="A842" s="110" t="s">
        <v>5553</v>
      </c>
      <c r="B842" s="149" t="s">
        <v>489</v>
      </c>
      <c r="C842" s="149" t="s">
        <v>3743</v>
      </c>
      <c r="D842" s="108" t="str">
        <f t="shared" si="26"/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E842" s="110" t="s">
        <v>3937</v>
      </c>
      <c r="F842" s="110" t="s">
        <v>1119</v>
      </c>
      <c r="G842" s="111">
        <v>2566</v>
      </c>
      <c r="H842" s="110" t="s">
        <v>502</v>
      </c>
      <c r="I842" s="110" t="s">
        <v>68</v>
      </c>
      <c r="J842" s="110" t="s">
        <v>253</v>
      </c>
      <c r="K842" s="110" t="s">
        <v>51</v>
      </c>
      <c r="L842" s="110" t="s">
        <v>13</v>
      </c>
      <c r="M842" s="110"/>
      <c r="N842" s="110" t="s">
        <v>489</v>
      </c>
      <c r="O842" s="110" t="s">
        <v>3743</v>
      </c>
      <c r="P842" s="110" t="s">
        <v>5554</v>
      </c>
      <c r="Q842" s="2" t="e">
        <f t="shared" ca="1" si="27"/>
        <v>#NAME?</v>
      </c>
      <c r="R842" s="110"/>
      <c r="S842" s="110"/>
      <c r="T842" s="110"/>
    </row>
    <row r="843" spans="1:20" ht="15.75" customHeight="1">
      <c r="A843" s="110" t="s">
        <v>5669</v>
      </c>
      <c r="B843" s="149" t="s">
        <v>489</v>
      </c>
      <c r="C843" s="149" t="s">
        <v>3743</v>
      </c>
      <c r="D843" s="108" t="str">
        <f t="shared" si="26"/>
        <v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(อนุรักษ์พันธุกรรมพืชพื้นที่ปกปัก)/อนุรักษ์พันธุกรรมพืชพื้นที่ปกปักยางนา ตำบลหัวดง อำเภอเก้าเลี้ยว จังหวัดนครสวรรค์</v>
      </c>
      <c r="E843" s="110" t="s">
        <v>5670</v>
      </c>
      <c r="F843" s="110" t="s">
        <v>1119</v>
      </c>
      <c r="G843" s="111">
        <v>2566</v>
      </c>
      <c r="H843" s="110" t="s">
        <v>502</v>
      </c>
      <c r="I843" s="110" t="s">
        <v>68</v>
      </c>
      <c r="J843" s="110" t="s">
        <v>377</v>
      </c>
      <c r="K843" s="110" t="s">
        <v>51</v>
      </c>
      <c r="L843" s="110" t="s">
        <v>13</v>
      </c>
      <c r="M843" s="110"/>
      <c r="N843" s="110" t="s">
        <v>489</v>
      </c>
      <c r="O843" s="110" t="s">
        <v>3743</v>
      </c>
      <c r="P843" s="110" t="s">
        <v>5671</v>
      </c>
      <c r="Q843" s="2" t="e">
        <f t="shared" ca="1" si="27"/>
        <v>#NAME?</v>
      </c>
      <c r="R843" s="110"/>
      <c r="S843" s="110"/>
      <c r="T843" s="110"/>
    </row>
    <row r="844" spans="1:20" ht="15.75" customHeight="1">
      <c r="A844" s="110" t="s">
        <v>5715</v>
      </c>
      <c r="B844" s="149" t="s">
        <v>489</v>
      </c>
      <c r="C844" s="149" t="s">
        <v>3743</v>
      </c>
      <c r="D844" s="108" t="str">
        <f t="shared" si="26"/>
        <v>ก่อสร้างเขื่อนป้องกันตลิ่งริมแม่น้ำนครนายก บริวณวัดดง ตำบลนครนายก อำเภอเมืองนครนายก จังหวัดนครนายก ความยาว 80.00 เมตร</v>
      </c>
      <c r="E844" s="110" t="s">
        <v>5716</v>
      </c>
      <c r="F844" s="110" t="s">
        <v>1119</v>
      </c>
      <c r="G844" s="111">
        <v>2566</v>
      </c>
      <c r="H844" s="110" t="s">
        <v>502</v>
      </c>
      <c r="I844" s="110" t="s">
        <v>68</v>
      </c>
      <c r="J844" s="110" t="s">
        <v>331</v>
      </c>
      <c r="K844" s="110" t="s">
        <v>332</v>
      </c>
      <c r="L844" s="110" t="s">
        <v>89</v>
      </c>
      <c r="M844" s="110"/>
      <c r="N844" s="110" t="s">
        <v>489</v>
      </c>
      <c r="O844" s="110" t="s">
        <v>3743</v>
      </c>
      <c r="P844" s="110" t="s">
        <v>5717</v>
      </c>
      <c r="Q844" s="2" t="e">
        <f t="shared" ca="1" si="27"/>
        <v>#NAME?</v>
      </c>
      <c r="R844" s="110"/>
      <c r="S844" s="110"/>
      <c r="T844" s="110"/>
    </row>
    <row r="845" spans="1:20" ht="15.75" customHeight="1">
      <c r="A845" s="110" t="s">
        <v>5764</v>
      </c>
      <c r="B845" s="149" t="s">
        <v>489</v>
      </c>
      <c r="C845" s="149" t="s">
        <v>3743</v>
      </c>
      <c r="D845" s="108" t="str">
        <f t="shared" si="26"/>
        <v>ก่อสร้างเขื่อนป้องกันตลิ่งริมแม่น้ำนครนายก บริเวณวัดพระคริสต์ประจักษ์-บ้านเล่า (ต่อเนื่องเขื่อนเดิม) ตำบลท่าทราย อำเภอเมืองนครนายก จังหวัดนครนายก ความยาว 85.00 เมตร</v>
      </c>
      <c r="E845" s="110" t="s">
        <v>5765</v>
      </c>
      <c r="F845" s="110" t="s">
        <v>1119</v>
      </c>
      <c r="G845" s="111">
        <v>2566</v>
      </c>
      <c r="H845" s="110" t="s">
        <v>502</v>
      </c>
      <c r="I845" s="110" t="s">
        <v>68</v>
      </c>
      <c r="J845" s="110" t="s">
        <v>331</v>
      </c>
      <c r="K845" s="110" t="s">
        <v>332</v>
      </c>
      <c r="L845" s="110" t="s">
        <v>89</v>
      </c>
      <c r="M845" s="110"/>
      <c r="N845" s="110" t="s">
        <v>489</v>
      </c>
      <c r="O845" s="110" t="s">
        <v>3743</v>
      </c>
      <c r="P845" s="110" t="s">
        <v>5766</v>
      </c>
      <c r="Q845" s="2" t="e">
        <f t="shared" ca="1" si="27"/>
        <v>#NAME?</v>
      </c>
      <c r="R845" s="110"/>
      <c r="S845" s="110"/>
      <c r="T845" s="110"/>
    </row>
    <row r="846" spans="1:20" ht="15.75" customHeight="1">
      <c r="A846" s="110" t="s">
        <v>5767</v>
      </c>
      <c r="B846" s="149" t="s">
        <v>489</v>
      </c>
      <c r="C846" s="149" t="s">
        <v>3743</v>
      </c>
      <c r="D846" s="108" t="str">
        <f t="shared" si="26"/>
        <v>ก่อสร้างเขื่อนป้องกันตลิ่งริมคลองดอนยอ บริเวณวัดดอนยอ ตำบลดอนยอ อำเมืองนครนายก จังหวัดนครนายก ความยาว 185.00 เมตร</v>
      </c>
      <c r="E846" s="110" t="s">
        <v>5768</v>
      </c>
      <c r="F846" s="110" t="s">
        <v>1119</v>
      </c>
      <c r="G846" s="111">
        <v>2566</v>
      </c>
      <c r="H846" s="110" t="s">
        <v>502</v>
      </c>
      <c r="I846" s="110" t="s">
        <v>68</v>
      </c>
      <c r="J846" s="110" t="s">
        <v>331</v>
      </c>
      <c r="K846" s="110" t="s">
        <v>332</v>
      </c>
      <c r="L846" s="110" t="s">
        <v>89</v>
      </c>
      <c r="M846" s="110"/>
      <c r="N846" s="110" t="s">
        <v>489</v>
      </c>
      <c r="O846" s="110" t="s">
        <v>3743</v>
      </c>
      <c r="P846" s="110" t="s">
        <v>5769</v>
      </c>
      <c r="Q846" s="2" t="e">
        <f t="shared" ca="1" si="27"/>
        <v>#NAME?</v>
      </c>
      <c r="R846" s="110"/>
      <c r="S846" s="110"/>
      <c r="T846" s="110"/>
    </row>
    <row r="847" spans="1:20" ht="15.75" customHeight="1">
      <c r="A847" s="110" t="s">
        <v>5770</v>
      </c>
      <c r="B847" s="149" t="s">
        <v>489</v>
      </c>
      <c r="C847" s="149" t="s">
        <v>3743</v>
      </c>
      <c r="D847" s="108" t="str">
        <f t="shared" si="26"/>
        <v>ก่อสร้างเขื่อนป้องกันตลิ่งริมคลองบ้านนา บริเวณวัดทองย้อย (ต่อเนื่องเขื่อนเดิม) ตำบลบ้านนา อำเภอบ้านนา จังหวัดนครนายก ความยาว 180.00 เมตร</v>
      </c>
      <c r="E847" s="110" t="s">
        <v>5771</v>
      </c>
      <c r="F847" s="110" t="s">
        <v>1119</v>
      </c>
      <c r="G847" s="111">
        <v>2566</v>
      </c>
      <c r="H847" s="110" t="s">
        <v>502</v>
      </c>
      <c r="I847" s="110" t="s">
        <v>68</v>
      </c>
      <c r="J847" s="110" t="s">
        <v>331</v>
      </c>
      <c r="K847" s="110" t="s">
        <v>332</v>
      </c>
      <c r="L847" s="110" t="s">
        <v>89</v>
      </c>
      <c r="M847" s="110"/>
      <c r="N847" s="110" t="s">
        <v>489</v>
      </c>
      <c r="O847" s="110" t="s">
        <v>3743</v>
      </c>
      <c r="P847" s="110" t="s">
        <v>5772</v>
      </c>
      <c r="Q847" s="2" t="e">
        <f t="shared" ca="1" si="27"/>
        <v>#NAME?</v>
      </c>
      <c r="R847" s="110"/>
      <c r="S847" s="110"/>
      <c r="T847" s="110"/>
    </row>
    <row r="848" spans="1:20" ht="15.75" customHeight="1">
      <c r="A848" s="110" t="s">
        <v>5847</v>
      </c>
      <c r="B848" s="149" t="s">
        <v>489</v>
      </c>
      <c r="C848" s="149" t="s">
        <v>3743</v>
      </c>
      <c r="D848" s="108" t="str">
        <f t="shared" si="2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v>
      </c>
      <c r="E848" s="110" t="s">
        <v>5848</v>
      </c>
      <c r="F848" s="110" t="s">
        <v>1119</v>
      </c>
      <c r="G848" s="111">
        <v>2566</v>
      </c>
      <c r="H848" s="110" t="s">
        <v>502</v>
      </c>
      <c r="I848" s="110" t="s">
        <v>68</v>
      </c>
      <c r="J848" s="110" t="s">
        <v>5849</v>
      </c>
      <c r="K848" s="110" t="s">
        <v>51</v>
      </c>
      <c r="L848" s="110" t="s">
        <v>13</v>
      </c>
      <c r="M848" s="110"/>
      <c r="N848" s="110" t="s">
        <v>489</v>
      </c>
      <c r="O848" s="110" t="s">
        <v>3743</v>
      </c>
      <c r="P848" s="110" t="s">
        <v>5850</v>
      </c>
      <c r="Q848" s="2" t="e">
        <f t="shared" ca="1" si="27"/>
        <v>#NAME?</v>
      </c>
      <c r="R848" s="110"/>
      <c r="S848" s="110"/>
      <c r="T848" s="110"/>
    </row>
    <row r="849" spans="1:20" ht="15.75" customHeight="1">
      <c r="A849" s="110" t="s">
        <v>5952</v>
      </c>
      <c r="B849" s="149" t="s">
        <v>489</v>
      </c>
      <c r="C849" s="149" t="s">
        <v>3743</v>
      </c>
      <c r="D849" s="108" t="str">
        <f t="shared" si="26"/>
        <v>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</v>
      </c>
      <c r="E849" s="110" t="s">
        <v>104</v>
      </c>
      <c r="F849" s="110" t="s">
        <v>1119</v>
      </c>
      <c r="G849" s="111">
        <v>2566</v>
      </c>
      <c r="H849" s="110" t="s">
        <v>502</v>
      </c>
      <c r="I849" s="110" t="s">
        <v>68</v>
      </c>
      <c r="J849" s="110" t="s">
        <v>53</v>
      </c>
      <c r="K849" s="110" t="s">
        <v>54</v>
      </c>
      <c r="L849" s="110" t="s">
        <v>13</v>
      </c>
      <c r="M849" s="110"/>
      <c r="N849" s="110" t="s">
        <v>489</v>
      </c>
      <c r="O849" s="110" t="s">
        <v>3743</v>
      </c>
      <c r="P849" s="110" t="s">
        <v>5953</v>
      </c>
      <c r="Q849" s="2" t="e">
        <f t="shared" ca="1" si="27"/>
        <v>#NAME?</v>
      </c>
      <c r="R849" s="110"/>
      <c r="S849" s="110"/>
      <c r="T849" s="110"/>
    </row>
    <row r="850" spans="1:20" ht="15.75" customHeight="1">
      <c r="A850" s="110" t="s">
        <v>6042</v>
      </c>
      <c r="B850" s="149" t="s">
        <v>489</v>
      </c>
      <c r="C850" s="149" t="s">
        <v>3743</v>
      </c>
      <c r="D850" s="108" t="str">
        <f t="shared" si="26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ในพื้นที่จังหวัดนครนายก ประจำปีงบประมาณ พ.ศ. ๒๕๖๖</v>
      </c>
      <c r="E850" s="110" t="s">
        <v>6043</v>
      </c>
      <c r="F850" s="110" t="s">
        <v>1119</v>
      </c>
      <c r="G850" s="111">
        <v>2566</v>
      </c>
      <c r="H850" s="110" t="s">
        <v>502</v>
      </c>
      <c r="I850" s="110" t="s">
        <v>68</v>
      </c>
      <c r="J850" s="110" t="s">
        <v>815</v>
      </c>
      <c r="K850" s="110" t="s">
        <v>51</v>
      </c>
      <c r="L850" s="110" t="s">
        <v>13</v>
      </c>
      <c r="M850" s="110"/>
      <c r="N850" s="110" t="s">
        <v>489</v>
      </c>
      <c r="O850" s="110" t="s">
        <v>3743</v>
      </c>
      <c r="P850" s="110" t="s">
        <v>6044</v>
      </c>
      <c r="Q850" s="2" t="e">
        <f t="shared" ca="1" si="27"/>
        <v>#NAME?</v>
      </c>
      <c r="R850" s="110"/>
      <c r="S850" s="110"/>
      <c r="T850" s="110"/>
    </row>
    <row r="851" spans="1:20" ht="15.75" customHeight="1">
      <c r="A851" s="110" t="s">
        <v>6436</v>
      </c>
      <c r="B851" s="149" t="s">
        <v>489</v>
      </c>
      <c r="C851" s="149" t="s">
        <v>3743</v>
      </c>
      <c r="D851" s="108" t="str">
        <f t="shared" si="26"/>
        <v>โครงการส่งเสริมปลูกไม้เศรษฐกิจเพื่อเศรษฐกิจ สังคม และสิ่งแวดล้อม อย่างยั่งยืน</v>
      </c>
      <c r="E851" s="110" t="s">
        <v>543</v>
      </c>
      <c r="F851" s="110" t="s">
        <v>1119</v>
      </c>
      <c r="G851" s="111">
        <v>2567</v>
      </c>
      <c r="H851" s="110" t="s">
        <v>6347</v>
      </c>
      <c r="I851" s="110" t="s">
        <v>6390</v>
      </c>
      <c r="J851" s="110" t="s">
        <v>20</v>
      </c>
      <c r="K851" s="110" t="s">
        <v>21</v>
      </c>
      <c r="L851" s="110" t="s">
        <v>13</v>
      </c>
      <c r="M851" s="110"/>
      <c r="N851" s="110" t="s">
        <v>489</v>
      </c>
      <c r="O851" s="110" t="s">
        <v>3743</v>
      </c>
      <c r="P851" s="110" t="s">
        <v>6437</v>
      </c>
      <c r="Q851" s="2" t="e">
        <f t="shared" ca="1" si="27"/>
        <v>#NAME?</v>
      </c>
      <c r="R851" s="110" t="s">
        <v>6975</v>
      </c>
      <c r="S851" s="110" t="s">
        <v>6980</v>
      </c>
      <c r="T851" s="110"/>
    </row>
    <row r="852" spans="1:20" ht="15.75" customHeight="1">
      <c r="A852" s="110" t="s">
        <v>6438</v>
      </c>
      <c r="B852" s="149" t="s">
        <v>489</v>
      </c>
      <c r="C852" s="149" t="s">
        <v>3743</v>
      </c>
      <c r="D852" s="108" t="str">
        <f t="shared" si="26"/>
        <v>โครงการส่งเสริมปลูกไม้เศรษฐกิจเพื่อเศรษฐกิจ สังคม และสิ่งแวดล้อม อย่างยั่งยืน</v>
      </c>
      <c r="E852" s="110" t="s">
        <v>543</v>
      </c>
      <c r="F852" s="110" t="s">
        <v>1119</v>
      </c>
      <c r="G852" s="111">
        <v>2567</v>
      </c>
      <c r="H852" s="110" t="s">
        <v>6347</v>
      </c>
      <c r="I852" s="110" t="s">
        <v>6390</v>
      </c>
      <c r="J852" s="110" t="s">
        <v>20</v>
      </c>
      <c r="K852" s="110" t="s">
        <v>21</v>
      </c>
      <c r="L852" s="110" t="s">
        <v>13</v>
      </c>
      <c r="M852" s="110"/>
      <c r="N852" s="110" t="s">
        <v>489</v>
      </c>
      <c r="O852" s="110" t="s">
        <v>3743</v>
      </c>
      <c r="P852" s="110" t="s">
        <v>6439</v>
      </c>
      <c r="Q852" s="2" t="e">
        <f t="shared" ca="1" si="27"/>
        <v>#NAME?</v>
      </c>
      <c r="R852" s="110" t="s">
        <v>6975</v>
      </c>
      <c r="S852" s="110" t="s">
        <v>6980</v>
      </c>
      <c r="T852" s="110"/>
    </row>
    <row r="853" spans="1:20" ht="15.75" customHeight="1">
      <c r="A853" s="110" t="s">
        <v>6440</v>
      </c>
      <c r="B853" s="149" t="s">
        <v>489</v>
      </c>
      <c r="C853" s="149" t="s">
        <v>3743</v>
      </c>
      <c r="D853" s="108" t="str">
        <f t="shared" si="26"/>
        <v>โครงการการดูแล ขนย้าย ควบคุมและแปรรูปไม้มีค่าเพื่อใช้ก่อสร้างอาคารพิพิธภัณฑ์ไม้มีค่า</v>
      </c>
      <c r="E853" s="110" t="s">
        <v>168</v>
      </c>
      <c r="F853" s="110" t="s">
        <v>1119</v>
      </c>
      <c r="G853" s="111">
        <v>2567</v>
      </c>
      <c r="H853" s="110" t="s">
        <v>6347</v>
      </c>
      <c r="I853" s="110" t="s">
        <v>6390</v>
      </c>
      <c r="J853" s="110" t="s">
        <v>20</v>
      </c>
      <c r="K853" s="110" t="s">
        <v>21</v>
      </c>
      <c r="L853" s="110" t="s">
        <v>13</v>
      </c>
      <c r="M853" s="110"/>
      <c r="N853" s="110" t="s">
        <v>489</v>
      </c>
      <c r="O853" s="110" t="s">
        <v>3743</v>
      </c>
      <c r="P853" s="110" t="s">
        <v>6441</v>
      </c>
      <c r="Q853" s="2" t="e">
        <f t="shared" ca="1" si="27"/>
        <v>#NAME?</v>
      </c>
      <c r="R853" s="110" t="s">
        <v>6975</v>
      </c>
      <c r="S853" s="110" t="s">
        <v>6980</v>
      </c>
      <c r="T853" s="110"/>
    </row>
    <row r="854" spans="1:20" ht="15.75" customHeight="1">
      <c r="A854" s="110" t="s">
        <v>6442</v>
      </c>
      <c r="B854" s="149" t="s">
        <v>489</v>
      </c>
      <c r="C854" s="149" t="s">
        <v>3743</v>
      </c>
      <c r="D854" s="108" t="str">
        <f t="shared" si="26"/>
        <v>ช้างเลี้ยงเพื่อการอนุรักษ์</v>
      </c>
      <c r="E854" s="110" t="s">
        <v>24</v>
      </c>
      <c r="F854" s="110" t="s">
        <v>1119</v>
      </c>
      <c r="G854" s="111">
        <v>2567</v>
      </c>
      <c r="H854" s="110" t="s">
        <v>6347</v>
      </c>
      <c r="I854" s="110" t="s">
        <v>6390</v>
      </c>
      <c r="J854" s="110" t="s">
        <v>20</v>
      </c>
      <c r="K854" s="110" t="s">
        <v>21</v>
      </c>
      <c r="L854" s="110" t="s">
        <v>13</v>
      </c>
      <c r="M854" s="110"/>
      <c r="N854" s="110" t="s">
        <v>489</v>
      </c>
      <c r="O854" s="110" t="s">
        <v>3743</v>
      </c>
      <c r="P854" s="110" t="s">
        <v>6443</v>
      </c>
      <c r="Q854" s="2" t="e">
        <f t="shared" ca="1" si="27"/>
        <v>#NAME?</v>
      </c>
      <c r="R854" s="110" t="s">
        <v>6975</v>
      </c>
      <c r="S854" s="110" t="s">
        <v>6980</v>
      </c>
      <c r="T854" s="110"/>
    </row>
    <row r="855" spans="1:20" ht="15.75" customHeight="1">
      <c r="A855" s="110" t="s">
        <v>6444</v>
      </c>
      <c r="B855" s="149" t="s">
        <v>489</v>
      </c>
      <c r="C855" s="149" t="s">
        <v>3743</v>
      </c>
      <c r="D855" s="108" t="str">
        <f t="shared" si="26"/>
        <v>ช้างเลี้ยงเพื่อการอนุรักษ์</v>
      </c>
      <c r="E855" s="110" t="s">
        <v>24</v>
      </c>
      <c r="F855" s="110" t="s">
        <v>1119</v>
      </c>
      <c r="G855" s="111">
        <v>2567</v>
      </c>
      <c r="H855" s="110" t="s">
        <v>6347</v>
      </c>
      <c r="I855" s="110" t="s">
        <v>6390</v>
      </c>
      <c r="J855" s="110" t="s">
        <v>20</v>
      </c>
      <c r="K855" s="110" t="s">
        <v>21</v>
      </c>
      <c r="L855" s="110" t="s">
        <v>13</v>
      </c>
      <c r="M855" s="110"/>
      <c r="N855" s="110" t="s">
        <v>489</v>
      </c>
      <c r="O855" s="110" t="s">
        <v>3743</v>
      </c>
      <c r="P855" s="110" t="s">
        <v>6445</v>
      </c>
      <c r="Q855" s="2" t="e">
        <f t="shared" ca="1" si="27"/>
        <v>#NAME?</v>
      </c>
      <c r="R855" s="110" t="s">
        <v>6975</v>
      </c>
      <c r="S855" s="110" t="s">
        <v>6980</v>
      </c>
      <c r="T855" s="110"/>
    </row>
    <row r="856" spans="1:20" ht="15.75" customHeight="1">
      <c r="A856" s="110" t="s">
        <v>6446</v>
      </c>
      <c r="B856" s="149" t="s">
        <v>489</v>
      </c>
      <c r="C856" s="149" t="s">
        <v>3743</v>
      </c>
      <c r="D856" s="108" t="str">
        <f t="shared" si="26"/>
        <v>พื้นที่ป่าเพื่อการอนุรักษ์</v>
      </c>
      <c r="E856" s="110" t="s">
        <v>23</v>
      </c>
      <c r="F856" s="110" t="s">
        <v>1119</v>
      </c>
      <c r="G856" s="111">
        <v>2567</v>
      </c>
      <c r="H856" s="110" t="s">
        <v>6347</v>
      </c>
      <c r="I856" s="110" t="s">
        <v>6390</v>
      </c>
      <c r="J856" s="110" t="s">
        <v>20</v>
      </c>
      <c r="K856" s="110" t="s">
        <v>21</v>
      </c>
      <c r="L856" s="110" t="s">
        <v>13</v>
      </c>
      <c r="M856" s="110"/>
      <c r="N856" s="110" t="s">
        <v>489</v>
      </c>
      <c r="O856" s="110" t="s">
        <v>3743</v>
      </c>
      <c r="P856" s="110" t="s">
        <v>6447</v>
      </c>
      <c r="Q856" s="2" t="e">
        <f t="shared" ca="1" si="27"/>
        <v>#NAME?</v>
      </c>
      <c r="R856" s="110" t="s">
        <v>6975</v>
      </c>
      <c r="S856" s="110" t="s">
        <v>6980</v>
      </c>
      <c r="T856" s="110"/>
    </row>
    <row r="857" spans="1:20" ht="15.75" customHeight="1">
      <c r="A857" s="110" t="s">
        <v>6448</v>
      </c>
      <c r="B857" s="149" t="s">
        <v>489</v>
      </c>
      <c r="C857" s="149" t="s">
        <v>3743</v>
      </c>
      <c r="D857" s="108" t="str">
        <f t="shared" si="26"/>
        <v>พื้นที่ป่าเพื่อการอนุรักษ์</v>
      </c>
      <c r="E857" s="110" t="s">
        <v>23</v>
      </c>
      <c r="F857" s="110" t="s">
        <v>1119</v>
      </c>
      <c r="G857" s="111">
        <v>2567</v>
      </c>
      <c r="H857" s="110" t="s">
        <v>6347</v>
      </c>
      <c r="I857" s="110" t="s">
        <v>6390</v>
      </c>
      <c r="J857" s="110" t="s">
        <v>20</v>
      </c>
      <c r="K857" s="110" t="s">
        <v>21</v>
      </c>
      <c r="L857" s="110" t="s">
        <v>13</v>
      </c>
      <c r="M857" s="110"/>
      <c r="N857" s="110" t="s">
        <v>489</v>
      </c>
      <c r="O857" s="110" t="s">
        <v>3743</v>
      </c>
      <c r="P857" s="110" t="s">
        <v>6449</v>
      </c>
      <c r="Q857" s="2" t="e">
        <f t="shared" ca="1" si="27"/>
        <v>#NAME?</v>
      </c>
      <c r="R857" s="110" t="s">
        <v>6975</v>
      </c>
      <c r="S857" s="110" t="s">
        <v>6980</v>
      </c>
      <c r="T857" s="110"/>
    </row>
    <row r="858" spans="1:20" ht="15.75" customHeight="1">
      <c r="A858" s="110" t="s">
        <v>6450</v>
      </c>
      <c r="B858" s="149" t="s">
        <v>489</v>
      </c>
      <c r="C858" s="149" t="s">
        <v>3743</v>
      </c>
      <c r="D858" s="108" t="str">
        <f t="shared" si="26"/>
        <v>พื้นที่ป่าเพื่อการอนุรักษ์</v>
      </c>
      <c r="E858" s="110" t="s">
        <v>23</v>
      </c>
      <c r="F858" s="110" t="s">
        <v>1119</v>
      </c>
      <c r="G858" s="111">
        <v>2567</v>
      </c>
      <c r="H858" s="110" t="s">
        <v>6347</v>
      </c>
      <c r="I858" s="110" t="s">
        <v>6390</v>
      </c>
      <c r="J858" s="110" t="s">
        <v>20</v>
      </c>
      <c r="K858" s="110" t="s">
        <v>21</v>
      </c>
      <c r="L858" s="110" t="s">
        <v>13</v>
      </c>
      <c r="M858" s="110"/>
      <c r="N858" s="110" t="s">
        <v>489</v>
      </c>
      <c r="O858" s="110" t="s">
        <v>3743</v>
      </c>
      <c r="P858" s="110" t="s">
        <v>6451</v>
      </c>
      <c r="Q858" s="2" t="e">
        <f t="shared" ca="1" si="27"/>
        <v>#NAME?</v>
      </c>
      <c r="R858" s="110" t="s">
        <v>6975</v>
      </c>
      <c r="S858" s="110" t="s">
        <v>6980</v>
      </c>
      <c r="T858" s="110"/>
    </row>
    <row r="859" spans="1:20" ht="15.75" customHeight="1">
      <c r="A859" s="110" t="s">
        <v>6519</v>
      </c>
      <c r="B859" s="149" t="s">
        <v>489</v>
      </c>
      <c r="C859" s="149" t="s">
        <v>3743</v>
      </c>
      <c r="D859" s="108" t="str">
        <f t="shared" si="26"/>
        <v>โครงการจัดที่ดินทำกินให้ชุมชนตามนโยบายของรัฐบาล จังหวัดอุดรธานี</v>
      </c>
      <c r="E859" s="110" t="s">
        <v>6520</v>
      </c>
      <c r="F859" s="110" t="s">
        <v>1119</v>
      </c>
      <c r="G859" s="111">
        <v>2567</v>
      </c>
      <c r="H859" s="110" t="s">
        <v>6347</v>
      </c>
      <c r="I859" s="110" t="s">
        <v>43</v>
      </c>
      <c r="J859" s="110" t="s">
        <v>383</v>
      </c>
      <c r="K859" s="110" t="s">
        <v>51</v>
      </c>
      <c r="L859" s="110" t="s">
        <v>13</v>
      </c>
      <c r="M859" s="110"/>
      <c r="N859" s="110" t="s">
        <v>489</v>
      </c>
      <c r="O859" s="110" t="s">
        <v>3743</v>
      </c>
      <c r="P859" s="110" t="s">
        <v>6521</v>
      </c>
      <c r="Q859" s="2" t="e">
        <f t="shared" ca="1" si="27"/>
        <v>#NAME?</v>
      </c>
      <c r="R859" s="110" t="s">
        <v>6975</v>
      </c>
      <c r="S859" s="110" t="s">
        <v>6980</v>
      </c>
      <c r="T859" s="110"/>
    </row>
    <row r="860" spans="1:20" ht="15.75" customHeight="1">
      <c r="A860" s="110" t="s">
        <v>6547</v>
      </c>
      <c r="B860" s="149" t="s">
        <v>489</v>
      </c>
      <c r="C860" s="149" t="s">
        <v>3743</v>
      </c>
      <c r="D860" s="108" t="str">
        <f t="shared" si="26"/>
        <v>โครงการจำแนกและกำหนดพื้นที่ส่งเสริมและสนับสนุนการใช้ประโยชน์ผลผลิตและนิเวศบริการ (ไม่ใช้งบประมาณ)</v>
      </c>
      <c r="E860" s="110" t="s">
        <v>6548</v>
      </c>
      <c r="F860" s="110" t="s">
        <v>1119</v>
      </c>
      <c r="G860" s="111">
        <v>2567</v>
      </c>
      <c r="H860" s="110" t="s">
        <v>6347</v>
      </c>
      <c r="I860" s="110" t="s">
        <v>43</v>
      </c>
      <c r="J860" s="110" t="s">
        <v>77</v>
      </c>
      <c r="K860" s="110" t="s">
        <v>12</v>
      </c>
      <c r="L860" s="110" t="s">
        <v>13</v>
      </c>
      <c r="M860" s="110"/>
      <c r="N860" s="110" t="s">
        <v>489</v>
      </c>
      <c r="O860" s="110" t="s">
        <v>3743</v>
      </c>
      <c r="P860" s="110" t="s">
        <v>6549</v>
      </c>
      <c r="Q860" s="2" t="e">
        <f t="shared" ca="1" si="27"/>
        <v>#NAME?</v>
      </c>
      <c r="R860" s="110" t="s">
        <v>6975</v>
      </c>
      <c r="S860" s="110" t="s">
        <v>6980</v>
      </c>
      <c r="T860" s="110"/>
    </row>
    <row r="861" spans="1:20" ht="15.75" customHeight="1">
      <c r="A861" s="110" t="s">
        <v>6656</v>
      </c>
      <c r="B861" s="149" t="s">
        <v>489</v>
      </c>
      <c r="C861" s="149" t="s">
        <v>3743</v>
      </c>
      <c r="D861" s="108" t="str">
        <f t="shared" si="26"/>
        <v>โครงการอนุรักษ์พันธุกรรมพืชอันเนื่องมาจากพระราชดำริ.สมเด็จพระเทพรัตนราชสุดาฯ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</v>
      </c>
      <c r="E861" s="110" t="s">
        <v>6657</v>
      </c>
      <c r="F861" s="110" t="s">
        <v>1119</v>
      </c>
      <c r="G861" s="111">
        <v>2567</v>
      </c>
      <c r="H861" s="110" t="s">
        <v>6347</v>
      </c>
      <c r="I861" s="110" t="s">
        <v>43</v>
      </c>
      <c r="J861" s="110" t="s">
        <v>633</v>
      </c>
      <c r="K861" s="110" t="s">
        <v>51</v>
      </c>
      <c r="L861" s="110" t="s">
        <v>13</v>
      </c>
      <c r="M861" s="110"/>
      <c r="N861" s="110" t="s">
        <v>489</v>
      </c>
      <c r="O861" s="110" t="s">
        <v>3743</v>
      </c>
      <c r="P861" s="110" t="s">
        <v>6658</v>
      </c>
      <c r="Q861" s="2" t="e">
        <f t="shared" ca="1" si="27"/>
        <v>#NAME?</v>
      </c>
      <c r="R861" s="110" t="s">
        <v>6975</v>
      </c>
      <c r="S861" s="110" t="s">
        <v>6980</v>
      </c>
      <c r="T861" s="110"/>
    </row>
    <row r="862" spans="1:20" ht="15.75" customHeight="1">
      <c r="A862" s="110" t="s">
        <v>6692</v>
      </c>
      <c r="B862" s="149" t="s">
        <v>489</v>
      </c>
      <c r="C862" s="149" t="s">
        <v>3743</v>
      </c>
      <c r="D862" s="108" t="str">
        <f t="shared" si="26"/>
        <v>บริหารจัดการทรัพยากรป่าชายเลน</v>
      </c>
      <c r="E862" s="110" t="s">
        <v>452</v>
      </c>
      <c r="F862" s="110" t="s">
        <v>1119</v>
      </c>
      <c r="G862" s="111">
        <v>2567</v>
      </c>
      <c r="H862" s="110" t="s">
        <v>6347</v>
      </c>
      <c r="I862" s="110" t="s">
        <v>6390</v>
      </c>
      <c r="J862" s="110" t="s">
        <v>53</v>
      </c>
      <c r="K862" s="110" t="s">
        <v>54</v>
      </c>
      <c r="L862" s="110" t="s">
        <v>13</v>
      </c>
      <c r="M862" s="110"/>
      <c r="N862" s="110" t="s">
        <v>489</v>
      </c>
      <c r="O862" s="110" t="s">
        <v>3743</v>
      </c>
      <c r="P862" s="110" t="s">
        <v>6693</v>
      </c>
      <c r="Q862" s="2" t="e">
        <f t="shared" ca="1" si="27"/>
        <v>#NAME?</v>
      </c>
      <c r="R862" s="110" t="s">
        <v>6975</v>
      </c>
      <c r="S862" s="110" t="s">
        <v>6980</v>
      </c>
      <c r="T862" s="110"/>
    </row>
    <row r="863" spans="1:20" ht="15.75" customHeight="1">
      <c r="A863" s="110" t="s">
        <v>6746</v>
      </c>
      <c r="B863" s="149" t="s">
        <v>489</v>
      </c>
      <c r="C863" s="149" t="s">
        <v>3743</v>
      </c>
      <c r="D863" s="108" t="str">
        <f t="shared" si="26"/>
        <v>ส่งเสริมการปลูกไม้ป่าชายเลนเศรษฐกิจ ในพื้นที่เอกสารสิทธิของภาคเอกชน</v>
      </c>
      <c r="E863" s="110" t="s">
        <v>876</v>
      </c>
      <c r="F863" s="110" t="s">
        <v>1119</v>
      </c>
      <c r="G863" s="111">
        <v>2567</v>
      </c>
      <c r="H863" s="110" t="s">
        <v>6347</v>
      </c>
      <c r="I863" s="110" t="s">
        <v>6390</v>
      </c>
      <c r="J863" s="110" t="s">
        <v>53</v>
      </c>
      <c r="K863" s="110" t="s">
        <v>54</v>
      </c>
      <c r="L863" s="110" t="s">
        <v>13</v>
      </c>
      <c r="M863" s="110"/>
      <c r="N863" s="110" t="s">
        <v>489</v>
      </c>
      <c r="O863" s="110" t="s">
        <v>3743</v>
      </c>
      <c r="P863" s="110" t="s">
        <v>6747</v>
      </c>
      <c r="Q863" s="2" t="e">
        <f t="shared" ca="1" si="27"/>
        <v>#NAME?</v>
      </c>
      <c r="R863" s="110" t="s">
        <v>6975</v>
      </c>
      <c r="S863" s="110" t="s">
        <v>6980</v>
      </c>
      <c r="T863" s="110"/>
    </row>
    <row r="864" spans="1:20" ht="15.75" customHeight="1">
      <c r="A864" s="110" t="s">
        <v>6748</v>
      </c>
      <c r="B864" s="149" t="s">
        <v>489</v>
      </c>
      <c r="C864" s="149" t="s">
        <v>3743</v>
      </c>
      <c r="D864" s="108" t="s">
        <v>6749</v>
      </c>
      <c r="E864" s="110" t="s">
        <v>6749</v>
      </c>
      <c r="F864" s="110" t="s">
        <v>1119</v>
      </c>
      <c r="G864" s="111">
        <v>2567</v>
      </c>
      <c r="H864" s="110" t="s">
        <v>6347</v>
      </c>
      <c r="I864" s="110" t="s">
        <v>43</v>
      </c>
      <c r="J864" s="110" t="s">
        <v>716</v>
      </c>
      <c r="K864" s="110" t="s">
        <v>51</v>
      </c>
      <c r="L864" s="110" t="s">
        <v>13</v>
      </c>
      <c r="M864" s="110"/>
      <c r="N864" s="110" t="s">
        <v>489</v>
      </c>
      <c r="O864" s="110" t="s">
        <v>3743</v>
      </c>
      <c r="P864" s="110" t="s">
        <v>6750</v>
      </c>
      <c r="Q864" s="2" t="e">
        <f t="shared" ca="1" si="27"/>
        <v>#NAME?</v>
      </c>
      <c r="R864" s="110" t="s">
        <v>6975</v>
      </c>
      <c r="S864" s="110" t="s">
        <v>6980</v>
      </c>
      <c r="T864" s="110"/>
    </row>
    <row r="865" spans="1:20" ht="15.75" customHeight="1">
      <c r="A865" s="110" t="s">
        <v>6768</v>
      </c>
      <c r="B865" s="149" t="s">
        <v>489</v>
      </c>
      <c r="C865" s="149" t="s">
        <v>3743</v>
      </c>
      <c r="D865" s="108" t="str">
        <f t="shared" ref="D865:D872" si="28">HYPERLINK(P865, E865)</f>
        <v>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</v>
      </c>
      <c r="E865" s="110" t="s">
        <v>104</v>
      </c>
      <c r="F865" s="110" t="s">
        <v>1119</v>
      </c>
      <c r="G865" s="111">
        <v>2567</v>
      </c>
      <c r="H865" s="110" t="s">
        <v>6347</v>
      </c>
      <c r="I865" s="110" t="s">
        <v>6390</v>
      </c>
      <c r="J865" s="110" t="s">
        <v>53</v>
      </c>
      <c r="K865" s="110" t="s">
        <v>54</v>
      </c>
      <c r="L865" s="110" t="s">
        <v>13</v>
      </c>
      <c r="M865" s="110"/>
      <c r="N865" s="110" t="s">
        <v>489</v>
      </c>
      <c r="O865" s="110" t="s">
        <v>3743</v>
      </c>
      <c r="P865" s="110" t="s">
        <v>6769</v>
      </c>
      <c r="Q865" s="2" t="e">
        <f t="shared" ca="1" si="27"/>
        <v>#NAME?</v>
      </c>
      <c r="R865" s="110" t="s">
        <v>6975</v>
      </c>
      <c r="S865" s="110" t="s">
        <v>6980</v>
      </c>
      <c r="T865" s="110"/>
    </row>
    <row r="866" spans="1:20" ht="15.75" customHeight="1">
      <c r="A866" s="110" t="s">
        <v>6814</v>
      </c>
      <c r="B866" s="149" t="s">
        <v>489</v>
      </c>
      <c r="C866" s="149" t="s">
        <v>3743</v>
      </c>
      <c r="D866" s="108" t="str">
        <f t="shared" si="28"/>
        <v>อนุรักษ์พันธุกรรมพืชอันเนื่องมาจากพระราชดำริ สมเด็จพระเทพรัตนราชสุดาฯสยามบรมราชกุมารี (อพ.สธ.) จังหวัดกระบี่</v>
      </c>
      <c r="E866" s="110" t="s">
        <v>6815</v>
      </c>
      <c r="F866" s="110" t="s">
        <v>1119</v>
      </c>
      <c r="G866" s="111">
        <v>2567</v>
      </c>
      <c r="H866" s="110" t="s">
        <v>6347</v>
      </c>
      <c r="I866" s="110" t="s">
        <v>6491</v>
      </c>
      <c r="J866" s="110"/>
      <c r="K866" s="110" t="s">
        <v>223</v>
      </c>
      <c r="L866" s="110" t="s">
        <v>184</v>
      </c>
      <c r="M866" s="110"/>
      <c r="N866" s="110" t="s">
        <v>489</v>
      </c>
      <c r="O866" s="110" t="s">
        <v>3743</v>
      </c>
      <c r="P866" s="110" t="s">
        <v>6816</v>
      </c>
      <c r="Q866" s="2" t="e">
        <f t="shared" ca="1" si="27"/>
        <v>#NAME?</v>
      </c>
      <c r="R866" s="110" t="s">
        <v>6975</v>
      </c>
      <c r="S866" s="110" t="s">
        <v>6980</v>
      </c>
      <c r="T866" s="110"/>
    </row>
    <row r="867" spans="1:20" ht="15.75" customHeight="1">
      <c r="A867" s="110" t="s">
        <v>6817</v>
      </c>
      <c r="B867" s="149" t="s">
        <v>489</v>
      </c>
      <c r="C867" s="149" t="s">
        <v>3743</v>
      </c>
      <c r="D867" s="108" t="str">
        <f t="shared" si="28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</v>
      </c>
      <c r="E867" s="110" t="s">
        <v>6818</v>
      </c>
      <c r="F867" s="110" t="s">
        <v>1119</v>
      </c>
      <c r="G867" s="111">
        <v>2567</v>
      </c>
      <c r="H867" s="110" t="s">
        <v>6347</v>
      </c>
      <c r="I867" s="110" t="s">
        <v>6390</v>
      </c>
      <c r="J867" s="110" t="s">
        <v>53</v>
      </c>
      <c r="K867" s="110" t="s">
        <v>54</v>
      </c>
      <c r="L867" s="110" t="s">
        <v>13</v>
      </c>
      <c r="M867" s="110"/>
      <c r="N867" s="110" t="s">
        <v>489</v>
      </c>
      <c r="O867" s="110" t="s">
        <v>3743</v>
      </c>
      <c r="P867" s="110" t="s">
        <v>6819</v>
      </c>
      <c r="Q867" s="2" t="e">
        <f t="shared" ca="1" si="27"/>
        <v>#NAME?</v>
      </c>
      <c r="R867" s="110" t="s">
        <v>6975</v>
      </c>
      <c r="S867" s="110" t="s">
        <v>6980</v>
      </c>
      <c r="T867" s="110"/>
    </row>
    <row r="868" spans="1:20" ht="15.75" customHeight="1">
      <c r="A868" s="110" t="s">
        <v>6842</v>
      </c>
      <c r="B868" s="149" t="s">
        <v>489</v>
      </c>
      <c r="C868" s="149" t="s">
        <v>3743</v>
      </c>
      <c r="D868" s="108" t="str">
        <f t="shared" si="28"/>
        <v>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2567</v>
      </c>
      <c r="E868" s="110" t="s">
        <v>6843</v>
      </c>
      <c r="F868" s="110" t="s">
        <v>1119</v>
      </c>
      <c r="G868" s="111">
        <v>2567</v>
      </c>
      <c r="H868" s="110" t="s">
        <v>6347</v>
      </c>
      <c r="I868" s="110" t="s">
        <v>43</v>
      </c>
      <c r="J868" s="110" t="s">
        <v>629</v>
      </c>
      <c r="K868" s="110" t="s">
        <v>51</v>
      </c>
      <c r="L868" s="110" t="s">
        <v>13</v>
      </c>
      <c r="M868" s="110"/>
      <c r="N868" s="110" t="s">
        <v>489</v>
      </c>
      <c r="O868" s="110" t="s">
        <v>3743</v>
      </c>
      <c r="P868" s="110" t="s">
        <v>6844</v>
      </c>
      <c r="Q868" s="2" t="e">
        <f t="shared" ca="1" si="27"/>
        <v>#NAME?</v>
      </c>
      <c r="R868" s="110" t="s">
        <v>6975</v>
      </c>
      <c r="S868" s="110" t="s">
        <v>6980</v>
      </c>
      <c r="T868" s="110"/>
    </row>
    <row r="869" spans="1:20" ht="15.75" customHeight="1">
      <c r="A869" s="110" t="s">
        <v>6859</v>
      </c>
      <c r="B869" s="149" t="s">
        <v>489</v>
      </c>
      <c r="C869" s="149" t="s">
        <v>3743</v>
      </c>
      <c r="D869" s="108" t="str">
        <f t="shared" si="28"/>
        <v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869" s="110" t="s">
        <v>416</v>
      </c>
      <c r="F869" s="110" t="s">
        <v>1119</v>
      </c>
      <c r="G869" s="111">
        <v>2567</v>
      </c>
      <c r="H869" s="110" t="s">
        <v>6347</v>
      </c>
      <c r="I869" s="110" t="s">
        <v>43</v>
      </c>
      <c r="J869" s="110" t="s">
        <v>362</v>
      </c>
      <c r="K869" s="110" t="s">
        <v>51</v>
      </c>
      <c r="L869" s="110" t="s">
        <v>13</v>
      </c>
      <c r="M869" s="110"/>
      <c r="N869" s="110" t="s">
        <v>489</v>
      </c>
      <c r="O869" s="110" t="s">
        <v>3743</v>
      </c>
      <c r="P869" s="110" t="s">
        <v>6860</v>
      </c>
      <c r="Q869" s="2" t="e">
        <f t="shared" ca="1" si="27"/>
        <v>#NAME?</v>
      </c>
      <c r="R869" s="110" t="s">
        <v>6975</v>
      </c>
      <c r="S869" s="110" t="s">
        <v>6980</v>
      </c>
      <c r="T869" s="110"/>
    </row>
    <row r="870" spans="1:20" ht="15.75" customHeight="1">
      <c r="A870" s="110" t="s">
        <v>6863</v>
      </c>
      <c r="B870" s="149" t="s">
        <v>489</v>
      </c>
      <c r="C870" s="149" t="s">
        <v>3743</v>
      </c>
      <c r="D870" s="108" t="str">
        <f t="shared" si="28"/>
        <v>โครงการอนุรักษ์พัันธุกรรมพืชอ้นเนื่องมาจากพระราชดำริสมเด็จพระเทพรัตนราชสุดาฯ สยามบรมราชกุมารี (อพ.สธ.) จังหวัดพิจิตร</v>
      </c>
      <c r="E870" s="110" t="s">
        <v>6864</v>
      </c>
      <c r="F870" s="110" t="s">
        <v>1119</v>
      </c>
      <c r="G870" s="111">
        <v>2567</v>
      </c>
      <c r="H870" s="110" t="s">
        <v>6347</v>
      </c>
      <c r="I870" s="110" t="s">
        <v>43</v>
      </c>
      <c r="J870" s="110" t="s">
        <v>362</v>
      </c>
      <c r="K870" s="110" t="s">
        <v>51</v>
      </c>
      <c r="L870" s="110" t="s">
        <v>13</v>
      </c>
      <c r="M870" s="110"/>
      <c r="N870" s="110" t="s">
        <v>489</v>
      </c>
      <c r="O870" s="110" t="s">
        <v>3743</v>
      </c>
      <c r="P870" s="110" t="s">
        <v>6865</v>
      </c>
      <c r="Q870" s="2" t="e">
        <f t="shared" ca="1" si="27"/>
        <v>#NAME?</v>
      </c>
      <c r="R870" s="110" t="s">
        <v>6975</v>
      </c>
      <c r="S870" s="110" t="s">
        <v>6980</v>
      </c>
      <c r="T870" s="110"/>
    </row>
    <row r="871" spans="1:20" ht="15.75" customHeight="1">
      <c r="A871" s="110" t="s">
        <v>6904</v>
      </c>
      <c r="B871" s="149" t="s">
        <v>489</v>
      </c>
      <c r="C871" s="149" t="s">
        <v>3743</v>
      </c>
      <c r="D871" s="108" t="str">
        <f t="shared" si="28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v>
      </c>
      <c r="E871" s="110" t="s">
        <v>541</v>
      </c>
      <c r="F871" s="110" t="s">
        <v>1119</v>
      </c>
      <c r="G871" s="111">
        <v>2567</v>
      </c>
      <c r="H871" s="110" t="s">
        <v>6777</v>
      </c>
      <c r="I871" s="110" t="s">
        <v>43</v>
      </c>
      <c r="J871" s="110" t="s">
        <v>279</v>
      </c>
      <c r="K871" s="110" t="s">
        <v>51</v>
      </c>
      <c r="L871" s="110" t="s">
        <v>13</v>
      </c>
      <c r="M871" s="110"/>
      <c r="N871" s="110" t="s">
        <v>489</v>
      </c>
      <c r="O871" s="110" t="s">
        <v>3743</v>
      </c>
      <c r="P871" s="110" t="s">
        <v>6905</v>
      </c>
      <c r="Q871" s="2" t="e">
        <f t="shared" ca="1" si="27"/>
        <v>#NAME?</v>
      </c>
      <c r="R871" s="110" t="s">
        <v>6975</v>
      </c>
      <c r="S871" s="110" t="s">
        <v>6980</v>
      </c>
      <c r="T871" s="110"/>
    </row>
    <row r="872" spans="1:20" ht="15.75" customHeight="1">
      <c r="A872" s="110" t="s">
        <v>6921</v>
      </c>
      <c r="B872" s="149" t="s">
        <v>489</v>
      </c>
      <c r="C872" s="149" t="s">
        <v>3743</v>
      </c>
      <c r="D872" s="108" t="str">
        <f t="shared" si="28"/>
        <v>งานอนุรักษ์พันธุกรรมพืชอันเนื่องมาจากพระราชดำริสมเด็จพระเทพรัตนราชสุดาฯ สยามบรมราชกุมารี (อพ.สธ.) (ทส)</v>
      </c>
      <c r="E872" s="110" t="s">
        <v>6922</v>
      </c>
      <c r="F872" s="110" t="s">
        <v>1119</v>
      </c>
      <c r="G872" s="111">
        <v>2567</v>
      </c>
      <c r="H872" s="110" t="s">
        <v>6347</v>
      </c>
      <c r="I872" s="110" t="s">
        <v>6390</v>
      </c>
      <c r="J872" s="110" t="s">
        <v>53</v>
      </c>
      <c r="K872" s="110" t="s">
        <v>54</v>
      </c>
      <c r="L872" s="110" t="s">
        <v>13</v>
      </c>
      <c r="M872" s="110"/>
      <c r="N872" s="110" t="s">
        <v>489</v>
      </c>
      <c r="O872" s="110" t="s">
        <v>3743</v>
      </c>
      <c r="P872" s="110" t="s">
        <v>6923</v>
      </c>
      <c r="Q872" s="2" t="e">
        <f t="shared" ca="1" si="27"/>
        <v>#NAME?</v>
      </c>
      <c r="R872" s="110" t="s">
        <v>6975</v>
      </c>
      <c r="S872" s="110" t="s">
        <v>6980</v>
      </c>
      <c r="T872" s="110"/>
    </row>
    <row r="873" spans="1:20" ht="15.75" customHeight="1">
      <c r="A873" s="2" t="s">
        <v>1257</v>
      </c>
      <c r="B873" s="4" t="s">
        <v>489</v>
      </c>
      <c r="C873" s="4" t="s">
        <v>3728</v>
      </c>
      <c r="D873" s="52" t="s">
        <v>108</v>
      </c>
      <c r="E873" s="2" t="s">
        <v>108</v>
      </c>
      <c r="F873" s="2" t="s">
        <v>1119</v>
      </c>
      <c r="G873" s="2">
        <v>2561</v>
      </c>
      <c r="H873" s="2" t="s">
        <v>9</v>
      </c>
      <c r="I873" s="2" t="s">
        <v>10</v>
      </c>
      <c r="J873" s="2" t="s">
        <v>53</v>
      </c>
      <c r="K873" s="2" t="s">
        <v>54</v>
      </c>
      <c r="L873" s="2" t="s">
        <v>13</v>
      </c>
      <c r="N873" s="2" t="s">
        <v>489</v>
      </c>
      <c r="O873" s="2" t="s">
        <v>3728</v>
      </c>
      <c r="Q873" s="2" t="e">
        <f t="shared" ca="1" si="27"/>
        <v>#NAME?</v>
      </c>
    </row>
    <row r="874" spans="1:20" ht="15.75" customHeight="1">
      <c r="A874" s="2" t="s">
        <v>1445</v>
      </c>
      <c r="B874" s="4" t="s">
        <v>489</v>
      </c>
      <c r="C874" s="4" t="s">
        <v>3728</v>
      </c>
      <c r="D874" s="52" t="s">
        <v>218</v>
      </c>
      <c r="E874" s="2" t="s">
        <v>218</v>
      </c>
      <c r="F874" s="2" t="s">
        <v>1119</v>
      </c>
      <c r="G874" s="2">
        <v>2563</v>
      </c>
      <c r="H874" s="2" t="s">
        <v>36</v>
      </c>
      <c r="I874" s="2" t="s">
        <v>16</v>
      </c>
      <c r="J874" s="2" t="s">
        <v>216</v>
      </c>
      <c r="K874" s="2" t="s">
        <v>12</v>
      </c>
      <c r="L874" s="2" t="s">
        <v>13</v>
      </c>
      <c r="N874" s="2" t="s">
        <v>489</v>
      </c>
      <c r="O874" s="2" t="s">
        <v>3728</v>
      </c>
      <c r="Q874" s="2" t="e">
        <f t="shared" ca="1" si="27"/>
        <v>#NAME?</v>
      </c>
    </row>
    <row r="875" spans="1:20" ht="15.75" customHeight="1">
      <c r="A875" s="2" t="s">
        <v>1576</v>
      </c>
      <c r="B875" s="4" t="s">
        <v>489</v>
      </c>
      <c r="C875" s="4" t="s">
        <v>3728</v>
      </c>
      <c r="D875" s="52" t="s">
        <v>297</v>
      </c>
      <c r="E875" s="2" t="s">
        <v>297</v>
      </c>
      <c r="F875" s="2" t="s">
        <v>1119</v>
      </c>
      <c r="G875" s="2">
        <v>2563</v>
      </c>
      <c r="H875" s="2" t="s">
        <v>36</v>
      </c>
      <c r="I875" s="2" t="s">
        <v>16</v>
      </c>
      <c r="J875" s="2" t="s">
        <v>298</v>
      </c>
      <c r="K875" s="2" t="s">
        <v>51</v>
      </c>
      <c r="L875" s="2" t="s">
        <v>13</v>
      </c>
      <c r="N875" s="2" t="s">
        <v>489</v>
      </c>
      <c r="O875" s="2" t="s">
        <v>3728</v>
      </c>
      <c r="Q875" s="2" t="e">
        <f t="shared" ca="1" si="27"/>
        <v>#NAME?</v>
      </c>
    </row>
    <row r="876" spans="1:20" ht="15.75" customHeight="1">
      <c r="A876" s="2" t="s">
        <v>2923</v>
      </c>
      <c r="B876" s="4" t="s">
        <v>489</v>
      </c>
      <c r="C876" s="4" t="s">
        <v>3728</v>
      </c>
      <c r="D876" s="52" t="s">
        <v>1085</v>
      </c>
      <c r="E876" s="2" t="s">
        <v>2924</v>
      </c>
      <c r="F876" s="2" t="s">
        <v>1119</v>
      </c>
      <c r="G876" s="2">
        <v>2563</v>
      </c>
      <c r="H876" s="2" t="s">
        <v>300</v>
      </c>
      <c r="I876" s="2" t="s">
        <v>832</v>
      </c>
      <c r="J876" s="2" t="s">
        <v>833</v>
      </c>
      <c r="K876" s="2" t="s">
        <v>307</v>
      </c>
      <c r="L876" s="2" t="s">
        <v>89</v>
      </c>
      <c r="N876" s="2" t="s">
        <v>489</v>
      </c>
      <c r="O876" s="2" t="s">
        <v>3728</v>
      </c>
      <c r="Q876" s="2" t="e">
        <f t="shared" ca="1" si="27"/>
        <v>#NAME?</v>
      </c>
    </row>
    <row r="877" spans="1:20" ht="15.75" customHeight="1">
      <c r="A877" s="2" t="s">
        <v>2239</v>
      </c>
      <c r="B877" s="4" t="s">
        <v>489</v>
      </c>
      <c r="C877" s="4" t="s">
        <v>3728</v>
      </c>
      <c r="D877" s="52" t="s">
        <v>566</v>
      </c>
      <c r="E877" s="2" t="s">
        <v>566</v>
      </c>
      <c r="F877" s="2" t="s">
        <v>1119</v>
      </c>
      <c r="G877" s="2">
        <v>2564</v>
      </c>
      <c r="H877" s="2" t="s">
        <v>56</v>
      </c>
      <c r="I877" s="2" t="s">
        <v>28</v>
      </c>
      <c r="J877" s="2" t="s">
        <v>567</v>
      </c>
      <c r="K877" s="2" t="s">
        <v>51</v>
      </c>
      <c r="L877" s="2" t="s">
        <v>13</v>
      </c>
      <c r="N877" s="2" t="s">
        <v>489</v>
      </c>
      <c r="O877" s="2" t="s">
        <v>3728</v>
      </c>
      <c r="Q877" s="2" t="e">
        <f t="shared" ca="1" si="27"/>
        <v>#NAME?</v>
      </c>
    </row>
    <row r="878" spans="1:20" ht="15.75" customHeight="1">
      <c r="A878" s="2" t="s">
        <v>2307</v>
      </c>
      <c r="B878" s="4" t="s">
        <v>489</v>
      </c>
      <c r="C878" s="4" t="s">
        <v>3728</v>
      </c>
      <c r="D878" s="52" t="s">
        <v>219</v>
      </c>
      <c r="E878" s="2" t="s">
        <v>219</v>
      </c>
      <c r="F878" s="2" t="s">
        <v>1119</v>
      </c>
      <c r="G878" s="2">
        <v>2564</v>
      </c>
      <c r="H878" s="2" t="s">
        <v>56</v>
      </c>
      <c r="I878" s="2" t="s">
        <v>28</v>
      </c>
      <c r="J878" s="2" t="s">
        <v>216</v>
      </c>
      <c r="K878" s="2" t="s">
        <v>12</v>
      </c>
      <c r="L878" s="2" t="s">
        <v>13</v>
      </c>
      <c r="N878" s="2" t="s">
        <v>489</v>
      </c>
      <c r="O878" s="2" t="s">
        <v>3728</v>
      </c>
      <c r="Q878" s="2" t="e">
        <f t="shared" ca="1" si="27"/>
        <v>#NAME?</v>
      </c>
    </row>
    <row r="879" spans="1:20" ht="15.75" customHeight="1">
      <c r="A879" s="2" t="s">
        <v>2647</v>
      </c>
      <c r="B879" s="4" t="s">
        <v>489</v>
      </c>
      <c r="C879" s="4" t="s">
        <v>3728</v>
      </c>
      <c r="D879" s="52" t="s">
        <v>255</v>
      </c>
      <c r="E879" s="2" t="s">
        <v>255</v>
      </c>
      <c r="F879" s="2" t="s">
        <v>1119</v>
      </c>
      <c r="G879" s="2">
        <v>2564</v>
      </c>
      <c r="H879" s="2" t="s">
        <v>56</v>
      </c>
      <c r="I879" s="2" t="s">
        <v>28</v>
      </c>
      <c r="J879" s="2" t="s">
        <v>375</v>
      </c>
      <c r="K879" s="2" t="s">
        <v>51</v>
      </c>
      <c r="L879" s="2" t="s">
        <v>13</v>
      </c>
      <c r="N879" s="2" t="s">
        <v>489</v>
      </c>
      <c r="O879" s="2" t="s">
        <v>3728</v>
      </c>
      <c r="Q879" s="2" t="e">
        <f t="shared" ca="1" si="27"/>
        <v>#NAME?</v>
      </c>
    </row>
    <row r="880" spans="1:20" ht="15.75" customHeight="1">
      <c r="A880" s="2" t="s">
        <v>2659</v>
      </c>
      <c r="B880" s="4" t="s">
        <v>489</v>
      </c>
      <c r="C880" s="4" t="s">
        <v>3728</v>
      </c>
      <c r="D880" s="52" t="s">
        <v>688</v>
      </c>
      <c r="E880" s="2" t="s">
        <v>688</v>
      </c>
      <c r="F880" s="2" t="s">
        <v>1119</v>
      </c>
      <c r="G880" s="2">
        <v>2564</v>
      </c>
      <c r="H880" s="2" t="s">
        <v>56</v>
      </c>
      <c r="I880" s="2" t="s">
        <v>28</v>
      </c>
      <c r="J880" s="2" t="s">
        <v>372</v>
      </c>
      <c r="K880" s="2" t="s">
        <v>51</v>
      </c>
      <c r="L880" s="2" t="s">
        <v>13</v>
      </c>
      <c r="N880" s="2" t="s">
        <v>489</v>
      </c>
      <c r="O880" s="2" t="s">
        <v>3728</v>
      </c>
      <c r="Q880" s="2" t="e">
        <f t="shared" ca="1" si="27"/>
        <v>#NAME?</v>
      </c>
    </row>
    <row r="881" spans="1:17" ht="15.75" customHeight="1">
      <c r="A881" s="2" t="s">
        <v>2663</v>
      </c>
      <c r="B881" s="4" t="s">
        <v>489</v>
      </c>
      <c r="C881" s="4" t="s">
        <v>3728</v>
      </c>
      <c r="D881" s="52" t="s">
        <v>525</v>
      </c>
      <c r="E881" s="2" t="s">
        <v>525</v>
      </c>
      <c r="F881" s="2" t="s">
        <v>1119</v>
      </c>
      <c r="G881" s="2">
        <v>2564</v>
      </c>
      <c r="H881" s="2" t="s">
        <v>56</v>
      </c>
      <c r="I881" s="2" t="s">
        <v>28</v>
      </c>
      <c r="J881" s="2" t="s">
        <v>372</v>
      </c>
      <c r="K881" s="2" t="s">
        <v>51</v>
      </c>
      <c r="L881" s="2" t="s">
        <v>13</v>
      </c>
      <c r="N881" s="2" t="s">
        <v>489</v>
      </c>
      <c r="O881" s="2" t="s">
        <v>3728</v>
      </c>
      <c r="Q881" s="2" t="e">
        <f t="shared" ca="1" si="27"/>
        <v>#NAME?</v>
      </c>
    </row>
    <row r="882" spans="1:17" ht="15.75" customHeight="1">
      <c r="A882" s="2" t="s">
        <v>2674</v>
      </c>
      <c r="B882" s="4" t="s">
        <v>489</v>
      </c>
      <c r="C882" s="4" t="s">
        <v>3728</v>
      </c>
      <c r="D882" s="52" t="s">
        <v>541</v>
      </c>
      <c r="E882" s="2" t="s">
        <v>2675</v>
      </c>
      <c r="F882" s="2" t="s">
        <v>1119</v>
      </c>
      <c r="G882" s="2">
        <v>2564</v>
      </c>
      <c r="H882" s="2" t="s">
        <v>56</v>
      </c>
      <c r="I882" s="2" t="s">
        <v>28</v>
      </c>
      <c r="J882" s="2" t="s">
        <v>375</v>
      </c>
      <c r="K882" s="2" t="s">
        <v>51</v>
      </c>
      <c r="L882" s="2" t="s">
        <v>13</v>
      </c>
      <c r="N882" s="2" t="s">
        <v>489</v>
      </c>
      <c r="O882" s="2" t="s">
        <v>3728</v>
      </c>
      <c r="Q882" s="2" t="e">
        <f t="shared" ca="1" si="27"/>
        <v>#NAME?</v>
      </c>
    </row>
    <row r="883" spans="1:17" ht="15.75" customHeight="1">
      <c r="A883" s="2" t="s">
        <v>2679</v>
      </c>
      <c r="B883" s="4" t="s">
        <v>489</v>
      </c>
      <c r="C883" s="4" t="s">
        <v>3728</v>
      </c>
      <c r="D883" s="52" t="s">
        <v>525</v>
      </c>
      <c r="E883" s="2" t="s">
        <v>525</v>
      </c>
      <c r="F883" s="2" t="s">
        <v>1119</v>
      </c>
      <c r="G883" s="2">
        <v>2564</v>
      </c>
      <c r="H883" s="2" t="s">
        <v>56</v>
      </c>
      <c r="I883" s="2" t="s">
        <v>28</v>
      </c>
      <c r="J883" s="2" t="s">
        <v>375</v>
      </c>
      <c r="K883" s="2" t="s">
        <v>51</v>
      </c>
      <c r="L883" s="2" t="s">
        <v>13</v>
      </c>
      <c r="N883" s="2" t="s">
        <v>489</v>
      </c>
      <c r="O883" s="2" t="s">
        <v>3728</v>
      </c>
      <c r="Q883" s="2" t="e">
        <f t="shared" ca="1" si="27"/>
        <v>#NAME?</v>
      </c>
    </row>
    <row r="884" spans="1:17" ht="15.75" customHeight="1">
      <c r="A884" s="2" t="s">
        <v>2685</v>
      </c>
      <c r="B884" s="4" t="s">
        <v>489</v>
      </c>
      <c r="C884" s="4" t="s">
        <v>3728</v>
      </c>
      <c r="D884" s="52" t="s">
        <v>745</v>
      </c>
      <c r="E884" s="2" t="s">
        <v>745</v>
      </c>
      <c r="F884" s="2" t="s">
        <v>1168</v>
      </c>
      <c r="G884" s="2">
        <v>2564</v>
      </c>
      <c r="H884" s="2" t="s">
        <v>56</v>
      </c>
      <c r="I884" s="2" t="s">
        <v>28</v>
      </c>
      <c r="J884" s="2" t="s">
        <v>417</v>
      </c>
      <c r="K884" s="2" t="s">
        <v>51</v>
      </c>
      <c r="L884" s="2" t="s">
        <v>13</v>
      </c>
      <c r="N884" s="2" t="s">
        <v>489</v>
      </c>
      <c r="O884" s="2" t="s">
        <v>3728</v>
      </c>
      <c r="Q884" s="2" t="e">
        <f t="shared" ca="1" si="27"/>
        <v>#NAME?</v>
      </c>
    </row>
    <row r="885" spans="1:17" ht="15.75" customHeight="1">
      <c r="A885" s="2" t="s">
        <v>2704</v>
      </c>
      <c r="B885" s="4" t="s">
        <v>489</v>
      </c>
      <c r="C885" s="4" t="s">
        <v>3728</v>
      </c>
      <c r="D885" s="52" t="s">
        <v>1083</v>
      </c>
      <c r="E885" s="2" t="s">
        <v>2705</v>
      </c>
      <c r="F885" s="2" t="s">
        <v>1119</v>
      </c>
      <c r="G885" s="2">
        <v>2564</v>
      </c>
      <c r="H885" s="2" t="s">
        <v>56</v>
      </c>
      <c r="I885" s="2" t="s">
        <v>28</v>
      </c>
      <c r="J885" s="2" t="s">
        <v>749</v>
      </c>
      <c r="K885" s="2" t="s">
        <v>730</v>
      </c>
      <c r="L885" s="2" t="s">
        <v>464</v>
      </c>
      <c r="N885" s="2" t="s">
        <v>489</v>
      </c>
      <c r="O885" s="2" t="s">
        <v>3728</v>
      </c>
      <c r="Q885" s="2" t="e">
        <f t="shared" ca="1" si="27"/>
        <v>#NAME?</v>
      </c>
    </row>
    <row r="886" spans="1:17" ht="15.75" customHeight="1">
      <c r="A886" s="2" t="s">
        <v>2725</v>
      </c>
      <c r="B886" s="4" t="s">
        <v>489</v>
      </c>
      <c r="C886" s="4" t="s">
        <v>3728</v>
      </c>
      <c r="D886" s="52" t="s">
        <v>255</v>
      </c>
      <c r="E886" s="2" t="s">
        <v>255</v>
      </c>
      <c r="F886" s="2" t="s">
        <v>1119</v>
      </c>
      <c r="G886" s="2">
        <v>2564</v>
      </c>
      <c r="H886" s="2" t="s">
        <v>56</v>
      </c>
      <c r="I886" s="2" t="s">
        <v>28</v>
      </c>
      <c r="J886" s="2" t="s">
        <v>535</v>
      </c>
      <c r="K886" s="2" t="s">
        <v>51</v>
      </c>
      <c r="L886" s="2" t="s">
        <v>13</v>
      </c>
      <c r="N886" s="2" t="s">
        <v>489</v>
      </c>
      <c r="O886" s="2" t="s">
        <v>3728</v>
      </c>
      <c r="Q886" s="2" t="e">
        <f t="shared" ca="1" si="27"/>
        <v>#NAME?</v>
      </c>
    </row>
    <row r="887" spans="1:17" ht="15.75" customHeight="1">
      <c r="A887" s="2" t="s">
        <v>2748</v>
      </c>
      <c r="B887" s="4" t="s">
        <v>489</v>
      </c>
      <c r="C887" s="4" t="s">
        <v>3728</v>
      </c>
      <c r="D887" s="52" t="s">
        <v>768</v>
      </c>
      <c r="E887" s="2" t="s">
        <v>768</v>
      </c>
      <c r="F887" s="2" t="s">
        <v>1119</v>
      </c>
      <c r="G887" s="2">
        <v>2564</v>
      </c>
      <c r="H887" s="2" t="s">
        <v>56</v>
      </c>
      <c r="I887" s="2" t="s">
        <v>28</v>
      </c>
      <c r="J887" s="2" t="s">
        <v>377</v>
      </c>
      <c r="K887" s="2" t="s">
        <v>51</v>
      </c>
      <c r="L887" s="2" t="s">
        <v>13</v>
      </c>
      <c r="N887" s="2" t="s">
        <v>489</v>
      </c>
      <c r="O887" s="2" t="s">
        <v>3728</v>
      </c>
      <c r="Q887" s="2" t="e">
        <f t="shared" ca="1" si="27"/>
        <v>#NAME?</v>
      </c>
    </row>
    <row r="888" spans="1:17" ht="15.75" customHeight="1">
      <c r="A888" s="2" t="s">
        <v>2764</v>
      </c>
      <c r="B888" s="4" t="s">
        <v>489</v>
      </c>
      <c r="C888" s="4" t="s">
        <v>3728</v>
      </c>
      <c r="D888" s="52" t="s">
        <v>775</v>
      </c>
      <c r="E888" s="2" t="s">
        <v>775</v>
      </c>
      <c r="F888" s="2" t="s">
        <v>1119</v>
      </c>
      <c r="G888" s="2">
        <v>2564</v>
      </c>
      <c r="H888" s="2" t="s">
        <v>56</v>
      </c>
      <c r="I888" s="2" t="s">
        <v>28</v>
      </c>
      <c r="J888" s="2" t="s">
        <v>417</v>
      </c>
      <c r="K888" s="2" t="s">
        <v>51</v>
      </c>
      <c r="L888" s="2" t="s">
        <v>13</v>
      </c>
      <c r="N888" s="2" t="s">
        <v>489</v>
      </c>
      <c r="O888" s="2" t="s">
        <v>3728</v>
      </c>
      <c r="Q888" s="2" t="e">
        <f t="shared" ca="1" si="27"/>
        <v>#NAME?</v>
      </c>
    </row>
    <row r="889" spans="1:17" ht="15.75" customHeight="1">
      <c r="A889" s="2" t="s">
        <v>2766</v>
      </c>
      <c r="B889" s="4" t="s">
        <v>489</v>
      </c>
      <c r="C889" s="4" t="s">
        <v>3728</v>
      </c>
      <c r="D889" s="52" t="s">
        <v>776</v>
      </c>
      <c r="E889" s="2" t="s">
        <v>776</v>
      </c>
      <c r="F889" s="2" t="s">
        <v>1119</v>
      </c>
      <c r="G889" s="2">
        <v>2564</v>
      </c>
      <c r="H889" s="2" t="s">
        <v>56</v>
      </c>
      <c r="I889" s="2" t="s">
        <v>28</v>
      </c>
      <c r="J889" s="2" t="s">
        <v>417</v>
      </c>
      <c r="K889" s="2" t="s">
        <v>51</v>
      </c>
      <c r="L889" s="2" t="s">
        <v>13</v>
      </c>
      <c r="N889" s="2" t="s">
        <v>489</v>
      </c>
      <c r="O889" s="2" t="s">
        <v>3728</v>
      </c>
      <c r="Q889" s="2" t="e">
        <f t="shared" ca="1" si="27"/>
        <v>#NAME?</v>
      </c>
    </row>
    <row r="890" spans="1:17" ht="15.75" customHeight="1">
      <c r="A890" s="2" t="s">
        <v>2768</v>
      </c>
      <c r="B890" s="4" t="s">
        <v>489</v>
      </c>
      <c r="C890" s="4" t="s">
        <v>3728</v>
      </c>
      <c r="D890" s="52" t="s">
        <v>525</v>
      </c>
      <c r="E890" s="2" t="s">
        <v>525</v>
      </c>
      <c r="F890" s="2" t="s">
        <v>1119</v>
      </c>
      <c r="G890" s="2">
        <v>2564</v>
      </c>
      <c r="H890" s="2" t="s">
        <v>56</v>
      </c>
      <c r="I890" s="2" t="s">
        <v>28</v>
      </c>
      <c r="J890" s="2" t="s">
        <v>417</v>
      </c>
      <c r="K890" s="2" t="s">
        <v>51</v>
      </c>
      <c r="L890" s="2" t="s">
        <v>13</v>
      </c>
      <c r="N890" s="2" t="s">
        <v>489</v>
      </c>
      <c r="O890" s="2" t="s">
        <v>3728</v>
      </c>
      <c r="Q890" s="2" t="e">
        <f t="shared" ca="1" si="27"/>
        <v>#NAME?</v>
      </c>
    </row>
    <row r="891" spans="1:17" ht="15.75" customHeight="1">
      <c r="A891" s="2" t="s">
        <v>2772</v>
      </c>
      <c r="B891" s="4" t="s">
        <v>489</v>
      </c>
      <c r="C891" s="4" t="s">
        <v>3728</v>
      </c>
      <c r="D891" s="52" t="s">
        <v>777</v>
      </c>
      <c r="E891" s="2" t="s">
        <v>777</v>
      </c>
      <c r="F891" s="2" t="s">
        <v>1119</v>
      </c>
      <c r="G891" s="2">
        <v>2564</v>
      </c>
      <c r="H891" s="2" t="s">
        <v>56</v>
      </c>
      <c r="I891" s="2" t="s">
        <v>28</v>
      </c>
      <c r="J891" s="2" t="s">
        <v>412</v>
      </c>
      <c r="K891" s="2" t="s">
        <v>51</v>
      </c>
      <c r="L891" s="2" t="s">
        <v>13</v>
      </c>
      <c r="N891" s="2" t="s">
        <v>489</v>
      </c>
      <c r="O891" s="2" t="s">
        <v>3728</v>
      </c>
      <c r="Q891" s="2" t="e">
        <f t="shared" ca="1" si="27"/>
        <v>#NAME?</v>
      </c>
    </row>
    <row r="892" spans="1:17" ht="15.75" customHeight="1">
      <c r="A892" s="2" t="s">
        <v>2774</v>
      </c>
      <c r="B892" s="4" t="s">
        <v>489</v>
      </c>
      <c r="C892" s="4" t="s">
        <v>3728</v>
      </c>
      <c r="D892" s="52" t="s">
        <v>778</v>
      </c>
      <c r="E892" s="2" t="s">
        <v>778</v>
      </c>
      <c r="F892" s="2" t="s">
        <v>1119</v>
      </c>
      <c r="G892" s="2">
        <v>2564</v>
      </c>
      <c r="H892" s="2" t="s">
        <v>56</v>
      </c>
      <c r="I892" s="2" t="s">
        <v>28</v>
      </c>
      <c r="J892" s="2" t="s">
        <v>339</v>
      </c>
      <c r="K892" s="2" t="s">
        <v>51</v>
      </c>
      <c r="L892" s="2" t="s">
        <v>13</v>
      </c>
      <c r="N892" s="2" t="s">
        <v>489</v>
      </c>
      <c r="O892" s="2" t="s">
        <v>3728</v>
      </c>
      <c r="Q892" s="2" t="e">
        <f t="shared" ca="1" si="27"/>
        <v>#NAME?</v>
      </c>
    </row>
    <row r="893" spans="1:17" ht="15.75" customHeight="1">
      <c r="A893" s="2" t="s">
        <v>2819</v>
      </c>
      <c r="B893" s="4" t="s">
        <v>489</v>
      </c>
      <c r="C893" s="4" t="s">
        <v>3728</v>
      </c>
      <c r="D893" s="52" t="s">
        <v>795</v>
      </c>
      <c r="E893" s="2" t="s">
        <v>795</v>
      </c>
      <c r="F893" s="2" t="s">
        <v>1119</v>
      </c>
      <c r="G893" s="2">
        <v>2564</v>
      </c>
      <c r="H893" s="2" t="s">
        <v>56</v>
      </c>
      <c r="I893" s="2" t="s">
        <v>28</v>
      </c>
      <c r="J893" s="2" t="s">
        <v>411</v>
      </c>
      <c r="K893" s="2" t="s">
        <v>51</v>
      </c>
      <c r="L893" s="2" t="s">
        <v>13</v>
      </c>
      <c r="N893" s="2" t="s">
        <v>489</v>
      </c>
      <c r="O893" s="2" t="s">
        <v>3728</v>
      </c>
      <c r="Q893" s="2" t="e">
        <f t="shared" ca="1" si="27"/>
        <v>#NAME?</v>
      </c>
    </row>
    <row r="894" spans="1:17" ht="15.75" customHeight="1">
      <c r="A894" s="2" t="s">
        <v>2821</v>
      </c>
      <c r="B894" s="4" t="s">
        <v>489</v>
      </c>
      <c r="C894" s="4" t="s">
        <v>3728</v>
      </c>
      <c r="D894" s="52" t="s">
        <v>746</v>
      </c>
      <c r="E894" s="2" t="s">
        <v>746</v>
      </c>
      <c r="F894" s="2" t="s">
        <v>1119</v>
      </c>
      <c r="G894" s="2">
        <v>2564</v>
      </c>
      <c r="H894" s="2" t="s">
        <v>56</v>
      </c>
      <c r="I894" s="2" t="s">
        <v>28</v>
      </c>
      <c r="J894" s="2" t="s">
        <v>260</v>
      </c>
      <c r="K894" s="2" t="s">
        <v>51</v>
      </c>
      <c r="L894" s="2" t="s">
        <v>13</v>
      </c>
      <c r="N894" s="2" t="s">
        <v>489</v>
      </c>
      <c r="O894" s="2" t="s">
        <v>3728</v>
      </c>
      <c r="Q894" s="2" t="e">
        <f t="shared" ca="1" si="27"/>
        <v>#NAME?</v>
      </c>
    </row>
    <row r="895" spans="1:17" ht="15.75" customHeight="1">
      <c r="A895" s="2" t="s">
        <v>2829</v>
      </c>
      <c r="B895" s="4" t="s">
        <v>489</v>
      </c>
      <c r="C895" s="4" t="s">
        <v>3728</v>
      </c>
      <c r="D895" s="52" t="s">
        <v>798</v>
      </c>
      <c r="E895" s="2" t="s">
        <v>798</v>
      </c>
      <c r="F895" s="2" t="s">
        <v>1119</v>
      </c>
      <c r="G895" s="2">
        <v>2564</v>
      </c>
      <c r="H895" s="2" t="s">
        <v>56</v>
      </c>
      <c r="I895" s="2" t="s">
        <v>28</v>
      </c>
      <c r="J895" s="2" t="s">
        <v>281</v>
      </c>
      <c r="K895" s="2" t="s">
        <v>51</v>
      </c>
      <c r="L895" s="2" t="s">
        <v>13</v>
      </c>
      <c r="N895" s="2" t="s">
        <v>489</v>
      </c>
      <c r="O895" s="2" t="s">
        <v>3728</v>
      </c>
      <c r="Q895" s="2" t="e">
        <f t="shared" ca="1" si="27"/>
        <v>#NAME?</v>
      </c>
    </row>
    <row r="896" spans="1:17" ht="15.75" customHeight="1">
      <c r="A896" s="2" t="s">
        <v>2837</v>
      </c>
      <c r="B896" s="4" t="s">
        <v>489</v>
      </c>
      <c r="C896" s="4" t="s">
        <v>3728</v>
      </c>
      <c r="D896" s="52" t="s">
        <v>802</v>
      </c>
      <c r="E896" s="2" t="s">
        <v>802</v>
      </c>
      <c r="F896" s="2" t="s">
        <v>1119</v>
      </c>
      <c r="G896" s="2">
        <v>2564</v>
      </c>
      <c r="H896" s="2" t="s">
        <v>56</v>
      </c>
      <c r="I896" s="2" t="s">
        <v>28</v>
      </c>
      <c r="J896" s="2" t="s">
        <v>485</v>
      </c>
      <c r="K896" s="2" t="s">
        <v>51</v>
      </c>
      <c r="L896" s="2" t="s">
        <v>13</v>
      </c>
      <c r="N896" s="2" t="s">
        <v>489</v>
      </c>
      <c r="O896" s="2" t="s">
        <v>3728</v>
      </c>
      <c r="Q896" s="2" t="e">
        <f t="shared" ca="1" si="27"/>
        <v>#NAME?</v>
      </c>
    </row>
    <row r="897" spans="1:17" ht="15.75" customHeight="1">
      <c r="A897" s="2" t="s">
        <v>2843</v>
      </c>
      <c r="B897" s="4" t="s">
        <v>489</v>
      </c>
      <c r="C897" s="4" t="s">
        <v>3728</v>
      </c>
      <c r="D897" s="52" t="s">
        <v>804</v>
      </c>
      <c r="E897" s="2" t="s">
        <v>804</v>
      </c>
      <c r="F897" s="2" t="s">
        <v>1119</v>
      </c>
      <c r="G897" s="2">
        <v>2564</v>
      </c>
      <c r="H897" s="2" t="s">
        <v>56</v>
      </c>
      <c r="I897" s="2" t="s">
        <v>28</v>
      </c>
      <c r="J897" s="2" t="s">
        <v>371</v>
      </c>
      <c r="K897" s="2" t="s">
        <v>51</v>
      </c>
      <c r="L897" s="2" t="s">
        <v>13</v>
      </c>
      <c r="N897" s="2" t="s">
        <v>489</v>
      </c>
      <c r="O897" s="2" t="s">
        <v>3728</v>
      </c>
      <c r="Q897" s="2" t="e">
        <f t="shared" ca="1" si="27"/>
        <v>#NAME?</v>
      </c>
    </row>
    <row r="898" spans="1:17" ht="15.75" customHeight="1">
      <c r="A898" s="2" t="s">
        <v>2884</v>
      </c>
      <c r="B898" s="4" t="s">
        <v>489</v>
      </c>
      <c r="C898" s="4" t="s">
        <v>3728</v>
      </c>
      <c r="D898" s="52" t="s">
        <v>817</v>
      </c>
      <c r="E898" s="2" t="s">
        <v>817</v>
      </c>
      <c r="F898" s="2" t="s">
        <v>1119</v>
      </c>
      <c r="G898" s="2">
        <v>2564</v>
      </c>
      <c r="H898" s="2" t="s">
        <v>570</v>
      </c>
      <c r="I898" s="2" t="s">
        <v>28</v>
      </c>
      <c r="J898" s="2" t="s">
        <v>285</v>
      </c>
      <c r="K898" s="2" t="s">
        <v>51</v>
      </c>
      <c r="L898" s="2" t="s">
        <v>13</v>
      </c>
      <c r="N898" s="2" t="s">
        <v>489</v>
      </c>
      <c r="O898" s="2" t="s">
        <v>3728</v>
      </c>
      <c r="Q898" s="2" t="e">
        <f t="shared" ca="1" si="27"/>
        <v>#NAME?</v>
      </c>
    </row>
    <row r="899" spans="1:17" ht="15.75" customHeight="1">
      <c r="A899" s="2" t="s">
        <v>2898</v>
      </c>
      <c r="B899" s="4" t="s">
        <v>489</v>
      </c>
      <c r="C899" s="4" t="s">
        <v>3728</v>
      </c>
      <c r="D899" s="52" t="s">
        <v>823</v>
      </c>
      <c r="E899" s="2" t="s">
        <v>823</v>
      </c>
      <c r="F899" s="2" t="s">
        <v>1119</v>
      </c>
      <c r="G899" s="2">
        <v>2564</v>
      </c>
      <c r="H899" s="2" t="s">
        <v>56</v>
      </c>
      <c r="I899" s="2" t="s">
        <v>28</v>
      </c>
      <c r="J899" s="2" t="s">
        <v>312</v>
      </c>
      <c r="K899" s="2" t="s">
        <v>51</v>
      </c>
      <c r="L899" s="2" t="s">
        <v>13</v>
      </c>
      <c r="N899" s="2" t="s">
        <v>489</v>
      </c>
      <c r="O899" s="2" t="s">
        <v>3728</v>
      </c>
      <c r="Q899" s="2" t="e">
        <f t="shared" ref="Q899:Q962" ca="1" si="29">IF(LEN(O899=11),_xlfn.CONCAT(N899,"F",RIGHT(O899,2)),O899)</f>
        <v>#NAME?</v>
      </c>
    </row>
    <row r="900" spans="1:17" ht="15.75" customHeight="1">
      <c r="A900" s="2" t="s">
        <v>2907</v>
      </c>
      <c r="B900" s="4" t="s">
        <v>489</v>
      </c>
      <c r="C900" s="4" t="s">
        <v>3728</v>
      </c>
      <c r="D900" s="52" t="s">
        <v>827</v>
      </c>
      <c r="E900" s="2" t="s">
        <v>827</v>
      </c>
      <c r="F900" s="2" t="s">
        <v>1119</v>
      </c>
      <c r="G900" s="2">
        <v>2564</v>
      </c>
      <c r="H900" s="2" t="s">
        <v>589</v>
      </c>
      <c r="I900" s="2" t="s">
        <v>28</v>
      </c>
      <c r="J900" s="2" t="s">
        <v>298</v>
      </c>
      <c r="K900" s="2" t="s">
        <v>51</v>
      </c>
      <c r="L900" s="2" t="s">
        <v>13</v>
      </c>
      <c r="N900" s="2" t="s">
        <v>489</v>
      </c>
      <c r="O900" s="2" t="s">
        <v>3728</v>
      </c>
      <c r="Q900" s="2" t="e">
        <f t="shared" ca="1" si="29"/>
        <v>#NAME?</v>
      </c>
    </row>
    <row r="901" spans="1:17" ht="15.75" customHeight="1">
      <c r="A901" s="2" t="s">
        <v>2918</v>
      </c>
      <c r="B901" s="4" t="s">
        <v>489</v>
      </c>
      <c r="C901" s="4" t="s">
        <v>3728</v>
      </c>
      <c r="D901" s="52" t="s">
        <v>831</v>
      </c>
      <c r="E901" s="2" t="s">
        <v>831</v>
      </c>
      <c r="F901" s="2" t="s">
        <v>1119</v>
      </c>
      <c r="G901" s="2">
        <v>2564</v>
      </c>
      <c r="H901" s="2" t="s">
        <v>472</v>
      </c>
      <c r="I901" s="2" t="s">
        <v>28</v>
      </c>
      <c r="J901" s="2" t="s">
        <v>285</v>
      </c>
      <c r="K901" s="2" t="s">
        <v>51</v>
      </c>
      <c r="L901" s="2" t="s">
        <v>13</v>
      </c>
      <c r="N901" s="2" t="s">
        <v>489</v>
      </c>
      <c r="O901" s="2" t="s">
        <v>3728</v>
      </c>
      <c r="Q901" s="2" t="e">
        <f t="shared" ca="1" si="29"/>
        <v>#NAME?</v>
      </c>
    </row>
    <row r="902" spans="1:17" ht="15.75" customHeight="1">
      <c r="A902" s="2" t="s">
        <v>3128</v>
      </c>
      <c r="B902" s="4" t="s">
        <v>489</v>
      </c>
      <c r="C902" s="4" t="s">
        <v>3728</v>
      </c>
      <c r="D902" s="52" t="s">
        <v>892</v>
      </c>
      <c r="E902" s="2" t="s">
        <v>892</v>
      </c>
      <c r="F902" s="2" t="s">
        <v>1119</v>
      </c>
      <c r="G902" s="2">
        <v>2564</v>
      </c>
      <c r="H902" s="2" t="s">
        <v>710</v>
      </c>
      <c r="I902" s="2" t="s">
        <v>28</v>
      </c>
      <c r="J902" s="2" t="s">
        <v>893</v>
      </c>
      <c r="K902" s="2" t="s">
        <v>463</v>
      </c>
      <c r="L902" s="2" t="s">
        <v>464</v>
      </c>
      <c r="N902" s="2" t="s">
        <v>489</v>
      </c>
      <c r="O902" s="2" t="s">
        <v>3728</v>
      </c>
      <c r="Q902" s="2" t="e">
        <f t="shared" ca="1" si="29"/>
        <v>#NAME?</v>
      </c>
    </row>
    <row r="903" spans="1:17" ht="15.75" customHeight="1">
      <c r="A903" s="2" t="s">
        <v>3725</v>
      </c>
      <c r="B903" s="4" t="s">
        <v>489</v>
      </c>
      <c r="C903" s="4" t="s">
        <v>3728</v>
      </c>
      <c r="D903" s="108" t="str">
        <f t="shared" ref="D903:D937" si="30">HYPERLINK(P903, E903)</f>
        <v>การบริหารจัดการศูนย์ประสานงานโครงการอนุรักษ์พันธุกรรมพืชฯ มหาวิทยาลัยกาฬสินธุ์</v>
      </c>
      <c r="E903" s="2" t="s">
        <v>3726</v>
      </c>
      <c r="F903" s="2" t="s">
        <v>1119</v>
      </c>
      <c r="G903" s="109">
        <v>2565</v>
      </c>
      <c r="H903" s="2" t="s">
        <v>482</v>
      </c>
      <c r="I903" s="2" t="s">
        <v>10</v>
      </c>
      <c r="J903" s="2" t="s">
        <v>195</v>
      </c>
      <c r="K903" s="2" t="s">
        <v>196</v>
      </c>
      <c r="L903" s="2" t="s">
        <v>65</v>
      </c>
      <c r="N903" s="2" t="s">
        <v>489</v>
      </c>
      <c r="O903" s="2" t="s">
        <v>3728</v>
      </c>
      <c r="P903" s="2" t="s">
        <v>3729</v>
      </c>
      <c r="Q903" s="2" t="e">
        <f t="shared" ca="1" si="29"/>
        <v>#NAME?</v>
      </c>
    </row>
    <row r="904" spans="1:17" ht="15.75" customHeight="1">
      <c r="A904" s="2" t="s">
        <v>3198</v>
      </c>
      <c r="B904" s="4" t="s">
        <v>489</v>
      </c>
      <c r="C904" s="4" t="s">
        <v>3728</v>
      </c>
      <c r="D904" s="108" t="str">
        <f t="shared" si="3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904" s="2" t="s">
        <v>919</v>
      </c>
      <c r="F904" s="2" t="s">
        <v>1119</v>
      </c>
      <c r="G904" s="109">
        <v>2565</v>
      </c>
      <c r="H904" s="2" t="s">
        <v>482</v>
      </c>
      <c r="I904" s="2" t="s">
        <v>10</v>
      </c>
      <c r="J904" s="2" t="s">
        <v>195</v>
      </c>
      <c r="K904" s="2" t="s">
        <v>229</v>
      </c>
      <c r="L904" s="2" t="s">
        <v>65</v>
      </c>
      <c r="N904" s="2" t="s">
        <v>489</v>
      </c>
      <c r="O904" s="2" t="s">
        <v>3728</v>
      </c>
      <c r="P904" s="2" t="s">
        <v>3800</v>
      </c>
      <c r="Q904" s="2" t="e">
        <f t="shared" ca="1" si="29"/>
        <v>#NAME?</v>
      </c>
    </row>
    <row r="905" spans="1:17" ht="15.75" customHeight="1">
      <c r="A905" s="2" t="s">
        <v>3365</v>
      </c>
      <c r="B905" s="4" t="s">
        <v>489</v>
      </c>
      <c r="C905" s="4" t="s">
        <v>3728</v>
      </c>
      <c r="D905" s="108" t="str">
        <f t="shared" si="30"/>
        <v>โครงการส่งเสริมการบริหารจัดการทรัพยากรธรรมชาติจากศาสตร์พระราชาสู่การพัฒนาจังหวัดอำนาจเจริญ</v>
      </c>
      <c r="E905" s="2" t="s">
        <v>973</v>
      </c>
      <c r="F905" s="2" t="s">
        <v>1119</v>
      </c>
      <c r="G905" s="109">
        <v>2565</v>
      </c>
      <c r="H905" s="2" t="s">
        <v>482</v>
      </c>
      <c r="I905" s="2" t="s">
        <v>10</v>
      </c>
      <c r="J905" s="2" t="s">
        <v>633</v>
      </c>
      <c r="K905" s="2" t="s">
        <v>51</v>
      </c>
      <c r="L905" s="2" t="s">
        <v>13</v>
      </c>
      <c r="N905" s="2" t="s">
        <v>489</v>
      </c>
      <c r="O905" s="2" t="s">
        <v>3728</v>
      </c>
      <c r="P905" s="2" t="s">
        <v>3997</v>
      </c>
      <c r="Q905" s="2" t="e">
        <f t="shared" ca="1" si="29"/>
        <v>#NAME?</v>
      </c>
    </row>
    <row r="906" spans="1:17" ht="15.75" customHeight="1">
      <c r="A906" s="2" t="s">
        <v>3389</v>
      </c>
      <c r="B906" s="4" t="s">
        <v>489</v>
      </c>
      <c r="C906" s="4" t="s">
        <v>3728</v>
      </c>
      <c r="D906" s="108" t="str">
        <f t="shared" si="30"/>
        <v>โครงการอนุรักษ์พันธุกรรมพืชอันเนื่องมาจากพระราชดำริ ประจำปีงบประมาณ พ.ศ. 2565</v>
      </c>
      <c r="E906" s="2" t="s">
        <v>981</v>
      </c>
      <c r="F906" s="2" t="s">
        <v>1119</v>
      </c>
      <c r="G906" s="109">
        <v>2565</v>
      </c>
      <c r="H906" s="2" t="s">
        <v>482</v>
      </c>
      <c r="I906" s="2" t="s">
        <v>10</v>
      </c>
      <c r="J906" s="2" t="s">
        <v>567</v>
      </c>
      <c r="K906" s="2" t="s">
        <v>51</v>
      </c>
      <c r="L906" s="2" t="s">
        <v>13</v>
      </c>
      <c r="N906" s="2" t="s">
        <v>489</v>
      </c>
      <c r="O906" s="2" t="s">
        <v>3728</v>
      </c>
      <c r="P906" s="2" t="s">
        <v>4020</v>
      </c>
      <c r="Q906" s="2" t="e">
        <f t="shared" ca="1" si="29"/>
        <v>#NAME?</v>
      </c>
    </row>
    <row r="907" spans="1:17" ht="15.75" customHeight="1">
      <c r="A907" s="2" t="s">
        <v>3467</v>
      </c>
      <c r="B907" s="4" t="s">
        <v>489</v>
      </c>
      <c r="C907" s="4" t="s">
        <v>3728</v>
      </c>
      <c r="D907" s="108" t="str">
        <f t="shared" si="30"/>
        <v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E907" s="2" t="s">
        <v>1010</v>
      </c>
      <c r="F907" s="2" t="s">
        <v>1119</v>
      </c>
      <c r="G907" s="109">
        <v>2565</v>
      </c>
      <c r="H907" s="2" t="s">
        <v>482</v>
      </c>
      <c r="I907" s="2" t="s">
        <v>10</v>
      </c>
      <c r="J907" s="2" t="s">
        <v>195</v>
      </c>
      <c r="K907" s="2" t="s">
        <v>1011</v>
      </c>
      <c r="L907" s="2" t="s">
        <v>65</v>
      </c>
      <c r="N907" s="2" t="s">
        <v>489</v>
      </c>
      <c r="O907" s="2" t="s">
        <v>3728</v>
      </c>
      <c r="P907" s="2" t="s">
        <v>4090</v>
      </c>
      <c r="Q907" s="2" t="e">
        <f t="shared" ca="1" si="29"/>
        <v>#NAME?</v>
      </c>
    </row>
    <row r="908" spans="1:17" ht="15.75" customHeight="1">
      <c r="A908" s="2" t="s">
        <v>3471</v>
      </c>
      <c r="B908" s="4" t="s">
        <v>489</v>
      </c>
      <c r="C908" s="4" t="s">
        <v>3728</v>
      </c>
      <c r="D908" s="108" t="str">
        <f t="shared" si="30"/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v>
      </c>
      <c r="E908" s="2" t="s">
        <v>1012</v>
      </c>
      <c r="F908" s="2" t="s">
        <v>1119</v>
      </c>
      <c r="G908" s="109">
        <v>2565</v>
      </c>
      <c r="H908" s="2" t="s">
        <v>482</v>
      </c>
      <c r="I908" s="2" t="s">
        <v>10</v>
      </c>
      <c r="J908" s="2" t="s">
        <v>285</v>
      </c>
      <c r="K908" s="2" t="s">
        <v>51</v>
      </c>
      <c r="L908" s="2" t="s">
        <v>13</v>
      </c>
      <c r="N908" s="2" t="s">
        <v>489</v>
      </c>
      <c r="O908" s="2" t="s">
        <v>3728</v>
      </c>
      <c r="P908" s="2" t="s">
        <v>4094</v>
      </c>
      <c r="Q908" s="2" t="e">
        <f t="shared" ca="1" si="29"/>
        <v>#NAME?</v>
      </c>
    </row>
    <row r="909" spans="1:17" ht="15.75" customHeight="1">
      <c r="A909" s="2" t="s">
        <v>3549</v>
      </c>
      <c r="B909" s="4" t="s">
        <v>489</v>
      </c>
      <c r="C909" s="4" t="s">
        <v>3728</v>
      </c>
      <c r="D909" s="108" t="str">
        <f t="shared" si="3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v>
      </c>
      <c r="E909" s="2" t="s">
        <v>3550</v>
      </c>
      <c r="F909" s="2" t="s">
        <v>1119</v>
      </c>
      <c r="G909" s="109">
        <v>2565</v>
      </c>
      <c r="H909" s="2" t="s">
        <v>482</v>
      </c>
      <c r="I909" s="2" t="s">
        <v>10</v>
      </c>
      <c r="J909" s="2" t="s">
        <v>412</v>
      </c>
      <c r="K909" s="2" t="s">
        <v>51</v>
      </c>
      <c r="L909" s="2" t="s">
        <v>13</v>
      </c>
      <c r="N909" s="2" t="s">
        <v>489</v>
      </c>
      <c r="O909" s="2" t="s">
        <v>3728</v>
      </c>
      <c r="P909" s="2" t="s">
        <v>4166</v>
      </c>
      <c r="Q909" s="2" t="e">
        <f t="shared" ca="1" si="29"/>
        <v>#NAME?</v>
      </c>
    </row>
    <row r="910" spans="1:17" ht="15.75" customHeight="1">
      <c r="A910" s="2" t="s">
        <v>3576</v>
      </c>
      <c r="B910" s="4" t="s">
        <v>489</v>
      </c>
      <c r="C910" s="4" t="s">
        <v>3728</v>
      </c>
      <c r="D910" s="108" t="str">
        <f t="shared" si="30"/>
        <v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v>
      </c>
      <c r="E910" s="2" t="s">
        <v>1039</v>
      </c>
      <c r="F910" s="2" t="s">
        <v>1119</v>
      </c>
      <c r="G910" s="109">
        <v>2565</v>
      </c>
      <c r="H910" s="2" t="s">
        <v>482</v>
      </c>
      <c r="I910" s="2" t="s">
        <v>10</v>
      </c>
      <c r="J910" s="2" t="s">
        <v>356</v>
      </c>
      <c r="K910" s="2" t="s">
        <v>51</v>
      </c>
      <c r="L910" s="2" t="s">
        <v>13</v>
      </c>
      <c r="N910" s="2" t="s">
        <v>489</v>
      </c>
      <c r="O910" s="2" t="s">
        <v>3728</v>
      </c>
      <c r="P910" s="2" t="s">
        <v>4192</v>
      </c>
      <c r="Q910" s="2" t="e">
        <f t="shared" ca="1" si="29"/>
        <v>#NAME?</v>
      </c>
    </row>
    <row r="911" spans="1:17" ht="15.75" customHeight="1">
      <c r="A911" s="2" t="s">
        <v>3592</v>
      </c>
      <c r="B911" s="4" t="s">
        <v>489</v>
      </c>
      <c r="C911" s="4" t="s">
        <v>3728</v>
      </c>
      <c r="D911" s="108" t="str">
        <f t="shared" si="30"/>
        <v>โครงการป้องกันและปราบปรามการตัดไม้ทำลายป่า จังหวัดระยอง ประจำปีงบประมาณ พ.ศ.2565</v>
      </c>
      <c r="E911" s="2" t="s">
        <v>1044</v>
      </c>
      <c r="F911" s="2" t="s">
        <v>1119</v>
      </c>
      <c r="G911" s="109">
        <v>2565</v>
      </c>
      <c r="H911" s="2" t="s">
        <v>482</v>
      </c>
      <c r="I911" s="2" t="s">
        <v>10</v>
      </c>
      <c r="J911" s="2" t="s">
        <v>535</v>
      </c>
      <c r="K911" s="2" t="s">
        <v>51</v>
      </c>
      <c r="L911" s="2" t="s">
        <v>13</v>
      </c>
      <c r="N911" s="2" t="s">
        <v>489</v>
      </c>
      <c r="O911" s="2" t="s">
        <v>3728</v>
      </c>
      <c r="P911" s="2" t="s">
        <v>4208</v>
      </c>
      <c r="Q911" s="2" t="e">
        <f t="shared" ca="1" si="29"/>
        <v>#NAME?</v>
      </c>
    </row>
    <row r="912" spans="1:17" ht="15.75" customHeight="1">
      <c r="A912" s="2" t="s">
        <v>3598</v>
      </c>
      <c r="B912" s="4" t="s">
        <v>489</v>
      </c>
      <c r="C912" s="4" t="s">
        <v>3728</v>
      </c>
      <c r="D912" s="108" t="str">
        <f t="shared" si="30"/>
        <v>โครงการอนุรักษ์พันธุกรรมพืชอันเนื่่องมาจากพระราชดำริ จังหวัดสุโขทัย ปีงบประมาณ พ.ศ. 2565</v>
      </c>
      <c r="E912" s="2" t="s">
        <v>1046</v>
      </c>
      <c r="F912" s="2" t="s">
        <v>1119</v>
      </c>
      <c r="G912" s="109">
        <v>2565</v>
      </c>
      <c r="H912" s="2" t="s">
        <v>346</v>
      </c>
      <c r="I912" s="2" t="s">
        <v>10</v>
      </c>
      <c r="J912" s="2" t="s">
        <v>281</v>
      </c>
      <c r="K912" s="2" t="s">
        <v>51</v>
      </c>
      <c r="L912" s="2" t="s">
        <v>13</v>
      </c>
      <c r="N912" s="2" t="s">
        <v>489</v>
      </c>
      <c r="O912" s="2" t="s">
        <v>3728</v>
      </c>
      <c r="P912" s="2" t="s">
        <v>4214</v>
      </c>
      <c r="Q912" s="2" t="e">
        <f t="shared" ca="1" si="29"/>
        <v>#NAME?</v>
      </c>
    </row>
    <row r="913" spans="1:20" ht="15.75" customHeight="1">
      <c r="A913" s="2" t="s">
        <v>3629</v>
      </c>
      <c r="B913" s="4" t="s">
        <v>489</v>
      </c>
      <c r="C913" s="4" t="s">
        <v>3728</v>
      </c>
      <c r="D913" s="108" t="str">
        <f t="shared" si="30"/>
        <v>โครงการป้องกันและปราบปรามการตัดไม้ทำลายป่าจังหวัดพิษณุโลก ประจำปีงบประมาณ พ.ศ. 2565</v>
      </c>
      <c r="E913" s="2" t="s">
        <v>1056</v>
      </c>
      <c r="F913" s="2" t="s">
        <v>1119</v>
      </c>
      <c r="G913" s="109">
        <v>2565</v>
      </c>
      <c r="H913" s="2" t="s">
        <v>482</v>
      </c>
      <c r="I913" s="2" t="s">
        <v>10</v>
      </c>
      <c r="J913" s="2" t="s">
        <v>411</v>
      </c>
      <c r="K913" s="2" t="s">
        <v>51</v>
      </c>
      <c r="L913" s="2" t="s">
        <v>13</v>
      </c>
      <c r="N913" s="2" t="s">
        <v>489</v>
      </c>
      <c r="O913" s="2" t="s">
        <v>3728</v>
      </c>
      <c r="P913" s="2" t="s">
        <v>4244</v>
      </c>
      <c r="Q913" s="2" t="e">
        <f t="shared" ca="1" si="29"/>
        <v>#NAME?</v>
      </c>
    </row>
    <row r="914" spans="1:20" ht="15.75" customHeight="1">
      <c r="A914" s="2" t="s">
        <v>4371</v>
      </c>
      <c r="B914" s="4" t="s">
        <v>489</v>
      </c>
      <c r="C914" s="4" t="s">
        <v>3728</v>
      </c>
      <c r="D914" s="108" t="str">
        <f t="shared" si="30"/>
        <v>ปฏิบัติการลาดตระเวน เฝ้าระวังและดับไฟป่าในชุมชน อำเภอแม่สะเรียง จังหวัดแม่ฮ่องสอน</v>
      </c>
      <c r="E914" s="2" t="s">
        <v>666</v>
      </c>
      <c r="F914" s="2" t="s">
        <v>1119</v>
      </c>
      <c r="G914" s="109">
        <v>2565</v>
      </c>
      <c r="H914" s="2" t="s">
        <v>482</v>
      </c>
      <c r="I914" s="2" t="s">
        <v>10</v>
      </c>
      <c r="J914" s="2" t="s">
        <v>329</v>
      </c>
      <c r="K914" s="2" t="s">
        <v>251</v>
      </c>
      <c r="L914" s="2" t="s">
        <v>89</v>
      </c>
      <c r="N914" s="2" t="s">
        <v>489</v>
      </c>
      <c r="O914" s="2" t="s">
        <v>3728</v>
      </c>
      <c r="P914" s="2" t="s">
        <v>4373</v>
      </c>
      <c r="Q914" s="2" t="e">
        <f t="shared" ca="1" si="29"/>
        <v>#NAME?</v>
      </c>
    </row>
    <row r="915" spans="1:20" ht="15.75" customHeight="1">
      <c r="A915" s="2" t="s">
        <v>4444</v>
      </c>
      <c r="B915" s="4" t="s">
        <v>489</v>
      </c>
      <c r="C915" s="4" t="s">
        <v>3728</v>
      </c>
      <c r="D915" s="108" t="str">
        <f t="shared" si="30"/>
        <v>โครงการป้องกันและปราบปรามการตัดไม้ทำลายป่าจังหวัดกาฬสินธุ์</v>
      </c>
      <c r="E915" s="2" t="s">
        <v>787</v>
      </c>
      <c r="F915" s="2" t="s">
        <v>1119</v>
      </c>
      <c r="G915" s="109">
        <v>2565</v>
      </c>
      <c r="H915" s="2" t="s">
        <v>346</v>
      </c>
      <c r="I915" s="2" t="s">
        <v>10</v>
      </c>
      <c r="J915" s="2" t="s">
        <v>359</v>
      </c>
      <c r="K915" s="2" t="s">
        <v>51</v>
      </c>
      <c r="L915" s="2" t="s">
        <v>13</v>
      </c>
      <c r="N915" s="2" t="s">
        <v>489</v>
      </c>
      <c r="O915" s="2" t="s">
        <v>3728</v>
      </c>
      <c r="P915" s="2" t="s">
        <v>4446</v>
      </c>
      <c r="Q915" s="2" t="e">
        <f t="shared" ca="1" si="29"/>
        <v>#NAME?</v>
      </c>
    </row>
    <row r="916" spans="1:20" ht="15.75" customHeight="1">
      <c r="A916" s="135" t="s">
        <v>3108</v>
      </c>
      <c r="B916" s="150" t="s">
        <v>489</v>
      </c>
      <c r="C916" s="150" t="s">
        <v>3728</v>
      </c>
      <c r="D916" s="136" t="str">
        <f t="shared" si="30"/>
        <v>การส่งเสริมการปลูกป่าเศรษฐกิจ (ไม้ไผ่) โดยบริหารจัดการแบบมีส่วนร่วมด้วยเทคโนโลยีและนวัตกรรม</v>
      </c>
      <c r="E916" s="174" t="s">
        <v>885</v>
      </c>
      <c r="F916" s="135" t="s">
        <v>1119</v>
      </c>
      <c r="G916" s="175">
        <v>2566</v>
      </c>
      <c r="H916" s="174" t="s">
        <v>502</v>
      </c>
      <c r="I916" s="174" t="s">
        <v>886</v>
      </c>
      <c r="J916" s="174" t="s">
        <v>887</v>
      </c>
      <c r="K916" s="174" t="s">
        <v>5187</v>
      </c>
      <c r="L916" s="174" t="s">
        <v>65</v>
      </c>
      <c r="M916" s="174" t="s">
        <v>875</v>
      </c>
      <c r="N916" s="174" t="s">
        <v>489</v>
      </c>
      <c r="O916" s="174" t="s">
        <v>3728</v>
      </c>
      <c r="P916" s="135" t="s">
        <v>5188</v>
      </c>
      <c r="Q916" s="173" t="e">
        <f t="shared" ca="1" si="29"/>
        <v>#NAME?</v>
      </c>
      <c r="R916" s="135"/>
      <c r="S916" s="135"/>
      <c r="T916" s="135"/>
    </row>
    <row r="917" spans="1:20" ht="15.75" customHeight="1">
      <c r="A917" s="110" t="s">
        <v>5324</v>
      </c>
      <c r="B917" s="151" t="s">
        <v>489</v>
      </c>
      <c r="C917" s="151" t="s">
        <v>3728</v>
      </c>
      <c r="D917" s="108" t="str">
        <f t="shared" si="30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จังหวัดกาญจนบุรี</v>
      </c>
      <c r="E917" s="110" t="s">
        <v>5325</v>
      </c>
      <c r="F917" s="110" t="s">
        <v>1119</v>
      </c>
      <c r="G917" s="111">
        <v>2566</v>
      </c>
      <c r="H917" s="110" t="s">
        <v>502</v>
      </c>
      <c r="I917" s="110" t="s">
        <v>68</v>
      </c>
      <c r="J917" s="110" t="s">
        <v>225</v>
      </c>
      <c r="K917" s="110" t="s">
        <v>51</v>
      </c>
      <c r="L917" s="110" t="s">
        <v>13</v>
      </c>
      <c r="M917" s="110"/>
      <c r="N917" s="110" t="s">
        <v>489</v>
      </c>
      <c r="O917" s="110" t="s">
        <v>3728</v>
      </c>
      <c r="P917" s="110" t="s">
        <v>5326</v>
      </c>
      <c r="Q917" s="2" t="e">
        <f t="shared" ca="1" si="29"/>
        <v>#NAME?</v>
      </c>
      <c r="R917" s="110"/>
      <c r="S917" s="110"/>
      <c r="T917" s="110"/>
    </row>
    <row r="918" spans="1:20" ht="15.75" customHeight="1">
      <c r="A918" s="110" t="s">
        <v>5338</v>
      </c>
      <c r="B918" s="151" t="s">
        <v>489</v>
      </c>
      <c r="C918" s="151" t="s">
        <v>3728</v>
      </c>
      <c r="D918" s="108" t="str">
        <f t="shared" si="30"/>
        <v>โครงการอนุรักษ์พันธุกรรมพืชตามแนวพระราชดำริสมเด็จพระเทพรัตนราชสุดาฯ สยามบรมราชกุมารี  ประจำปีงบประมาณ พ.ศ. 2566</v>
      </c>
      <c r="E918" s="110" t="s">
        <v>5339</v>
      </c>
      <c r="F918" s="110" t="s">
        <v>1119</v>
      </c>
      <c r="G918" s="111">
        <v>2566</v>
      </c>
      <c r="H918" s="110" t="s">
        <v>502</v>
      </c>
      <c r="I918" s="110" t="s">
        <v>68</v>
      </c>
      <c r="J918" s="110" t="s">
        <v>339</v>
      </c>
      <c r="K918" s="110" t="s">
        <v>51</v>
      </c>
      <c r="L918" s="110" t="s">
        <v>13</v>
      </c>
      <c r="M918" s="110"/>
      <c r="N918" s="110" t="s">
        <v>489</v>
      </c>
      <c r="O918" s="110" t="s">
        <v>3728</v>
      </c>
      <c r="P918" s="110" t="s">
        <v>5340</v>
      </c>
      <c r="Q918" s="2" t="e">
        <f t="shared" ca="1" si="29"/>
        <v>#NAME?</v>
      </c>
      <c r="R918" s="110"/>
      <c r="S918" s="110"/>
      <c r="T918" s="110"/>
    </row>
    <row r="919" spans="1:20" ht="15.75" customHeight="1">
      <c r="A919" s="110" t="s">
        <v>5399</v>
      </c>
      <c r="B919" s="151" t="s">
        <v>489</v>
      </c>
      <c r="C919" s="151" t="s">
        <v>3728</v>
      </c>
      <c r="D919" s="108" t="str">
        <f t="shared" si="30"/>
        <v>เยาวชนอนุรักษ์ทรัพยากรธรรมชาติและสิ่งแวดล้อม จังหวัดพัทลุง</v>
      </c>
      <c r="E919" s="110" t="s">
        <v>5400</v>
      </c>
      <c r="F919" s="110" t="s">
        <v>1119</v>
      </c>
      <c r="G919" s="111">
        <v>2566</v>
      </c>
      <c r="H919" s="110" t="s">
        <v>502</v>
      </c>
      <c r="I919" s="110" t="s">
        <v>68</v>
      </c>
      <c r="J919" s="110" t="s">
        <v>5401</v>
      </c>
      <c r="K919" s="110" t="s">
        <v>12</v>
      </c>
      <c r="L919" s="110" t="s">
        <v>13</v>
      </c>
      <c r="M919" s="110"/>
      <c r="N919" s="110" t="s">
        <v>489</v>
      </c>
      <c r="O919" s="110" t="s">
        <v>3728</v>
      </c>
      <c r="P919" s="110" t="s">
        <v>5402</v>
      </c>
      <c r="Q919" s="2" t="e">
        <f t="shared" ca="1" si="29"/>
        <v>#NAME?</v>
      </c>
      <c r="R919" s="110"/>
      <c r="S919" s="110"/>
      <c r="T919" s="110"/>
    </row>
    <row r="920" spans="1:20" ht="15.75" customHeight="1">
      <c r="A920" s="110" t="s">
        <v>5411</v>
      </c>
      <c r="B920" s="151" t="s">
        <v>489</v>
      </c>
      <c r="C920" s="151" t="s">
        <v>3728</v>
      </c>
      <c r="D920" s="108" t="str">
        <f t="shared" si="30"/>
        <v>โครงการ  : รักษาฟื้นฟูทรัพยากรธรรมชาติสร้างสมดุลของการอนุรักษ์และใช้ประโยชน์อย่างยั่งยืน กิจกรรม : เพิ่มพื้นที่ป่าไม้จังหวัดร้อยเอ็ด</v>
      </c>
      <c r="E920" s="110" t="s">
        <v>5412</v>
      </c>
      <c r="F920" s="110" t="s">
        <v>1119</v>
      </c>
      <c r="G920" s="111">
        <v>2566</v>
      </c>
      <c r="H920" s="110" t="s">
        <v>5279</v>
      </c>
      <c r="I920" s="110" t="s">
        <v>68</v>
      </c>
      <c r="J920" s="110" t="s">
        <v>274</v>
      </c>
      <c r="K920" s="110" t="s">
        <v>51</v>
      </c>
      <c r="L920" s="110" t="s">
        <v>13</v>
      </c>
      <c r="M920" s="110"/>
      <c r="N920" s="110" t="s">
        <v>489</v>
      </c>
      <c r="O920" s="110" t="s">
        <v>3728</v>
      </c>
      <c r="P920" s="110" t="s">
        <v>5413</v>
      </c>
      <c r="Q920" s="2" t="e">
        <f t="shared" ca="1" si="29"/>
        <v>#NAME?</v>
      </c>
      <c r="R920" s="110"/>
      <c r="S920" s="110"/>
      <c r="T920" s="110"/>
    </row>
    <row r="921" spans="1:20" ht="15.75" customHeight="1">
      <c r="A921" s="110" t="s">
        <v>5418</v>
      </c>
      <c r="B921" s="151" t="s">
        <v>489</v>
      </c>
      <c r="C921" s="151" t="s">
        <v>3728</v>
      </c>
      <c r="D921" s="108" t="str">
        <f t="shared" si="30"/>
        <v>โครงการ : รักษาฟื้นฟูทรัพยากรธรรมชาติสร้างสมดุลของการอนุรักษ์และใช้ประโยชน์อย่างยั่งยืน กิจกรรม : อนุรักษ์และใช้ประโยชน์ไผ่สร้างไพร (ไผ่เซียงไพ) อย่างครบวงจร</v>
      </c>
      <c r="E921" s="110" t="s">
        <v>5419</v>
      </c>
      <c r="F921" s="110" t="s">
        <v>1119</v>
      </c>
      <c r="G921" s="111">
        <v>2566</v>
      </c>
      <c r="H921" s="110" t="s">
        <v>5279</v>
      </c>
      <c r="I921" s="110" t="s">
        <v>68</v>
      </c>
      <c r="J921" s="110" t="s">
        <v>274</v>
      </c>
      <c r="K921" s="110" t="s">
        <v>51</v>
      </c>
      <c r="L921" s="110" t="s">
        <v>13</v>
      </c>
      <c r="M921" s="110"/>
      <c r="N921" s="110" t="s">
        <v>489</v>
      </c>
      <c r="O921" s="110" t="s">
        <v>3728</v>
      </c>
      <c r="P921" s="110" t="s">
        <v>5420</v>
      </c>
      <c r="Q921" s="2" t="e">
        <f t="shared" ca="1" si="29"/>
        <v>#NAME?</v>
      </c>
      <c r="R921" s="110"/>
      <c r="S921" s="110"/>
      <c r="T921" s="110"/>
    </row>
    <row r="922" spans="1:20" ht="15.75" customHeight="1">
      <c r="A922" s="110" t="s">
        <v>5468</v>
      </c>
      <c r="B922" s="151" t="s">
        <v>489</v>
      </c>
      <c r="C922" s="151" t="s">
        <v>3728</v>
      </c>
      <c r="D922" s="108" t="str">
        <f t="shared" si="30"/>
        <v>โครงการป้องกันและแก้ไขปัญหาไฟป่าหมอกควันและฝุ่นละอองอย่างสร้างสรรค์</v>
      </c>
      <c r="E922" s="110" t="s">
        <v>5469</v>
      </c>
      <c r="F922" s="110" t="s">
        <v>1119</v>
      </c>
      <c r="G922" s="111">
        <v>2566</v>
      </c>
      <c r="H922" s="110" t="s">
        <v>502</v>
      </c>
      <c r="I922" s="110" t="s">
        <v>68</v>
      </c>
      <c r="J922" s="110" t="s">
        <v>658</v>
      </c>
      <c r="K922" s="110" t="s">
        <v>597</v>
      </c>
      <c r="L922" s="110" t="s">
        <v>89</v>
      </c>
      <c r="M922" s="110"/>
      <c r="N922" s="110" t="s">
        <v>489</v>
      </c>
      <c r="O922" s="110" t="s">
        <v>3728</v>
      </c>
      <c r="P922" s="110" t="s">
        <v>5470</v>
      </c>
      <c r="Q922" s="2" t="e">
        <f t="shared" ca="1" si="29"/>
        <v>#NAME?</v>
      </c>
      <c r="R922" s="110"/>
      <c r="S922" s="110"/>
      <c r="T922" s="110"/>
    </row>
    <row r="923" spans="1:20" ht="15.75" customHeight="1">
      <c r="A923" s="110" t="s">
        <v>5477</v>
      </c>
      <c r="B923" s="151" t="s">
        <v>489</v>
      </c>
      <c r="C923" s="151" t="s">
        <v>3728</v>
      </c>
      <c r="D923" s="108" t="str">
        <f t="shared" si="30"/>
        <v>โครงการป้องกันและปราบปรามการตัดไม้ทำลายป่าระดับจังหวัดสระแก้ว (คปป.จ.) ปีงบประมาณ พ.ศ. 2566</v>
      </c>
      <c r="E923" s="110" t="s">
        <v>5478</v>
      </c>
      <c r="F923" s="110" t="s">
        <v>1119</v>
      </c>
      <c r="G923" s="111">
        <v>2566</v>
      </c>
      <c r="H923" s="110" t="s">
        <v>502</v>
      </c>
      <c r="I923" s="110" t="s">
        <v>68</v>
      </c>
      <c r="J923" s="110" t="s">
        <v>367</v>
      </c>
      <c r="K923" s="110" t="s">
        <v>51</v>
      </c>
      <c r="L923" s="110" t="s">
        <v>13</v>
      </c>
      <c r="M923" s="110"/>
      <c r="N923" s="110" t="s">
        <v>489</v>
      </c>
      <c r="O923" s="110" t="s">
        <v>3728</v>
      </c>
      <c r="P923" s="110" t="s">
        <v>5479</v>
      </c>
      <c r="Q923" s="2" t="e">
        <f t="shared" ca="1" si="29"/>
        <v>#NAME?</v>
      </c>
      <c r="R923" s="110"/>
      <c r="S923" s="110"/>
      <c r="T923" s="110"/>
    </row>
    <row r="924" spans="1:20" ht="15.75" customHeight="1">
      <c r="A924" s="110" t="s">
        <v>5486</v>
      </c>
      <c r="B924" s="151" t="s">
        <v>489</v>
      </c>
      <c r="C924" s="151" t="s">
        <v>3728</v>
      </c>
      <c r="D924" s="108" t="str">
        <f t="shared" si="30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</v>
      </c>
      <c r="E924" s="110" t="s">
        <v>5487</v>
      </c>
      <c r="F924" s="110" t="s">
        <v>1119</v>
      </c>
      <c r="G924" s="111">
        <v>2566</v>
      </c>
      <c r="H924" s="110" t="s">
        <v>502</v>
      </c>
      <c r="I924" s="110" t="s">
        <v>68</v>
      </c>
      <c r="J924" s="110" t="s">
        <v>367</v>
      </c>
      <c r="K924" s="110" t="s">
        <v>51</v>
      </c>
      <c r="L924" s="110" t="s">
        <v>13</v>
      </c>
      <c r="M924" s="110"/>
      <c r="N924" s="110" t="s">
        <v>489</v>
      </c>
      <c r="O924" s="110" t="s">
        <v>3728</v>
      </c>
      <c r="P924" s="110" t="s">
        <v>5488</v>
      </c>
      <c r="Q924" s="2" t="e">
        <f t="shared" ca="1" si="29"/>
        <v>#NAME?</v>
      </c>
      <c r="R924" s="110"/>
      <c r="S924" s="110"/>
      <c r="T924" s="110"/>
    </row>
    <row r="925" spans="1:20" ht="15.75" customHeight="1">
      <c r="A925" s="110" t="s">
        <v>5547</v>
      </c>
      <c r="B925" s="151" t="s">
        <v>489</v>
      </c>
      <c r="C925" s="151" t="s">
        <v>3728</v>
      </c>
      <c r="D925" s="108" t="str">
        <f t="shared" si="3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สำนักงานทรัพยากรธรรมชาติและสิ่งแวดล้อมจังหวัดศรีสะเกษ ประจําปีงบประมาณ พ.ศ. 2566</v>
      </c>
      <c r="E925" s="110" t="s">
        <v>5548</v>
      </c>
      <c r="F925" s="110" t="s">
        <v>1119</v>
      </c>
      <c r="G925" s="111">
        <v>2566</v>
      </c>
      <c r="H925" s="110" t="s">
        <v>502</v>
      </c>
      <c r="I925" s="110" t="s">
        <v>68</v>
      </c>
      <c r="J925" s="110" t="s">
        <v>412</v>
      </c>
      <c r="K925" s="110" t="s">
        <v>51</v>
      </c>
      <c r="L925" s="110" t="s">
        <v>13</v>
      </c>
      <c r="M925" s="110"/>
      <c r="N925" s="110" t="s">
        <v>489</v>
      </c>
      <c r="O925" s="110" t="s">
        <v>3728</v>
      </c>
      <c r="P925" s="110" t="s">
        <v>5549</v>
      </c>
      <c r="Q925" s="2" t="e">
        <f t="shared" ca="1" si="29"/>
        <v>#NAME?</v>
      </c>
      <c r="R925" s="110"/>
      <c r="S925" s="110"/>
      <c r="T925" s="110"/>
    </row>
    <row r="926" spans="1:20" ht="15.75" customHeight="1">
      <c r="A926" s="110" t="s">
        <v>5575</v>
      </c>
      <c r="B926" s="151" t="s">
        <v>489</v>
      </c>
      <c r="C926" s="151" t="s">
        <v>3728</v>
      </c>
      <c r="D926" s="108" t="str">
        <f t="shared" si="30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926" s="110" t="s">
        <v>688</v>
      </c>
      <c r="F926" s="110" t="s">
        <v>1119</v>
      </c>
      <c r="G926" s="111">
        <v>2566</v>
      </c>
      <c r="H926" s="110" t="s">
        <v>502</v>
      </c>
      <c r="I926" s="110" t="s">
        <v>68</v>
      </c>
      <c r="J926" s="110" t="s">
        <v>372</v>
      </c>
      <c r="K926" s="110" t="s">
        <v>51</v>
      </c>
      <c r="L926" s="110" t="s">
        <v>13</v>
      </c>
      <c r="M926" s="110"/>
      <c r="N926" s="110" t="s">
        <v>489</v>
      </c>
      <c r="O926" s="110" t="s">
        <v>3728</v>
      </c>
      <c r="P926" s="110" t="s">
        <v>5576</v>
      </c>
      <c r="Q926" s="2" t="e">
        <f t="shared" ca="1" si="29"/>
        <v>#NAME?</v>
      </c>
      <c r="R926" s="110"/>
      <c r="S926" s="110"/>
      <c r="T926" s="110"/>
    </row>
    <row r="927" spans="1:20" ht="15.75" customHeight="1">
      <c r="A927" s="110" t="s">
        <v>5599</v>
      </c>
      <c r="B927" s="151" t="s">
        <v>489</v>
      </c>
      <c r="C927" s="151" t="s">
        <v>3728</v>
      </c>
      <c r="D927" s="108" t="str">
        <f t="shared" si="30"/>
        <v>โครงการส่งเสริม อนุรักษ์ ฟื้นฟู และการจัดการทรัพยากรธรรมชาติและสิ่งแวดล้อมอย่างยั่งยืน กิจกรรม น้อมนำหลักปรัชญาเศรษฐกิจพอเพียงเพื่อประยุกต์ใช้ในพื้นที่จังหวัดศรีสะเกษ</v>
      </c>
      <c r="E927" s="110" t="s">
        <v>5600</v>
      </c>
      <c r="F927" s="110" t="s">
        <v>1119</v>
      </c>
      <c r="G927" s="111">
        <v>2566</v>
      </c>
      <c r="H927" s="110" t="s">
        <v>502</v>
      </c>
      <c r="I927" s="110" t="s">
        <v>68</v>
      </c>
      <c r="J927" s="110" t="s">
        <v>412</v>
      </c>
      <c r="K927" s="110" t="s">
        <v>51</v>
      </c>
      <c r="L927" s="110" t="s">
        <v>13</v>
      </c>
      <c r="M927" s="110"/>
      <c r="N927" s="110" t="s">
        <v>489</v>
      </c>
      <c r="O927" s="110" t="s">
        <v>3728</v>
      </c>
      <c r="P927" s="110" t="s">
        <v>5601</v>
      </c>
      <c r="Q927" s="2" t="e">
        <f t="shared" ca="1" si="29"/>
        <v>#NAME?</v>
      </c>
      <c r="R927" s="110"/>
      <c r="S927" s="110"/>
      <c r="T927" s="110"/>
    </row>
    <row r="928" spans="1:20" ht="15.75" customHeight="1">
      <c r="A928" s="110" t="s">
        <v>5700</v>
      </c>
      <c r="B928" s="151" t="s">
        <v>489</v>
      </c>
      <c r="C928" s="151" t="s">
        <v>3728</v>
      </c>
      <c r="D928" s="108" t="str">
        <f t="shared" si="30"/>
        <v>บูรณาการแก้ไขปัญหาหมอกควันไฟป่ากลุ่มจังหวัดภาคเหนือตอนบน 2</v>
      </c>
      <c r="E928" s="110" t="s">
        <v>5701</v>
      </c>
      <c r="F928" s="110" t="s">
        <v>1119</v>
      </c>
      <c r="G928" s="111">
        <v>2566</v>
      </c>
      <c r="H928" s="110" t="s">
        <v>502</v>
      </c>
      <c r="I928" s="110" t="s">
        <v>68</v>
      </c>
      <c r="J928" s="110" t="s">
        <v>393</v>
      </c>
      <c r="K928" s="110" t="s">
        <v>51</v>
      </c>
      <c r="L928" s="110" t="s">
        <v>13</v>
      </c>
      <c r="M928" s="110"/>
      <c r="N928" s="110" t="s">
        <v>489</v>
      </c>
      <c r="O928" s="110" t="s">
        <v>3728</v>
      </c>
      <c r="P928" s="110" t="s">
        <v>5702</v>
      </c>
      <c r="Q928" s="2" t="e">
        <f t="shared" ca="1" si="29"/>
        <v>#NAME?</v>
      </c>
      <c r="R928" s="110"/>
      <c r="S928" s="110"/>
      <c r="T928" s="110"/>
    </row>
    <row r="929" spans="1:20" ht="15.75" customHeight="1">
      <c r="A929" s="110" t="s">
        <v>5705</v>
      </c>
      <c r="B929" s="151" t="s">
        <v>489</v>
      </c>
      <c r="C929" s="151" t="s">
        <v>3728</v>
      </c>
      <c r="D929" s="108" t="str">
        <f t="shared" si="30"/>
        <v>โครงการบริหารจัดการทรัพยากรธรรมชาติและสิ่งแวดล้อมตามแนวทางอันเนื่องมาจากพระราชดำริ</v>
      </c>
      <c r="E929" s="110" t="s">
        <v>278</v>
      </c>
      <c r="F929" s="110" t="s">
        <v>1119</v>
      </c>
      <c r="G929" s="111">
        <v>2566</v>
      </c>
      <c r="H929" s="110" t="s">
        <v>502</v>
      </c>
      <c r="I929" s="110" t="s">
        <v>68</v>
      </c>
      <c r="J929" s="110" t="s">
        <v>384</v>
      </c>
      <c r="K929" s="110" t="s">
        <v>51</v>
      </c>
      <c r="L929" s="110" t="s">
        <v>13</v>
      </c>
      <c r="M929" s="110"/>
      <c r="N929" s="110" t="s">
        <v>489</v>
      </c>
      <c r="O929" s="110" t="s">
        <v>3728</v>
      </c>
      <c r="P929" s="110" t="s">
        <v>5706</v>
      </c>
      <c r="Q929" s="2" t="e">
        <f t="shared" ca="1" si="29"/>
        <v>#NAME?</v>
      </c>
      <c r="R929" s="110"/>
      <c r="S929" s="110"/>
      <c r="T929" s="110"/>
    </row>
    <row r="930" spans="1:20" ht="15.75" customHeight="1">
      <c r="A930" s="110" t="s">
        <v>5811</v>
      </c>
      <c r="B930" s="151" t="s">
        <v>489</v>
      </c>
      <c r="C930" s="151" t="s">
        <v>3728</v>
      </c>
      <c r="D930" s="108" t="str">
        <f t="shared" si="30"/>
        <v>โครงการบริหารจัดการทรัพยากรธรรมชาติและสิ่งแวดล้อม</v>
      </c>
      <c r="E930" s="110" t="s">
        <v>433</v>
      </c>
      <c r="F930" s="110" t="s">
        <v>1119</v>
      </c>
      <c r="G930" s="111">
        <v>2566</v>
      </c>
      <c r="H930" s="110" t="s">
        <v>5711</v>
      </c>
      <c r="I930" s="110" t="s">
        <v>68</v>
      </c>
      <c r="J930" s="110" t="s">
        <v>990</v>
      </c>
      <c r="K930" s="110" t="s">
        <v>51</v>
      </c>
      <c r="L930" s="110" t="s">
        <v>13</v>
      </c>
      <c r="M930" s="110"/>
      <c r="N930" s="110" t="s">
        <v>489</v>
      </c>
      <c r="O930" s="110" t="s">
        <v>3728</v>
      </c>
      <c r="P930" s="110" t="s">
        <v>5812</v>
      </c>
      <c r="Q930" s="2" t="e">
        <f t="shared" ca="1" si="29"/>
        <v>#NAME?</v>
      </c>
      <c r="R930" s="110"/>
      <c r="S930" s="110"/>
      <c r="T930" s="110"/>
    </row>
    <row r="931" spans="1:20" ht="15.75" customHeight="1">
      <c r="A931" s="110" t="s">
        <v>5851</v>
      </c>
      <c r="B931" s="151" t="s">
        <v>489</v>
      </c>
      <c r="C931" s="151" t="s">
        <v>3728</v>
      </c>
      <c r="D931" s="108" t="str">
        <f t="shared" si="30"/>
        <v>โครงการลำปางสุขภาพดี เมื่อไม่มีหมอกควัน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กิจกรรมการฝึกอบรมเชิงปฏิบัติการป้องกันมลพิษฝุ่นควันในหมู่บ้านพื้นที่เสี่ยงสูง</v>
      </c>
      <c r="E931" s="110" t="s">
        <v>5852</v>
      </c>
      <c r="F931" s="110" t="s">
        <v>1119</v>
      </c>
      <c r="G931" s="111">
        <v>2566</v>
      </c>
      <c r="H931" s="110" t="s">
        <v>5283</v>
      </c>
      <c r="I931" s="110" t="s">
        <v>5387</v>
      </c>
      <c r="J931" s="110" t="s">
        <v>406</v>
      </c>
      <c r="K931" s="110" t="s">
        <v>51</v>
      </c>
      <c r="L931" s="110" t="s">
        <v>13</v>
      </c>
      <c r="M931" s="110"/>
      <c r="N931" s="110" t="s">
        <v>489</v>
      </c>
      <c r="O931" s="110" t="s">
        <v>3728</v>
      </c>
      <c r="P931" s="110" t="s">
        <v>5853</v>
      </c>
      <c r="Q931" s="2" t="e">
        <f t="shared" ca="1" si="29"/>
        <v>#NAME?</v>
      </c>
      <c r="R931" s="110"/>
      <c r="S931" s="110"/>
      <c r="T931" s="110"/>
    </row>
    <row r="932" spans="1:20" ht="15.75" customHeight="1">
      <c r="A932" s="110" t="s">
        <v>5862</v>
      </c>
      <c r="B932" s="151" t="s">
        <v>489</v>
      </c>
      <c r="C932" s="151" t="s">
        <v>3728</v>
      </c>
      <c r="D932" s="108" t="str">
        <f t="shared" si="30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</v>
      </c>
      <c r="E932" s="110" t="s">
        <v>5863</v>
      </c>
      <c r="F932" s="110" t="s">
        <v>1825</v>
      </c>
      <c r="G932" s="111">
        <v>2566</v>
      </c>
      <c r="H932" s="110" t="s">
        <v>5279</v>
      </c>
      <c r="I932" s="110" t="s">
        <v>5215</v>
      </c>
      <c r="J932" s="110" t="s">
        <v>5860</v>
      </c>
      <c r="K932" s="110" t="s">
        <v>730</v>
      </c>
      <c r="L932" s="110" t="s">
        <v>464</v>
      </c>
      <c r="M932" s="110"/>
      <c r="N932" s="110" t="s">
        <v>489</v>
      </c>
      <c r="O932" s="110" t="s">
        <v>3728</v>
      </c>
      <c r="P932" s="110" t="s">
        <v>5864</v>
      </c>
      <c r="Q932" s="2" t="e">
        <f t="shared" ca="1" si="29"/>
        <v>#NAME?</v>
      </c>
      <c r="R932" s="110"/>
      <c r="S932" s="110"/>
      <c r="T932" s="110"/>
    </row>
    <row r="933" spans="1:20" ht="15.75" customHeight="1">
      <c r="A933" s="110" t="s">
        <v>5897</v>
      </c>
      <c r="B933" s="151" t="s">
        <v>489</v>
      </c>
      <c r="C933" s="151" t="s">
        <v>3728</v>
      </c>
      <c r="D933" s="108" t="str">
        <f t="shared" si="30"/>
        <v>โครงการแก้ไขปัญหาไฟป่าและหมอกควัน</v>
      </c>
      <c r="E933" s="110" t="s">
        <v>884</v>
      </c>
      <c r="F933" s="110" t="s">
        <v>1119</v>
      </c>
      <c r="G933" s="111">
        <v>2566</v>
      </c>
      <c r="H933" s="110" t="s">
        <v>502</v>
      </c>
      <c r="I933" s="110" t="s">
        <v>68</v>
      </c>
      <c r="J933" s="110" t="s">
        <v>375</v>
      </c>
      <c r="K933" s="110" t="s">
        <v>51</v>
      </c>
      <c r="L933" s="110" t="s">
        <v>13</v>
      </c>
      <c r="M933" s="110"/>
      <c r="N933" s="110" t="s">
        <v>489</v>
      </c>
      <c r="O933" s="110" t="s">
        <v>3728</v>
      </c>
      <c r="P933" s="110" t="s">
        <v>5898</v>
      </c>
      <c r="Q933" s="2" t="e">
        <f t="shared" ca="1" si="29"/>
        <v>#NAME?</v>
      </c>
      <c r="R933" s="110"/>
      <c r="S933" s="110"/>
      <c r="T933" s="110"/>
    </row>
    <row r="934" spans="1:20" ht="15.75" customHeight="1">
      <c r="A934" s="110" t="s">
        <v>6051</v>
      </c>
      <c r="B934" s="151" t="s">
        <v>489</v>
      </c>
      <c r="C934" s="151" t="s">
        <v>3728</v>
      </c>
      <c r="D934" s="108" t="str">
        <f t="shared" si="30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พ.ศ.2566 กิจกรรมขับเคลื่อนการดำเนินงานและสนับสนุนการจัดทำฐานข้อมูลทรัพยากร</v>
      </c>
      <c r="E934" s="110" t="s">
        <v>6052</v>
      </c>
      <c r="F934" s="110" t="s">
        <v>1119</v>
      </c>
      <c r="G934" s="111">
        <v>2566</v>
      </c>
      <c r="H934" s="110" t="s">
        <v>5843</v>
      </c>
      <c r="I934" s="110" t="s">
        <v>68</v>
      </c>
      <c r="J934" s="110" t="s">
        <v>365</v>
      </c>
      <c r="K934" s="110" t="s">
        <v>51</v>
      </c>
      <c r="L934" s="110" t="s">
        <v>13</v>
      </c>
      <c r="M934" s="110"/>
      <c r="N934" s="110" t="s">
        <v>489</v>
      </c>
      <c r="O934" s="110" t="s">
        <v>3728</v>
      </c>
      <c r="P934" s="110" t="s">
        <v>6053</v>
      </c>
      <c r="Q934" s="2" t="e">
        <f t="shared" ca="1" si="29"/>
        <v>#NAME?</v>
      </c>
      <c r="R934" s="110"/>
      <c r="S934" s="110"/>
      <c r="T934" s="110"/>
    </row>
    <row r="935" spans="1:20" ht="15.75" customHeight="1">
      <c r="A935" s="110" t="s">
        <v>6125</v>
      </c>
      <c r="B935" s="151" t="s">
        <v>489</v>
      </c>
      <c r="C935" s="151" t="s">
        <v>3728</v>
      </c>
      <c r="D935" s="108" t="str">
        <f t="shared" si="30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ประจำปีงบประมาณ พ.ศ. 2566</v>
      </c>
      <c r="E935" s="110" t="s">
        <v>6126</v>
      </c>
      <c r="F935" s="110" t="s">
        <v>1119</v>
      </c>
      <c r="G935" s="111">
        <v>2566</v>
      </c>
      <c r="H935" s="110" t="s">
        <v>502</v>
      </c>
      <c r="I935" s="110" t="s">
        <v>68</v>
      </c>
      <c r="J935" s="110" t="s">
        <v>368</v>
      </c>
      <c r="K935" s="110" t="s">
        <v>51</v>
      </c>
      <c r="L935" s="110" t="s">
        <v>13</v>
      </c>
      <c r="M935" s="110"/>
      <c r="N935" s="110" t="s">
        <v>489</v>
      </c>
      <c r="O935" s="110" t="s">
        <v>3728</v>
      </c>
      <c r="P935" s="110" t="s">
        <v>6127</v>
      </c>
      <c r="Q935" s="2" t="e">
        <f t="shared" ca="1" si="29"/>
        <v>#NAME?</v>
      </c>
      <c r="R935" s="110"/>
      <c r="S935" s="110"/>
      <c r="T935" s="110"/>
    </row>
    <row r="936" spans="1:20" ht="15.75" customHeight="1">
      <c r="A936" s="110" t="s">
        <v>6147</v>
      </c>
      <c r="B936" s="151" t="s">
        <v>489</v>
      </c>
      <c r="C936" s="151" t="s">
        <v>3728</v>
      </c>
      <c r="D936" s="108" t="str">
        <f t="shared" si="3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จังหวัดพิิจิตร ประจำปีงบประมาณ พ.ศ. 2566</v>
      </c>
      <c r="E936" s="110" t="s">
        <v>6148</v>
      </c>
      <c r="F936" s="110" t="s">
        <v>1119</v>
      </c>
      <c r="G936" s="111">
        <v>2566</v>
      </c>
      <c r="H936" s="110" t="s">
        <v>5416</v>
      </c>
      <c r="I936" s="110" t="s">
        <v>68</v>
      </c>
      <c r="J936" s="110" t="s">
        <v>362</v>
      </c>
      <c r="K936" s="110" t="s">
        <v>51</v>
      </c>
      <c r="L936" s="110" t="s">
        <v>13</v>
      </c>
      <c r="M936" s="110"/>
      <c r="N936" s="110" t="s">
        <v>489</v>
      </c>
      <c r="O936" s="110" t="s">
        <v>3728</v>
      </c>
      <c r="P936" s="110" t="s">
        <v>6149</v>
      </c>
      <c r="Q936" s="2" t="e">
        <f t="shared" ca="1" si="29"/>
        <v>#NAME?</v>
      </c>
      <c r="R936" s="110"/>
      <c r="S936" s="110"/>
      <c r="T936" s="110"/>
    </row>
    <row r="937" spans="1:20" ht="15.75" customHeight="1">
      <c r="A937" s="110" t="s">
        <v>6152</v>
      </c>
      <c r="B937" s="151" t="s">
        <v>489</v>
      </c>
      <c r="C937" s="151" t="s">
        <v>3728</v>
      </c>
      <c r="D937" s="108" t="str">
        <f t="shared" si="30"/>
        <v>โครงการบริหารจัดการทรัพยาก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937" s="110" t="s">
        <v>6153</v>
      </c>
      <c r="F937" s="110" t="s">
        <v>1119</v>
      </c>
      <c r="G937" s="111">
        <v>2566</v>
      </c>
      <c r="H937" s="110" t="s">
        <v>502</v>
      </c>
      <c r="I937" s="110" t="s">
        <v>68</v>
      </c>
      <c r="J937" s="110" t="s">
        <v>362</v>
      </c>
      <c r="K937" s="110" t="s">
        <v>51</v>
      </c>
      <c r="L937" s="110" t="s">
        <v>13</v>
      </c>
      <c r="M937" s="110"/>
      <c r="N937" s="110" t="s">
        <v>489</v>
      </c>
      <c r="O937" s="110" t="s">
        <v>3728</v>
      </c>
      <c r="P937" s="110" t="s">
        <v>6154</v>
      </c>
      <c r="Q937" s="2" t="e">
        <f t="shared" ca="1" si="29"/>
        <v>#NAME?</v>
      </c>
      <c r="R937" s="110"/>
      <c r="S937" s="110"/>
      <c r="T937" s="110"/>
    </row>
    <row r="938" spans="1:20" ht="15.75" customHeight="1">
      <c r="A938" s="110" t="s">
        <v>6206</v>
      </c>
      <c r="B938" s="151" t="s">
        <v>489</v>
      </c>
      <c r="C938" s="151" t="s">
        <v>3728</v>
      </c>
      <c r="D938" s="108" t="s">
        <v>6207</v>
      </c>
      <c r="E938" s="110" t="s">
        <v>6207</v>
      </c>
      <c r="F938" s="110" t="s">
        <v>1119</v>
      </c>
      <c r="G938" s="111">
        <v>2566</v>
      </c>
      <c r="H938" s="110" t="s">
        <v>502</v>
      </c>
      <c r="I938" s="110" t="s">
        <v>68</v>
      </c>
      <c r="J938" s="110" t="s">
        <v>312</v>
      </c>
      <c r="K938" s="110" t="s">
        <v>51</v>
      </c>
      <c r="L938" s="110" t="s">
        <v>13</v>
      </c>
      <c r="M938" s="110"/>
      <c r="N938" s="110" t="s">
        <v>489</v>
      </c>
      <c r="O938" s="110" t="s">
        <v>3728</v>
      </c>
      <c r="P938" s="110" t="s">
        <v>6208</v>
      </c>
      <c r="Q938" s="2" t="e">
        <f t="shared" ca="1" si="29"/>
        <v>#NAME?</v>
      </c>
      <c r="R938" s="110"/>
      <c r="S938" s="110"/>
      <c r="T938" s="110"/>
    </row>
    <row r="939" spans="1:20" ht="15.75" customHeight="1">
      <c r="A939" s="135" t="s">
        <v>6365</v>
      </c>
      <c r="B939" s="150" t="s">
        <v>489</v>
      </c>
      <c r="C939" s="150" t="s">
        <v>3728</v>
      </c>
      <c r="D939" s="136" t="str">
        <f t="shared" ref="D939:D948" si="31">HYPERLINK(P939, E939)</f>
        <v>การเสริมสร้างวิสาหกิจชุมชนและผู้ประกอบการเกษตรรายย่อยปลูกไม้เศรษฐกิจโตเร็วเพื่อส่งเสริมเศรษฐกิจสีเขียว</v>
      </c>
      <c r="E939" s="174" t="s">
        <v>6366</v>
      </c>
      <c r="F939" s="137" t="s">
        <v>1119</v>
      </c>
      <c r="G939" s="175">
        <v>2567</v>
      </c>
      <c r="H939" s="174" t="s">
        <v>6347</v>
      </c>
      <c r="I939" s="174" t="s">
        <v>43</v>
      </c>
      <c r="J939" s="174" t="s">
        <v>887</v>
      </c>
      <c r="K939" s="174" t="s">
        <v>5187</v>
      </c>
      <c r="L939" s="174" t="s">
        <v>65</v>
      </c>
      <c r="M939" s="174" t="s">
        <v>6348</v>
      </c>
      <c r="N939" s="174" t="s">
        <v>489</v>
      </c>
      <c r="O939" s="174" t="s">
        <v>3728</v>
      </c>
      <c r="P939" s="135" t="s">
        <v>6367</v>
      </c>
      <c r="Q939" s="173" t="e">
        <f t="shared" ca="1" si="29"/>
        <v>#NAME?</v>
      </c>
      <c r="R939" s="176" t="s">
        <v>3055</v>
      </c>
      <c r="S939" s="176" t="s">
        <v>3110</v>
      </c>
      <c r="T939" s="138"/>
    </row>
    <row r="940" spans="1:20" ht="15.75" customHeight="1">
      <c r="A940" s="110" t="s">
        <v>6475</v>
      </c>
      <c r="B940" s="151" t="s">
        <v>489</v>
      </c>
      <c r="C940" s="151" t="s">
        <v>3728</v>
      </c>
      <c r="D940" s="108" t="str">
        <f t="shared" si="31"/>
        <v>โครงการป้องกันและปราบปรามการตัดไม้ทำลายป่าระดับจังหวัดพระนครศรีอยุธยา (คปป.จ.อย.)</v>
      </c>
      <c r="E940" s="110" t="s">
        <v>6476</v>
      </c>
      <c r="F940" s="110" t="s">
        <v>1119</v>
      </c>
      <c r="G940" s="111">
        <v>2567</v>
      </c>
      <c r="H940" s="110" t="s">
        <v>6347</v>
      </c>
      <c r="I940" s="110" t="s">
        <v>43</v>
      </c>
      <c r="J940" s="110" t="s">
        <v>269</v>
      </c>
      <c r="K940" s="110" t="s">
        <v>51</v>
      </c>
      <c r="L940" s="110" t="s">
        <v>13</v>
      </c>
      <c r="M940" s="110"/>
      <c r="N940" s="110" t="s">
        <v>489</v>
      </c>
      <c r="O940" s="110" t="s">
        <v>3728</v>
      </c>
      <c r="P940" s="110" t="s">
        <v>6477</v>
      </c>
      <c r="Q940" s="2" t="e">
        <f t="shared" ca="1" si="29"/>
        <v>#NAME?</v>
      </c>
      <c r="R940" s="110" t="s">
        <v>6975</v>
      </c>
      <c r="S940" s="110" t="s">
        <v>6983</v>
      </c>
      <c r="T940" s="110"/>
    </row>
    <row r="941" spans="1:20" ht="15.75" customHeight="1">
      <c r="A941" s="110" t="s">
        <v>6675</v>
      </c>
      <c r="B941" s="151" t="s">
        <v>489</v>
      </c>
      <c r="C941" s="151" t="s">
        <v>3728</v>
      </c>
      <c r="D941" s="108" t="str">
        <f t="shared" si="31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(ไตรมาส 1 - 2)</v>
      </c>
      <c r="E941" s="110" t="s">
        <v>6676</v>
      </c>
      <c r="F941" s="110" t="s">
        <v>1119</v>
      </c>
      <c r="G941" s="111">
        <v>2567</v>
      </c>
      <c r="H941" s="110" t="s">
        <v>6347</v>
      </c>
      <c r="I941" s="110" t="s">
        <v>43</v>
      </c>
      <c r="J941" s="110" t="s">
        <v>339</v>
      </c>
      <c r="K941" s="110" t="s">
        <v>51</v>
      </c>
      <c r="L941" s="110" t="s">
        <v>13</v>
      </c>
      <c r="M941" s="110"/>
      <c r="N941" s="110" t="s">
        <v>489</v>
      </c>
      <c r="O941" s="110" t="s">
        <v>3728</v>
      </c>
      <c r="P941" s="110" t="s">
        <v>6677</v>
      </c>
      <c r="Q941" s="2" t="e">
        <f t="shared" ca="1" si="29"/>
        <v>#NAME?</v>
      </c>
      <c r="R941" s="110" t="s">
        <v>6975</v>
      </c>
      <c r="S941" s="110" t="s">
        <v>6983</v>
      </c>
      <c r="T941" s="110"/>
    </row>
    <row r="942" spans="1:20" ht="15.75" customHeight="1">
      <c r="A942" s="110" t="s">
        <v>6696</v>
      </c>
      <c r="B942" s="151" t="s">
        <v>489</v>
      </c>
      <c r="C942" s="151" t="s">
        <v>3728</v>
      </c>
      <c r="D942" s="108" t="str">
        <f t="shared" si="31"/>
        <v>โครงการอนุรักษ์พันธุกรรมพืชอันเนื่องมาจากพระราชดำริ สมเด็จพระเทพรัตนราชสุดาฯสยามบรมราชกุมารี</v>
      </c>
      <c r="E942" s="110" t="s">
        <v>6697</v>
      </c>
      <c r="F942" s="110" t="s">
        <v>1119</v>
      </c>
      <c r="G942" s="111">
        <v>2567</v>
      </c>
      <c r="H942" s="110" t="s">
        <v>6347</v>
      </c>
      <c r="I942" s="110" t="s">
        <v>43</v>
      </c>
      <c r="J942" s="110" t="s">
        <v>279</v>
      </c>
      <c r="K942" s="110" t="s">
        <v>51</v>
      </c>
      <c r="L942" s="110" t="s">
        <v>13</v>
      </c>
      <c r="M942" s="110"/>
      <c r="N942" s="110" t="s">
        <v>489</v>
      </c>
      <c r="O942" s="110" t="s">
        <v>3728</v>
      </c>
      <c r="P942" s="110" t="s">
        <v>6698</v>
      </c>
      <c r="Q942" s="2" t="e">
        <f t="shared" ca="1" si="29"/>
        <v>#NAME?</v>
      </c>
      <c r="R942" s="110" t="s">
        <v>6975</v>
      </c>
      <c r="S942" s="110" t="s">
        <v>6983</v>
      </c>
      <c r="T942" s="110"/>
    </row>
    <row r="943" spans="1:20" ht="15.75" customHeight="1">
      <c r="A943" s="110" t="s">
        <v>6713</v>
      </c>
      <c r="B943" s="151" t="s">
        <v>489</v>
      </c>
      <c r="C943" s="151" t="s">
        <v>3728</v>
      </c>
      <c r="D943" s="108" t="str">
        <f t="shared" si="31"/>
        <v>โครงการบริหารจัดการทรัพยากรธรรมชาติและสิ่งแวดล้อมตามแนวพระราชดำริและกิจการพิเศษของ ทส.</v>
      </c>
      <c r="E943" s="110" t="s">
        <v>6714</v>
      </c>
      <c r="F943" s="110" t="s">
        <v>1119</v>
      </c>
      <c r="G943" s="111">
        <v>2567</v>
      </c>
      <c r="H943" s="110" t="s">
        <v>6347</v>
      </c>
      <c r="I943" s="110" t="s">
        <v>43</v>
      </c>
      <c r="J943" s="110" t="s">
        <v>225</v>
      </c>
      <c r="K943" s="110" t="s">
        <v>51</v>
      </c>
      <c r="L943" s="110" t="s">
        <v>13</v>
      </c>
      <c r="M943" s="110"/>
      <c r="N943" s="110" t="s">
        <v>489</v>
      </c>
      <c r="O943" s="110" t="s">
        <v>3728</v>
      </c>
      <c r="P943" s="110" t="s">
        <v>6715</v>
      </c>
      <c r="Q943" s="2" t="e">
        <f t="shared" ca="1" si="29"/>
        <v>#NAME?</v>
      </c>
      <c r="R943" s="110" t="s">
        <v>6975</v>
      </c>
      <c r="S943" s="110" t="s">
        <v>6983</v>
      </c>
      <c r="T943" s="110"/>
    </row>
    <row r="944" spans="1:20" ht="15.75" customHeight="1">
      <c r="A944" s="110" t="s">
        <v>6765</v>
      </c>
      <c r="B944" s="151" t="s">
        <v>489</v>
      </c>
      <c r="C944" s="151" t="s">
        <v>3728</v>
      </c>
      <c r="D944" s="108" t="str">
        <f t="shared" si="31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(อพ.สธ.-สป.ทส.) ปีงบประมาณ พ.ศ. ๒๕๖๗</v>
      </c>
      <c r="E944" s="110" t="s">
        <v>6766</v>
      </c>
      <c r="F944" s="110" t="s">
        <v>1119</v>
      </c>
      <c r="G944" s="111">
        <v>2567</v>
      </c>
      <c r="H944" s="110" t="s">
        <v>6347</v>
      </c>
      <c r="I944" s="110" t="s">
        <v>43</v>
      </c>
      <c r="J944" s="110" t="s">
        <v>296</v>
      </c>
      <c r="K944" s="110" t="s">
        <v>51</v>
      </c>
      <c r="L944" s="110" t="s">
        <v>13</v>
      </c>
      <c r="M944" s="110"/>
      <c r="N944" s="110" t="s">
        <v>489</v>
      </c>
      <c r="O944" s="110" t="s">
        <v>3728</v>
      </c>
      <c r="P944" s="110" t="s">
        <v>6767</v>
      </c>
      <c r="Q944" s="2" t="e">
        <f t="shared" ca="1" si="29"/>
        <v>#NAME?</v>
      </c>
      <c r="R944" s="110" t="s">
        <v>6975</v>
      </c>
      <c r="S944" s="110" t="s">
        <v>6983</v>
      </c>
      <c r="T944" s="110"/>
    </row>
    <row r="945" spans="1:20" ht="15.75" customHeight="1">
      <c r="A945" s="110" t="s">
        <v>6871</v>
      </c>
      <c r="B945" s="151" t="s">
        <v>489</v>
      </c>
      <c r="C945" s="151" t="s">
        <v>3728</v>
      </c>
      <c r="D945" s="108" t="str">
        <f t="shared" si="31"/>
        <v>โครงการส่งเสริมการขับเคลื่อนโมเดลเศรษฐกิจใหม่ (BCG Model) สู่การพัฒนาที่ยั่งยืน</v>
      </c>
      <c r="E945" s="110" t="s">
        <v>6872</v>
      </c>
      <c r="F945" s="110" t="s">
        <v>1119</v>
      </c>
      <c r="G945" s="111">
        <v>2567</v>
      </c>
      <c r="H945" s="110" t="s">
        <v>6347</v>
      </c>
      <c r="I945" s="110" t="s">
        <v>6491</v>
      </c>
      <c r="J945" s="110" t="s">
        <v>990</v>
      </c>
      <c r="K945" s="110" t="s">
        <v>51</v>
      </c>
      <c r="L945" s="110" t="s">
        <v>13</v>
      </c>
      <c r="M945" s="110"/>
      <c r="N945" s="110" t="s">
        <v>489</v>
      </c>
      <c r="O945" s="110" t="s">
        <v>3728</v>
      </c>
      <c r="P945" s="110" t="s">
        <v>6873</v>
      </c>
      <c r="Q945" s="2" t="e">
        <f t="shared" ca="1" si="29"/>
        <v>#NAME?</v>
      </c>
      <c r="R945" s="110" t="s">
        <v>6975</v>
      </c>
      <c r="S945" s="110" t="s">
        <v>6983</v>
      </c>
      <c r="T945" s="110"/>
    </row>
    <row r="946" spans="1:20" ht="15.75" customHeight="1">
      <c r="A946" s="110" t="s">
        <v>6877</v>
      </c>
      <c r="B946" s="151" t="s">
        <v>489</v>
      </c>
      <c r="C946" s="151" t="s">
        <v>3728</v>
      </c>
      <c r="D946" s="108" t="str">
        <f t="shared" si="31"/>
        <v>โครงการ อนุรักษ์พันธุกรรมพืชอันเนื่องมาจากพระราชดำริฯ จังหวัดยโสธร (อพ.สธ.) ภายใต้โครงการอนุรักษ์พันธุกรรมพืชอันเนื่องมาจากพระราชดำริฯ (อพ.สธ.) ปีงบประมาณ พ.ศ. 2567</v>
      </c>
      <c r="E946" s="110" t="s">
        <v>6878</v>
      </c>
      <c r="F946" s="110" t="s">
        <v>1119</v>
      </c>
      <c r="G946" s="111">
        <v>2567</v>
      </c>
      <c r="H946" s="110" t="s">
        <v>6390</v>
      </c>
      <c r="I946" s="110" t="s">
        <v>43</v>
      </c>
      <c r="J946" s="110" t="s">
        <v>990</v>
      </c>
      <c r="K946" s="110" t="s">
        <v>51</v>
      </c>
      <c r="L946" s="110" t="s">
        <v>13</v>
      </c>
      <c r="M946" s="110"/>
      <c r="N946" s="110" t="s">
        <v>489</v>
      </c>
      <c r="O946" s="110" t="s">
        <v>3728</v>
      </c>
      <c r="P946" s="110" t="s">
        <v>6879</v>
      </c>
      <c r="Q946" s="2" t="e">
        <f t="shared" ca="1" si="29"/>
        <v>#NAME?</v>
      </c>
      <c r="R946" s="110" t="s">
        <v>6975</v>
      </c>
      <c r="S946" s="110" t="s">
        <v>6983</v>
      </c>
      <c r="T946" s="110"/>
    </row>
    <row r="947" spans="1:20" ht="15.75" customHeight="1">
      <c r="A947" s="110" t="s">
        <v>6909</v>
      </c>
      <c r="B947" s="151" t="s">
        <v>489</v>
      </c>
      <c r="C947" s="151" t="s">
        <v>3728</v>
      </c>
      <c r="D947" s="108" t="str">
        <f t="shared" si="3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่กรธรรมชาติและสิ่งแวดล้อม</v>
      </c>
      <c r="E947" s="110" t="s">
        <v>6910</v>
      </c>
      <c r="F947" s="110" t="s">
        <v>1119</v>
      </c>
      <c r="G947" s="111">
        <v>2567</v>
      </c>
      <c r="H947" s="110" t="s">
        <v>6347</v>
      </c>
      <c r="I947" s="110" t="s">
        <v>43</v>
      </c>
      <c r="J947" s="110" t="s">
        <v>356</v>
      </c>
      <c r="K947" s="110" t="s">
        <v>51</v>
      </c>
      <c r="L947" s="110" t="s">
        <v>13</v>
      </c>
      <c r="M947" s="110"/>
      <c r="N947" s="110" t="s">
        <v>489</v>
      </c>
      <c r="O947" s="110" t="s">
        <v>3728</v>
      </c>
      <c r="P947" s="110" t="s">
        <v>6911</v>
      </c>
      <c r="Q947" s="2" t="e">
        <f t="shared" ca="1" si="29"/>
        <v>#NAME?</v>
      </c>
      <c r="R947" s="110" t="s">
        <v>6975</v>
      </c>
      <c r="S947" s="110" t="s">
        <v>6983</v>
      </c>
      <c r="T947" s="110"/>
    </row>
    <row r="948" spans="1:20" ht="15.75" customHeight="1">
      <c r="A948" s="110" t="s">
        <v>6948</v>
      </c>
      <c r="B948" s="151" t="s">
        <v>489</v>
      </c>
      <c r="C948" s="151" t="s">
        <v>3728</v>
      </c>
      <c r="D948" s="108" t="str">
        <f t="shared" si="31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ของสำนักงานทรัพยากรธรรมชาติและสิ่งแวดล้อมจังหวัดนครนายก  ประจำปีงบประมาณ พ.ศ. 2567</v>
      </c>
      <c r="E948" s="110" t="s">
        <v>6949</v>
      </c>
      <c r="F948" s="110" t="s">
        <v>1119</v>
      </c>
      <c r="G948" s="111">
        <v>2567</v>
      </c>
      <c r="H948" s="110" t="s">
        <v>6347</v>
      </c>
      <c r="I948" s="110" t="s">
        <v>43</v>
      </c>
      <c r="J948" s="110" t="s">
        <v>815</v>
      </c>
      <c r="K948" s="110" t="s">
        <v>51</v>
      </c>
      <c r="L948" s="110" t="s">
        <v>13</v>
      </c>
      <c r="M948" s="110"/>
      <c r="N948" s="110" t="s">
        <v>489</v>
      </c>
      <c r="O948" s="110" t="s">
        <v>3728</v>
      </c>
      <c r="P948" s="110" t="s">
        <v>6950</v>
      </c>
      <c r="Q948" s="2" t="e">
        <f t="shared" ca="1" si="29"/>
        <v>#NAME?</v>
      </c>
      <c r="R948" s="110" t="s">
        <v>6975</v>
      </c>
      <c r="S948" s="110" t="s">
        <v>6983</v>
      </c>
      <c r="T948" s="110"/>
    </row>
    <row r="949" spans="1:20" ht="15.75" customHeight="1">
      <c r="A949" s="2" t="s">
        <v>1190</v>
      </c>
      <c r="B949" s="26" t="s">
        <v>489</v>
      </c>
      <c r="C949" s="26" t="s">
        <v>3718</v>
      </c>
      <c r="D949" s="52" t="s">
        <v>62</v>
      </c>
      <c r="E949" s="2" t="s">
        <v>62</v>
      </c>
      <c r="F949" s="2" t="s">
        <v>1119</v>
      </c>
      <c r="G949" s="2">
        <v>2561</v>
      </c>
      <c r="H949" s="2" t="s">
        <v>9</v>
      </c>
      <c r="I949" s="2" t="s">
        <v>16</v>
      </c>
      <c r="J949" s="2" t="s">
        <v>63</v>
      </c>
      <c r="K949" s="2" t="s">
        <v>64</v>
      </c>
      <c r="L949" s="2" t="s">
        <v>65</v>
      </c>
      <c r="N949" s="2" t="s">
        <v>489</v>
      </c>
      <c r="O949" s="2" t="s">
        <v>3718</v>
      </c>
      <c r="Q949" s="2" t="e">
        <f t="shared" ca="1" si="29"/>
        <v>#NAME?</v>
      </c>
    </row>
    <row r="950" spans="1:20" ht="15.75" customHeight="1">
      <c r="A950" s="2" t="s">
        <v>1276</v>
      </c>
      <c r="B950" s="26" t="s">
        <v>489</v>
      </c>
      <c r="C950" s="26" t="s">
        <v>3718</v>
      </c>
      <c r="D950" s="52" t="s">
        <v>1073</v>
      </c>
      <c r="E950" s="2" t="s">
        <v>1277</v>
      </c>
      <c r="F950" s="2" t="s">
        <v>1119</v>
      </c>
      <c r="G950" s="2">
        <v>2562</v>
      </c>
      <c r="H950" s="2" t="s">
        <v>42</v>
      </c>
      <c r="I950" s="2" t="s">
        <v>19</v>
      </c>
      <c r="J950" s="2" t="s">
        <v>121</v>
      </c>
      <c r="K950" s="2" t="s">
        <v>122</v>
      </c>
      <c r="L950" s="2" t="s">
        <v>65</v>
      </c>
      <c r="N950" s="2" t="s">
        <v>489</v>
      </c>
      <c r="O950" s="2" t="s">
        <v>3718</v>
      </c>
      <c r="Q950" s="2" t="e">
        <f t="shared" ca="1" si="29"/>
        <v>#NAME?</v>
      </c>
    </row>
    <row r="951" spans="1:20" ht="15.75" customHeight="1">
      <c r="A951" s="2" t="s">
        <v>1327</v>
      </c>
      <c r="B951" s="26" t="s">
        <v>489</v>
      </c>
      <c r="C951" s="26" t="s">
        <v>3718</v>
      </c>
      <c r="D951" s="52" t="s">
        <v>157</v>
      </c>
      <c r="E951" s="2" t="s">
        <v>157</v>
      </c>
      <c r="F951" s="2" t="s">
        <v>1119</v>
      </c>
      <c r="G951" s="2">
        <v>2562</v>
      </c>
      <c r="H951" s="2" t="s">
        <v>42</v>
      </c>
      <c r="I951" s="2" t="s">
        <v>10</v>
      </c>
      <c r="J951" s="2" t="s">
        <v>97</v>
      </c>
      <c r="K951" s="2" t="s">
        <v>12</v>
      </c>
      <c r="L951" s="2" t="s">
        <v>13</v>
      </c>
      <c r="N951" s="2" t="s">
        <v>489</v>
      </c>
      <c r="O951" s="2" t="s">
        <v>3718</v>
      </c>
      <c r="Q951" s="2" t="e">
        <f t="shared" ca="1" si="29"/>
        <v>#NAME?</v>
      </c>
    </row>
    <row r="952" spans="1:20" ht="15.75" customHeight="1">
      <c r="A952" s="2" t="s">
        <v>1361</v>
      </c>
      <c r="B952" s="26" t="s">
        <v>489</v>
      </c>
      <c r="C952" s="26" t="s">
        <v>3718</v>
      </c>
      <c r="D952" s="52" t="s">
        <v>169</v>
      </c>
      <c r="E952" s="2" t="s">
        <v>169</v>
      </c>
      <c r="F952" s="2" t="s">
        <v>1119</v>
      </c>
      <c r="G952" s="2">
        <v>2563</v>
      </c>
      <c r="H952" s="2" t="s">
        <v>36</v>
      </c>
      <c r="I952" s="2" t="s">
        <v>43</v>
      </c>
      <c r="J952" s="2" t="s">
        <v>11</v>
      </c>
      <c r="K952" s="2" t="s">
        <v>12</v>
      </c>
      <c r="L952" s="2" t="s">
        <v>13</v>
      </c>
      <c r="N952" s="2" t="s">
        <v>489</v>
      </c>
      <c r="O952" s="2" t="s">
        <v>3718</v>
      </c>
      <c r="Q952" s="2" t="e">
        <f t="shared" ca="1" si="29"/>
        <v>#NAME?</v>
      </c>
    </row>
    <row r="953" spans="1:20" ht="15.75" customHeight="1">
      <c r="A953" s="2" t="s">
        <v>1363</v>
      </c>
      <c r="B953" s="26" t="s">
        <v>489</v>
      </c>
      <c r="C953" s="26" t="s">
        <v>3718</v>
      </c>
      <c r="D953" s="52" t="s">
        <v>170</v>
      </c>
      <c r="E953" s="2" t="s">
        <v>170</v>
      </c>
      <c r="F953" s="2" t="s">
        <v>1119</v>
      </c>
      <c r="G953" s="2">
        <v>2563</v>
      </c>
      <c r="H953" s="2" t="s">
        <v>36</v>
      </c>
      <c r="I953" s="2" t="s">
        <v>43</v>
      </c>
      <c r="J953" s="2" t="s">
        <v>11</v>
      </c>
      <c r="K953" s="2" t="s">
        <v>12</v>
      </c>
      <c r="L953" s="2" t="s">
        <v>13</v>
      </c>
      <c r="N953" s="2" t="s">
        <v>489</v>
      </c>
      <c r="O953" s="2" t="s">
        <v>3718</v>
      </c>
      <c r="Q953" s="2" t="e">
        <f t="shared" ca="1" si="29"/>
        <v>#NAME?</v>
      </c>
    </row>
    <row r="954" spans="1:20" ht="15.75" customHeight="1">
      <c r="A954" s="2" t="s">
        <v>1365</v>
      </c>
      <c r="B954" s="26" t="s">
        <v>489</v>
      </c>
      <c r="C954" s="26" t="s">
        <v>3718</v>
      </c>
      <c r="D954" s="52" t="s">
        <v>171</v>
      </c>
      <c r="E954" s="2" t="s">
        <v>171</v>
      </c>
      <c r="F954" s="2" t="s">
        <v>1119</v>
      </c>
      <c r="G954" s="2">
        <v>2563</v>
      </c>
      <c r="H954" s="2" t="s">
        <v>36</v>
      </c>
      <c r="I954" s="2" t="s">
        <v>43</v>
      </c>
      <c r="J954" s="2" t="s">
        <v>11</v>
      </c>
      <c r="K954" s="2" t="s">
        <v>12</v>
      </c>
      <c r="L954" s="2" t="s">
        <v>13</v>
      </c>
      <c r="N954" s="2" t="s">
        <v>489</v>
      </c>
      <c r="O954" s="2" t="s">
        <v>3718</v>
      </c>
      <c r="Q954" s="2" t="e">
        <f t="shared" ca="1" si="29"/>
        <v>#NAME?</v>
      </c>
    </row>
    <row r="955" spans="1:20" ht="15.75" customHeight="1">
      <c r="A955" s="2" t="s">
        <v>1367</v>
      </c>
      <c r="B955" s="26" t="s">
        <v>489</v>
      </c>
      <c r="C955" s="26" t="s">
        <v>3718</v>
      </c>
      <c r="D955" s="52" t="s">
        <v>172</v>
      </c>
      <c r="E955" s="2" t="s">
        <v>172</v>
      </c>
      <c r="F955" s="2" t="s">
        <v>1119</v>
      </c>
      <c r="G955" s="2">
        <v>2563</v>
      </c>
      <c r="H955" s="2" t="s">
        <v>36</v>
      </c>
      <c r="I955" s="2" t="s">
        <v>28</v>
      </c>
      <c r="J955" s="2" t="s">
        <v>11</v>
      </c>
      <c r="K955" s="2" t="s">
        <v>12</v>
      </c>
      <c r="L955" s="2" t="s">
        <v>13</v>
      </c>
      <c r="N955" s="2" t="s">
        <v>489</v>
      </c>
      <c r="O955" s="2" t="s">
        <v>3718</v>
      </c>
      <c r="Q955" s="2" t="e">
        <f t="shared" ca="1" si="29"/>
        <v>#NAME?</v>
      </c>
    </row>
    <row r="956" spans="1:20" ht="15.75" customHeight="1">
      <c r="A956" s="2" t="s">
        <v>1371</v>
      </c>
      <c r="B956" s="26" t="s">
        <v>489</v>
      </c>
      <c r="C956" s="26" t="s">
        <v>3718</v>
      </c>
      <c r="D956" s="52" t="s">
        <v>174</v>
      </c>
      <c r="E956" s="2" t="s">
        <v>174</v>
      </c>
      <c r="F956" s="2" t="s">
        <v>1119</v>
      </c>
      <c r="G956" s="2">
        <v>2563</v>
      </c>
      <c r="H956" s="2" t="s">
        <v>36</v>
      </c>
      <c r="I956" s="2" t="s">
        <v>28</v>
      </c>
      <c r="J956" s="2" t="s">
        <v>11</v>
      </c>
      <c r="K956" s="2" t="s">
        <v>12</v>
      </c>
      <c r="L956" s="2" t="s">
        <v>13</v>
      </c>
      <c r="N956" s="2" t="s">
        <v>489</v>
      </c>
      <c r="O956" s="2" t="s">
        <v>3718</v>
      </c>
      <c r="Q956" s="2" t="e">
        <f t="shared" ca="1" si="29"/>
        <v>#NAME?</v>
      </c>
    </row>
    <row r="957" spans="1:20" ht="15.75" customHeight="1">
      <c r="A957" s="2" t="s">
        <v>1373</v>
      </c>
      <c r="B957" s="26" t="s">
        <v>489</v>
      </c>
      <c r="C957" s="26" t="s">
        <v>3718</v>
      </c>
      <c r="D957" s="52" t="s">
        <v>175</v>
      </c>
      <c r="E957" s="2" t="s">
        <v>175</v>
      </c>
      <c r="F957" s="2" t="s">
        <v>1119</v>
      </c>
      <c r="G957" s="2">
        <v>2563</v>
      </c>
      <c r="H957" s="2" t="s">
        <v>36</v>
      </c>
      <c r="I957" s="2" t="s">
        <v>43</v>
      </c>
      <c r="J957" s="2" t="s">
        <v>11</v>
      </c>
      <c r="K957" s="2" t="s">
        <v>12</v>
      </c>
      <c r="L957" s="2" t="s">
        <v>13</v>
      </c>
      <c r="N957" s="2" t="s">
        <v>489</v>
      </c>
      <c r="O957" s="2" t="s">
        <v>3718</v>
      </c>
      <c r="Q957" s="2" t="e">
        <f t="shared" ca="1" si="29"/>
        <v>#NAME?</v>
      </c>
    </row>
    <row r="958" spans="1:20" ht="15.75" customHeight="1">
      <c r="A958" s="2" t="s">
        <v>1389</v>
      </c>
      <c r="B958" s="26" t="s">
        <v>489</v>
      </c>
      <c r="C958" s="26" t="s">
        <v>3718</v>
      </c>
      <c r="D958" s="52" t="s">
        <v>185</v>
      </c>
      <c r="E958" s="2" t="s">
        <v>185</v>
      </c>
      <c r="F958" s="2" t="s">
        <v>1119</v>
      </c>
      <c r="G958" s="2">
        <v>2563</v>
      </c>
      <c r="H958" s="2" t="s">
        <v>36</v>
      </c>
      <c r="I958" s="2" t="s">
        <v>16</v>
      </c>
      <c r="J958" s="2" t="s">
        <v>141</v>
      </c>
      <c r="K958" s="2" t="s">
        <v>12</v>
      </c>
      <c r="L958" s="2" t="s">
        <v>13</v>
      </c>
      <c r="N958" s="2" t="s">
        <v>489</v>
      </c>
      <c r="O958" s="2" t="s">
        <v>3718</v>
      </c>
      <c r="Q958" s="2" t="e">
        <f t="shared" ca="1" si="29"/>
        <v>#NAME?</v>
      </c>
    </row>
    <row r="959" spans="1:20" ht="15.75" customHeight="1">
      <c r="A959" s="2" t="s">
        <v>1407</v>
      </c>
      <c r="B959" s="26" t="s">
        <v>489</v>
      </c>
      <c r="C959" s="26" t="s">
        <v>3718</v>
      </c>
      <c r="D959" s="52" t="s">
        <v>194</v>
      </c>
      <c r="E959" s="2" t="s">
        <v>194</v>
      </c>
      <c r="F959" s="2" t="s">
        <v>1119</v>
      </c>
      <c r="G959" s="2">
        <v>2563</v>
      </c>
      <c r="H959" s="2" t="s">
        <v>36</v>
      </c>
      <c r="I959" s="2" t="s">
        <v>16</v>
      </c>
      <c r="J959" s="2" t="s">
        <v>195</v>
      </c>
      <c r="K959" s="2" t="s">
        <v>196</v>
      </c>
      <c r="L959" s="2" t="s">
        <v>65</v>
      </c>
      <c r="N959" s="2" t="s">
        <v>489</v>
      </c>
      <c r="O959" s="2" t="s">
        <v>3718</v>
      </c>
      <c r="Q959" s="2" t="e">
        <f t="shared" ca="1" si="29"/>
        <v>#NAME?</v>
      </c>
    </row>
    <row r="960" spans="1:20" ht="15.75" customHeight="1">
      <c r="A960" s="2" t="s">
        <v>1451</v>
      </c>
      <c r="B960" s="26" t="s">
        <v>489</v>
      </c>
      <c r="C960" s="26" t="s">
        <v>3718</v>
      </c>
      <c r="D960" s="52" t="s">
        <v>221</v>
      </c>
      <c r="E960" s="2" t="s">
        <v>221</v>
      </c>
      <c r="F960" s="2" t="s">
        <v>1119</v>
      </c>
      <c r="G960" s="2">
        <v>2563</v>
      </c>
      <c r="H960" s="2" t="s">
        <v>36</v>
      </c>
      <c r="I960" s="2" t="s">
        <v>16</v>
      </c>
      <c r="J960" s="2" t="s">
        <v>216</v>
      </c>
      <c r="K960" s="2" t="s">
        <v>12</v>
      </c>
      <c r="L960" s="2" t="s">
        <v>13</v>
      </c>
      <c r="N960" s="2" t="s">
        <v>489</v>
      </c>
      <c r="O960" s="2" t="s">
        <v>3718</v>
      </c>
      <c r="Q960" s="2" t="e">
        <f t="shared" ca="1" si="29"/>
        <v>#NAME?</v>
      </c>
    </row>
    <row r="961" spans="1:17" ht="15.75" customHeight="1">
      <c r="A961" s="2" t="s">
        <v>1461</v>
      </c>
      <c r="B961" s="26" t="s">
        <v>489</v>
      </c>
      <c r="C961" s="26" t="s">
        <v>3718</v>
      </c>
      <c r="D961" s="52" t="s">
        <v>227</v>
      </c>
      <c r="E961" s="2" t="s">
        <v>227</v>
      </c>
      <c r="F961" s="2" t="s">
        <v>1119</v>
      </c>
      <c r="G961" s="2">
        <v>2563</v>
      </c>
      <c r="H961" s="2" t="s">
        <v>36</v>
      </c>
      <c r="I961" s="2" t="s">
        <v>16</v>
      </c>
      <c r="J961" s="2" t="s">
        <v>120</v>
      </c>
      <c r="K961" s="2" t="s">
        <v>12</v>
      </c>
      <c r="L961" s="2" t="s">
        <v>13</v>
      </c>
      <c r="N961" s="2" t="s">
        <v>489</v>
      </c>
      <c r="O961" s="2" t="s">
        <v>3718</v>
      </c>
      <c r="Q961" s="2" t="e">
        <f t="shared" ca="1" si="29"/>
        <v>#NAME?</v>
      </c>
    </row>
    <row r="962" spans="1:17" ht="15.75" customHeight="1">
      <c r="A962" s="2" t="s">
        <v>1472</v>
      </c>
      <c r="B962" s="26" t="s">
        <v>489</v>
      </c>
      <c r="C962" s="26" t="s">
        <v>3718</v>
      </c>
      <c r="D962" s="52" t="s">
        <v>234</v>
      </c>
      <c r="E962" s="2" t="s">
        <v>234</v>
      </c>
      <c r="F962" s="2" t="s">
        <v>1473</v>
      </c>
      <c r="G962" s="2">
        <v>2563</v>
      </c>
      <c r="H962" s="2" t="s">
        <v>36</v>
      </c>
      <c r="I962" s="2" t="s">
        <v>16</v>
      </c>
      <c r="J962" s="2" t="s">
        <v>235</v>
      </c>
      <c r="K962" s="2" t="s">
        <v>12</v>
      </c>
      <c r="L962" s="2" t="s">
        <v>13</v>
      </c>
      <c r="N962" s="2" t="s">
        <v>489</v>
      </c>
      <c r="O962" s="2" t="s">
        <v>3718</v>
      </c>
      <c r="Q962" s="2" t="e">
        <f t="shared" ca="1" si="29"/>
        <v>#NAME?</v>
      </c>
    </row>
    <row r="963" spans="1:17" ht="15.75" customHeight="1">
      <c r="A963" s="2" t="s">
        <v>1513</v>
      </c>
      <c r="B963" s="26" t="s">
        <v>489</v>
      </c>
      <c r="C963" s="26" t="s">
        <v>3718</v>
      </c>
      <c r="D963" s="52" t="s">
        <v>258</v>
      </c>
      <c r="E963" s="2" t="s">
        <v>258</v>
      </c>
      <c r="F963" s="2" t="s">
        <v>1119</v>
      </c>
      <c r="G963" s="2">
        <v>2563</v>
      </c>
      <c r="H963" s="2" t="s">
        <v>36</v>
      </c>
      <c r="I963" s="2" t="s">
        <v>16</v>
      </c>
      <c r="J963" s="2" t="s">
        <v>17</v>
      </c>
      <c r="K963" s="2" t="s">
        <v>12</v>
      </c>
      <c r="L963" s="2" t="s">
        <v>13</v>
      </c>
      <c r="N963" s="2" t="s">
        <v>489</v>
      </c>
      <c r="O963" s="2" t="s">
        <v>3718</v>
      </c>
      <c r="Q963" s="2" t="e">
        <f t="shared" ref="Q963:Q1026" ca="1" si="32">IF(LEN(O963=11),_xlfn.CONCAT(N963,"F",RIGHT(O963,2)),O963)</f>
        <v>#NAME?</v>
      </c>
    </row>
    <row r="964" spans="1:17" ht="15.75" customHeight="1">
      <c r="A964" s="2" t="s">
        <v>1533</v>
      </c>
      <c r="B964" s="26" t="s">
        <v>489</v>
      </c>
      <c r="C964" s="26" t="s">
        <v>3718</v>
      </c>
      <c r="D964" s="52" t="s">
        <v>270</v>
      </c>
      <c r="E964" s="2" t="s">
        <v>270</v>
      </c>
      <c r="F964" s="2" t="s">
        <v>1119</v>
      </c>
      <c r="G964" s="2">
        <v>2563</v>
      </c>
      <c r="H964" s="2" t="s">
        <v>36</v>
      </c>
      <c r="I964" s="2" t="s">
        <v>16</v>
      </c>
      <c r="J964" s="2" t="s">
        <v>77</v>
      </c>
      <c r="K964" s="2" t="s">
        <v>12</v>
      </c>
      <c r="L964" s="2" t="s">
        <v>13</v>
      </c>
      <c r="N964" s="2" t="s">
        <v>489</v>
      </c>
      <c r="O964" s="2" t="s">
        <v>3718</v>
      </c>
      <c r="Q964" s="2" t="e">
        <f t="shared" ca="1" si="32"/>
        <v>#NAME?</v>
      </c>
    </row>
    <row r="965" spans="1:17" ht="15.75" customHeight="1">
      <c r="A965" s="2" t="s">
        <v>1563</v>
      </c>
      <c r="B965" s="26" t="s">
        <v>489</v>
      </c>
      <c r="C965" s="26" t="s">
        <v>3718</v>
      </c>
      <c r="D965" s="52" t="s">
        <v>287</v>
      </c>
      <c r="E965" s="2" t="s">
        <v>287</v>
      </c>
      <c r="F965" s="2" t="s">
        <v>1119</v>
      </c>
      <c r="G965" s="2">
        <v>2563</v>
      </c>
      <c r="H965" s="2" t="s">
        <v>36</v>
      </c>
      <c r="I965" s="2" t="s">
        <v>16</v>
      </c>
      <c r="J965" s="2" t="s">
        <v>288</v>
      </c>
      <c r="K965" s="2" t="s">
        <v>289</v>
      </c>
      <c r="L965" s="2" t="s">
        <v>13</v>
      </c>
      <c r="N965" s="2" t="s">
        <v>489</v>
      </c>
      <c r="O965" s="2" t="s">
        <v>3718</v>
      </c>
      <c r="Q965" s="2" t="e">
        <f t="shared" ca="1" si="32"/>
        <v>#NAME?</v>
      </c>
    </row>
    <row r="966" spans="1:17" ht="15.75" customHeight="1">
      <c r="A966" s="2" t="s">
        <v>1565</v>
      </c>
      <c r="B966" s="26" t="s">
        <v>489</v>
      </c>
      <c r="C966" s="26" t="s">
        <v>3718</v>
      </c>
      <c r="D966" s="52" t="s">
        <v>290</v>
      </c>
      <c r="E966" s="2" t="s">
        <v>290</v>
      </c>
      <c r="F966" s="2" t="s">
        <v>1119</v>
      </c>
      <c r="G966" s="2">
        <v>2563</v>
      </c>
      <c r="H966" s="2" t="s">
        <v>36</v>
      </c>
      <c r="I966" s="2" t="s">
        <v>16</v>
      </c>
      <c r="J966" s="2" t="s">
        <v>288</v>
      </c>
      <c r="K966" s="2" t="s">
        <v>289</v>
      </c>
      <c r="L966" s="2" t="s">
        <v>13</v>
      </c>
      <c r="N966" s="2" t="s">
        <v>489</v>
      </c>
      <c r="O966" s="2" t="s">
        <v>3718</v>
      </c>
      <c r="Q966" s="2" t="e">
        <f t="shared" ca="1" si="32"/>
        <v>#NAME?</v>
      </c>
    </row>
    <row r="967" spans="1:17" ht="15.75" customHeight="1">
      <c r="A967" s="2" t="s">
        <v>1581</v>
      </c>
      <c r="B967" s="26" t="s">
        <v>489</v>
      </c>
      <c r="C967" s="26" t="s">
        <v>3718</v>
      </c>
      <c r="D967" s="52" t="s">
        <v>302</v>
      </c>
      <c r="E967" s="2" t="s">
        <v>302</v>
      </c>
      <c r="F967" s="2" t="s">
        <v>1119</v>
      </c>
      <c r="G967" s="2">
        <v>2563</v>
      </c>
      <c r="H967" s="2" t="s">
        <v>264</v>
      </c>
      <c r="I967" s="2" t="s">
        <v>16</v>
      </c>
      <c r="J967" s="2" t="s">
        <v>301</v>
      </c>
      <c r="K967" s="2" t="s">
        <v>51</v>
      </c>
      <c r="L967" s="2" t="s">
        <v>13</v>
      </c>
      <c r="N967" s="2" t="s">
        <v>489</v>
      </c>
      <c r="O967" s="2" t="s">
        <v>3718</v>
      </c>
      <c r="Q967" s="2" t="e">
        <f t="shared" ca="1" si="32"/>
        <v>#NAME?</v>
      </c>
    </row>
    <row r="968" spans="1:17" ht="15.75" customHeight="1">
      <c r="A968" s="2" t="s">
        <v>1583</v>
      </c>
      <c r="B968" s="26" t="s">
        <v>489</v>
      </c>
      <c r="C968" s="26" t="s">
        <v>3718</v>
      </c>
      <c r="D968" s="52" t="s">
        <v>303</v>
      </c>
      <c r="E968" s="2" t="s">
        <v>303</v>
      </c>
      <c r="F968" s="2" t="s">
        <v>1168</v>
      </c>
      <c r="G968" s="2">
        <v>2563</v>
      </c>
      <c r="H968" s="2" t="s">
        <v>36</v>
      </c>
      <c r="I968" s="2" t="s">
        <v>16</v>
      </c>
      <c r="K968" s="2" t="s">
        <v>190</v>
      </c>
      <c r="L968" s="2" t="s">
        <v>184</v>
      </c>
      <c r="N968" s="2" t="s">
        <v>489</v>
      </c>
      <c r="O968" s="2" t="s">
        <v>3718</v>
      </c>
      <c r="Q968" s="2" t="e">
        <f t="shared" ca="1" si="32"/>
        <v>#NAME?</v>
      </c>
    </row>
    <row r="969" spans="1:17" ht="15.75" customHeight="1">
      <c r="A969" s="2" t="s">
        <v>1617</v>
      </c>
      <c r="B969" s="26" t="s">
        <v>489</v>
      </c>
      <c r="C969" s="26" t="s">
        <v>3718</v>
      </c>
      <c r="D969" s="52" t="s">
        <v>325</v>
      </c>
      <c r="E969" s="2" t="s">
        <v>325</v>
      </c>
      <c r="F969" s="2" t="s">
        <v>1119</v>
      </c>
      <c r="G969" s="2">
        <v>2563</v>
      </c>
      <c r="H969" s="2" t="s">
        <v>36</v>
      </c>
      <c r="I969" s="2" t="s">
        <v>16</v>
      </c>
      <c r="J969" s="2" t="s">
        <v>326</v>
      </c>
      <c r="K969" s="2" t="s">
        <v>12</v>
      </c>
      <c r="L969" s="2" t="s">
        <v>13</v>
      </c>
      <c r="N969" s="2" t="s">
        <v>489</v>
      </c>
      <c r="O969" s="2" t="s">
        <v>3718</v>
      </c>
      <c r="Q969" s="2" t="e">
        <f t="shared" ca="1" si="32"/>
        <v>#NAME?</v>
      </c>
    </row>
    <row r="970" spans="1:17" ht="15.75" customHeight="1">
      <c r="A970" s="2" t="s">
        <v>1647</v>
      </c>
      <c r="B970" s="26" t="s">
        <v>489</v>
      </c>
      <c r="C970" s="26" t="s">
        <v>3718</v>
      </c>
      <c r="D970" s="52" t="s">
        <v>345</v>
      </c>
      <c r="E970" s="2" t="s">
        <v>345</v>
      </c>
      <c r="F970" s="2" t="s">
        <v>1119</v>
      </c>
      <c r="G970" s="2">
        <v>2563</v>
      </c>
      <c r="H970" s="2" t="s">
        <v>36</v>
      </c>
      <c r="I970" s="2" t="s">
        <v>346</v>
      </c>
      <c r="J970" s="2" t="s">
        <v>84</v>
      </c>
      <c r="K970" s="2" t="s">
        <v>12</v>
      </c>
      <c r="L970" s="2" t="s">
        <v>13</v>
      </c>
      <c r="N970" s="2" t="s">
        <v>489</v>
      </c>
      <c r="O970" s="2" t="s">
        <v>3718</v>
      </c>
      <c r="Q970" s="2" t="e">
        <f t="shared" ca="1" si="32"/>
        <v>#NAME?</v>
      </c>
    </row>
    <row r="971" spans="1:17" ht="15.75" customHeight="1">
      <c r="A971" s="2" t="s">
        <v>1649</v>
      </c>
      <c r="B971" s="26" t="s">
        <v>489</v>
      </c>
      <c r="C971" s="26" t="s">
        <v>3718</v>
      </c>
      <c r="D971" s="52" t="s">
        <v>347</v>
      </c>
      <c r="E971" s="2" t="s">
        <v>347</v>
      </c>
      <c r="F971" s="2" t="s">
        <v>1119</v>
      </c>
      <c r="G971" s="2">
        <v>2563</v>
      </c>
      <c r="H971" s="2" t="s">
        <v>36</v>
      </c>
      <c r="I971" s="2" t="s">
        <v>28</v>
      </c>
      <c r="J971" s="2" t="s">
        <v>11</v>
      </c>
      <c r="K971" s="2" t="s">
        <v>12</v>
      </c>
      <c r="L971" s="2" t="s">
        <v>13</v>
      </c>
      <c r="N971" s="2" t="s">
        <v>489</v>
      </c>
      <c r="O971" s="2" t="s">
        <v>3718</v>
      </c>
      <c r="Q971" s="2" t="e">
        <f t="shared" ca="1" si="32"/>
        <v>#NAME?</v>
      </c>
    </row>
    <row r="972" spans="1:17" ht="15.75" customHeight="1">
      <c r="A972" s="2" t="s">
        <v>1245</v>
      </c>
      <c r="B972" s="26" t="s">
        <v>489</v>
      </c>
      <c r="C972" s="26" t="s">
        <v>3718</v>
      </c>
      <c r="D972" s="52" t="s">
        <v>100</v>
      </c>
      <c r="E972" s="2" t="s">
        <v>100</v>
      </c>
      <c r="F972" s="2" t="s">
        <v>1119</v>
      </c>
      <c r="G972" s="2">
        <v>2564</v>
      </c>
      <c r="H972" s="2" t="s">
        <v>56</v>
      </c>
      <c r="I972" s="2" t="s">
        <v>10</v>
      </c>
      <c r="J972" s="2" t="s">
        <v>101</v>
      </c>
      <c r="K972" s="2" t="s">
        <v>102</v>
      </c>
      <c r="L972" s="2" t="s">
        <v>13</v>
      </c>
      <c r="N972" s="2" t="s">
        <v>489</v>
      </c>
      <c r="O972" s="2" t="s">
        <v>3718</v>
      </c>
      <c r="Q972" s="2" t="e">
        <f t="shared" ca="1" si="32"/>
        <v>#NAME?</v>
      </c>
    </row>
    <row r="973" spans="1:17" ht="15.75" customHeight="1">
      <c r="A973" s="2" t="s">
        <v>2194</v>
      </c>
      <c r="B973" s="26" t="s">
        <v>489</v>
      </c>
      <c r="C973" s="26" t="s">
        <v>3718</v>
      </c>
      <c r="D973" s="52" t="s">
        <v>1078</v>
      </c>
      <c r="E973" s="2" t="s">
        <v>2195</v>
      </c>
      <c r="F973" s="2" t="s">
        <v>1119</v>
      </c>
      <c r="G973" s="2">
        <v>2564</v>
      </c>
      <c r="H973" s="2" t="s">
        <v>56</v>
      </c>
      <c r="I973" s="2" t="s">
        <v>28</v>
      </c>
      <c r="J973" s="2" t="s">
        <v>195</v>
      </c>
      <c r="K973" s="2" t="s">
        <v>229</v>
      </c>
      <c r="L973" s="2" t="s">
        <v>65</v>
      </c>
      <c r="N973" s="2" t="s">
        <v>489</v>
      </c>
      <c r="O973" s="2" t="s">
        <v>3718</v>
      </c>
      <c r="Q973" s="2" t="e">
        <f t="shared" ca="1" si="32"/>
        <v>#NAME?</v>
      </c>
    </row>
    <row r="974" spans="1:17" ht="15.75" customHeight="1">
      <c r="A974" s="2" t="s">
        <v>2249</v>
      </c>
      <c r="B974" s="26" t="s">
        <v>489</v>
      </c>
      <c r="C974" s="26" t="s">
        <v>3718</v>
      </c>
      <c r="D974" s="52" t="s">
        <v>574</v>
      </c>
      <c r="E974" s="2" t="s">
        <v>574</v>
      </c>
      <c r="F974" s="2" t="s">
        <v>1119</v>
      </c>
      <c r="G974" s="2">
        <v>2564</v>
      </c>
      <c r="H974" s="2" t="s">
        <v>56</v>
      </c>
      <c r="I974" s="2" t="s">
        <v>28</v>
      </c>
      <c r="J974" s="2" t="s">
        <v>11</v>
      </c>
      <c r="K974" s="2" t="s">
        <v>12</v>
      </c>
      <c r="L974" s="2" t="s">
        <v>13</v>
      </c>
      <c r="N974" s="2" t="s">
        <v>489</v>
      </c>
      <c r="O974" s="2" t="s">
        <v>3718</v>
      </c>
      <c r="Q974" s="2" t="e">
        <f t="shared" ca="1" si="32"/>
        <v>#NAME?</v>
      </c>
    </row>
    <row r="975" spans="1:17" ht="15.75" customHeight="1">
      <c r="A975" s="2" t="s">
        <v>2251</v>
      </c>
      <c r="B975" s="26" t="s">
        <v>489</v>
      </c>
      <c r="C975" s="26" t="s">
        <v>3718</v>
      </c>
      <c r="D975" s="52" t="s">
        <v>169</v>
      </c>
      <c r="E975" s="2" t="s">
        <v>169</v>
      </c>
      <c r="F975" s="2" t="s">
        <v>1119</v>
      </c>
      <c r="G975" s="2">
        <v>2564</v>
      </c>
      <c r="H975" s="2" t="s">
        <v>56</v>
      </c>
      <c r="I975" s="2" t="s">
        <v>28</v>
      </c>
      <c r="J975" s="2" t="s">
        <v>11</v>
      </c>
      <c r="K975" s="2" t="s">
        <v>12</v>
      </c>
      <c r="L975" s="2" t="s">
        <v>13</v>
      </c>
      <c r="N975" s="2" t="s">
        <v>489</v>
      </c>
      <c r="O975" s="2" t="s">
        <v>3718</v>
      </c>
      <c r="Q975" s="2" t="e">
        <f t="shared" ca="1" si="32"/>
        <v>#NAME?</v>
      </c>
    </row>
    <row r="976" spans="1:17" ht="15.75" customHeight="1">
      <c r="A976" s="2" t="s">
        <v>2255</v>
      </c>
      <c r="B976" s="26" t="s">
        <v>489</v>
      </c>
      <c r="C976" s="26" t="s">
        <v>3718</v>
      </c>
      <c r="D976" s="52" t="s">
        <v>170</v>
      </c>
      <c r="E976" s="2" t="s">
        <v>170</v>
      </c>
      <c r="F976" s="2" t="s">
        <v>1119</v>
      </c>
      <c r="G976" s="2">
        <v>2564</v>
      </c>
      <c r="H976" s="2" t="s">
        <v>56</v>
      </c>
      <c r="I976" s="2" t="s">
        <v>28</v>
      </c>
      <c r="J976" s="2" t="s">
        <v>11</v>
      </c>
      <c r="K976" s="2" t="s">
        <v>12</v>
      </c>
      <c r="L976" s="2" t="s">
        <v>13</v>
      </c>
      <c r="N976" s="2" t="s">
        <v>489</v>
      </c>
      <c r="O976" s="2" t="s">
        <v>3718</v>
      </c>
      <c r="Q976" s="2" t="e">
        <f t="shared" ca="1" si="32"/>
        <v>#NAME?</v>
      </c>
    </row>
    <row r="977" spans="1:17" ht="15.75" customHeight="1">
      <c r="A977" s="2" t="s">
        <v>2257</v>
      </c>
      <c r="B977" s="26" t="s">
        <v>489</v>
      </c>
      <c r="C977" s="26" t="s">
        <v>3718</v>
      </c>
      <c r="D977" s="52" t="s">
        <v>172</v>
      </c>
      <c r="E977" s="2" t="s">
        <v>172</v>
      </c>
      <c r="F977" s="2" t="s">
        <v>1119</v>
      </c>
      <c r="G977" s="2">
        <v>2564</v>
      </c>
      <c r="H977" s="2" t="s">
        <v>56</v>
      </c>
      <c r="I977" s="2" t="s">
        <v>28</v>
      </c>
      <c r="J977" s="2" t="s">
        <v>11</v>
      </c>
      <c r="K977" s="2" t="s">
        <v>12</v>
      </c>
      <c r="L977" s="2" t="s">
        <v>13</v>
      </c>
      <c r="N977" s="2" t="s">
        <v>489</v>
      </c>
      <c r="O977" s="2" t="s">
        <v>3718</v>
      </c>
      <c r="Q977" s="2" t="e">
        <f t="shared" ca="1" si="32"/>
        <v>#NAME?</v>
      </c>
    </row>
    <row r="978" spans="1:17" ht="15.75" customHeight="1">
      <c r="A978" s="2" t="s">
        <v>2259</v>
      </c>
      <c r="B978" s="26" t="s">
        <v>489</v>
      </c>
      <c r="C978" s="26" t="s">
        <v>3718</v>
      </c>
      <c r="D978" s="52" t="s">
        <v>175</v>
      </c>
      <c r="E978" s="2" t="s">
        <v>175</v>
      </c>
      <c r="F978" s="2" t="s">
        <v>1119</v>
      </c>
      <c r="G978" s="2">
        <v>2564</v>
      </c>
      <c r="H978" s="2" t="s">
        <v>56</v>
      </c>
      <c r="I978" s="2" t="s">
        <v>28</v>
      </c>
      <c r="J978" s="2" t="s">
        <v>11</v>
      </c>
      <c r="K978" s="2" t="s">
        <v>12</v>
      </c>
      <c r="L978" s="2" t="s">
        <v>13</v>
      </c>
      <c r="N978" s="2" t="s">
        <v>489</v>
      </c>
      <c r="O978" s="2" t="s">
        <v>3718</v>
      </c>
      <c r="Q978" s="2" t="e">
        <f t="shared" ca="1" si="32"/>
        <v>#NAME?</v>
      </c>
    </row>
    <row r="979" spans="1:17" ht="15.75" customHeight="1">
      <c r="A979" s="2" t="s">
        <v>2261</v>
      </c>
      <c r="B979" s="26" t="s">
        <v>489</v>
      </c>
      <c r="C979" s="26" t="s">
        <v>3718</v>
      </c>
      <c r="D979" s="52" t="s">
        <v>174</v>
      </c>
      <c r="E979" s="2" t="s">
        <v>174</v>
      </c>
      <c r="F979" s="2" t="s">
        <v>1119</v>
      </c>
      <c r="G979" s="2">
        <v>2564</v>
      </c>
      <c r="H979" s="2" t="s">
        <v>56</v>
      </c>
      <c r="I979" s="2" t="s">
        <v>28</v>
      </c>
      <c r="J979" s="2" t="s">
        <v>11</v>
      </c>
      <c r="K979" s="2" t="s">
        <v>12</v>
      </c>
      <c r="L979" s="2" t="s">
        <v>13</v>
      </c>
      <c r="N979" s="2" t="s">
        <v>489</v>
      </c>
      <c r="O979" s="2" t="s">
        <v>3718</v>
      </c>
      <c r="Q979" s="2" t="e">
        <f t="shared" ca="1" si="32"/>
        <v>#NAME?</v>
      </c>
    </row>
    <row r="980" spans="1:17" ht="15.75" customHeight="1">
      <c r="A980" s="2" t="s">
        <v>2263</v>
      </c>
      <c r="B980" s="26" t="s">
        <v>489</v>
      </c>
      <c r="C980" s="26" t="s">
        <v>3718</v>
      </c>
      <c r="D980" s="52" t="s">
        <v>347</v>
      </c>
      <c r="E980" s="2" t="s">
        <v>347</v>
      </c>
      <c r="F980" s="2" t="s">
        <v>1119</v>
      </c>
      <c r="G980" s="2">
        <v>2564</v>
      </c>
      <c r="H980" s="2" t="s">
        <v>56</v>
      </c>
      <c r="I980" s="2" t="s">
        <v>28</v>
      </c>
      <c r="J980" s="2" t="s">
        <v>11</v>
      </c>
      <c r="K980" s="2" t="s">
        <v>12</v>
      </c>
      <c r="L980" s="2" t="s">
        <v>13</v>
      </c>
      <c r="N980" s="2" t="s">
        <v>489</v>
      </c>
      <c r="O980" s="2" t="s">
        <v>3718</v>
      </c>
      <c r="Q980" s="2" t="e">
        <f t="shared" ca="1" si="32"/>
        <v>#NAME?</v>
      </c>
    </row>
    <row r="981" spans="1:17" ht="15.75" customHeight="1">
      <c r="A981" s="2" t="s">
        <v>2265</v>
      </c>
      <c r="B981" s="26" t="s">
        <v>489</v>
      </c>
      <c r="C981" s="26" t="s">
        <v>3718</v>
      </c>
      <c r="D981" s="52" t="s">
        <v>576</v>
      </c>
      <c r="E981" s="2" t="s">
        <v>576</v>
      </c>
      <c r="F981" s="2" t="s">
        <v>1119</v>
      </c>
      <c r="G981" s="2">
        <v>2564</v>
      </c>
      <c r="H981" s="2" t="s">
        <v>56</v>
      </c>
      <c r="I981" s="2" t="s">
        <v>28</v>
      </c>
      <c r="J981" s="2" t="s">
        <v>11</v>
      </c>
      <c r="K981" s="2" t="s">
        <v>12</v>
      </c>
      <c r="L981" s="2" t="s">
        <v>13</v>
      </c>
      <c r="N981" s="2" t="s">
        <v>489</v>
      </c>
      <c r="O981" s="2" t="s">
        <v>3718</v>
      </c>
      <c r="Q981" s="2" t="e">
        <f t="shared" ca="1" si="32"/>
        <v>#NAME?</v>
      </c>
    </row>
    <row r="982" spans="1:17" ht="15.75" customHeight="1">
      <c r="A982" s="2" t="s">
        <v>2286</v>
      </c>
      <c r="B982" s="26" t="s">
        <v>489</v>
      </c>
      <c r="C982" s="26" t="s">
        <v>3718</v>
      </c>
      <c r="D982" s="52" t="s">
        <v>584</v>
      </c>
      <c r="E982" s="2" t="s">
        <v>584</v>
      </c>
      <c r="F982" s="2" t="s">
        <v>1119</v>
      </c>
      <c r="G982" s="2">
        <v>2564</v>
      </c>
      <c r="H982" s="2" t="s">
        <v>56</v>
      </c>
      <c r="I982" s="2" t="s">
        <v>28</v>
      </c>
      <c r="J982" s="2" t="s">
        <v>11</v>
      </c>
      <c r="K982" s="2" t="s">
        <v>12</v>
      </c>
      <c r="L982" s="2" t="s">
        <v>13</v>
      </c>
      <c r="N982" s="2" t="s">
        <v>489</v>
      </c>
      <c r="O982" s="2" t="s">
        <v>3718</v>
      </c>
      <c r="Q982" s="2" t="e">
        <f t="shared" ca="1" si="32"/>
        <v>#NAME?</v>
      </c>
    </row>
    <row r="983" spans="1:17" ht="15.75" customHeight="1">
      <c r="A983" s="2" t="s">
        <v>2355</v>
      </c>
      <c r="B983" s="26" t="s">
        <v>489</v>
      </c>
      <c r="C983" s="26" t="s">
        <v>3718</v>
      </c>
      <c r="D983" s="52" t="s">
        <v>612</v>
      </c>
      <c r="E983" s="2" t="s">
        <v>612</v>
      </c>
      <c r="F983" s="2" t="s">
        <v>1119</v>
      </c>
      <c r="G983" s="2">
        <v>2564</v>
      </c>
      <c r="H983" s="2" t="s">
        <v>613</v>
      </c>
      <c r="I983" s="2" t="s">
        <v>472</v>
      </c>
      <c r="K983" s="2" t="s">
        <v>614</v>
      </c>
      <c r="L983" s="2" t="s">
        <v>184</v>
      </c>
      <c r="N983" s="2" t="s">
        <v>489</v>
      </c>
      <c r="O983" s="2" t="s">
        <v>3718</v>
      </c>
      <c r="Q983" s="2" t="e">
        <f t="shared" ca="1" si="32"/>
        <v>#NAME?</v>
      </c>
    </row>
    <row r="984" spans="1:17" ht="15.75" customHeight="1">
      <c r="A984" s="2" t="s">
        <v>2359</v>
      </c>
      <c r="B984" s="26" t="s">
        <v>489</v>
      </c>
      <c r="C984" s="26" t="s">
        <v>3718</v>
      </c>
      <c r="D984" s="52" t="s">
        <v>616</v>
      </c>
      <c r="E984" s="2" t="s">
        <v>616</v>
      </c>
      <c r="F984" s="2" t="s">
        <v>1119</v>
      </c>
      <c r="G984" s="2">
        <v>2564</v>
      </c>
      <c r="H984" s="2" t="s">
        <v>56</v>
      </c>
      <c r="I984" s="2" t="s">
        <v>28</v>
      </c>
      <c r="J984" s="2" t="s">
        <v>605</v>
      </c>
      <c r="K984" s="2" t="s">
        <v>12</v>
      </c>
      <c r="L984" s="2" t="s">
        <v>13</v>
      </c>
      <c r="N984" s="2" t="s">
        <v>489</v>
      </c>
      <c r="O984" s="2" t="s">
        <v>3718</v>
      </c>
      <c r="Q984" s="2" t="e">
        <f t="shared" ca="1" si="32"/>
        <v>#NAME?</v>
      </c>
    </row>
    <row r="985" spans="1:17" ht="15.75" customHeight="1">
      <c r="A985" s="2" t="s">
        <v>2375</v>
      </c>
      <c r="B985" s="26" t="s">
        <v>489</v>
      </c>
      <c r="C985" s="26" t="s">
        <v>3718</v>
      </c>
      <c r="D985" s="52" t="s">
        <v>626</v>
      </c>
      <c r="E985" s="2" t="s">
        <v>626</v>
      </c>
      <c r="F985" s="2" t="s">
        <v>1119</v>
      </c>
      <c r="G985" s="2">
        <v>2564</v>
      </c>
      <c r="H985" s="2" t="s">
        <v>570</v>
      </c>
      <c r="I985" s="2" t="s">
        <v>28</v>
      </c>
      <c r="K985" s="2" t="s">
        <v>627</v>
      </c>
      <c r="L985" s="2" t="s">
        <v>184</v>
      </c>
      <c r="N985" s="2" t="s">
        <v>489</v>
      </c>
      <c r="O985" s="2" t="s">
        <v>3718</v>
      </c>
      <c r="Q985" s="2" t="e">
        <f t="shared" ca="1" si="32"/>
        <v>#NAME?</v>
      </c>
    </row>
    <row r="986" spans="1:17" ht="15.75" customHeight="1">
      <c r="A986" s="2" t="s">
        <v>2380</v>
      </c>
      <c r="B986" s="26" t="s">
        <v>489</v>
      </c>
      <c r="C986" s="26" t="s">
        <v>3718</v>
      </c>
      <c r="D986" s="52" t="s">
        <v>630</v>
      </c>
      <c r="E986" s="2" t="s">
        <v>630</v>
      </c>
      <c r="F986" s="2" t="s">
        <v>1119</v>
      </c>
      <c r="G986" s="2">
        <v>2564</v>
      </c>
      <c r="H986" s="2" t="s">
        <v>56</v>
      </c>
      <c r="I986" s="2" t="s">
        <v>28</v>
      </c>
      <c r="J986" s="2" t="s">
        <v>387</v>
      </c>
      <c r="K986" s="2" t="s">
        <v>51</v>
      </c>
      <c r="L986" s="2" t="s">
        <v>13</v>
      </c>
      <c r="N986" s="2" t="s">
        <v>489</v>
      </c>
      <c r="O986" s="2" t="s">
        <v>3718</v>
      </c>
      <c r="Q986" s="2" t="e">
        <f t="shared" ca="1" si="32"/>
        <v>#NAME?</v>
      </c>
    </row>
    <row r="987" spans="1:17" ht="15.75" customHeight="1">
      <c r="A987" s="2" t="s">
        <v>2384</v>
      </c>
      <c r="B987" s="26" t="s">
        <v>489</v>
      </c>
      <c r="C987" s="26" t="s">
        <v>3718</v>
      </c>
      <c r="D987" s="52" t="s">
        <v>222</v>
      </c>
      <c r="E987" s="2" t="s">
        <v>222</v>
      </c>
      <c r="F987" s="2" t="s">
        <v>1119</v>
      </c>
      <c r="G987" s="2">
        <v>2564</v>
      </c>
      <c r="H987" s="2" t="s">
        <v>56</v>
      </c>
      <c r="I987" s="2" t="s">
        <v>28</v>
      </c>
      <c r="K987" s="2" t="s">
        <v>223</v>
      </c>
      <c r="L987" s="2" t="s">
        <v>184</v>
      </c>
      <c r="N987" s="2" t="s">
        <v>489</v>
      </c>
      <c r="O987" s="2" t="s">
        <v>3718</v>
      </c>
      <c r="Q987" s="2" t="e">
        <f t="shared" ca="1" si="32"/>
        <v>#NAME?</v>
      </c>
    </row>
    <row r="988" spans="1:17" ht="15.75" customHeight="1">
      <c r="A988" s="2" t="s">
        <v>2391</v>
      </c>
      <c r="B988" s="26" t="s">
        <v>489</v>
      </c>
      <c r="C988" s="26" t="s">
        <v>3718</v>
      </c>
      <c r="D988" s="52" t="s">
        <v>635</v>
      </c>
      <c r="E988" s="2" t="s">
        <v>635</v>
      </c>
      <c r="F988" s="2" t="s">
        <v>1119</v>
      </c>
      <c r="G988" s="2">
        <v>2564</v>
      </c>
      <c r="H988" s="2" t="s">
        <v>56</v>
      </c>
      <c r="I988" s="2" t="s">
        <v>28</v>
      </c>
      <c r="J988" s="2" t="s">
        <v>370</v>
      </c>
      <c r="K988" s="2" t="s">
        <v>51</v>
      </c>
      <c r="L988" s="2" t="s">
        <v>13</v>
      </c>
      <c r="N988" s="2" t="s">
        <v>489</v>
      </c>
      <c r="O988" s="2" t="s">
        <v>3718</v>
      </c>
      <c r="Q988" s="2" t="e">
        <f t="shared" ca="1" si="32"/>
        <v>#NAME?</v>
      </c>
    </row>
    <row r="989" spans="1:17" ht="15.75" customHeight="1">
      <c r="A989" s="2" t="s">
        <v>2399</v>
      </c>
      <c r="B989" s="26" t="s">
        <v>489</v>
      </c>
      <c r="C989" s="26" t="s">
        <v>3718</v>
      </c>
      <c r="D989" s="52" t="s">
        <v>640</v>
      </c>
      <c r="E989" s="2" t="s">
        <v>640</v>
      </c>
      <c r="F989" s="2" t="s">
        <v>1119</v>
      </c>
      <c r="G989" s="2">
        <v>2564</v>
      </c>
      <c r="H989" s="2" t="s">
        <v>56</v>
      </c>
      <c r="I989" s="2" t="s">
        <v>28</v>
      </c>
      <c r="K989" s="2" t="s">
        <v>223</v>
      </c>
      <c r="L989" s="2" t="s">
        <v>184</v>
      </c>
      <c r="N989" s="2" t="s">
        <v>489</v>
      </c>
      <c r="O989" s="2" t="s">
        <v>3718</v>
      </c>
      <c r="Q989" s="2" t="e">
        <f t="shared" ca="1" si="32"/>
        <v>#NAME?</v>
      </c>
    </row>
    <row r="990" spans="1:17" ht="15.75" customHeight="1">
      <c r="A990" s="2" t="s">
        <v>2407</v>
      </c>
      <c r="B990" s="26" t="s">
        <v>489</v>
      </c>
      <c r="C990" s="26" t="s">
        <v>3718</v>
      </c>
      <c r="D990" s="52" t="s">
        <v>644</v>
      </c>
      <c r="E990" s="2" t="s">
        <v>644</v>
      </c>
      <c r="F990" s="2" t="s">
        <v>1119</v>
      </c>
      <c r="G990" s="2">
        <v>2564</v>
      </c>
      <c r="H990" s="2" t="s">
        <v>56</v>
      </c>
      <c r="I990" s="2" t="s">
        <v>28</v>
      </c>
      <c r="K990" s="2" t="s">
        <v>223</v>
      </c>
      <c r="L990" s="2" t="s">
        <v>184</v>
      </c>
      <c r="N990" s="2" t="s">
        <v>489</v>
      </c>
      <c r="O990" s="2" t="s">
        <v>3718</v>
      </c>
      <c r="Q990" s="2" t="e">
        <f t="shared" ca="1" si="32"/>
        <v>#NAME?</v>
      </c>
    </row>
    <row r="991" spans="1:17" ht="15.75" customHeight="1">
      <c r="A991" s="2" t="s">
        <v>2422</v>
      </c>
      <c r="B991" s="26" t="s">
        <v>489</v>
      </c>
      <c r="C991" s="26" t="s">
        <v>3718</v>
      </c>
      <c r="D991" s="52" t="s">
        <v>649</v>
      </c>
      <c r="E991" s="2" t="s">
        <v>649</v>
      </c>
      <c r="F991" s="2" t="s">
        <v>1119</v>
      </c>
      <c r="G991" s="2">
        <v>2564</v>
      </c>
      <c r="H991" s="2" t="s">
        <v>56</v>
      </c>
      <c r="I991" s="2" t="s">
        <v>28</v>
      </c>
      <c r="K991" s="2" t="s">
        <v>646</v>
      </c>
      <c r="L991" s="2" t="s">
        <v>184</v>
      </c>
      <c r="N991" s="2" t="s">
        <v>489</v>
      </c>
      <c r="O991" s="2" t="s">
        <v>3718</v>
      </c>
      <c r="Q991" s="2" t="e">
        <f t="shared" ca="1" si="32"/>
        <v>#NAME?</v>
      </c>
    </row>
    <row r="992" spans="1:17" ht="15.75" customHeight="1">
      <c r="A992" s="2" t="s">
        <v>2430</v>
      </c>
      <c r="B992" s="26" t="s">
        <v>489</v>
      </c>
      <c r="C992" s="26" t="s">
        <v>3718</v>
      </c>
      <c r="D992" s="52" t="s">
        <v>654</v>
      </c>
      <c r="E992" s="2" t="s">
        <v>654</v>
      </c>
      <c r="F992" s="2" t="s">
        <v>1119</v>
      </c>
      <c r="G992" s="2">
        <v>2564</v>
      </c>
      <c r="H992" s="2" t="s">
        <v>56</v>
      </c>
      <c r="I992" s="2" t="s">
        <v>28</v>
      </c>
      <c r="J992" s="2" t="s">
        <v>655</v>
      </c>
      <c r="K992" s="2" t="s">
        <v>656</v>
      </c>
      <c r="L992" s="2" t="s">
        <v>113</v>
      </c>
      <c r="N992" s="2" t="s">
        <v>489</v>
      </c>
      <c r="O992" s="2" t="s">
        <v>3718</v>
      </c>
      <c r="Q992" s="2" t="e">
        <f t="shared" ca="1" si="32"/>
        <v>#NAME?</v>
      </c>
    </row>
    <row r="993" spans="1:17" ht="15.75" customHeight="1">
      <c r="A993" s="2" t="s">
        <v>2447</v>
      </c>
      <c r="B993" s="26" t="s">
        <v>489</v>
      </c>
      <c r="C993" s="26" t="s">
        <v>3718</v>
      </c>
      <c r="D993" s="52" t="s">
        <v>661</v>
      </c>
      <c r="E993" s="2" t="s">
        <v>661</v>
      </c>
      <c r="F993" s="2" t="s">
        <v>1119</v>
      </c>
      <c r="G993" s="2">
        <v>2564</v>
      </c>
      <c r="H993" s="2" t="s">
        <v>56</v>
      </c>
      <c r="I993" s="2" t="s">
        <v>28</v>
      </c>
      <c r="J993" s="2" t="s">
        <v>250</v>
      </c>
      <c r="K993" s="2" t="s">
        <v>251</v>
      </c>
      <c r="L993" s="2" t="s">
        <v>89</v>
      </c>
      <c r="N993" s="2" t="s">
        <v>489</v>
      </c>
      <c r="O993" s="2" t="s">
        <v>3718</v>
      </c>
      <c r="Q993" s="2" t="e">
        <f t="shared" ca="1" si="32"/>
        <v>#NAME?</v>
      </c>
    </row>
    <row r="994" spans="1:17" ht="15.75" customHeight="1">
      <c r="A994" s="2" t="s">
        <v>2472</v>
      </c>
      <c r="B994" s="26" t="s">
        <v>489</v>
      </c>
      <c r="C994" s="26" t="s">
        <v>3718</v>
      </c>
      <c r="D994" s="52" t="s">
        <v>672</v>
      </c>
      <c r="E994" s="2" t="s">
        <v>672</v>
      </c>
      <c r="F994" s="2" t="s">
        <v>1119</v>
      </c>
      <c r="G994" s="2">
        <v>2564</v>
      </c>
      <c r="H994" s="2" t="s">
        <v>613</v>
      </c>
      <c r="I994" s="2" t="s">
        <v>472</v>
      </c>
      <c r="K994" s="2" t="s">
        <v>614</v>
      </c>
      <c r="L994" s="2" t="s">
        <v>184</v>
      </c>
      <c r="N994" s="2" t="s">
        <v>489</v>
      </c>
      <c r="O994" s="2" t="s">
        <v>3718</v>
      </c>
      <c r="Q994" s="2" t="e">
        <f t="shared" ca="1" si="32"/>
        <v>#NAME?</v>
      </c>
    </row>
    <row r="995" spans="1:17" ht="15.75" customHeight="1">
      <c r="A995" s="2" t="s">
        <v>2487</v>
      </c>
      <c r="B995" s="26" t="s">
        <v>489</v>
      </c>
      <c r="C995" s="26" t="s">
        <v>3718</v>
      </c>
      <c r="D995" s="52" t="s">
        <v>681</v>
      </c>
      <c r="E995" s="2" t="s">
        <v>681</v>
      </c>
      <c r="F995" s="2" t="s">
        <v>1119</v>
      </c>
      <c r="G995" s="2">
        <v>2564</v>
      </c>
      <c r="H995" s="2" t="s">
        <v>56</v>
      </c>
      <c r="I995" s="2" t="s">
        <v>28</v>
      </c>
      <c r="J995" s="2" t="s">
        <v>195</v>
      </c>
      <c r="K995" s="2" t="s">
        <v>196</v>
      </c>
      <c r="L995" s="2" t="s">
        <v>65</v>
      </c>
      <c r="N995" s="2" t="s">
        <v>489</v>
      </c>
      <c r="O995" s="2" t="s">
        <v>3718</v>
      </c>
      <c r="Q995" s="2" t="e">
        <f t="shared" ca="1" si="32"/>
        <v>#NAME?</v>
      </c>
    </row>
    <row r="996" spans="1:17" ht="15.75" customHeight="1">
      <c r="A996" s="2" t="s">
        <v>2489</v>
      </c>
      <c r="B996" s="26" t="s">
        <v>489</v>
      </c>
      <c r="C996" s="26" t="s">
        <v>3718</v>
      </c>
      <c r="D996" s="52" t="s">
        <v>287</v>
      </c>
      <c r="E996" s="2" t="s">
        <v>287</v>
      </c>
      <c r="F996" s="2" t="s">
        <v>1119</v>
      </c>
      <c r="G996" s="2">
        <v>2564</v>
      </c>
      <c r="H996" s="2" t="s">
        <v>56</v>
      </c>
      <c r="I996" s="2" t="s">
        <v>28</v>
      </c>
      <c r="J996" s="2" t="s">
        <v>288</v>
      </c>
      <c r="K996" s="2" t="s">
        <v>289</v>
      </c>
      <c r="L996" s="2" t="s">
        <v>13</v>
      </c>
      <c r="M996" s="2" t="s">
        <v>30</v>
      </c>
      <c r="N996" s="2" t="s">
        <v>489</v>
      </c>
      <c r="O996" s="2" t="s">
        <v>3718</v>
      </c>
      <c r="Q996" s="2" t="e">
        <f t="shared" ca="1" si="32"/>
        <v>#NAME?</v>
      </c>
    </row>
    <row r="997" spans="1:17" ht="15.75" customHeight="1">
      <c r="A997" s="2" t="s">
        <v>2490</v>
      </c>
      <c r="B997" s="26" t="s">
        <v>489</v>
      </c>
      <c r="C997" s="26" t="s">
        <v>3718</v>
      </c>
      <c r="D997" s="52" t="s">
        <v>290</v>
      </c>
      <c r="E997" s="2" t="s">
        <v>290</v>
      </c>
      <c r="F997" s="2" t="s">
        <v>1119</v>
      </c>
      <c r="G997" s="2">
        <v>2564</v>
      </c>
      <c r="H997" s="2" t="s">
        <v>56</v>
      </c>
      <c r="I997" s="2" t="s">
        <v>28</v>
      </c>
      <c r="J997" s="2" t="s">
        <v>288</v>
      </c>
      <c r="K997" s="2" t="s">
        <v>289</v>
      </c>
      <c r="L997" s="2" t="s">
        <v>13</v>
      </c>
      <c r="N997" s="2" t="s">
        <v>489</v>
      </c>
      <c r="O997" s="2" t="s">
        <v>3718</v>
      </c>
      <c r="Q997" s="2" t="e">
        <f t="shared" ca="1" si="32"/>
        <v>#NAME?</v>
      </c>
    </row>
    <row r="998" spans="1:17" ht="15.75" customHeight="1">
      <c r="A998" s="2" t="s">
        <v>2510</v>
      </c>
      <c r="B998" s="26" t="s">
        <v>489</v>
      </c>
      <c r="C998" s="26" t="s">
        <v>3718</v>
      </c>
      <c r="D998" s="52" t="s">
        <v>689</v>
      </c>
      <c r="E998" s="2" t="s">
        <v>689</v>
      </c>
      <c r="F998" s="2" t="s">
        <v>1119</v>
      </c>
      <c r="G998" s="2">
        <v>2564</v>
      </c>
      <c r="H998" s="2" t="s">
        <v>56</v>
      </c>
      <c r="I998" s="2" t="s">
        <v>28</v>
      </c>
      <c r="J998" s="2" t="s">
        <v>368</v>
      </c>
      <c r="K998" s="2" t="s">
        <v>51</v>
      </c>
      <c r="L998" s="2" t="s">
        <v>13</v>
      </c>
      <c r="N998" s="2" t="s">
        <v>489</v>
      </c>
      <c r="O998" s="2" t="s">
        <v>3718</v>
      </c>
      <c r="Q998" s="2" t="e">
        <f t="shared" ca="1" si="32"/>
        <v>#NAME?</v>
      </c>
    </row>
    <row r="999" spans="1:17" ht="15.75" customHeight="1">
      <c r="A999" s="2" t="s">
        <v>2536</v>
      </c>
      <c r="B999" s="26" t="s">
        <v>489</v>
      </c>
      <c r="C999" s="26" t="s">
        <v>3718</v>
      </c>
      <c r="D999" s="52" t="s">
        <v>525</v>
      </c>
      <c r="E999" s="2" t="s">
        <v>525</v>
      </c>
      <c r="F999" s="2" t="s">
        <v>1119</v>
      </c>
      <c r="G999" s="2">
        <v>2564</v>
      </c>
      <c r="H999" s="2" t="s">
        <v>56</v>
      </c>
      <c r="I999" s="2" t="s">
        <v>28</v>
      </c>
      <c r="J999" s="2" t="s">
        <v>367</v>
      </c>
      <c r="K999" s="2" t="s">
        <v>51</v>
      </c>
      <c r="L999" s="2" t="s">
        <v>13</v>
      </c>
      <c r="N999" s="2" t="s">
        <v>489</v>
      </c>
      <c r="O999" s="2" t="s">
        <v>3718</v>
      </c>
      <c r="Q999" s="2" t="e">
        <f t="shared" ca="1" si="32"/>
        <v>#NAME?</v>
      </c>
    </row>
    <row r="1000" spans="1:17" ht="15.75" customHeight="1">
      <c r="A1000" s="2" t="s">
        <v>2540</v>
      </c>
      <c r="B1000" s="26" t="s">
        <v>489</v>
      </c>
      <c r="C1000" s="26" t="s">
        <v>3718</v>
      </c>
      <c r="D1000" s="52" t="s">
        <v>701</v>
      </c>
      <c r="E1000" s="2" t="s">
        <v>701</v>
      </c>
      <c r="F1000" s="2" t="s">
        <v>1119</v>
      </c>
      <c r="G1000" s="2">
        <v>2564</v>
      </c>
      <c r="H1000" s="2" t="s">
        <v>56</v>
      </c>
      <c r="I1000" s="2" t="s">
        <v>28</v>
      </c>
      <c r="J1000" s="2" t="s">
        <v>384</v>
      </c>
      <c r="K1000" s="2" t="s">
        <v>51</v>
      </c>
      <c r="L1000" s="2" t="s">
        <v>13</v>
      </c>
      <c r="N1000" s="2" t="s">
        <v>489</v>
      </c>
      <c r="O1000" s="2" t="s">
        <v>3718</v>
      </c>
      <c r="Q1000" s="2" t="e">
        <f t="shared" ca="1" si="32"/>
        <v>#NAME?</v>
      </c>
    </row>
    <row r="1001" spans="1:17" ht="15.75" customHeight="1">
      <c r="A1001" s="2" t="s">
        <v>2542</v>
      </c>
      <c r="B1001" s="26" t="s">
        <v>489</v>
      </c>
      <c r="C1001" s="26" t="s">
        <v>3718</v>
      </c>
      <c r="D1001" s="52" t="s">
        <v>525</v>
      </c>
      <c r="E1001" s="2" t="s">
        <v>525</v>
      </c>
      <c r="F1001" s="2" t="s">
        <v>1119</v>
      </c>
      <c r="G1001" s="2">
        <v>2564</v>
      </c>
      <c r="H1001" s="2" t="s">
        <v>56</v>
      </c>
      <c r="I1001" s="2" t="s">
        <v>28</v>
      </c>
      <c r="J1001" s="2" t="s">
        <v>384</v>
      </c>
      <c r="K1001" s="2" t="s">
        <v>51</v>
      </c>
      <c r="L1001" s="2" t="s">
        <v>13</v>
      </c>
      <c r="N1001" s="2" t="s">
        <v>489</v>
      </c>
      <c r="O1001" s="2" t="s">
        <v>3718</v>
      </c>
      <c r="Q1001" s="2" t="e">
        <f t="shared" ca="1" si="32"/>
        <v>#NAME?</v>
      </c>
    </row>
    <row r="1002" spans="1:17" ht="15.75" customHeight="1">
      <c r="A1002" s="2" t="s">
        <v>2589</v>
      </c>
      <c r="B1002" s="26" t="s">
        <v>489</v>
      </c>
      <c r="C1002" s="26" t="s">
        <v>3718</v>
      </c>
      <c r="D1002" s="52" t="s">
        <v>719</v>
      </c>
      <c r="E1002" s="2" t="s">
        <v>719</v>
      </c>
      <c r="F1002" s="2" t="s">
        <v>1119</v>
      </c>
      <c r="G1002" s="2">
        <v>2564</v>
      </c>
      <c r="H1002" s="2" t="s">
        <v>56</v>
      </c>
      <c r="I1002" s="2" t="s">
        <v>28</v>
      </c>
      <c r="J1002" s="2" t="s">
        <v>391</v>
      </c>
      <c r="K1002" s="2" t="s">
        <v>51</v>
      </c>
      <c r="L1002" s="2" t="s">
        <v>13</v>
      </c>
      <c r="N1002" s="2" t="s">
        <v>489</v>
      </c>
      <c r="O1002" s="2" t="s">
        <v>3718</v>
      </c>
      <c r="Q1002" s="2" t="e">
        <f t="shared" ca="1" si="32"/>
        <v>#NAME?</v>
      </c>
    </row>
    <row r="1003" spans="1:17" ht="15.75" customHeight="1">
      <c r="A1003" s="2" t="s">
        <v>2623</v>
      </c>
      <c r="B1003" s="26" t="s">
        <v>489</v>
      </c>
      <c r="C1003" s="26" t="s">
        <v>3718</v>
      </c>
      <c r="D1003" s="52" t="s">
        <v>728</v>
      </c>
      <c r="E1003" s="2" t="s">
        <v>728</v>
      </c>
      <c r="F1003" s="2" t="s">
        <v>1119</v>
      </c>
      <c r="G1003" s="2">
        <v>2564</v>
      </c>
      <c r="H1003" s="2" t="s">
        <v>56</v>
      </c>
      <c r="I1003" s="2" t="s">
        <v>28</v>
      </c>
      <c r="J1003" s="2" t="s">
        <v>729</v>
      </c>
      <c r="K1003" s="2" t="s">
        <v>730</v>
      </c>
      <c r="L1003" s="2" t="s">
        <v>464</v>
      </c>
      <c r="N1003" s="2" t="s">
        <v>489</v>
      </c>
      <c r="O1003" s="2" t="s">
        <v>3718</v>
      </c>
      <c r="Q1003" s="2" t="e">
        <f t="shared" ca="1" si="32"/>
        <v>#NAME?</v>
      </c>
    </row>
    <row r="1004" spans="1:17" ht="15.75" customHeight="1">
      <c r="A1004" s="2" t="s">
        <v>2645</v>
      </c>
      <c r="B1004" s="26" t="s">
        <v>489</v>
      </c>
      <c r="C1004" s="26" t="s">
        <v>3718</v>
      </c>
      <c r="D1004" s="52" t="s">
        <v>525</v>
      </c>
      <c r="E1004" s="2" t="s">
        <v>525</v>
      </c>
      <c r="F1004" s="2" t="s">
        <v>1119</v>
      </c>
      <c r="G1004" s="2">
        <v>2564</v>
      </c>
      <c r="H1004" s="2" t="s">
        <v>570</v>
      </c>
      <c r="I1004" s="2" t="s">
        <v>28</v>
      </c>
      <c r="J1004" s="2" t="s">
        <v>365</v>
      </c>
      <c r="K1004" s="2" t="s">
        <v>51</v>
      </c>
      <c r="L1004" s="2" t="s">
        <v>13</v>
      </c>
      <c r="N1004" s="2" t="s">
        <v>489</v>
      </c>
      <c r="O1004" s="2" t="s">
        <v>3718</v>
      </c>
      <c r="Q1004" s="2" t="e">
        <f t="shared" ca="1" si="32"/>
        <v>#NAME?</v>
      </c>
    </row>
    <row r="1005" spans="1:17" ht="15.75" customHeight="1">
      <c r="A1005" s="2" t="s">
        <v>2699</v>
      </c>
      <c r="B1005" s="26" t="s">
        <v>489</v>
      </c>
      <c r="C1005" s="26" t="s">
        <v>3718</v>
      </c>
      <c r="D1005" s="52" t="s">
        <v>525</v>
      </c>
      <c r="E1005" s="2" t="s">
        <v>525</v>
      </c>
      <c r="F1005" s="2" t="s">
        <v>1168</v>
      </c>
      <c r="G1005" s="2">
        <v>2564</v>
      </c>
      <c r="H1005" s="2" t="s">
        <v>56</v>
      </c>
      <c r="I1005" s="2" t="s">
        <v>28</v>
      </c>
      <c r="J1005" s="2" t="s">
        <v>296</v>
      </c>
      <c r="K1005" s="2" t="s">
        <v>51</v>
      </c>
      <c r="L1005" s="2" t="s">
        <v>13</v>
      </c>
      <c r="N1005" s="2" t="s">
        <v>489</v>
      </c>
      <c r="O1005" s="2" t="s">
        <v>3718</v>
      </c>
      <c r="Q1005" s="2" t="e">
        <f t="shared" ca="1" si="32"/>
        <v>#NAME?</v>
      </c>
    </row>
    <row r="1006" spans="1:17" ht="15.75" customHeight="1">
      <c r="A1006" s="2" t="s">
        <v>2709</v>
      </c>
      <c r="B1006" s="26" t="s">
        <v>489</v>
      </c>
      <c r="C1006" s="26" t="s">
        <v>3718</v>
      </c>
      <c r="D1006" s="52" t="s">
        <v>751</v>
      </c>
      <c r="E1006" s="2" t="s">
        <v>751</v>
      </c>
      <c r="F1006" s="2" t="s">
        <v>1119</v>
      </c>
      <c r="G1006" s="2">
        <v>2564</v>
      </c>
      <c r="H1006" s="2" t="s">
        <v>570</v>
      </c>
      <c r="I1006" s="2" t="s">
        <v>28</v>
      </c>
      <c r="J1006" s="2" t="s">
        <v>365</v>
      </c>
      <c r="K1006" s="2" t="s">
        <v>51</v>
      </c>
      <c r="L1006" s="2" t="s">
        <v>13</v>
      </c>
      <c r="N1006" s="2" t="s">
        <v>489</v>
      </c>
      <c r="O1006" s="2" t="s">
        <v>3718</v>
      </c>
      <c r="Q1006" s="2" t="e">
        <f t="shared" ca="1" si="32"/>
        <v>#NAME?</v>
      </c>
    </row>
    <row r="1007" spans="1:17" ht="15.75" customHeight="1">
      <c r="A1007" s="2" t="s">
        <v>2719</v>
      </c>
      <c r="B1007" s="26" t="s">
        <v>489</v>
      </c>
      <c r="C1007" s="26" t="s">
        <v>3718</v>
      </c>
      <c r="D1007" s="52" t="s">
        <v>756</v>
      </c>
      <c r="E1007" s="2" t="s">
        <v>756</v>
      </c>
      <c r="F1007" s="2" t="s">
        <v>1119</v>
      </c>
      <c r="G1007" s="2">
        <v>2564</v>
      </c>
      <c r="H1007" s="2" t="s">
        <v>56</v>
      </c>
      <c r="I1007" s="2" t="s">
        <v>28</v>
      </c>
      <c r="J1007" s="2" t="s">
        <v>733</v>
      </c>
      <c r="K1007" s="2" t="s">
        <v>51</v>
      </c>
      <c r="L1007" s="2" t="s">
        <v>13</v>
      </c>
      <c r="N1007" s="2" t="s">
        <v>489</v>
      </c>
      <c r="O1007" s="2" t="s">
        <v>3718</v>
      </c>
      <c r="Q1007" s="2" t="e">
        <f t="shared" ca="1" si="32"/>
        <v>#NAME?</v>
      </c>
    </row>
    <row r="1008" spans="1:17" ht="15.75" customHeight="1">
      <c r="A1008" s="2" t="s">
        <v>2732</v>
      </c>
      <c r="B1008" s="26" t="s">
        <v>489</v>
      </c>
      <c r="C1008" s="26" t="s">
        <v>3718</v>
      </c>
      <c r="D1008" s="52" t="s">
        <v>762</v>
      </c>
      <c r="E1008" s="2" t="s">
        <v>762</v>
      </c>
      <c r="F1008" s="2" t="s">
        <v>1119</v>
      </c>
      <c r="G1008" s="2">
        <v>2564</v>
      </c>
      <c r="H1008" s="2" t="s">
        <v>56</v>
      </c>
      <c r="I1008" s="2" t="s">
        <v>28</v>
      </c>
      <c r="J1008" s="2" t="s">
        <v>633</v>
      </c>
      <c r="K1008" s="2" t="s">
        <v>51</v>
      </c>
      <c r="L1008" s="2" t="s">
        <v>13</v>
      </c>
      <c r="N1008" s="2" t="s">
        <v>489</v>
      </c>
      <c r="O1008" s="2" t="s">
        <v>3718</v>
      </c>
      <c r="Q1008" s="2" t="e">
        <f t="shared" ca="1" si="32"/>
        <v>#NAME?</v>
      </c>
    </row>
    <row r="1009" spans="1:17" ht="15.75" customHeight="1">
      <c r="A1009" s="2" t="s">
        <v>2754</v>
      </c>
      <c r="B1009" s="26" t="s">
        <v>489</v>
      </c>
      <c r="C1009" s="26" t="s">
        <v>3718</v>
      </c>
      <c r="D1009" s="52" t="s">
        <v>771</v>
      </c>
      <c r="E1009" s="2" t="s">
        <v>771</v>
      </c>
      <c r="F1009" s="2" t="s">
        <v>1119</v>
      </c>
      <c r="G1009" s="2">
        <v>2564</v>
      </c>
      <c r="H1009" s="2" t="s">
        <v>56</v>
      </c>
      <c r="I1009" s="2" t="s">
        <v>28</v>
      </c>
      <c r="J1009" s="2" t="s">
        <v>339</v>
      </c>
      <c r="K1009" s="2" t="s">
        <v>51</v>
      </c>
      <c r="L1009" s="2" t="s">
        <v>13</v>
      </c>
      <c r="N1009" s="2" t="s">
        <v>489</v>
      </c>
      <c r="O1009" s="2" t="s">
        <v>3718</v>
      </c>
      <c r="Q1009" s="2" t="e">
        <f t="shared" ca="1" si="32"/>
        <v>#NAME?</v>
      </c>
    </row>
    <row r="1010" spans="1:17" ht="15.75" customHeight="1">
      <c r="A1010" s="2" t="s">
        <v>2808</v>
      </c>
      <c r="B1010" s="26" t="s">
        <v>489</v>
      </c>
      <c r="C1010" s="26" t="s">
        <v>3718</v>
      </c>
      <c r="D1010" s="52" t="s">
        <v>792</v>
      </c>
      <c r="E1010" s="2" t="s">
        <v>792</v>
      </c>
      <c r="F1010" s="2" t="s">
        <v>1119</v>
      </c>
      <c r="G1010" s="2">
        <v>2564</v>
      </c>
      <c r="H1010" s="2" t="s">
        <v>56</v>
      </c>
      <c r="I1010" s="2" t="s">
        <v>28</v>
      </c>
      <c r="J1010" s="2" t="s">
        <v>393</v>
      </c>
      <c r="K1010" s="2" t="s">
        <v>51</v>
      </c>
      <c r="L1010" s="2" t="s">
        <v>13</v>
      </c>
      <c r="N1010" s="2" t="s">
        <v>489</v>
      </c>
      <c r="O1010" s="2" t="s">
        <v>3718</v>
      </c>
      <c r="Q1010" s="2" t="e">
        <f t="shared" ca="1" si="32"/>
        <v>#NAME?</v>
      </c>
    </row>
    <row r="1011" spans="1:17" ht="15.75" customHeight="1">
      <c r="A1011" s="2" t="s">
        <v>2810</v>
      </c>
      <c r="B1011" s="26" t="s">
        <v>489</v>
      </c>
      <c r="C1011" s="26" t="s">
        <v>3718</v>
      </c>
      <c r="D1011" s="52" t="s">
        <v>525</v>
      </c>
      <c r="E1011" s="2" t="s">
        <v>525</v>
      </c>
      <c r="F1011" s="2" t="s">
        <v>1119</v>
      </c>
      <c r="G1011" s="2">
        <v>2564</v>
      </c>
      <c r="H1011" s="2" t="s">
        <v>56</v>
      </c>
      <c r="I1011" s="2" t="s">
        <v>28</v>
      </c>
      <c r="J1011" s="2" t="s">
        <v>260</v>
      </c>
      <c r="K1011" s="2" t="s">
        <v>51</v>
      </c>
      <c r="L1011" s="2" t="s">
        <v>13</v>
      </c>
      <c r="N1011" s="2" t="s">
        <v>489</v>
      </c>
      <c r="O1011" s="2" t="s">
        <v>3718</v>
      </c>
      <c r="Q1011" s="2" t="e">
        <f t="shared" ca="1" si="32"/>
        <v>#NAME?</v>
      </c>
    </row>
    <row r="1012" spans="1:17" ht="15.75" customHeight="1">
      <c r="A1012" s="2" t="s">
        <v>2835</v>
      </c>
      <c r="B1012" s="26" t="s">
        <v>489</v>
      </c>
      <c r="C1012" s="26" t="s">
        <v>3718</v>
      </c>
      <c r="D1012" s="52" t="s">
        <v>801</v>
      </c>
      <c r="E1012" s="2" t="s">
        <v>801</v>
      </c>
      <c r="F1012" s="2" t="s">
        <v>1119</v>
      </c>
      <c r="G1012" s="2">
        <v>2564</v>
      </c>
      <c r="H1012" s="2" t="s">
        <v>589</v>
      </c>
      <c r="I1012" s="2" t="s">
        <v>28</v>
      </c>
      <c r="J1012" s="2" t="s">
        <v>485</v>
      </c>
      <c r="K1012" s="2" t="s">
        <v>51</v>
      </c>
      <c r="L1012" s="2" t="s">
        <v>13</v>
      </c>
      <c r="N1012" s="2" t="s">
        <v>489</v>
      </c>
      <c r="O1012" s="2" t="s">
        <v>3718</v>
      </c>
      <c r="Q1012" s="2" t="e">
        <f t="shared" ca="1" si="32"/>
        <v>#NAME?</v>
      </c>
    </row>
    <row r="1013" spans="1:17" ht="15.75" customHeight="1">
      <c r="A1013" s="2" t="s">
        <v>2841</v>
      </c>
      <c r="B1013" s="26" t="s">
        <v>489</v>
      </c>
      <c r="C1013" s="26" t="s">
        <v>3718</v>
      </c>
      <c r="D1013" s="52" t="s">
        <v>803</v>
      </c>
      <c r="E1013" s="2" t="s">
        <v>803</v>
      </c>
      <c r="F1013" s="2" t="s">
        <v>1119</v>
      </c>
      <c r="G1013" s="2">
        <v>2564</v>
      </c>
      <c r="H1013" s="2" t="s">
        <v>589</v>
      </c>
      <c r="I1013" s="2" t="s">
        <v>28</v>
      </c>
      <c r="J1013" s="2" t="s">
        <v>485</v>
      </c>
      <c r="K1013" s="2" t="s">
        <v>51</v>
      </c>
      <c r="L1013" s="2" t="s">
        <v>13</v>
      </c>
      <c r="N1013" s="2" t="s">
        <v>489</v>
      </c>
      <c r="O1013" s="2" t="s">
        <v>3718</v>
      </c>
      <c r="Q1013" s="2" t="e">
        <f t="shared" ca="1" si="32"/>
        <v>#NAME?</v>
      </c>
    </row>
    <row r="1014" spans="1:17" ht="15.75" customHeight="1">
      <c r="A1014" s="2" t="s">
        <v>2849</v>
      </c>
      <c r="B1014" s="26" t="s">
        <v>489</v>
      </c>
      <c r="C1014" s="26" t="s">
        <v>3718</v>
      </c>
      <c r="D1014" s="52" t="s">
        <v>1084</v>
      </c>
      <c r="E1014" s="2" t="s">
        <v>2850</v>
      </c>
      <c r="F1014" s="2" t="s">
        <v>1119</v>
      </c>
      <c r="G1014" s="2">
        <v>2564</v>
      </c>
      <c r="H1014" s="2" t="s">
        <v>570</v>
      </c>
      <c r="I1014" s="2" t="s">
        <v>386</v>
      </c>
      <c r="J1014" s="2" t="s">
        <v>359</v>
      </c>
      <c r="K1014" s="2" t="s">
        <v>51</v>
      </c>
      <c r="L1014" s="2" t="s">
        <v>13</v>
      </c>
      <c r="N1014" s="2" t="s">
        <v>489</v>
      </c>
      <c r="O1014" s="2" t="s">
        <v>3718</v>
      </c>
      <c r="Q1014" s="2" t="e">
        <f t="shared" ca="1" si="32"/>
        <v>#NAME?</v>
      </c>
    </row>
    <row r="1015" spans="1:17" ht="15.75" customHeight="1">
      <c r="A1015" s="2" t="s">
        <v>2859</v>
      </c>
      <c r="B1015" s="26" t="s">
        <v>489</v>
      </c>
      <c r="C1015" s="26" t="s">
        <v>3718</v>
      </c>
      <c r="D1015" s="52" t="s">
        <v>810</v>
      </c>
      <c r="E1015" s="2" t="s">
        <v>810</v>
      </c>
      <c r="F1015" s="2" t="s">
        <v>1119</v>
      </c>
      <c r="G1015" s="2">
        <v>2564</v>
      </c>
      <c r="H1015" s="2" t="s">
        <v>56</v>
      </c>
      <c r="I1015" s="2" t="s">
        <v>28</v>
      </c>
      <c r="J1015" s="2" t="s">
        <v>409</v>
      </c>
      <c r="K1015" s="2" t="s">
        <v>51</v>
      </c>
      <c r="L1015" s="2" t="s">
        <v>13</v>
      </c>
      <c r="N1015" s="2" t="s">
        <v>489</v>
      </c>
      <c r="O1015" s="2" t="s">
        <v>3718</v>
      </c>
      <c r="Q1015" s="2" t="e">
        <f t="shared" ca="1" si="32"/>
        <v>#NAME?</v>
      </c>
    </row>
    <row r="1016" spans="1:17" ht="15.75" customHeight="1">
      <c r="A1016" s="2" t="s">
        <v>2869</v>
      </c>
      <c r="B1016" s="26" t="s">
        <v>489</v>
      </c>
      <c r="C1016" s="26" t="s">
        <v>3718</v>
      </c>
      <c r="D1016" s="52" t="s">
        <v>811</v>
      </c>
      <c r="E1016" s="2" t="s">
        <v>811</v>
      </c>
      <c r="F1016" s="2" t="s">
        <v>1119</v>
      </c>
      <c r="G1016" s="2">
        <v>2564</v>
      </c>
      <c r="H1016" s="2" t="s">
        <v>56</v>
      </c>
      <c r="I1016" s="2" t="s">
        <v>28</v>
      </c>
      <c r="J1016" s="2" t="s">
        <v>63</v>
      </c>
      <c r="K1016" s="2" t="s">
        <v>64</v>
      </c>
      <c r="L1016" s="2" t="s">
        <v>65</v>
      </c>
      <c r="N1016" s="2" t="s">
        <v>489</v>
      </c>
      <c r="O1016" s="2" t="s">
        <v>3718</v>
      </c>
      <c r="Q1016" s="2" t="e">
        <f t="shared" ca="1" si="32"/>
        <v>#NAME?</v>
      </c>
    </row>
    <row r="1017" spans="1:17" ht="15.75" customHeight="1">
      <c r="A1017" s="2" t="s">
        <v>2873</v>
      </c>
      <c r="B1017" s="26" t="s">
        <v>489</v>
      </c>
      <c r="C1017" s="26" t="s">
        <v>3718</v>
      </c>
      <c r="D1017" s="52" t="s">
        <v>525</v>
      </c>
      <c r="E1017" s="2" t="s">
        <v>525</v>
      </c>
      <c r="F1017" s="2" t="s">
        <v>1119</v>
      </c>
      <c r="G1017" s="2">
        <v>2564</v>
      </c>
      <c r="H1017" s="2" t="s">
        <v>56</v>
      </c>
      <c r="I1017" s="2" t="s">
        <v>28</v>
      </c>
      <c r="J1017" s="2" t="s">
        <v>352</v>
      </c>
      <c r="K1017" s="2" t="s">
        <v>51</v>
      </c>
      <c r="L1017" s="2" t="s">
        <v>13</v>
      </c>
      <c r="N1017" s="2" t="s">
        <v>489</v>
      </c>
      <c r="O1017" s="2" t="s">
        <v>3718</v>
      </c>
      <c r="Q1017" s="2" t="e">
        <f t="shared" ca="1" si="32"/>
        <v>#NAME?</v>
      </c>
    </row>
    <row r="1018" spans="1:17" ht="15.75" customHeight="1">
      <c r="A1018" s="2" t="s">
        <v>2880</v>
      </c>
      <c r="B1018" s="26" t="s">
        <v>489</v>
      </c>
      <c r="C1018" s="26" t="s">
        <v>3718</v>
      </c>
      <c r="D1018" s="52" t="s">
        <v>525</v>
      </c>
      <c r="E1018" s="2" t="s">
        <v>525</v>
      </c>
      <c r="F1018" s="2" t="s">
        <v>1119</v>
      </c>
      <c r="G1018" s="2">
        <v>2564</v>
      </c>
      <c r="H1018" s="2" t="s">
        <v>56</v>
      </c>
      <c r="I1018" s="2" t="s">
        <v>28</v>
      </c>
      <c r="J1018" s="2" t="s">
        <v>815</v>
      </c>
      <c r="K1018" s="2" t="s">
        <v>51</v>
      </c>
      <c r="L1018" s="2" t="s">
        <v>13</v>
      </c>
      <c r="N1018" s="2" t="s">
        <v>489</v>
      </c>
      <c r="O1018" s="2" t="s">
        <v>3718</v>
      </c>
      <c r="Q1018" s="2" t="e">
        <f t="shared" ca="1" si="32"/>
        <v>#NAME?</v>
      </c>
    </row>
    <row r="1019" spans="1:17" ht="15.75" customHeight="1">
      <c r="A1019" s="2" t="s">
        <v>2882</v>
      </c>
      <c r="B1019" s="26" t="s">
        <v>489</v>
      </c>
      <c r="C1019" s="26" t="s">
        <v>3718</v>
      </c>
      <c r="D1019" s="52" t="s">
        <v>816</v>
      </c>
      <c r="E1019" s="2" t="s">
        <v>816</v>
      </c>
      <c r="F1019" s="2" t="s">
        <v>1119</v>
      </c>
      <c r="G1019" s="2">
        <v>2564</v>
      </c>
      <c r="H1019" s="2" t="s">
        <v>56</v>
      </c>
      <c r="I1019" s="2" t="s">
        <v>28</v>
      </c>
      <c r="J1019" s="2" t="s">
        <v>815</v>
      </c>
      <c r="K1019" s="2" t="s">
        <v>51</v>
      </c>
      <c r="L1019" s="2" t="s">
        <v>13</v>
      </c>
      <c r="N1019" s="2" t="s">
        <v>489</v>
      </c>
      <c r="O1019" s="2" t="s">
        <v>3718</v>
      </c>
      <c r="Q1019" s="2" t="e">
        <f t="shared" ca="1" si="32"/>
        <v>#NAME?</v>
      </c>
    </row>
    <row r="1020" spans="1:17" ht="15.75" customHeight="1">
      <c r="A1020" s="2" t="s">
        <v>2888</v>
      </c>
      <c r="B1020" s="26" t="s">
        <v>489</v>
      </c>
      <c r="C1020" s="26" t="s">
        <v>3718</v>
      </c>
      <c r="D1020" s="52" t="s">
        <v>62</v>
      </c>
      <c r="E1020" s="2" t="s">
        <v>62</v>
      </c>
      <c r="F1020" s="2" t="s">
        <v>1119</v>
      </c>
      <c r="G1020" s="2">
        <v>2564</v>
      </c>
      <c r="H1020" s="2" t="s">
        <v>56</v>
      </c>
      <c r="I1020" s="2" t="s">
        <v>28</v>
      </c>
      <c r="J1020" s="2" t="s">
        <v>63</v>
      </c>
      <c r="K1020" s="2" t="s">
        <v>64</v>
      </c>
      <c r="L1020" s="2" t="s">
        <v>65</v>
      </c>
      <c r="N1020" s="2" t="s">
        <v>489</v>
      </c>
      <c r="O1020" s="2" t="s">
        <v>3718</v>
      </c>
      <c r="Q1020" s="2" t="e">
        <f t="shared" ca="1" si="32"/>
        <v>#NAME?</v>
      </c>
    </row>
    <row r="1021" spans="1:17" ht="15.75" customHeight="1">
      <c r="A1021" s="2" t="s">
        <v>2892</v>
      </c>
      <c r="B1021" s="26" t="s">
        <v>489</v>
      </c>
      <c r="C1021" s="26" t="s">
        <v>3718</v>
      </c>
      <c r="D1021" s="52" t="s">
        <v>820</v>
      </c>
      <c r="E1021" s="2" t="s">
        <v>820</v>
      </c>
      <c r="F1021" s="2" t="s">
        <v>1119</v>
      </c>
      <c r="G1021" s="2">
        <v>2564</v>
      </c>
      <c r="H1021" s="2" t="s">
        <v>56</v>
      </c>
      <c r="I1021" s="2" t="s">
        <v>28</v>
      </c>
      <c r="J1021" s="2" t="s">
        <v>301</v>
      </c>
      <c r="K1021" s="2" t="s">
        <v>51</v>
      </c>
      <c r="L1021" s="2" t="s">
        <v>13</v>
      </c>
      <c r="N1021" s="2" t="s">
        <v>489</v>
      </c>
      <c r="O1021" s="2" t="s">
        <v>3718</v>
      </c>
      <c r="Q1021" s="2" t="e">
        <f t="shared" ca="1" si="32"/>
        <v>#NAME?</v>
      </c>
    </row>
    <row r="1022" spans="1:17" ht="15.75" customHeight="1">
      <c r="A1022" s="2" t="s">
        <v>2894</v>
      </c>
      <c r="B1022" s="26" t="s">
        <v>489</v>
      </c>
      <c r="C1022" s="26" t="s">
        <v>3718</v>
      </c>
      <c r="D1022" s="52" t="s">
        <v>821</v>
      </c>
      <c r="E1022" s="2" t="s">
        <v>821</v>
      </c>
      <c r="F1022" s="2" t="s">
        <v>1119</v>
      </c>
      <c r="G1022" s="2">
        <v>2564</v>
      </c>
      <c r="H1022" s="2" t="s">
        <v>56</v>
      </c>
      <c r="I1022" s="2" t="s">
        <v>28</v>
      </c>
      <c r="J1022" s="2" t="s">
        <v>301</v>
      </c>
      <c r="K1022" s="2" t="s">
        <v>51</v>
      </c>
      <c r="L1022" s="2" t="s">
        <v>13</v>
      </c>
      <c r="N1022" s="2" t="s">
        <v>489</v>
      </c>
      <c r="O1022" s="2" t="s">
        <v>3718</v>
      </c>
      <c r="Q1022" s="2" t="e">
        <f t="shared" ca="1" si="32"/>
        <v>#NAME?</v>
      </c>
    </row>
    <row r="1023" spans="1:17" ht="15.75" customHeight="1">
      <c r="A1023" s="2" t="s">
        <v>2896</v>
      </c>
      <c r="B1023" s="26" t="s">
        <v>489</v>
      </c>
      <c r="C1023" s="26" t="s">
        <v>3718</v>
      </c>
      <c r="D1023" s="52" t="s">
        <v>822</v>
      </c>
      <c r="E1023" s="2" t="s">
        <v>822</v>
      </c>
      <c r="F1023" s="2" t="s">
        <v>1119</v>
      </c>
      <c r="G1023" s="2">
        <v>2564</v>
      </c>
      <c r="H1023" s="2" t="s">
        <v>56</v>
      </c>
      <c r="I1023" s="2" t="s">
        <v>28</v>
      </c>
      <c r="J1023" s="2" t="s">
        <v>399</v>
      </c>
      <c r="K1023" s="2" t="s">
        <v>51</v>
      </c>
      <c r="L1023" s="2" t="s">
        <v>13</v>
      </c>
      <c r="N1023" s="2" t="s">
        <v>489</v>
      </c>
      <c r="O1023" s="2" t="s">
        <v>3718</v>
      </c>
      <c r="Q1023" s="2" t="e">
        <f t="shared" ca="1" si="32"/>
        <v>#NAME?</v>
      </c>
    </row>
    <row r="1024" spans="1:17" ht="15.75" customHeight="1">
      <c r="A1024" s="2" t="s">
        <v>2905</v>
      </c>
      <c r="B1024" s="26" t="s">
        <v>489</v>
      </c>
      <c r="C1024" s="26" t="s">
        <v>3718</v>
      </c>
      <c r="D1024" s="52" t="s">
        <v>826</v>
      </c>
      <c r="E1024" s="2" t="s">
        <v>826</v>
      </c>
      <c r="F1024" s="2" t="s">
        <v>1119</v>
      </c>
      <c r="G1024" s="2">
        <v>2564</v>
      </c>
      <c r="H1024" s="2" t="s">
        <v>56</v>
      </c>
      <c r="I1024" s="2" t="s">
        <v>28</v>
      </c>
      <c r="J1024" s="2" t="s">
        <v>312</v>
      </c>
      <c r="K1024" s="2" t="s">
        <v>51</v>
      </c>
      <c r="L1024" s="2" t="s">
        <v>13</v>
      </c>
      <c r="N1024" s="2" t="s">
        <v>489</v>
      </c>
      <c r="O1024" s="2" t="s">
        <v>3718</v>
      </c>
      <c r="Q1024" s="2" t="e">
        <f t="shared" ca="1" si="32"/>
        <v>#NAME?</v>
      </c>
    </row>
    <row r="1025" spans="1:20" ht="15.75" customHeight="1">
      <c r="A1025" s="2" t="s">
        <v>2916</v>
      </c>
      <c r="B1025" s="26" t="s">
        <v>489</v>
      </c>
      <c r="C1025" s="26" t="s">
        <v>3718</v>
      </c>
      <c r="D1025" s="52" t="s">
        <v>830</v>
      </c>
      <c r="E1025" s="2" t="s">
        <v>830</v>
      </c>
      <c r="F1025" s="2" t="s">
        <v>1119</v>
      </c>
      <c r="G1025" s="2">
        <v>2564</v>
      </c>
      <c r="H1025" s="2" t="s">
        <v>56</v>
      </c>
      <c r="I1025" s="2" t="s">
        <v>28</v>
      </c>
      <c r="J1025" s="2" t="s">
        <v>829</v>
      </c>
      <c r="K1025" s="2" t="s">
        <v>51</v>
      </c>
      <c r="L1025" s="2" t="s">
        <v>13</v>
      </c>
      <c r="N1025" s="2" t="s">
        <v>489</v>
      </c>
      <c r="O1025" s="2" t="s">
        <v>3718</v>
      </c>
      <c r="Q1025" s="2" t="e">
        <f t="shared" ca="1" si="32"/>
        <v>#NAME?</v>
      </c>
    </row>
    <row r="1026" spans="1:20" s="135" customFormat="1" ht="24.6">
      <c r="A1026" s="2" t="s">
        <v>2946</v>
      </c>
      <c r="B1026" s="26" t="s">
        <v>489</v>
      </c>
      <c r="C1026" s="26" t="s">
        <v>3718</v>
      </c>
      <c r="D1026" s="52" t="s">
        <v>803</v>
      </c>
      <c r="E1026" s="2" t="s">
        <v>803</v>
      </c>
      <c r="F1026" s="2" t="s">
        <v>1119</v>
      </c>
      <c r="G1026" s="2">
        <v>2564</v>
      </c>
      <c r="H1026" s="2" t="s">
        <v>56</v>
      </c>
      <c r="I1026" s="2" t="s">
        <v>28</v>
      </c>
      <c r="J1026" s="2" t="s">
        <v>420</v>
      </c>
      <c r="K1026" s="2" t="s">
        <v>51</v>
      </c>
      <c r="L1026" s="2" t="s">
        <v>13</v>
      </c>
      <c r="M1026" s="2"/>
      <c r="N1026" s="2" t="s">
        <v>489</v>
      </c>
      <c r="O1026" s="2" t="s">
        <v>3718</v>
      </c>
      <c r="P1026" s="2"/>
      <c r="Q1026" s="2" t="e">
        <f t="shared" ca="1" si="32"/>
        <v>#NAME?</v>
      </c>
      <c r="R1026" s="2"/>
      <c r="S1026" s="2"/>
      <c r="T1026" s="2"/>
    </row>
    <row r="1027" spans="1:20" s="135" customFormat="1" ht="24.6">
      <c r="A1027" s="2" t="s">
        <v>2950</v>
      </c>
      <c r="B1027" s="26" t="s">
        <v>489</v>
      </c>
      <c r="C1027" s="26" t="s">
        <v>3718</v>
      </c>
      <c r="D1027" s="52" t="s">
        <v>847</v>
      </c>
      <c r="E1027" s="2" t="s">
        <v>847</v>
      </c>
      <c r="F1027" s="2" t="s">
        <v>1119</v>
      </c>
      <c r="G1027" s="2">
        <v>2564</v>
      </c>
      <c r="H1027" s="2" t="s">
        <v>56</v>
      </c>
      <c r="I1027" s="2" t="s">
        <v>28</v>
      </c>
      <c r="J1027" s="2" t="s">
        <v>383</v>
      </c>
      <c r="K1027" s="2" t="s">
        <v>51</v>
      </c>
      <c r="L1027" s="2" t="s">
        <v>13</v>
      </c>
      <c r="M1027" s="2"/>
      <c r="N1027" s="2" t="s">
        <v>489</v>
      </c>
      <c r="O1027" s="2" t="s">
        <v>3718</v>
      </c>
      <c r="P1027" s="2"/>
      <c r="Q1027" s="2" t="e">
        <f t="shared" ref="Q1027:Q1090" ca="1" si="33">IF(LEN(O1027=11),_xlfn.CONCAT(N1027,"F",RIGHT(O1027,2)),O1027)</f>
        <v>#NAME?</v>
      </c>
      <c r="R1027" s="2"/>
      <c r="S1027" s="2"/>
      <c r="T1027" s="2"/>
    </row>
    <row r="1028" spans="1:20" s="135" customFormat="1" ht="24.6">
      <c r="A1028" s="2" t="s">
        <v>2958</v>
      </c>
      <c r="B1028" s="26" t="s">
        <v>489</v>
      </c>
      <c r="C1028" s="26" t="s">
        <v>3718</v>
      </c>
      <c r="D1028" s="52" t="s">
        <v>525</v>
      </c>
      <c r="E1028" s="2" t="s">
        <v>525</v>
      </c>
      <c r="F1028" s="2" t="s">
        <v>1119</v>
      </c>
      <c r="G1028" s="2">
        <v>2564</v>
      </c>
      <c r="H1028" s="2" t="s">
        <v>570</v>
      </c>
      <c r="I1028" s="2" t="s">
        <v>28</v>
      </c>
      <c r="J1028" s="2" t="s">
        <v>257</v>
      </c>
      <c r="K1028" s="2" t="s">
        <v>51</v>
      </c>
      <c r="L1028" s="2" t="s">
        <v>13</v>
      </c>
      <c r="M1028" s="2"/>
      <c r="N1028" s="2" t="s">
        <v>489</v>
      </c>
      <c r="O1028" s="2" t="s">
        <v>3718</v>
      </c>
      <c r="P1028" s="2"/>
      <c r="Q1028" s="2" t="e">
        <f t="shared" ca="1" si="33"/>
        <v>#NAME?</v>
      </c>
      <c r="R1028" s="2"/>
      <c r="S1028" s="2"/>
      <c r="T1028" s="2"/>
    </row>
    <row r="1029" spans="1:20" s="135" customFormat="1" ht="24.6">
      <c r="A1029" s="2" t="s">
        <v>3008</v>
      </c>
      <c r="B1029" s="26" t="s">
        <v>489</v>
      </c>
      <c r="C1029" s="26" t="s">
        <v>3718</v>
      </c>
      <c r="D1029" s="52" t="s">
        <v>873</v>
      </c>
      <c r="E1029" s="2" t="s">
        <v>873</v>
      </c>
      <c r="F1029" s="2" t="s">
        <v>1119</v>
      </c>
      <c r="G1029" s="2">
        <v>2564</v>
      </c>
      <c r="H1029" s="2" t="s">
        <v>56</v>
      </c>
      <c r="I1029" s="2" t="s">
        <v>43</v>
      </c>
      <c r="J1029" s="2" t="s">
        <v>53</v>
      </c>
      <c r="K1029" s="2" t="s">
        <v>54</v>
      </c>
      <c r="L1029" s="2" t="s">
        <v>13</v>
      </c>
      <c r="M1029" s="2"/>
      <c r="N1029" s="2" t="s">
        <v>489</v>
      </c>
      <c r="O1029" s="2" t="s">
        <v>3718</v>
      </c>
      <c r="P1029" s="2"/>
      <c r="Q1029" s="2" t="e">
        <f t="shared" ca="1" si="33"/>
        <v>#NAME?</v>
      </c>
      <c r="R1029" s="2"/>
      <c r="S1029" s="2"/>
      <c r="T1029" s="2"/>
    </row>
    <row r="1030" spans="1:20" s="135" customFormat="1" ht="24.6">
      <c r="A1030" s="2" t="s">
        <v>3142</v>
      </c>
      <c r="B1030" s="26" t="s">
        <v>489</v>
      </c>
      <c r="C1030" s="26" t="s">
        <v>3718</v>
      </c>
      <c r="D1030" s="52" t="s">
        <v>902</v>
      </c>
      <c r="E1030" s="2" t="s">
        <v>902</v>
      </c>
      <c r="F1030" s="2" t="s">
        <v>1119</v>
      </c>
      <c r="G1030" s="2">
        <v>2564</v>
      </c>
      <c r="H1030" s="2" t="s">
        <v>710</v>
      </c>
      <c r="I1030" s="2" t="s">
        <v>28</v>
      </c>
      <c r="J1030" s="2" t="s">
        <v>899</v>
      </c>
      <c r="K1030" s="2" t="s">
        <v>321</v>
      </c>
      <c r="L1030" s="2" t="s">
        <v>13</v>
      </c>
      <c r="M1030" s="2"/>
      <c r="N1030" s="2" t="s">
        <v>489</v>
      </c>
      <c r="O1030" s="2" t="s">
        <v>3718</v>
      </c>
      <c r="P1030" s="2"/>
      <c r="Q1030" s="2" t="e">
        <f t="shared" ca="1" si="33"/>
        <v>#NAME?</v>
      </c>
      <c r="R1030" s="2"/>
      <c r="S1030" s="2"/>
      <c r="T1030" s="2"/>
    </row>
    <row r="1031" spans="1:20" s="135" customFormat="1" ht="24.6">
      <c r="A1031" s="2" t="s">
        <v>3144</v>
      </c>
      <c r="B1031" s="26" t="s">
        <v>489</v>
      </c>
      <c r="C1031" s="26" t="s">
        <v>3718</v>
      </c>
      <c r="D1031" s="52" t="s">
        <v>903</v>
      </c>
      <c r="E1031" s="2" t="s">
        <v>903</v>
      </c>
      <c r="F1031" s="2" t="s">
        <v>1119</v>
      </c>
      <c r="G1031" s="2">
        <v>2564</v>
      </c>
      <c r="H1031" s="2" t="s">
        <v>710</v>
      </c>
      <c r="I1031" s="2" t="s">
        <v>28</v>
      </c>
      <c r="J1031" s="2" t="s">
        <v>899</v>
      </c>
      <c r="K1031" s="2" t="s">
        <v>321</v>
      </c>
      <c r="L1031" s="2" t="s">
        <v>13</v>
      </c>
      <c r="M1031" s="2"/>
      <c r="N1031" s="2" t="s">
        <v>489</v>
      </c>
      <c r="O1031" s="2" t="s">
        <v>3718</v>
      </c>
      <c r="P1031" s="2"/>
      <c r="Q1031" s="2" t="e">
        <f t="shared" ca="1" si="33"/>
        <v>#NAME?</v>
      </c>
      <c r="R1031" s="2"/>
      <c r="S1031" s="2"/>
      <c r="T1031" s="2"/>
    </row>
    <row r="1032" spans="1:20" s="135" customFormat="1" ht="24.6">
      <c r="A1032" s="2" t="s">
        <v>3142</v>
      </c>
      <c r="B1032" s="26" t="s">
        <v>489</v>
      </c>
      <c r="C1032" s="26" t="s">
        <v>3718</v>
      </c>
      <c r="D1032" s="108" t="str">
        <f t="shared" ref="D1032:D1077" si="34">HYPERLINK(P1032, E1032)</f>
        <v>นำเศษวัสดุเชื้อเพลิงไฟป่ามาสร้างรายได้</v>
      </c>
      <c r="E1032" s="2" t="s">
        <v>902</v>
      </c>
      <c r="F1032" s="2" t="s">
        <v>1119</v>
      </c>
      <c r="G1032" s="109">
        <v>2565</v>
      </c>
      <c r="H1032" s="2" t="s">
        <v>710</v>
      </c>
      <c r="I1032" s="2" t="s">
        <v>28</v>
      </c>
      <c r="J1032" s="2" t="s">
        <v>899</v>
      </c>
      <c r="K1032" s="2" t="s">
        <v>321</v>
      </c>
      <c r="L1032" s="2" t="s">
        <v>13</v>
      </c>
      <c r="M1032" s="2"/>
      <c r="N1032" s="2" t="s">
        <v>489</v>
      </c>
      <c r="O1032" s="2" t="s">
        <v>3718</v>
      </c>
      <c r="P1032" s="2" t="s">
        <v>3719</v>
      </c>
      <c r="Q1032" s="2" t="e">
        <f t="shared" ca="1" si="33"/>
        <v>#NAME?</v>
      </c>
      <c r="R1032" s="2"/>
      <c r="S1032" s="2"/>
      <c r="T1032" s="2"/>
    </row>
    <row r="1033" spans="1:20" s="135" customFormat="1" ht="24.6">
      <c r="A1033" s="2" t="s">
        <v>3144</v>
      </c>
      <c r="B1033" s="26" t="s">
        <v>489</v>
      </c>
      <c r="C1033" s="26" t="s">
        <v>3718</v>
      </c>
      <c r="D1033" s="108" t="str">
        <f t="shared" si="34"/>
        <v>เพิ่มศักยภาพการประเมินสถานการณ์เผชิญเหตุดับไฟป่า</v>
      </c>
      <c r="E1033" s="2" t="s">
        <v>903</v>
      </c>
      <c r="F1033" s="2" t="s">
        <v>1119</v>
      </c>
      <c r="G1033" s="109">
        <v>2565</v>
      </c>
      <c r="H1033" s="2" t="s">
        <v>710</v>
      </c>
      <c r="I1033" s="2" t="s">
        <v>28</v>
      </c>
      <c r="J1033" s="2" t="s">
        <v>899</v>
      </c>
      <c r="K1033" s="2" t="s">
        <v>321</v>
      </c>
      <c r="L1033" s="2" t="s">
        <v>13</v>
      </c>
      <c r="M1033" s="2"/>
      <c r="N1033" s="2" t="s">
        <v>489</v>
      </c>
      <c r="O1033" s="2" t="s">
        <v>3718</v>
      </c>
      <c r="P1033" s="2" t="s">
        <v>3721</v>
      </c>
      <c r="Q1033" s="2" t="e">
        <f t="shared" ca="1" si="33"/>
        <v>#NAME?</v>
      </c>
      <c r="R1033" s="2"/>
      <c r="S1033" s="2"/>
      <c r="T1033" s="2"/>
    </row>
    <row r="1034" spans="1:20" s="135" customFormat="1" ht="24.6">
      <c r="A1034" s="2" t="s">
        <v>3794</v>
      </c>
      <c r="B1034" s="26" t="s">
        <v>489</v>
      </c>
      <c r="C1034" s="26" t="s">
        <v>3718</v>
      </c>
      <c r="D1034" s="108" t="str">
        <f t="shared" si="34"/>
        <v>โครงการควบคุมประชากรลิงแสมบริเวณพื้นที่จังหวัดเพชรบุรี ปีงบประมาณ พ.ศ. 2565</v>
      </c>
      <c r="E1034" s="2" t="s">
        <v>3795</v>
      </c>
      <c r="F1034" s="2" t="s">
        <v>1119</v>
      </c>
      <c r="G1034" s="109">
        <v>2565</v>
      </c>
      <c r="H1034" s="2" t="s">
        <v>482</v>
      </c>
      <c r="I1034" s="2" t="s">
        <v>10</v>
      </c>
      <c r="J1034" s="2" t="s">
        <v>3797</v>
      </c>
      <c r="K1034" s="2" t="s">
        <v>12</v>
      </c>
      <c r="L1034" s="2" t="s">
        <v>13</v>
      </c>
      <c r="M1034" s="2"/>
      <c r="N1034" s="2" t="s">
        <v>489</v>
      </c>
      <c r="O1034" s="2" t="s">
        <v>3718</v>
      </c>
      <c r="P1034" s="2" t="s">
        <v>3798</v>
      </c>
      <c r="Q1034" s="2" t="e">
        <f t="shared" ca="1" si="33"/>
        <v>#NAME?</v>
      </c>
      <c r="R1034" s="2"/>
      <c r="S1034" s="2"/>
      <c r="T1034" s="2"/>
    </row>
    <row r="1035" spans="1:20" s="135" customFormat="1" ht="24.6">
      <c r="A1035" s="2" t="s">
        <v>3809</v>
      </c>
      <c r="B1035" s="26" t="s">
        <v>489</v>
      </c>
      <c r="C1035" s="26" t="s">
        <v>3718</v>
      </c>
      <c r="D1035" s="108" t="str">
        <f t="shared" si="34"/>
        <v>เพาะและปลูกบุกเพื่อเพิ่มความหลากหลายทางชีวภาพและแก้ไขปัญหาไฟป่าในพื้นที่ของจังหวัดแม่ฮ่องสอน</v>
      </c>
      <c r="E1035" s="2" t="s">
        <v>3810</v>
      </c>
      <c r="F1035" s="2" t="s">
        <v>1119</v>
      </c>
      <c r="G1035" s="109">
        <v>2565</v>
      </c>
      <c r="H1035" s="2" t="s">
        <v>907</v>
      </c>
      <c r="I1035" s="2" t="s">
        <v>10</v>
      </c>
      <c r="J1035" s="2" t="s">
        <v>605</v>
      </c>
      <c r="K1035" s="2" t="s">
        <v>12</v>
      </c>
      <c r="L1035" s="2" t="s">
        <v>13</v>
      </c>
      <c r="M1035" s="2"/>
      <c r="N1035" s="2" t="s">
        <v>489</v>
      </c>
      <c r="O1035" s="2" t="s">
        <v>3718</v>
      </c>
      <c r="P1035" s="2" t="s">
        <v>3812</v>
      </c>
      <c r="Q1035" s="2" t="e">
        <f t="shared" ca="1" si="33"/>
        <v>#NAME?</v>
      </c>
      <c r="R1035" s="2"/>
      <c r="S1035" s="2"/>
      <c r="T1035" s="2"/>
    </row>
    <row r="1036" spans="1:20" s="110" customFormat="1" ht="21">
      <c r="A1036" s="2" t="s">
        <v>3212</v>
      </c>
      <c r="B1036" s="26" t="s">
        <v>489</v>
      </c>
      <c r="C1036" s="26" t="s">
        <v>3718</v>
      </c>
      <c r="D1036" s="108" t="str">
        <f t="shared" si="34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v>
      </c>
      <c r="E1036" s="2" t="s">
        <v>3213</v>
      </c>
      <c r="F1036" s="2" t="s">
        <v>1119</v>
      </c>
      <c r="G1036" s="109">
        <v>2565</v>
      </c>
      <c r="H1036" s="2" t="s">
        <v>482</v>
      </c>
      <c r="I1036" s="2" t="s">
        <v>10</v>
      </c>
      <c r="J1036" s="2" t="s">
        <v>368</v>
      </c>
      <c r="K1036" s="2" t="s">
        <v>51</v>
      </c>
      <c r="L1036" s="2" t="s">
        <v>13</v>
      </c>
      <c r="M1036" s="2"/>
      <c r="N1036" s="2" t="s">
        <v>489</v>
      </c>
      <c r="O1036" s="2" t="s">
        <v>3718</v>
      </c>
      <c r="P1036" s="2" t="s">
        <v>3825</v>
      </c>
      <c r="Q1036" s="2" t="e">
        <f t="shared" ca="1" si="33"/>
        <v>#NAME?</v>
      </c>
      <c r="R1036" s="2"/>
      <c r="S1036" s="2"/>
      <c r="T1036" s="2"/>
    </row>
    <row r="1037" spans="1:20" s="110" customFormat="1" ht="21">
      <c r="A1037" s="2" t="s">
        <v>3215</v>
      </c>
      <c r="B1037" s="26" t="s">
        <v>489</v>
      </c>
      <c r="C1037" s="26" t="s">
        <v>3718</v>
      </c>
      <c r="D1037" s="108" t="str">
        <f t="shared" si="34"/>
        <v>กิจกรรมป้องกัน ปราบปรามการทุจริตและประพฤติมิชอบ</v>
      </c>
      <c r="E1037" s="2" t="s">
        <v>922</v>
      </c>
      <c r="F1037" s="2" t="s">
        <v>1119</v>
      </c>
      <c r="G1037" s="109">
        <v>2565</v>
      </c>
      <c r="H1037" s="2" t="s">
        <v>482</v>
      </c>
      <c r="I1037" s="2" t="s">
        <v>10</v>
      </c>
      <c r="J1037" s="2" t="s">
        <v>216</v>
      </c>
      <c r="K1037" s="2" t="s">
        <v>12</v>
      </c>
      <c r="L1037" s="2" t="s">
        <v>13</v>
      </c>
      <c r="M1037" s="2"/>
      <c r="N1037" s="2" t="s">
        <v>489</v>
      </c>
      <c r="O1037" s="2" t="s">
        <v>3718</v>
      </c>
      <c r="P1037" s="2" t="s">
        <v>3827</v>
      </c>
      <c r="Q1037" s="2" t="e">
        <f t="shared" ca="1" si="33"/>
        <v>#NAME?</v>
      </c>
      <c r="R1037" s="2"/>
      <c r="S1037" s="2"/>
      <c r="T1037" s="2"/>
    </row>
    <row r="1038" spans="1:20" s="110" customFormat="1" ht="21">
      <c r="A1038" s="2" t="s">
        <v>3265</v>
      </c>
      <c r="B1038" s="26" t="s">
        <v>489</v>
      </c>
      <c r="C1038" s="26" t="s">
        <v>3718</v>
      </c>
      <c r="D1038" s="108" t="str">
        <f t="shared" si="34"/>
        <v>โครงการอนุรักษ์พันธุกรรมพืช อันเนื่องมาจากพระราชดำริ (อพ.สธ.)ประจำปีงบประมาณ พ.ศ. 2565</v>
      </c>
      <c r="E1038" s="2" t="s">
        <v>935</v>
      </c>
      <c r="F1038" s="2" t="s">
        <v>1119</v>
      </c>
      <c r="G1038" s="109">
        <v>2565</v>
      </c>
      <c r="H1038" s="2" t="s">
        <v>482</v>
      </c>
      <c r="I1038" s="2" t="s">
        <v>10</v>
      </c>
      <c r="J1038" s="2" t="s">
        <v>545</v>
      </c>
      <c r="K1038" s="2" t="s">
        <v>51</v>
      </c>
      <c r="L1038" s="2" t="s">
        <v>13</v>
      </c>
      <c r="M1038" s="2"/>
      <c r="N1038" s="2" t="s">
        <v>489</v>
      </c>
      <c r="O1038" s="2" t="s">
        <v>3718</v>
      </c>
      <c r="P1038" s="2" t="s">
        <v>3893</v>
      </c>
      <c r="Q1038" s="2" t="e">
        <f t="shared" ca="1" si="33"/>
        <v>#NAME?</v>
      </c>
      <c r="R1038" s="2"/>
      <c r="S1038" s="2"/>
      <c r="T1038" s="2"/>
    </row>
    <row r="1039" spans="1:20" s="110" customFormat="1" ht="21">
      <c r="A1039" s="2" t="s">
        <v>3283</v>
      </c>
      <c r="B1039" s="26" t="s">
        <v>489</v>
      </c>
      <c r="C1039" s="26" t="s">
        <v>3718</v>
      </c>
      <c r="D1039" s="108" t="str">
        <f t="shared" si="34"/>
        <v>โครงการอนุรักษ์พันธุกรรมพืชอันเนื่องมาจากพระราชดำริ</v>
      </c>
      <c r="E1039" s="2" t="s">
        <v>525</v>
      </c>
      <c r="F1039" s="2" t="s">
        <v>1119</v>
      </c>
      <c r="G1039" s="109">
        <v>2565</v>
      </c>
      <c r="H1039" s="2" t="s">
        <v>482</v>
      </c>
      <c r="I1039" s="2" t="s">
        <v>10</v>
      </c>
      <c r="J1039" s="2" t="s">
        <v>367</v>
      </c>
      <c r="K1039" s="2" t="s">
        <v>51</v>
      </c>
      <c r="L1039" s="2" t="s">
        <v>13</v>
      </c>
      <c r="M1039" s="2"/>
      <c r="N1039" s="2" t="s">
        <v>489</v>
      </c>
      <c r="O1039" s="2" t="s">
        <v>3718</v>
      </c>
      <c r="P1039" s="2" t="s">
        <v>3912</v>
      </c>
      <c r="Q1039" s="2" t="e">
        <f t="shared" ca="1" si="33"/>
        <v>#NAME?</v>
      </c>
      <c r="R1039" s="2"/>
      <c r="S1039" s="2"/>
      <c r="T1039" s="2"/>
    </row>
    <row r="1040" spans="1:20" s="110" customFormat="1" ht="21">
      <c r="A1040" s="2" t="s">
        <v>3312</v>
      </c>
      <c r="B1040" s="26" t="s">
        <v>489</v>
      </c>
      <c r="C1040" s="26" t="s">
        <v>3718</v>
      </c>
      <c r="D1040" s="108" t="str">
        <f t="shared" si="34"/>
        <v>อนุรักษ์พันธุกรรมพืชอันเนื่องมาจากพระราชดำริ (อพ.สธ.) จังหวัดพะเยา</v>
      </c>
      <c r="E1040" s="2" t="s">
        <v>953</v>
      </c>
      <c r="F1040" s="2" t="s">
        <v>1119</v>
      </c>
      <c r="G1040" s="109">
        <v>2565</v>
      </c>
      <c r="H1040" s="2" t="s">
        <v>482</v>
      </c>
      <c r="I1040" s="2" t="s">
        <v>10</v>
      </c>
      <c r="J1040" s="2" t="s">
        <v>741</v>
      </c>
      <c r="K1040" s="2" t="s">
        <v>51</v>
      </c>
      <c r="L1040" s="2" t="s">
        <v>13</v>
      </c>
      <c r="M1040" s="2"/>
      <c r="N1040" s="2" t="s">
        <v>489</v>
      </c>
      <c r="O1040" s="2" t="s">
        <v>3718</v>
      </c>
      <c r="P1040" s="2" t="s">
        <v>3947</v>
      </c>
      <c r="Q1040" s="2" t="e">
        <f t="shared" ca="1" si="33"/>
        <v>#NAME?</v>
      </c>
      <c r="R1040" s="2"/>
      <c r="S1040" s="2"/>
      <c r="T1040" s="2"/>
    </row>
    <row r="1041" spans="1:20" s="110" customFormat="1" ht="21">
      <c r="A1041" s="2" t="s">
        <v>3321</v>
      </c>
      <c r="B1041" s="26" t="s">
        <v>489</v>
      </c>
      <c r="C1041" s="26" t="s">
        <v>3718</v>
      </c>
      <c r="D1041" s="108" t="str">
        <f t="shared" si="34"/>
        <v>โครงการอนุรักษ์พันธุกรรมพืช อันเนื่องมาจากพระราชดำริฯ กิจกรรมหลัก อนุรักษ์พันธุ์กระเจียวอุษา</v>
      </c>
      <c r="E1041" s="2" t="s">
        <v>956</v>
      </c>
      <c r="F1041" s="2" t="s">
        <v>1119</v>
      </c>
      <c r="G1041" s="109">
        <v>2565</v>
      </c>
      <c r="H1041" s="2" t="s">
        <v>346</v>
      </c>
      <c r="I1041" s="2" t="s">
        <v>518</v>
      </c>
      <c r="J1041" s="2" t="s">
        <v>365</v>
      </c>
      <c r="K1041" s="2" t="s">
        <v>51</v>
      </c>
      <c r="L1041" s="2" t="s">
        <v>13</v>
      </c>
      <c r="M1041" s="2"/>
      <c r="N1041" s="2" t="s">
        <v>489</v>
      </c>
      <c r="O1041" s="2" t="s">
        <v>3718</v>
      </c>
      <c r="P1041" s="2" t="s">
        <v>3955</v>
      </c>
      <c r="Q1041" s="2" t="e">
        <f t="shared" ca="1" si="33"/>
        <v>#NAME?</v>
      </c>
      <c r="R1041" s="2"/>
      <c r="S1041" s="2"/>
      <c r="T1041" s="2"/>
    </row>
    <row r="1042" spans="1:20" s="110" customFormat="1" ht="21">
      <c r="A1042" s="2" t="s">
        <v>3346</v>
      </c>
      <c r="B1042" s="26" t="s">
        <v>489</v>
      </c>
      <c r="C1042" s="26" t="s">
        <v>3718</v>
      </c>
      <c r="D1042" s="108" t="str">
        <f t="shared" si="34"/>
        <v>โครงการอนุรักษ์พันธุกรรมพืชอันเนื่องมาจากพระราชดำริ จังหวัดสตูล ประจำปีงบประมาณ พ.ศ. 2565</v>
      </c>
      <c r="E1042" s="2" t="s">
        <v>968</v>
      </c>
      <c r="F1042" s="2" t="s">
        <v>1119</v>
      </c>
      <c r="G1042" s="109">
        <v>2565</v>
      </c>
      <c r="H1042" s="2" t="s">
        <v>482</v>
      </c>
      <c r="I1042" s="2" t="s">
        <v>10</v>
      </c>
      <c r="J1042" s="2" t="s">
        <v>391</v>
      </c>
      <c r="K1042" s="2" t="s">
        <v>51</v>
      </c>
      <c r="L1042" s="2" t="s">
        <v>13</v>
      </c>
      <c r="M1042" s="2"/>
      <c r="N1042" s="2" t="s">
        <v>489</v>
      </c>
      <c r="O1042" s="2" t="s">
        <v>3718</v>
      </c>
      <c r="P1042" s="2" t="s">
        <v>3979</v>
      </c>
      <c r="Q1042" s="2" t="e">
        <f t="shared" ca="1" si="33"/>
        <v>#NAME?</v>
      </c>
      <c r="R1042" s="2"/>
      <c r="S1042" s="2"/>
      <c r="T1042" s="2"/>
    </row>
    <row r="1043" spans="1:20" s="110" customFormat="1" ht="21">
      <c r="A1043" s="2" t="s">
        <v>3358</v>
      </c>
      <c r="B1043" s="26" t="s">
        <v>489</v>
      </c>
      <c r="C1043" s="26" t="s">
        <v>3718</v>
      </c>
      <c r="D1043" s="108" t="str">
        <f t="shared" si="34"/>
        <v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v>
      </c>
      <c r="E1043" s="2" t="s">
        <v>3359</v>
      </c>
      <c r="F1043" s="2" t="s">
        <v>1119</v>
      </c>
      <c r="G1043" s="109">
        <v>2565</v>
      </c>
      <c r="H1043" s="2" t="s">
        <v>516</v>
      </c>
      <c r="I1043" s="2" t="s">
        <v>518</v>
      </c>
      <c r="J1043" s="2" t="s">
        <v>554</v>
      </c>
      <c r="K1043" s="2" t="s">
        <v>12</v>
      </c>
      <c r="L1043" s="2" t="s">
        <v>13</v>
      </c>
      <c r="M1043" s="2"/>
      <c r="N1043" s="2" t="s">
        <v>489</v>
      </c>
      <c r="O1043" s="2" t="s">
        <v>3718</v>
      </c>
      <c r="P1043" s="2" t="s">
        <v>3991</v>
      </c>
      <c r="Q1043" s="2" t="e">
        <f t="shared" ca="1" si="33"/>
        <v>#NAME?</v>
      </c>
      <c r="R1043" s="2"/>
      <c r="S1043" s="2"/>
      <c r="T1043" s="2"/>
    </row>
    <row r="1044" spans="1:20" s="110" customFormat="1" ht="21">
      <c r="A1044" s="2" t="s">
        <v>3383</v>
      </c>
      <c r="B1044" s="26" t="s">
        <v>489</v>
      </c>
      <c r="C1044" s="26" t="s">
        <v>3718</v>
      </c>
      <c r="D1044" s="108" t="str">
        <f t="shared" si="34"/>
        <v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v>
      </c>
      <c r="E1044" s="2" t="s">
        <v>978</v>
      </c>
      <c r="F1044" s="2" t="s">
        <v>1119</v>
      </c>
      <c r="G1044" s="109">
        <v>2565</v>
      </c>
      <c r="H1044" s="2" t="s">
        <v>482</v>
      </c>
      <c r="I1044" s="2" t="s">
        <v>10</v>
      </c>
      <c r="J1044" s="2" t="s">
        <v>377</v>
      </c>
      <c r="K1044" s="2" t="s">
        <v>51</v>
      </c>
      <c r="L1044" s="2" t="s">
        <v>13</v>
      </c>
      <c r="M1044" s="2"/>
      <c r="N1044" s="2" t="s">
        <v>489</v>
      </c>
      <c r="O1044" s="2" t="s">
        <v>3718</v>
      </c>
      <c r="P1044" s="2" t="s">
        <v>4014</v>
      </c>
      <c r="Q1044" s="2" t="e">
        <f t="shared" ca="1" si="33"/>
        <v>#NAME?</v>
      </c>
      <c r="R1044" s="2"/>
      <c r="S1044" s="2"/>
      <c r="T1044" s="2"/>
    </row>
    <row r="1045" spans="1:20" s="110" customFormat="1" ht="21">
      <c r="A1045" s="2" t="s">
        <v>3385</v>
      </c>
      <c r="B1045" s="26" t="s">
        <v>489</v>
      </c>
      <c r="C1045" s="26" t="s">
        <v>3718</v>
      </c>
      <c r="D1045" s="108" t="str">
        <f t="shared" si="34"/>
        <v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1045" s="2" t="s">
        <v>979</v>
      </c>
      <c r="F1045" s="2" t="s">
        <v>1119</v>
      </c>
      <c r="G1045" s="109">
        <v>2565</v>
      </c>
      <c r="H1045" s="2" t="s">
        <v>482</v>
      </c>
      <c r="I1045" s="2" t="s">
        <v>10</v>
      </c>
      <c r="J1045" s="2" t="s">
        <v>377</v>
      </c>
      <c r="K1045" s="2" t="s">
        <v>51</v>
      </c>
      <c r="L1045" s="2" t="s">
        <v>13</v>
      </c>
      <c r="M1045" s="2"/>
      <c r="N1045" s="2" t="s">
        <v>489</v>
      </c>
      <c r="O1045" s="2" t="s">
        <v>3718</v>
      </c>
      <c r="P1045" s="2" t="s">
        <v>4016</v>
      </c>
      <c r="Q1045" s="2" t="e">
        <f t="shared" ca="1" si="33"/>
        <v>#NAME?</v>
      </c>
      <c r="R1045" s="2"/>
      <c r="S1045" s="2"/>
      <c r="T1045" s="2"/>
    </row>
    <row r="1046" spans="1:20" s="110" customFormat="1" ht="21">
      <c r="A1046" s="2" t="s">
        <v>3398</v>
      </c>
      <c r="B1046" s="26" t="s">
        <v>489</v>
      </c>
      <c r="C1046" s="26" t="s">
        <v>3718</v>
      </c>
      <c r="D1046" s="108" t="str">
        <f t="shared" si="34"/>
        <v>โครงการอนุรักษ์พันธุกรรมพืชอันเน่ืองมาจากพระราชดำริ</v>
      </c>
      <c r="E1046" s="2" t="s">
        <v>768</v>
      </c>
      <c r="F1046" s="2" t="s">
        <v>1119</v>
      </c>
      <c r="G1046" s="109">
        <v>2565</v>
      </c>
      <c r="H1046" s="2" t="s">
        <v>482</v>
      </c>
      <c r="I1046" s="2" t="s">
        <v>10</v>
      </c>
      <c r="J1046" s="2" t="s">
        <v>377</v>
      </c>
      <c r="K1046" s="2" t="s">
        <v>51</v>
      </c>
      <c r="L1046" s="2" t="s">
        <v>13</v>
      </c>
      <c r="M1046" s="2"/>
      <c r="N1046" s="2" t="s">
        <v>489</v>
      </c>
      <c r="O1046" s="2" t="s">
        <v>3718</v>
      </c>
      <c r="P1046" s="2" t="s">
        <v>4028</v>
      </c>
      <c r="Q1046" s="2" t="e">
        <f t="shared" ca="1" si="33"/>
        <v>#NAME?</v>
      </c>
      <c r="R1046" s="2"/>
      <c r="S1046" s="2"/>
      <c r="T1046" s="2"/>
    </row>
    <row r="1047" spans="1:20" s="110" customFormat="1" ht="21">
      <c r="A1047" s="2" t="s">
        <v>3423</v>
      </c>
      <c r="B1047" s="26" t="s">
        <v>489</v>
      </c>
      <c r="C1047" s="26" t="s">
        <v>3718</v>
      </c>
      <c r="D1047" s="108" t="str">
        <f t="shared" si="34"/>
        <v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v>
      </c>
      <c r="E1047" s="2" t="s">
        <v>993</v>
      </c>
      <c r="F1047" s="2" t="s">
        <v>1119</v>
      </c>
      <c r="G1047" s="109">
        <v>2565</v>
      </c>
      <c r="H1047" s="2" t="s">
        <v>482</v>
      </c>
      <c r="I1047" s="2" t="s">
        <v>10</v>
      </c>
      <c r="J1047" s="2" t="s">
        <v>33</v>
      </c>
      <c r="K1047" s="2" t="s">
        <v>51</v>
      </c>
      <c r="L1047" s="2" t="s">
        <v>13</v>
      </c>
      <c r="M1047" s="2"/>
      <c r="N1047" s="2" t="s">
        <v>489</v>
      </c>
      <c r="O1047" s="2" t="s">
        <v>3718</v>
      </c>
      <c r="P1047" s="2" t="s">
        <v>4052</v>
      </c>
      <c r="Q1047" s="2" t="e">
        <f t="shared" ca="1" si="33"/>
        <v>#NAME?</v>
      </c>
      <c r="R1047" s="2"/>
      <c r="S1047" s="2"/>
      <c r="T1047" s="2"/>
    </row>
    <row r="1048" spans="1:20" s="110" customFormat="1" ht="21">
      <c r="A1048" s="2" t="s">
        <v>3427</v>
      </c>
      <c r="B1048" s="26" t="s">
        <v>489</v>
      </c>
      <c r="C1048" s="26" t="s">
        <v>3718</v>
      </c>
      <c r="D1048" s="108" t="str">
        <f t="shared" si="34"/>
        <v>โครงการ “อนุรักษ์พันธุกรรมพืชอันเนื่องมาจากพระราชดำริ”</v>
      </c>
      <c r="E1048" s="2" t="s">
        <v>847</v>
      </c>
      <c r="F1048" s="2" t="s">
        <v>1119</v>
      </c>
      <c r="G1048" s="109">
        <v>2565</v>
      </c>
      <c r="H1048" s="2" t="s">
        <v>482</v>
      </c>
      <c r="I1048" s="2" t="s">
        <v>10</v>
      </c>
      <c r="J1048" s="2" t="s">
        <v>383</v>
      </c>
      <c r="K1048" s="2" t="s">
        <v>51</v>
      </c>
      <c r="L1048" s="2" t="s">
        <v>13</v>
      </c>
      <c r="M1048" s="2"/>
      <c r="N1048" s="2" t="s">
        <v>489</v>
      </c>
      <c r="O1048" s="2" t="s">
        <v>3718</v>
      </c>
      <c r="P1048" s="2" t="s">
        <v>4056</v>
      </c>
      <c r="Q1048" s="2" t="e">
        <f t="shared" ca="1" si="33"/>
        <v>#NAME?</v>
      </c>
      <c r="R1048" s="2"/>
      <c r="S1048" s="2"/>
      <c r="T1048" s="2"/>
    </row>
    <row r="1049" spans="1:20" s="110" customFormat="1" ht="21">
      <c r="A1049" s="2" t="s">
        <v>3429</v>
      </c>
      <c r="B1049" s="26" t="s">
        <v>489</v>
      </c>
      <c r="C1049" s="26" t="s">
        <v>3718</v>
      </c>
      <c r="D1049" s="108" t="str">
        <f t="shared" si="34"/>
        <v>โครงการอนุรักษ์พันธุกรรมพืชอันเนื่องมาจากพระราชดำริ</v>
      </c>
      <c r="E1049" s="2" t="s">
        <v>525</v>
      </c>
      <c r="F1049" s="2" t="s">
        <v>1119</v>
      </c>
      <c r="G1049" s="109">
        <v>2565</v>
      </c>
      <c r="H1049" s="2" t="s">
        <v>482</v>
      </c>
      <c r="I1049" s="2" t="s">
        <v>10</v>
      </c>
      <c r="J1049" s="2" t="s">
        <v>372</v>
      </c>
      <c r="K1049" s="2" t="s">
        <v>51</v>
      </c>
      <c r="L1049" s="2" t="s">
        <v>13</v>
      </c>
      <c r="M1049" s="2"/>
      <c r="N1049" s="2" t="s">
        <v>489</v>
      </c>
      <c r="O1049" s="2" t="s">
        <v>3718</v>
      </c>
      <c r="P1049" s="2" t="s">
        <v>4058</v>
      </c>
      <c r="Q1049" s="2" t="e">
        <f t="shared" ca="1" si="33"/>
        <v>#NAME?</v>
      </c>
      <c r="R1049" s="2"/>
      <c r="S1049" s="2"/>
      <c r="T1049" s="2"/>
    </row>
    <row r="1050" spans="1:20" s="110" customFormat="1" ht="21">
      <c r="A1050" s="2" t="s">
        <v>3455</v>
      </c>
      <c r="B1050" s="26" t="s">
        <v>489</v>
      </c>
      <c r="C1050" s="26" t="s">
        <v>3718</v>
      </c>
      <c r="D1050" s="108" t="str">
        <f t="shared" si="34"/>
        <v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v>
      </c>
      <c r="E1050" s="2" t="s">
        <v>1005</v>
      </c>
      <c r="F1050" s="2" t="s">
        <v>1119</v>
      </c>
      <c r="G1050" s="109">
        <v>2565</v>
      </c>
      <c r="H1050" s="2" t="s">
        <v>482</v>
      </c>
      <c r="I1050" s="2" t="s">
        <v>10</v>
      </c>
      <c r="J1050" s="2"/>
      <c r="K1050" s="2" t="s">
        <v>223</v>
      </c>
      <c r="L1050" s="2" t="s">
        <v>184</v>
      </c>
      <c r="M1050" s="2"/>
      <c r="N1050" s="2" t="s">
        <v>489</v>
      </c>
      <c r="O1050" s="2" t="s">
        <v>3718</v>
      </c>
      <c r="P1050" s="2" t="s">
        <v>4080</v>
      </c>
      <c r="Q1050" s="2" t="e">
        <f t="shared" ca="1" si="33"/>
        <v>#NAME?</v>
      </c>
      <c r="R1050" s="2"/>
      <c r="S1050" s="2"/>
      <c r="T1050" s="2"/>
    </row>
    <row r="1051" spans="1:20" s="110" customFormat="1" ht="21">
      <c r="A1051" s="2" t="s">
        <v>3473</v>
      </c>
      <c r="B1051" s="26" t="s">
        <v>489</v>
      </c>
      <c r="C1051" s="26" t="s">
        <v>3718</v>
      </c>
      <c r="D1051" s="108" t="str">
        <f t="shared" si="34"/>
        <v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v>
      </c>
      <c r="E1051" s="2" t="s">
        <v>1013</v>
      </c>
      <c r="F1051" s="2" t="s">
        <v>1119</v>
      </c>
      <c r="G1051" s="109">
        <v>2565</v>
      </c>
      <c r="H1051" s="2" t="s">
        <v>482</v>
      </c>
      <c r="I1051" s="2" t="s">
        <v>10</v>
      </c>
      <c r="J1051" s="2" t="s">
        <v>285</v>
      </c>
      <c r="K1051" s="2" t="s">
        <v>51</v>
      </c>
      <c r="L1051" s="2" t="s">
        <v>13</v>
      </c>
      <c r="M1051" s="2"/>
      <c r="N1051" s="2" t="s">
        <v>489</v>
      </c>
      <c r="O1051" s="2" t="s">
        <v>3718</v>
      </c>
      <c r="P1051" s="2" t="s">
        <v>4096</v>
      </c>
      <c r="Q1051" s="2" t="e">
        <f t="shared" ca="1" si="33"/>
        <v>#NAME?</v>
      </c>
      <c r="R1051" s="2"/>
      <c r="S1051" s="2"/>
      <c r="T1051" s="2"/>
    </row>
    <row r="1052" spans="1:20" s="110" customFormat="1" ht="21">
      <c r="A1052" s="2" t="s">
        <v>3483</v>
      </c>
      <c r="B1052" s="26" t="s">
        <v>489</v>
      </c>
      <c r="C1052" s="26" t="s">
        <v>3718</v>
      </c>
      <c r="D1052" s="108" t="str">
        <f t="shared" si="34"/>
        <v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v>
      </c>
      <c r="E1052" s="2" t="s">
        <v>3484</v>
      </c>
      <c r="F1052" s="2" t="s">
        <v>1119</v>
      </c>
      <c r="G1052" s="109">
        <v>2565</v>
      </c>
      <c r="H1052" s="2" t="s">
        <v>482</v>
      </c>
      <c r="I1052" s="2" t="s">
        <v>10</v>
      </c>
      <c r="J1052" s="2" t="s">
        <v>312</v>
      </c>
      <c r="K1052" s="2" t="s">
        <v>51</v>
      </c>
      <c r="L1052" s="2" t="s">
        <v>13</v>
      </c>
      <c r="M1052" s="2"/>
      <c r="N1052" s="2" t="s">
        <v>489</v>
      </c>
      <c r="O1052" s="2" t="s">
        <v>3718</v>
      </c>
      <c r="P1052" s="2" t="s">
        <v>4104</v>
      </c>
      <c r="Q1052" s="2" t="e">
        <f t="shared" ca="1" si="33"/>
        <v>#NAME?</v>
      </c>
      <c r="R1052" s="2"/>
      <c r="S1052" s="2"/>
      <c r="T1052" s="2"/>
    </row>
    <row r="1053" spans="1:20" s="110" customFormat="1" ht="21">
      <c r="A1053" s="2" t="s">
        <v>3500</v>
      </c>
      <c r="B1053" s="26" t="s">
        <v>489</v>
      </c>
      <c r="C1053" s="26" t="s">
        <v>3718</v>
      </c>
      <c r="D1053" s="108" t="str">
        <f t="shared" si="34"/>
        <v>โครงการอนุรักษ์พันธุกรรมพืช อันเนื่องมาจากพระราชดำริ สมเด็จพระเทพรัตนราชสุดาฯ สยามบรมราชกุมารี</v>
      </c>
      <c r="E1053" s="2" t="s">
        <v>811</v>
      </c>
      <c r="F1053" s="2" t="s">
        <v>1119</v>
      </c>
      <c r="G1053" s="109">
        <v>2565</v>
      </c>
      <c r="H1053" s="2" t="s">
        <v>482</v>
      </c>
      <c r="I1053" s="2" t="s">
        <v>10</v>
      </c>
      <c r="J1053" s="2" t="s">
        <v>63</v>
      </c>
      <c r="K1053" s="2" t="s">
        <v>64</v>
      </c>
      <c r="L1053" s="2" t="s">
        <v>65</v>
      </c>
      <c r="M1053" s="2"/>
      <c r="N1053" s="2" t="s">
        <v>489</v>
      </c>
      <c r="O1053" s="2" t="s">
        <v>3718</v>
      </c>
      <c r="P1053" s="2" t="s">
        <v>4118</v>
      </c>
      <c r="Q1053" s="2" t="e">
        <f t="shared" ca="1" si="33"/>
        <v>#NAME?</v>
      </c>
      <c r="R1053" s="2"/>
      <c r="S1053" s="2"/>
      <c r="T1053" s="2"/>
    </row>
    <row r="1054" spans="1:20" s="110" customFormat="1" ht="21">
      <c r="A1054" s="2" t="s">
        <v>3506</v>
      </c>
      <c r="B1054" s="26" t="s">
        <v>489</v>
      </c>
      <c r="C1054" s="26" t="s">
        <v>3718</v>
      </c>
      <c r="D1054" s="108" t="str">
        <f t="shared" si="34"/>
        <v>โครงการอนุรักษ์พันธุกรรมพืชอันเนื่องมาจากพระราชดำริ</v>
      </c>
      <c r="E1054" s="2" t="s">
        <v>525</v>
      </c>
      <c r="F1054" s="2" t="s">
        <v>1119</v>
      </c>
      <c r="G1054" s="109">
        <v>2565</v>
      </c>
      <c r="H1054" s="2" t="s">
        <v>482</v>
      </c>
      <c r="I1054" s="2" t="s">
        <v>10</v>
      </c>
      <c r="J1054" s="2" t="s">
        <v>384</v>
      </c>
      <c r="K1054" s="2" t="s">
        <v>51</v>
      </c>
      <c r="L1054" s="2" t="s">
        <v>13</v>
      </c>
      <c r="M1054" s="2"/>
      <c r="N1054" s="2" t="s">
        <v>489</v>
      </c>
      <c r="O1054" s="2" t="s">
        <v>3718</v>
      </c>
      <c r="P1054" s="2" t="s">
        <v>4124</v>
      </c>
      <c r="Q1054" s="2" t="e">
        <f t="shared" ca="1" si="33"/>
        <v>#NAME?</v>
      </c>
      <c r="R1054" s="2"/>
      <c r="S1054" s="2"/>
      <c r="T1054" s="2"/>
    </row>
    <row r="1055" spans="1:20" s="110" customFormat="1" ht="21">
      <c r="A1055" s="2" t="s">
        <v>3513</v>
      </c>
      <c r="B1055" s="26" t="s">
        <v>489</v>
      </c>
      <c r="C1055" s="26" t="s">
        <v>3718</v>
      </c>
      <c r="D1055" s="108" t="str">
        <f t="shared" si="34"/>
        <v>โครงการสวนสมุนไพรและสวนพฤกษศาสตร์เฉลิมพระเกียรติ</v>
      </c>
      <c r="E1055" s="2" t="s">
        <v>62</v>
      </c>
      <c r="F1055" s="2" t="s">
        <v>1119</v>
      </c>
      <c r="G1055" s="109">
        <v>2565</v>
      </c>
      <c r="H1055" s="2" t="s">
        <v>482</v>
      </c>
      <c r="I1055" s="2" t="s">
        <v>10</v>
      </c>
      <c r="J1055" s="2" t="s">
        <v>63</v>
      </c>
      <c r="K1055" s="2" t="s">
        <v>64</v>
      </c>
      <c r="L1055" s="2" t="s">
        <v>65</v>
      </c>
      <c r="M1055" s="2"/>
      <c r="N1055" s="2" t="s">
        <v>489</v>
      </c>
      <c r="O1055" s="2" t="s">
        <v>3718</v>
      </c>
      <c r="P1055" s="2" t="s">
        <v>4130</v>
      </c>
      <c r="Q1055" s="2" t="e">
        <f t="shared" ca="1" si="33"/>
        <v>#NAME?</v>
      </c>
      <c r="R1055" s="2"/>
      <c r="S1055" s="2"/>
      <c r="T1055" s="2"/>
    </row>
    <row r="1056" spans="1:20" s="110" customFormat="1" ht="21">
      <c r="A1056" s="2" t="s">
        <v>3517</v>
      </c>
      <c r="B1056" s="26" t="s">
        <v>489</v>
      </c>
      <c r="C1056" s="26" t="s">
        <v>3718</v>
      </c>
      <c r="D1056" s="108" t="str">
        <f t="shared" si="34"/>
        <v>โครงการอนุรักษ์พันธุกรรมพืชอันเนื่องมาจากพระราชดำริ ประจำปีงบประมาณ พ.ศ. 2565</v>
      </c>
      <c r="E1056" s="2" t="s">
        <v>981</v>
      </c>
      <c r="F1056" s="2" t="s">
        <v>1119</v>
      </c>
      <c r="G1056" s="109">
        <v>2565</v>
      </c>
      <c r="H1056" s="2" t="s">
        <v>482</v>
      </c>
      <c r="I1056" s="2" t="s">
        <v>10</v>
      </c>
      <c r="J1056" s="2" t="s">
        <v>389</v>
      </c>
      <c r="K1056" s="2" t="s">
        <v>51</v>
      </c>
      <c r="L1056" s="2" t="s">
        <v>13</v>
      </c>
      <c r="M1056" s="2"/>
      <c r="N1056" s="2" t="s">
        <v>489</v>
      </c>
      <c r="O1056" s="2" t="s">
        <v>3718</v>
      </c>
      <c r="P1056" s="2" t="s">
        <v>4134</v>
      </c>
      <c r="Q1056" s="2" t="e">
        <f t="shared" ca="1" si="33"/>
        <v>#NAME?</v>
      </c>
      <c r="R1056" s="2"/>
      <c r="S1056" s="2"/>
      <c r="T1056" s="2"/>
    </row>
    <row r="1057" spans="1:20" s="110" customFormat="1" ht="21">
      <c r="A1057" s="2" t="s">
        <v>3521</v>
      </c>
      <c r="B1057" s="26" t="s">
        <v>489</v>
      </c>
      <c r="C1057" s="26" t="s">
        <v>3718</v>
      </c>
      <c r="D1057" s="108" t="str">
        <f t="shared" si="34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v>
      </c>
      <c r="E1057" s="2" t="s">
        <v>635</v>
      </c>
      <c r="F1057" s="2" t="s">
        <v>1119</v>
      </c>
      <c r="G1057" s="109">
        <v>2565</v>
      </c>
      <c r="H1057" s="2" t="s">
        <v>482</v>
      </c>
      <c r="I1057" s="2" t="s">
        <v>10</v>
      </c>
      <c r="J1057" s="2" t="s">
        <v>370</v>
      </c>
      <c r="K1057" s="2" t="s">
        <v>51</v>
      </c>
      <c r="L1057" s="2" t="s">
        <v>13</v>
      </c>
      <c r="M1057" s="2"/>
      <c r="N1057" s="2" t="s">
        <v>489</v>
      </c>
      <c r="O1057" s="2" t="s">
        <v>3718</v>
      </c>
      <c r="P1057" s="2" t="s">
        <v>4138</v>
      </c>
      <c r="Q1057" s="2" t="e">
        <f t="shared" ca="1" si="33"/>
        <v>#NAME?</v>
      </c>
      <c r="R1057" s="2"/>
      <c r="S1057" s="2"/>
      <c r="T1057" s="2"/>
    </row>
    <row r="1058" spans="1:20" s="110" customFormat="1" ht="21">
      <c r="A1058" s="2" t="s">
        <v>3523</v>
      </c>
      <c r="B1058" s="26" t="s">
        <v>489</v>
      </c>
      <c r="C1058" s="26" t="s">
        <v>3718</v>
      </c>
      <c r="D1058" s="108" t="str">
        <f t="shared" si="34"/>
        <v>โครงการอนุรักษ์พันธุกรรมพืชอันเนื่องมาจากพระราชดำริ</v>
      </c>
      <c r="E1058" s="2" t="s">
        <v>525</v>
      </c>
      <c r="F1058" s="2" t="s">
        <v>1119</v>
      </c>
      <c r="G1058" s="109">
        <v>2565</v>
      </c>
      <c r="H1058" s="2" t="s">
        <v>482</v>
      </c>
      <c r="I1058" s="2" t="s">
        <v>10</v>
      </c>
      <c r="J1058" s="2" t="s">
        <v>829</v>
      </c>
      <c r="K1058" s="2" t="s">
        <v>51</v>
      </c>
      <c r="L1058" s="2" t="s">
        <v>13</v>
      </c>
      <c r="M1058" s="2"/>
      <c r="N1058" s="2" t="s">
        <v>489</v>
      </c>
      <c r="O1058" s="2" t="s">
        <v>3718</v>
      </c>
      <c r="P1058" s="2" t="s">
        <v>4140</v>
      </c>
      <c r="Q1058" s="2" t="e">
        <f t="shared" ca="1" si="33"/>
        <v>#NAME?</v>
      </c>
      <c r="R1058" s="2"/>
      <c r="S1058" s="2"/>
      <c r="T1058" s="2"/>
    </row>
    <row r="1059" spans="1:20" s="110" customFormat="1" ht="21">
      <c r="A1059" s="2" t="s">
        <v>3526</v>
      </c>
      <c r="B1059" s="26" t="s">
        <v>489</v>
      </c>
      <c r="C1059" s="26" t="s">
        <v>3718</v>
      </c>
      <c r="D1059" s="108" t="str">
        <f t="shared" si="34"/>
        <v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E1059" s="2" t="s">
        <v>1025</v>
      </c>
      <c r="F1059" s="2" t="s">
        <v>1119</v>
      </c>
      <c r="G1059" s="109">
        <v>2565</v>
      </c>
      <c r="H1059" s="2" t="s">
        <v>482</v>
      </c>
      <c r="I1059" s="2" t="s">
        <v>10</v>
      </c>
      <c r="J1059" s="2" t="s">
        <v>288</v>
      </c>
      <c r="K1059" s="2" t="s">
        <v>289</v>
      </c>
      <c r="L1059" s="2" t="s">
        <v>13</v>
      </c>
      <c r="M1059" s="2"/>
      <c r="N1059" s="2" t="s">
        <v>489</v>
      </c>
      <c r="O1059" s="2" t="s">
        <v>3718</v>
      </c>
      <c r="P1059" s="2" t="s">
        <v>4144</v>
      </c>
      <c r="Q1059" s="2" t="e">
        <f t="shared" ca="1" si="33"/>
        <v>#NAME?</v>
      </c>
      <c r="R1059" s="2"/>
      <c r="S1059" s="2"/>
      <c r="T1059" s="2"/>
    </row>
    <row r="1060" spans="1:20" s="110" customFormat="1" ht="21">
      <c r="A1060" s="2" t="s">
        <v>3528</v>
      </c>
      <c r="B1060" s="26" t="s">
        <v>489</v>
      </c>
      <c r="C1060" s="26" t="s">
        <v>3718</v>
      </c>
      <c r="D1060" s="108" t="str">
        <f t="shared" si="34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E1060" s="2" t="s">
        <v>880</v>
      </c>
      <c r="F1060" s="2" t="s">
        <v>1119</v>
      </c>
      <c r="G1060" s="109">
        <v>2565</v>
      </c>
      <c r="H1060" s="2" t="s">
        <v>482</v>
      </c>
      <c r="I1060" s="2" t="s">
        <v>10</v>
      </c>
      <c r="J1060" s="2" t="s">
        <v>288</v>
      </c>
      <c r="K1060" s="2" t="s">
        <v>289</v>
      </c>
      <c r="L1060" s="2" t="s">
        <v>13</v>
      </c>
      <c r="M1060" s="2"/>
      <c r="N1060" s="2" t="s">
        <v>489</v>
      </c>
      <c r="O1060" s="2" t="s">
        <v>3718</v>
      </c>
      <c r="P1060" s="2" t="s">
        <v>4146</v>
      </c>
      <c r="Q1060" s="2" t="e">
        <f t="shared" ca="1" si="33"/>
        <v>#NAME?</v>
      </c>
      <c r="R1060" s="2"/>
      <c r="S1060" s="2"/>
      <c r="T1060" s="2"/>
    </row>
    <row r="1061" spans="1:20" s="110" customFormat="1" ht="21">
      <c r="A1061" s="2" t="s">
        <v>3540</v>
      </c>
      <c r="B1061" s="26" t="s">
        <v>489</v>
      </c>
      <c r="C1061" s="26" t="s">
        <v>3718</v>
      </c>
      <c r="D1061" s="108" t="str">
        <f t="shared" si="34"/>
        <v>โครงการอนุรักษ์พันธุกรรมพืชอันเนื่องมาจากพระราชดำริฯ (อพ.สธ.)</v>
      </c>
      <c r="E1061" s="2" t="s">
        <v>1030</v>
      </c>
      <c r="F1061" s="2" t="s">
        <v>1119</v>
      </c>
      <c r="G1061" s="109">
        <v>2565</v>
      </c>
      <c r="H1061" s="2" t="s">
        <v>482</v>
      </c>
      <c r="I1061" s="2" t="s">
        <v>10</v>
      </c>
      <c r="J1061" s="2" t="s">
        <v>413</v>
      </c>
      <c r="K1061" s="2" t="s">
        <v>51</v>
      </c>
      <c r="L1061" s="2" t="s">
        <v>13</v>
      </c>
      <c r="M1061" s="2"/>
      <c r="N1061" s="2" t="s">
        <v>489</v>
      </c>
      <c r="O1061" s="2" t="s">
        <v>3718</v>
      </c>
      <c r="P1061" s="2" t="s">
        <v>4158</v>
      </c>
      <c r="Q1061" s="2" t="e">
        <f t="shared" ca="1" si="33"/>
        <v>#NAME?</v>
      </c>
      <c r="R1061" s="2"/>
      <c r="S1061" s="2"/>
      <c r="T1061" s="2"/>
    </row>
    <row r="1062" spans="1:20" s="110" customFormat="1" ht="21">
      <c r="A1062" s="2" t="s">
        <v>3578</v>
      </c>
      <c r="B1062" s="26" t="s">
        <v>489</v>
      </c>
      <c r="C1062" s="26" t="s">
        <v>3718</v>
      </c>
      <c r="D1062" s="108" t="str">
        <f t="shared" si="34"/>
        <v>สำรวจ ประเมินสถานภาพทรัพยากรทางทะเลและชายฝั่ง</v>
      </c>
      <c r="E1062" s="2" t="s">
        <v>1040</v>
      </c>
      <c r="F1062" s="2" t="s">
        <v>1119</v>
      </c>
      <c r="G1062" s="109">
        <v>2565</v>
      </c>
      <c r="H1062" s="2" t="s">
        <v>482</v>
      </c>
      <c r="I1062" s="2" t="s">
        <v>10</v>
      </c>
      <c r="J1062" s="2" t="s">
        <v>53</v>
      </c>
      <c r="K1062" s="2" t="s">
        <v>54</v>
      </c>
      <c r="L1062" s="2" t="s">
        <v>13</v>
      </c>
      <c r="M1062" s="2"/>
      <c r="N1062" s="2" t="s">
        <v>489</v>
      </c>
      <c r="O1062" s="2" t="s">
        <v>3718</v>
      </c>
      <c r="P1062" s="2" t="s">
        <v>4194</v>
      </c>
      <c r="Q1062" s="2" t="e">
        <f t="shared" ca="1" si="33"/>
        <v>#NAME?</v>
      </c>
      <c r="R1062" s="2"/>
      <c r="S1062" s="2"/>
      <c r="T1062" s="2"/>
    </row>
    <row r="1063" spans="1:20" s="110" customFormat="1" ht="21">
      <c r="A1063" s="2" t="s">
        <v>3582</v>
      </c>
      <c r="B1063" s="26" t="s">
        <v>489</v>
      </c>
      <c r="C1063" s="26" t="s">
        <v>3718</v>
      </c>
      <c r="D1063" s="108" t="str">
        <f t="shared" si="34"/>
        <v>ป่าชายเลนระนองสู่มรดกโลก</v>
      </c>
      <c r="E1063" s="2" t="s">
        <v>1042</v>
      </c>
      <c r="F1063" s="2" t="s">
        <v>1119</v>
      </c>
      <c r="G1063" s="109">
        <v>2565</v>
      </c>
      <c r="H1063" s="2" t="s">
        <v>482</v>
      </c>
      <c r="I1063" s="2" t="s">
        <v>10</v>
      </c>
      <c r="J1063" s="2" t="s">
        <v>53</v>
      </c>
      <c r="K1063" s="2" t="s">
        <v>54</v>
      </c>
      <c r="L1063" s="2" t="s">
        <v>13</v>
      </c>
      <c r="M1063" s="2"/>
      <c r="N1063" s="2" t="s">
        <v>489</v>
      </c>
      <c r="O1063" s="2" t="s">
        <v>3718</v>
      </c>
      <c r="P1063" s="2" t="s">
        <v>4198</v>
      </c>
      <c r="Q1063" s="2" t="e">
        <f t="shared" ca="1" si="33"/>
        <v>#NAME?</v>
      </c>
      <c r="R1063" s="2"/>
      <c r="S1063" s="2"/>
      <c r="T1063" s="2"/>
    </row>
    <row r="1064" spans="1:20" s="110" customFormat="1" ht="21">
      <c r="A1064" s="2" t="s">
        <v>3596</v>
      </c>
      <c r="B1064" s="26" t="s">
        <v>489</v>
      </c>
      <c r="C1064" s="26" t="s">
        <v>3718</v>
      </c>
      <c r="D1064" s="108" t="str">
        <f t="shared" si="34"/>
        <v>งานพื้นที่ชุ่มน้ำ</v>
      </c>
      <c r="E1064" s="2" t="s">
        <v>1045</v>
      </c>
      <c r="F1064" s="2" t="s">
        <v>1119</v>
      </c>
      <c r="G1064" s="109">
        <v>2565</v>
      </c>
      <c r="H1064" s="2" t="s">
        <v>482</v>
      </c>
      <c r="I1064" s="2" t="s">
        <v>10</v>
      </c>
      <c r="J1064" s="2" t="s">
        <v>53</v>
      </c>
      <c r="K1064" s="2" t="s">
        <v>54</v>
      </c>
      <c r="L1064" s="2" t="s">
        <v>13</v>
      </c>
      <c r="M1064" s="2"/>
      <c r="N1064" s="2" t="s">
        <v>489</v>
      </c>
      <c r="O1064" s="2" t="s">
        <v>3718</v>
      </c>
      <c r="P1064" s="2" t="s">
        <v>4212</v>
      </c>
      <c r="Q1064" s="2" t="e">
        <f t="shared" ca="1" si="33"/>
        <v>#NAME?</v>
      </c>
      <c r="R1064" s="2"/>
      <c r="S1064" s="2"/>
      <c r="T1064" s="2"/>
    </row>
    <row r="1065" spans="1:20" s="110" customFormat="1" ht="21">
      <c r="A1065" s="2" t="s">
        <v>3600</v>
      </c>
      <c r="B1065" s="26" t="s">
        <v>489</v>
      </c>
      <c r="C1065" s="26" t="s">
        <v>3718</v>
      </c>
      <c r="D1065" s="108" t="str">
        <f t="shared" si="34"/>
        <v>สวนพฤกษศาสตร์ป่าชายเลนนานาชาติ ร.9</v>
      </c>
      <c r="E1065" s="2" t="s">
        <v>1047</v>
      </c>
      <c r="F1065" s="2" t="s">
        <v>1119</v>
      </c>
      <c r="G1065" s="109">
        <v>2565</v>
      </c>
      <c r="H1065" s="2" t="s">
        <v>482</v>
      </c>
      <c r="I1065" s="2" t="s">
        <v>10</v>
      </c>
      <c r="J1065" s="2" t="s">
        <v>53</v>
      </c>
      <c r="K1065" s="2" t="s">
        <v>54</v>
      </c>
      <c r="L1065" s="2" t="s">
        <v>13</v>
      </c>
      <c r="M1065" s="2"/>
      <c r="N1065" s="2" t="s">
        <v>489</v>
      </c>
      <c r="O1065" s="2" t="s">
        <v>3718</v>
      </c>
      <c r="P1065" s="2" t="s">
        <v>4216</v>
      </c>
      <c r="Q1065" s="2" t="e">
        <f t="shared" ca="1" si="33"/>
        <v>#NAME?</v>
      </c>
      <c r="R1065" s="2"/>
      <c r="S1065" s="2"/>
      <c r="T1065" s="2"/>
    </row>
    <row r="1066" spans="1:20" s="110" customFormat="1" ht="21">
      <c r="A1066" s="2" t="s">
        <v>3602</v>
      </c>
      <c r="B1066" s="26" t="s">
        <v>489</v>
      </c>
      <c r="C1066" s="26" t="s">
        <v>3718</v>
      </c>
      <c r="D1066" s="108" t="str">
        <f t="shared" si="34"/>
        <v>โครงการอนุรักษ์พันธุกรรมพืชอันเนื่องมาจากพระราชดำริ ประจำปีงบประมาณ พ.ศ. 2565</v>
      </c>
      <c r="E1066" s="2" t="s">
        <v>981</v>
      </c>
      <c r="F1066" s="2" t="s">
        <v>1119</v>
      </c>
      <c r="G1066" s="109">
        <v>2565</v>
      </c>
      <c r="H1066" s="2" t="s">
        <v>482</v>
      </c>
      <c r="I1066" s="2" t="s">
        <v>10</v>
      </c>
      <c r="J1066" s="2" t="s">
        <v>339</v>
      </c>
      <c r="K1066" s="2" t="s">
        <v>51</v>
      </c>
      <c r="L1066" s="2" t="s">
        <v>13</v>
      </c>
      <c r="M1066" s="2"/>
      <c r="N1066" s="2" t="s">
        <v>489</v>
      </c>
      <c r="O1066" s="2" t="s">
        <v>3718</v>
      </c>
      <c r="P1066" s="2" t="s">
        <v>4218</v>
      </c>
      <c r="Q1066" s="2" t="e">
        <f t="shared" ca="1" si="33"/>
        <v>#NAME?</v>
      </c>
      <c r="R1066" s="2"/>
      <c r="S1066" s="2"/>
      <c r="T1066" s="2"/>
    </row>
    <row r="1067" spans="1:20" s="110" customFormat="1" ht="21">
      <c r="A1067" s="2" t="s">
        <v>3616</v>
      </c>
      <c r="B1067" s="26" t="s">
        <v>489</v>
      </c>
      <c r="C1067" s="26" t="s">
        <v>3718</v>
      </c>
      <c r="D1067" s="108" t="str">
        <f t="shared" si="34"/>
        <v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v>
      </c>
      <c r="E1067" s="2" t="s">
        <v>3617</v>
      </c>
      <c r="F1067" s="2" t="s">
        <v>1119</v>
      </c>
      <c r="G1067" s="109">
        <v>2565</v>
      </c>
      <c r="H1067" s="2" t="s">
        <v>516</v>
      </c>
      <c r="I1067" s="2" t="s">
        <v>10</v>
      </c>
      <c r="J1067" s="2" t="s">
        <v>364</v>
      </c>
      <c r="K1067" s="2" t="s">
        <v>51</v>
      </c>
      <c r="L1067" s="2" t="s">
        <v>13</v>
      </c>
      <c r="M1067" s="2"/>
      <c r="N1067" s="2" t="s">
        <v>489</v>
      </c>
      <c r="O1067" s="2" t="s">
        <v>3718</v>
      </c>
      <c r="P1067" s="2" t="s">
        <v>4232</v>
      </c>
      <c r="Q1067" s="2" t="e">
        <f t="shared" ca="1" si="33"/>
        <v>#NAME?</v>
      </c>
      <c r="R1067" s="2"/>
      <c r="S1067" s="2"/>
      <c r="T1067" s="2"/>
    </row>
    <row r="1068" spans="1:20" s="110" customFormat="1" ht="21">
      <c r="A1068" s="2" t="s">
        <v>3633</v>
      </c>
      <c r="B1068" s="26" t="s">
        <v>489</v>
      </c>
      <c r="C1068" s="26" t="s">
        <v>3718</v>
      </c>
      <c r="D1068" s="108" t="str">
        <f t="shared" si="34"/>
        <v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v>
      </c>
      <c r="E1068" s="2" t="s">
        <v>1058</v>
      </c>
      <c r="F1068" s="2" t="s">
        <v>1119</v>
      </c>
      <c r="G1068" s="109">
        <v>2565</v>
      </c>
      <c r="H1068" s="2" t="s">
        <v>482</v>
      </c>
      <c r="I1068" s="2" t="s">
        <v>10</v>
      </c>
      <c r="J1068" s="2" t="s">
        <v>420</v>
      </c>
      <c r="K1068" s="2" t="s">
        <v>51</v>
      </c>
      <c r="L1068" s="2" t="s">
        <v>13</v>
      </c>
      <c r="M1068" s="2"/>
      <c r="N1068" s="2" t="s">
        <v>489</v>
      </c>
      <c r="O1068" s="2" t="s">
        <v>3718</v>
      </c>
      <c r="P1068" s="2" t="s">
        <v>4248</v>
      </c>
      <c r="Q1068" s="2" t="e">
        <f t="shared" ca="1" si="33"/>
        <v>#NAME?</v>
      </c>
      <c r="R1068" s="2"/>
      <c r="S1068" s="2"/>
      <c r="T1068" s="2"/>
    </row>
    <row r="1069" spans="1:20" s="110" customFormat="1" ht="21">
      <c r="A1069" s="2" t="s">
        <v>3635</v>
      </c>
      <c r="B1069" s="26" t="s">
        <v>489</v>
      </c>
      <c r="C1069" s="26" t="s">
        <v>3718</v>
      </c>
      <c r="D1069" s="108" t="str">
        <f t="shared" si="34"/>
        <v>โครงการอนุรักษ์พันธุกรรมพืชอันเนื่องมาจากพระราชดำริ จังหวัดอุบลราชธานี ประจำปีงบประมาณ พ.ศ.2565</v>
      </c>
      <c r="E1069" s="2" t="s">
        <v>1059</v>
      </c>
      <c r="F1069" s="2" t="s">
        <v>1119</v>
      </c>
      <c r="G1069" s="109">
        <v>2565</v>
      </c>
      <c r="H1069" s="2" t="s">
        <v>907</v>
      </c>
      <c r="I1069" s="2" t="s">
        <v>10</v>
      </c>
      <c r="J1069" s="2" t="s">
        <v>485</v>
      </c>
      <c r="K1069" s="2" t="s">
        <v>51</v>
      </c>
      <c r="L1069" s="2" t="s">
        <v>13</v>
      </c>
      <c r="M1069" s="2"/>
      <c r="N1069" s="2" t="s">
        <v>489</v>
      </c>
      <c r="O1069" s="2" t="s">
        <v>3718</v>
      </c>
      <c r="P1069" s="2" t="s">
        <v>4250</v>
      </c>
      <c r="Q1069" s="2" t="e">
        <f t="shared" ca="1" si="33"/>
        <v>#NAME?</v>
      </c>
      <c r="R1069" s="2"/>
      <c r="S1069" s="2"/>
      <c r="T1069" s="2"/>
    </row>
    <row r="1070" spans="1:20" s="110" customFormat="1" ht="21">
      <c r="A1070" s="2" t="s">
        <v>3637</v>
      </c>
      <c r="B1070" s="26" t="s">
        <v>489</v>
      </c>
      <c r="C1070" s="26" t="s">
        <v>3718</v>
      </c>
      <c r="D1070" s="108" t="str">
        <f t="shared" si="34"/>
        <v>โครงการอนุรักษ์พันธุกรรมพืชอันเนื่องมาจากพระราชดำริ</v>
      </c>
      <c r="E1070" s="2" t="s">
        <v>525</v>
      </c>
      <c r="F1070" s="2" t="s">
        <v>1119</v>
      </c>
      <c r="G1070" s="109">
        <v>2565</v>
      </c>
      <c r="H1070" s="2" t="s">
        <v>482</v>
      </c>
      <c r="I1070" s="2" t="s">
        <v>10</v>
      </c>
      <c r="J1070" s="2" t="s">
        <v>411</v>
      </c>
      <c r="K1070" s="2" t="s">
        <v>51</v>
      </c>
      <c r="L1070" s="2" t="s">
        <v>13</v>
      </c>
      <c r="M1070" s="2"/>
      <c r="N1070" s="2" t="s">
        <v>489</v>
      </c>
      <c r="O1070" s="2" t="s">
        <v>3718</v>
      </c>
      <c r="P1070" s="2" t="s">
        <v>4252</v>
      </c>
      <c r="Q1070" s="2" t="e">
        <f t="shared" ca="1" si="33"/>
        <v>#NAME?</v>
      </c>
      <c r="R1070" s="2"/>
      <c r="S1070" s="2"/>
      <c r="T1070" s="2"/>
    </row>
    <row r="1071" spans="1:20" s="110" customFormat="1" ht="21">
      <c r="A1071" s="2" t="s">
        <v>3643</v>
      </c>
      <c r="B1071" s="26" t="s">
        <v>489</v>
      </c>
      <c r="C1071" s="26" t="s">
        <v>3718</v>
      </c>
      <c r="D1071" s="108" t="str">
        <f t="shared" si="34"/>
        <v>โครงการอนุรักษ์พันธุกรรมพืชอันเนื่องมาจากพระราชดำริ</v>
      </c>
      <c r="E1071" s="2" t="s">
        <v>525</v>
      </c>
      <c r="F1071" s="2" t="s">
        <v>1119</v>
      </c>
      <c r="G1071" s="109">
        <v>2565</v>
      </c>
      <c r="H1071" s="2" t="s">
        <v>482</v>
      </c>
      <c r="I1071" s="2" t="s">
        <v>10</v>
      </c>
      <c r="J1071" s="2" t="s">
        <v>296</v>
      </c>
      <c r="K1071" s="2" t="s">
        <v>51</v>
      </c>
      <c r="L1071" s="2" t="s">
        <v>13</v>
      </c>
      <c r="M1071" s="2"/>
      <c r="N1071" s="2" t="s">
        <v>489</v>
      </c>
      <c r="O1071" s="2" t="s">
        <v>3718</v>
      </c>
      <c r="P1071" s="2" t="s">
        <v>4258</v>
      </c>
      <c r="Q1071" s="2" t="e">
        <f t="shared" ca="1" si="33"/>
        <v>#NAME?</v>
      </c>
      <c r="R1071" s="2"/>
      <c r="S1071" s="2"/>
      <c r="T1071" s="2"/>
    </row>
    <row r="1072" spans="1:20" s="110" customFormat="1" ht="21">
      <c r="A1072" s="2" t="s">
        <v>3645</v>
      </c>
      <c r="B1072" s="26" t="s">
        <v>489</v>
      </c>
      <c r="C1072" s="26" t="s">
        <v>3718</v>
      </c>
      <c r="D1072" s="108" t="str">
        <f t="shared" si="34"/>
        <v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v>
      </c>
      <c r="E1072" s="2" t="s">
        <v>3646</v>
      </c>
      <c r="F1072" s="2" t="s">
        <v>1119</v>
      </c>
      <c r="G1072" s="109">
        <v>2565</v>
      </c>
      <c r="H1072" s="2" t="s">
        <v>516</v>
      </c>
      <c r="I1072" s="2" t="s">
        <v>10</v>
      </c>
      <c r="J1072" s="2" t="s">
        <v>365</v>
      </c>
      <c r="K1072" s="2" t="s">
        <v>51</v>
      </c>
      <c r="L1072" s="2" t="s">
        <v>13</v>
      </c>
      <c r="M1072" s="2"/>
      <c r="N1072" s="2" t="s">
        <v>489</v>
      </c>
      <c r="O1072" s="2" t="s">
        <v>3718</v>
      </c>
      <c r="P1072" s="2" t="s">
        <v>4260</v>
      </c>
      <c r="Q1072" s="2" t="e">
        <f t="shared" ca="1" si="33"/>
        <v>#NAME?</v>
      </c>
      <c r="R1072" s="2"/>
      <c r="S1072" s="2"/>
      <c r="T1072" s="2"/>
    </row>
    <row r="1073" spans="1:20" s="110" customFormat="1" ht="21">
      <c r="A1073" s="2" t="s">
        <v>3652</v>
      </c>
      <c r="B1073" s="26" t="s">
        <v>489</v>
      </c>
      <c r="C1073" s="26" t="s">
        <v>3718</v>
      </c>
      <c r="D1073" s="108" t="str">
        <f t="shared" si="34"/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v>
      </c>
      <c r="E1073" s="2" t="s">
        <v>1063</v>
      </c>
      <c r="F1073" s="2" t="s">
        <v>1119</v>
      </c>
      <c r="G1073" s="109">
        <v>2565</v>
      </c>
      <c r="H1073" s="2" t="s">
        <v>482</v>
      </c>
      <c r="I1073" s="2" t="s">
        <v>10</v>
      </c>
      <c r="J1073" s="2" t="s">
        <v>409</v>
      </c>
      <c r="K1073" s="2" t="s">
        <v>51</v>
      </c>
      <c r="L1073" s="2" t="s">
        <v>13</v>
      </c>
      <c r="M1073" s="2"/>
      <c r="N1073" s="2" t="s">
        <v>489</v>
      </c>
      <c r="O1073" s="2" t="s">
        <v>3718</v>
      </c>
      <c r="P1073" s="2" t="s">
        <v>4266</v>
      </c>
      <c r="Q1073" s="2" t="e">
        <f t="shared" ca="1" si="33"/>
        <v>#NAME?</v>
      </c>
      <c r="R1073" s="2"/>
      <c r="S1073" s="2"/>
      <c r="T1073" s="2"/>
    </row>
    <row r="1074" spans="1:20" s="110" customFormat="1" ht="21">
      <c r="A1074" s="2" t="s">
        <v>3654</v>
      </c>
      <c r="B1074" s="26" t="s">
        <v>489</v>
      </c>
      <c r="C1074" s="26" t="s">
        <v>3718</v>
      </c>
      <c r="D1074" s="108" t="str">
        <f t="shared" si="3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v>
      </c>
      <c r="E1074" s="2" t="s">
        <v>1064</v>
      </c>
      <c r="F1074" s="2" t="s">
        <v>1119</v>
      </c>
      <c r="G1074" s="109">
        <v>2565</v>
      </c>
      <c r="H1074" s="2" t="s">
        <v>482</v>
      </c>
      <c r="I1074" s="2" t="s">
        <v>10</v>
      </c>
      <c r="J1074" s="2" t="s">
        <v>362</v>
      </c>
      <c r="K1074" s="2" t="s">
        <v>51</v>
      </c>
      <c r="L1074" s="2" t="s">
        <v>13</v>
      </c>
      <c r="M1074" s="2"/>
      <c r="N1074" s="2" t="s">
        <v>489</v>
      </c>
      <c r="O1074" s="2" t="s">
        <v>3718</v>
      </c>
      <c r="P1074" s="2" t="s">
        <v>4268</v>
      </c>
      <c r="Q1074" s="2" t="e">
        <f t="shared" ca="1" si="33"/>
        <v>#NAME?</v>
      </c>
      <c r="R1074" s="2"/>
      <c r="S1074" s="2"/>
      <c r="T1074" s="2"/>
    </row>
    <row r="1075" spans="1:20" s="110" customFormat="1" ht="21">
      <c r="A1075" s="2" t="s">
        <v>3660</v>
      </c>
      <c r="B1075" s="26" t="s">
        <v>489</v>
      </c>
      <c r="C1075" s="26" t="s">
        <v>3718</v>
      </c>
      <c r="D1075" s="108" t="str">
        <f t="shared" si="34"/>
        <v>โครงการอนุรักษ์พันธุกรรมพืชอันเนื่องมาจากพระราชดำริ</v>
      </c>
      <c r="E1075" s="2" t="s">
        <v>525</v>
      </c>
      <c r="F1075" s="2" t="s">
        <v>1119</v>
      </c>
      <c r="G1075" s="109">
        <v>2565</v>
      </c>
      <c r="H1075" s="2" t="s">
        <v>482</v>
      </c>
      <c r="I1075" s="2" t="s">
        <v>10</v>
      </c>
      <c r="J1075" s="2" t="s">
        <v>406</v>
      </c>
      <c r="K1075" s="2" t="s">
        <v>51</v>
      </c>
      <c r="L1075" s="2" t="s">
        <v>13</v>
      </c>
      <c r="M1075" s="2"/>
      <c r="N1075" s="2" t="s">
        <v>489</v>
      </c>
      <c r="O1075" s="2" t="s">
        <v>3718</v>
      </c>
      <c r="P1075" s="2" t="s">
        <v>4274</v>
      </c>
      <c r="Q1075" s="2" t="e">
        <f t="shared" ca="1" si="33"/>
        <v>#NAME?</v>
      </c>
      <c r="R1075" s="2"/>
      <c r="S1075" s="2"/>
      <c r="T1075" s="2"/>
    </row>
    <row r="1076" spans="1:20" s="110" customFormat="1" ht="21">
      <c r="A1076" s="2" t="s">
        <v>4319</v>
      </c>
      <c r="B1076" s="26" t="s">
        <v>489</v>
      </c>
      <c r="C1076" s="26" t="s">
        <v>3718</v>
      </c>
      <c r="D1076" s="108" t="str">
        <f t="shared" si="34"/>
        <v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v>
      </c>
      <c r="E1076" s="2" t="s">
        <v>4320</v>
      </c>
      <c r="F1076" s="2" t="s">
        <v>1119</v>
      </c>
      <c r="G1076" s="109">
        <v>2565</v>
      </c>
      <c r="H1076" s="2" t="s">
        <v>482</v>
      </c>
      <c r="I1076" s="2" t="s">
        <v>10</v>
      </c>
      <c r="J1076" s="2" t="s">
        <v>367</v>
      </c>
      <c r="K1076" s="2" t="s">
        <v>51</v>
      </c>
      <c r="L1076" s="2" t="s">
        <v>13</v>
      </c>
      <c r="M1076" s="2"/>
      <c r="N1076" s="2" t="s">
        <v>489</v>
      </c>
      <c r="O1076" s="2" t="s">
        <v>3718</v>
      </c>
      <c r="P1076" s="2" t="s">
        <v>4322</v>
      </c>
      <c r="Q1076" s="2" t="e">
        <f t="shared" ca="1" si="33"/>
        <v>#NAME?</v>
      </c>
      <c r="R1076" s="2"/>
      <c r="S1076" s="2"/>
      <c r="T1076" s="2"/>
    </row>
    <row r="1077" spans="1:20" s="110" customFormat="1" ht="21">
      <c r="A1077" s="2" t="s">
        <v>4405</v>
      </c>
      <c r="B1077" s="26" t="s">
        <v>489</v>
      </c>
      <c r="C1077" s="26" t="s">
        <v>3718</v>
      </c>
      <c r="D1077" s="108" t="str">
        <f t="shared" si="34"/>
        <v>โครงการอนุรักษ์พันธุกรรมพืชอันเนื่องมาจากพระราชดำริ ประจำปีงบประมาณ พ.ศ.2565</v>
      </c>
      <c r="E1077" s="2" t="s">
        <v>1036</v>
      </c>
      <c r="F1077" s="2" t="s">
        <v>1119</v>
      </c>
      <c r="G1077" s="109">
        <v>2565</v>
      </c>
      <c r="H1077" s="2" t="s">
        <v>482</v>
      </c>
      <c r="I1077" s="2" t="s">
        <v>10</v>
      </c>
      <c r="J1077" s="2" t="s">
        <v>393</v>
      </c>
      <c r="K1077" s="2" t="s">
        <v>51</v>
      </c>
      <c r="L1077" s="2" t="s">
        <v>13</v>
      </c>
      <c r="M1077" s="2"/>
      <c r="N1077" s="2" t="s">
        <v>489</v>
      </c>
      <c r="O1077" s="2" t="s">
        <v>3718</v>
      </c>
      <c r="P1077" s="2" t="s">
        <v>4407</v>
      </c>
      <c r="Q1077" s="2" t="e">
        <f t="shared" ca="1" si="33"/>
        <v>#NAME?</v>
      </c>
      <c r="R1077" s="2"/>
      <c r="S1077" s="2"/>
      <c r="T1077" s="2"/>
    </row>
    <row r="1078" spans="1:20" s="110" customFormat="1" ht="21">
      <c r="A1078" s="2" t="s">
        <v>4424</v>
      </c>
      <c r="B1078" s="26" t="s">
        <v>489</v>
      </c>
      <c r="C1078" s="26" t="s">
        <v>3718</v>
      </c>
      <c r="D1078" s="108" t="s">
        <v>4425</v>
      </c>
      <c r="E1078" s="2" t="s">
        <v>4425</v>
      </c>
      <c r="F1078" s="2" t="s">
        <v>1119</v>
      </c>
      <c r="G1078" s="109">
        <v>2565</v>
      </c>
      <c r="H1078" s="2" t="s">
        <v>482</v>
      </c>
      <c r="I1078" s="2" t="s">
        <v>10</v>
      </c>
      <c r="J1078" s="2" t="s">
        <v>393</v>
      </c>
      <c r="K1078" s="2" t="s">
        <v>51</v>
      </c>
      <c r="L1078" s="2" t="s">
        <v>13</v>
      </c>
      <c r="M1078" s="2"/>
      <c r="N1078" s="2" t="s">
        <v>489</v>
      </c>
      <c r="O1078" s="2" t="s">
        <v>3718</v>
      </c>
      <c r="P1078" s="2" t="s">
        <v>4427</v>
      </c>
      <c r="Q1078" s="2" t="e">
        <f t="shared" ca="1" si="33"/>
        <v>#NAME?</v>
      </c>
      <c r="R1078" s="2"/>
      <c r="S1078" s="2"/>
      <c r="T1078" s="2"/>
    </row>
    <row r="1079" spans="1:20" s="110" customFormat="1" ht="21">
      <c r="A1079" s="110" t="s">
        <v>5203</v>
      </c>
      <c r="B1079" s="152" t="s">
        <v>489</v>
      </c>
      <c r="C1079" s="152" t="s">
        <v>3718</v>
      </c>
      <c r="D1079" s="108" t="str">
        <f t="shared" ref="D1079:D1094" si="35">HYPERLINK(P1079, E1079)</f>
        <v>การจัดการเรียนรู้เพื่อสร้างเครือข่ายความรู้การใช้ประโยชน์จากยางนา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 ในรูปแบบศูนย์การเรียนรู้ต้นยางนา</v>
      </c>
      <c r="E1079" s="110" t="s">
        <v>5204</v>
      </c>
      <c r="F1079" s="110" t="s">
        <v>1119</v>
      </c>
      <c r="G1079" s="111">
        <v>2566</v>
      </c>
      <c r="H1079" s="110" t="s">
        <v>502</v>
      </c>
      <c r="I1079" s="110" t="s">
        <v>68</v>
      </c>
      <c r="J1079" s="110" t="s">
        <v>905</v>
      </c>
      <c r="K1079" s="110" t="s">
        <v>5205</v>
      </c>
      <c r="L1079" s="110" t="s">
        <v>65</v>
      </c>
      <c r="N1079" s="110" t="s">
        <v>489</v>
      </c>
      <c r="O1079" s="110" t="s">
        <v>3718</v>
      </c>
      <c r="P1079" s="110" t="s">
        <v>5206</v>
      </c>
      <c r="Q1079" s="2" t="e">
        <f t="shared" ca="1" si="33"/>
        <v>#NAME?</v>
      </c>
    </row>
    <row r="1080" spans="1:20" s="110" customFormat="1" ht="21">
      <c r="A1080" s="110" t="s">
        <v>5255</v>
      </c>
      <c r="B1080" s="152" t="s">
        <v>489</v>
      </c>
      <c r="C1080" s="152" t="s">
        <v>3718</v>
      </c>
      <c r="D1080" s="108" t="str">
        <f t="shared" si="35"/>
        <v>โครงการอนุรักษ์พันธุกรรมพืชอันเนื่องมาจากพระราชดำริฯ (อพ.สธ.)</v>
      </c>
      <c r="E1080" s="110" t="s">
        <v>1030</v>
      </c>
      <c r="F1080" s="110" t="s">
        <v>1119</v>
      </c>
      <c r="G1080" s="111">
        <v>2566</v>
      </c>
      <c r="H1080" s="110" t="s">
        <v>502</v>
      </c>
      <c r="I1080" s="110" t="s">
        <v>68</v>
      </c>
      <c r="J1080" s="110" t="s">
        <v>387</v>
      </c>
      <c r="K1080" s="110" t="s">
        <v>51</v>
      </c>
      <c r="L1080" s="110" t="s">
        <v>13</v>
      </c>
      <c r="N1080" s="110" t="s">
        <v>489</v>
      </c>
      <c r="O1080" s="110" t="s">
        <v>3718</v>
      </c>
      <c r="P1080" s="110" t="s">
        <v>5256</v>
      </c>
      <c r="Q1080" s="2" t="e">
        <f t="shared" ca="1" si="33"/>
        <v>#NAME?</v>
      </c>
    </row>
    <row r="1081" spans="1:20" s="110" customFormat="1" ht="21">
      <c r="A1081" s="110" t="s">
        <v>5257</v>
      </c>
      <c r="B1081" s="152" t="s">
        <v>489</v>
      </c>
      <c r="C1081" s="152" t="s">
        <v>3718</v>
      </c>
      <c r="D1081" s="108" t="str">
        <f t="shared" si="35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2566 จังหวัดอำนาจเจริญ</v>
      </c>
      <c r="E1081" s="110" t="s">
        <v>5258</v>
      </c>
      <c r="F1081" s="110" t="s">
        <v>1119</v>
      </c>
      <c r="G1081" s="111">
        <v>2566</v>
      </c>
      <c r="H1081" s="110" t="s">
        <v>502</v>
      </c>
      <c r="I1081" s="110" t="s">
        <v>68</v>
      </c>
      <c r="J1081" s="110" t="s">
        <v>633</v>
      </c>
      <c r="K1081" s="110" t="s">
        <v>51</v>
      </c>
      <c r="L1081" s="110" t="s">
        <v>13</v>
      </c>
      <c r="N1081" s="110" t="s">
        <v>489</v>
      </c>
      <c r="O1081" s="110" t="s">
        <v>3718</v>
      </c>
      <c r="P1081" s="110" t="s">
        <v>5259</v>
      </c>
      <c r="Q1081" s="2" t="e">
        <f t="shared" ca="1" si="33"/>
        <v>#NAME?</v>
      </c>
    </row>
    <row r="1082" spans="1:20" s="110" customFormat="1" ht="21">
      <c r="A1082" s="110" t="s">
        <v>5272</v>
      </c>
      <c r="B1082" s="152" t="s">
        <v>489</v>
      </c>
      <c r="C1082" s="152" t="s">
        <v>3718</v>
      </c>
      <c r="D1082" s="108" t="str">
        <f t="shared" si="35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สำนักงานทรัพยากรธรรมชาติและสิ่งแวดล้อมจังหวัดประจวบคีรีขันธ์ ประจำปีงบประมาณ พ.ศ. 2566</v>
      </c>
      <c r="E1082" s="110" t="s">
        <v>5273</v>
      </c>
      <c r="F1082" s="110" t="s">
        <v>1119</v>
      </c>
      <c r="G1082" s="111">
        <v>2566</v>
      </c>
      <c r="H1082" s="110" t="s">
        <v>502</v>
      </c>
      <c r="I1082" s="110" t="s">
        <v>68</v>
      </c>
      <c r="J1082" s="110" t="s">
        <v>364</v>
      </c>
      <c r="K1082" s="110" t="s">
        <v>51</v>
      </c>
      <c r="L1082" s="110" t="s">
        <v>13</v>
      </c>
      <c r="N1082" s="110" t="s">
        <v>489</v>
      </c>
      <c r="O1082" s="110" t="s">
        <v>3718</v>
      </c>
      <c r="P1082" s="110" t="s">
        <v>5274</v>
      </c>
      <c r="Q1082" s="2" t="e">
        <f t="shared" ca="1" si="33"/>
        <v>#NAME?</v>
      </c>
    </row>
    <row r="1083" spans="1:20" s="110" customFormat="1" ht="21">
      <c r="A1083" s="110" t="s">
        <v>5281</v>
      </c>
      <c r="B1083" s="152" t="s">
        <v>489</v>
      </c>
      <c r="C1083" s="152" t="s">
        <v>3718</v>
      </c>
      <c r="D1083" s="108" t="str">
        <f t="shared" si="35"/>
        <v>โครงการสนับสนุนอนุรักษ์พันธุกรรมพืชอันเนื่องมาจากพระราชดำริ ในพื้นที่ป่าเขาตะโกปิดทองและป่าเขาเพชรน้อย  จังหวัดสุพรรณบุรี</v>
      </c>
      <c r="E1083" s="110" t="s">
        <v>5282</v>
      </c>
      <c r="F1083" s="110" t="s">
        <v>1119</v>
      </c>
      <c r="G1083" s="111">
        <v>2566</v>
      </c>
      <c r="H1083" s="110" t="s">
        <v>5283</v>
      </c>
      <c r="I1083" s="110" t="s">
        <v>68</v>
      </c>
      <c r="J1083" s="110" t="s">
        <v>733</v>
      </c>
      <c r="K1083" s="110" t="s">
        <v>51</v>
      </c>
      <c r="L1083" s="110" t="s">
        <v>13</v>
      </c>
      <c r="N1083" s="110" t="s">
        <v>489</v>
      </c>
      <c r="O1083" s="110" t="s">
        <v>3718</v>
      </c>
      <c r="P1083" s="110" t="s">
        <v>5284</v>
      </c>
      <c r="Q1083" s="2" t="e">
        <f t="shared" ca="1" si="33"/>
        <v>#NAME?</v>
      </c>
    </row>
    <row r="1084" spans="1:20" s="110" customFormat="1" ht="21">
      <c r="A1084" s="110" t="s">
        <v>5288</v>
      </c>
      <c r="B1084" s="152" t="s">
        <v>489</v>
      </c>
      <c r="C1084" s="152" t="s">
        <v>3718</v>
      </c>
      <c r="D1084" s="108" t="str">
        <f t="shared" si="35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084" s="110" t="s">
        <v>228</v>
      </c>
      <c r="F1084" s="110" t="s">
        <v>1119</v>
      </c>
      <c r="G1084" s="111">
        <v>2566</v>
      </c>
      <c r="H1084" s="110" t="s">
        <v>502</v>
      </c>
      <c r="I1084" s="110" t="s">
        <v>68</v>
      </c>
      <c r="J1084" s="110" t="s">
        <v>829</v>
      </c>
      <c r="K1084" s="110" t="s">
        <v>51</v>
      </c>
      <c r="L1084" s="110" t="s">
        <v>13</v>
      </c>
      <c r="N1084" s="110" t="s">
        <v>489</v>
      </c>
      <c r="O1084" s="110" t="s">
        <v>3718</v>
      </c>
      <c r="P1084" s="110" t="s">
        <v>5289</v>
      </c>
      <c r="Q1084" s="2" t="e">
        <f t="shared" ca="1" si="33"/>
        <v>#NAME?</v>
      </c>
    </row>
    <row r="1085" spans="1:20" s="110" customFormat="1" ht="21">
      <c r="A1085" s="110" t="s">
        <v>5302</v>
      </c>
      <c r="B1085" s="152" t="s">
        <v>489</v>
      </c>
      <c r="C1085" s="152" t="s">
        <v>3718</v>
      </c>
      <c r="D1085" s="108" t="str">
        <f t="shared" si="35"/>
        <v>โครงการอนุรักษ์พันธุกรรมพืชอันเนื่องมาจากพระราชดำริ ประจำปีงบประมาณ พ.ศ.2566</v>
      </c>
      <c r="E1085" s="110" t="s">
        <v>5303</v>
      </c>
      <c r="F1085" s="110" t="s">
        <v>1119</v>
      </c>
      <c r="G1085" s="111">
        <v>2566</v>
      </c>
      <c r="H1085" s="110" t="s">
        <v>5279</v>
      </c>
      <c r="I1085" s="110" t="s">
        <v>68</v>
      </c>
      <c r="J1085" s="110" t="s">
        <v>262</v>
      </c>
      <c r="K1085" s="110" t="s">
        <v>51</v>
      </c>
      <c r="L1085" s="110" t="s">
        <v>13</v>
      </c>
      <c r="N1085" s="110" t="s">
        <v>489</v>
      </c>
      <c r="O1085" s="110" t="s">
        <v>3718</v>
      </c>
      <c r="P1085" s="110" t="s">
        <v>5304</v>
      </c>
      <c r="Q1085" s="2" t="e">
        <f t="shared" ca="1" si="33"/>
        <v>#NAME?</v>
      </c>
    </row>
    <row r="1086" spans="1:20" s="110" customFormat="1" ht="21">
      <c r="A1086" s="110" t="s">
        <v>5307</v>
      </c>
      <c r="B1086" s="152" t="s">
        <v>489</v>
      </c>
      <c r="C1086" s="152" t="s">
        <v>3718</v>
      </c>
      <c r="D1086" s="108" t="str">
        <f t="shared" si="35"/>
        <v>โครงการอนุรักษ์พันธุกรรมพืชอันเนื่องมาจากพระราชดำริ</v>
      </c>
      <c r="E1086" s="110" t="s">
        <v>525</v>
      </c>
      <c r="F1086" s="110" t="s">
        <v>1119</v>
      </c>
      <c r="G1086" s="111">
        <v>2566</v>
      </c>
      <c r="H1086" s="110" t="s">
        <v>502</v>
      </c>
      <c r="I1086" s="110" t="s">
        <v>68</v>
      </c>
      <c r="J1086" s="110" t="s">
        <v>733</v>
      </c>
      <c r="K1086" s="110" t="s">
        <v>51</v>
      </c>
      <c r="L1086" s="110" t="s">
        <v>13</v>
      </c>
      <c r="N1086" s="110" t="s">
        <v>489</v>
      </c>
      <c r="O1086" s="110" t="s">
        <v>3718</v>
      </c>
      <c r="P1086" s="110" t="s">
        <v>5308</v>
      </c>
      <c r="Q1086" s="2" t="e">
        <f t="shared" ca="1" si="33"/>
        <v>#NAME?</v>
      </c>
    </row>
    <row r="1087" spans="1:20" s="110" customFormat="1" ht="21">
      <c r="A1087" s="110" t="s">
        <v>5311</v>
      </c>
      <c r="B1087" s="152" t="s">
        <v>489</v>
      </c>
      <c r="C1087" s="152" t="s">
        <v>3718</v>
      </c>
      <c r="D1087" s="108" t="str">
        <f t="shared" si="35"/>
        <v>โครงการสงวนและอนุรักษ์พื้นที่สีเขียวในที่ราชพัสดุ</v>
      </c>
      <c r="E1087" s="110" t="s">
        <v>5312</v>
      </c>
      <c r="F1087" s="110" t="s">
        <v>1119</v>
      </c>
      <c r="G1087" s="111">
        <v>2566</v>
      </c>
      <c r="H1087" s="110" t="s">
        <v>502</v>
      </c>
      <c r="I1087" s="110" t="s">
        <v>68</v>
      </c>
      <c r="J1087" s="110" t="s">
        <v>5313</v>
      </c>
      <c r="K1087" s="110" t="s">
        <v>39</v>
      </c>
      <c r="L1087" s="110" t="s">
        <v>40</v>
      </c>
      <c r="N1087" s="110" t="s">
        <v>489</v>
      </c>
      <c r="O1087" s="110" t="s">
        <v>3718</v>
      </c>
      <c r="P1087" s="110" t="s">
        <v>5314</v>
      </c>
      <c r="Q1087" s="2" t="e">
        <f t="shared" ca="1" si="33"/>
        <v>#NAME?</v>
      </c>
    </row>
    <row r="1088" spans="1:20" s="110" customFormat="1" ht="21">
      <c r="A1088" s="110" t="s">
        <v>5318</v>
      </c>
      <c r="B1088" s="152" t="s">
        <v>489</v>
      </c>
      <c r="C1088" s="152" t="s">
        <v>3718</v>
      </c>
      <c r="D1088" s="108" t="str">
        <f t="shared" si="35"/>
        <v>โครงการอนุรักษ์พันธุกรรมพืชอันเนื่องมาจากพระราชดำริ จังหวัดกาญจนบุรี</v>
      </c>
      <c r="E1088" s="110" t="s">
        <v>5319</v>
      </c>
      <c r="F1088" s="110" t="s">
        <v>1119</v>
      </c>
      <c r="G1088" s="111">
        <v>2566</v>
      </c>
      <c r="H1088" s="110" t="s">
        <v>502</v>
      </c>
      <c r="I1088" s="110" t="s">
        <v>68</v>
      </c>
      <c r="J1088" s="110" t="s">
        <v>225</v>
      </c>
      <c r="K1088" s="110" t="s">
        <v>51</v>
      </c>
      <c r="L1088" s="110" t="s">
        <v>13</v>
      </c>
      <c r="N1088" s="110" t="s">
        <v>489</v>
      </c>
      <c r="O1088" s="110" t="s">
        <v>3718</v>
      </c>
      <c r="P1088" s="110" t="s">
        <v>5320</v>
      </c>
      <c r="Q1088" s="2" t="e">
        <f t="shared" ca="1" si="33"/>
        <v>#NAME?</v>
      </c>
    </row>
    <row r="1089" spans="1:17" s="110" customFormat="1" ht="21">
      <c r="A1089" s="110" t="s">
        <v>5333</v>
      </c>
      <c r="B1089" s="152" t="s">
        <v>489</v>
      </c>
      <c r="C1089" s="152" t="s">
        <v>3718</v>
      </c>
      <c r="D1089" s="108" t="str">
        <f t="shared" si="35"/>
        <v>โครงการขับเคลื่อนและขยายผลโครงการอันเนื่องมาจากพระราชดำริจังหวัดชุมพร ภายใต้โครงการบริหารจัดการทรัพยากรธรรมชาติ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E1089" s="110" t="s">
        <v>5334</v>
      </c>
      <c r="F1089" s="110" t="s">
        <v>1119</v>
      </c>
      <c r="G1089" s="111">
        <v>2566</v>
      </c>
      <c r="H1089" s="110" t="s">
        <v>502</v>
      </c>
      <c r="I1089" s="110" t="s">
        <v>68</v>
      </c>
      <c r="J1089" s="110" t="s">
        <v>339</v>
      </c>
      <c r="K1089" s="110" t="s">
        <v>51</v>
      </c>
      <c r="L1089" s="110" t="s">
        <v>13</v>
      </c>
      <c r="N1089" s="110" t="s">
        <v>489</v>
      </c>
      <c r="O1089" s="110" t="s">
        <v>3718</v>
      </c>
      <c r="P1089" s="110" t="s">
        <v>5335</v>
      </c>
      <c r="Q1089" s="2" t="e">
        <f t="shared" ca="1" si="33"/>
        <v>#NAME?</v>
      </c>
    </row>
    <row r="1090" spans="1:17" s="110" customFormat="1" ht="21">
      <c r="A1090" s="110" t="s">
        <v>5341</v>
      </c>
      <c r="B1090" s="152" t="s">
        <v>489</v>
      </c>
      <c r="C1090" s="152" t="s">
        <v>3718</v>
      </c>
      <c r="D1090" s="108" t="str">
        <f t="shared" si="3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090" s="110" t="s">
        <v>688</v>
      </c>
      <c r="F1090" s="110" t="s">
        <v>1119</v>
      </c>
      <c r="G1090" s="111">
        <v>2566</v>
      </c>
      <c r="H1090" s="110" t="s">
        <v>502</v>
      </c>
      <c r="I1090" s="110" t="s">
        <v>68</v>
      </c>
      <c r="J1090" s="110" t="s">
        <v>733</v>
      </c>
      <c r="K1090" s="110" t="s">
        <v>51</v>
      </c>
      <c r="L1090" s="110" t="s">
        <v>13</v>
      </c>
      <c r="N1090" s="110" t="s">
        <v>489</v>
      </c>
      <c r="O1090" s="110" t="s">
        <v>3718</v>
      </c>
      <c r="P1090" s="110" t="s">
        <v>5342</v>
      </c>
      <c r="Q1090" s="2" t="e">
        <f t="shared" ca="1" si="33"/>
        <v>#NAME?</v>
      </c>
    </row>
    <row r="1091" spans="1:17" s="110" customFormat="1" ht="21">
      <c r="A1091" s="110" t="s">
        <v>5349</v>
      </c>
      <c r="B1091" s="152" t="s">
        <v>489</v>
      </c>
      <c r="C1091" s="152" t="s">
        <v>3718</v>
      </c>
      <c r="D1091" s="108" t="str">
        <f t="shared" si="35"/>
        <v>โครงการอนุรักษ์พันธุกรรมพืชอันเนื่องมาจากพระราชดำริ (อพ.สธ.) จังหวัดมุกดาหาร ภายใต้โครงการอนุรักษ์พันธุกรรมพืชอันเนื่องมาจากพระราชดำริ</v>
      </c>
      <c r="E1091" s="110" t="s">
        <v>5350</v>
      </c>
      <c r="F1091" s="110" t="s">
        <v>1119</v>
      </c>
      <c r="G1091" s="111">
        <v>2566</v>
      </c>
      <c r="H1091" s="110" t="s">
        <v>502</v>
      </c>
      <c r="I1091" s="110" t="s">
        <v>68</v>
      </c>
      <c r="J1091" s="110" t="s">
        <v>260</v>
      </c>
      <c r="K1091" s="110" t="s">
        <v>51</v>
      </c>
      <c r="L1091" s="110" t="s">
        <v>13</v>
      </c>
      <c r="N1091" s="110" t="s">
        <v>489</v>
      </c>
      <c r="O1091" s="110" t="s">
        <v>3718</v>
      </c>
      <c r="P1091" s="110" t="s">
        <v>5351</v>
      </c>
      <c r="Q1091" s="2" t="e">
        <f t="shared" ref="Q1091:Q1154" ca="1" si="36">IF(LEN(O1091=11),_xlfn.CONCAT(N1091,"F",RIGHT(O1091,2)),O1091)</f>
        <v>#NAME?</v>
      </c>
    </row>
    <row r="1092" spans="1:17" s="110" customFormat="1" ht="21">
      <c r="A1092" s="110" t="s">
        <v>5363</v>
      </c>
      <c r="B1092" s="152" t="s">
        <v>489</v>
      </c>
      <c r="C1092" s="152" t="s">
        <v>3718</v>
      </c>
      <c r="D1092" s="108" t="str">
        <f t="shared" si="35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E1092" s="110" t="s">
        <v>880</v>
      </c>
      <c r="F1092" s="110" t="s">
        <v>1119</v>
      </c>
      <c r="G1092" s="111">
        <v>2566</v>
      </c>
      <c r="H1092" s="110" t="s">
        <v>502</v>
      </c>
      <c r="I1092" s="110" t="s">
        <v>68</v>
      </c>
      <c r="J1092" s="110" t="s">
        <v>288</v>
      </c>
      <c r="K1092" s="110" t="s">
        <v>289</v>
      </c>
      <c r="L1092" s="110" t="s">
        <v>13</v>
      </c>
      <c r="N1092" s="110" t="s">
        <v>489</v>
      </c>
      <c r="O1092" s="110" t="s">
        <v>3718</v>
      </c>
      <c r="P1092" s="110" t="s">
        <v>5364</v>
      </c>
      <c r="Q1092" s="2" t="e">
        <f t="shared" ca="1" si="36"/>
        <v>#NAME?</v>
      </c>
    </row>
    <row r="1093" spans="1:17" s="110" customFormat="1" ht="21">
      <c r="A1093" s="110" t="s">
        <v>5373</v>
      </c>
      <c r="B1093" s="152" t="s">
        <v>489</v>
      </c>
      <c r="C1093" s="152" t="s">
        <v>3718</v>
      </c>
      <c r="D1093" s="108" t="str">
        <f t="shared" si="35"/>
        <v>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E1093" s="110" t="s">
        <v>3086</v>
      </c>
      <c r="F1093" s="110" t="s">
        <v>1119</v>
      </c>
      <c r="G1093" s="111">
        <v>2566</v>
      </c>
      <c r="H1093" s="110" t="s">
        <v>502</v>
      </c>
      <c r="I1093" s="110" t="s">
        <v>68</v>
      </c>
      <c r="J1093" s="110" t="s">
        <v>288</v>
      </c>
      <c r="K1093" s="110" t="s">
        <v>289</v>
      </c>
      <c r="L1093" s="110" t="s">
        <v>13</v>
      </c>
      <c r="N1093" s="110" t="s">
        <v>489</v>
      </c>
      <c r="O1093" s="110" t="s">
        <v>3718</v>
      </c>
      <c r="P1093" s="110" t="s">
        <v>5374</v>
      </c>
      <c r="Q1093" s="2" t="e">
        <f t="shared" ca="1" si="36"/>
        <v>#NAME?</v>
      </c>
    </row>
    <row r="1094" spans="1:17" s="110" customFormat="1" ht="21">
      <c r="A1094" s="110" t="s">
        <v>5383</v>
      </c>
      <c r="B1094" s="152" t="s">
        <v>489</v>
      </c>
      <c r="C1094" s="152" t="s">
        <v>3718</v>
      </c>
      <c r="D1094" s="108" t="str">
        <f t="shared" si="35"/>
        <v>โครงการอนุรักษ์พันธุกรรมพืชอันเนื่องมาจากพระราชดำริ</v>
      </c>
      <c r="E1094" s="110" t="s">
        <v>525</v>
      </c>
      <c r="F1094" s="110" t="s">
        <v>1119</v>
      </c>
      <c r="G1094" s="111">
        <v>2566</v>
      </c>
      <c r="H1094" s="110" t="s">
        <v>502</v>
      </c>
      <c r="I1094" s="110" t="s">
        <v>68</v>
      </c>
      <c r="J1094" s="110" t="s">
        <v>359</v>
      </c>
      <c r="K1094" s="110" t="s">
        <v>51</v>
      </c>
      <c r="L1094" s="110" t="s">
        <v>13</v>
      </c>
      <c r="N1094" s="110" t="s">
        <v>489</v>
      </c>
      <c r="O1094" s="110" t="s">
        <v>3718</v>
      </c>
      <c r="P1094" s="110" t="s">
        <v>5384</v>
      </c>
      <c r="Q1094" s="2" t="e">
        <f t="shared" ca="1" si="36"/>
        <v>#NAME?</v>
      </c>
    </row>
    <row r="1095" spans="1:17" s="110" customFormat="1" ht="21">
      <c r="A1095" s="110" t="s">
        <v>5453</v>
      </c>
      <c r="B1095" s="152" t="s">
        <v>489</v>
      </c>
      <c r="C1095" s="152" t="s">
        <v>3718</v>
      </c>
      <c r="D1095" s="108" t="s">
        <v>5454</v>
      </c>
      <c r="E1095" s="110" t="s">
        <v>5454</v>
      </c>
      <c r="F1095" s="110" t="s">
        <v>1119</v>
      </c>
      <c r="G1095" s="111">
        <v>2566</v>
      </c>
      <c r="H1095" s="110" t="s">
        <v>502</v>
      </c>
      <c r="I1095" s="110" t="s">
        <v>68</v>
      </c>
      <c r="J1095" s="110" t="s">
        <v>1002</v>
      </c>
      <c r="K1095" s="110" t="s">
        <v>332</v>
      </c>
      <c r="L1095" s="110" t="s">
        <v>89</v>
      </c>
      <c r="N1095" s="110" t="s">
        <v>489</v>
      </c>
      <c r="O1095" s="110" t="s">
        <v>3718</v>
      </c>
      <c r="P1095" s="110" t="s">
        <v>5455</v>
      </c>
      <c r="Q1095" s="2" t="e">
        <f t="shared" ca="1" si="36"/>
        <v>#NAME?</v>
      </c>
    </row>
    <row r="1096" spans="1:17" s="110" customFormat="1" ht="21">
      <c r="A1096" s="110" t="s">
        <v>5480</v>
      </c>
      <c r="B1096" s="152" t="s">
        <v>489</v>
      </c>
      <c r="C1096" s="152" t="s">
        <v>3718</v>
      </c>
      <c r="D1096" s="108" t="str">
        <f t="shared" ref="D1096:D1127" si="37">HYPERLINK(P1096, E1096)</f>
        <v>โครงการอนุรักษ์พันธุกรรมพืชอันเนื่องมาจากพระราชดำริ ประจำปีงบประมาณ พ.ศ. 2566</v>
      </c>
      <c r="E1096" s="110" t="s">
        <v>5481</v>
      </c>
      <c r="F1096" s="110" t="s">
        <v>1119</v>
      </c>
      <c r="G1096" s="111">
        <v>2566</v>
      </c>
      <c r="H1096" s="110" t="s">
        <v>502</v>
      </c>
      <c r="I1096" s="110" t="s">
        <v>68</v>
      </c>
      <c r="J1096" s="110" t="s">
        <v>367</v>
      </c>
      <c r="K1096" s="110" t="s">
        <v>51</v>
      </c>
      <c r="L1096" s="110" t="s">
        <v>13</v>
      </c>
      <c r="N1096" s="110" t="s">
        <v>489</v>
      </c>
      <c r="O1096" s="110" t="s">
        <v>3718</v>
      </c>
      <c r="P1096" s="110" t="s">
        <v>5482</v>
      </c>
      <c r="Q1096" s="2" t="e">
        <f t="shared" ca="1" si="36"/>
        <v>#NAME?</v>
      </c>
    </row>
    <row r="1097" spans="1:17" s="110" customFormat="1" ht="21">
      <c r="A1097" s="110" t="s">
        <v>5492</v>
      </c>
      <c r="B1097" s="152" t="s">
        <v>489</v>
      </c>
      <c r="C1097" s="152" t="s">
        <v>3718</v>
      </c>
      <c r="D1097" s="108" t="str">
        <f t="shared" si="37"/>
        <v>โครงการส่งเสริมการอนุรักษ์ ฟื้นฟู และจัดการทรัพยากรธรรมชาติและสิ่งแวดล้อมอย่างยั่งยืน</v>
      </c>
      <c r="E1097" s="110" t="s">
        <v>5493</v>
      </c>
      <c r="F1097" s="110" t="s">
        <v>1119</v>
      </c>
      <c r="G1097" s="111">
        <v>2566</v>
      </c>
      <c r="H1097" s="110" t="s">
        <v>502</v>
      </c>
      <c r="I1097" s="110" t="s">
        <v>68</v>
      </c>
      <c r="J1097" s="110" t="s">
        <v>713</v>
      </c>
      <c r="K1097" s="110" t="s">
        <v>12</v>
      </c>
      <c r="L1097" s="110" t="s">
        <v>13</v>
      </c>
      <c r="N1097" s="110" t="s">
        <v>489</v>
      </c>
      <c r="O1097" s="110" t="s">
        <v>3718</v>
      </c>
      <c r="P1097" s="110" t="s">
        <v>5494</v>
      </c>
      <c r="Q1097" s="2" t="e">
        <f t="shared" ca="1" si="36"/>
        <v>#NAME?</v>
      </c>
    </row>
    <row r="1098" spans="1:17" s="110" customFormat="1" ht="21">
      <c r="A1098" s="110" t="s">
        <v>5503</v>
      </c>
      <c r="B1098" s="152" t="s">
        <v>489</v>
      </c>
      <c r="C1098" s="152" t="s">
        <v>3718</v>
      </c>
      <c r="D1098" s="108" t="str">
        <f t="shared" si="37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สำนักงานทรัพยากรธรรมชาติและสิ่งแวดล้อมจังหวัดพะเยา</v>
      </c>
      <c r="E1098" s="110" t="s">
        <v>5504</v>
      </c>
      <c r="F1098" s="110" t="s">
        <v>1119</v>
      </c>
      <c r="G1098" s="111">
        <v>2566</v>
      </c>
      <c r="H1098" s="110" t="s">
        <v>502</v>
      </c>
      <c r="I1098" s="110" t="s">
        <v>68</v>
      </c>
      <c r="J1098" s="110" t="s">
        <v>741</v>
      </c>
      <c r="K1098" s="110" t="s">
        <v>51</v>
      </c>
      <c r="L1098" s="110" t="s">
        <v>13</v>
      </c>
      <c r="N1098" s="110" t="s">
        <v>489</v>
      </c>
      <c r="O1098" s="110" t="s">
        <v>3718</v>
      </c>
      <c r="P1098" s="110" t="s">
        <v>5505</v>
      </c>
      <c r="Q1098" s="2" t="e">
        <f t="shared" ca="1" si="36"/>
        <v>#NAME?</v>
      </c>
    </row>
    <row r="1099" spans="1:17" s="110" customFormat="1" ht="21">
      <c r="A1099" s="110" t="s">
        <v>5509</v>
      </c>
      <c r="B1099" s="152" t="s">
        <v>489</v>
      </c>
      <c r="C1099" s="152" t="s">
        <v>3718</v>
      </c>
      <c r="D1099" s="108" t="str">
        <f t="shared" si="37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</v>
      </c>
      <c r="E1099" s="110" t="s">
        <v>2195</v>
      </c>
      <c r="F1099" s="110" t="s">
        <v>1119</v>
      </c>
      <c r="G1099" s="111">
        <v>2566</v>
      </c>
      <c r="H1099" s="110" t="s">
        <v>502</v>
      </c>
      <c r="I1099" s="110" t="s">
        <v>68</v>
      </c>
      <c r="J1099" s="110" t="s">
        <v>195</v>
      </c>
      <c r="K1099" s="110" t="s">
        <v>229</v>
      </c>
      <c r="L1099" s="110" t="s">
        <v>65</v>
      </c>
      <c r="N1099" s="110" t="s">
        <v>489</v>
      </c>
      <c r="O1099" s="110" t="s">
        <v>3718</v>
      </c>
      <c r="P1099" s="110" t="s">
        <v>5510</v>
      </c>
      <c r="Q1099" s="2" t="e">
        <f t="shared" ca="1" si="36"/>
        <v>#NAME?</v>
      </c>
    </row>
    <row r="1100" spans="1:17" s="110" customFormat="1" ht="21">
      <c r="A1100" s="110" t="s">
        <v>5514</v>
      </c>
      <c r="B1100" s="152" t="s">
        <v>489</v>
      </c>
      <c r="C1100" s="152" t="s">
        <v>3718</v>
      </c>
      <c r="D1100" s="108" t="str">
        <f t="shared" si="37"/>
        <v>โครงการอนุรักษ์พันธุกรรมพืช อันเนื่องมาจากพระราชดำริ  สมเด็จพระเทพรัตนราชสุดาฯ  สยามบรมราชกุมารี</v>
      </c>
      <c r="E1100" s="110" t="s">
        <v>5515</v>
      </c>
      <c r="F1100" s="110" t="s">
        <v>1119</v>
      </c>
      <c r="G1100" s="111">
        <v>2566</v>
      </c>
      <c r="H1100" s="110" t="s">
        <v>502</v>
      </c>
      <c r="I1100" s="110" t="s">
        <v>68</v>
      </c>
      <c r="J1100" s="110" t="s">
        <v>63</v>
      </c>
      <c r="K1100" s="110" t="s">
        <v>64</v>
      </c>
      <c r="L1100" s="110" t="s">
        <v>65</v>
      </c>
      <c r="N1100" s="110" t="s">
        <v>489</v>
      </c>
      <c r="O1100" s="110" t="s">
        <v>3718</v>
      </c>
      <c r="P1100" s="110" t="s">
        <v>5516</v>
      </c>
      <c r="Q1100" s="2" t="e">
        <f t="shared" ca="1" si="36"/>
        <v>#NAME?</v>
      </c>
    </row>
    <row r="1101" spans="1:17" s="110" customFormat="1" ht="21">
      <c r="A1101" s="110" t="s">
        <v>5564</v>
      </c>
      <c r="B1101" s="152" t="s">
        <v>489</v>
      </c>
      <c r="C1101" s="152" t="s">
        <v>3718</v>
      </c>
      <c r="D1101" s="108" t="str">
        <f t="shared" si="37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1101" s="110" t="s">
        <v>919</v>
      </c>
      <c r="F1101" s="110" t="s">
        <v>1119</v>
      </c>
      <c r="G1101" s="111">
        <v>2566</v>
      </c>
      <c r="H1101" s="110" t="s">
        <v>502</v>
      </c>
      <c r="I1101" s="110" t="s">
        <v>68</v>
      </c>
      <c r="J1101" s="110" t="s">
        <v>372</v>
      </c>
      <c r="K1101" s="110" t="s">
        <v>51</v>
      </c>
      <c r="L1101" s="110" t="s">
        <v>13</v>
      </c>
      <c r="N1101" s="110" t="s">
        <v>489</v>
      </c>
      <c r="O1101" s="110" t="s">
        <v>3718</v>
      </c>
      <c r="P1101" s="110" t="s">
        <v>5565</v>
      </c>
      <c r="Q1101" s="2" t="e">
        <f t="shared" ca="1" si="36"/>
        <v>#NAME?</v>
      </c>
    </row>
    <row r="1102" spans="1:17" s="110" customFormat="1" ht="21">
      <c r="A1102" s="110" t="s">
        <v>5622</v>
      </c>
      <c r="B1102" s="152" t="s">
        <v>489</v>
      </c>
      <c r="C1102" s="152" t="s">
        <v>3718</v>
      </c>
      <c r="D1102" s="108" t="str">
        <f t="shared" si="37"/>
        <v>โครงการสนับสนุนงานสวนพฤกษศาสตร์โรงเรียน  โรงเรียนบ้านนาทุ่งกลาง</v>
      </c>
      <c r="E1102" s="110" t="s">
        <v>5623</v>
      </c>
      <c r="F1102" s="110" t="s">
        <v>1119</v>
      </c>
      <c r="G1102" s="111">
        <v>2566</v>
      </c>
      <c r="H1102" s="110" t="s">
        <v>502</v>
      </c>
      <c r="I1102" s="110" t="s">
        <v>68</v>
      </c>
      <c r="J1102" s="110" t="s">
        <v>995</v>
      </c>
      <c r="K1102" s="110" t="s">
        <v>463</v>
      </c>
      <c r="L1102" s="110" t="s">
        <v>464</v>
      </c>
      <c r="N1102" s="110" t="s">
        <v>489</v>
      </c>
      <c r="O1102" s="110" t="s">
        <v>3718</v>
      </c>
      <c r="P1102" s="110" t="s">
        <v>5624</v>
      </c>
      <c r="Q1102" s="2" t="e">
        <f t="shared" ca="1" si="36"/>
        <v>#NAME?</v>
      </c>
    </row>
    <row r="1103" spans="1:17" s="110" customFormat="1" ht="21">
      <c r="A1103" s="110" t="s">
        <v>5690</v>
      </c>
      <c r="B1103" s="152" t="s">
        <v>489</v>
      </c>
      <c r="C1103" s="152" t="s">
        <v>3718</v>
      </c>
      <c r="D1103" s="108" t="str">
        <f t="shared" si="37"/>
        <v>โครงการบริหารจัดการศูนย์แม่ข่ายประสานงาน อพ.สธ. มหาวิทยาลัยเชียงใหม่</v>
      </c>
      <c r="E1103" s="110" t="s">
        <v>5691</v>
      </c>
      <c r="F1103" s="110" t="s">
        <v>1119</v>
      </c>
      <c r="G1103" s="111">
        <v>2566</v>
      </c>
      <c r="H1103" s="110" t="s">
        <v>502</v>
      </c>
      <c r="I1103" s="110" t="s">
        <v>68</v>
      </c>
      <c r="J1103" s="110" t="s">
        <v>5692</v>
      </c>
      <c r="K1103" s="110" t="s">
        <v>116</v>
      </c>
      <c r="L1103" s="110" t="s">
        <v>65</v>
      </c>
      <c r="N1103" s="110" t="s">
        <v>489</v>
      </c>
      <c r="O1103" s="110" t="s">
        <v>3718</v>
      </c>
      <c r="P1103" s="110" t="s">
        <v>5693</v>
      </c>
      <c r="Q1103" s="2" t="e">
        <f t="shared" ca="1" si="36"/>
        <v>#NAME?</v>
      </c>
    </row>
    <row r="1104" spans="1:17" s="110" customFormat="1" ht="21">
      <c r="A1104" s="110" t="s">
        <v>5707</v>
      </c>
      <c r="B1104" s="152" t="s">
        <v>489</v>
      </c>
      <c r="C1104" s="152" t="s">
        <v>3718</v>
      </c>
      <c r="D1104" s="108" t="str">
        <f t="shared" si="37"/>
        <v>โครงการอนุรักษ์พันธุกรรมพืชอันเนื่องมาจากพระราชดำริ</v>
      </c>
      <c r="E1104" s="110" t="s">
        <v>525</v>
      </c>
      <c r="F1104" s="110" t="s">
        <v>1119</v>
      </c>
      <c r="G1104" s="111">
        <v>2566</v>
      </c>
      <c r="H1104" s="110" t="s">
        <v>502</v>
      </c>
      <c r="I1104" s="110" t="s">
        <v>68</v>
      </c>
      <c r="J1104" s="110" t="s">
        <v>384</v>
      </c>
      <c r="K1104" s="110" t="s">
        <v>51</v>
      </c>
      <c r="L1104" s="110" t="s">
        <v>13</v>
      </c>
      <c r="N1104" s="110" t="s">
        <v>489</v>
      </c>
      <c r="O1104" s="110" t="s">
        <v>3718</v>
      </c>
      <c r="P1104" s="110" t="s">
        <v>5708</v>
      </c>
      <c r="Q1104" s="2" t="e">
        <f t="shared" ca="1" si="36"/>
        <v>#NAME?</v>
      </c>
    </row>
    <row r="1105" spans="1:17" s="110" customFormat="1" ht="21">
      <c r="A1105" s="110" t="s">
        <v>5721</v>
      </c>
      <c r="B1105" s="152" t="s">
        <v>489</v>
      </c>
      <c r="C1105" s="152" t="s">
        <v>3718</v>
      </c>
      <c r="D1105" s="108" t="str">
        <f t="shared" si="37"/>
        <v>ส่งเสริมการดำเนินงานสวนพฤกษศาสตร์โรงเรียนและฐานทรัพยากรท้องถิ่น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1105" s="110" t="s">
        <v>5722</v>
      </c>
      <c r="F1105" s="110" t="s">
        <v>1119</v>
      </c>
      <c r="G1105" s="111">
        <v>2566</v>
      </c>
      <c r="H1105" s="110" t="s">
        <v>502</v>
      </c>
      <c r="I1105" s="110" t="s">
        <v>68</v>
      </c>
      <c r="J1105" s="110" t="s">
        <v>240</v>
      </c>
      <c r="K1105" s="110" t="s">
        <v>51</v>
      </c>
      <c r="L1105" s="110" t="s">
        <v>13</v>
      </c>
      <c r="N1105" s="110" t="s">
        <v>489</v>
      </c>
      <c r="O1105" s="110" t="s">
        <v>3718</v>
      </c>
      <c r="P1105" s="110" t="s">
        <v>5723</v>
      </c>
      <c r="Q1105" s="2" t="e">
        <f t="shared" ca="1" si="36"/>
        <v>#NAME?</v>
      </c>
    </row>
    <row r="1106" spans="1:17" s="110" customFormat="1" ht="21">
      <c r="A1106" s="110" t="s">
        <v>5773</v>
      </c>
      <c r="B1106" s="152" t="s">
        <v>489</v>
      </c>
      <c r="C1106" s="152" t="s">
        <v>3718</v>
      </c>
      <c r="D1106" s="108" t="str">
        <f t="shared" si="37"/>
        <v>โครงการอนุรักษ์พันธุกรรมพืชอันเนื่องมาจากพระราชดำริฯ</v>
      </c>
      <c r="E1106" s="110" t="s">
        <v>4643</v>
      </c>
      <c r="F1106" s="110" t="s">
        <v>1119</v>
      </c>
      <c r="G1106" s="111">
        <v>2566</v>
      </c>
      <c r="H1106" s="110" t="s">
        <v>502</v>
      </c>
      <c r="I1106" s="110" t="s">
        <v>68</v>
      </c>
      <c r="J1106" s="110" t="s">
        <v>253</v>
      </c>
      <c r="K1106" s="110" t="s">
        <v>51</v>
      </c>
      <c r="L1106" s="110" t="s">
        <v>13</v>
      </c>
      <c r="N1106" s="110" t="s">
        <v>489</v>
      </c>
      <c r="O1106" s="110" t="s">
        <v>3718</v>
      </c>
      <c r="P1106" s="110" t="s">
        <v>5774</v>
      </c>
      <c r="Q1106" s="2" t="e">
        <f t="shared" ca="1" si="36"/>
        <v>#NAME?</v>
      </c>
    </row>
    <row r="1107" spans="1:17" s="110" customFormat="1" ht="21">
      <c r="A1107" s="110" t="s">
        <v>5775</v>
      </c>
      <c r="B1107" s="152" t="s">
        <v>489</v>
      </c>
      <c r="C1107" s="152" t="s">
        <v>3718</v>
      </c>
      <c r="D1107" s="108" t="str">
        <f t="shared" si="37"/>
        <v>โครงการบริหารจัดการทรัพยากรธรรมชาติและสิ่งแวดล้อม ตามแนวพระราชดำริและกิจการพิเศษ  ของกระทรวงทรัพยากรธรรมชาติและสิ่งแวดล้อม</v>
      </c>
      <c r="E1107" s="110" t="s">
        <v>5776</v>
      </c>
      <c r="F1107" s="110" t="s">
        <v>1119</v>
      </c>
      <c r="G1107" s="111">
        <v>2566</v>
      </c>
      <c r="H1107" s="110" t="s">
        <v>502</v>
      </c>
      <c r="I1107" s="110" t="s">
        <v>68</v>
      </c>
      <c r="J1107" s="110" t="s">
        <v>253</v>
      </c>
      <c r="K1107" s="110" t="s">
        <v>51</v>
      </c>
      <c r="L1107" s="110" t="s">
        <v>13</v>
      </c>
      <c r="N1107" s="110" t="s">
        <v>489</v>
      </c>
      <c r="O1107" s="110" t="s">
        <v>3718</v>
      </c>
      <c r="P1107" s="110" t="s">
        <v>5777</v>
      </c>
      <c r="Q1107" s="2" t="e">
        <f t="shared" ca="1" si="36"/>
        <v>#NAME?</v>
      </c>
    </row>
    <row r="1108" spans="1:17" s="110" customFormat="1" ht="21">
      <c r="A1108" s="110" t="s">
        <v>5783</v>
      </c>
      <c r="B1108" s="152" t="s">
        <v>489</v>
      </c>
      <c r="C1108" s="152" t="s">
        <v>3718</v>
      </c>
      <c r="D1108" s="108" t="str">
        <f t="shared" si="37"/>
        <v>โครงการอนุรักษ์พันธุกรรมพืชอันเนื่องมาจากพระราชดำริ ปีงบประมาณ พ.ศ.2566</v>
      </c>
      <c r="E1108" s="110" t="s">
        <v>5784</v>
      </c>
      <c r="F1108" s="110" t="s">
        <v>1119</v>
      </c>
      <c r="G1108" s="111">
        <v>2566</v>
      </c>
      <c r="H1108" s="110" t="s">
        <v>502</v>
      </c>
      <c r="I1108" s="110" t="s">
        <v>68</v>
      </c>
      <c r="J1108" s="110" t="s">
        <v>413</v>
      </c>
      <c r="K1108" s="110" t="s">
        <v>51</v>
      </c>
      <c r="L1108" s="110" t="s">
        <v>13</v>
      </c>
      <c r="N1108" s="110" t="s">
        <v>489</v>
      </c>
      <c r="O1108" s="110" t="s">
        <v>3718</v>
      </c>
      <c r="P1108" s="110" t="s">
        <v>5785</v>
      </c>
      <c r="Q1108" s="2" t="e">
        <f t="shared" ca="1" si="36"/>
        <v>#NAME?</v>
      </c>
    </row>
    <row r="1109" spans="1:17" s="110" customFormat="1" ht="21">
      <c r="A1109" s="110" t="s">
        <v>5786</v>
      </c>
      <c r="B1109" s="152" t="s">
        <v>489</v>
      </c>
      <c r="C1109" s="152" t="s">
        <v>3718</v>
      </c>
      <c r="D1109" s="108" t="str">
        <f t="shared" si="37"/>
        <v>โครงการตามแนวพระราชดำริ และกิจการพิเศษของกระทรวงทรัพยากรธรรมชาติและสิ่่งแวดล้อม ประจำปีงบประมาณ พ.ศ. 2566</v>
      </c>
      <c r="E1109" s="110" t="s">
        <v>5787</v>
      </c>
      <c r="F1109" s="110" t="s">
        <v>1119</v>
      </c>
      <c r="G1109" s="111">
        <v>2566</v>
      </c>
      <c r="H1109" s="110" t="s">
        <v>502</v>
      </c>
      <c r="I1109" s="110" t="s">
        <v>68</v>
      </c>
      <c r="J1109" s="110" t="s">
        <v>413</v>
      </c>
      <c r="K1109" s="110" t="s">
        <v>51</v>
      </c>
      <c r="L1109" s="110" t="s">
        <v>13</v>
      </c>
      <c r="N1109" s="110" t="s">
        <v>489</v>
      </c>
      <c r="O1109" s="110" t="s">
        <v>3718</v>
      </c>
      <c r="P1109" s="110" t="s">
        <v>5788</v>
      </c>
      <c r="Q1109" s="2" t="e">
        <f t="shared" ca="1" si="36"/>
        <v>#NAME?</v>
      </c>
    </row>
    <row r="1110" spans="1:17" s="110" customFormat="1" ht="21">
      <c r="A1110" s="110" t="s">
        <v>5795</v>
      </c>
      <c r="B1110" s="152" t="s">
        <v>489</v>
      </c>
      <c r="C1110" s="152" t="s">
        <v>3718</v>
      </c>
      <c r="D1110" s="108" t="str">
        <f t="shared" si="37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๒๕๖๖</v>
      </c>
      <c r="E1110" s="110" t="s">
        <v>5796</v>
      </c>
      <c r="F1110" s="110" t="s">
        <v>1119</v>
      </c>
      <c r="G1110" s="111">
        <v>2566</v>
      </c>
      <c r="H1110" s="110" t="s">
        <v>5407</v>
      </c>
      <c r="I1110" s="110" t="s">
        <v>68</v>
      </c>
      <c r="J1110" s="110" t="s">
        <v>391</v>
      </c>
      <c r="K1110" s="110" t="s">
        <v>51</v>
      </c>
      <c r="L1110" s="110" t="s">
        <v>13</v>
      </c>
      <c r="N1110" s="110" t="s">
        <v>489</v>
      </c>
      <c r="O1110" s="110" t="s">
        <v>3718</v>
      </c>
      <c r="P1110" s="110" t="s">
        <v>5797</v>
      </c>
      <c r="Q1110" s="2" t="e">
        <f t="shared" ca="1" si="36"/>
        <v>#NAME?</v>
      </c>
    </row>
    <row r="1111" spans="1:17" s="110" customFormat="1" ht="21">
      <c r="A1111" s="110" t="s">
        <v>5803</v>
      </c>
      <c r="B1111" s="152" t="s">
        <v>489</v>
      </c>
      <c r="C1111" s="152" t="s">
        <v>3718</v>
      </c>
      <c r="D1111" s="108" t="str">
        <f t="shared" si="37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1111" s="110" t="s">
        <v>5804</v>
      </c>
      <c r="F1111" s="110" t="s">
        <v>1119</v>
      </c>
      <c r="G1111" s="111">
        <v>2566</v>
      </c>
      <c r="H1111" s="110" t="s">
        <v>5416</v>
      </c>
      <c r="I1111" s="110" t="s">
        <v>5805</v>
      </c>
      <c r="J1111" s="110" t="s">
        <v>5806</v>
      </c>
      <c r="K1111" s="110" t="s">
        <v>12</v>
      </c>
      <c r="L1111" s="110" t="s">
        <v>13</v>
      </c>
      <c r="N1111" s="110" t="s">
        <v>489</v>
      </c>
      <c r="O1111" s="110" t="s">
        <v>3718</v>
      </c>
      <c r="P1111" s="110" t="s">
        <v>5807</v>
      </c>
      <c r="Q1111" s="2" t="e">
        <f t="shared" ca="1" si="36"/>
        <v>#NAME?</v>
      </c>
    </row>
    <row r="1112" spans="1:17" s="110" customFormat="1" ht="21">
      <c r="A1112" s="110" t="s">
        <v>5825</v>
      </c>
      <c r="B1112" s="152" t="s">
        <v>489</v>
      </c>
      <c r="C1112" s="152" t="s">
        <v>3718</v>
      </c>
      <c r="D1112" s="108" t="str">
        <f t="shared" si="37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1112" s="110" t="s">
        <v>5804</v>
      </c>
      <c r="F1112" s="110" t="s">
        <v>1119</v>
      </c>
      <c r="G1112" s="111">
        <v>2566</v>
      </c>
      <c r="H1112" s="110" t="s">
        <v>5416</v>
      </c>
      <c r="I1112" s="110" t="s">
        <v>5805</v>
      </c>
      <c r="J1112" s="110" t="s">
        <v>637</v>
      </c>
      <c r="K1112" s="110" t="s">
        <v>12</v>
      </c>
      <c r="L1112" s="110" t="s">
        <v>13</v>
      </c>
      <c r="N1112" s="110" t="s">
        <v>489</v>
      </c>
      <c r="O1112" s="110" t="s">
        <v>3718</v>
      </c>
      <c r="P1112" s="110" t="s">
        <v>5826</v>
      </c>
      <c r="Q1112" s="2" t="e">
        <f t="shared" ca="1" si="36"/>
        <v>#NAME?</v>
      </c>
    </row>
    <row r="1113" spans="1:17" s="110" customFormat="1" ht="21">
      <c r="A1113" s="110" t="s">
        <v>5827</v>
      </c>
      <c r="B1113" s="152" t="s">
        <v>489</v>
      </c>
      <c r="C1113" s="152" t="s">
        <v>3718</v>
      </c>
      <c r="D1113" s="108" t="str">
        <f t="shared" si="37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1113" s="110" t="s">
        <v>5804</v>
      </c>
      <c r="F1113" s="110" t="s">
        <v>1119</v>
      </c>
      <c r="G1113" s="111">
        <v>2566</v>
      </c>
      <c r="H1113" s="110" t="s">
        <v>5416</v>
      </c>
      <c r="I1113" s="110" t="s">
        <v>5805</v>
      </c>
      <c r="J1113" s="110" t="s">
        <v>639</v>
      </c>
      <c r="K1113" s="110" t="s">
        <v>12</v>
      </c>
      <c r="L1113" s="110" t="s">
        <v>13</v>
      </c>
      <c r="N1113" s="110" t="s">
        <v>489</v>
      </c>
      <c r="O1113" s="110" t="s">
        <v>3718</v>
      </c>
      <c r="P1113" s="110" t="s">
        <v>5828</v>
      </c>
      <c r="Q1113" s="2" t="e">
        <f t="shared" ca="1" si="36"/>
        <v>#NAME?</v>
      </c>
    </row>
    <row r="1114" spans="1:17" s="110" customFormat="1" ht="21">
      <c r="A1114" s="110" t="s">
        <v>5841</v>
      </c>
      <c r="B1114" s="152" t="s">
        <v>489</v>
      </c>
      <c r="C1114" s="152" t="s">
        <v>3718</v>
      </c>
      <c r="D1114" s="108" t="str">
        <f t="shared" si="37"/>
        <v>โครงการอนุรักษ์พันธุกรรมพืชอันเนื่องจากพระราชดำริ ปีงบประมาณ พ.ศ. 2566</v>
      </c>
      <c r="E1114" s="110" t="s">
        <v>5842</v>
      </c>
      <c r="F1114" s="110" t="s">
        <v>1119</v>
      </c>
      <c r="G1114" s="111">
        <v>2566</v>
      </c>
      <c r="H1114" s="110" t="s">
        <v>5843</v>
      </c>
      <c r="I1114" s="110" t="s">
        <v>5397</v>
      </c>
      <c r="J1114" s="110" t="s">
        <v>958</v>
      </c>
      <c r="K1114" s="110" t="s">
        <v>51</v>
      </c>
      <c r="L1114" s="110" t="s">
        <v>13</v>
      </c>
      <c r="N1114" s="110" t="s">
        <v>489</v>
      </c>
      <c r="O1114" s="110" t="s">
        <v>3718</v>
      </c>
      <c r="P1114" s="110" t="s">
        <v>5844</v>
      </c>
      <c r="Q1114" s="2" t="e">
        <f t="shared" ca="1" si="36"/>
        <v>#NAME?</v>
      </c>
    </row>
    <row r="1115" spans="1:17" s="110" customFormat="1" ht="21">
      <c r="A1115" s="110" t="s">
        <v>5865</v>
      </c>
      <c r="B1115" s="152" t="s">
        <v>489</v>
      </c>
      <c r="C1115" s="152" t="s">
        <v>3718</v>
      </c>
      <c r="D1115" s="108" t="str">
        <f t="shared" si="37"/>
        <v>โครงการป้องกันและปราบปรามการตัดไม้ทำลายป่าจังหวัดกำแพงเพชร ภายใต้โครงการป้องกันและปราบปรามการตัดไม้ทำลายป่าระดับจังหวัด ปีงบประมาณ พ.ศ. 2566</v>
      </c>
      <c r="E1115" s="110" t="s">
        <v>5866</v>
      </c>
      <c r="F1115" s="110" t="s">
        <v>1119</v>
      </c>
      <c r="G1115" s="111">
        <v>2566</v>
      </c>
      <c r="H1115" s="110" t="s">
        <v>502</v>
      </c>
      <c r="I1115" s="110" t="s">
        <v>68</v>
      </c>
      <c r="J1115" s="110" t="s">
        <v>545</v>
      </c>
      <c r="K1115" s="110" t="s">
        <v>51</v>
      </c>
      <c r="L1115" s="110" t="s">
        <v>13</v>
      </c>
      <c r="N1115" s="110" t="s">
        <v>489</v>
      </c>
      <c r="O1115" s="110" t="s">
        <v>3718</v>
      </c>
      <c r="P1115" s="110" t="s">
        <v>5867</v>
      </c>
      <c r="Q1115" s="2" t="e">
        <f t="shared" ca="1" si="36"/>
        <v>#NAME?</v>
      </c>
    </row>
    <row r="1116" spans="1:17" s="110" customFormat="1" ht="21">
      <c r="A1116" s="110" t="s">
        <v>5868</v>
      </c>
      <c r="B1116" s="152" t="s">
        <v>489</v>
      </c>
      <c r="C1116" s="152" t="s">
        <v>3718</v>
      </c>
      <c r="D1116" s="108" t="str">
        <f t="shared" si="37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2566</v>
      </c>
      <c r="E1116" s="110" t="s">
        <v>5869</v>
      </c>
      <c r="F1116" s="110" t="s">
        <v>1119</v>
      </c>
      <c r="G1116" s="111">
        <v>2566</v>
      </c>
      <c r="H1116" s="110" t="s">
        <v>502</v>
      </c>
      <c r="I1116" s="110" t="s">
        <v>68</v>
      </c>
      <c r="J1116" s="110" t="s">
        <v>545</v>
      </c>
      <c r="K1116" s="110" t="s">
        <v>51</v>
      </c>
      <c r="L1116" s="110" t="s">
        <v>13</v>
      </c>
      <c r="N1116" s="110" t="s">
        <v>489</v>
      </c>
      <c r="O1116" s="110" t="s">
        <v>3718</v>
      </c>
      <c r="P1116" s="110" t="s">
        <v>5870</v>
      </c>
      <c r="Q1116" s="2" t="e">
        <f t="shared" ca="1" si="36"/>
        <v>#NAME?</v>
      </c>
    </row>
    <row r="1117" spans="1:17" s="110" customFormat="1" ht="21">
      <c r="A1117" s="110" t="s">
        <v>5871</v>
      </c>
      <c r="B1117" s="152" t="s">
        <v>489</v>
      </c>
      <c r="C1117" s="152" t="s">
        <v>3718</v>
      </c>
      <c r="D1117" s="108" t="str">
        <f t="shared" si="37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จังหวัดกำแพงเพชร ประจำปีงบประมาณ พ.ศ. ๒๕๖6</v>
      </c>
      <c r="E1117" s="110" t="s">
        <v>5872</v>
      </c>
      <c r="F1117" s="110" t="s">
        <v>1119</v>
      </c>
      <c r="G1117" s="111">
        <v>2566</v>
      </c>
      <c r="H1117" s="110" t="s">
        <v>502</v>
      </c>
      <c r="I1117" s="110" t="s">
        <v>68</v>
      </c>
      <c r="J1117" s="110" t="s">
        <v>545</v>
      </c>
      <c r="K1117" s="110" t="s">
        <v>51</v>
      </c>
      <c r="L1117" s="110" t="s">
        <v>13</v>
      </c>
      <c r="N1117" s="110" t="s">
        <v>489</v>
      </c>
      <c r="O1117" s="110" t="s">
        <v>3718</v>
      </c>
      <c r="P1117" s="110" t="s">
        <v>5873</v>
      </c>
      <c r="Q1117" s="2" t="e">
        <f t="shared" ca="1" si="36"/>
        <v>#NAME?</v>
      </c>
    </row>
    <row r="1118" spans="1:17" s="110" customFormat="1" ht="21">
      <c r="A1118" s="110" t="s">
        <v>5884</v>
      </c>
      <c r="B1118" s="152" t="s">
        <v>489</v>
      </c>
      <c r="C1118" s="152" t="s">
        <v>3718</v>
      </c>
      <c r="D1118" s="108" t="str">
        <f t="shared" si="37"/>
        <v>สวนพฤกษศาสตร์ป่าชายเลนนานาชาติ ร.9</v>
      </c>
      <c r="E1118" s="110" t="s">
        <v>1047</v>
      </c>
      <c r="F1118" s="110" t="s">
        <v>1119</v>
      </c>
      <c r="G1118" s="111">
        <v>2566</v>
      </c>
      <c r="H1118" s="110" t="s">
        <v>502</v>
      </c>
      <c r="I1118" s="110" t="s">
        <v>68</v>
      </c>
      <c r="J1118" s="110" t="s">
        <v>111</v>
      </c>
      <c r="K1118" s="110" t="s">
        <v>54</v>
      </c>
      <c r="L1118" s="110" t="s">
        <v>13</v>
      </c>
      <c r="N1118" s="110" t="s">
        <v>489</v>
      </c>
      <c r="O1118" s="110" t="s">
        <v>3718</v>
      </c>
      <c r="P1118" s="110" t="s">
        <v>5885</v>
      </c>
      <c r="Q1118" s="2" t="e">
        <f t="shared" ca="1" si="36"/>
        <v>#NAME?</v>
      </c>
    </row>
    <row r="1119" spans="1:17" s="110" customFormat="1" ht="21">
      <c r="A1119" s="110" t="s">
        <v>5891</v>
      </c>
      <c r="B1119" s="152" t="s">
        <v>489</v>
      </c>
      <c r="C1119" s="152" t="s">
        <v>3718</v>
      </c>
      <c r="D1119" s="108" t="str">
        <f t="shared" si="3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119" s="110" t="s">
        <v>688</v>
      </c>
      <c r="F1119" s="110" t="s">
        <v>1119</v>
      </c>
      <c r="G1119" s="111">
        <v>2566</v>
      </c>
      <c r="H1119" s="110" t="s">
        <v>502</v>
      </c>
      <c r="I1119" s="110" t="s">
        <v>68</v>
      </c>
      <c r="J1119" s="110" t="s">
        <v>375</v>
      </c>
      <c r="K1119" s="110" t="s">
        <v>51</v>
      </c>
      <c r="L1119" s="110" t="s">
        <v>13</v>
      </c>
      <c r="N1119" s="110" t="s">
        <v>489</v>
      </c>
      <c r="O1119" s="110" t="s">
        <v>3718</v>
      </c>
      <c r="P1119" s="110" t="s">
        <v>5892</v>
      </c>
      <c r="Q1119" s="2" t="e">
        <f t="shared" ca="1" si="36"/>
        <v>#NAME?</v>
      </c>
    </row>
    <row r="1120" spans="1:17" s="110" customFormat="1" ht="21">
      <c r="A1120" s="110" t="s">
        <v>5893</v>
      </c>
      <c r="B1120" s="152" t="s">
        <v>489</v>
      </c>
      <c r="C1120" s="152" t="s">
        <v>3718</v>
      </c>
      <c r="D1120" s="108" t="str">
        <f t="shared" si="37"/>
        <v>โครงการอนุรักษ์พันธุกรรมพืชอันเนื่องมาจากพระราชดำริ</v>
      </c>
      <c r="E1120" s="110" t="s">
        <v>525</v>
      </c>
      <c r="F1120" s="110" t="s">
        <v>1119</v>
      </c>
      <c r="G1120" s="111">
        <v>2566</v>
      </c>
      <c r="H1120" s="110" t="s">
        <v>502</v>
      </c>
      <c r="I1120" s="110" t="s">
        <v>68</v>
      </c>
      <c r="J1120" s="110" t="s">
        <v>375</v>
      </c>
      <c r="K1120" s="110" t="s">
        <v>51</v>
      </c>
      <c r="L1120" s="110" t="s">
        <v>13</v>
      </c>
      <c r="N1120" s="110" t="s">
        <v>489</v>
      </c>
      <c r="O1120" s="110" t="s">
        <v>3718</v>
      </c>
      <c r="P1120" s="110" t="s">
        <v>5894</v>
      </c>
      <c r="Q1120" s="2" t="e">
        <f t="shared" ca="1" si="36"/>
        <v>#NAME?</v>
      </c>
    </row>
    <row r="1121" spans="1:17" s="110" customFormat="1" ht="21">
      <c r="A1121" s="110" t="s">
        <v>5908</v>
      </c>
      <c r="B1121" s="152" t="s">
        <v>489</v>
      </c>
      <c r="C1121" s="152" t="s">
        <v>3718</v>
      </c>
      <c r="D1121" s="108" t="str">
        <f t="shared" si="37"/>
        <v>โครงการอนุรักษ์พันธุกรรมพืชอันเนื่องมากจากพระราชดำริ (อพ.สธ.) ระดับจังหวัด ปีงบประมาณ พ.ศ. 2566</v>
      </c>
      <c r="E1121" s="110" t="s">
        <v>5909</v>
      </c>
      <c r="F1121" s="110" t="s">
        <v>1119</v>
      </c>
      <c r="G1121" s="111">
        <v>2566</v>
      </c>
      <c r="H1121" s="110" t="s">
        <v>502</v>
      </c>
      <c r="I1121" s="110" t="s">
        <v>68</v>
      </c>
      <c r="J1121" s="110" t="s">
        <v>301</v>
      </c>
      <c r="K1121" s="110" t="s">
        <v>51</v>
      </c>
      <c r="L1121" s="110" t="s">
        <v>13</v>
      </c>
      <c r="N1121" s="110" t="s">
        <v>489</v>
      </c>
      <c r="O1121" s="110" t="s">
        <v>3718</v>
      </c>
      <c r="P1121" s="110" t="s">
        <v>5910</v>
      </c>
      <c r="Q1121" s="2" t="e">
        <f t="shared" ca="1" si="36"/>
        <v>#NAME?</v>
      </c>
    </row>
    <row r="1122" spans="1:17" s="110" customFormat="1" ht="21">
      <c r="A1122" s="110" t="s">
        <v>5911</v>
      </c>
      <c r="B1122" s="152" t="s">
        <v>489</v>
      </c>
      <c r="C1122" s="152" t="s">
        <v>3718</v>
      </c>
      <c r="D1122" s="108" t="str">
        <f t="shared" si="37"/>
        <v>โครงการอาคารสถานที่และสิ่งแวดล้อม</v>
      </c>
      <c r="E1122" s="110" t="s">
        <v>5912</v>
      </c>
      <c r="F1122" s="110" t="s">
        <v>1119</v>
      </c>
      <c r="G1122" s="111">
        <v>2566</v>
      </c>
      <c r="H1122" s="110" t="s">
        <v>5279</v>
      </c>
      <c r="I1122" s="110" t="s">
        <v>68</v>
      </c>
      <c r="J1122" s="110" t="s">
        <v>5913</v>
      </c>
      <c r="K1122" s="110" t="s">
        <v>463</v>
      </c>
      <c r="L1122" s="110" t="s">
        <v>464</v>
      </c>
      <c r="N1122" s="110" t="s">
        <v>489</v>
      </c>
      <c r="O1122" s="110" t="s">
        <v>3718</v>
      </c>
      <c r="P1122" s="110" t="s">
        <v>5914</v>
      </c>
      <c r="Q1122" s="2" t="e">
        <f t="shared" ca="1" si="36"/>
        <v>#NAME?</v>
      </c>
    </row>
    <row r="1123" spans="1:17" s="110" customFormat="1" ht="21">
      <c r="A1123" s="110" t="s">
        <v>5917</v>
      </c>
      <c r="B1123" s="152" t="s">
        <v>489</v>
      </c>
      <c r="C1123" s="152" t="s">
        <v>3718</v>
      </c>
      <c r="D1123" s="108" t="str">
        <f t="shared" si="37"/>
        <v>โครงการ สำรวจ ประเมินสถานภาพทรัพยากรทางทะเลและชายฝั่ง (สำรวจประเมินสถานภาพทรัพยากรป่าชายเลน)</v>
      </c>
      <c r="E1123" s="110" t="s">
        <v>5918</v>
      </c>
      <c r="F1123" s="110" t="s">
        <v>1119</v>
      </c>
      <c r="G1123" s="111">
        <v>2566</v>
      </c>
      <c r="H1123" s="110" t="s">
        <v>502</v>
      </c>
      <c r="I1123" s="110" t="s">
        <v>68</v>
      </c>
      <c r="J1123" s="110" t="s">
        <v>111</v>
      </c>
      <c r="K1123" s="110" t="s">
        <v>54</v>
      </c>
      <c r="L1123" s="110" t="s">
        <v>13</v>
      </c>
      <c r="N1123" s="110" t="s">
        <v>489</v>
      </c>
      <c r="O1123" s="110" t="s">
        <v>3718</v>
      </c>
      <c r="P1123" s="110" t="s">
        <v>5919</v>
      </c>
      <c r="Q1123" s="2" t="e">
        <f t="shared" ca="1" si="36"/>
        <v>#NAME?</v>
      </c>
    </row>
    <row r="1124" spans="1:17" s="110" customFormat="1" ht="21">
      <c r="A1124" s="110" t="s">
        <v>5937</v>
      </c>
      <c r="B1124" s="152" t="s">
        <v>489</v>
      </c>
      <c r="C1124" s="152" t="s">
        <v>3718</v>
      </c>
      <c r="D1124" s="108" t="str">
        <f t="shared" si="37"/>
        <v>โครงการอนุรักษ์พันธุกรรมพืชอันเนื่องมาจากพระราชดำริ  สมเด็จพระกนิษฐาธิราชเจ้า กรมสมเด็จพระเทพรัตนราชสุดาฯ สยามบรมราชกุมารี  จังหวัดอุทัยธานี ประจำปีงบประมาณ พ.ศ. 2566</v>
      </c>
      <c r="E1124" s="110" t="s">
        <v>5938</v>
      </c>
      <c r="F1124" s="110" t="s">
        <v>1119</v>
      </c>
      <c r="G1124" s="111">
        <v>2566</v>
      </c>
      <c r="H1124" s="110" t="s">
        <v>5279</v>
      </c>
      <c r="I1124" s="110" t="s">
        <v>68</v>
      </c>
      <c r="J1124" s="110" t="s">
        <v>420</v>
      </c>
      <c r="K1124" s="110" t="s">
        <v>51</v>
      </c>
      <c r="L1124" s="110" t="s">
        <v>13</v>
      </c>
      <c r="N1124" s="110" t="s">
        <v>489</v>
      </c>
      <c r="O1124" s="110" t="s">
        <v>3718</v>
      </c>
      <c r="P1124" s="110" t="s">
        <v>5939</v>
      </c>
      <c r="Q1124" s="2" t="e">
        <f t="shared" ca="1" si="36"/>
        <v>#NAME?</v>
      </c>
    </row>
    <row r="1125" spans="1:17" s="110" customFormat="1" ht="21">
      <c r="A1125" s="110" t="s">
        <v>5964</v>
      </c>
      <c r="B1125" s="152" t="s">
        <v>489</v>
      </c>
      <c r="C1125" s="152" t="s">
        <v>3718</v>
      </c>
      <c r="D1125" s="108" t="str">
        <f t="shared" si="37"/>
        <v>โครงการอนุรักษ์พันธุกรรมพืชอันเนื่องมาจากพระราชดำริฯ (อพ.สธ.) จังหวัดชัยนาท</v>
      </c>
      <c r="E1125" s="110" t="s">
        <v>5965</v>
      </c>
      <c r="F1125" s="110" t="s">
        <v>1119</v>
      </c>
      <c r="G1125" s="111">
        <v>2566</v>
      </c>
      <c r="H1125" s="110" t="s">
        <v>502</v>
      </c>
      <c r="I1125" s="110" t="s">
        <v>68</v>
      </c>
      <c r="J1125" s="110" t="s">
        <v>374</v>
      </c>
      <c r="K1125" s="110" t="s">
        <v>51</v>
      </c>
      <c r="L1125" s="110" t="s">
        <v>13</v>
      </c>
      <c r="N1125" s="110" t="s">
        <v>489</v>
      </c>
      <c r="O1125" s="110" t="s">
        <v>3718</v>
      </c>
      <c r="P1125" s="110" t="s">
        <v>5966</v>
      </c>
      <c r="Q1125" s="2" t="e">
        <f t="shared" ca="1" si="36"/>
        <v>#NAME?</v>
      </c>
    </row>
    <row r="1126" spans="1:17" s="110" customFormat="1" ht="21">
      <c r="A1126" s="110" t="s">
        <v>5985</v>
      </c>
      <c r="B1126" s="152" t="s">
        <v>489</v>
      </c>
      <c r="C1126" s="152" t="s">
        <v>3718</v>
      </c>
      <c r="D1126" s="108" t="str">
        <f t="shared" si="37"/>
        <v>โครงการสำรวจความหลากหลายพันธุ์พืชในพื้นที่โครงการอนุรักษ์พันธุกรรมพืชอันเนื่องมาจากพระราชดำริป่าจำปีสิรินธร จังหวัดลพบุรี</v>
      </c>
      <c r="E1126" s="110" t="s">
        <v>5986</v>
      </c>
      <c r="F1126" s="110" t="s">
        <v>1119</v>
      </c>
      <c r="G1126" s="111">
        <v>2566</v>
      </c>
      <c r="H1126" s="110" t="s">
        <v>5711</v>
      </c>
      <c r="I1126" s="110" t="s">
        <v>68</v>
      </c>
      <c r="J1126" s="110" t="s">
        <v>265</v>
      </c>
      <c r="K1126" s="110" t="s">
        <v>51</v>
      </c>
      <c r="L1126" s="110" t="s">
        <v>13</v>
      </c>
      <c r="N1126" s="110" t="s">
        <v>489</v>
      </c>
      <c r="O1126" s="110" t="s">
        <v>3718</v>
      </c>
      <c r="P1126" s="110" t="s">
        <v>5987</v>
      </c>
      <c r="Q1126" s="2" t="e">
        <f t="shared" ca="1" si="36"/>
        <v>#NAME?</v>
      </c>
    </row>
    <row r="1127" spans="1:17" s="110" customFormat="1" ht="21">
      <c r="A1127" s="110" t="s">
        <v>5993</v>
      </c>
      <c r="B1127" s="152" t="s">
        <v>489</v>
      </c>
      <c r="C1127" s="152" t="s">
        <v>3718</v>
      </c>
      <c r="D1127" s="108" t="str">
        <f t="shared" si="37"/>
        <v>โครงการอนุรักษ์พันธุกรรมพืชอันเนื่องมาจากพระราชดำริ</v>
      </c>
      <c r="E1127" s="110" t="s">
        <v>525</v>
      </c>
      <c r="F1127" s="110" t="s">
        <v>1119</v>
      </c>
      <c r="G1127" s="111">
        <v>2566</v>
      </c>
      <c r="H1127" s="110" t="s">
        <v>502</v>
      </c>
      <c r="I1127" s="110" t="s">
        <v>68</v>
      </c>
      <c r="J1127" s="110" t="s">
        <v>397</v>
      </c>
      <c r="K1127" s="110" t="s">
        <v>51</v>
      </c>
      <c r="L1127" s="110" t="s">
        <v>13</v>
      </c>
      <c r="N1127" s="110" t="s">
        <v>489</v>
      </c>
      <c r="O1127" s="110" t="s">
        <v>3718</v>
      </c>
      <c r="P1127" s="110" t="s">
        <v>5994</v>
      </c>
      <c r="Q1127" s="2" t="e">
        <f t="shared" ca="1" si="36"/>
        <v>#NAME?</v>
      </c>
    </row>
    <row r="1128" spans="1:17" s="110" customFormat="1" ht="21">
      <c r="A1128" s="110" t="s">
        <v>5998</v>
      </c>
      <c r="B1128" s="152" t="s">
        <v>489</v>
      </c>
      <c r="C1128" s="152" t="s">
        <v>3718</v>
      </c>
      <c r="D1128" s="108" t="str">
        <f t="shared" ref="D1128:D1157" si="38">HYPERLINK(P1128, E1128)</f>
        <v>โครงการอนุรักษ์พันธุกรรมพืชอันเนื่องมาจากพระราชดำริ ประจำปีงบประมาณ พ.ศ. 2566</v>
      </c>
      <c r="E1128" s="110" t="s">
        <v>5481</v>
      </c>
      <c r="F1128" s="110" t="s">
        <v>1119</v>
      </c>
      <c r="G1128" s="111">
        <v>2566</v>
      </c>
      <c r="H1128" s="110" t="s">
        <v>502</v>
      </c>
      <c r="I1128" s="110" t="s">
        <v>68</v>
      </c>
      <c r="J1128" s="110" t="s">
        <v>485</v>
      </c>
      <c r="K1128" s="110" t="s">
        <v>51</v>
      </c>
      <c r="L1128" s="110" t="s">
        <v>13</v>
      </c>
      <c r="N1128" s="110" t="s">
        <v>489</v>
      </c>
      <c r="O1128" s="110" t="s">
        <v>3718</v>
      </c>
      <c r="P1128" s="110" t="s">
        <v>5999</v>
      </c>
      <c r="Q1128" s="2" t="e">
        <f t="shared" ca="1" si="36"/>
        <v>#NAME?</v>
      </c>
    </row>
    <row r="1129" spans="1:17" s="110" customFormat="1" ht="21">
      <c r="A1129" s="110" t="s">
        <v>6032</v>
      </c>
      <c r="B1129" s="152" t="s">
        <v>489</v>
      </c>
      <c r="C1129" s="152" t="s">
        <v>3718</v>
      </c>
      <c r="D1129" s="108" t="str">
        <f t="shared" si="38"/>
        <v>โครงการอนุรักษ์พันธุกรรมพืชอันเนื่องมาจากพระราชดำริฯ (อพ.สธ.)</v>
      </c>
      <c r="E1129" s="110" t="s">
        <v>1030</v>
      </c>
      <c r="F1129" s="110" t="s">
        <v>1119</v>
      </c>
      <c r="G1129" s="111">
        <v>2566</v>
      </c>
      <c r="H1129" s="110" t="s">
        <v>502</v>
      </c>
      <c r="I1129" s="110" t="s">
        <v>68</v>
      </c>
      <c r="J1129" s="110" t="s">
        <v>990</v>
      </c>
      <c r="K1129" s="110" t="s">
        <v>51</v>
      </c>
      <c r="L1129" s="110" t="s">
        <v>13</v>
      </c>
      <c r="N1129" s="110" t="s">
        <v>489</v>
      </c>
      <c r="O1129" s="110" t="s">
        <v>3718</v>
      </c>
      <c r="P1129" s="110" t="s">
        <v>6033</v>
      </c>
      <c r="Q1129" s="2" t="e">
        <f t="shared" ca="1" si="36"/>
        <v>#NAME?</v>
      </c>
    </row>
    <row r="1130" spans="1:17" s="110" customFormat="1" ht="21">
      <c r="A1130" s="110" t="s">
        <v>6065</v>
      </c>
      <c r="B1130" s="152" t="s">
        <v>489</v>
      </c>
      <c r="C1130" s="152" t="s">
        <v>3718</v>
      </c>
      <c r="D1130" s="108" t="str">
        <f t="shared" si="38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ประจำปีงบประมาณ พ.ศ. 2566</v>
      </c>
      <c r="E1130" s="110" t="s">
        <v>6066</v>
      </c>
      <c r="F1130" s="110" t="s">
        <v>1119</v>
      </c>
      <c r="G1130" s="111">
        <v>2566</v>
      </c>
      <c r="H1130" s="110" t="s">
        <v>502</v>
      </c>
      <c r="I1130" s="110" t="s">
        <v>68</v>
      </c>
      <c r="J1130" s="110" t="s">
        <v>716</v>
      </c>
      <c r="K1130" s="110" t="s">
        <v>51</v>
      </c>
      <c r="L1130" s="110" t="s">
        <v>13</v>
      </c>
      <c r="N1130" s="110" t="s">
        <v>489</v>
      </c>
      <c r="O1130" s="110" t="s">
        <v>3718</v>
      </c>
      <c r="P1130" s="110" t="s">
        <v>6067</v>
      </c>
      <c r="Q1130" s="2" t="e">
        <f t="shared" ca="1" si="36"/>
        <v>#NAME?</v>
      </c>
    </row>
    <row r="1131" spans="1:17" s="110" customFormat="1" ht="21">
      <c r="A1131" s="110" t="s">
        <v>6107</v>
      </c>
      <c r="B1131" s="152" t="s">
        <v>489</v>
      </c>
      <c r="C1131" s="152" t="s">
        <v>3718</v>
      </c>
      <c r="D1131" s="108" t="str">
        <f t="shared" si="38"/>
        <v>โครงการอนุรักษ์พันธุกรรมพืชอันเนื่องมาจากพระราชดำริ</v>
      </c>
      <c r="E1131" s="110" t="s">
        <v>525</v>
      </c>
      <c r="F1131" s="110" t="s">
        <v>1119</v>
      </c>
      <c r="G1131" s="111">
        <v>2566</v>
      </c>
      <c r="H1131" s="110" t="s">
        <v>502</v>
      </c>
      <c r="I1131" s="110" t="s">
        <v>68</v>
      </c>
      <c r="J1131" s="110" t="s">
        <v>368</v>
      </c>
      <c r="K1131" s="110" t="s">
        <v>51</v>
      </c>
      <c r="L1131" s="110" t="s">
        <v>13</v>
      </c>
      <c r="N1131" s="110" t="s">
        <v>489</v>
      </c>
      <c r="O1131" s="110" t="s">
        <v>3718</v>
      </c>
      <c r="P1131" s="110" t="s">
        <v>6108</v>
      </c>
      <c r="Q1131" s="2" t="e">
        <f t="shared" ca="1" si="36"/>
        <v>#NAME?</v>
      </c>
    </row>
    <row r="1132" spans="1:17" s="110" customFormat="1" ht="21">
      <c r="A1132" s="110" t="s">
        <v>6122</v>
      </c>
      <c r="B1132" s="152" t="s">
        <v>489</v>
      </c>
      <c r="C1132" s="152" t="s">
        <v>3718</v>
      </c>
      <c r="D1132" s="108" t="str">
        <f t="shared" si="38"/>
        <v>โครงการส่งเสริมเมืองสิ่งแวดล้อมยั่งยืน  กิจกรรมหลัก  เสริมสร้างศักยภาพเครือข่าย ป้องกัน พิทักษ์ และฟื้นฟูทรัพยากรป่าไม้ ในระดับพื้นที่จังหวัดหนองบัวลำภู สนับสนุนการมีส่วนร่วมของราษฎรพิทักษ์ทรัพยากร 12 ตำบล 6 อำเภอ</v>
      </c>
      <c r="E1132" s="110" t="s">
        <v>6123</v>
      </c>
      <c r="F1132" s="110" t="s">
        <v>1119</v>
      </c>
      <c r="G1132" s="111">
        <v>2566</v>
      </c>
      <c r="H1132" s="110" t="s">
        <v>5711</v>
      </c>
      <c r="I1132" s="110" t="s">
        <v>68</v>
      </c>
      <c r="J1132" s="110" t="s">
        <v>365</v>
      </c>
      <c r="K1132" s="110" t="s">
        <v>51</v>
      </c>
      <c r="L1132" s="110" t="s">
        <v>13</v>
      </c>
      <c r="N1132" s="110" t="s">
        <v>489</v>
      </c>
      <c r="O1132" s="110" t="s">
        <v>3718</v>
      </c>
      <c r="P1132" s="110" t="s">
        <v>6124</v>
      </c>
      <c r="Q1132" s="2" t="e">
        <f t="shared" ca="1" si="36"/>
        <v>#NAME?</v>
      </c>
    </row>
    <row r="1133" spans="1:17" s="110" customFormat="1" ht="21">
      <c r="A1133" s="110" t="s">
        <v>6155</v>
      </c>
      <c r="B1133" s="152" t="s">
        <v>489</v>
      </c>
      <c r="C1133" s="152" t="s">
        <v>3718</v>
      </c>
      <c r="D1133" s="108" t="str">
        <f t="shared" si="38"/>
        <v>โครงการอนุรักษ์พันธุกรรมพืชอันเนื่องมาจากพระราชดำริ</v>
      </c>
      <c r="E1133" s="110" t="s">
        <v>525</v>
      </c>
      <c r="F1133" s="110" t="s">
        <v>1119</v>
      </c>
      <c r="G1133" s="111">
        <v>2566</v>
      </c>
      <c r="H1133" s="110" t="s">
        <v>502</v>
      </c>
      <c r="I1133" s="110" t="s">
        <v>68</v>
      </c>
      <c r="J1133" s="110" t="s">
        <v>371</v>
      </c>
      <c r="K1133" s="110" t="s">
        <v>51</v>
      </c>
      <c r="L1133" s="110" t="s">
        <v>13</v>
      </c>
      <c r="N1133" s="110" t="s">
        <v>489</v>
      </c>
      <c r="O1133" s="110" t="s">
        <v>3718</v>
      </c>
      <c r="P1133" s="110" t="s">
        <v>6156</v>
      </c>
      <c r="Q1133" s="2" t="e">
        <f t="shared" ca="1" si="36"/>
        <v>#NAME?</v>
      </c>
    </row>
    <row r="1134" spans="1:17" s="110" customFormat="1" ht="21">
      <c r="A1134" s="110" t="s">
        <v>6160</v>
      </c>
      <c r="B1134" s="152" t="s">
        <v>489</v>
      </c>
      <c r="C1134" s="152" t="s">
        <v>3718</v>
      </c>
      <c r="D1134" s="108" t="str">
        <f t="shared" si="38"/>
        <v>โครงการอนุรักษ์พันธุกรรมพืชอันเนื่องมาจากพระราชดำริ ประจำปีงบประมาณ พ.ศ. 2566</v>
      </c>
      <c r="E1134" s="110" t="s">
        <v>5481</v>
      </c>
      <c r="F1134" s="110" t="s">
        <v>1520</v>
      </c>
      <c r="G1134" s="111">
        <v>2566</v>
      </c>
      <c r="H1134" s="110" t="s">
        <v>502</v>
      </c>
      <c r="I1134" s="110" t="s">
        <v>68</v>
      </c>
      <c r="J1134" s="110" t="s">
        <v>399</v>
      </c>
      <c r="K1134" s="110" t="s">
        <v>51</v>
      </c>
      <c r="L1134" s="110" t="s">
        <v>13</v>
      </c>
      <c r="N1134" s="110" t="s">
        <v>489</v>
      </c>
      <c r="O1134" s="110" t="s">
        <v>3718</v>
      </c>
      <c r="P1134" s="110" t="s">
        <v>6161</v>
      </c>
      <c r="Q1134" s="2" t="e">
        <f t="shared" ca="1" si="36"/>
        <v>#NAME?</v>
      </c>
    </row>
    <row r="1135" spans="1:17" s="110" customFormat="1" ht="21">
      <c r="A1135" s="110" t="s">
        <v>6174</v>
      </c>
      <c r="B1135" s="152" t="s">
        <v>489</v>
      </c>
      <c r="C1135" s="152" t="s">
        <v>3718</v>
      </c>
      <c r="D1135" s="108" t="str">
        <f t="shared" si="38"/>
        <v>โครงการอนุรักษ์พันธุกรรมพืชอันเนื่องมากจากพระราชดำริ (อพ.สธ.) ระดับจังหวัด ปีงบประมาณ พ.ศ. 2566</v>
      </c>
      <c r="E1135" s="110" t="s">
        <v>5909</v>
      </c>
      <c r="F1135" s="110" t="s">
        <v>1119</v>
      </c>
      <c r="G1135" s="111">
        <v>2566</v>
      </c>
      <c r="H1135" s="110" t="s">
        <v>502</v>
      </c>
      <c r="I1135" s="110" t="s">
        <v>68</v>
      </c>
      <c r="J1135" s="110" t="s">
        <v>6175</v>
      </c>
      <c r="K1135" s="110" t="s">
        <v>51</v>
      </c>
      <c r="L1135" s="110" t="s">
        <v>13</v>
      </c>
      <c r="N1135" s="110" t="s">
        <v>489</v>
      </c>
      <c r="O1135" s="110" t="s">
        <v>3718</v>
      </c>
      <c r="P1135" s="110" t="s">
        <v>6176</v>
      </c>
      <c r="Q1135" s="2" t="e">
        <f t="shared" ca="1" si="36"/>
        <v>#NAME?</v>
      </c>
    </row>
    <row r="1136" spans="1:17" s="110" customFormat="1" ht="21">
      <c r="A1136" s="110" t="s">
        <v>6192</v>
      </c>
      <c r="B1136" s="152" t="s">
        <v>489</v>
      </c>
      <c r="C1136" s="152" t="s">
        <v>3718</v>
      </c>
      <c r="D1136" s="108" t="str">
        <f t="shared" si="38"/>
        <v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v>
      </c>
      <c r="E1136" s="110" t="s">
        <v>826</v>
      </c>
      <c r="F1136" s="110" t="s">
        <v>1119</v>
      </c>
      <c r="G1136" s="111">
        <v>2566</v>
      </c>
      <c r="H1136" s="110" t="s">
        <v>502</v>
      </c>
      <c r="I1136" s="110" t="s">
        <v>68</v>
      </c>
      <c r="J1136" s="110" t="s">
        <v>312</v>
      </c>
      <c r="K1136" s="110" t="s">
        <v>51</v>
      </c>
      <c r="L1136" s="110" t="s">
        <v>13</v>
      </c>
      <c r="N1136" s="110" t="s">
        <v>489</v>
      </c>
      <c r="O1136" s="110" t="s">
        <v>3718</v>
      </c>
      <c r="P1136" s="110" t="s">
        <v>6193</v>
      </c>
      <c r="Q1136" s="2" t="e">
        <f t="shared" ca="1" si="36"/>
        <v>#NAME?</v>
      </c>
    </row>
    <row r="1137" spans="1:20" s="110" customFormat="1" ht="21">
      <c r="A1137" s="110" t="s">
        <v>6197</v>
      </c>
      <c r="B1137" s="152" t="s">
        <v>489</v>
      </c>
      <c r="C1137" s="152" t="s">
        <v>3718</v>
      </c>
      <c r="D1137" s="108" t="str">
        <f t="shared" si="38"/>
        <v>โครงการบริหารจัดการทรัพยากรธรรมชาติและสิ่งแวดล้อมชุมชน ตามแนวพระราชดำริและกิจการพิเศษ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  จังหวัดลำพูน ปีงบประมาณ พ.ศ. 2566</v>
      </c>
      <c r="E1137" s="110" t="s">
        <v>6198</v>
      </c>
      <c r="F1137" s="110" t="s">
        <v>1119</v>
      </c>
      <c r="G1137" s="111">
        <v>2566</v>
      </c>
      <c r="H1137" s="110" t="s">
        <v>502</v>
      </c>
      <c r="I1137" s="110" t="s">
        <v>68</v>
      </c>
      <c r="J1137" s="110" t="s">
        <v>629</v>
      </c>
      <c r="K1137" s="110" t="s">
        <v>51</v>
      </c>
      <c r="L1137" s="110" t="s">
        <v>13</v>
      </c>
      <c r="N1137" s="110" t="s">
        <v>489</v>
      </c>
      <c r="O1137" s="110" t="s">
        <v>3718</v>
      </c>
      <c r="P1137" s="110" t="s">
        <v>6199</v>
      </c>
      <c r="Q1137" s="2" t="e">
        <f t="shared" ca="1" si="36"/>
        <v>#NAME?</v>
      </c>
    </row>
    <row r="1138" spans="1:20" s="110" customFormat="1" ht="21">
      <c r="A1138" s="110" t="s">
        <v>6225</v>
      </c>
      <c r="B1138" s="152" t="s">
        <v>489</v>
      </c>
      <c r="C1138" s="152" t="s">
        <v>3718</v>
      </c>
      <c r="D1138" s="108" t="str">
        <f t="shared" si="38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ประจำปีงบประมาณ พ.ศ. 2566 สำนักงานทรัพยากรธรรมชาติและสิ่งแวดล้อมจังหวัดราชบุรี</v>
      </c>
      <c r="E1138" s="110" t="s">
        <v>6226</v>
      </c>
      <c r="F1138" s="110" t="s">
        <v>1119</v>
      </c>
      <c r="G1138" s="111">
        <v>2566</v>
      </c>
      <c r="H1138" s="110" t="s">
        <v>502</v>
      </c>
      <c r="I1138" s="110" t="s">
        <v>68</v>
      </c>
      <c r="J1138" s="110" t="s">
        <v>6227</v>
      </c>
      <c r="K1138" s="110" t="s">
        <v>51</v>
      </c>
      <c r="L1138" s="110" t="s">
        <v>13</v>
      </c>
      <c r="N1138" s="110" t="s">
        <v>489</v>
      </c>
      <c r="O1138" s="110" t="s">
        <v>3718</v>
      </c>
      <c r="P1138" s="110" t="s">
        <v>6228</v>
      </c>
      <c r="Q1138" s="2" t="e">
        <f t="shared" ca="1" si="36"/>
        <v>#NAME?</v>
      </c>
    </row>
    <row r="1139" spans="1:20" s="110" customFormat="1" ht="21">
      <c r="A1139" s="110" t="s">
        <v>6237</v>
      </c>
      <c r="B1139" s="152" t="s">
        <v>489</v>
      </c>
      <c r="C1139" s="152" t="s">
        <v>3718</v>
      </c>
      <c r="D1139" s="108" t="str">
        <f t="shared" si="38"/>
        <v>โครงการบริหารจัดการทรัพยากรธรรมชาติ และสิ่งแวดล้อมตามแนวพระราชดำริและกิจการพิเศษ ประจำปีงบประมาณ พ.ศ. 2566</v>
      </c>
      <c r="E1139" s="110" t="s">
        <v>6238</v>
      </c>
      <c r="F1139" s="110" t="s">
        <v>1119</v>
      </c>
      <c r="G1139" s="111">
        <v>2566</v>
      </c>
      <c r="H1139" s="110" t="s">
        <v>502</v>
      </c>
      <c r="I1139" s="110" t="s">
        <v>68</v>
      </c>
      <c r="J1139" s="110" t="s">
        <v>6172</v>
      </c>
      <c r="K1139" s="110" t="s">
        <v>51</v>
      </c>
      <c r="L1139" s="110" t="s">
        <v>13</v>
      </c>
      <c r="N1139" s="110" t="s">
        <v>489</v>
      </c>
      <c r="O1139" s="110" t="s">
        <v>3718</v>
      </c>
      <c r="P1139" s="110" t="s">
        <v>6239</v>
      </c>
      <c r="Q1139" s="2" t="e">
        <f t="shared" ca="1" si="36"/>
        <v>#NAME?</v>
      </c>
    </row>
    <row r="1140" spans="1:20" s="110" customFormat="1" ht="21">
      <c r="A1140" s="110" t="s">
        <v>6286</v>
      </c>
      <c r="B1140" s="152" t="s">
        <v>489</v>
      </c>
      <c r="C1140" s="152" t="s">
        <v>3718</v>
      </c>
      <c r="D1140" s="108" t="str">
        <f t="shared" si="38"/>
        <v>โครงการที่ 5 เครื่ืองมือทางเศรษฐศาสตร์และการเงินเพื่อการใช้ประโยชน์ความหลากหลายทางชีวภาพอย่างยั่งยืน</v>
      </c>
      <c r="E1140" s="110" t="s">
        <v>6287</v>
      </c>
      <c r="F1140" s="110" t="s">
        <v>1119</v>
      </c>
      <c r="G1140" s="111">
        <v>2566</v>
      </c>
      <c r="H1140" s="110" t="s">
        <v>502</v>
      </c>
      <c r="I1140" s="110" t="s">
        <v>68</v>
      </c>
      <c r="J1140" s="110" t="s">
        <v>3100</v>
      </c>
      <c r="K1140" s="110" t="s">
        <v>3100</v>
      </c>
      <c r="L1140" s="110" t="s">
        <v>13</v>
      </c>
      <c r="N1140" s="110" t="s">
        <v>489</v>
      </c>
      <c r="O1140" s="110" t="s">
        <v>3718</v>
      </c>
      <c r="P1140" s="110" t="s">
        <v>6288</v>
      </c>
      <c r="Q1140" s="2" t="e">
        <f t="shared" ca="1" si="36"/>
        <v>#NAME?</v>
      </c>
    </row>
    <row r="1141" spans="1:20" s="110" customFormat="1" ht="24.6">
      <c r="A1141" s="135" t="s">
        <v>6361</v>
      </c>
      <c r="B1141" s="153" t="s">
        <v>489</v>
      </c>
      <c r="C1141" s="153" t="s">
        <v>3718</v>
      </c>
      <c r="D1141" s="136" t="str">
        <f t="shared" si="38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E1141" s="174" t="s">
        <v>880</v>
      </c>
      <c r="F1141" s="137" t="s">
        <v>1119</v>
      </c>
      <c r="G1141" s="175">
        <v>2567</v>
      </c>
      <c r="H1141" s="174" t="s">
        <v>6347</v>
      </c>
      <c r="I1141" s="174" t="s">
        <v>43</v>
      </c>
      <c r="J1141" s="174" t="s">
        <v>288</v>
      </c>
      <c r="K1141" s="174" t="s">
        <v>289</v>
      </c>
      <c r="L1141" s="174" t="s">
        <v>13</v>
      </c>
      <c r="M1141" s="174" t="s">
        <v>6348</v>
      </c>
      <c r="N1141" s="174" t="s">
        <v>489</v>
      </c>
      <c r="O1141" s="174" t="s">
        <v>3718</v>
      </c>
      <c r="P1141" s="135" t="s">
        <v>6362</v>
      </c>
      <c r="Q1141" s="173" t="e">
        <f t="shared" ca="1" si="36"/>
        <v>#NAME?</v>
      </c>
      <c r="R1141" s="176" t="s">
        <v>3055</v>
      </c>
      <c r="S1141" s="176" t="s">
        <v>3084</v>
      </c>
      <c r="T1141" s="138"/>
    </row>
    <row r="1142" spans="1:20" s="110" customFormat="1" ht="21">
      <c r="A1142" s="110" t="s">
        <v>6408</v>
      </c>
      <c r="B1142" s="152" t="s">
        <v>489</v>
      </c>
      <c r="C1142" s="152" t="s">
        <v>3718</v>
      </c>
      <c r="D1142" s="108" t="str">
        <f t="shared" si="3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จังหวัดระนอง ประจำปีงบประมาณ พ.ศ. 2567</v>
      </c>
      <c r="E1142" s="110" t="s">
        <v>6409</v>
      </c>
      <c r="F1142" s="110" t="s">
        <v>1119</v>
      </c>
      <c r="G1142" s="111">
        <v>2567</v>
      </c>
      <c r="H1142" s="110" t="s">
        <v>6347</v>
      </c>
      <c r="I1142" s="110" t="s">
        <v>6390</v>
      </c>
      <c r="J1142" s="110" t="s">
        <v>240</v>
      </c>
      <c r="K1142" s="110" t="s">
        <v>51</v>
      </c>
      <c r="L1142" s="110" t="s">
        <v>13</v>
      </c>
      <c r="N1142" s="110" t="s">
        <v>489</v>
      </c>
      <c r="O1142" s="110" t="s">
        <v>3718</v>
      </c>
      <c r="P1142" s="110" t="s">
        <v>6410</v>
      </c>
      <c r="Q1142" s="2" t="e">
        <f t="shared" ca="1" si="36"/>
        <v>#NAME?</v>
      </c>
      <c r="R1142" s="110" t="s">
        <v>6975</v>
      </c>
      <c r="S1142" s="110" t="s">
        <v>6976</v>
      </c>
    </row>
    <row r="1143" spans="1:20" s="110" customFormat="1" ht="21">
      <c r="A1143" s="110" t="s">
        <v>6411</v>
      </c>
      <c r="B1143" s="152" t="s">
        <v>489</v>
      </c>
      <c r="C1143" s="152" t="s">
        <v>3718</v>
      </c>
      <c r="D1143" s="108" t="str">
        <f t="shared" si="38"/>
        <v>โครงการอนุรักษ์พันธุกรรมพืชอันเนื่องมาจากพระราชดำริ (อพ.สธ.) ระดับจังหวัด ปีงบประมาณ พ.ศ.2567</v>
      </c>
      <c r="E1143" s="110" t="s">
        <v>6412</v>
      </c>
      <c r="F1143" s="110" t="s">
        <v>1119</v>
      </c>
      <c r="G1143" s="111">
        <v>2567</v>
      </c>
      <c r="H1143" s="110" t="s">
        <v>6347</v>
      </c>
      <c r="I1143" s="110" t="s">
        <v>43</v>
      </c>
      <c r="J1143" s="110" t="s">
        <v>301</v>
      </c>
      <c r="K1143" s="110" t="s">
        <v>51</v>
      </c>
      <c r="L1143" s="110" t="s">
        <v>13</v>
      </c>
      <c r="N1143" s="110" t="s">
        <v>489</v>
      </c>
      <c r="O1143" s="110" t="s">
        <v>3718</v>
      </c>
      <c r="P1143" s="110" t="s">
        <v>6413</v>
      </c>
      <c r="Q1143" s="2" t="e">
        <f t="shared" ca="1" si="36"/>
        <v>#NAME?</v>
      </c>
      <c r="R1143" s="110" t="s">
        <v>6975</v>
      </c>
      <c r="S1143" s="110" t="s">
        <v>6976</v>
      </c>
    </row>
    <row r="1144" spans="1:20" s="110" customFormat="1" ht="21">
      <c r="A1144" s="110" t="s">
        <v>6417</v>
      </c>
      <c r="B1144" s="152" t="s">
        <v>489</v>
      </c>
      <c r="C1144" s="152" t="s">
        <v>3718</v>
      </c>
      <c r="D1144" s="108" t="str">
        <f t="shared" si="38"/>
        <v>โครงการพัฒนาแหล่งเรียนรู้และแหล่งอนุรักษ์ ฟื้นฟูพันธุ์พืชใกล้สูญพันธุ์ พันธุ์พืชที่ถูกคุกคาม</v>
      </c>
      <c r="E1144" s="110" t="s">
        <v>6418</v>
      </c>
      <c r="F1144" s="110" t="s">
        <v>1119</v>
      </c>
      <c r="G1144" s="111">
        <v>2567</v>
      </c>
      <c r="H1144" s="110" t="s">
        <v>6347</v>
      </c>
      <c r="I1144" s="110" t="s">
        <v>43</v>
      </c>
      <c r="J1144" s="110" t="s">
        <v>288</v>
      </c>
      <c r="K1144" s="110" t="s">
        <v>289</v>
      </c>
      <c r="L1144" s="110" t="s">
        <v>13</v>
      </c>
      <c r="N1144" s="110" t="s">
        <v>489</v>
      </c>
      <c r="O1144" s="110" t="s">
        <v>3718</v>
      </c>
      <c r="P1144" s="110" t="s">
        <v>6419</v>
      </c>
      <c r="Q1144" s="2" t="e">
        <f t="shared" ca="1" si="36"/>
        <v>#NAME?</v>
      </c>
      <c r="R1144" s="110" t="s">
        <v>6975</v>
      </c>
      <c r="S1144" s="110" t="s">
        <v>6976</v>
      </c>
    </row>
    <row r="1145" spans="1:20" s="110" customFormat="1" ht="21">
      <c r="A1145" s="110" t="s">
        <v>6465</v>
      </c>
      <c r="B1145" s="152" t="s">
        <v>489</v>
      </c>
      <c r="C1145" s="152" t="s">
        <v>3718</v>
      </c>
      <c r="D1145" s="108" t="str">
        <f t="shared" si="38"/>
        <v>โครงการสงวนและอนุรักษ์พื้นที่สีเขียวในที่ราชพัสดุ</v>
      </c>
      <c r="E1145" s="110" t="s">
        <v>5312</v>
      </c>
      <c r="F1145" s="110" t="s">
        <v>1119</v>
      </c>
      <c r="G1145" s="111">
        <v>2567</v>
      </c>
      <c r="H1145" s="110" t="s">
        <v>6347</v>
      </c>
      <c r="I1145" s="110" t="s">
        <v>43</v>
      </c>
      <c r="J1145" s="110" t="s">
        <v>5313</v>
      </c>
      <c r="K1145" s="110" t="s">
        <v>39</v>
      </c>
      <c r="L1145" s="110" t="s">
        <v>40</v>
      </c>
      <c r="N1145" s="110" t="s">
        <v>489</v>
      </c>
      <c r="O1145" s="110" t="s">
        <v>3718</v>
      </c>
      <c r="P1145" s="110" t="s">
        <v>6466</v>
      </c>
      <c r="Q1145" s="2" t="e">
        <f t="shared" ca="1" si="36"/>
        <v>#NAME?</v>
      </c>
      <c r="R1145" s="110" t="s">
        <v>6975</v>
      </c>
      <c r="S1145" s="110" t="s">
        <v>6976</v>
      </c>
    </row>
    <row r="1146" spans="1:20" s="110" customFormat="1" ht="21">
      <c r="A1146" s="110" t="s">
        <v>6499</v>
      </c>
      <c r="B1146" s="152" t="s">
        <v>489</v>
      </c>
      <c r="C1146" s="152" t="s">
        <v>3718</v>
      </c>
      <c r="D1146" s="108" t="str">
        <f t="shared" si="38"/>
        <v>โครงการอนุรักษ์พันธุกรรมพืช (โครงการบริหารจัดการศูนย์แม่ข่ายประสานงาน อพ.สธ. มหาวิทยาลัยเชียงใหม่)</v>
      </c>
      <c r="E1146" s="110" t="s">
        <v>6500</v>
      </c>
      <c r="F1146" s="110" t="s">
        <v>1119</v>
      </c>
      <c r="G1146" s="111">
        <v>2567</v>
      </c>
      <c r="H1146" s="110" t="s">
        <v>6347</v>
      </c>
      <c r="I1146" s="110" t="s">
        <v>43</v>
      </c>
      <c r="J1146" s="110" t="s">
        <v>5692</v>
      </c>
      <c r="K1146" s="110" t="s">
        <v>116</v>
      </c>
      <c r="L1146" s="110" t="s">
        <v>65</v>
      </c>
      <c r="N1146" s="110" t="s">
        <v>489</v>
      </c>
      <c r="O1146" s="110" t="s">
        <v>3718</v>
      </c>
      <c r="P1146" s="110" t="s">
        <v>6501</v>
      </c>
      <c r="Q1146" s="2" t="e">
        <f t="shared" ca="1" si="36"/>
        <v>#NAME?</v>
      </c>
      <c r="R1146" s="110" t="s">
        <v>6975</v>
      </c>
      <c r="S1146" s="110" t="s">
        <v>6976</v>
      </c>
    </row>
    <row r="1147" spans="1:20" s="110" customFormat="1" ht="21">
      <c r="A1147" s="110" t="s">
        <v>6510</v>
      </c>
      <c r="B1147" s="152" t="s">
        <v>489</v>
      </c>
      <c r="C1147" s="152" t="s">
        <v>3718</v>
      </c>
      <c r="D1147" s="108" t="str">
        <f t="shared" si="38"/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1147" s="110" t="s">
        <v>5932</v>
      </c>
      <c r="F1147" s="110" t="s">
        <v>1119</v>
      </c>
      <c r="G1147" s="111">
        <v>2567</v>
      </c>
      <c r="H1147" s="110" t="s">
        <v>6347</v>
      </c>
      <c r="I1147" s="110" t="s">
        <v>43</v>
      </c>
      <c r="J1147" s="110" t="s">
        <v>120</v>
      </c>
      <c r="K1147" s="110" t="s">
        <v>12</v>
      </c>
      <c r="L1147" s="110" t="s">
        <v>13</v>
      </c>
      <c r="N1147" s="110" t="s">
        <v>489</v>
      </c>
      <c r="O1147" s="110" t="s">
        <v>3718</v>
      </c>
      <c r="P1147" s="110" t="s">
        <v>6511</v>
      </c>
      <c r="Q1147" s="2" t="e">
        <f t="shared" ca="1" si="36"/>
        <v>#NAME?</v>
      </c>
      <c r="R1147" s="110" t="s">
        <v>6975</v>
      </c>
      <c r="S1147" s="110" t="s">
        <v>6976</v>
      </c>
    </row>
    <row r="1148" spans="1:20" s="110" customFormat="1" ht="21">
      <c r="A1148" s="110" t="s">
        <v>6620</v>
      </c>
      <c r="B1148" s="152" t="s">
        <v>489</v>
      </c>
      <c r="C1148" s="152" t="s">
        <v>3718</v>
      </c>
      <c r="D1148" s="108" t="str">
        <f t="shared" si="38"/>
        <v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</v>
      </c>
      <c r="E1148" s="110" t="s">
        <v>6621</v>
      </c>
      <c r="F1148" s="110" t="s">
        <v>1119</v>
      </c>
      <c r="G1148" s="111">
        <v>2567</v>
      </c>
      <c r="H1148" s="110" t="s">
        <v>6347</v>
      </c>
      <c r="I1148" s="110" t="s">
        <v>43</v>
      </c>
      <c r="J1148" s="110" t="s">
        <v>383</v>
      </c>
      <c r="K1148" s="110" t="s">
        <v>51</v>
      </c>
      <c r="L1148" s="110" t="s">
        <v>13</v>
      </c>
      <c r="N1148" s="110" t="s">
        <v>489</v>
      </c>
      <c r="O1148" s="110" t="s">
        <v>3718</v>
      </c>
      <c r="P1148" s="110" t="s">
        <v>6622</v>
      </c>
      <c r="Q1148" s="2" t="e">
        <f t="shared" ca="1" si="36"/>
        <v>#NAME?</v>
      </c>
      <c r="R1148" s="110" t="s">
        <v>6975</v>
      </c>
      <c r="S1148" s="110" t="s">
        <v>6976</v>
      </c>
    </row>
    <row r="1149" spans="1:20" s="110" customFormat="1" ht="21">
      <c r="A1149" s="110" t="s">
        <v>6711</v>
      </c>
      <c r="B1149" s="152" t="s">
        <v>489</v>
      </c>
      <c r="C1149" s="152" t="s">
        <v>3718</v>
      </c>
      <c r="D1149" s="108" t="str">
        <f t="shared" si="38"/>
        <v>โครงการอนุรักษ์พันธุกรรมพืชอันเนื่องมาจากพระราชดำริ</v>
      </c>
      <c r="E1149" s="110" t="s">
        <v>525</v>
      </c>
      <c r="F1149" s="110" t="s">
        <v>1119</v>
      </c>
      <c r="G1149" s="111">
        <v>2567</v>
      </c>
      <c r="H1149" s="110" t="s">
        <v>6347</v>
      </c>
      <c r="I1149" s="110" t="s">
        <v>43</v>
      </c>
      <c r="J1149" s="110" t="s">
        <v>225</v>
      </c>
      <c r="K1149" s="110" t="s">
        <v>51</v>
      </c>
      <c r="L1149" s="110" t="s">
        <v>13</v>
      </c>
      <c r="N1149" s="110" t="s">
        <v>489</v>
      </c>
      <c r="O1149" s="110" t="s">
        <v>3718</v>
      </c>
      <c r="P1149" s="110" t="s">
        <v>6712</v>
      </c>
      <c r="Q1149" s="2" t="e">
        <f t="shared" ca="1" si="36"/>
        <v>#NAME?</v>
      </c>
      <c r="R1149" s="110" t="s">
        <v>6975</v>
      </c>
      <c r="S1149" s="110" t="s">
        <v>6976</v>
      </c>
    </row>
    <row r="1150" spans="1:20" s="110" customFormat="1" ht="21">
      <c r="A1150" s="110" t="s">
        <v>6722</v>
      </c>
      <c r="B1150" s="152" t="s">
        <v>489</v>
      </c>
      <c r="C1150" s="152" t="s">
        <v>3718</v>
      </c>
      <c r="D1150" s="108" t="str">
        <f t="shared" si="38"/>
        <v>โครงการอนุรักษ์พันธุกรรมพืชอันเนื่องมาจากพระราชดำริ.สมเด็จพระเทพรัตนราชสุดาฯ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โดยสำนักงานทรัพยากรธรรมชาติและสิ่งแวดล้อมจังหวัดระนอง</v>
      </c>
      <c r="E1150" s="110" t="s">
        <v>6723</v>
      </c>
      <c r="F1150" s="110" t="s">
        <v>1119</v>
      </c>
      <c r="G1150" s="111">
        <v>2567</v>
      </c>
      <c r="H1150" s="110" t="s">
        <v>6347</v>
      </c>
      <c r="I1150" s="110" t="s">
        <v>6390</v>
      </c>
      <c r="J1150" s="110" t="s">
        <v>240</v>
      </c>
      <c r="K1150" s="110" t="s">
        <v>51</v>
      </c>
      <c r="L1150" s="110" t="s">
        <v>13</v>
      </c>
      <c r="N1150" s="110" t="s">
        <v>489</v>
      </c>
      <c r="O1150" s="110" t="s">
        <v>3718</v>
      </c>
      <c r="P1150" s="110" t="s">
        <v>6724</v>
      </c>
      <c r="Q1150" s="2" t="e">
        <f t="shared" ca="1" si="36"/>
        <v>#NAME?</v>
      </c>
      <c r="R1150" s="110" t="s">
        <v>6975</v>
      </c>
      <c r="S1150" s="110" t="s">
        <v>6976</v>
      </c>
    </row>
    <row r="1151" spans="1:20" s="110" customFormat="1" ht="21">
      <c r="A1151" s="110" t="s">
        <v>6811</v>
      </c>
      <c r="B1151" s="152" t="s">
        <v>489</v>
      </c>
      <c r="C1151" s="152" t="s">
        <v>3718</v>
      </c>
      <c r="D1151" s="108" t="str">
        <f t="shared" si="3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 โดยสำนักงานทรัพยากรธรรมชาติและสิ่งแวดล้อมจังหวัดอุบลราชธานี</v>
      </c>
      <c r="E1151" s="110" t="s">
        <v>6812</v>
      </c>
      <c r="F1151" s="110" t="s">
        <v>1119</v>
      </c>
      <c r="G1151" s="111">
        <v>2567</v>
      </c>
      <c r="H1151" s="110" t="s">
        <v>6347</v>
      </c>
      <c r="I1151" s="110" t="s">
        <v>43</v>
      </c>
      <c r="J1151" s="110" t="s">
        <v>485</v>
      </c>
      <c r="K1151" s="110" t="s">
        <v>51</v>
      </c>
      <c r="L1151" s="110" t="s">
        <v>13</v>
      </c>
      <c r="N1151" s="110" t="s">
        <v>489</v>
      </c>
      <c r="O1151" s="110" t="s">
        <v>3718</v>
      </c>
      <c r="P1151" s="110" t="s">
        <v>6813</v>
      </c>
      <c r="Q1151" s="2" t="e">
        <f t="shared" ca="1" si="36"/>
        <v>#NAME?</v>
      </c>
      <c r="R1151" s="110" t="s">
        <v>6975</v>
      </c>
      <c r="S1151" s="110" t="s">
        <v>6976</v>
      </c>
    </row>
    <row r="1152" spans="1:20" s="110" customFormat="1" ht="21">
      <c r="A1152" s="110" t="s">
        <v>6901</v>
      </c>
      <c r="B1152" s="152" t="s">
        <v>489</v>
      </c>
      <c r="C1152" s="152" t="s">
        <v>3718</v>
      </c>
      <c r="D1152" s="108" t="str">
        <f t="shared" si="38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 (อพ.สธ. - สป.ทส.) ปีงบประมาณ พ.ศ.2567</v>
      </c>
      <c r="E1152" s="110" t="s">
        <v>6902</v>
      </c>
      <c r="F1152" s="110" t="s">
        <v>1119</v>
      </c>
      <c r="G1152" s="111">
        <v>2567</v>
      </c>
      <c r="H1152" s="110" t="s">
        <v>6347</v>
      </c>
      <c r="I1152" s="110" t="s">
        <v>43</v>
      </c>
      <c r="J1152" s="110" t="s">
        <v>409</v>
      </c>
      <c r="K1152" s="110" t="s">
        <v>51</v>
      </c>
      <c r="L1152" s="110" t="s">
        <v>13</v>
      </c>
      <c r="N1152" s="110" t="s">
        <v>489</v>
      </c>
      <c r="O1152" s="110" t="s">
        <v>3718</v>
      </c>
      <c r="P1152" s="110" t="s">
        <v>6903</v>
      </c>
      <c r="Q1152" s="2" t="e">
        <f t="shared" ca="1" si="36"/>
        <v>#NAME?</v>
      </c>
      <c r="R1152" s="110" t="s">
        <v>6975</v>
      </c>
      <c r="S1152" s="110" t="s">
        <v>6976</v>
      </c>
    </row>
    <row r="1153" spans="1:20" s="110" customFormat="1" ht="21">
      <c r="A1153" s="110" t="s">
        <v>6927</v>
      </c>
      <c r="B1153" s="152" t="s">
        <v>489</v>
      </c>
      <c r="C1153" s="152" t="s">
        <v>3718</v>
      </c>
      <c r="D1153" s="108" t="str">
        <f t="shared" si="3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1153" s="110" t="s">
        <v>919</v>
      </c>
      <c r="F1153" s="110" t="s">
        <v>1119</v>
      </c>
      <c r="G1153" s="111">
        <v>2567</v>
      </c>
      <c r="H1153" s="110" t="s">
        <v>6347</v>
      </c>
      <c r="I1153" s="110" t="s">
        <v>43</v>
      </c>
      <c r="J1153" s="110" t="s">
        <v>195</v>
      </c>
      <c r="K1153" s="110" t="s">
        <v>229</v>
      </c>
      <c r="L1153" s="110" t="s">
        <v>65</v>
      </c>
      <c r="N1153" s="110" t="s">
        <v>489</v>
      </c>
      <c r="O1153" s="110" t="s">
        <v>3718</v>
      </c>
      <c r="P1153" s="110" t="s">
        <v>6928</v>
      </c>
      <c r="Q1153" s="2" t="e">
        <f t="shared" ca="1" si="36"/>
        <v>#NAME?</v>
      </c>
      <c r="R1153" s="110" t="s">
        <v>6975</v>
      </c>
      <c r="S1153" s="110" t="s">
        <v>6976</v>
      </c>
    </row>
    <row r="1154" spans="1:20" s="110" customFormat="1" ht="21">
      <c r="A1154" s="110" t="s">
        <v>6936</v>
      </c>
      <c r="B1154" s="152" t="s">
        <v>489</v>
      </c>
      <c r="C1154" s="152" t="s">
        <v>3718</v>
      </c>
      <c r="D1154" s="108" t="str">
        <f t="shared" si="38"/>
        <v>สวนพฤกษศาสตร์ป่าชายเลนนานาชาติ ร.9</v>
      </c>
      <c r="E1154" s="110" t="s">
        <v>1047</v>
      </c>
      <c r="F1154" s="110" t="s">
        <v>1119</v>
      </c>
      <c r="G1154" s="111">
        <v>2567</v>
      </c>
      <c r="H1154" s="110" t="s">
        <v>6347</v>
      </c>
      <c r="I1154" s="110" t="s">
        <v>43</v>
      </c>
      <c r="J1154" s="110" t="s">
        <v>111</v>
      </c>
      <c r="K1154" s="110" t="s">
        <v>54</v>
      </c>
      <c r="L1154" s="110" t="s">
        <v>13</v>
      </c>
      <c r="N1154" s="110" t="s">
        <v>489</v>
      </c>
      <c r="O1154" s="110" t="s">
        <v>3718</v>
      </c>
      <c r="P1154" s="110" t="s">
        <v>6937</v>
      </c>
      <c r="Q1154" s="2" t="e">
        <f t="shared" ca="1" si="36"/>
        <v>#NAME?</v>
      </c>
      <c r="R1154" s="110" t="s">
        <v>6975</v>
      </c>
      <c r="S1154" s="110" t="s">
        <v>6976</v>
      </c>
    </row>
    <row r="1155" spans="1:20" s="110" customFormat="1" ht="21">
      <c r="A1155" s="110" t="s">
        <v>6938</v>
      </c>
      <c r="B1155" s="152" t="s">
        <v>489</v>
      </c>
      <c r="C1155" s="152" t="s">
        <v>3718</v>
      </c>
      <c r="D1155" s="108" t="str">
        <f t="shared" si="38"/>
        <v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</v>
      </c>
      <c r="E1155" s="110" t="s">
        <v>6776</v>
      </c>
      <c r="F1155" s="110" t="s">
        <v>1119</v>
      </c>
      <c r="G1155" s="111">
        <v>2567</v>
      </c>
      <c r="H1155" s="110" t="s">
        <v>6347</v>
      </c>
      <c r="I1155" s="110" t="s">
        <v>43</v>
      </c>
      <c r="J1155" s="110" t="s">
        <v>368</v>
      </c>
      <c r="K1155" s="110" t="s">
        <v>51</v>
      </c>
      <c r="L1155" s="110" t="s">
        <v>13</v>
      </c>
      <c r="N1155" s="110" t="s">
        <v>489</v>
      </c>
      <c r="O1155" s="110" t="s">
        <v>3718</v>
      </c>
      <c r="P1155" s="110" t="s">
        <v>6939</v>
      </c>
      <c r="Q1155" s="2" t="e">
        <f t="shared" ref="Q1155:Q1218" ca="1" si="39">IF(LEN(O1155=11),_xlfn.CONCAT(N1155,"F",RIGHT(O1155,2)),O1155)</f>
        <v>#NAME?</v>
      </c>
      <c r="R1155" s="110" t="s">
        <v>6975</v>
      </c>
      <c r="S1155" s="110" t="s">
        <v>6976</v>
      </c>
    </row>
    <row r="1156" spans="1:20" s="110" customFormat="1" ht="21">
      <c r="A1156" s="110" t="s">
        <v>6955</v>
      </c>
      <c r="B1156" s="152" t="s">
        <v>489</v>
      </c>
      <c r="C1156" s="152" t="s">
        <v>3718</v>
      </c>
      <c r="D1156" s="108" t="str">
        <f t="shared" si="38"/>
        <v>โครงการ สำรวจ ประเมินสถานภาพทรัพยากรทางทะเลและชายฝั่ง (สำรวจประเมินสถานภาพทรัพยากรป่าชายเลน)</v>
      </c>
      <c r="E1156" s="110" t="s">
        <v>5918</v>
      </c>
      <c r="F1156" s="110" t="s">
        <v>1119</v>
      </c>
      <c r="G1156" s="111">
        <v>2567</v>
      </c>
      <c r="H1156" s="110" t="s">
        <v>6347</v>
      </c>
      <c r="I1156" s="110" t="s">
        <v>43</v>
      </c>
      <c r="J1156" s="110" t="s">
        <v>111</v>
      </c>
      <c r="K1156" s="110" t="s">
        <v>54</v>
      </c>
      <c r="L1156" s="110" t="s">
        <v>13</v>
      </c>
      <c r="N1156" s="110" t="s">
        <v>489</v>
      </c>
      <c r="O1156" s="110" t="s">
        <v>3718</v>
      </c>
      <c r="P1156" s="110" t="s">
        <v>6956</v>
      </c>
      <c r="Q1156" s="2" t="e">
        <f t="shared" ca="1" si="39"/>
        <v>#NAME?</v>
      </c>
      <c r="R1156" s="110" t="s">
        <v>6975</v>
      </c>
      <c r="S1156" s="110" t="s">
        <v>6976</v>
      </c>
    </row>
    <row r="1157" spans="1:20" s="110" customFormat="1" ht="21">
      <c r="A1157" s="110" t="s">
        <v>6960</v>
      </c>
      <c r="B1157" s="152" t="s">
        <v>489</v>
      </c>
      <c r="C1157" s="152" t="s">
        <v>3718</v>
      </c>
      <c r="D1157" s="108" t="str">
        <f t="shared" si="38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โดยสำนักงานทรัพยากรธรรมชาติและสิ่งแวดล้อมจังหวัดศรีสะเกษ</v>
      </c>
      <c r="E1157" s="110" t="s">
        <v>6961</v>
      </c>
      <c r="F1157" s="110" t="s">
        <v>1119</v>
      </c>
      <c r="G1157" s="111">
        <v>2567</v>
      </c>
      <c r="H1157" s="110" t="s">
        <v>6347</v>
      </c>
      <c r="I1157" s="110" t="s">
        <v>43</v>
      </c>
      <c r="J1157" s="110" t="s">
        <v>412</v>
      </c>
      <c r="K1157" s="110" t="s">
        <v>51</v>
      </c>
      <c r="L1157" s="110" t="s">
        <v>13</v>
      </c>
      <c r="N1157" s="110" t="s">
        <v>489</v>
      </c>
      <c r="O1157" s="110" t="s">
        <v>3718</v>
      </c>
      <c r="P1157" s="110" t="s">
        <v>6962</v>
      </c>
      <c r="Q1157" s="2" t="e">
        <f t="shared" ca="1" si="39"/>
        <v>#NAME?</v>
      </c>
      <c r="R1157" s="110" t="s">
        <v>6975</v>
      </c>
      <c r="S1157" s="110" t="s">
        <v>6976</v>
      </c>
    </row>
    <row r="1158" spans="1:20" s="110" customFormat="1" ht="21">
      <c r="A1158" s="2" t="s">
        <v>1253</v>
      </c>
      <c r="B1158" s="27" t="s">
        <v>498</v>
      </c>
      <c r="C1158" s="27" t="s">
        <v>4436</v>
      </c>
      <c r="D1158" s="52" t="s">
        <v>106</v>
      </c>
      <c r="E1158" s="2" t="s">
        <v>106</v>
      </c>
      <c r="F1158" s="2" t="s">
        <v>1119</v>
      </c>
      <c r="G1158" s="2">
        <v>2561</v>
      </c>
      <c r="H1158" s="2" t="s">
        <v>9</v>
      </c>
      <c r="I1158" s="2" t="s">
        <v>28</v>
      </c>
      <c r="J1158" s="2" t="s">
        <v>53</v>
      </c>
      <c r="K1158" s="2" t="s">
        <v>54</v>
      </c>
      <c r="L1158" s="2" t="s">
        <v>13</v>
      </c>
      <c r="M1158" s="2"/>
      <c r="N1158" s="2" t="s">
        <v>498</v>
      </c>
      <c r="O1158" s="2" t="s">
        <v>4436</v>
      </c>
      <c r="P1158" s="2"/>
      <c r="Q1158" s="2" t="e">
        <f t="shared" ca="1" si="39"/>
        <v>#NAME?</v>
      </c>
      <c r="R1158" s="2"/>
      <c r="S1158" s="2"/>
      <c r="T1158" s="2"/>
    </row>
    <row r="1159" spans="1:20" s="110" customFormat="1" ht="21">
      <c r="A1159" s="2" t="s">
        <v>1255</v>
      </c>
      <c r="B1159" s="27" t="s">
        <v>498</v>
      </c>
      <c r="C1159" s="27" t="s">
        <v>4436</v>
      </c>
      <c r="D1159" s="52" t="s">
        <v>107</v>
      </c>
      <c r="E1159" s="2" t="s">
        <v>107</v>
      </c>
      <c r="F1159" s="2" t="s">
        <v>1119</v>
      </c>
      <c r="G1159" s="2">
        <v>2561</v>
      </c>
      <c r="H1159" s="2" t="s">
        <v>9</v>
      </c>
      <c r="I1159" s="2" t="s">
        <v>10</v>
      </c>
      <c r="J1159" s="2" t="s">
        <v>53</v>
      </c>
      <c r="K1159" s="2" t="s">
        <v>54</v>
      </c>
      <c r="L1159" s="2" t="s">
        <v>13</v>
      </c>
      <c r="M1159" s="2"/>
      <c r="N1159" s="2" t="s">
        <v>498</v>
      </c>
      <c r="O1159" s="2" t="s">
        <v>4436</v>
      </c>
      <c r="P1159" s="2"/>
      <c r="Q1159" s="2" t="e">
        <f t="shared" ca="1" si="39"/>
        <v>#NAME?</v>
      </c>
      <c r="R1159" s="2"/>
      <c r="S1159" s="2"/>
      <c r="T1159" s="2"/>
    </row>
    <row r="1160" spans="1:20" s="110" customFormat="1" ht="21">
      <c r="A1160" s="2" t="s">
        <v>1376</v>
      </c>
      <c r="B1160" s="27" t="s">
        <v>498</v>
      </c>
      <c r="C1160" s="27" t="s">
        <v>4436</v>
      </c>
      <c r="D1160" s="52" t="s">
        <v>176</v>
      </c>
      <c r="E1160" s="2" t="s">
        <v>176</v>
      </c>
      <c r="F1160" s="2" t="s">
        <v>1119</v>
      </c>
      <c r="G1160" s="2">
        <v>2563</v>
      </c>
      <c r="H1160" s="2" t="s">
        <v>36</v>
      </c>
      <c r="I1160" s="2" t="s">
        <v>16</v>
      </c>
      <c r="J1160" s="2" t="s">
        <v>177</v>
      </c>
      <c r="K1160" s="2" t="s">
        <v>125</v>
      </c>
      <c r="L1160" s="2" t="s">
        <v>126</v>
      </c>
      <c r="M1160" s="2"/>
      <c r="N1160" s="2" t="s">
        <v>498</v>
      </c>
      <c r="O1160" s="2" t="s">
        <v>4436</v>
      </c>
      <c r="P1160" s="2"/>
      <c r="Q1160" s="2" t="e">
        <f t="shared" ca="1" si="39"/>
        <v>#NAME?</v>
      </c>
      <c r="R1160" s="2"/>
      <c r="S1160" s="2"/>
      <c r="T1160" s="2"/>
    </row>
    <row r="1161" spans="1:20" s="110" customFormat="1" ht="21">
      <c r="A1161" s="2" t="s">
        <v>1489</v>
      </c>
      <c r="B1161" s="27" t="s">
        <v>498</v>
      </c>
      <c r="C1161" s="27" t="s">
        <v>4436</v>
      </c>
      <c r="D1161" s="52" t="s">
        <v>117</v>
      </c>
      <c r="E1161" s="2" t="s">
        <v>117</v>
      </c>
      <c r="F1161" s="2" t="s">
        <v>1119</v>
      </c>
      <c r="G1161" s="2">
        <v>2563</v>
      </c>
      <c r="H1161" s="2" t="s">
        <v>244</v>
      </c>
      <c r="I1161" s="2" t="s">
        <v>16</v>
      </c>
      <c r="J1161" s="2" t="s">
        <v>17</v>
      </c>
      <c r="K1161" s="2" t="s">
        <v>12</v>
      </c>
      <c r="L1161" s="2" t="s">
        <v>13</v>
      </c>
      <c r="M1161" s="2" t="s">
        <v>30</v>
      </c>
      <c r="N1161" s="2" t="s">
        <v>498</v>
      </c>
      <c r="O1161" s="2" t="s">
        <v>4436</v>
      </c>
      <c r="P1161" s="2"/>
      <c r="Q1161" s="2" t="e">
        <f t="shared" ca="1" si="39"/>
        <v>#NAME?</v>
      </c>
      <c r="R1161" s="2"/>
      <c r="S1161" s="2"/>
      <c r="T1161" s="2"/>
    </row>
    <row r="1162" spans="1:20" s="110" customFormat="1" ht="21">
      <c r="A1162" s="2" t="s">
        <v>4434</v>
      </c>
      <c r="B1162" s="27" t="s">
        <v>498</v>
      </c>
      <c r="C1162" s="27" t="s">
        <v>4436</v>
      </c>
      <c r="D1162" s="108" t="str">
        <f>HYPERLINK(P1162, E1162)</f>
        <v>ปฏิบัติการลาดตระเวน เฝ้าระวังและดับไฟป่าในชุมชน อำเภอสบเมย จังหวัดแม่ฮ่องสอน</v>
      </c>
      <c r="E1162" s="2" t="s">
        <v>642</v>
      </c>
      <c r="F1162" s="2" t="s">
        <v>1119</v>
      </c>
      <c r="G1162" s="109">
        <v>2565</v>
      </c>
      <c r="H1162" s="2" t="s">
        <v>482</v>
      </c>
      <c r="I1162" s="2" t="s">
        <v>10</v>
      </c>
      <c r="J1162" s="2" t="s">
        <v>643</v>
      </c>
      <c r="K1162" s="2" t="s">
        <v>251</v>
      </c>
      <c r="L1162" s="2" t="s">
        <v>89</v>
      </c>
      <c r="M1162" s="2"/>
      <c r="N1162" s="2" t="s">
        <v>498</v>
      </c>
      <c r="O1162" s="2" t="s">
        <v>4436</v>
      </c>
      <c r="P1162" s="2" t="s">
        <v>4437</v>
      </c>
      <c r="Q1162" s="2" t="e">
        <f t="shared" ca="1" si="39"/>
        <v>#NAME?</v>
      </c>
      <c r="R1162" s="2"/>
      <c r="S1162" s="2"/>
      <c r="T1162" s="2"/>
    </row>
    <row r="1163" spans="1:20" s="110" customFormat="1" ht="24.6">
      <c r="A1163" s="135" t="s">
        <v>3067</v>
      </c>
      <c r="B1163" s="154" t="s">
        <v>498</v>
      </c>
      <c r="C1163" s="154" t="s">
        <v>4436</v>
      </c>
      <c r="D1163" s="136" t="str">
        <f>HYPERLINK(P1163, E1163)</f>
        <v>พัฒนาระบบติดตามการเปลี่ยนแปลงพื้นที่ป่าชายเลน</v>
      </c>
      <c r="E1163" s="174" t="s">
        <v>877</v>
      </c>
      <c r="F1163" s="135" t="s">
        <v>1119</v>
      </c>
      <c r="G1163" s="175">
        <v>2566</v>
      </c>
      <c r="H1163" s="174" t="s">
        <v>502</v>
      </c>
      <c r="I1163" s="174" t="s">
        <v>68</v>
      </c>
      <c r="J1163" s="174" t="s">
        <v>53</v>
      </c>
      <c r="K1163" s="174" t="s">
        <v>54</v>
      </c>
      <c r="L1163" s="174" t="s">
        <v>13</v>
      </c>
      <c r="M1163" s="174" t="s">
        <v>875</v>
      </c>
      <c r="N1163" s="174" t="s">
        <v>498</v>
      </c>
      <c r="O1163" s="174" t="s">
        <v>4436</v>
      </c>
      <c r="P1163" s="135" t="s">
        <v>5157</v>
      </c>
      <c r="Q1163" s="173" t="e">
        <f t="shared" ca="1" si="39"/>
        <v>#NAME?</v>
      </c>
      <c r="R1163" s="135"/>
      <c r="S1163" s="135"/>
      <c r="T1163" s="135"/>
    </row>
    <row r="1164" spans="1:20" s="110" customFormat="1" ht="24.6">
      <c r="A1164" s="135" t="s">
        <v>3092</v>
      </c>
      <c r="B1164" s="154" t="s">
        <v>498</v>
      </c>
      <c r="C1164" s="154" t="s">
        <v>4436</v>
      </c>
      <c r="D1164" s="136" t="str">
        <f>HYPERLINK(P1164, E1164)</f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v>
      </c>
      <c r="E1164" s="174" t="s">
        <v>883</v>
      </c>
      <c r="F1164" s="135" t="s">
        <v>1119</v>
      </c>
      <c r="G1164" s="175">
        <v>2566</v>
      </c>
      <c r="H1164" s="174" t="s">
        <v>502</v>
      </c>
      <c r="I1164" s="174" t="s">
        <v>68</v>
      </c>
      <c r="J1164" s="174" t="s">
        <v>50</v>
      </c>
      <c r="K1164" s="174" t="s">
        <v>51</v>
      </c>
      <c r="L1164" s="174" t="s">
        <v>13</v>
      </c>
      <c r="M1164" s="174" t="s">
        <v>875</v>
      </c>
      <c r="N1164" s="174" t="s">
        <v>498</v>
      </c>
      <c r="O1164" s="174" t="s">
        <v>4436</v>
      </c>
      <c r="P1164" s="135" t="s">
        <v>5179</v>
      </c>
      <c r="Q1164" s="173" t="e">
        <f t="shared" ca="1" si="39"/>
        <v>#NAME?</v>
      </c>
      <c r="R1164" s="135"/>
      <c r="S1164" s="135"/>
      <c r="T1164" s="135"/>
    </row>
    <row r="1165" spans="1:20" s="110" customFormat="1" ht="21">
      <c r="A1165" s="110" t="s">
        <v>5724</v>
      </c>
      <c r="B1165" s="155" t="s">
        <v>498</v>
      </c>
      <c r="C1165" s="155" t="s">
        <v>4436</v>
      </c>
      <c r="D1165" s="108" t="str">
        <f>HYPERLINK(P1165, E1165)</f>
        <v>โครงการพัฒนาระบบติดตามการเปลี่ยนแปงพื้นที่ป่าอนุรักษ์อัจฉริยะ</v>
      </c>
      <c r="E1165" s="110" t="s">
        <v>5725</v>
      </c>
      <c r="F1165" s="110" t="s">
        <v>1119</v>
      </c>
      <c r="G1165" s="111">
        <v>2566</v>
      </c>
      <c r="H1165" s="110" t="s">
        <v>502</v>
      </c>
      <c r="I1165" s="110" t="s">
        <v>68</v>
      </c>
      <c r="J1165" s="110" t="s">
        <v>17</v>
      </c>
      <c r="K1165" s="110" t="s">
        <v>12</v>
      </c>
      <c r="L1165" s="110" t="s">
        <v>13</v>
      </c>
      <c r="N1165" s="110" t="s">
        <v>498</v>
      </c>
      <c r="O1165" s="110" t="s">
        <v>4436</v>
      </c>
      <c r="P1165" s="110" t="s">
        <v>5726</v>
      </c>
      <c r="Q1165" s="2" t="e">
        <f t="shared" ca="1" si="39"/>
        <v>#NAME?</v>
      </c>
    </row>
    <row r="1166" spans="1:20" s="110" customFormat="1" ht="21">
      <c r="A1166" s="110" t="s">
        <v>6507</v>
      </c>
      <c r="B1166" s="155" t="s">
        <v>498</v>
      </c>
      <c r="C1166" s="155" t="s">
        <v>4436</v>
      </c>
      <c r="D1166" s="108" t="str">
        <f>HYPERLINK(P1166, E1166)</f>
        <v>โครงการพัฒนาระบบติดตามการเปลี่ยนแปลงพื้นที่ป่าอนุรักษ์อัจฉริยะ</v>
      </c>
      <c r="E1166" s="110" t="s">
        <v>6508</v>
      </c>
      <c r="F1166" s="110" t="s">
        <v>1119</v>
      </c>
      <c r="G1166" s="111">
        <v>2567</v>
      </c>
      <c r="H1166" s="110" t="s">
        <v>6347</v>
      </c>
      <c r="I1166" s="110" t="s">
        <v>43</v>
      </c>
      <c r="J1166" s="110" t="s">
        <v>17</v>
      </c>
      <c r="K1166" s="110" t="s">
        <v>12</v>
      </c>
      <c r="L1166" s="110" t="s">
        <v>13</v>
      </c>
      <c r="N1166" s="110" t="s">
        <v>498</v>
      </c>
      <c r="O1166" s="110" t="s">
        <v>4436</v>
      </c>
      <c r="P1166" s="110" t="s">
        <v>6509</v>
      </c>
      <c r="Q1166" s="2" t="e">
        <f t="shared" ca="1" si="39"/>
        <v>#NAME?</v>
      </c>
      <c r="R1166" s="110" t="s">
        <v>6984</v>
      </c>
      <c r="S1166" s="110" t="s">
        <v>6985</v>
      </c>
    </row>
    <row r="1167" spans="1:20" s="110" customFormat="1" ht="21">
      <c r="A1167" s="2" t="s">
        <v>1138</v>
      </c>
      <c r="B1167" s="29" t="s">
        <v>498</v>
      </c>
      <c r="C1167" s="29" t="s">
        <v>3920</v>
      </c>
      <c r="D1167" s="52" t="s">
        <v>24</v>
      </c>
      <c r="E1167" s="2" t="s">
        <v>24</v>
      </c>
      <c r="F1167" s="2" t="s">
        <v>1119</v>
      </c>
      <c r="G1167" s="2">
        <v>2561</v>
      </c>
      <c r="H1167" s="2" t="s">
        <v>9</v>
      </c>
      <c r="I1167" s="2" t="s">
        <v>19</v>
      </c>
      <c r="J1167" s="2" t="s">
        <v>20</v>
      </c>
      <c r="K1167" s="2" t="s">
        <v>21</v>
      </c>
      <c r="L1167" s="2" t="s">
        <v>13</v>
      </c>
      <c r="M1167" s="2"/>
      <c r="N1167" s="2" t="s">
        <v>498</v>
      </c>
      <c r="O1167" s="2" t="s">
        <v>3920</v>
      </c>
      <c r="P1167" s="2"/>
      <c r="Q1167" s="2" t="e">
        <f t="shared" ca="1" si="39"/>
        <v>#NAME?</v>
      </c>
      <c r="R1167" s="2"/>
      <c r="S1167" s="2"/>
      <c r="T1167" s="2"/>
    </row>
    <row r="1168" spans="1:20" s="110" customFormat="1" ht="21">
      <c r="A1168" s="2" t="s">
        <v>1140</v>
      </c>
      <c r="B1168" s="29" t="s">
        <v>498</v>
      </c>
      <c r="C1168" s="29" t="s">
        <v>3920</v>
      </c>
      <c r="D1168" s="52" t="s">
        <v>24</v>
      </c>
      <c r="E1168" s="2" t="s">
        <v>24</v>
      </c>
      <c r="F1168" s="2" t="s">
        <v>1119</v>
      </c>
      <c r="G1168" s="2">
        <v>2561</v>
      </c>
      <c r="H1168" s="2" t="s">
        <v>9</v>
      </c>
      <c r="I1168" s="2" t="s">
        <v>19</v>
      </c>
      <c r="J1168" s="2" t="s">
        <v>20</v>
      </c>
      <c r="K1168" s="2" t="s">
        <v>21</v>
      </c>
      <c r="L1168" s="2" t="s">
        <v>13</v>
      </c>
      <c r="M1168" s="2"/>
      <c r="N1168" s="2" t="s">
        <v>498</v>
      </c>
      <c r="O1168" s="2" t="s">
        <v>3920</v>
      </c>
      <c r="P1168" s="2"/>
      <c r="Q1168" s="2" t="e">
        <f t="shared" ca="1" si="39"/>
        <v>#NAME?</v>
      </c>
      <c r="R1168" s="2"/>
      <c r="S1168" s="2"/>
      <c r="T1168" s="2"/>
    </row>
    <row r="1169" spans="1:20" s="110" customFormat="1" ht="21">
      <c r="A1169" s="2" t="s">
        <v>1217</v>
      </c>
      <c r="B1169" s="29" t="s">
        <v>498</v>
      </c>
      <c r="C1169" s="29" t="s">
        <v>3920</v>
      </c>
      <c r="D1169" s="52" t="s">
        <v>85</v>
      </c>
      <c r="E1169" s="2" t="s">
        <v>85</v>
      </c>
      <c r="F1169" s="2" t="s">
        <v>1119</v>
      </c>
      <c r="G1169" s="2">
        <v>2561</v>
      </c>
      <c r="H1169" s="2" t="s">
        <v>9</v>
      </c>
      <c r="I1169" s="2" t="s">
        <v>10</v>
      </c>
      <c r="J1169" s="2" t="s">
        <v>80</v>
      </c>
      <c r="K1169" s="2" t="s">
        <v>12</v>
      </c>
      <c r="L1169" s="2" t="s">
        <v>13</v>
      </c>
      <c r="M1169" s="2"/>
      <c r="N1169" s="2" t="s">
        <v>498</v>
      </c>
      <c r="O1169" s="2" t="s">
        <v>3920</v>
      </c>
      <c r="P1169" s="2"/>
      <c r="Q1169" s="2" t="e">
        <f t="shared" ca="1" si="39"/>
        <v>#NAME?</v>
      </c>
      <c r="R1169" s="2"/>
      <c r="S1169" s="2"/>
      <c r="T1169" s="2"/>
    </row>
    <row r="1170" spans="1:20" s="110" customFormat="1" ht="21">
      <c r="A1170" s="2" t="s">
        <v>1212</v>
      </c>
      <c r="B1170" s="29" t="s">
        <v>498</v>
      </c>
      <c r="C1170" s="29" t="s">
        <v>3920</v>
      </c>
      <c r="D1170" s="52" t="s">
        <v>79</v>
      </c>
      <c r="E1170" s="2" t="s">
        <v>79</v>
      </c>
      <c r="F1170" s="2" t="s">
        <v>1119</v>
      </c>
      <c r="G1170" s="2">
        <v>2562</v>
      </c>
      <c r="H1170" s="2" t="s">
        <v>42</v>
      </c>
      <c r="I1170" s="2" t="s">
        <v>10</v>
      </c>
      <c r="J1170" s="2" t="s">
        <v>80</v>
      </c>
      <c r="K1170" s="2" t="s">
        <v>12</v>
      </c>
      <c r="L1170" s="2" t="s">
        <v>13</v>
      </c>
      <c r="M1170" s="2"/>
      <c r="N1170" s="2" t="s">
        <v>498</v>
      </c>
      <c r="O1170" s="2" t="s">
        <v>3920</v>
      </c>
      <c r="P1170" s="2"/>
      <c r="Q1170" s="2" t="e">
        <f t="shared" ca="1" si="39"/>
        <v>#NAME?</v>
      </c>
      <c r="R1170" s="2"/>
      <c r="S1170" s="2"/>
      <c r="T1170" s="2"/>
    </row>
    <row r="1171" spans="1:20" s="110" customFormat="1" ht="21">
      <c r="A1171" s="2" t="s">
        <v>1325</v>
      </c>
      <c r="B1171" s="29" t="s">
        <v>498</v>
      </c>
      <c r="C1171" s="29" t="s">
        <v>3920</v>
      </c>
      <c r="D1171" s="52" t="s">
        <v>156</v>
      </c>
      <c r="E1171" s="2" t="s">
        <v>156</v>
      </c>
      <c r="F1171" s="2" t="s">
        <v>1119</v>
      </c>
      <c r="G1171" s="2">
        <v>2562</v>
      </c>
      <c r="H1171" s="2" t="s">
        <v>42</v>
      </c>
      <c r="I1171" s="2" t="s">
        <v>10</v>
      </c>
      <c r="J1171" s="2" t="s">
        <v>97</v>
      </c>
      <c r="K1171" s="2" t="s">
        <v>12</v>
      </c>
      <c r="L1171" s="2" t="s">
        <v>13</v>
      </c>
      <c r="M1171" s="2"/>
      <c r="N1171" s="2" t="s">
        <v>498</v>
      </c>
      <c r="O1171" s="2" t="s">
        <v>3920</v>
      </c>
      <c r="P1171" s="2"/>
      <c r="Q1171" s="2" t="e">
        <f t="shared" ca="1" si="39"/>
        <v>#NAME?</v>
      </c>
      <c r="R1171" s="2"/>
      <c r="S1171" s="2"/>
      <c r="T1171" s="2"/>
    </row>
    <row r="1172" spans="1:20" s="110" customFormat="1" ht="21">
      <c r="A1172" s="2" t="s">
        <v>1329</v>
      </c>
      <c r="B1172" s="29" t="s">
        <v>498</v>
      </c>
      <c r="C1172" s="29" t="s">
        <v>3920</v>
      </c>
      <c r="D1172" s="52" t="s">
        <v>158</v>
      </c>
      <c r="E1172" s="2" t="s">
        <v>158</v>
      </c>
      <c r="F1172" s="2" t="s">
        <v>1119</v>
      </c>
      <c r="G1172" s="2">
        <v>2562</v>
      </c>
      <c r="H1172" s="2" t="s">
        <v>42</v>
      </c>
      <c r="I1172" s="2" t="s">
        <v>10</v>
      </c>
      <c r="J1172" s="2" t="s">
        <v>97</v>
      </c>
      <c r="K1172" s="2" t="s">
        <v>12</v>
      </c>
      <c r="L1172" s="2" t="s">
        <v>13</v>
      </c>
      <c r="M1172" s="2"/>
      <c r="N1172" s="2" t="s">
        <v>498</v>
      </c>
      <c r="O1172" s="2" t="s">
        <v>3920</v>
      </c>
      <c r="P1172" s="2"/>
      <c r="Q1172" s="2" t="e">
        <f t="shared" ca="1" si="39"/>
        <v>#NAME?</v>
      </c>
      <c r="R1172" s="2"/>
      <c r="S1172" s="2"/>
      <c r="T1172" s="2"/>
    </row>
    <row r="1173" spans="1:20" s="110" customFormat="1" ht="21">
      <c r="A1173" s="2" t="s">
        <v>1333</v>
      </c>
      <c r="B1173" s="29" t="s">
        <v>498</v>
      </c>
      <c r="C1173" s="29" t="s">
        <v>3920</v>
      </c>
      <c r="D1173" s="52" t="s">
        <v>160</v>
      </c>
      <c r="E1173" s="2" t="s">
        <v>160</v>
      </c>
      <c r="F1173" s="2" t="s">
        <v>1119</v>
      </c>
      <c r="G1173" s="2">
        <v>2562</v>
      </c>
      <c r="H1173" s="2" t="s">
        <v>161</v>
      </c>
      <c r="I1173" s="2" t="s">
        <v>10</v>
      </c>
      <c r="J1173" s="2" t="s">
        <v>97</v>
      </c>
      <c r="K1173" s="2" t="s">
        <v>12</v>
      </c>
      <c r="L1173" s="2" t="s">
        <v>13</v>
      </c>
      <c r="M1173" s="2"/>
      <c r="N1173" s="2" t="s">
        <v>498</v>
      </c>
      <c r="O1173" s="2" t="s">
        <v>3920</v>
      </c>
      <c r="P1173" s="2"/>
      <c r="Q1173" s="2" t="e">
        <f t="shared" ca="1" si="39"/>
        <v>#NAME?</v>
      </c>
      <c r="R1173" s="2"/>
      <c r="S1173" s="2"/>
      <c r="T1173" s="2"/>
    </row>
    <row r="1174" spans="1:20" s="110" customFormat="1" ht="21">
      <c r="A1174" s="2" t="s">
        <v>1337</v>
      </c>
      <c r="B1174" s="29" t="s">
        <v>498</v>
      </c>
      <c r="C1174" s="29" t="s">
        <v>3920</v>
      </c>
      <c r="D1174" s="52" t="s">
        <v>163</v>
      </c>
      <c r="E1174" s="2" t="s">
        <v>163</v>
      </c>
      <c r="F1174" s="2" t="s">
        <v>1119</v>
      </c>
      <c r="G1174" s="2">
        <v>2562</v>
      </c>
      <c r="H1174" s="2" t="s">
        <v>42</v>
      </c>
      <c r="I1174" s="2" t="s">
        <v>10</v>
      </c>
      <c r="J1174" s="2" t="s">
        <v>97</v>
      </c>
      <c r="K1174" s="2" t="s">
        <v>12</v>
      </c>
      <c r="L1174" s="2" t="s">
        <v>13</v>
      </c>
      <c r="M1174" s="2"/>
      <c r="N1174" s="2" t="s">
        <v>498</v>
      </c>
      <c r="O1174" s="2" t="s">
        <v>3920</v>
      </c>
      <c r="P1174" s="2"/>
      <c r="Q1174" s="2" t="e">
        <f t="shared" ca="1" si="39"/>
        <v>#NAME?</v>
      </c>
      <c r="R1174" s="2"/>
      <c r="S1174" s="2"/>
      <c r="T1174" s="2"/>
    </row>
    <row r="1175" spans="1:20" s="110" customFormat="1" ht="21">
      <c r="A1175" s="2" t="s">
        <v>1378</v>
      </c>
      <c r="B1175" s="29" t="s">
        <v>498</v>
      </c>
      <c r="C1175" s="29" t="s">
        <v>3920</v>
      </c>
      <c r="D1175" s="52" t="s">
        <v>178</v>
      </c>
      <c r="E1175" s="2" t="s">
        <v>178</v>
      </c>
      <c r="F1175" s="2" t="s">
        <v>1119</v>
      </c>
      <c r="G1175" s="2">
        <v>2563</v>
      </c>
      <c r="H1175" s="2" t="s">
        <v>36</v>
      </c>
      <c r="I1175" s="2" t="s">
        <v>16</v>
      </c>
      <c r="J1175" s="2" t="s">
        <v>80</v>
      </c>
      <c r="K1175" s="2" t="s">
        <v>12</v>
      </c>
      <c r="L1175" s="2" t="s">
        <v>13</v>
      </c>
      <c r="M1175" s="2"/>
      <c r="N1175" s="2" t="s">
        <v>498</v>
      </c>
      <c r="O1175" s="2" t="s">
        <v>3920</v>
      </c>
      <c r="P1175" s="2"/>
      <c r="Q1175" s="2" t="e">
        <f t="shared" ca="1" si="39"/>
        <v>#NAME?</v>
      </c>
      <c r="R1175" s="2"/>
      <c r="S1175" s="2"/>
      <c r="T1175" s="2"/>
    </row>
    <row r="1176" spans="1:20" s="110" customFormat="1" ht="21">
      <c r="A1176" s="2" t="s">
        <v>1380</v>
      </c>
      <c r="B1176" s="29" t="s">
        <v>498</v>
      </c>
      <c r="C1176" s="29" t="s">
        <v>3920</v>
      </c>
      <c r="D1176" s="52" t="s">
        <v>179</v>
      </c>
      <c r="E1176" s="2" t="s">
        <v>179</v>
      </c>
      <c r="F1176" s="2" t="s">
        <v>1119</v>
      </c>
      <c r="G1176" s="2">
        <v>2563</v>
      </c>
      <c r="H1176" s="2" t="s">
        <v>36</v>
      </c>
      <c r="I1176" s="2" t="s">
        <v>16</v>
      </c>
      <c r="J1176" s="2" t="s">
        <v>80</v>
      </c>
      <c r="K1176" s="2" t="s">
        <v>12</v>
      </c>
      <c r="L1176" s="2" t="s">
        <v>13</v>
      </c>
      <c r="M1176" s="2"/>
      <c r="N1176" s="2" t="s">
        <v>498</v>
      </c>
      <c r="O1176" s="2" t="s">
        <v>3920</v>
      </c>
      <c r="P1176" s="2"/>
      <c r="Q1176" s="2" t="e">
        <f t="shared" ca="1" si="39"/>
        <v>#NAME?</v>
      </c>
      <c r="R1176" s="2"/>
      <c r="S1176" s="2"/>
      <c r="T1176" s="2"/>
    </row>
    <row r="1177" spans="1:20" s="110" customFormat="1" ht="21">
      <c r="A1177" s="2" t="s">
        <v>1414</v>
      </c>
      <c r="B1177" s="29" t="s">
        <v>498</v>
      </c>
      <c r="C1177" s="29" t="s">
        <v>3920</v>
      </c>
      <c r="D1177" s="52" t="s">
        <v>199</v>
      </c>
      <c r="E1177" s="2" t="s">
        <v>199</v>
      </c>
      <c r="F1177" s="2" t="s">
        <v>1119</v>
      </c>
      <c r="G1177" s="2">
        <v>2563</v>
      </c>
      <c r="H1177" s="2" t="s">
        <v>36</v>
      </c>
      <c r="I1177" s="2" t="s">
        <v>16</v>
      </c>
      <c r="J1177" s="2" t="s">
        <v>200</v>
      </c>
      <c r="K1177" s="2" t="s">
        <v>12</v>
      </c>
      <c r="L1177" s="2" t="s">
        <v>13</v>
      </c>
      <c r="M1177" s="2"/>
      <c r="N1177" s="2" t="s">
        <v>498</v>
      </c>
      <c r="O1177" s="2" t="s">
        <v>3920</v>
      </c>
      <c r="P1177" s="2"/>
      <c r="Q1177" s="2" t="e">
        <f t="shared" ca="1" si="39"/>
        <v>#NAME?</v>
      </c>
      <c r="R1177" s="2"/>
      <c r="S1177" s="2"/>
      <c r="T1177" s="2"/>
    </row>
    <row r="1178" spans="1:20" s="110" customFormat="1" ht="21">
      <c r="A1178" s="2" t="s">
        <v>1422</v>
      </c>
      <c r="B1178" s="29" t="s">
        <v>498</v>
      </c>
      <c r="C1178" s="29" t="s">
        <v>3920</v>
      </c>
      <c r="D1178" s="52" t="s">
        <v>204</v>
      </c>
      <c r="E1178" s="2" t="s">
        <v>204</v>
      </c>
      <c r="F1178" s="2" t="s">
        <v>1119</v>
      </c>
      <c r="G1178" s="2">
        <v>2563</v>
      </c>
      <c r="H1178" s="2" t="s">
        <v>36</v>
      </c>
      <c r="I1178" s="2" t="s">
        <v>16</v>
      </c>
      <c r="J1178" s="2" t="s">
        <v>195</v>
      </c>
      <c r="K1178" s="2" t="s">
        <v>196</v>
      </c>
      <c r="L1178" s="2" t="s">
        <v>65</v>
      </c>
      <c r="M1178" s="2"/>
      <c r="N1178" s="2" t="s">
        <v>498</v>
      </c>
      <c r="O1178" s="2" t="s">
        <v>3920</v>
      </c>
      <c r="P1178" s="2"/>
      <c r="Q1178" s="2" t="e">
        <f t="shared" ca="1" si="39"/>
        <v>#NAME?</v>
      </c>
      <c r="R1178" s="2"/>
      <c r="S1178" s="2"/>
      <c r="T1178" s="2"/>
    </row>
    <row r="1179" spans="1:20" s="110" customFormat="1" ht="21">
      <c r="A1179" s="2" t="s">
        <v>2216</v>
      </c>
      <c r="B1179" s="29" t="s">
        <v>498</v>
      </c>
      <c r="C1179" s="29" t="s">
        <v>3920</v>
      </c>
      <c r="D1179" s="52" t="s">
        <v>560</v>
      </c>
      <c r="E1179" s="2" t="s">
        <v>560</v>
      </c>
      <c r="F1179" s="2" t="s">
        <v>1119</v>
      </c>
      <c r="G1179" s="2">
        <v>2564</v>
      </c>
      <c r="H1179" s="2" t="s">
        <v>56</v>
      </c>
      <c r="I1179" s="2" t="s">
        <v>28</v>
      </c>
      <c r="J1179" s="2" t="s">
        <v>17</v>
      </c>
      <c r="K1179" s="2" t="s">
        <v>12</v>
      </c>
      <c r="L1179" s="2" t="s">
        <v>13</v>
      </c>
      <c r="M1179" s="2"/>
      <c r="N1179" s="2" t="s">
        <v>498</v>
      </c>
      <c r="O1179" s="2" t="s">
        <v>3920</v>
      </c>
      <c r="P1179" s="2"/>
      <c r="Q1179" s="2" t="e">
        <f t="shared" ca="1" si="39"/>
        <v>#NAME?</v>
      </c>
      <c r="R1179" s="2"/>
      <c r="S1179" s="2"/>
      <c r="T1179" s="2"/>
    </row>
    <row r="1180" spans="1:20" s="110" customFormat="1" ht="21">
      <c r="A1180" s="2" t="s">
        <v>2292</v>
      </c>
      <c r="B1180" s="29" t="s">
        <v>498</v>
      </c>
      <c r="C1180" s="29" t="s">
        <v>3920</v>
      </c>
      <c r="D1180" s="52" t="s">
        <v>181</v>
      </c>
      <c r="E1180" s="2" t="s">
        <v>181</v>
      </c>
      <c r="F1180" s="2" t="s">
        <v>1119</v>
      </c>
      <c r="G1180" s="2">
        <v>2564</v>
      </c>
      <c r="H1180" s="2" t="s">
        <v>56</v>
      </c>
      <c r="I1180" s="2" t="s">
        <v>28</v>
      </c>
      <c r="J1180" s="2" t="s">
        <v>80</v>
      </c>
      <c r="K1180" s="2" t="s">
        <v>12</v>
      </c>
      <c r="L1180" s="2" t="s">
        <v>13</v>
      </c>
      <c r="M1180" s="2"/>
      <c r="N1180" s="2" t="s">
        <v>498</v>
      </c>
      <c r="O1180" s="2" t="s">
        <v>3920</v>
      </c>
      <c r="P1180" s="2"/>
      <c r="Q1180" s="2" t="e">
        <f t="shared" ca="1" si="39"/>
        <v>#NAME?</v>
      </c>
      <c r="R1180" s="2"/>
      <c r="S1180" s="2"/>
      <c r="T1180" s="2"/>
    </row>
    <row r="1181" spans="1:20" s="110" customFormat="1" ht="21">
      <c r="A1181" s="2" t="s">
        <v>3292</v>
      </c>
      <c r="B1181" s="29" t="s">
        <v>498</v>
      </c>
      <c r="C1181" s="29" t="s">
        <v>3920</v>
      </c>
      <c r="D1181" s="108" t="str">
        <f>HYPERLINK(P1181, E1181)</f>
        <v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v>
      </c>
      <c r="E1181" s="2" t="s">
        <v>945</v>
      </c>
      <c r="F1181" s="2" t="s">
        <v>1119</v>
      </c>
      <c r="G1181" s="109">
        <v>2565</v>
      </c>
      <c r="H1181" s="2" t="s">
        <v>346</v>
      </c>
      <c r="I1181" s="2" t="s">
        <v>518</v>
      </c>
      <c r="J1181" s="2" t="s">
        <v>365</v>
      </c>
      <c r="K1181" s="2" t="s">
        <v>51</v>
      </c>
      <c r="L1181" s="2" t="s">
        <v>13</v>
      </c>
      <c r="M1181" s="2"/>
      <c r="N1181" s="2" t="s">
        <v>498</v>
      </c>
      <c r="O1181" s="2" t="s">
        <v>3920</v>
      </c>
      <c r="P1181" s="2" t="s">
        <v>3921</v>
      </c>
      <c r="Q1181" s="2" t="e">
        <f t="shared" ca="1" si="39"/>
        <v>#NAME?</v>
      </c>
      <c r="R1181" s="2"/>
      <c r="S1181" s="2"/>
      <c r="T1181" s="2"/>
    </row>
    <row r="1182" spans="1:20" s="110" customFormat="1" ht="24.6">
      <c r="A1182" s="135" t="s">
        <v>3041</v>
      </c>
      <c r="B1182" s="156" t="s">
        <v>498</v>
      </c>
      <c r="C1182" s="156" t="s">
        <v>3920</v>
      </c>
      <c r="D1182" s="136" t="str">
        <f>HYPERLINK(P1182, E1182)</f>
        <v>กิจกรรมเพิ่มประสิทธิภาพด่านตรวจสัตว์ป่าในเขตพัฒนาเศรษฐกิจพิเศษ</v>
      </c>
      <c r="E1182" s="174" t="s">
        <v>181</v>
      </c>
      <c r="F1182" s="135" t="s">
        <v>1119</v>
      </c>
      <c r="G1182" s="175">
        <v>2566</v>
      </c>
      <c r="H1182" s="174" t="s">
        <v>502</v>
      </c>
      <c r="I1182" s="174" t="s">
        <v>68</v>
      </c>
      <c r="J1182" s="174" t="s">
        <v>80</v>
      </c>
      <c r="K1182" s="174" t="s">
        <v>12</v>
      </c>
      <c r="L1182" s="174" t="s">
        <v>13</v>
      </c>
      <c r="M1182" s="174" t="s">
        <v>875</v>
      </c>
      <c r="N1182" s="174" t="s">
        <v>498</v>
      </c>
      <c r="O1182" s="174" t="s">
        <v>3920</v>
      </c>
      <c r="P1182" s="135" t="s">
        <v>5141</v>
      </c>
      <c r="Q1182" s="173" t="e">
        <f t="shared" ca="1" si="39"/>
        <v>#NAME?</v>
      </c>
      <c r="R1182" s="135"/>
      <c r="S1182" s="135"/>
      <c r="T1182" s="135"/>
    </row>
    <row r="1183" spans="1:20" s="110" customFormat="1" ht="21">
      <c r="A1183" s="110" t="s">
        <v>5450</v>
      </c>
      <c r="B1183" s="157" t="s">
        <v>498</v>
      </c>
      <c r="C1183" s="157" t="s">
        <v>3920</v>
      </c>
      <c r="D1183" s="108" t="str">
        <f>HYPERLINK(P1183, E1183)</f>
        <v>โครงการป้องกันและปราบปรามการค้าสัตว์ป่าและพันธุ์พืชที่ผิดกฎหมาย (แผนงานพื้นฐานด้านการสร้างการเติบโตบนคุณภาพชีวิตที่เป็นมิตรต่อสิ่งแวดล้อม)</v>
      </c>
      <c r="E1183" s="110" t="s">
        <v>5451</v>
      </c>
      <c r="F1183" s="110" t="s">
        <v>1119</v>
      </c>
      <c r="G1183" s="111">
        <v>2566</v>
      </c>
      <c r="H1183" s="110" t="s">
        <v>502</v>
      </c>
      <c r="I1183" s="110" t="s">
        <v>68</v>
      </c>
      <c r="J1183" s="110" t="s">
        <v>80</v>
      </c>
      <c r="K1183" s="110" t="s">
        <v>12</v>
      </c>
      <c r="L1183" s="110" t="s">
        <v>13</v>
      </c>
      <c r="N1183" s="110" t="s">
        <v>498</v>
      </c>
      <c r="O1183" s="110" t="s">
        <v>3920</v>
      </c>
      <c r="P1183" s="110" t="s">
        <v>5452</v>
      </c>
      <c r="Q1183" s="2" t="e">
        <f t="shared" ca="1" si="39"/>
        <v>#NAME?</v>
      </c>
    </row>
    <row r="1184" spans="1:20" s="110" customFormat="1" ht="21">
      <c r="A1184" s="110" t="s">
        <v>5577</v>
      </c>
      <c r="B1184" s="157" t="s">
        <v>498</v>
      </c>
      <c r="C1184" s="157" t="s">
        <v>3920</v>
      </c>
      <c r="D1184" s="108" t="str">
        <f>HYPERLINK(P1184, E1184)</f>
        <v>โครงการป้องกันและปราบปรามการค้าสัตว์ป่าและพันธุ์พืชที่ผิดกฎหมาย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1184" s="110" t="s">
        <v>5578</v>
      </c>
      <c r="F1184" s="110" t="s">
        <v>1119</v>
      </c>
      <c r="G1184" s="111">
        <v>2566</v>
      </c>
      <c r="H1184" s="110" t="s">
        <v>502</v>
      </c>
      <c r="I1184" s="110" t="s">
        <v>68</v>
      </c>
      <c r="J1184" s="110" t="s">
        <v>80</v>
      </c>
      <c r="K1184" s="110" t="s">
        <v>12</v>
      </c>
      <c r="L1184" s="110" t="s">
        <v>13</v>
      </c>
      <c r="N1184" s="110" t="s">
        <v>498</v>
      </c>
      <c r="O1184" s="110" t="s">
        <v>3920</v>
      </c>
      <c r="P1184" s="110" t="s">
        <v>5579</v>
      </c>
      <c r="Q1184" s="2" t="e">
        <f t="shared" ca="1" si="39"/>
        <v>#NAME?</v>
      </c>
    </row>
    <row r="1185" spans="1:20" s="110" customFormat="1" ht="21">
      <c r="A1185" s="110" t="s">
        <v>6538</v>
      </c>
      <c r="B1185" s="157" t="s">
        <v>498</v>
      </c>
      <c r="C1185" s="157" t="s">
        <v>3920</v>
      </c>
      <c r="D1185" s="108" t="str">
        <f>HYPERLINK(P1185, E1185)</f>
        <v>โครงการป้องกันและปราบปรามการค้าสัตว์ป่าและพันธุ์พืชที่ผิดกฎหมาย</v>
      </c>
      <c r="E1185" s="110" t="s">
        <v>6539</v>
      </c>
      <c r="F1185" s="110" t="s">
        <v>1119</v>
      </c>
      <c r="G1185" s="111">
        <v>2567</v>
      </c>
      <c r="H1185" s="110" t="s">
        <v>6347</v>
      </c>
      <c r="I1185" s="110" t="s">
        <v>43</v>
      </c>
      <c r="J1185" s="110" t="s">
        <v>80</v>
      </c>
      <c r="K1185" s="110" t="s">
        <v>12</v>
      </c>
      <c r="L1185" s="110" t="s">
        <v>13</v>
      </c>
      <c r="N1185" s="110" t="s">
        <v>498</v>
      </c>
      <c r="O1185" s="110" t="s">
        <v>3920</v>
      </c>
      <c r="P1185" s="110" t="s">
        <v>6540</v>
      </c>
      <c r="Q1185" s="2" t="e">
        <f t="shared" ca="1" si="39"/>
        <v>#NAME?</v>
      </c>
      <c r="R1185" s="110" t="s">
        <v>6984</v>
      </c>
      <c r="S1185" s="110" t="s">
        <v>6988</v>
      </c>
    </row>
    <row r="1186" spans="1:20" s="110" customFormat="1" ht="21">
      <c r="A1186" s="2" t="s">
        <v>1199</v>
      </c>
      <c r="B1186" s="87" t="s">
        <v>498</v>
      </c>
      <c r="C1186" s="87" t="s">
        <v>3901</v>
      </c>
      <c r="D1186" s="52" t="s">
        <v>71</v>
      </c>
      <c r="E1186" s="2" t="s">
        <v>71</v>
      </c>
      <c r="F1186" s="2" t="s">
        <v>1119</v>
      </c>
      <c r="G1186" s="2">
        <v>2562</v>
      </c>
      <c r="H1186" s="2" t="s">
        <v>42</v>
      </c>
      <c r="I1186" s="2" t="s">
        <v>10</v>
      </c>
      <c r="J1186" s="2" t="s">
        <v>17</v>
      </c>
      <c r="K1186" s="2" t="s">
        <v>12</v>
      </c>
      <c r="L1186" s="2" t="s">
        <v>13</v>
      </c>
      <c r="M1186" s="2"/>
      <c r="N1186" s="2" t="s">
        <v>498</v>
      </c>
      <c r="O1186" s="2" t="s">
        <v>3901</v>
      </c>
      <c r="P1186" s="2"/>
      <c r="Q1186" s="2" t="e">
        <f t="shared" ca="1" si="39"/>
        <v>#NAME?</v>
      </c>
      <c r="R1186" s="2"/>
      <c r="S1186" s="2"/>
      <c r="T1186" s="2"/>
    </row>
    <row r="1187" spans="1:20" s="110" customFormat="1" ht="21">
      <c r="A1187" s="2" t="s">
        <v>1302</v>
      </c>
      <c r="B1187" s="87" t="s">
        <v>498</v>
      </c>
      <c r="C1187" s="87" t="s">
        <v>3901</v>
      </c>
      <c r="D1187" s="52" t="s">
        <v>143</v>
      </c>
      <c r="E1187" s="2" t="s">
        <v>143</v>
      </c>
      <c r="F1187" s="2" t="s">
        <v>1119</v>
      </c>
      <c r="G1187" s="2">
        <v>2562</v>
      </c>
      <c r="H1187" s="2" t="s">
        <v>42</v>
      </c>
      <c r="I1187" s="2" t="s">
        <v>19</v>
      </c>
      <c r="J1187" s="2" t="s">
        <v>144</v>
      </c>
      <c r="K1187" s="2" t="s">
        <v>145</v>
      </c>
      <c r="L1187" s="2" t="s">
        <v>65</v>
      </c>
      <c r="M1187" s="2"/>
      <c r="N1187" s="2" t="s">
        <v>498</v>
      </c>
      <c r="O1187" s="2" t="s">
        <v>3901</v>
      </c>
      <c r="P1187" s="2"/>
      <c r="Q1187" s="2" t="e">
        <f t="shared" ca="1" si="39"/>
        <v>#NAME?</v>
      </c>
      <c r="R1187" s="2"/>
      <c r="S1187" s="2"/>
      <c r="T1187" s="2"/>
    </row>
    <row r="1188" spans="1:20" s="110" customFormat="1" ht="21">
      <c r="A1188" s="2" t="s">
        <v>1633</v>
      </c>
      <c r="B1188" s="87" t="s">
        <v>498</v>
      </c>
      <c r="C1188" s="87" t="s">
        <v>3901</v>
      </c>
      <c r="D1188" s="52" t="s">
        <v>336</v>
      </c>
      <c r="E1188" s="2" t="s">
        <v>336</v>
      </c>
      <c r="F1188" s="2" t="s">
        <v>1119</v>
      </c>
      <c r="G1188" s="2">
        <v>2563</v>
      </c>
      <c r="H1188" s="2" t="s">
        <v>36</v>
      </c>
      <c r="I1188" s="2" t="s">
        <v>16</v>
      </c>
      <c r="J1188" s="2" t="s">
        <v>33</v>
      </c>
      <c r="K1188" s="2" t="s">
        <v>337</v>
      </c>
      <c r="L1188" s="2" t="s">
        <v>126</v>
      </c>
      <c r="M1188" s="2"/>
      <c r="N1188" s="2" t="s">
        <v>498</v>
      </c>
      <c r="O1188" s="2" t="s">
        <v>3901</v>
      </c>
      <c r="P1188" s="2"/>
      <c r="Q1188" s="2" t="e">
        <f t="shared" ca="1" si="39"/>
        <v>#NAME?</v>
      </c>
      <c r="R1188" s="2"/>
      <c r="S1188" s="2"/>
      <c r="T1188" s="2"/>
    </row>
    <row r="1189" spans="1:20" s="110" customFormat="1" ht="21">
      <c r="A1189" s="2" t="s">
        <v>2284</v>
      </c>
      <c r="B1189" s="87" t="s">
        <v>498</v>
      </c>
      <c r="C1189" s="87" t="s">
        <v>3901</v>
      </c>
      <c r="D1189" s="52" t="s">
        <v>583</v>
      </c>
      <c r="E1189" s="2" t="s">
        <v>583</v>
      </c>
      <c r="F1189" s="2" t="s">
        <v>1119</v>
      </c>
      <c r="G1189" s="2">
        <v>2564</v>
      </c>
      <c r="H1189" s="2" t="s">
        <v>56</v>
      </c>
      <c r="I1189" s="2" t="s">
        <v>28</v>
      </c>
      <c r="J1189" s="2" t="s">
        <v>367</v>
      </c>
      <c r="K1189" s="2" t="s">
        <v>51</v>
      </c>
      <c r="L1189" s="2" t="s">
        <v>13</v>
      </c>
      <c r="M1189" s="2"/>
      <c r="N1189" s="2" t="s">
        <v>498</v>
      </c>
      <c r="O1189" s="2" t="s">
        <v>3901</v>
      </c>
      <c r="P1189" s="2"/>
      <c r="Q1189" s="2" t="e">
        <f t="shared" ca="1" si="39"/>
        <v>#NAME?</v>
      </c>
      <c r="R1189" s="2"/>
      <c r="S1189" s="2"/>
      <c r="T1189" s="2"/>
    </row>
    <row r="1190" spans="1:20" s="110" customFormat="1" ht="21">
      <c r="A1190" s="2" t="s">
        <v>2863</v>
      </c>
      <c r="B1190" s="87" t="s">
        <v>498</v>
      </c>
      <c r="C1190" s="87" t="s">
        <v>3901</v>
      </c>
      <c r="D1190" s="52" t="s">
        <v>255</v>
      </c>
      <c r="E1190" s="2" t="s">
        <v>255</v>
      </c>
      <c r="F1190" s="2" t="s">
        <v>1119</v>
      </c>
      <c r="G1190" s="2">
        <v>2564</v>
      </c>
      <c r="H1190" s="2" t="s">
        <v>56</v>
      </c>
      <c r="I1190" s="2" t="s">
        <v>28</v>
      </c>
      <c r="J1190" s="2" t="s">
        <v>374</v>
      </c>
      <c r="K1190" s="2" t="s">
        <v>51</v>
      </c>
      <c r="L1190" s="2" t="s">
        <v>13</v>
      </c>
      <c r="M1190" s="2"/>
      <c r="N1190" s="2" t="s">
        <v>498</v>
      </c>
      <c r="O1190" s="2" t="s">
        <v>3901</v>
      </c>
      <c r="P1190" s="2"/>
      <c r="Q1190" s="2" t="e">
        <f t="shared" ca="1" si="39"/>
        <v>#NAME?</v>
      </c>
      <c r="R1190" s="2"/>
      <c r="S1190" s="2"/>
      <c r="T1190" s="2"/>
    </row>
    <row r="1191" spans="1:20" s="110" customFormat="1" ht="21">
      <c r="A1191" s="2" t="s">
        <v>2933</v>
      </c>
      <c r="B1191" s="87" t="s">
        <v>498</v>
      </c>
      <c r="C1191" s="87" t="s">
        <v>3901</v>
      </c>
      <c r="D1191" s="52" t="s">
        <v>838</v>
      </c>
      <c r="E1191" s="2" t="s">
        <v>838</v>
      </c>
      <c r="F1191" s="2" t="s">
        <v>1119</v>
      </c>
      <c r="G1191" s="2">
        <v>2564</v>
      </c>
      <c r="H1191" s="2" t="s">
        <v>56</v>
      </c>
      <c r="I1191" s="2" t="s">
        <v>28</v>
      </c>
      <c r="J1191" s="2" t="s">
        <v>839</v>
      </c>
      <c r="K1191" s="2" t="s">
        <v>12</v>
      </c>
      <c r="L1191" s="2" t="s">
        <v>13</v>
      </c>
      <c r="M1191" s="2"/>
      <c r="N1191" s="2" t="s">
        <v>498</v>
      </c>
      <c r="O1191" s="2" t="s">
        <v>3901</v>
      </c>
      <c r="P1191" s="2"/>
      <c r="Q1191" s="2" t="e">
        <f t="shared" ca="1" si="39"/>
        <v>#NAME?</v>
      </c>
      <c r="R1191" s="2"/>
      <c r="S1191" s="2"/>
      <c r="T1191" s="2"/>
    </row>
    <row r="1192" spans="1:20" s="110" customFormat="1" ht="21">
      <c r="A1192" s="2" t="s">
        <v>3273</v>
      </c>
      <c r="B1192" s="87" t="s">
        <v>498</v>
      </c>
      <c r="C1192" s="87" t="s">
        <v>3901</v>
      </c>
      <c r="D1192" s="108" t="str">
        <f>HYPERLINK(P1192, E1192)</f>
        <v>พิทักษ์ช้าง สร้างแนวปลอดภัย</v>
      </c>
      <c r="E1192" s="2" t="s">
        <v>939</v>
      </c>
      <c r="F1192" s="2" t="s">
        <v>1119</v>
      </c>
      <c r="G1192" s="109">
        <v>2565</v>
      </c>
      <c r="H1192" s="2" t="s">
        <v>482</v>
      </c>
      <c r="I1192" s="2" t="s">
        <v>10</v>
      </c>
      <c r="J1192" s="2" t="s">
        <v>367</v>
      </c>
      <c r="K1192" s="2" t="s">
        <v>51</v>
      </c>
      <c r="L1192" s="2" t="s">
        <v>13</v>
      </c>
      <c r="M1192" s="2"/>
      <c r="N1192" s="2" t="s">
        <v>498</v>
      </c>
      <c r="O1192" s="2" t="s">
        <v>3901</v>
      </c>
      <c r="P1192" s="2" t="s">
        <v>3902</v>
      </c>
      <c r="Q1192" s="2" t="e">
        <f t="shared" ca="1" si="39"/>
        <v>#NAME?</v>
      </c>
      <c r="R1192" s="2"/>
      <c r="S1192" s="2"/>
      <c r="T1192" s="2"/>
    </row>
    <row r="1193" spans="1:20" s="110" customFormat="1" ht="21">
      <c r="A1193" s="2" t="s">
        <v>4329</v>
      </c>
      <c r="B1193" s="87" t="s">
        <v>498</v>
      </c>
      <c r="C1193" s="87" t="s">
        <v>3901</v>
      </c>
      <c r="D1193" s="108" t="str">
        <f>HYPERLINK(P1193, E1193)</f>
        <v>โครงการแก้ไขปัญหาฝุ่นควัน PM 2.5 แบบบูรณาการ</v>
      </c>
      <c r="E1193" s="2" t="s">
        <v>4330</v>
      </c>
      <c r="F1193" s="2" t="s">
        <v>1119</v>
      </c>
      <c r="G1193" s="109">
        <v>2565</v>
      </c>
      <c r="H1193" s="2" t="s">
        <v>918</v>
      </c>
      <c r="I1193" s="2" t="s">
        <v>10</v>
      </c>
      <c r="J1193" s="2"/>
      <c r="K1193" s="2" t="s">
        <v>984</v>
      </c>
      <c r="L1193" s="2" t="s">
        <v>184</v>
      </c>
      <c r="M1193" s="2"/>
      <c r="N1193" s="2" t="s">
        <v>498</v>
      </c>
      <c r="O1193" s="2" t="s">
        <v>3901</v>
      </c>
      <c r="P1193" s="2" t="s">
        <v>4332</v>
      </c>
      <c r="Q1193" s="2" t="e">
        <f t="shared" ca="1" si="39"/>
        <v>#NAME?</v>
      </c>
      <c r="R1193" s="2"/>
      <c r="S1193" s="2"/>
      <c r="T1193" s="2"/>
    </row>
    <row r="1194" spans="1:20" s="110" customFormat="1" ht="21">
      <c r="A1194" s="110" t="s">
        <v>5663</v>
      </c>
      <c r="B1194" s="158" t="s">
        <v>498</v>
      </c>
      <c r="C1194" s="158" t="s">
        <v>3901</v>
      </c>
      <c r="D1194" s="108" t="str">
        <f>HYPERLINK(P1194, E1194)</f>
        <v>โครงการเพิ่มประสิทธิภาพการจัดการสัตว์ป่าออกนอกพื้นที่ที่สร้างผลกระทบต่อประชาชน</v>
      </c>
      <c r="E1194" s="110" t="s">
        <v>5664</v>
      </c>
      <c r="F1194" s="110" t="s">
        <v>1119</v>
      </c>
      <c r="G1194" s="111">
        <v>2566</v>
      </c>
      <c r="H1194" s="110" t="s">
        <v>502</v>
      </c>
      <c r="I1194" s="110" t="s">
        <v>68</v>
      </c>
      <c r="J1194" s="110" t="s">
        <v>97</v>
      </c>
      <c r="K1194" s="110" t="s">
        <v>12</v>
      </c>
      <c r="L1194" s="110" t="s">
        <v>13</v>
      </c>
      <c r="N1194" s="110" t="s">
        <v>498</v>
      </c>
      <c r="O1194" s="110" t="s">
        <v>3901</v>
      </c>
      <c r="P1194" s="110" t="s">
        <v>5665</v>
      </c>
      <c r="Q1194" s="2" t="e">
        <f t="shared" ca="1" si="39"/>
        <v>#NAME?</v>
      </c>
    </row>
    <row r="1195" spans="1:20" s="110" customFormat="1" ht="21">
      <c r="A1195" s="110" t="s">
        <v>6587</v>
      </c>
      <c r="B1195" s="158" t="s">
        <v>498</v>
      </c>
      <c r="C1195" s="158" t="s">
        <v>3901</v>
      </c>
      <c r="D1195" s="108" t="str">
        <f>HYPERLINK(P1195, E1195)</f>
        <v>โครงการเพิ่มประสิทธิภาพการจัดการสัตว์ป่าออกนอกพื้นที่ที่สร้างผลกระทบต่อประชาชน</v>
      </c>
      <c r="E1195" s="110" t="s">
        <v>5664</v>
      </c>
      <c r="F1195" s="110" t="s">
        <v>1119</v>
      </c>
      <c r="G1195" s="111">
        <v>2567</v>
      </c>
      <c r="H1195" s="110" t="s">
        <v>6347</v>
      </c>
      <c r="I1195" s="110" t="s">
        <v>43</v>
      </c>
      <c r="J1195" s="110" t="s">
        <v>97</v>
      </c>
      <c r="K1195" s="110" t="s">
        <v>12</v>
      </c>
      <c r="L1195" s="110" t="s">
        <v>13</v>
      </c>
      <c r="N1195" s="110" t="s">
        <v>498</v>
      </c>
      <c r="O1195" s="110" t="s">
        <v>3901</v>
      </c>
      <c r="P1195" s="110" t="s">
        <v>6588</v>
      </c>
      <c r="Q1195" s="2" t="e">
        <f t="shared" ca="1" si="39"/>
        <v>#NAME?</v>
      </c>
      <c r="R1195" s="110" t="s">
        <v>6984</v>
      </c>
      <c r="S1195" s="110" t="s">
        <v>6989</v>
      </c>
    </row>
    <row r="1196" spans="1:20" s="110" customFormat="1" ht="21">
      <c r="A1196" s="2" t="s">
        <v>1167</v>
      </c>
      <c r="B1196" s="89" t="s">
        <v>498</v>
      </c>
      <c r="C1196" s="89" t="s">
        <v>3790</v>
      </c>
      <c r="D1196" s="52" t="s">
        <v>44</v>
      </c>
      <c r="E1196" s="2" t="s">
        <v>44</v>
      </c>
      <c r="F1196" s="2" t="s">
        <v>1168</v>
      </c>
      <c r="G1196" s="2">
        <v>2561</v>
      </c>
      <c r="H1196" s="2" t="s">
        <v>9</v>
      </c>
      <c r="I1196" s="2" t="s">
        <v>10</v>
      </c>
      <c r="J1196" s="2" t="s">
        <v>45</v>
      </c>
      <c r="K1196" s="2" t="s">
        <v>34</v>
      </c>
      <c r="L1196" s="2" t="s">
        <v>13</v>
      </c>
      <c r="M1196" s="2"/>
      <c r="N1196" s="2" t="s">
        <v>498</v>
      </c>
      <c r="O1196" s="2" t="s">
        <v>3790</v>
      </c>
      <c r="P1196" s="2"/>
      <c r="Q1196" s="2" t="e">
        <f t="shared" ca="1" si="39"/>
        <v>#NAME?</v>
      </c>
      <c r="R1196" s="2"/>
      <c r="S1196" s="2"/>
      <c r="T1196" s="2"/>
    </row>
    <row r="1197" spans="1:20" s="110" customFormat="1" ht="21">
      <c r="A1197" s="2" t="s">
        <v>1249</v>
      </c>
      <c r="B1197" s="89" t="s">
        <v>498</v>
      </c>
      <c r="C1197" s="89" t="s">
        <v>3790</v>
      </c>
      <c r="D1197" s="52" t="s">
        <v>104</v>
      </c>
      <c r="E1197" s="2" t="s">
        <v>104</v>
      </c>
      <c r="F1197" s="2" t="s">
        <v>1119</v>
      </c>
      <c r="G1197" s="2">
        <v>2561</v>
      </c>
      <c r="H1197" s="2" t="s">
        <v>9</v>
      </c>
      <c r="I1197" s="2" t="s">
        <v>10</v>
      </c>
      <c r="J1197" s="2" t="s">
        <v>53</v>
      </c>
      <c r="K1197" s="2" t="s">
        <v>54</v>
      </c>
      <c r="L1197" s="2" t="s">
        <v>13</v>
      </c>
      <c r="M1197" s="2" t="s">
        <v>30</v>
      </c>
      <c r="N1197" s="2" t="s">
        <v>498</v>
      </c>
      <c r="O1197" s="2" t="s">
        <v>3790</v>
      </c>
      <c r="P1197" s="2"/>
      <c r="Q1197" s="2" t="e">
        <f t="shared" ca="1" si="39"/>
        <v>#NAME?</v>
      </c>
      <c r="R1197" s="2"/>
      <c r="S1197" s="2"/>
      <c r="T1197" s="2"/>
    </row>
    <row r="1198" spans="1:20" s="110" customFormat="1" ht="21">
      <c r="A1198" s="2" t="s">
        <v>1799</v>
      </c>
      <c r="B1198" s="89" t="s">
        <v>498</v>
      </c>
      <c r="C1198" s="89" t="s">
        <v>3790</v>
      </c>
      <c r="D1198" s="52" t="s">
        <v>427</v>
      </c>
      <c r="E1198" s="2" t="s">
        <v>427</v>
      </c>
      <c r="F1198" s="2" t="s">
        <v>1119</v>
      </c>
      <c r="G1198" s="2">
        <v>2563</v>
      </c>
      <c r="H1198" s="2" t="s">
        <v>36</v>
      </c>
      <c r="I1198" s="2" t="s">
        <v>16</v>
      </c>
      <c r="J1198" s="2" t="s">
        <v>419</v>
      </c>
      <c r="K1198" s="2" t="s">
        <v>321</v>
      </c>
      <c r="L1198" s="2" t="s">
        <v>13</v>
      </c>
      <c r="M1198" s="2"/>
      <c r="N1198" s="2" t="s">
        <v>498</v>
      </c>
      <c r="O1198" s="2" t="s">
        <v>3790</v>
      </c>
      <c r="P1198" s="2"/>
      <c r="Q1198" s="2" t="e">
        <f t="shared" ca="1" si="39"/>
        <v>#NAME?</v>
      </c>
      <c r="R1198" s="2"/>
      <c r="S1198" s="2"/>
      <c r="T1198" s="2"/>
    </row>
    <row r="1199" spans="1:20" s="110" customFormat="1" ht="21">
      <c r="A1199" s="2" t="s">
        <v>1801</v>
      </c>
      <c r="B1199" s="89" t="s">
        <v>498</v>
      </c>
      <c r="C1199" s="89" t="s">
        <v>3790</v>
      </c>
      <c r="D1199" s="52" t="s">
        <v>428</v>
      </c>
      <c r="E1199" s="2" t="s">
        <v>428</v>
      </c>
      <c r="F1199" s="2" t="s">
        <v>1119</v>
      </c>
      <c r="G1199" s="2">
        <v>2563</v>
      </c>
      <c r="H1199" s="2" t="s">
        <v>36</v>
      </c>
      <c r="I1199" s="2" t="s">
        <v>16</v>
      </c>
      <c r="J1199" s="2" t="s">
        <v>419</v>
      </c>
      <c r="K1199" s="2" t="s">
        <v>321</v>
      </c>
      <c r="L1199" s="2" t="s">
        <v>13</v>
      </c>
      <c r="M1199" s="2"/>
      <c r="N1199" s="2" t="s">
        <v>498</v>
      </c>
      <c r="O1199" s="2" t="s">
        <v>3790</v>
      </c>
      <c r="P1199" s="2"/>
      <c r="Q1199" s="2" t="e">
        <f t="shared" ca="1" si="39"/>
        <v>#NAME?</v>
      </c>
      <c r="R1199" s="2"/>
      <c r="S1199" s="2"/>
      <c r="T1199" s="2"/>
    </row>
    <row r="1200" spans="1:20" s="110" customFormat="1" ht="21">
      <c r="A1200" s="2" t="s">
        <v>1805</v>
      </c>
      <c r="B1200" s="89" t="s">
        <v>498</v>
      </c>
      <c r="C1200" s="89" t="s">
        <v>3790</v>
      </c>
      <c r="D1200" s="52" t="s">
        <v>430</v>
      </c>
      <c r="E1200" s="2" t="s">
        <v>430</v>
      </c>
      <c r="F1200" s="2" t="s">
        <v>1119</v>
      </c>
      <c r="G1200" s="2">
        <v>2563</v>
      </c>
      <c r="H1200" s="2" t="s">
        <v>36</v>
      </c>
      <c r="I1200" s="2" t="s">
        <v>16</v>
      </c>
      <c r="J1200" s="2" t="s">
        <v>419</v>
      </c>
      <c r="K1200" s="2" t="s">
        <v>321</v>
      </c>
      <c r="L1200" s="2" t="s">
        <v>13</v>
      </c>
      <c r="M1200" s="2"/>
      <c r="N1200" s="2" t="s">
        <v>498</v>
      </c>
      <c r="O1200" s="2" t="s">
        <v>3790</v>
      </c>
      <c r="P1200" s="2"/>
      <c r="Q1200" s="2" t="e">
        <f t="shared" ca="1" si="39"/>
        <v>#NAME?</v>
      </c>
      <c r="R1200" s="2"/>
      <c r="S1200" s="2"/>
      <c r="T1200" s="2"/>
    </row>
    <row r="1201" spans="1:20" s="110" customFormat="1" ht="21">
      <c r="A1201" s="2" t="s">
        <v>2601</v>
      </c>
      <c r="B1201" s="89" t="s">
        <v>498</v>
      </c>
      <c r="C1201" s="89" t="s">
        <v>3790</v>
      </c>
      <c r="D1201" s="52" t="s">
        <v>723</v>
      </c>
      <c r="E1201" s="2" t="s">
        <v>723</v>
      </c>
      <c r="F1201" s="2" t="s">
        <v>1119</v>
      </c>
      <c r="G1201" s="2">
        <v>2564</v>
      </c>
      <c r="H1201" s="2" t="s">
        <v>56</v>
      </c>
      <c r="I1201" s="2" t="s">
        <v>28</v>
      </c>
      <c r="J1201" s="2" t="s">
        <v>419</v>
      </c>
      <c r="K1201" s="2" t="s">
        <v>321</v>
      </c>
      <c r="L1201" s="2" t="s">
        <v>13</v>
      </c>
      <c r="M1201" s="2"/>
      <c r="N1201" s="2" t="s">
        <v>498</v>
      </c>
      <c r="O1201" s="2" t="s">
        <v>3790</v>
      </c>
      <c r="P1201" s="2"/>
      <c r="Q1201" s="2" t="e">
        <f t="shared" ca="1" si="39"/>
        <v>#NAME?</v>
      </c>
      <c r="R1201" s="2"/>
      <c r="S1201" s="2"/>
      <c r="T1201" s="2"/>
    </row>
    <row r="1202" spans="1:20" s="110" customFormat="1" ht="21">
      <c r="A1202" s="2" t="s">
        <v>2983</v>
      </c>
      <c r="B1202" s="89" t="s">
        <v>498</v>
      </c>
      <c r="C1202" s="89" t="s">
        <v>3790</v>
      </c>
      <c r="D1202" s="52" t="s">
        <v>858</v>
      </c>
      <c r="E1202" s="2" t="s">
        <v>858</v>
      </c>
      <c r="F1202" s="2" t="s">
        <v>1119</v>
      </c>
      <c r="G1202" s="2">
        <v>2564</v>
      </c>
      <c r="H1202" s="2" t="s">
        <v>56</v>
      </c>
      <c r="I1202" s="2" t="s">
        <v>28</v>
      </c>
      <c r="J1202" s="2" t="s">
        <v>419</v>
      </c>
      <c r="K1202" s="2" t="s">
        <v>321</v>
      </c>
      <c r="L1202" s="2" t="s">
        <v>13</v>
      </c>
      <c r="M1202" s="2" t="s">
        <v>30</v>
      </c>
      <c r="N1202" s="2" t="s">
        <v>498</v>
      </c>
      <c r="O1202" s="2" t="s">
        <v>3790</v>
      </c>
      <c r="P1202" s="2"/>
      <c r="Q1202" s="2" t="e">
        <f t="shared" ca="1" si="39"/>
        <v>#NAME?</v>
      </c>
      <c r="R1202" s="2"/>
      <c r="S1202" s="2"/>
      <c r="T1202" s="2"/>
    </row>
    <row r="1203" spans="1:20" s="110" customFormat="1" ht="21">
      <c r="A1203" s="2" t="s">
        <v>3196</v>
      </c>
      <c r="B1203" s="89" t="s">
        <v>498</v>
      </c>
      <c r="C1203" s="89" t="s">
        <v>3790</v>
      </c>
      <c r="D1203" s="108" t="str">
        <f t="shared" ref="D1203:D1208" si="40">HYPERLINK(P1203, E1203)</f>
        <v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v>
      </c>
      <c r="E1203" s="2" t="s">
        <v>858</v>
      </c>
      <c r="F1203" s="2" t="s">
        <v>1119</v>
      </c>
      <c r="G1203" s="109">
        <v>2565</v>
      </c>
      <c r="H1203" s="2" t="s">
        <v>482</v>
      </c>
      <c r="I1203" s="2" t="s">
        <v>10</v>
      </c>
      <c r="J1203" s="2" t="s">
        <v>419</v>
      </c>
      <c r="K1203" s="2" t="s">
        <v>321</v>
      </c>
      <c r="L1203" s="2" t="s">
        <v>13</v>
      </c>
      <c r="M1203" s="2" t="s">
        <v>30</v>
      </c>
      <c r="N1203" s="2" t="s">
        <v>498</v>
      </c>
      <c r="O1203" s="2" t="s">
        <v>3790</v>
      </c>
      <c r="P1203" s="2" t="s">
        <v>3791</v>
      </c>
      <c r="Q1203" s="2" t="e">
        <f t="shared" ca="1" si="39"/>
        <v>#NAME?</v>
      </c>
      <c r="R1203" s="2"/>
      <c r="S1203" s="2"/>
      <c r="T1203" s="2"/>
    </row>
    <row r="1204" spans="1:20" s="110" customFormat="1" ht="21">
      <c r="A1204" s="2" t="s">
        <v>3352</v>
      </c>
      <c r="B1204" s="89" t="s">
        <v>498</v>
      </c>
      <c r="C1204" s="89" t="s">
        <v>3790</v>
      </c>
      <c r="D1204" s="108" t="str">
        <f t="shared" si="40"/>
        <v>โครงการบริหารจัดการที่ดินป่าไม้อย่างเป็นระบบและเป็นธรรม</v>
      </c>
      <c r="E1204" s="2" t="s">
        <v>723</v>
      </c>
      <c r="F1204" s="2" t="s">
        <v>1119</v>
      </c>
      <c r="G1204" s="109">
        <v>2565</v>
      </c>
      <c r="H1204" s="2" t="s">
        <v>482</v>
      </c>
      <c r="I1204" s="2" t="s">
        <v>10</v>
      </c>
      <c r="J1204" s="2" t="s">
        <v>419</v>
      </c>
      <c r="K1204" s="2" t="s">
        <v>321</v>
      </c>
      <c r="L1204" s="2" t="s">
        <v>13</v>
      </c>
      <c r="M1204" s="2"/>
      <c r="N1204" s="2" t="s">
        <v>498</v>
      </c>
      <c r="O1204" s="2" t="s">
        <v>3790</v>
      </c>
      <c r="P1204" s="2" t="s">
        <v>3985</v>
      </c>
      <c r="Q1204" s="2" t="e">
        <f t="shared" ca="1" si="39"/>
        <v>#NAME?</v>
      </c>
      <c r="R1204" s="2"/>
      <c r="S1204" s="2"/>
      <c r="T1204" s="2"/>
    </row>
    <row r="1205" spans="1:20" s="110" customFormat="1" ht="21">
      <c r="A1205" s="110" t="s">
        <v>5235</v>
      </c>
      <c r="B1205" s="159" t="s">
        <v>498</v>
      </c>
      <c r="C1205" s="159" t="s">
        <v>3790</v>
      </c>
      <c r="D1205" s="108" t="str">
        <f t="shared" si="40"/>
        <v>โครงการบริหารจัดการที่ดินป่าไม้อย่างเป็นระบบและเป็นธรรม</v>
      </c>
      <c r="E1205" s="110" t="s">
        <v>723</v>
      </c>
      <c r="F1205" s="110" t="s">
        <v>1119</v>
      </c>
      <c r="G1205" s="111">
        <v>2566</v>
      </c>
      <c r="H1205" s="110" t="s">
        <v>502</v>
      </c>
      <c r="I1205" s="110" t="s">
        <v>68</v>
      </c>
      <c r="J1205" s="110" t="s">
        <v>419</v>
      </c>
      <c r="K1205" s="110" t="s">
        <v>321</v>
      </c>
      <c r="L1205" s="110" t="s">
        <v>13</v>
      </c>
      <c r="N1205" s="110" t="s">
        <v>498</v>
      </c>
      <c r="O1205" s="110" t="s">
        <v>3790</v>
      </c>
      <c r="P1205" s="110" t="s">
        <v>5236</v>
      </c>
      <c r="Q1205" s="2" t="e">
        <f t="shared" ca="1" si="39"/>
        <v>#NAME?</v>
      </c>
    </row>
    <row r="1206" spans="1:20" s="110" customFormat="1" ht="21">
      <c r="A1206" s="110" t="s">
        <v>5432</v>
      </c>
      <c r="B1206" s="159" t="s">
        <v>498</v>
      </c>
      <c r="C1206" s="159" t="s">
        <v>3790</v>
      </c>
      <c r="D1206" s="108" t="str">
        <f t="shared" si="40"/>
        <v>โครงการบริหารจัดการที่ดินเพื่อแก้ไขปัญหาราษฎรในเขตป่าอนุรักษ์</v>
      </c>
      <c r="E1206" s="110" t="s">
        <v>5433</v>
      </c>
      <c r="F1206" s="110" t="s">
        <v>1119</v>
      </c>
      <c r="G1206" s="111">
        <v>2566</v>
      </c>
      <c r="H1206" s="110" t="s">
        <v>502</v>
      </c>
      <c r="I1206" s="110" t="s">
        <v>68</v>
      </c>
      <c r="J1206" s="110" t="s">
        <v>17</v>
      </c>
      <c r="K1206" s="110" t="s">
        <v>12</v>
      </c>
      <c r="L1206" s="110" t="s">
        <v>13</v>
      </c>
      <c r="N1206" s="110" t="s">
        <v>498</v>
      </c>
      <c r="O1206" s="110" t="s">
        <v>3790</v>
      </c>
      <c r="P1206" s="110" t="s">
        <v>5434</v>
      </c>
      <c r="Q1206" s="2" t="e">
        <f t="shared" ca="1" si="39"/>
        <v>#NAME?</v>
      </c>
    </row>
    <row r="1207" spans="1:20" s="110" customFormat="1" ht="24.6">
      <c r="A1207" s="135" t="s">
        <v>6359</v>
      </c>
      <c r="B1207" s="160" t="s">
        <v>498</v>
      </c>
      <c r="C1207" s="160" t="s">
        <v>3790</v>
      </c>
      <c r="D1207" s="136" t="str">
        <f t="shared" si="40"/>
        <v>โครงการบริหารจัดการที่ดินเพื่อแก้ไขปัญหาราษฎรในเขตป่าอนุรักษ์</v>
      </c>
      <c r="E1207" s="174" t="s">
        <v>5433</v>
      </c>
      <c r="F1207" s="137" t="s">
        <v>1119</v>
      </c>
      <c r="G1207" s="175">
        <v>2567</v>
      </c>
      <c r="H1207" s="174" t="s">
        <v>6347</v>
      </c>
      <c r="I1207" s="174" t="s">
        <v>43</v>
      </c>
      <c r="J1207" s="174" t="s">
        <v>17</v>
      </c>
      <c r="K1207" s="174" t="s">
        <v>12</v>
      </c>
      <c r="L1207" s="174" t="s">
        <v>13</v>
      </c>
      <c r="M1207" s="174" t="s">
        <v>6348</v>
      </c>
      <c r="N1207" s="174" t="s">
        <v>498</v>
      </c>
      <c r="O1207" s="174" t="s">
        <v>3790</v>
      </c>
      <c r="P1207" s="135" t="s">
        <v>6360</v>
      </c>
      <c r="Q1207" s="173" t="e">
        <f t="shared" ca="1" si="39"/>
        <v>#NAME?</v>
      </c>
      <c r="R1207" s="176" t="s">
        <v>3028</v>
      </c>
      <c r="S1207" s="176" t="s">
        <v>3040</v>
      </c>
      <c r="T1207" s="138"/>
    </row>
    <row r="1208" spans="1:20" s="110" customFormat="1" ht="21">
      <c r="A1208" s="110" t="s">
        <v>6615</v>
      </c>
      <c r="B1208" s="159" t="s">
        <v>498</v>
      </c>
      <c r="C1208" s="159" t="s">
        <v>3790</v>
      </c>
      <c r="D1208" s="108" t="str">
        <f t="shared" si="40"/>
        <v>โครงการบริหารจัดการที่ดินป่าไม้อย่างเป็นระบบและเป็นธรรม</v>
      </c>
      <c r="E1208" s="110" t="s">
        <v>723</v>
      </c>
      <c r="F1208" s="110" t="s">
        <v>1119</v>
      </c>
      <c r="G1208" s="111">
        <v>2567</v>
      </c>
      <c r="H1208" s="110" t="s">
        <v>6347</v>
      </c>
      <c r="I1208" s="110" t="s">
        <v>43</v>
      </c>
      <c r="J1208" s="110" t="s">
        <v>419</v>
      </c>
      <c r="K1208" s="110" t="s">
        <v>321</v>
      </c>
      <c r="L1208" s="110" t="s">
        <v>13</v>
      </c>
      <c r="N1208" s="110" t="s">
        <v>498</v>
      </c>
      <c r="O1208" s="110" t="s">
        <v>3790</v>
      </c>
      <c r="P1208" s="110" t="s">
        <v>6616</v>
      </c>
      <c r="Q1208" s="2" t="e">
        <f t="shared" ca="1" si="39"/>
        <v>#NAME?</v>
      </c>
      <c r="R1208" s="110" t="s">
        <v>6984</v>
      </c>
      <c r="S1208" s="110" t="s">
        <v>6990</v>
      </c>
    </row>
    <row r="1209" spans="1:20" s="110" customFormat="1" ht="21">
      <c r="A1209" s="2" t="s">
        <v>1630</v>
      </c>
      <c r="B1209" s="91" t="s">
        <v>498</v>
      </c>
      <c r="C1209" s="91" t="s">
        <v>5202</v>
      </c>
      <c r="D1209" s="52" t="s">
        <v>335</v>
      </c>
      <c r="E1209" s="2" t="s">
        <v>335</v>
      </c>
      <c r="F1209" s="2" t="s">
        <v>1520</v>
      </c>
      <c r="G1209" s="2">
        <v>2563</v>
      </c>
      <c r="H1209" s="2" t="s">
        <v>300</v>
      </c>
      <c r="I1209" s="2" t="s">
        <v>16</v>
      </c>
      <c r="J1209" s="2" t="s">
        <v>334</v>
      </c>
      <c r="K1209" s="2" t="s">
        <v>332</v>
      </c>
      <c r="L1209" s="2" t="s">
        <v>89</v>
      </c>
      <c r="M1209" s="2"/>
      <c r="N1209" s="2" t="s">
        <v>498</v>
      </c>
      <c r="O1209" s="2" t="s">
        <v>5202</v>
      </c>
      <c r="P1209" s="2"/>
      <c r="Q1209" s="2" t="e">
        <f t="shared" ca="1" si="39"/>
        <v>#NAME?</v>
      </c>
      <c r="R1209" s="2"/>
      <c r="S1209" s="2"/>
      <c r="T1209" s="2"/>
    </row>
    <row r="1210" spans="1:20" s="110" customFormat="1" ht="21">
      <c r="A1210" s="2" t="s">
        <v>2742</v>
      </c>
      <c r="B1210" s="91" t="s">
        <v>498</v>
      </c>
      <c r="C1210" s="91" t="s">
        <v>5202</v>
      </c>
      <c r="D1210" s="52" t="s">
        <v>765</v>
      </c>
      <c r="E1210" s="2" t="s">
        <v>765</v>
      </c>
      <c r="F1210" s="2" t="s">
        <v>1119</v>
      </c>
      <c r="G1210" s="2">
        <v>2564</v>
      </c>
      <c r="H1210" s="2" t="s">
        <v>56</v>
      </c>
      <c r="I1210" s="2" t="s">
        <v>28</v>
      </c>
      <c r="J1210" s="2" t="s">
        <v>450</v>
      </c>
      <c r="K1210" s="2" t="s">
        <v>54</v>
      </c>
      <c r="L1210" s="2" t="s">
        <v>13</v>
      </c>
      <c r="M1210" s="2"/>
      <c r="N1210" s="2" t="s">
        <v>498</v>
      </c>
      <c r="O1210" s="2" t="s">
        <v>5202</v>
      </c>
      <c r="P1210" s="2"/>
      <c r="Q1210" s="2" t="e">
        <f t="shared" ca="1" si="39"/>
        <v>#NAME?</v>
      </c>
      <c r="R1210" s="2"/>
      <c r="S1210" s="2"/>
      <c r="T1210" s="2"/>
    </row>
    <row r="1211" spans="1:20" s="110" customFormat="1" ht="21">
      <c r="A1211" s="2" t="s">
        <v>1130</v>
      </c>
      <c r="B1211" s="92" t="s">
        <v>498</v>
      </c>
      <c r="C1211" s="92" t="s">
        <v>5200</v>
      </c>
      <c r="D1211" s="52" t="s">
        <v>22</v>
      </c>
      <c r="E1211" s="2" t="s">
        <v>22</v>
      </c>
      <c r="F1211" s="2" t="s">
        <v>1119</v>
      </c>
      <c r="G1211" s="2">
        <v>2561</v>
      </c>
      <c r="H1211" s="2" t="s">
        <v>9</v>
      </c>
      <c r="I1211" s="2" t="s">
        <v>19</v>
      </c>
      <c r="J1211" s="2" t="s">
        <v>20</v>
      </c>
      <c r="K1211" s="2" t="s">
        <v>21</v>
      </c>
      <c r="L1211" s="2" t="s">
        <v>13</v>
      </c>
      <c r="M1211" s="2"/>
      <c r="N1211" s="2" t="s">
        <v>498</v>
      </c>
      <c r="O1211" s="2" t="s">
        <v>5200</v>
      </c>
      <c r="P1211" s="2"/>
      <c r="Q1211" s="2" t="e">
        <f t="shared" ca="1" si="39"/>
        <v>#NAME?</v>
      </c>
      <c r="R1211" s="2"/>
      <c r="S1211" s="2"/>
      <c r="T1211" s="2"/>
    </row>
    <row r="1212" spans="1:20" s="110" customFormat="1" ht="21">
      <c r="A1212" s="2" t="s">
        <v>1197</v>
      </c>
      <c r="B1212" s="92" t="s">
        <v>498</v>
      </c>
      <c r="C1212" s="92" t="s">
        <v>5200</v>
      </c>
      <c r="D1212" s="52" t="s">
        <v>70</v>
      </c>
      <c r="E1212" s="2" t="s">
        <v>70</v>
      </c>
      <c r="F1212" s="2" t="s">
        <v>1119</v>
      </c>
      <c r="G1212" s="2">
        <v>2561</v>
      </c>
      <c r="H1212" s="2" t="s">
        <v>9</v>
      </c>
      <c r="I1212" s="2" t="s">
        <v>10</v>
      </c>
      <c r="J1212" s="2" t="s">
        <v>17</v>
      </c>
      <c r="K1212" s="2" t="s">
        <v>12</v>
      </c>
      <c r="L1212" s="2" t="s">
        <v>13</v>
      </c>
      <c r="M1212" s="2" t="s">
        <v>30</v>
      </c>
      <c r="N1212" s="2" t="s">
        <v>498</v>
      </c>
      <c r="O1212" s="2" t="s">
        <v>5200</v>
      </c>
      <c r="P1212" s="2"/>
      <c r="Q1212" s="2" t="e">
        <f t="shared" ca="1" si="39"/>
        <v>#NAME?</v>
      </c>
      <c r="R1212" s="2"/>
      <c r="S1212" s="2"/>
      <c r="T1212" s="2"/>
    </row>
    <row r="1213" spans="1:20" s="110" customFormat="1" ht="21">
      <c r="A1213" s="2" t="s">
        <v>1247</v>
      </c>
      <c r="B1213" s="92" t="s">
        <v>498</v>
      </c>
      <c r="C1213" s="92" t="s">
        <v>5200</v>
      </c>
      <c r="D1213" s="52" t="s">
        <v>103</v>
      </c>
      <c r="E1213" s="2" t="s">
        <v>103</v>
      </c>
      <c r="F1213" s="2" t="s">
        <v>1168</v>
      </c>
      <c r="G1213" s="2">
        <v>2561</v>
      </c>
      <c r="H1213" s="2" t="s">
        <v>9</v>
      </c>
      <c r="I1213" s="2" t="s">
        <v>10</v>
      </c>
      <c r="J1213" s="2" t="s">
        <v>53</v>
      </c>
      <c r="K1213" s="2" t="s">
        <v>54</v>
      </c>
      <c r="L1213" s="2" t="s">
        <v>13</v>
      </c>
      <c r="M1213" s="2" t="s">
        <v>30</v>
      </c>
      <c r="N1213" s="2" t="s">
        <v>498</v>
      </c>
      <c r="O1213" s="2" t="s">
        <v>5200</v>
      </c>
      <c r="P1213" s="2"/>
      <c r="Q1213" s="2" t="e">
        <f t="shared" ca="1" si="39"/>
        <v>#NAME?</v>
      </c>
      <c r="R1213" s="2"/>
      <c r="S1213" s="2"/>
      <c r="T1213" s="2"/>
    </row>
    <row r="1214" spans="1:20" s="110" customFormat="1" ht="21">
      <c r="A1214" s="2" t="s">
        <v>1251</v>
      </c>
      <c r="B1214" s="92" t="s">
        <v>498</v>
      </c>
      <c r="C1214" s="92" t="s">
        <v>5200</v>
      </c>
      <c r="D1214" s="52" t="s">
        <v>105</v>
      </c>
      <c r="E1214" s="2" t="s">
        <v>105</v>
      </c>
      <c r="F1214" s="2" t="s">
        <v>1119</v>
      </c>
      <c r="G1214" s="2">
        <v>2561</v>
      </c>
      <c r="H1214" s="2" t="s">
        <v>9</v>
      </c>
      <c r="I1214" s="2" t="s">
        <v>10</v>
      </c>
      <c r="J1214" s="2" t="s">
        <v>53</v>
      </c>
      <c r="K1214" s="2" t="s">
        <v>54</v>
      </c>
      <c r="L1214" s="2" t="s">
        <v>13</v>
      </c>
      <c r="M1214" s="2" t="s">
        <v>30</v>
      </c>
      <c r="N1214" s="2" t="s">
        <v>498</v>
      </c>
      <c r="O1214" s="2" t="s">
        <v>5200</v>
      </c>
      <c r="P1214" s="2"/>
      <c r="Q1214" s="2" t="e">
        <f t="shared" ca="1" si="39"/>
        <v>#NAME?</v>
      </c>
      <c r="R1214" s="2"/>
      <c r="S1214" s="2"/>
      <c r="T1214" s="2"/>
    </row>
    <row r="1215" spans="1:20" s="110" customFormat="1" ht="21">
      <c r="A1215" s="2" t="s">
        <v>1280</v>
      </c>
      <c r="B1215" s="92" t="s">
        <v>498</v>
      </c>
      <c r="C1215" s="92" t="s">
        <v>5200</v>
      </c>
      <c r="D1215" s="52" t="s">
        <v>123</v>
      </c>
      <c r="E1215" s="2" t="s">
        <v>123</v>
      </c>
      <c r="F1215" s="2" t="s">
        <v>1119</v>
      </c>
      <c r="G1215" s="2">
        <v>2562</v>
      </c>
      <c r="H1215" s="2" t="s">
        <v>42</v>
      </c>
      <c r="I1215" s="2" t="s">
        <v>19</v>
      </c>
      <c r="J1215" s="2" t="s">
        <v>124</v>
      </c>
      <c r="K1215" s="2" t="s">
        <v>125</v>
      </c>
      <c r="L1215" s="2" t="s">
        <v>126</v>
      </c>
      <c r="M1215" s="2"/>
      <c r="N1215" s="2" t="s">
        <v>498</v>
      </c>
      <c r="O1215" s="2" t="s">
        <v>5200</v>
      </c>
      <c r="P1215" s="2"/>
      <c r="Q1215" s="2" t="e">
        <f t="shared" ca="1" si="39"/>
        <v>#NAME?</v>
      </c>
      <c r="R1215" s="2"/>
      <c r="S1215" s="2"/>
      <c r="T1215" s="2"/>
    </row>
    <row r="1216" spans="1:20" s="110" customFormat="1" ht="21">
      <c r="A1216" s="2" t="s">
        <v>1314</v>
      </c>
      <c r="B1216" s="92" t="s">
        <v>498</v>
      </c>
      <c r="C1216" s="92" t="s">
        <v>5200</v>
      </c>
      <c r="D1216" s="52" t="s">
        <v>152</v>
      </c>
      <c r="E1216" s="2" t="s">
        <v>152</v>
      </c>
      <c r="F1216" s="2" t="s">
        <v>1119</v>
      </c>
      <c r="G1216" s="2">
        <v>2563</v>
      </c>
      <c r="H1216" s="2" t="s">
        <v>36</v>
      </c>
      <c r="I1216" s="2" t="s">
        <v>16</v>
      </c>
      <c r="J1216" s="2" t="s">
        <v>124</v>
      </c>
      <c r="K1216" s="2" t="s">
        <v>125</v>
      </c>
      <c r="L1216" s="2" t="s">
        <v>126</v>
      </c>
      <c r="M1216" s="2"/>
      <c r="N1216" s="2" t="s">
        <v>498</v>
      </c>
      <c r="O1216" s="2" t="s">
        <v>5200</v>
      </c>
      <c r="P1216" s="2"/>
      <c r="Q1216" s="2" t="e">
        <f t="shared" ca="1" si="39"/>
        <v>#NAME?</v>
      </c>
      <c r="R1216" s="2"/>
      <c r="S1216" s="2"/>
      <c r="T1216" s="2"/>
    </row>
    <row r="1217" spans="1:20" s="110" customFormat="1" ht="21">
      <c r="A1217" s="2" t="s">
        <v>1851</v>
      </c>
      <c r="B1217" s="92" t="s">
        <v>498</v>
      </c>
      <c r="C1217" s="92" t="s">
        <v>5200</v>
      </c>
      <c r="D1217" s="52" t="s">
        <v>454</v>
      </c>
      <c r="E1217" s="2" t="s">
        <v>454</v>
      </c>
      <c r="F1217" s="2" t="s">
        <v>1119</v>
      </c>
      <c r="G1217" s="2">
        <v>2563</v>
      </c>
      <c r="H1217" s="2" t="s">
        <v>300</v>
      </c>
      <c r="I1217" s="2" t="s">
        <v>16</v>
      </c>
      <c r="J1217" s="2" t="s">
        <v>238</v>
      </c>
      <c r="K1217" s="2" t="s">
        <v>54</v>
      </c>
      <c r="L1217" s="2" t="s">
        <v>13</v>
      </c>
      <c r="M1217" s="2"/>
      <c r="N1217" s="2" t="s">
        <v>498</v>
      </c>
      <c r="O1217" s="2" t="s">
        <v>5200</v>
      </c>
      <c r="P1217" s="2"/>
      <c r="Q1217" s="2" t="e">
        <f t="shared" ca="1" si="39"/>
        <v>#NAME?</v>
      </c>
      <c r="R1217" s="2"/>
      <c r="S1217" s="2"/>
      <c r="T1217" s="2"/>
    </row>
    <row r="1218" spans="1:20" s="110" customFormat="1" ht="21">
      <c r="A1218" s="2" t="s">
        <v>2482</v>
      </c>
      <c r="B1218" s="92" t="s">
        <v>498</v>
      </c>
      <c r="C1218" s="92" t="s">
        <v>5200</v>
      </c>
      <c r="D1218" s="52" t="s">
        <v>677</v>
      </c>
      <c r="E1218" s="2" t="s">
        <v>677</v>
      </c>
      <c r="F1218" s="2" t="s">
        <v>1119</v>
      </c>
      <c r="G1218" s="2">
        <v>2564</v>
      </c>
      <c r="H1218" s="2" t="s">
        <v>56</v>
      </c>
      <c r="I1218" s="2" t="s">
        <v>28</v>
      </c>
      <c r="J1218" s="2" t="s">
        <v>675</v>
      </c>
      <c r="K1218" s="2" t="s">
        <v>54</v>
      </c>
      <c r="L1218" s="2" t="s">
        <v>13</v>
      </c>
      <c r="M1218" s="2"/>
      <c r="N1218" s="2" t="s">
        <v>498</v>
      </c>
      <c r="O1218" s="2" t="s">
        <v>5200</v>
      </c>
      <c r="P1218" s="2"/>
      <c r="Q1218" s="2" t="e">
        <f t="shared" ca="1" si="39"/>
        <v>#NAME?</v>
      </c>
      <c r="R1218" s="2"/>
      <c r="S1218" s="2"/>
      <c r="T1218" s="2"/>
    </row>
    <row r="1219" spans="1:20" s="110" customFormat="1" ht="21">
      <c r="A1219" s="2" t="s">
        <v>2750</v>
      </c>
      <c r="B1219" s="92" t="s">
        <v>498</v>
      </c>
      <c r="C1219" s="92" t="s">
        <v>5200</v>
      </c>
      <c r="D1219" s="52" t="s">
        <v>769</v>
      </c>
      <c r="E1219" s="2" t="s">
        <v>769</v>
      </c>
      <c r="F1219" s="2" t="s">
        <v>1119</v>
      </c>
      <c r="G1219" s="2">
        <v>2564</v>
      </c>
      <c r="H1219" s="2" t="s">
        <v>56</v>
      </c>
      <c r="I1219" s="2" t="s">
        <v>28</v>
      </c>
      <c r="J1219" s="2" t="s">
        <v>450</v>
      </c>
      <c r="K1219" s="2" t="s">
        <v>54</v>
      </c>
      <c r="L1219" s="2" t="s">
        <v>13</v>
      </c>
      <c r="M1219" s="2"/>
      <c r="N1219" s="2" t="s">
        <v>498</v>
      </c>
      <c r="O1219" s="2" t="s">
        <v>5200</v>
      </c>
      <c r="P1219" s="2"/>
      <c r="Q1219" s="2" t="e">
        <f t="shared" ref="Q1219:Q1282" ca="1" si="41">IF(LEN(O1219=11),_xlfn.CONCAT(N1219,"F",RIGHT(O1219,2)),O1219)</f>
        <v>#NAME?</v>
      </c>
      <c r="R1219" s="2"/>
      <c r="S1219" s="2"/>
      <c r="T1219" s="2"/>
    </row>
    <row r="1220" spans="1:20" s="110" customFormat="1" ht="21">
      <c r="A1220" s="110" t="s">
        <v>6062</v>
      </c>
      <c r="B1220" s="161" t="s">
        <v>498</v>
      </c>
      <c r="C1220" s="161" t="s">
        <v>5200</v>
      </c>
      <c r="D1220" s="108" t="str">
        <f>HYPERLINK(P1220, E1220)</f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ตามแผนพัฒนาชนบทเชิงพื้นที่ประยุกต์ตามแนวพระราชดำริ(โครงการปิดทองหลังพระ) ปีงบประมาณ พ.ศ.2566</v>
      </c>
      <c r="E1220" s="110" t="s">
        <v>6063</v>
      </c>
      <c r="F1220" s="110" t="s">
        <v>1119</v>
      </c>
      <c r="G1220" s="111">
        <v>2566</v>
      </c>
      <c r="H1220" s="110" t="s">
        <v>502</v>
      </c>
      <c r="I1220" s="110" t="s">
        <v>68</v>
      </c>
      <c r="J1220" s="110" t="s">
        <v>420</v>
      </c>
      <c r="K1220" s="110" t="s">
        <v>51</v>
      </c>
      <c r="L1220" s="110" t="s">
        <v>13</v>
      </c>
      <c r="N1220" s="110" t="s">
        <v>498</v>
      </c>
      <c r="O1220" s="110" t="s">
        <v>5200</v>
      </c>
      <c r="P1220" s="110" t="s">
        <v>6064</v>
      </c>
      <c r="Q1220" s="2" t="e">
        <f t="shared" ca="1" si="41"/>
        <v>#NAME?</v>
      </c>
    </row>
    <row r="1221" spans="1:20" s="110" customFormat="1" ht="21">
      <c r="A1221" s="2" t="s">
        <v>1225</v>
      </c>
      <c r="B1221" s="71" t="s">
        <v>512</v>
      </c>
      <c r="C1221" s="71" t="s">
        <v>3766</v>
      </c>
      <c r="D1221" s="52" t="s">
        <v>92</v>
      </c>
      <c r="E1221" s="2" t="s">
        <v>92</v>
      </c>
      <c r="F1221" s="2" t="s">
        <v>1119</v>
      </c>
      <c r="G1221" s="2">
        <v>2561</v>
      </c>
      <c r="H1221" s="2" t="s">
        <v>9</v>
      </c>
      <c r="I1221" s="2" t="s">
        <v>10</v>
      </c>
      <c r="J1221" s="2" t="s">
        <v>77</v>
      </c>
      <c r="K1221" s="2" t="s">
        <v>12</v>
      </c>
      <c r="L1221" s="2" t="s">
        <v>13</v>
      </c>
      <c r="M1221" s="2"/>
      <c r="N1221" s="2" t="s">
        <v>512</v>
      </c>
      <c r="O1221" s="2" t="s">
        <v>3766</v>
      </c>
      <c r="P1221" s="2"/>
      <c r="Q1221" s="2" t="e">
        <f t="shared" ca="1" si="41"/>
        <v>#NAME?</v>
      </c>
      <c r="R1221" s="2"/>
      <c r="S1221" s="2"/>
      <c r="T1221" s="2"/>
    </row>
    <row r="1222" spans="1:20" s="110" customFormat="1" ht="21">
      <c r="A1222" s="2" t="s">
        <v>1411</v>
      </c>
      <c r="B1222" s="71" t="s">
        <v>512</v>
      </c>
      <c r="C1222" s="71" t="s">
        <v>3766</v>
      </c>
      <c r="D1222" s="52" t="s">
        <v>198</v>
      </c>
      <c r="E1222" s="2" t="s">
        <v>198</v>
      </c>
      <c r="F1222" s="2" t="s">
        <v>1119</v>
      </c>
      <c r="G1222" s="2">
        <v>2563</v>
      </c>
      <c r="H1222" s="2" t="s">
        <v>36</v>
      </c>
      <c r="I1222" s="2" t="s">
        <v>16</v>
      </c>
      <c r="J1222" s="2" t="s">
        <v>29</v>
      </c>
      <c r="K1222" s="2" t="s">
        <v>12</v>
      </c>
      <c r="L1222" s="2" t="s">
        <v>13</v>
      </c>
      <c r="M1222" s="2"/>
      <c r="N1222" s="2" t="s">
        <v>512</v>
      </c>
      <c r="O1222" s="2" t="s">
        <v>3766</v>
      </c>
      <c r="P1222" s="2"/>
      <c r="Q1222" s="2" t="e">
        <f t="shared" ca="1" si="41"/>
        <v>#NAME?</v>
      </c>
      <c r="R1222" s="2"/>
      <c r="S1222" s="2"/>
      <c r="T1222" s="2"/>
    </row>
    <row r="1223" spans="1:20" s="110" customFormat="1" ht="21">
      <c r="A1223" s="2" t="s">
        <v>1431</v>
      </c>
      <c r="B1223" s="71" t="s">
        <v>512</v>
      </c>
      <c r="C1223" s="71" t="s">
        <v>3766</v>
      </c>
      <c r="D1223" s="52" t="s">
        <v>209</v>
      </c>
      <c r="E1223" s="2" t="s">
        <v>209</v>
      </c>
      <c r="F1223" s="2" t="s">
        <v>1119</v>
      </c>
      <c r="G1223" s="2">
        <v>2563</v>
      </c>
      <c r="H1223" s="2" t="s">
        <v>36</v>
      </c>
      <c r="I1223" s="2" t="s">
        <v>16</v>
      </c>
      <c r="J1223" s="2" t="s">
        <v>120</v>
      </c>
      <c r="K1223" s="2" t="s">
        <v>12</v>
      </c>
      <c r="L1223" s="2" t="s">
        <v>13</v>
      </c>
      <c r="M1223" s="2"/>
      <c r="N1223" s="2" t="s">
        <v>512</v>
      </c>
      <c r="O1223" s="2" t="s">
        <v>3766</v>
      </c>
      <c r="P1223" s="2"/>
      <c r="Q1223" s="2" t="e">
        <f t="shared" ca="1" si="41"/>
        <v>#NAME?</v>
      </c>
      <c r="R1223" s="2"/>
      <c r="S1223" s="2"/>
      <c r="T1223" s="2"/>
    </row>
    <row r="1224" spans="1:20" s="110" customFormat="1" ht="21">
      <c r="A1224" s="2" t="s">
        <v>1505</v>
      </c>
      <c r="B1224" s="71" t="s">
        <v>512</v>
      </c>
      <c r="C1224" s="71" t="s">
        <v>3766</v>
      </c>
      <c r="D1224" s="52" t="s">
        <v>1074</v>
      </c>
      <c r="E1224" s="2" t="s">
        <v>1506</v>
      </c>
      <c r="F1224" s="2" t="s">
        <v>1119</v>
      </c>
      <c r="G1224" s="2">
        <v>2563</v>
      </c>
      <c r="H1224" s="2" t="s">
        <v>36</v>
      </c>
      <c r="I1224" s="2" t="s">
        <v>16</v>
      </c>
      <c r="J1224" s="2" t="s">
        <v>253</v>
      </c>
      <c r="K1224" s="2" t="s">
        <v>51</v>
      </c>
      <c r="L1224" s="2" t="s">
        <v>13</v>
      </c>
      <c r="M1224" s="2"/>
      <c r="N1224" s="2" t="s">
        <v>512</v>
      </c>
      <c r="O1224" s="2" t="s">
        <v>3766</v>
      </c>
      <c r="P1224" s="2"/>
      <c r="Q1224" s="2" t="e">
        <f t="shared" ca="1" si="41"/>
        <v>#NAME?</v>
      </c>
      <c r="R1224" s="2"/>
      <c r="S1224" s="2"/>
      <c r="T1224" s="2"/>
    </row>
    <row r="1225" spans="1:20" s="110" customFormat="1" ht="21">
      <c r="A1225" s="2" t="s">
        <v>1525</v>
      </c>
      <c r="B1225" s="71" t="s">
        <v>512</v>
      </c>
      <c r="C1225" s="71" t="s">
        <v>3766</v>
      </c>
      <c r="D1225" s="52" t="s">
        <v>266</v>
      </c>
      <c r="E1225" s="2" t="s">
        <v>266</v>
      </c>
      <c r="F1225" s="2" t="s">
        <v>1119</v>
      </c>
      <c r="G1225" s="2">
        <v>2563</v>
      </c>
      <c r="H1225" s="2" t="s">
        <v>36</v>
      </c>
      <c r="I1225" s="2" t="s">
        <v>16</v>
      </c>
      <c r="J1225" s="2" t="s">
        <v>17</v>
      </c>
      <c r="K1225" s="2" t="s">
        <v>12</v>
      </c>
      <c r="L1225" s="2" t="s">
        <v>13</v>
      </c>
      <c r="M1225" s="2"/>
      <c r="N1225" s="2" t="s">
        <v>512</v>
      </c>
      <c r="O1225" s="2" t="s">
        <v>3766</v>
      </c>
      <c r="P1225" s="2"/>
      <c r="Q1225" s="2" t="e">
        <f t="shared" ca="1" si="41"/>
        <v>#NAME?</v>
      </c>
      <c r="R1225" s="2"/>
      <c r="S1225" s="2"/>
      <c r="T1225" s="2"/>
    </row>
    <row r="1226" spans="1:20" s="110" customFormat="1" ht="21">
      <c r="A1226" s="2" t="s">
        <v>1531</v>
      </c>
      <c r="B1226" s="71" t="s">
        <v>512</v>
      </c>
      <c r="C1226" s="71" t="s">
        <v>3766</v>
      </c>
      <c r="D1226" s="52" t="s">
        <v>255</v>
      </c>
      <c r="E1226" s="2" t="s">
        <v>255</v>
      </c>
      <c r="F1226" s="2" t="s">
        <v>1119</v>
      </c>
      <c r="G1226" s="2">
        <v>2563</v>
      </c>
      <c r="H1226" s="2" t="s">
        <v>256</v>
      </c>
      <c r="I1226" s="2" t="s">
        <v>16</v>
      </c>
      <c r="J1226" s="2" t="s">
        <v>269</v>
      </c>
      <c r="K1226" s="2" t="s">
        <v>51</v>
      </c>
      <c r="L1226" s="2" t="s">
        <v>13</v>
      </c>
      <c r="M1226" s="2"/>
      <c r="N1226" s="2" t="s">
        <v>512</v>
      </c>
      <c r="O1226" s="2" t="s">
        <v>3766</v>
      </c>
      <c r="P1226" s="2"/>
      <c r="Q1226" s="2" t="e">
        <f t="shared" ca="1" si="41"/>
        <v>#NAME?</v>
      </c>
      <c r="R1226" s="2"/>
      <c r="S1226" s="2"/>
      <c r="T1226" s="2"/>
    </row>
    <row r="1227" spans="1:20" s="110" customFormat="1" ht="21">
      <c r="A1227" s="2" t="s">
        <v>1539</v>
      </c>
      <c r="B1227" s="71" t="s">
        <v>512</v>
      </c>
      <c r="C1227" s="71" t="s">
        <v>3766</v>
      </c>
      <c r="D1227" s="52" t="s">
        <v>273</v>
      </c>
      <c r="E1227" s="2" t="s">
        <v>273</v>
      </c>
      <c r="F1227" s="2" t="s">
        <v>1119</v>
      </c>
      <c r="G1227" s="2">
        <v>2563</v>
      </c>
      <c r="H1227" s="2" t="s">
        <v>36</v>
      </c>
      <c r="I1227" s="2" t="s">
        <v>16</v>
      </c>
      <c r="J1227" s="2" t="s">
        <v>274</v>
      </c>
      <c r="K1227" s="2" t="s">
        <v>51</v>
      </c>
      <c r="L1227" s="2" t="s">
        <v>13</v>
      </c>
      <c r="M1227" s="2"/>
      <c r="N1227" s="2" t="s">
        <v>512</v>
      </c>
      <c r="O1227" s="2" t="s">
        <v>3766</v>
      </c>
      <c r="P1227" s="2"/>
      <c r="Q1227" s="2" t="e">
        <f t="shared" ca="1" si="41"/>
        <v>#NAME?</v>
      </c>
      <c r="R1227" s="2"/>
      <c r="S1227" s="2"/>
      <c r="T1227" s="2"/>
    </row>
    <row r="1228" spans="1:20" s="110" customFormat="1" ht="21">
      <c r="A1228" s="2" t="s">
        <v>1541</v>
      </c>
      <c r="B1228" s="71" t="s">
        <v>512</v>
      </c>
      <c r="C1228" s="71" t="s">
        <v>3766</v>
      </c>
      <c r="D1228" s="52" t="s">
        <v>275</v>
      </c>
      <c r="E1228" s="2" t="s">
        <v>275</v>
      </c>
      <c r="F1228" s="2" t="s">
        <v>1119</v>
      </c>
      <c r="G1228" s="2">
        <v>2563</v>
      </c>
      <c r="H1228" s="2" t="s">
        <v>36</v>
      </c>
      <c r="I1228" s="2" t="s">
        <v>16</v>
      </c>
      <c r="J1228" s="2" t="s">
        <v>77</v>
      </c>
      <c r="K1228" s="2" t="s">
        <v>12</v>
      </c>
      <c r="L1228" s="2" t="s">
        <v>13</v>
      </c>
      <c r="M1228" s="2"/>
      <c r="N1228" s="2" t="s">
        <v>512</v>
      </c>
      <c r="O1228" s="2" t="s">
        <v>3766</v>
      </c>
      <c r="P1228" s="2"/>
      <c r="Q1228" s="2" t="e">
        <f t="shared" ca="1" si="41"/>
        <v>#NAME?</v>
      </c>
      <c r="R1228" s="2"/>
      <c r="S1228" s="2"/>
      <c r="T1228" s="2"/>
    </row>
    <row r="1229" spans="1:20" s="110" customFormat="1" ht="21">
      <c r="A1229" s="2" t="s">
        <v>1543</v>
      </c>
      <c r="B1229" s="71" t="s">
        <v>512</v>
      </c>
      <c r="C1229" s="71" t="s">
        <v>3766</v>
      </c>
      <c r="D1229" s="52" t="s">
        <v>276</v>
      </c>
      <c r="E1229" s="2" t="s">
        <v>276</v>
      </c>
      <c r="F1229" s="2" t="s">
        <v>1119</v>
      </c>
      <c r="G1229" s="2">
        <v>2563</v>
      </c>
      <c r="H1229" s="2" t="s">
        <v>36</v>
      </c>
      <c r="I1229" s="2" t="s">
        <v>16</v>
      </c>
      <c r="J1229" s="2" t="s">
        <v>77</v>
      </c>
      <c r="K1229" s="2" t="s">
        <v>12</v>
      </c>
      <c r="L1229" s="2" t="s">
        <v>13</v>
      </c>
      <c r="M1229" s="2"/>
      <c r="N1229" s="2" t="s">
        <v>512</v>
      </c>
      <c r="O1229" s="2" t="s">
        <v>3766</v>
      </c>
      <c r="P1229" s="2"/>
      <c r="Q1229" s="2" t="e">
        <f t="shared" ca="1" si="41"/>
        <v>#NAME?</v>
      </c>
      <c r="R1229" s="2"/>
      <c r="S1229" s="2"/>
      <c r="T1229" s="2"/>
    </row>
    <row r="1230" spans="1:20" s="110" customFormat="1" ht="21">
      <c r="A1230" s="2" t="s">
        <v>1781</v>
      </c>
      <c r="B1230" s="71" t="s">
        <v>512</v>
      </c>
      <c r="C1230" s="71" t="s">
        <v>3766</v>
      </c>
      <c r="D1230" s="52" t="s">
        <v>416</v>
      </c>
      <c r="E1230" s="2" t="s">
        <v>416</v>
      </c>
      <c r="F1230" s="2" t="s">
        <v>1119</v>
      </c>
      <c r="G1230" s="2">
        <v>2563</v>
      </c>
      <c r="H1230" s="2" t="s">
        <v>256</v>
      </c>
      <c r="I1230" s="2" t="s">
        <v>16</v>
      </c>
      <c r="J1230" s="2" t="s">
        <v>417</v>
      </c>
      <c r="K1230" s="2" t="s">
        <v>51</v>
      </c>
      <c r="L1230" s="2" t="s">
        <v>13</v>
      </c>
      <c r="M1230" s="2"/>
      <c r="N1230" s="2" t="s">
        <v>512</v>
      </c>
      <c r="O1230" s="2" t="s">
        <v>3766</v>
      </c>
      <c r="P1230" s="2"/>
      <c r="Q1230" s="2" t="e">
        <f t="shared" ca="1" si="41"/>
        <v>#NAME?</v>
      </c>
      <c r="R1230" s="2"/>
      <c r="S1230" s="2"/>
      <c r="T1230" s="2"/>
    </row>
    <row r="1231" spans="1:20" s="110" customFormat="1" ht="21">
      <c r="A1231" s="2" t="s">
        <v>1874</v>
      </c>
      <c r="B1231" s="71" t="s">
        <v>512</v>
      </c>
      <c r="C1231" s="71" t="s">
        <v>3766</v>
      </c>
      <c r="D1231" s="52" t="s">
        <v>471</v>
      </c>
      <c r="E1231" s="2" t="s">
        <v>471</v>
      </c>
      <c r="F1231" s="2" t="s">
        <v>1119</v>
      </c>
      <c r="G1231" s="2">
        <v>2563</v>
      </c>
      <c r="H1231" s="2" t="s">
        <v>256</v>
      </c>
      <c r="I1231" s="2" t="s">
        <v>472</v>
      </c>
      <c r="J1231" s="2" t="s">
        <v>450</v>
      </c>
      <c r="K1231" s="2" t="s">
        <v>54</v>
      </c>
      <c r="L1231" s="2" t="s">
        <v>13</v>
      </c>
      <c r="M1231" s="2"/>
      <c r="N1231" s="2" t="s">
        <v>512</v>
      </c>
      <c r="O1231" s="2" t="s">
        <v>3766</v>
      </c>
      <c r="P1231" s="2"/>
      <c r="Q1231" s="2" t="e">
        <f t="shared" ca="1" si="41"/>
        <v>#NAME?</v>
      </c>
      <c r="R1231" s="2"/>
      <c r="S1231" s="2"/>
      <c r="T1231" s="2"/>
    </row>
    <row r="1232" spans="1:20" s="110" customFormat="1" ht="21">
      <c r="A1232" s="2" t="s">
        <v>2181</v>
      </c>
      <c r="B1232" s="71" t="s">
        <v>512</v>
      </c>
      <c r="C1232" s="71" t="s">
        <v>3766</v>
      </c>
      <c r="D1232" s="52" t="s">
        <v>546</v>
      </c>
      <c r="E1232" s="2" t="s">
        <v>546</v>
      </c>
      <c r="F1232" s="2" t="s">
        <v>1119</v>
      </c>
      <c r="G1232" s="2">
        <v>2563</v>
      </c>
      <c r="H1232" s="2" t="s">
        <v>36</v>
      </c>
      <c r="I1232" s="2" t="s">
        <v>16</v>
      </c>
      <c r="J1232" s="2" t="s">
        <v>545</v>
      </c>
      <c r="K1232" s="2" t="s">
        <v>51</v>
      </c>
      <c r="L1232" s="2" t="s">
        <v>13</v>
      </c>
      <c r="M1232" s="2"/>
      <c r="N1232" s="2" t="s">
        <v>512</v>
      </c>
      <c r="O1232" s="2" t="s">
        <v>3766</v>
      </c>
      <c r="P1232" s="2"/>
      <c r="Q1232" s="2" t="e">
        <f t="shared" ca="1" si="41"/>
        <v>#NAME?</v>
      </c>
      <c r="R1232" s="2"/>
      <c r="S1232" s="2"/>
      <c r="T1232" s="2"/>
    </row>
    <row r="1233" spans="1:20" s="110" customFormat="1" ht="21">
      <c r="A1233" s="2" t="s">
        <v>2189</v>
      </c>
      <c r="B1233" s="71" t="s">
        <v>512</v>
      </c>
      <c r="C1233" s="71" t="s">
        <v>3766</v>
      </c>
      <c r="D1233" s="52" t="s">
        <v>551</v>
      </c>
      <c r="E1233" s="2" t="s">
        <v>551</v>
      </c>
      <c r="F1233" s="2" t="s">
        <v>1119</v>
      </c>
      <c r="G1233" s="2">
        <v>2563</v>
      </c>
      <c r="H1233" s="2" t="s">
        <v>36</v>
      </c>
      <c r="I1233" s="2" t="s">
        <v>56</v>
      </c>
      <c r="J1233" s="2" t="s">
        <v>253</v>
      </c>
      <c r="K1233" s="2" t="s">
        <v>51</v>
      </c>
      <c r="L1233" s="2" t="s">
        <v>13</v>
      </c>
      <c r="M1233" s="2"/>
      <c r="N1233" s="2" t="s">
        <v>512</v>
      </c>
      <c r="O1233" s="2" t="s">
        <v>3766</v>
      </c>
      <c r="P1233" s="2"/>
      <c r="Q1233" s="2" t="e">
        <f t="shared" ca="1" si="41"/>
        <v>#NAME?</v>
      </c>
      <c r="R1233" s="2"/>
      <c r="S1233" s="2"/>
      <c r="T1233" s="2"/>
    </row>
    <row r="1234" spans="1:20" s="110" customFormat="1" ht="21">
      <c r="A1234" s="2" t="s">
        <v>2330</v>
      </c>
      <c r="B1234" s="71" t="s">
        <v>512</v>
      </c>
      <c r="C1234" s="71" t="s">
        <v>3766</v>
      </c>
      <c r="D1234" s="52" t="s">
        <v>228</v>
      </c>
      <c r="E1234" s="2" t="s">
        <v>228</v>
      </c>
      <c r="F1234" s="2" t="s">
        <v>1119</v>
      </c>
      <c r="G1234" s="2">
        <v>2564</v>
      </c>
      <c r="H1234" s="2" t="s">
        <v>56</v>
      </c>
      <c r="I1234" s="2" t="s">
        <v>28</v>
      </c>
      <c r="J1234" s="2" t="s">
        <v>271</v>
      </c>
      <c r="K1234" s="2" t="s">
        <v>272</v>
      </c>
      <c r="L1234" s="2" t="s">
        <v>113</v>
      </c>
      <c r="M1234" s="2"/>
      <c r="N1234" s="2" t="s">
        <v>512</v>
      </c>
      <c r="O1234" s="2" t="s">
        <v>3766</v>
      </c>
      <c r="P1234" s="2"/>
      <c r="Q1234" s="2" t="e">
        <f t="shared" ca="1" si="41"/>
        <v>#NAME?</v>
      </c>
      <c r="R1234" s="2"/>
      <c r="S1234" s="2"/>
      <c r="T1234" s="2"/>
    </row>
    <row r="1235" spans="1:20" s="110" customFormat="1" ht="21">
      <c r="A1235" s="2" t="s">
        <v>2340</v>
      </c>
      <c r="B1235" s="71" t="s">
        <v>512</v>
      </c>
      <c r="C1235" s="71" t="s">
        <v>3766</v>
      </c>
      <c r="D1235" s="52" t="s">
        <v>604</v>
      </c>
      <c r="E1235" s="2" t="s">
        <v>604</v>
      </c>
      <c r="F1235" s="2" t="s">
        <v>1119</v>
      </c>
      <c r="G1235" s="2">
        <v>2564</v>
      </c>
      <c r="H1235" s="2" t="s">
        <v>56</v>
      </c>
      <c r="I1235" s="2" t="s">
        <v>28</v>
      </c>
      <c r="J1235" s="2" t="s">
        <v>605</v>
      </c>
      <c r="K1235" s="2" t="s">
        <v>12</v>
      </c>
      <c r="L1235" s="2" t="s">
        <v>13</v>
      </c>
      <c r="M1235" s="2"/>
      <c r="N1235" s="2" t="s">
        <v>512</v>
      </c>
      <c r="O1235" s="2" t="s">
        <v>3766</v>
      </c>
      <c r="P1235" s="2"/>
      <c r="Q1235" s="2" t="e">
        <f t="shared" ca="1" si="41"/>
        <v>#NAME?</v>
      </c>
      <c r="R1235" s="2"/>
      <c r="S1235" s="2"/>
      <c r="T1235" s="2"/>
    </row>
    <row r="1236" spans="1:20" s="110" customFormat="1" ht="21">
      <c r="A1236" s="2" t="s">
        <v>2344</v>
      </c>
      <c r="B1236" s="71" t="s">
        <v>512</v>
      </c>
      <c r="C1236" s="71" t="s">
        <v>3766</v>
      </c>
      <c r="D1236" s="52" t="s">
        <v>606</v>
      </c>
      <c r="E1236" s="2" t="s">
        <v>606</v>
      </c>
      <c r="F1236" s="2" t="s">
        <v>1119</v>
      </c>
      <c r="G1236" s="2">
        <v>2564</v>
      </c>
      <c r="H1236" s="2" t="s">
        <v>56</v>
      </c>
      <c r="I1236" s="2" t="s">
        <v>28</v>
      </c>
      <c r="J1236" s="2" t="s">
        <v>605</v>
      </c>
      <c r="K1236" s="2" t="s">
        <v>12</v>
      </c>
      <c r="L1236" s="2" t="s">
        <v>13</v>
      </c>
      <c r="M1236" s="2"/>
      <c r="N1236" s="2" t="s">
        <v>512</v>
      </c>
      <c r="O1236" s="2" t="s">
        <v>3766</v>
      </c>
      <c r="P1236" s="2"/>
      <c r="Q1236" s="2" t="e">
        <f t="shared" ca="1" si="41"/>
        <v>#NAME?</v>
      </c>
      <c r="R1236" s="2"/>
      <c r="S1236" s="2"/>
      <c r="T1236" s="2"/>
    </row>
    <row r="1237" spans="1:20" s="110" customFormat="1" ht="21">
      <c r="A1237" s="2" t="s">
        <v>2466</v>
      </c>
      <c r="B1237" s="71" t="s">
        <v>512</v>
      </c>
      <c r="C1237" s="71" t="s">
        <v>3766</v>
      </c>
      <c r="D1237" s="52" t="s">
        <v>668</v>
      </c>
      <c r="E1237" s="2" t="s">
        <v>668</v>
      </c>
      <c r="F1237" s="2" t="s">
        <v>1119</v>
      </c>
      <c r="G1237" s="2">
        <v>2564</v>
      </c>
      <c r="H1237" s="2" t="s">
        <v>56</v>
      </c>
      <c r="I1237" s="2" t="s">
        <v>28</v>
      </c>
      <c r="J1237" s="2" t="s">
        <v>669</v>
      </c>
      <c r="K1237" s="2" t="s">
        <v>251</v>
      </c>
      <c r="L1237" s="2" t="s">
        <v>89</v>
      </c>
      <c r="M1237" s="2"/>
      <c r="N1237" s="2" t="s">
        <v>512</v>
      </c>
      <c r="O1237" s="2" t="s">
        <v>3766</v>
      </c>
      <c r="P1237" s="2"/>
      <c r="Q1237" s="2" t="e">
        <f t="shared" ca="1" si="41"/>
        <v>#NAME?</v>
      </c>
      <c r="R1237" s="2"/>
      <c r="S1237" s="2"/>
      <c r="T1237" s="2"/>
    </row>
    <row r="1238" spans="1:20" s="110" customFormat="1" ht="21">
      <c r="A1238" s="2" t="s">
        <v>2548</v>
      </c>
      <c r="B1238" s="71" t="s">
        <v>512</v>
      </c>
      <c r="C1238" s="71" t="s">
        <v>3766</v>
      </c>
      <c r="D1238" s="52" t="s">
        <v>702</v>
      </c>
      <c r="E1238" s="2" t="s">
        <v>702</v>
      </c>
      <c r="F1238" s="2" t="s">
        <v>1119</v>
      </c>
      <c r="G1238" s="2">
        <v>2564</v>
      </c>
      <c r="H1238" s="2" t="s">
        <v>56</v>
      </c>
      <c r="I1238" s="2" t="s">
        <v>28</v>
      </c>
      <c r="J1238" s="2" t="s">
        <v>380</v>
      </c>
      <c r="K1238" s="2" t="s">
        <v>51</v>
      </c>
      <c r="L1238" s="2" t="s">
        <v>13</v>
      </c>
      <c r="M1238" s="2"/>
      <c r="N1238" s="2" t="s">
        <v>512</v>
      </c>
      <c r="O1238" s="2" t="s">
        <v>3766</v>
      </c>
      <c r="P1238" s="2"/>
      <c r="Q1238" s="2" t="e">
        <f t="shared" ca="1" si="41"/>
        <v>#NAME?</v>
      </c>
      <c r="R1238" s="2"/>
      <c r="S1238" s="2"/>
      <c r="T1238" s="2"/>
    </row>
    <row r="1239" spans="1:20" s="110" customFormat="1" ht="21">
      <c r="A1239" s="2" t="s">
        <v>2574</v>
      </c>
      <c r="B1239" s="71" t="s">
        <v>512</v>
      </c>
      <c r="C1239" s="71" t="s">
        <v>3766</v>
      </c>
      <c r="D1239" s="52" t="s">
        <v>1079</v>
      </c>
      <c r="E1239" s="2" t="s">
        <v>2575</v>
      </c>
      <c r="F1239" s="2" t="s">
        <v>1119</v>
      </c>
      <c r="G1239" s="2">
        <v>2564</v>
      </c>
      <c r="H1239" s="2" t="s">
        <v>589</v>
      </c>
      <c r="I1239" s="2" t="s">
        <v>710</v>
      </c>
      <c r="J1239" s="2" t="s">
        <v>633</v>
      </c>
      <c r="K1239" s="2" t="s">
        <v>51</v>
      </c>
      <c r="L1239" s="2" t="s">
        <v>13</v>
      </c>
      <c r="M1239" s="2"/>
      <c r="N1239" s="2" t="s">
        <v>512</v>
      </c>
      <c r="O1239" s="2" t="s">
        <v>3766</v>
      </c>
      <c r="P1239" s="2"/>
      <c r="Q1239" s="2" t="e">
        <f t="shared" ca="1" si="41"/>
        <v>#NAME?</v>
      </c>
      <c r="R1239" s="2"/>
      <c r="S1239" s="2"/>
      <c r="T1239" s="2"/>
    </row>
    <row r="1240" spans="1:20" s="110" customFormat="1" ht="21">
      <c r="A1240" s="2" t="s">
        <v>2587</v>
      </c>
      <c r="B1240" s="71" t="s">
        <v>512</v>
      </c>
      <c r="C1240" s="71" t="s">
        <v>3766</v>
      </c>
      <c r="D1240" s="52" t="s">
        <v>718</v>
      </c>
      <c r="E1240" s="2" t="s">
        <v>718</v>
      </c>
      <c r="F1240" s="2" t="s">
        <v>1119</v>
      </c>
      <c r="G1240" s="2">
        <v>2564</v>
      </c>
      <c r="H1240" s="2" t="s">
        <v>56</v>
      </c>
      <c r="I1240" s="2" t="s">
        <v>28</v>
      </c>
      <c r="J1240" s="2" t="s">
        <v>716</v>
      </c>
      <c r="K1240" s="2" t="s">
        <v>51</v>
      </c>
      <c r="L1240" s="2" t="s">
        <v>13</v>
      </c>
      <c r="M1240" s="2"/>
      <c r="N1240" s="2" t="s">
        <v>512</v>
      </c>
      <c r="O1240" s="2" t="s">
        <v>3766</v>
      </c>
      <c r="P1240" s="2"/>
      <c r="Q1240" s="2" t="e">
        <f t="shared" ca="1" si="41"/>
        <v>#NAME?</v>
      </c>
      <c r="R1240" s="2"/>
      <c r="S1240" s="2"/>
      <c r="T1240" s="2"/>
    </row>
    <row r="1241" spans="1:20" s="110" customFormat="1" ht="21">
      <c r="A1241" s="2" t="s">
        <v>2643</v>
      </c>
      <c r="B1241" s="71" t="s">
        <v>512</v>
      </c>
      <c r="C1241" s="71" t="s">
        <v>3766</v>
      </c>
      <c r="D1241" s="52" t="s">
        <v>737</v>
      </c>
      <c r="E1241" s="2" t="s">
        <v>737</v>
      </c>
      <c r="F1241" s="2" t="s">
        <v>1119</v>
      </c>
      <c r="G1241" s="2">
        <v>2564</v>
      </c>
      <c r="H1241" s="2" t="s">
        <v>56</v>
      </c>
      <c r="I1241" s="2" t="s">
        <v>472</v>
      </c>
      <c r="J1241" s="2" t="s">
        <v>406</v>
      </c>
      <c r="K1241" s="2" t="s">
        <v>51</v>
      </c>
      <c r="L1241" s="2" t="s">
        <v>13</v>
      </c>
      <c r="M1241" s="2"/>
      <c r="N1241" s="2" t="s">
        <v>512</v>
      </c>
      <c r="O1241" s="2" t="s">
        <v>3766</v>
      </c>
      <c r="P1241" s="2"/>
      <c r="Q1241" s="2" t="e">
        <f t="shared" ca="1" si="41"/>
        <v>#NAME?</v>
      </c>
      <c r="R1241" s="2"/>
      <c r="S1241" s="2"/>
      <c r="T1241" s="2"/>
    </row>
    <row r="1242" spans="1:20" s="110" customFormat="1" ht="21">
      <c r="A1242" s="2" t="s">
        <v>2723</v>
      </c>
      <c r="B1242" s="71" t="s">
        <v>512</v>
      </c>
      <c r="C1242" s="71" t="s">
        <v>3766</v>
      </c>
      <c r="D1242" s="52" t="s">
        <v>758</v>
      </c>
      <c r="E1242" s="2" t="s">
        <v>758</v>
      </c>
      <c r="F1242" s="2" t="s">
        <v>1119</v>
      </c>
      <c r="G1242" s="2">
        <v>2564</v>
      </c>
      <c r="H1242" s="2" t="s">
        <v>56</v>
      </c>
      <c r="I1242" s="2" t="s">
        <v>28</v>
      </c>
      <c r="J1242" s="2" t="s">
        <v>253</v>
      </c>
      <c r="K1242" s="2" t="s">
        <v>51</v>
      </c>
      <c r="L1242" s="2" t="s">
        <v>13</v>
      </c>
      <c r="M1242" s="2"/>
      <c r="N1242" s="2" t="s">
        <v>512</v>
      </c>
      <c r="O1242" s="2" t="s">
        <v>3766</v>
      </c>
      <c r="P1242" s="2"/>
      <c r="Q1242" s="2" t="e">
        <f t="shared" ca="1" si="41"/>
        <v>#NAME?</v>
      </c>
      <c r="R1242" s="2"/>
      <c r="S1242" s="2"/>
      <c r="T1242" s="2"/>
    </row>
    <row r="1243" spans="1:20" s="110" customFormat="1" ht="21">
      <c r="A1243" s="2" t="s">
        <v>2726</v>
      </c>
      <c r="B1243" s="71" t="s">
        <v>512</v>
      </c>
      <c r="C1243" s="71" t="s">
        <v>3766</v>
      </c>
      <c r="D1243" s="52" t="s">
        <v>759</v>
      </c>
      <c r="E1243" s="2" t="s">
        <v>759</v>
      </c>
      <c r="F1243" s="2" t="s">
        <v>1119</v>
      </c>
      <c r="G1243" s="2">
        <v>2564</v>
      </c>
      <c r="H1243" s="2" t="s">
        <v>56</v>
      </c>
      <c r="I1243" s="2" t="s">
        <v>28</v>
      </c>
      <c r="J1243" s="2" t="s">
        <v>253</v>
      </c>
      <c r="K1243" s="2" t="s">
        <v>51</v>
      </c>
      <c r="L1243" s="2" t="s">
        <v>13</v>
      </c>
      <c r="M1243" s="2"/>
      <c r="N1243" s="2" t="s">
        <v>512</v>
      </c>
      <c r="O1243" s="2" t="s">
        <v>3766</v>
      </c>
      <c r="P1243" s="2"/>
      <c r="Q1243" s="2" t="e">
        <f t="shared" ca="1" si="41"/>
        <v>#NAME?</v>
      </c>
      <c r="R1243" s="2"/>
      <c r="S1243" s="2"/>
      <c r="T1243" s="2"/>
    </row>
    <row r="1244" spans="1:20" s="110" customFormat="1" ht="21">
      <c r="A1244" s="2" t="s">
        <v>2981</v>
      </c>
      <c r="B1244" s="71" t="s">
        <v>512</v>
      </c>
      <c r="C1244" s="71" t="s">
        <v>3766</v>
      </c>
      <c r="D1244" s="52" t="s">
        <v>856</v>
      </c>
      <c r="E1244" s="2" t="s">
        <v>856</v>
      </c>
      <c r="F1244" s="2" t="s">
        <v>1119</v>
      </c>
      <c r="G1244" s="2">
        <v>2564</v>
      </c>
      <c r="H1244" s="2" t="s">
        <v>56</v>
      </c>
      <c r="I1244" s="2" t="s">
        <v>28</v>
      </c>
      <c r="J1244" s="2" t="s">
        <v>857</v>
      </c>
      <c r="K1244" s="2" t="s">
        <v>405</v>
      </c>
      <c r="L1244" s="2" t="s">
        <v>13</v>
      </c>
      <c r="M1244" s="2" t="s">
        <v>30</v>
      </c>
      <c r="N1244" s="2" t="s">
        <v>512</v>
      </c>
      <c r="O1244" s="2" t="s">
        <v>3766</v>
      </c>
      <c r="P1244" s="2"/>
      <c r="Q1244" s="2" t="e">
        <f t="shared" ca="1" si="41"/>
        <v>#NAME?</v>
      </c>
      <c r="R1244" s="2"/>
      <c r="S1244" s="2"/>
      <c r="T1244" s="2"/>
    </row>
    <row r="1245" spans="1:20" s="110" customFormat="1" ht="21">
      <c r="A1245" s="2" t="s">
        <v>3003</v>
      </c>
      <c r="B1245" s="71" t="s">
        <v>512</v>
      </c>
      <c r="C1245" s="71" t="s">
        <v>3766</v>
      </c>
      <c r="D1245" s="52" t="s">
        <v>870</v>
      </c>
      <c r="E1245" s="2" t="s">
        <v>870</v>
      </c>
      <c r="F1245" s="2" t="s">
        <v>1119</v>
      </c>
      <c r="G1245" s="2">
        <v>2564</v>
      </c>
      <c r="H1245" s="2" t="s">
        <v>56</v>
      </c>
      <c r="I1245" s="2" t="s">
        <v>28</v>
      </c>
      <c r="J1245" s="2" t="s">
        <v>387</v>
      </c>
      <c r="K1245" s="2" t="s">
        <v>51</v>
      </c>
      <c r="L1245" s="2" t="s">
        <v>13</v>
      </c>
      <c r="M1245" s="2"/>
      <c r="N1245" s="2" t="s">
        <v>512</v>
      </c>
      <c r="O1245" s="2" t="s">
        <v>3766</v>
      </c>
      <c r="P1245" s="2"/>
      <c r="Q1245" s="2" t="e">
        <f t="shared" ca="1" si="41"/>
        <v>#NAME?</v>
      </c>
      <c r="R1245" s="2"/>
      <c r="S1245" s="2"/>
      <c r="T1245" s="2"/>
    </row>
    <row r="1246" spans="1:20" s="110" customFormat="1" ht="21">
      <c r="A1246" s="2" t="s">
        <v>3185</v>
      </c>
      <c r="B1246" s="71" t="s">
        <v>512</v>
      </c>
      <c r="C1246" s="71" t="s">
        <v>3766</v>
      </c>
      <c r="D1246" s="108" t="str">
        <f t="shared" ref="D1246:D1256" si="42">HYPERLINK(P1246, E1246)</f>
        <v>โครงการส่งเสริมการพัฒนาและอนุรักษ์ศูนย์ศึกษาธรรมชาติป่าชายเลนยะหริ่ง</v>
      </c>
      <c r="E1246" s="2" t="s">
        <v>915</v>
      </c>
      <c r="F1246" s="2" t="s">
        <v>1119</v>
      </c>
      <c r="G1246" s="109">
        <v>2565</v>
      </c>
      <c r="H1246" s="2" t="s">
        <v>482</v>
      </c>
      <c r="I1246" s="2" t="s">
        <v>10</v>
      </c>
      <c r="J1246" s="2"/>
      <c r="K1246" s="2" t="s">
        <v>625</v>
      </c>
      <c r="L1246" s="2" t="s">
        <v>184</v>
      </c>
      <c r="M1246" s="2"/>
      <c r="N1246" s="2" t="s">
        <v>512</v>
      </c>
      <c r="O1246" s="2" t="s">
        <v>3766</v>
      </c>
      <c r="P1246" s="2" t="s">
        <v>3767</v>
      </c>
      <c r="Q1246" s="2" t="e">
        <f t="shared" ca="1" si="41"/>
        <v>#NAME?</v>
      </c>
      <c r="R1246" s="2"/>
      <c r="S1246" s="2"/>
      <c r="T1246" s="2"/>
    </row>
    <row r="1247" spans="1:20" s="110" customFormat="1" ht="21">
      <c r="A1247" s="2" t="s">
        <v>3223</v>
      </c>
      <c r="B1247" s="71" t="s">
        <v>512</v>
      </c>
      <c r="C1247" s="71" t="s">
        <v>3766</v>
      </c>
      <c r="D1247" s="108" t="str">
        <f t="shared" si="42"/>
        <v>โครงการอนุรักษ์พันธุกรรมพืชอันเนื่องมาจากพระราชดำริ</v>
      </c>
      <c r="E1247" s="2" t="s">
        <v>525</v>
      </c>
      <c r="F1247" s="2" t="s">
        <v>1119</v>
      </c>
      <c r="G1247" s="109">
        <v>2565</v>
      </c>
      <c r="H1247" s="2" t="s">
        <v>482</v>
      </c>
      <c r="I1247" s="2" t="s">
        <v>10</v>
      </c>
      <c r="J1247" s="2" t="s">
        <v>387</v>
      </c>
      <c r="K1247" s="2" t="s">
        <v>51</v>
      </c>
      <c r="L1247" s="2" t="s">
        <v>13</v>
      </c>
      <c r="M1247" s="2"/>
      <c r="N1247" s="2" t="s">
        <v>512</v>
      </c>
      <c r="O1247" s="2" t="s">
        <v>3766</v>
      </c>
      <c r="P1247" s="2" t="s">
        <v>3841</v>
      </c>
      <c r="Q1247" s="2" t="e">
        <f t="shared" ca="1" si="41"/>
        <v>#NAME?</v>
      </c>
      <c r="R1247" s="2"/>
      <c r="S1247" s="2"/>
      <c r="T1247" s="2"/>
    </row>
    <row r="1248" spans="1:20" s="110" customFormat="1" ht="21">
      <c r="A1248" s="2" t="s">
        <v>3267</v>
      </c>
      <c r="B1248" s="71" t="s">
        <v>512</v>
      </c>
      <c r="C1248" s="71" t="s">
        <v>3766</v>
      </c>
      <c r="D1248" s="108" t="str">
        <f t="shared" si="42"/>
        <v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v>
      </c>
      <c r="E1248" s="2" t="s">
        <v>936</v>
      </c>
      <c r="F1248" s="2" t="s">
        <v>1119</v>
      </c>
      <c r="G1248" s="109">
        <v>2565</v>
      </c>
      <c r="H1248" s="2" t="s">
        <v>482</v>
      </c>
      <c r="I1248" s="2" t="s">
        <v>518</v>
      </c>
      <c r="J1248" s="2" t="s">
        <v>238</v>
      </c>
      <c r="K1248" s="2" t="s">
        <v>54</v>
      </c>
      <c r="L1248" s="2" t="s">
        <v>13</v>
      </c>
      <c r="M1248" s="2"/>
      <c r="N1248" s="2" t="s">
        <v>512</v>
      </c>
      <c r="O1248" s="2" t="s">
        <v>3766</v>
      </c>
      <c r="P1248" s="2" t="s">
        <v>3895</v>
      </c>
      <c r="Q1248" s="2" t="e">
        <f t="shared" ca="1" si="41"/>
        <v>#NAME?</v>
      </c>
      <c r="R1248" s="2"/>
      <c r="S1248" s="2"/>
      <c r="T1248" s="2"/>
    </row>
    <row r="1249" spans="1:20" s="110" customFormat="1" ht="21">
      <c r="A1249" s="2" t="s">
        <v>3290</v>
      </c>
      <c r="B1249" s="71" t="s">
        <v>512</v>
      </c>
      <c r="C1249" s="71" t="s">
        <v>3766</v>
      </c>
      <c r="D1249" s="108" t="str">
        <f t="shared" si="42"/>
        <v>โครงการอนุรักษ์พันธุกรรมพืืชอันเนื่องมาจากพระราชดำริ</v>
      </c>
      <c r="E1249" s="2" t="s">
        <v>943</v>
      </c>
      <c r="F1249" s="2" t="s">
        <v>1119</v>
      </c>
      <c r="G1249" s="109">
        <v>2565</v>
      </c>
      <c r="H1249" s="2" t="s">
        <v>482</v>
      </c>
      <c r="I1249" s="2" t="s">
        <v>10</v>
      </c>
      <c r="J1249" s="2" t="s">
        <v>944</v>
      </c>
      <c r="K1249" s="2" t="s">
        <v>51</v>
      </c>
      <c r="L1249" s="2" t="s">
        <v>13</v>
      </c>
      <c r="M1249" s="2"/>
      <c r="N1249" s="2" t="s">
        <v>512</v>
      </c>
      <c r="O1249" s="2" t="s">
        <v>3766</v>
      </c>
      <c r="P1249" s="2" t="s">
        <v>3918</v>
      </c>
      <c r="Q1249" s="2" t="e">
        <f t="shared" ca="1" si="41"/>
        <v>#NAME?</v>
      </c>
      <c r="R1249" s="2"/>
      <c r="S1249" s="2"/>
      <c r="T1249" s="2"/>
    </row>
    <row r="1250" spans="1:20" s="110" customFormat="1" ht="21">
      <c r="A1250" s="2" t="s">
        <v>3437</v>
      </c>
      <c r="B1250" s="71" t="s">
        <v>512</v>
      </c>
      <c r="C1250" s="71" t="s">
        <v>3766</v>
      </c>
      <c r="D1250" s="108" t="str">
        <f t="shared" si="42"/>
        <v>การจัดการสิ่งแวดล้อมป่าชุมชนต้นน้ำและกิจกรรมการจัดทำแนวกันไฟป่าเพื่อการพัฒนาที่ยั่งยืน</v>
      </c>
      <c r="E1250" s="2" t="s">
        <v>996</v>
      </c>
      <c r="F1250" s="2" t="s">
        <v>1119</v>
      </c>
      <c r="G1250" s="109">
        <v>2565</v>
      </c>
      <c r="H1250" s="2" t="s">
        <v>482</v>
      </c>
      <c r="I1250" s="2" t="s">
        <v>918</v>
      </c>
      <c r="J1250" s="2" t="s">
        <v>997</v>
      </c>
      <c r="K1250" s="2" t="s">
        <v>998</v>
      </c>
      <c r="L1250" s="2" t="s">
        <v>65</v>
      </c>
      <c r="M1250" s="2"/>
      <c r="N1250" s="2" t="s">
        <v>512</v>
      </c>
      <c r="O1250" s="2" t="s">
        <v>3766</v>
      </c>
      <c r="P1250" s="2" t="s">
        <v>4064</v>
      </c>
      <c r="Q1250" s="2" t="e">
        <f t="shared" ca="1" si="41"/>
        <v>#NAME?</v>
      </c>
      <c r="R1250" s="2"/>
      <c r="S1250" s="2"/>
      <c r="T1250" s="2"/>
    </row>
    <row r="1251" spans="1:20" s="110" customFormat="1" ht="21">
      <c r="A1251" s="2" t="s">
        <v>3462</v>
      </c>
      <c r="B1251" s="71" t="s">
        <v>512</v>
      </c>
      <c r="C1251" s="71" t="s">
        <v>3766</v>
      </c>
      <c r="D1251" s="108" t="str">
        <f t="shared" si="42"/>
        <v>โครงการเพิ่มประสิทธิภาพการบริหารจัดการชั้นคุณภาพลุ่มน้ำ ปีงบประมาณ 2565</v>
      </c>
      <c r="E1251" s="2" t="s">
        <v>1008</v>
      </c>
      <c r="F1251" s="2" t="s">
        <v>1119</v>
      </c>
      <c r="G1251" s="109">
        <v>2565</v>
      </c>
      <c r="H1251" s="2" t="s">
        <v>482</v>
      </c>
      <c r="I1251" s="2" t="s">
        <v>10</v>
      </c>
      <c r="J1251" s="2" t="s">
        <v>33</v>
      </c>
      <c r="K1251" s="2" t="s">
        <v>34</v>
      </c>
      <c r="L1251" s="2" t="s">
        <v>13</v>
      </c>
      <c r="M1251" s="2"/>
      <c r="N1251" s="2" t="s">
        <v>512</v>
      </c>
      <c r="O1251" s="2" t="s">
        <v>3766</v>
      </c>
      <c r="P1251" s="2" t="s">
        <v>4086</v>
      </c>
      <c r="Q1251" s="2" t="e">
        <f t="shared" ca="1" si="41"/>
        <v>#NAME?</v>
      </c>
      <c r="R1251" s="2"/>
      <c r="S1251" s="2"/>
      <c r="T1251" s="2"/>
    </row>
    <row r="1252" spans="1:20" s="110" customFormat="1" ht="21">
      <c r="A1252" s="2" t="s">
        <v>3511</v>
      </c>
      <c r="B1252" s="71" t="s">
        <v>512</v>
      </c>
      <c r="C1252" s="71" t="s">
        <v>3766</v>
      </c>
      <c r="D1252" s="108" t="str">
        <f t="shared" si="42"/>
        <v>โครงการอนุรักษ์พันธุกรรมพืชอันเนื่องมาจากพระราชดำริ</v>
      </c>
      <c r="E1252" s="2" t="s">
        <v>525</v>
      </c>
      <c r="F1252" s="2" t="s">
        <v>1119</v>
      </c>
      <c r="G1252" s="109">
        <v>2565</v>
      </c>
      <c r="H1252" s="2" t="s">
        <v>907</v>
      </c>
      <c r="I1252" s="2" t="s">
        <v>10</v>
      </c>
      <c r="J1252" s="2" t="s">
        <v>257</v>
      </c>
      <c r="K1252" s="2" t="s">
        <v>51</v>
      </c>
      <c r="L1252" s="2" t="s">
        <v>13</v>
      </c>
      <c r="M1252" s="2"/>
      <c r="N1252" s="2" t="s">
        <v>512</v>
      </c>
      <c r="O1252" s="2" t="s">
        <v>3766</v>
      </c>
      <c r="P1252" s="2" t="s">
        <v>4128</v>
      </c>
      <c r="Q1252" s="2" t="e">
        <f t="shared" ca="1" si="41"/>
        <v>#NAME?</v>
      </c>
      <c r="R1252" s="2"/>
      <c r="S1252" s="2"/>
      <c r="T1252" s="2"/>
    </row>
    <row r="1253" spans="1:20" s="110" customFormat="1" ht="21">
      <c r="A1253" s="2" t="s">
        <v>3562</v>
      </c>
      <c r="B1253" s="71" t="s">
        <v>512</v>
      </c>
      <c r="C1253" s="71" t="s">
        <v>3766</v>
      </c>
      <c r="D1253" s="108" t="str">
        <f t="shared" si="42"/>
        <v>โครงการอนุรักษ์พันธุกรรมพืชอันเนื่องมาจากพระราชดำริ</v>
      </c>
      <c r="E1253" s="2" t="s">
        <v>525</v>
      </c>
      <c r="F1253" s="2" t="s">
        <v>1119</v>
      </c>
      <c r="G1253" s="109">
        <v>2565</v>
      </c>
      <c r="H1253" s="2" t="s">
        <v>482</v>
      </c>
      <c r="I1253" s="2" t="s">
        <v>10</v>
      </c>
      <c r="J1253" s="2" t="s">
        <v>417</v>
      </c>
      <c r="K1253" s="2" t="s">
        <v>51</v>
      </c>
      <c r="L1253" s="2" t="s">
        <v>13</v>
      </c>
      <c r="M1253" s="2"/>
      <c r="N1253" s="2" t="s">
        <v>512</v>
      </c>
      <c r="O1253" s="2" t="s">
        <v>3766</v>
      </c>
      <c r="P1253" s="2" t="s">
        <v>4178</v>
      </c>
      <c r="Q1253" s="2" t="e">
        <f t="shared" ca="1" si="41"/>
        <v>#NAME?</v>
      </c>
      <c r="R1253" s="2"/>
      <c r="S1253" s="2"/>
      <c r="T1253" s="2"/>
    </row>
    <row r="1254" spans="1:20" s="110" customFormat="1" ht="21">
      <c r="A1254" s="2" t="s">
        <v>3627</v>
      </c>
      <c r="B1254" s="71" t="s">
        <v>512</v>
      </c>
      <c r="C1254" s="71" t="s">
        <v>3766</v>
      </c>
      <c r="D1254" s="108" t="str">
        <f t="shared" si="42"/>
        <v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v>
      </c>
      <c r="E1254" s="2" t="s">
        <v>1055</v>
      </c>
      <c r="F1254" s="2" t="s">
        <v>1168</v>
      </c>
      <c r="G1254" s="109">
        <v>2565</v>
      </c>
      <c r="H1254" s="2" t="s">
        <v>482</v>
      </c>
      <c r="I1254" s="2" t="s">
        <v>10</v>
      </c>
      <c r="J1254" s="2" t="s">
        <v>371</v>
      </c>
      <c r="K1254" s="2" t="s">
        <v>51</v>
      </c>
      <c r="L1254" s="2" t="s">
        <v>13</v>
      </c>
      <c r="M1254" s="2"/>
      <c r="N1254" s="2" t="s">
        <v>512</v>
      </c>
      <c r="O1254" s="2" t="s">
        <v>3766</v>
      </c>
      <c r="P1254" s="2" t="s">
        <v>4242</v>
      </c>
      <c r="Q1254" s="2" t="e">
        <f t="shared" ca="1" si="41"/>
        <v>#NAME?</v>
      </c>
      <c r="R1254" s="2"/>
      <c r="S1254" s="2"/>
      <c r="T1254" s="2"/>
    </row>
    <row r="1255" spans="1:20" s="110" customFormat="1" ht="21">
      <c r="A1255" s="2" t="s">
        <v>4463</v>
      </c>
      <c r="B1255" s="71" t="s">
        <v>512</v>
      </c>
      <c r="C1255" s="71" t="s">
        <v>3766</v>
      </c>
      <c r="D1255" s="108" t="str">
        <f t="shared" si="42"/>
        <v>โครงการอนุรักษ์พันธุกรรมพืชอันเนื่่องมาพระราชดำริ (อพ.สธ.)</v>
      </c>
      <c r="E1255" s="2" t="s">
        <v>4464</v>
      </c>
      <c r="F1255" s="2" t="s">
        <v>1119</v>
      </c>
      <c r="G1255" s="109">
        <v>2565</v>
      </c>
      <c r="H1255" s="2" t="s">
        <v>482</v>
      </c>
      <c r="I1255" s="2" t="s">
        <v>10</v>
      </c>
      <c r="J1255" s="2" t="s">
        <v>4466</v>
      </c>
      <c r="K1255" s="2" t="s">
        <v>730</v>
      </c>
      <c r="L1255" s="2" t="s">
        <v>464</v>
      </c>
      <c r="M1255" s="2"/>
      <c r="N1255" s="2" t="s">
        <v>512</v>
      </c>
      <c r="O1255" s="2" t="s">
        <v>3766</v>
      </c>
      <c r="P1255" s="2" t="s">
        <v>4467</v>
      </c>
      <c r="Q1255" s="2" t="e">
        <f t="shared" ca="1" si="41"/>
        <v>#NAME?</v>
      </c>
      <c r="R1255" s="2"/>
      <c r="S1255" s="2"/>
      <c r="T1255" s="2"/>
    </row>
    <row r="1256" spans="1:20" s="110" customFormat="1" ht="21">
      <c r="A1256" s="110" t="s">
        <v>5225</v>
      </c>
      <c r="B1256" s="162" t="s">
        <v>512</v>
      </c>
      <c r="C1256" s="162" t="s">
        <v>3766</v>
      </c>
      <c r="D1256" s="108" t="str">
        <f t="shared" si="42"/>
        <v>โครงการพัฒนาศูนย์ศึกษานิเวศน์ธรรมชาติสัตว์ป่า สถานีเพาะเลี้ยงสัตว์ป่าเขาสน จังหวัดราชบุรี</v>
      </c>
      <c r="E1256" s="110" t="s">
        <v>5226</v>
      </c>
      <c r="F1256" s="110" t="s">
        <v>1119</v>
      </c>
      <c r="G1256" s="111">
        <v>2566</v>
      </c>
      <c r="H1256" s="110" t="s">
        <v>502</v>
      </c>
      <c r="I1256" s="110" t="s">
        <v>68</v>
      </c>
      <c r="J1256" s="110" t="s">
        <v>5227</v>
      </c>
      <c r="K1256" s="110" t="s">
        <v>12</v>
      </c>
      <c r="L1256" s="110" t="s">
        <v>13</v>
      </c>
      <c r="N1256" s="110" t="s">
        <v>512</v>
      </c>
      <c r="O1256" s="110" t="s">
        <v>3766</v>
      </c>
      <c r="P1256" s="110" t="s">
        <v>5228</v>
      </c>
      <c r="Q1256" s="2" t="e">
        <f t="shared" ca="1" si="41"/>
        <v>#NAME?</v>
      </c>
    </row>
    <row r="1257" spans="1:20" s="110" customFormat="1" ht="21">
      <c r="A1257" s="110" t="s">
        <v>5429</v>
      </c>
      <c r="B1257" s="162" t="s">
        <v>512</v>
      </c>
      <c r="C1257" s="162" t="s">
        <v>3766</v>
      </c>
      <c r="D1257" s="108" t="s">
        <v>5430</v>
      </c>
      <c r="E1257" s="110" t="s">
        <v>5430</v>
      </c>
      <c r="F1257" s="110" t="s">
        <v>1119</v>
      </c>
      <c r="G1257" s="111">
        <v>2566</v>
      </c>
      <c r="H1257" s="110" t="s">
        <v>502</v>
      </c>
      <c r="I1257" s="110" t="s">
        <v>68</v>
      </c>
      <c r="J1257" s="110" t="s">
        <v>274</v>
      </c>
      <c r="K1257" s="110" t="s">
        <v>51</v>
      </c>
      <c r="L1257" s="110" t="s">
        <v>13</v>
      </c>
      <c r="N1257" s="110" t="s">
        <v>512</v>
      </c>
      <c r="O1257" s="110" t="s">
        <v>3766</v>
      </c>
      <c r="P1257" s="110" t="s">
        <v>5431</v>
      </c>
      <c r="Q1257" s="2" t="e">
        <f t="shared" ca="1" si="41"/>
        <v>#NAME?</v>
      </c>
    </row>
    <row r="1258" spans="1:20" s="110" customFormat="1" ht="21">
      <c r="A1258" s="110" t="s">
        <v>5465</v>
      </c>
      <c r="B1258" s="162" t="s">
        <v>512</v>
      </c>
      <c r="C1258" s="162" t="s">
        <v>3766</v>
      </c>
      <c r="D1258" s="108" t="str">
        <f>HYPERLINK(P1258, E1258)</f>
        <v>โครงการอนุรักษ์พันธุ์กรรมพืชอันเนื่องมาจากพระราชดำริ สมเด็จพระเทพรัตนราชสุดาฯ สมยามบรมราชกุมารี (อพ.สธ.)ประจำปีงบประมาณ พ.ศ.2566</v>
      </c>
      <c r="E1258" s="110" t="s">
        <v>5466</v>
      </c>
      <c r="F1258" s="110" t="s">
        <v>1119</v>
      </c>
      <c r="G1258" s="111">
        <v>2566</v>
      </c>
      <c r="H1258" s="110" t="s">
        <v>516</v>
      </c>
      <c r="I1258" s="110" t="s">
        <v>68</v>
      </c>
      <c r="J1258" s="110" t="s">
        <v>393</v>
      </c>
      <c r="K1258" s="110" t="s">
        <v>51</v>
      </c>
      <c r="L1258" s="110" t="s">
        <v>13</v>
      </c>
      <c r="N1258" s="110" t="s">
        <v>512</v>
      </c>
      <c r="O1258" s="110" t="s">
        <v>3766</v>
      </c>
      <c r="P1258" s="110" t="s">
        <v>5467</v>
      </c>
      <c r="Q1258" s="2" t="e">
        <f t="shared" ca="1" si="41"/>
        <v>#NAME?</v>
      </c>
    </row>
    <row r="1259" spans="1:20" s="110" customFormat="1" ht="21">
      <c r="A1259" s="110" t="s">
        <v>5471</v>
      </c>
      <c r="B1259" s="162" t="s">
        <v>512</v>
      </c>
      <c r="C1259" s="162" t="s">
        <v>3766</v>
      </c>
      <c r="D1259" s="108" t="s">
        <v>5472</v>
      </c>
      <c r="E1259" s="110" t="s">
        <v>5472</v>
      </c>
      <c r="F1259" s="110" t="s">
        <v>1119</v>
      </c>
      <c r="G1259" s="111">
        <v>2566</v>
      </c>
      <c r="H1259" s="110" t="s">
        <v>502</v>
      </c>
      <c r="I1259" s="110" t="s">
        <v>68</v>
      </c>
      <c r="J1259" s="110" t="s">
        <v>393</v>
      </c>
      <c r="K1259" s="110" t="s">
        <v>51</v>
      </c>
      <c r="L1259" s="110" t="s">
        <v>13</v>
      </c>
      <c r="N1259" s="110" t="s">
        <v>512</v>
      </c>
      <c r="O1259" s="110" t="s">
        <v>3766</v>
      </c>
      <c r="P1259" s="110" t="s">
        <v>5473</v>
      </c>
      <c r="Q1259" s="2" t="e">
        <f t="shared" ca="1" si="41"/>
        <v>#NAME?</v>
      </c>
    </row>
    <row r="1260" spans="1:20" s="110" customFormat="1" ht="21">
      <c r="A1260" s="110" t="s">
        <v>5474</v>
      </c>
      <c r="B1260" s="162" t="s">
        <v>512</v>
      </c>
      <c r="C1260" s="162" t="s">
        <v>3766</v>
      </c>
      <c r="D1260" s="108" t="str">
        <f t="shared" ref="D1260:D1275" si="43">HYPERLINK(P1260, E1260)</f>
        <v>กิจกรรมอนุรักษ์พันธุกรรมทุเรียนพื้นเมืองจังหวัดกระบี่</v>
      </c>
      <c r="E1260" s="110" t="s">
        <v>5475</v>
      </c>
      <c r="F1260" s="110" t="s">
        <v>1119</v>
      </c>
      <c r="G1260" s="111">
        <v>2566</v>
      </c>
      <c r="H1260" s="110" t="s">
        <v>502</v>
      </c>
      <c r="I1260" s="110" t="s">
        <v>68</v>
      </c>
      <c r="J1260" s="110" t="s">
        <v>655</v>
      </c>
      <c r="K1260" s="110" t="s">
        <v>656</v>
      </c>
      <c r="L1260" s="110" t="s">
        <v>113</v>
      </c>
      <c r="N1260" s="110" t="s">
        <v>512</v>
      </c>
      <c r="O1260" s="110" t="s">
        <v>3766</v>
      </c>
      <c r="P1260" s="110" t="s">
        <v>5476</v>
      </c>
      <c r="Q1260" s="2" t="e">
        <f t="shared" ca="1" si="41"/>
        <v>#NAME?</v>
      </c>
    </row>
    <row r="1261" spans="1:20" s="110" customFormat="1" ht="21">
      <c r="A1261" s="110" t="s">
        <v>5640</v>
      </c>
      <c r="B1261" s="162" t="s">
        <v>512</v>
      </c>
      <c r="C1261" s="162" t="s">
        <v>3766</v>
      </c>
      <c r="D1261" s="108" t="str">
        <f t="shared" si="43"/>
        <v>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</v>
      </c>
      <c r="E1261" s="110" t="s">
        <v>5641</v>
      </c>
      <c r="F1261" s="110" t="s">
        <v>1119</v>
      </c>
      <c r="G1261" s="111">
        <v>2566</v>
      </c>
      <c r="H1261" s="110" t="s">
        <v>502</v>
      </c>
      <c r="I1261" s="110" t="s">
        <v>68</v>
      </c>
      <c r="J1261" s="110" t="s">
        <v>77</v>
      </c>
      <c r="K1261" s="110" t="s">
        <v>12</v>
      </c>
      <c r="L1261" s="110" t="s">
        <v>13</v>
      </c>
      <c r="N1261" s="110" t="s">
        <v>512</v>
      </c>
      <c r="O1261" s="110" t="s">
        <v>3766</v>
      </c>
      <c r="P1261" s="110" t="s">
        <v>5642</v>
      </c>
      <c r="Q1261" s="2" t="e">
        <f t="shared" ca="1" si="41"/>
        <v>#NAME?</v>
      </c>
    </row>
    <row r="1262" spans="1:20" s="110" customFormat="1" ht="21">
      <c r="A1262" s="110" t="s">
        <v>5645</v>
      </c>
      <c r="B1262" s="162" t="s">
        <v>512</v>
      </c>
      <c r="C1262" s="162" t="s">
        <v>3766</v>
      </c>
      <c r="D1262" s="108" t="str">
        <f t="shared" si="43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(แผนงานยุทธศาสตร์เพื่อสนุบสนุนด้านการสร้างความสามารถในการแข่งขัน)</v>
      </c>
      <c r="E1262" s="110" t="s">
        <v>5646</v>
      </c>
      <c r="F1262" s="110" t="s">
        <v>1119</v>
      </c>
      <c r="G1262" s="111">
        <v>2566</v>
      </c>
      <c r="H1262" s="110" t="s">
        <v>502</v>
      </c>
      <c r="I1262" s="110" t="s">
        <v>68</v>
      </c>
      <c r="J1262" s="110" t="s">
        <v>77</v>
      </c>
      <c r="K1262" s="110" t="s">
        <v>12</v>
      </c>
      <c r="L1262" s="110" t="s">
        <v>13</v>
      </c>
      <c r="N1262" s="110" t="s">
        <v>512</v>
      </c>
      <c r="O1262" s="110" t="s">
        <v>3766</v>
      </c>
      <c r="P1262" s="110" t="s">
        <v>5647</v>
      </c>
      <c r="Q1262" s="2" t="e">
        <f t="shared" ca="1" si="41"/>
        <v>#NAME?</v>
      </c>
    </row>
    <row r="1263" spans="1:20" s="110" customFormat="1" ht="21">
      <c r="A1263" s="110" t="s">
        <v>5648</v>
      </c>
      <c r="B1263" s="162" t="s">
        <v>512</v>
      </c>
      <c r="C1263" s="162" t="s">
        <v>3766</v>
      </c>
      <c r="D1263" s="108" t="str">
        <f t="shared" si="43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1263" s="110" t="s">
        <v>5649</v>
      </c>
      <c r="F1263" s="110" t="s">
        <v>1119</v>
      </c>
      <c r="G1263" s="111">
        <v>2566</v>
      </c>
      <c r="H1263" s="110" t="s">
        <v>502</v>
      </c>
      <c r="I1263" s="110" t="s">
        <v>68</v>
      </c>
      <c r="J1263" s="110" t="s">
        <v>77</v>
      </c>
      <c r="K1263" s="110" t="s">
        <v>12</v>
      </c>
      <c r="L1263" s="110" t="s">
        <v>13</v>
      </c>
      <c r="N1263" s="110" t="s">
        <v>512</v>
      </c>
      <c r="O1263" s="110" t="s">
        <v>3766</v>
      </c>
      <c r="P1263" s="110" t="s">
        <v>5650</v>
      </c>
      <c r="Q1263" s="2" t="e">
        <f t="shared" ca="1" si="41"/>
        <v>#NAME?</v>
      </c>
    </row>
    <row r="1264" spans="1:20" s="110" customFormat="1" ht="21">
      <c r="A1264" s="110" t="s">
        <v>5675</v>
      </c>
      <c r="B1264" s="162" t="s">
        <v>512</v>
      </c>
      <c r="C1264" s="162" t="s">
        <v>3766</v>
      </c>
      <c r="D1264" s="108" t="str">
        <f t="shared" si="43"/>
        <v>โครงการอนุรักษ์พันธุกรรมพืขอันเนื่องมาจากพระราชดำริ</v>
      </c>
      <c r="E1264" s="110" t="s">
        <v>5676</v>
      </c>
      <c r="F1264" s="110" t="s">
        <v>1119</v>
      </c>
      <c r="G1264" s="111">
        <v>2566</v>
      </c>
      <c r="H1264" s="110" t="s">
        <v>502</v>
      </c>
      <c r="I1264" s="110" t="s">
        <v>68</v>
      </c>
      <c r="J1264" s="110" t="s">
        <v>257</v>
      </c>
      <c r="K1264" s="110" t="s">
        <v>51</v>
      </c>
      <c r="L1264" s="110" t="s">
        <v>13</v>
      </c>
      <c r="N1264" s="110" t="s">
        <v>512</v>
      </c>
      <c r="O1264" s="110" t="s">
        <v>3766</v>
      </c>
      <c r="P1264" s="110" t="s">
        <v>5677</v>
      </c>
      <c r="Q1264" s="2" t="e">
        <f t="shared" ca="1" si="41"/>
        <v>#NAME?</v>
      </c>
    </row>
    <row r="1265" spans="1:20" s="110" customFormat="1" ht="21">
      <c r="A1265" s="110" t="s">
        <v>5678</v>
      </c>
      <c r="B1265" s="162" t="s">
        <v>512</v>
      </c>
      <c r="C1265" s="162" t="s">
        <v>3766</v>
      </c>
      <c r="D1265" s="108" t="str">
        <f t="shared" si="43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265" s="110" t="s">
        <v>688</v>
      </c>
      <c r="F1265" s="110" t="s">
        <v>1119</v>
      </c>
      <c r="G1265" s="111">
        <v>2566</v>
      </c>
      <c r="H1265" s="110" t="s">
        <v>502</v>
      </c>
      <c r="I1265" s="110" t="s">
        <v>68</v>
      </c>
      <c r="J1265" s="110" t="s">
        <v>257</v>
      </c>
      <c r="K1265" s="110" t="s">
        <v>51</v>
      </c>
      <c r="L1265" s="110" t="s">
        <v>13</v>
      </c>
      <c r="N1265" s="110" t="s">
        <v>512</v>
      </c>
      <c r="O1265" s="110" t="s">
        <v>3766</v>
      </c>
      <c r="P1265" s="110" t="s">
        <v>5679</v>
      </c>
      <c r="Q1265" s="2" t="e">
        <f t="shared" ca="1" si="41"/>
        <v>#NAME?</v>
      </c>
    </row>
    <row r="1266" spans="1:20" s="110" customFormat="1" ht="21">
      <c r="A1266" s="110" t="s">
        <v>6533</v>
      </c>
      <c r="B1266" s="162" t="s">
        <v>512</v>
      </c>
      <c r="C1266" s="162" t="s">
        <v>3766</v>
      </c>
      <c r="D1266" s="108" t="str">
        <f t="shared" si="43"/>
        <v>โครงการท่องเที่ยวที่เป็นมิตรต่อสิ่งแวดล้อมตามแนวทางโมเดลเศรษฐกิจใหม่ (แผนงานยุทธศาสตร์เพืื่อสนับสนุนด้านการสร้างความสามารถในการแข่งขัน)</v>
      </c>
      <c r="E1266" s="110" t="s">
        <v>5641</v>
      </c>
      <c r="F1266" s="110" t="s">
        <v>1119</v>
      </c>
      <c r="G1266" s="111">
        <v>2567</v>
      </c>
      <c r="H1266" s="110" t="s">
        <v>6347</v>
      </c>
      <c r="I1266" s="110" t="s">
        <v>43</v>
      </c>
      <c r="J1266" s="110" t="s">
        <v>77</v>
      </c>
      <c r="K1266" s="110" t="s">
        <v>12</v>
      </c>
      <c r="L1266" s="110" t="s">
        <v>13</v>
      </c>
      <c r="N1266" s="110" t="s">
        <v>512</v>
      </c>
      <c r="O1266" s="110" t="s">
        <v>3766</v>
      </c>
      <c r="P1266" s="110" t="s">
        <v>6534</v>
      </c>
      <c r="Q1266" s="2" t="e">
        <f t="shared" ca="1" si="41"/>
        <v>#NAME?</v>
      </c>
      <c r="R1266" s="110" t="s">
        <v>6981</v>
      </c>
      <c r="S1266" s="110" t="s">
        <v>6987</v>
      </c>
    </row>
    <row r="1267" spans="1:20" s="110" customFormat="1" ht="21">
      <c r="A1267" s="110" t="s">
        <v>6535</v>
      </c>
      <c r="B1267" s="162" t="s">
        <v>512</v>
      </c>
      <c r="C1267" s="162" t="s">
        <v>3766</v>
      </c>
      <c r="D1267" s="108" t="str">
        <f t="shared" si="43"/>
        <v>โครงการท่องเที่ยวที่เป็นมิตรต่อสิ่งแวดล้อมตามแนวทางโมเดลเศรษฐกิจใหม่ (เงินอุทยานแห่งชาติ)</v>
      </c>
      <c r="E1267" s="110" t="s">
        <v>6536</v>
      </c>
      <c r="F1267" s="110" t="s">
        <v>1119</v>
      </c>
      <c r="G1267" s="111">
        <v>2567</v>
      </c>
      <c r="H1267" s="110" t="s">
        <v>6347</v>
      </c>
      <c r="I1267" s="110" t="s">
        <v>43</v>
      </c>
      <c r="J1267" s="110" t="s">
        <v>77</v>
      </c>
      <c r="K1267" s="110" t="s">
        <v>12</v>
      </c>
      <c r="L1267" s="110" t="s">
        <v>13</v>
      </c>
      <c r="N1267" s="110" t="s">
        <v>512</v>
      </c>
      <c r="O1267" s="110" t="s">
        <v>3766</v>
      </c>
      <c r="P1267" s="110" t="s">
        <v>6537</v>
      </c>
      <c r="Q1267" s="2" t="e">
        <f t="shared" ca="1" si="41"/>
        <v>#NAME?</v>
      </c>
      <c r="R1267" s="110" t="s">
        <v>6981</v>
      </c>
      <c r="S1267" s="110" t="s">
        <v>6987</v>
      </c>
    </row>
    <row r="1268" spans="1:20" s="110" customFormat="1" ht="21">
      <c r="A1268" s="110" t="s">
        <v>6544</v>
      </c>
      <c r="B1268" s="162" t="s">
        <v>512</v>
      </c>
      <c r="C1268" s="162" t="s">
        <v>3766</v>
      </c>
      <c r="D1268" s="108" t="str">
        <f t="shared" si="43"/>
        <v>โครงการบริหารจัดการพื้นที่ป่าอนุรักษ์ตามขีดความสามารถของพื้นที่</v>
      </c>
      <c r="E1268" s="110" t="s">
        <v>6545</v>
      </c>
      <c r="F1268" s="110" t="s">
        <v>1119</v>
      </c>
      <c r="G1268" s="111">
        <v>2567</v>
      </c>
      <c r="H1268" s="110" t="s">
        <v>6347</v>
      </c>
      <c r="I1268" s="110" t="s">
        <v>43</v>
      </c>
      <c r="J1268" s="110" t="s">
        <v>77</v>
      </c>
      <c r="K1268" s="110" t="s">
        <v>12</v>
      </c>
      <c r="L1268" s="110" t="s">
        <v>13</v>
      </c>
      <c r="N1268" s="110" t="s">
        <v>512</v>
      </c>
      <c r="O1268" s="110" t="s">
        <v>3766</v>
      </c>
      <c r="P1268" s="110" t="s">
        <v>6546</v>
      </c>
      <c r="Q1268" s="2" t="e">
        <f t="shared" ca="1" si="41"/>
        <v>#NAME?</v>
      </c>
      <c r="R1268" s="110" t="s">
        <v>6981</v>
      </c>
      <c r="S1268" s="110" t="s">
        <v>6987</v>
      </c>
    </row>
    <row r="1269" spans="1:20" s="110" customFormat="1" ht="21">
      <c r="A1269" s="110" t="s">
        <v>6555</v>
      </c>
      <c r="B1269" s="162" t="s">
        <v>512</v>
      </c>
      <c r="C1269" s="162" t="s">
        <v>3766</v>
      </c>
      <c r="D1269" s="108" t="str">
        <f t="shared" si="43"/>
        <v>โครงการพัฒนาการท่องเที่ยวรองรับการเข้าสู่สังคมดิจิทัล</v>
      </c>
      <c r="E1269" s="110" t="s">
        <v>6556</v>
      </c>
      <c r="F1269" s="110" t="s">
        <v>1119</v>
      </c>
      <c r="G1269" s="111">
        <v>2567</v>
      </c>
      <c r="H1269" s="110" t="s">
        <v>6347</v>
      </c>
      <c r="I1269" s="110" t="s">
        <v>43</v>
      </c>
      <c r="J1269" s="110" t="s">
        <v>77</v>
      </c>
      <c r="K1269" s="110" t="s">
        <v>12</v>
      </c>
      <c r="L1269" s="110" t="s">
        <v>13</v>
      </c>
      <c r="N1269" s="110" t="s">
        <v>512</v>
      </c>
      <c r="O1269" s="110" t="s">
        <v>3766</v>
      </c>
      <c r="P1269" s="110" t="s">
        <v>6557</v>
      </c>
      <c r="Q1269" s="2" t="e">
        <f t="shared" ca="1" si="41"/>
        <v>#NAME?</v>
      </c>
      <c r="R1269" s="110" t="s">
        <v>6981</v>
      </c>
      <c r="S1269" s="110" t="s">
        <v>6987</v>
      </c>
    </row>
    <row r="1270" spans="1:20" s="110" customFormat="1" ht="21">
      <c r="A1270" s="110" t="s">
        <v>6653</v>
      </c>
      <c r="B1270" s="162" t="s">
        <v>512</v>
      </c>
      <c r="C1270" s="162" t="s">
        <v>3766</v>
      </c>
      <c r="D1270" s="108" t="str">
        <f t="shared" si="43"/>
        <v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E1270" s="110" t="s">
        <v>6654</v>
      </c>
      <c r="F1270" s="110" t="s">
        <v>1119</v>
      </c>
      <c r="G1270" s="111">
        <v>2567</v>
      </c>
      <c r="H1270" s="110" t="s">
        <v>6347</v>
      </c>
      <c r="I1270" s="110" t="s">
        <v>43</v>
      </c>
      <c r="J1270" s="110" t="s">
        <v>633</v>
      </c>
      <c r="K1270" s="110" t="s">
        <v>51</v>
      </c>
      <c r="L1270" s="110" t="s">
        <v>13</v>
      </c>
      <c r="N1270" s="110" t="s">
        <v>512</v>
      </c>
      <c r="O1270" s="110" t="s">
        <v>3766</v>
      </c>
      <c r="P1270" s="110" t="s">
        <v>6655</v>
      </c>
      <c r="Q1270" s="2" t="e">
        <f t="shared" ca="1" si="41"/>
        <v>#NAME?</v>
      </c>
      <c r="R1270" s="110" t="s">
        <v>6981</v>
      </c>
      <c r="S1270" s="110" t="s">
        <v>6987</v>
      </c>
    </row>
    <row r="1271" spans="1:20" s="110" customFormat="1" ht="21">
      <c r="A1271" s="110" t="s">
        <v>6734</v>
      </c>
      <c r="B1271" s="162" t="s">
        <v>512</v>
      </c>
      <c r="C1271" s="162" t="s">
        <v>3766</v>
      </c>
      <c r="D1271" s="108" t="str">
        <f t="shared" si="43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v>
      </c>
      <c r="E1271" s="110" t="s">
        <v>5848</v>
      </c>
      <c r="F1271" s="110" t="s">
        <v>1119</v>
      </c>
      <c r="G1271" s="111">
        <v>2567</v>
      </c>
      <c r="H1271" s="110" t="s">
        <v>6347</v>
      </c>
      <c r="I1271" s="110" t="s">
        <v>43</v>
      </c>
      <c r="J1271" s="110" t="s">
        <v>6735</v>
      </c>
      <c r="K1271" s="110" t="s">
        <v>51</v>
      </c>
      <c r="L1271" s="110" t="s">
        <v>13</v>
      </c>
      <c r="N1271" s="110" t="s">
        <v>512</v>
      </c>
      <c r="O1271" s="110" t="s">
        <v>3766</v>
      </c>
      <c r="P1271" s="110" t="s">
        <v>6736</v>
      </c>
      <c r="Q1271" s="2" t="e">
        <f t="shared" ca="1" si="41"/>
        <v>#NAME?</v>
      </c>
      <c r="R1271" s="110" t="s">
        <v>6981</v>
      </c>
      <c r="S1271" s="110" t="s">
        <v>6987</v>
      </c>
    </row>
    <row r="1272" spans="1:20" s="110" customFormat="1" ht="21">
      <c r="A1272" s="110" t="s">
        <v>6775</v>
      </c>
      <c r="B1272" s="162" t="s">
        <v>512</v>
      </c>
      <c r="C1272" s="162" t="s">
        <v>3766</v>
      </c>
      <c r="D1272" s="108" t="str">
        <f t="shared" si="43"/>
        <v>โครงการอนุรักษ์พันธุกรรมพืชอันเนื่องมาจากพระราชดำริ.สมเด็จพระเทพรัตนราชสุดาฯ  สยามบรมราชกุมารี ของสำนักงานปลัดกระทรวงทรัพยากรธรรมชาติและสิ่งแวดล้อม (อพ.สธ. - สป.ทส.) ปีงบประมาณ พ.ศ. 2567</v>
      </c>
      <c r="E1272" s="110" t="s">
        <v>6776</v>
      </c>
      <c r="F1272" s="110" t="s">
        <v>1520</v>
      </c>
      <c r="G1272" s="111">
        <v>2567</v>
      </c>
      <c r="H1272" s="110" t="s">
        <v>6777</v>
      </c>
      <c r="I1272" s="110" t="s">
        <v>43</v>
      </c>
      <c r="J1272" s="110" t="s">
        <v>420</v>
      </c>
      <c r="K1272" s="110" t="s">
        <v>51</v>
      </c>
      <c r="L1272" s="110" t="s">
        <v>13</v>
      </c>
      <c r="N1272" s="110" t="s">
        <v>512</v>
      </c>
      <c r="O1272" s="110" t="s">
        <v>3766</v>
      </c>
      <c r="P1272" s="110" t="s">
        <v>6778</v>
      </c>
      <c r="Q1272" s="2" t="e">
        <f t="shared" ca="1" si="41"/>
        <v>#NAME?</v>
      </c>
      <c r="R1272" s="110" t="s">
        <v>6981</v>
      </c>
      <c r="S1272" s="110" t="s">
        <v>6987</v>
      </c>
    </row>
    <row r="1273" spans="1:20" s="110" customFormat="1" ht="21">
      <c r="A1273" s="110" t="s">
        <v>6838</v>
      </c>
      <c r="B1273" s="162" t="s">
        <v>512</v>
      </c>
      <c r="C1273" s="162" t="s">
        <v>3766</v>
      </c>
      <c r="D1273" s="108" t="str">
        <f t="shared" si="43"/>
        <v>โครงการส่งเสริมและขยายผลชุมชนไม้มีค่า ตามมติคณะรัฐมนตรี</v>
      </c>
      <c r="E1273" s="110" t="s">
        <v>6839</v>
      </c>
      <c r="F1273" s="110" t="s">
        <v>1119</v>
      </c>
      <c r="G1273" s="111">
        <v>2567</v>
      </c>
      <c r="H1273" s="110" t="s">
        <v>6347</v>
      </c>
      <c r="I1273" s="110" t="s">
        <v>43</v>
      </c>
      <c r="J1273" s="110" t="s">
        <v>6840</v>
      </c>
      <c r="K1273" s="110" t="s">
        <v>511</v>
      </c>
      <c r="L1273" s="110" t="s">
        <v>65</v>
      </c>
      <c r="N1273" s="110" t="s">
        <v>512</v>
      </c>
      <c r="O1273" s="110" t="s">
        <v>3766</v>
      </c>
      <c r="P1273" s="110" t="s">
        <v>6841</v>
      </c>
      <c r="Q1273" s="2" t="e">
        <f t="shared" ca="1" si="41"/>
        <v>#NAME?</v>
      </c>
      <c r="R1273" s="110" t="s">
        <v>6981</v>
      </c>
      <c r="S1273" s="110" t="s">
        <v>6987</v>
      </c>
    </row>
    <row r="1274" spans="1:20" s="110" customFormat="1" ht="21">
      <c r="A1274" s="110" t="s">
        <v>6856</v>
      </c>
      <c r="B1274" s="162" t="s">
        <v>512</v>
      </c>
      <c r="C1274" s="162" t="s">
        <v>3766</v>
      </c>
      <c r="D1274" s="108" t="str">
        <f t="shared" si="43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  ของสำนักงานปลัดกระทรวงทรัพยากรธรรมชาติและสิ่งแวดล้อม (อพ.สธ. - สป.ทส.) ปีงบประมาณ พ.ศ. 2567 โดยสำนักงานทรัพยากรธรรมชาติและสิ่งแวดล้อมจังหวัดร้อยเอ็ด</v>
      </c>
      <c r="E1274" s="110" t="s">
        <v>6857</v>
      </c>
      <c r="F1274" s="110" t="s">
        <v>1119</v>
      </c>
      <c r="G1274" s="111">
        <v>2567</v>
      </c>
      <c r="H1274" s="110" t="s">
        <v>6347</v>
      </c>
      <c r="I1274" s="110" t="s">
        <v>6390</v>
      </c>
      <c r="J1274" s="110" t="s">
        <v>274</v>
      </c>
      <c r="K1274" s="110" t="s">
        <v>51</v>
      </c>
      <c r="L1274" s="110" t="s">
        <v>13</v>
      </c>
      <c r="N1274" s="110" t="s">
        <v>512</v>
      </c>
      <c r="O1274" s="110" t="s">
        <v>3766</v>
      </c>
      <c r="P1274" s="110" t="s">
        <v>6858</v>
      </c>
      <c r="Q1274" s="2" t="e">
        <f t="shared" ca="1" si="41"/>
        <v>#NAME?</v>
      </c>
      <c r="R1274" s="110" t="s">
        <v>6981</v>
      </c>
      <c r="S1274" s="110" t="s">
        <v>6987</v>
      </c>
    </row>
    <row r="1275" spans="1:20" s="110" customFormat="1" ht="21">
      <c r="A1275" s="110" t="s">
        <v>6924</v>
      </c>
      <c r="B1275" s="162" t="s">
        <v>512</v>
      </c>
      <c r="C1275" s="162" t="s">
        <v>3766</v>
      </c>
      <c r="D1275" s="108" t="str">
        <f t="shared" si="43"/>
        <v>โครงการติดตามตรวจสอบการปฏิบัติตามเงื่อนไขการอนุญาตและตรวจสอบการใช้ประโยชน์ที่ดิน (งานจัดที่ดินทำกินตามนโนบายรัฐบาล) คทช.</v>
      </c>
      <c r="E1275" s="110" t="s">
        <v>6925</v>
      </c>
      <c r="F1275" s="110" t="s">
        <v>1119</v>
      </c>
      <c r="G1275" s="111">
        <v>2567</v>
      </c>
      <c r="H1275" s="110" t="s">
        <v>6347</v>
      </c>
      <c r="I1275" s="110" t="s">
        <v>6390</v>
      </c>
      <c r="J1275" s="110" t="s">
        <v>53</v>
      </c>
      <c r="K1275" s="110" t="s">
        <v>54</v>
      </c>
      <c r="L1275" s="110" t="s">
        <v>13</v>
      </c>
      <c r="N1275" s="110" t="s">
        <v>512</v>
      </c>
      <c r="O1275" s="110" t="s">
        <v>3766</v>
      </c>
      <c r="P1275" s="110" t="s">
        <v>6926</v>
      </c>
      <c r="Q1275" s="2" t="e">
        <f t="shared" ca="1" si="41"/>
        <v>#NAME?</v>
      </c>
      <c r="R1275" s="110" t="s">
        <v>6981</v>
      </c>
      <c r="S1275" s="110" t="s">
        <v>6987</v>
      </c>
    </row>
    <row r="1276" spans="1:20" s="110" customFormat="1" ht="21">
      <c r="A1276" s="2" t="s">
        <v>1128</v>
      </c>
      <c r="B1276" s="69" t="s">
        <v>512</v>
      </c>
      <c r="C1276" s="69" t="s">
        <v>4001</v>
      </c>
      <c r="D1276" s="52" t="s">
        <v>18</v>
      </c>
      <c r="E1276" s="2" t="s">
        <v>18</v>
      </c>
      <c r="F1276" s="2" t="s">
        <v>1119</v>
      </c>
      <c r="G1276" s="2">
        <v>2561</v>
      </c>
      <c r="H1276" s="2" t="s">
        <v>9</v>
      </c>
      <c r="I1276" s="2" t="s">
        <v>19</v>
      </c>
      <c r="J1276" s="2" t="s">
        <v>20</v>
      </c>
      <c r="K1276" s="2" t="s">
        <v>21</v>
      </c>
      <c r="L1276" s="2" t="s">
        <v>13</v>
      </c>
      <c r="M1276" s="2"/>
      <c r="N1276" s="2" t="s">
        <v>512</v>
      </c>
      <c r="O1276" s="2" t="s">
        <v>4001</v>
      </c>
      <c r="P1276" s="2"/>
      <c r="Q1276" s="2" t="e">
        <f t="shared" ca="1" si="41"/>
        <v>#NAME?</v>
      </c>
      <c r="R1276" s="2"/>
      <c r="S1276" s="2"/>
      <c r="T1276" s="2"/>
    </row>
    <row r="1277" spans="1:20" s="110" customFormat="1" ht="21">
      <c r="A1277" s="2" t="s">
        <v>1146</v>
      </c>
      <c r="B1277" s="69" t="s">
        <v>512</v>
      </c>
      <c r="C1277" s="69" t="s">
        <v>4001</v>
      </c>
      <c r="D1277" s="52" t="s">
        <v>26</v>
      </c>
      <c r="E1277" s="2" t="s">
        <v>26</v>
      </c>
      <c r="F1277" s="2" t="s">
        <v>1119</v>
      </c>
      <c r="G1277" s="2">
        <v>2561</v>
      </c>
      <c r="H1277" s="2" t="s">
        <v>9</v>
      </c>
      <c r="I1277" s="2" t="s">
        <v>19</v>
      </c>
      <c r="J1277" s="2" t="s">
        <v>20</v>
      </c>
      <c r="K1277" s="2" t="s">
        <v>21</v>
      </c>
      <c r="L1277" s="2" t="s">
        <v>13</v>
      </c>
      <c r="M1277" s="2"/>
      <c r="N1277" s="2" t="s">
        <v>512</v>
      </c>
      <c r="O1277" s="2" t="s">
        <v>4001</v>
      </c>
      <c r="P1277" s="2"/>
      <c r="Q1277" s="2" t="e">
        <f t="shared" ca="1" si="41"/>
        <v>#NAME?</v>
      </c>
      <c r="R1277" s="2"/>
      <c r="S1277" s="2"/>
      <c r="T1277" s="2"/>
    </row>
    <row r="1278" spans="1:20" s="110" customFormat="1" ht="21">
      <c r="A1278" s="2" t="s">
        <v>1195</v>
      </c>
      <c r="B1278" s="69" t="s">
        <v>512</v>
      </c>
      <c r="C1278" s="69" t="s">
        <v>4001</v>
      </c>
      <c r="D1278" s="52" t="s">
        <v>67</v>
      </c>
      <c r="E1278" s="2" t="s">
        <v>67</v>
      </c>
      <c r="F1278" s="2" t="s">
        <v>1119</v>
      </c>
      <c r="G1278" s="2">
        <v>2562</v>
      </c>
      <c r="H1278" s="2" t="s">
        <v>42</v>
      </c>
      <c r="I1278" s="2" t="s">
        <v>68</v>
      </c>
      <c r="J1278" s="2" t="s">
        <v>69</v>
      </c>
      <c r="K1278" s="2" t="s">
        <v>12</v>
      </c>
      <c r="L1278" s="2" t="s">
        <v>13</v>
      </c>
      <c r="M1278" s="2"/>
      <c r="N1278" s="2" t="s">
        <v>512</v>
      </c>
      <c r="O1278" s="2" t="s">
        <v>4001</v>
      </c>
      <c r="P1278" s="2"/>
      <c r="Q1278" s="2" t="e">
        <f t="shared" ca="1" si="41"/>
        <v>#NAME?</v>
      </c>
      <c r="R1278" s="2"/>
      <c r="S1278" s="2"/>
      <c r="T1278" s="2"/>
    </row>
    <row r="1279" spans="1:20" s="110" customFormat="1" ht="21">
      <c r="A1279" s="2" t="s">
        <v>1840</v>
      </c>
      <c r="B1279" s="69" t="s">
        <v>512</v>
      </c>
      <c r="C1279" s="69" t="s">
        <v>4001</v>
      </c>
      <c r="D1279" s="52" t="s">
        <v>448</v>
      </c>
      <c r="E1279" s="2" t="s">
        <v>448</v>
      </c>
      <c r="F1279" s="2" t="s">
        <v>1119</v>
      </c>
      <c r="G1279" s="2">
        <v>2563</v>
      </c>
      <c r="H1279" s="2" t="s">
        <v>300</v>
      </c>
      <c r="I1279" s="2" t="s">
        <v>28</v>
      </c>
      <c r="J1279" s="2" t="s">
        <v>53</v>
      </c>
      <c r="K1279" s="2" t="s">
        <v>54</v>
      </c>
      <c r="L1279" s="2" t="s">
        <v>13</v>
      </c>
      <c r="M1279" s="2"/>
      <c r="N1279" s="2" t="s">
        <v>512</v>
      </c>
      <c r="O1279" s="2" t="s">
        <v>4001</v>
      </c>
      <c r="P1279" s="2"/>
      <c r="Q1279" s="2" t="e">
        <f t="shared" ca="1" si="41"/>
        <v>#NAME?</v>
      </c>
      <c r="R1279" s="2"/>
      <c r="S1279" s="2"/>
      <c r="T1279" s="2"/>
    </row>
    <row r="1280" spans="1:20" s="110" customFormat="1" ht="21">
      <c r="A1280" s="2" t="s">
        <v>2156</v>
      </c>
      <c r="B1280" s="69" t="s">
        <v>512</v>
      </c>
      <c r="C1280" s="69" t="s">
        <v>4001</v>
      </c>
      <c r="D1280" s="52" t="s">
        <v>541</v>
      </c>
      <c r="E1280" s="2" t="s">
        <v>541</v>
      </c>
      <c r="F1280" s="2" t="s">
        <v>1119</v>
      </c>
      <c r="G1280" s="2">
        <v>2563</v>
      </c>
      <c r="H1280" s="2" t="s">
        <v>36</v>
      </c>
      <c r="I1280" s="2" t="s">
        <v>16</v>
      </c>
      <c r="J1280" s="2" t="s">
        <v>253</v>
      </c>
      <c r="K1280" s="2" t="s">
        <v>51</v>
      </c>
      <c r="L1280" s="2" t="s">
        <v>13</v>
      </c>
      <c r="M1280" s="2"/>
      <c r="N1280" s="2" t="s">
        <v>512</v>
      </c>
      <c r="O1280" s="2" t="s">
        <v>4001</v>
      </c>
      <c r="P1280" s="2"/>
      <c r="Q1280" s="2" t="e">
        <f t="shared" ca="1" si="41"/>
        <v>#NAME?</v>
      </c>
      <c r="R1280" s="2"/>
      <c r="S1280" s="2"/>
      <c r="T1280" s="2"/>
    </row>
    <row r="1281" spans="1:20" s="110" customFormat="1" ht="21">
      <c r="A1281" s="2" t="s">
        <v>3369</v>
      </c>
      <c r="B1281" s="69" t="s">
        <v>512</v>
      </c>
      <c r="C1281" s="69" t="s">
        <v>4001</v>
      </c>
      <c r="D1281" s="108" t="str">
        <f t="shared" ref="D1281:D1286" si="44">HYPERLINK(P1281, E1281)</f>
        <v>อนุรักษ์และพัฒนามรดกธรณีและอุทยานธรณี</v>
      </c>
      <c r="E1281" s="2" t="s">
        <v>974</v>
      </c>
      <c r="F1281" s="2" t="s">
        <v>1119</v>
      </c>
      <c r="G1281" s="109">
        <v>2565</v>
      </c>
      <c r="H1281" s="2" t="s">
        <v>482</v>
      </c>
      <c r="I1281" s="2" t="s">
        <v>10</v>
      </c>
      <c r="J1281" s="2" t="s">
        <v>857</v>
      </c>
      <c r="K1281" s="2" t="s">
        <v>405</v>
      </c>
      <c r="L1281" s="2" t="s">
        <v>13</v>
      </c>
      <c r="M1281" s="2"/>
      <c r="N1281" s="2" t="s">
        <v>512</v>
      </c>
      <c r="O1281" s="2" t="s">
        <v>4001</v>
      </c>
      <c r="P1281" s="2" t="s">
        <v>4002</v>
      </c>
      <c r="Q1281" s="2" t="e">
        <f t="shared" ca="1" si="41"/>
        <v>#NAME?</v>
      </c>
      <c r="R1281" s="2"/>
      <c r="S1281" s="2"/>
      <c r="T1281" s="2"/>
    </row>
    <row r="1282" spans="1:20" s="110" customFormat="1" ht="24.6">
      <c r="A1282" s="135" t="s">
        <v>3111</v>
      </c>
      <c r="B1282" s="163" t="s">
        <v>512</v>
      </c>
      <c r="C1282" s="163" t="s">
        <v>4001</v>
      </c>
      <c r="D1282" s="136" t="str">
        <f t="shared" si="44"/>
        <v>ยกระดับพื้นที่สงวนชีวมณฑลระนองสู่การเป็นแหล่งมรดกโลกทางธรรมชาติ</v>
      </c>
      <c r="E1282" s="174" t="s">
        <v>889</v>
      </c>
      <c r="F1282" s="135" t="s">
        <v>1119</v>
      </c>
      <c r="G1282" s="175">
        <v>2566</v>
      </c>
      <c r="H1282" s="174" t="s">
        <v>502</v>
      </c>
      <c r="I1282" s="174" t="s">
        <v>43</v>
      </c>
      <c r="J1282" s="174" t="s">
        <v>887</v>
      </c>
      <c r="K1282" s="174" t="s">
        <v>5187</v>
      </c>
      <c r="L1282" s="174" t="s">
        <v>65</v>
      </c>
      <c r="M1282" s="174" t="s">
        <v>875</v>
      </c>
      <c r="N1282" s="174" t="s">
        <v>512</v>
      </c>
      <c r="O1282" s="174" t="s">
        <v>4001</v>
      </c>
      <c r="P1282" s="135" t="s">
        <v>5190</v>
      </c>
      <c r="Q1282" s="173" t="e">
        <f t="shared" ca="1" si="41"/>
        <v>#NAME?</v>
      </c>
      <c r="R1282" s="135"/>
      <c r="S1282" s="135"/>
      <c r="T1282" s="135"/>
    </row>
    <row r="1283" spans="1:20" s="110" customFormat="1" ht="21">
      <c r="A1283" s="110" t="s">
        <v>5532</v>
      </c>
      <c r="B1283" s="164" t="s">
        <v>512</v>
      </c>
      <c r="C1283" s="164" t="s">
        <v>4001</v>
      </c>
      <c r="D1283" s="108" t="str">
        <f t="shared" si="44"/>
        <v>พัฒนาและส่งเสริมอุทยานธรณีตามแนวทางสากล (UNESCO Geopark)</v>
      </c>
      <c r="E1283" s="110" t="s">
        <v>5533</v>
      </c>
      <c r="F1283" s="110" t="s">
        <v>1119</v>
      </c>
      <c r="G1283" s="111">
        <v>2566</v>
      </c>
      <c r="H1283" s="110" t="s">
        <v>502</v>
      </c>
      <c r="I1283" s="110" t="s">
        <v>68</v>
      </c>
      <c r="J1283" s="110" t="s">
        <v>857</v>
      </c>
      <c r="K1283" s="110" t="s">
        <v>405</v>
      </c>
      <c r="L1283" s="110" t="s">
        <v>13</v>
      </c>
      <c r="N1283" s="110" t="s">
        <v>512</v>
      </c>
      <c r="O1283" s="110" t="s">
        <v>4001</v>
      </c>
      <c r="P1283" s="110" t="s">
        <v>5534</v>
      </c>
      <c r="Q1283" s="2" t="e">
        <f t="shared" ref="Q1283:Q1346" ca="1" si="45">IF(LEN(O1283=11),_xlfn.CONCAT(N1283,"F",RIGHT(O1283,2)),O1283)</f>
        <v>#NAME?</v>
      </c>
    </row>
    <row r="1284" spans="1:20" s="110" customFormat="1" ht="24.6">
      <c r="A1284" s="135" t="s">
        <v>6363</v>
      </c>
      <c r="B1284" s="163" t="s">
        <v>512</v>
      </c>
      <c r="C1284" s="163" t="s">
        <v>4001</v>
      </c>
      <c r="D1284" s="136" t="str">
        <f t="shared" si="44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E1284" s="174" t="s">
        <v>290</v>
      </c>
      <c r="F1284" s="137" t="s">
        <v>1119</v>
      </c>
      <c r="G1284" s="175">
        <v>2567</v>
      </c>
      <c r="H1284" s="174" t="s">
        <v>6347</v>
      </c>
      <c r="I1284" s="174" t="s">
        <v>43</v>
      </c>
      <c r="J1284" s="174" t="s">
        <v>288</v>
      </c>
      <c r="K1284" s="174" t="s">
        <v>289</v>
      </c>
      <c r="L1284" s="174" t="s">
        <v>13</v>
      </c>
      <c r="M1284" s="174" t="s">
        <v>6348</v>
      </c>
      <c r="N1284" s="174" t="s">
        <v>512</v>
      </c>
      <c r="O1284" s="174" t="s">
        <v>4001</v>
      </c>
      <c r="P1284" s="135" t="s">
        <v>6364</v>
      </c>
      <c r="Q1284" s="173" t="e">
        <f t="shared" ca="1" si="45"/>
        <v>#NAME?</v>
      </c>
      <c r="R1284" s="176" t="s">
        <v>3048</v>
      </c>
      <c r="S1284" s="176" t="s">
        <v>3049</v>
      </c>
      <c r="T1284" s="138"/>
    </row>
    <row r="1285" spans="1:20" s="110" customFormat="1" ht="21">
      <c r="A1285" s="110" t="s">
        <v>6460</v>
      </c>
      <c r="B1285" s="164" t="s">
        <v>512</v>
      </c>
      <c r="C1285" s="164" t="s">
        <v>4001</v>
      </c>
      <c r="D1285" s="108" t="str">
        <f t="shared" si="44"/>
        <v>โครงการการจัดการพื้นที่คุ้มครองที่เป็นมรดกโลก มรดกอาเซียน และพื้นที่คุ้มครองที่มีความสำคัญ</v>
      </c>
      <c r="E1285" s="110" t="s">
        <v>6461</v>
      </c>
      <c r="F1285" s="110" t="s">
        <v>1119</v>
      </c>
      <c r="G1285" s="111">
        <v>2567</v>
      </c>
      <c r="H1285" s="110" t="s">
        <v>6347</v>
      </c>
      <c r="I1285" s="110" t="s">
        <v>43</v>
      </c>
      <c r="J1285" s="110" t="s">
        <v>69</v>
      </c>
      <c r="K1285" s="110" t="s">
        <v>12</v>
      </c>
      <c r="L1285" s="110" t="s">
        <v>13</v>
      </c>
      <c r="N1285" s="110" t="s">
        <v>512</v>
      </c>
      <c r="O1285" s="110" t="s">
        <v>4001</v>
      </c>
      <c r="P1285" s="110" t="s">
        <v>6462</v>
      </c>
      <c r="Q1285" s="2" t="e">
        <f t="shared" ca="1" si="45"/>
        <v>#NAME?</v>
      </c>
      <c r="R1285" s="110" t="s">
        <v>6981</v>
      </c>
      <c r="S1285" s="110" t="s">
        <v>6982</v>
      </c>
    </row>
    <row r="1286" spans="1:20" s="110" customFormat="1" ht="21">
      <c r="A1286" s="110" t="s">
        <v>6524</v>
      </c>
      <c r="B1286" s="164" t="s">
        <v>512</v>
      </c>
      <c r="C1286" s="164" t="s">
        <v>4001</v>
      </c>
      <c r="D1286" s="108" t="str">
        <f t="shared" si="44"/>
        <v>พัฒนาและส่งเสริมอุทยานธรณีตามแนวทางสากล (UNESCO Geopark)</v>
      </c>
      <c r="E1286" s="110" t="s">
        <v>5533</v>
      </c>
      <c r="F1286" s="110" t="s">
        <v>1119</v>
      </c>
      <c r="G1286" s="111">
        <v>2567</v>
      </c>
      <c r="H1286" s="110" t="s">
        <v>6347</v>
      </c>
      <c r="I1286" s="110" t="s">
        <v>6390</v>
      </c>
      <c r="J1286" s="110" t="s">
        <v>857</v>
      </c>
      <c r="K1286" s="110" t="s">
        <v>405</v>
      </c>
      <c r="L1286" s="110" t="s">
        <v>13</v>
      </c>
      <c r="N1286" s="110" t="s">
        <v>512</v>
      </c>
      <c r="O1286" s="110" t="s">
        <v>4001</v>
      </c>
      <c r="P1286" s="110" t="s">
        <v>6525</v>
      </c>
      <c r="Q1286" s="2" t="e">
        <f t="shared" ca="1" si="45"/>
        <v>#NAME?</v>
      </c>
      <c r="R1286" s="110" t="s">
        <v>6981</v>
      </c>
      <c r="S1286" s="110" t="s">
        <v>6982</v>
      </c>
    </row>
    <row r="1287" spans="1:20" s="110" customFormat="1" ht="21">
      <c r="A1287" s="2" t="s">
        <v>1202</v>
      </c>
      <c r="B1287" s="67" t="s">
        <v>465</v>
      </c>
      <c r="C1287" s="67" t="s">
        <v>3715</v>
      </c>
      <c r="D1287" s="52" t="s">
        <v>72</v>
      </c>
      <c r="E1287" s="2" t="s">
        <v>72</v>
      </c>
      <c r="F1287" s="2" t="s">
        <v>1119</v>
      </c>
      <c r="G1287" s="2">
        <v>2561</v>
      </c>
      <c r="H1287" s="2" t="s">
        <v>9</v>
      </c>
      <c r="I1287" s="2" t="s">
        <v>19</v>
      </c>
      <c r="J1287" s="2" t="s">
        <v>73</v>
      </c>
      <c r="K1287" s="2" t="s">
        <v>74</v>
      </c>
      <c r="L1287" s="2" t="s">
        <v>65</v>
      </c>
      <c r="M1287" s="2"/>
      <c r="N1287" s="2" t="s">
        <v>465</v>
      </c>
      <c r="O1287" s="2" t="s">
        <v>3715</v>
      </c>
      <c r="P1287" s="2"/>
      <c r="Q1287" s="2" t="e">
        <f t="shared" ca="1" si="45"/>
        <v>#NAME?</v>
      </c>
      <c r="R1287" s="2"/>
      <c r="S1287" s="2"/>
      <c r="T1287" s="2"/>
    </row>
    <row r="1288" spans="1:20" s="110" customFormat="1" ht="21">
      <c r="A1288" s="2" t="s">
        <v>1282</v>
      </c>
      <c r="B1288" s="67" t="s">
        <v>465</v>
      </c>
      <c r="C1288" s="67" t="s">
        <v>3715</v>
      </c>
      <c r="D1288" s="52" t="s">
        <v>127</v>
      </c>
      <c r="E1288" s="2" t="s">
        <v>127</v>
      </c>
      <c r="F1288" s="2" t="s">
        <v>1119</v>
      </c>
      <c r="G1288" s="2">
        <v>2562</v>
      </c>
      <c r="H1288" s="2" t="s">
        <v>42</v>
      </c>
      <c r="I1288" s="2" t="s">
        <v>19</v>
      </c>
      <c r="J1288" s="2" t="s">
        <v>121</v>
      </c>
      <c r="K1288" s="2" t="s">
        <v>122</v>
      </c>
      <c r="L1288" s="2" t="s">
        <v>65</v>
      </c>
      <c r="M1288" s="2"/>
      <c r="N1288" s="2" t="s">
        <v>465</v>
      </c>
      <c r="O1288" s="2" t="s">
        <v>3715</v>
      </c>
      <c r="P1288" s="2"/>
      <c r="Q1288" s="2" t="e">
        <f t="shared" ca="1" si="45"/>
        <v>#NAME?</v>
      </c>
      <c r="R1288" s="2"/>
      <c r="S1288" s="2"/>
      <c r="T1288" s="2"/>
    </row>
    <row r="1289" spans="1:20" s="110" customFormat="1" ht="21">
      <c r="A1289" s="2" t="s">
        <v>1290</v>
      </c>
      <c r="B1289" s="67" t="s">
        <v>465</v>
      </c>
      <c r="C1289" s="67" t="s">
        <v>3715</v>
      </c>
      <c r="D1289" s="52" t="s">
        <v>135</v>
      </c>
      <c r="E1289" s="2" t="s">
        <v>135</v>
      </c>
      <c r="F1289" s="2" t="s">
        <v>1119</v>
      </c>
      <c r="G1289" s="2">
        <v>2562</v>
      </c>
      <c r="H1289" s="2" t="s">
        <v>42</v>
      </c>
      <c r="I1289" s="2" t="s">
        <v>19</v>
      </c>
      <c r="J1289" s="2" t="s">
        <v>136</v>
      </c>
      <c r="K1289" s="2" t="s">
        <v>137</v>
      </c>
      <c r="L1289" s="2" t="s">
        <v>13</v>
      </c>
      <c r="M1289" s="2"/>
      <c r="N1289" s="2" t="s">
        <v>465</v>
      </c>
      <c r="O1289" s="2" t="s">
        <v>3715</v>
      </c>
      <c r="P1289" s="2"/>
      <c r="Q1289" s="2" t="e">
        <f t="shared" ca="1" si="45"/>
        <v>#NAME?</v>
      </c>
      <c r="R1289" s="2"/>
      <c r="S1289" s="2"/>
      <c r="T1289" s="2"/>
    </row>
    <row r="1290" spans="1:20" s="110" customFormat="1" ht="21">
      <c r="A1290" s="2" t="s">
        <v>1567</v>
      </c>
      <c r="B1290" s="67" t="s">
        <v>465</v>
      </c>
      <c r="C1290" s="67" t="s">
        <v>3715</v>
      </c>
      <c r="D1290" s="52" t="s">
        <v>291</v>
      </c>
      <c r="E1290" s="2" t="s">
        <v>291</v>
      </c>
      <c r="F1290" s="2" t="s">
        <v>1119</v>
      </c>
      <c r="G1290" s="2">
        <v>2562</v>
      </c>
      <c r="H1290" s="2" t="s">
        <v>42</v>
      </c>
      <c r="I1290" s="2" t="s">
        <v>19</v>
      </c>
      <c r="J1290" s="2" t="s">
        <v>288</v>
      </c>
      <c r="K1290" s="2" t="s">
        <v>289</v>
      </c>
      <c r="L1290" s="2" t="s">
        <v>13</v>
      </c>
      <c r="M1290" s="2"/>
      <c r="N1290" s="2" t="s">
        <v>465</v>
      </c>
      <c r="O1290" s="2" t="s">
        <v>3715</v>
      </c>
      <c r="P1290" s="2"/>
      <c r="Q1290" s="2" t="e">
        <f t="shared" ca="1" si="45"/>
        <v>#NAME?</v>
      </c>
      <c r="R1290" s="2"/>
      <c r="S1290" s="2"/>
      <c r="T1290" s="2"/>
    </row>
    <row r="1291" spans="1:20" s="110" customFormat="1" ht="21">
      <c r="A1291" s="2" t="s">
        <v>1159</v>
      </c>
      <c r="B1291" s="67" t="s">
        <v>465</v>
      </c>
      <c r="C1291" s="67" t="s">
        <v>3715</v>
      </c>
      <c r="D1291" s="52" t="s">
        <v>35</v>
      </c>
      <c r="E1291" s="2" t="s">
        <v>35</v>
      </c>
      <c r="F1291" s="2" t="s">
        <v>1119</v>
      </c>
      <c r="G1291" s="2">
        <v>2563</v>
      </c>
      <c r="H1291" s="2" t="s">
        <v>36</v>
      </c>
      <c r="I1291" s="2" t="s">
        <v>37</v>
      </c>
      <c r="J1291" s="2" t="s">
        <v>38</v>
      </c>
      <c r="K1291" s="2" t="s">
        <v>39</v>
      </c>
      <c r="L1291" s="2" t="s">
        <v>40</v>
      </c>
      <c r="M1291" s="2" t="s">
        <v>30</v>
      </c>
      <c r="N1291" s="2" t="s">
        <v>465</v>
      </c>
      <c r="O1291" s="2" t="s">
        <v>3715</v>
      </c>
      <c r="P1291" s="2"/>
      <c r="Q1291" s="2" t="e">
        <f t="shared" ca="1" si="45"/>
        <v>#NAME?</v>
      </c>
      <c r="R1291" s="2"/>
      <c r="S1291" s="2"/>
      <c r="T1291" s="2"/>
    </row>
    <row r="1292" spans="1:20" s="110" customFormat="1" ht="21">
      <c r="A1292" s="2" t="s">
        <v>1382</v>
      </c>
      <c r="B1292" s="67" t="s">
        <v>465</v>
      </c>
      <c r="C1292" s="67" t="s">
        <v>3715</v>
      </c>
      <c r="D1292" s="52" t="s">
        <v>180</v>
      </c>
      <c r="E1292" s="2" t="s">
        <v>180</v>
      </c>
      <c r="F1292" s="2" t="s">
        <v>1119</v>
      </c>
      <c r="G1292" s="2">
        <v>2563</v>
      </c>
      <c r="H1292" s="2" t="s">
        <v>36</v>
      </c>
      <c r="I1292" s="2" t="s">
        <v>16</v>
      </c>
      <c r="J1292" s="2" t="s">
        <v>80</v>
      </c>
      <c r="K1292" s="2" t="s">
        <v>12</v>
      </c>
      <c r="L1292" s="2" t="s">
        <v>13</v>
      </c>
      <c r="M1292" s="2"/>
      <c r="N1292" s="2" t="s">
        <v>465</v>
      </c>
      <c r="O1292" s="2" t="s">
        <v>3715</v>
      </c>
      <c r="P1292" s="2"/>
      <c r="Q1292" s="2" t="e">
        <f t="shared" ca="1" si="45"/>
        <v>#NAME?</v>
      </c>
      <c r="R1292" s="2"/>
      <c r="S1292" s="2"/>
      <c r="T1292" s="2"/>
    </row>
    <row r="1293" spans="1:20" s="110" customFormat="1" ht="21">
      <c r="A1293" s="2" t="s">
        <v>1387</v>
      </c>
      <c r="B1293" s="67" t="s">
        <v>465</v>
      </c>
      <c r="C1293" s="67" t="s">
        <v>3715</v>
      </c>
      <c r="D1293" s="52" t="s">
        <v>182</v>
      </c>
      <c r="E1293" s="2" t="s">
        <v>182</v>
      </c>
      <c r="F1293" s="2" t="s">
        <v>1119</v>
      </c>
      <c r="G1293" s="2">
        <v>2563</v>
      </c>
      <c r="H1293" s="2" t="s">
        <v>36</v>
      </c>
      <c r="I1293" s="2" t="s">
        <v>16</v>
      </c>
      <c r="J1293" s="2"/>
      <c r="K1293" s="2" t="s">
        <v>183</v>
      </c>
      <c r="L1293" s="2" t="s">
        <v>184</v>
      </c>
      <c r="M1293" s="2"/>
      <c r="N1293" s="2" t="s">
        <v>465</v>
      </c>
      <c r="O1293" s="2" t="s">
        <v>3715</v>
      </c>
      <c r="P1293" s="2"/>
      <c r="Q1293" s="2" t="e">
        <f t="shared" ca="1" si="45"/>
        <v>#NAME?</v>
      </c>
      <c r="R1293" s="2"/>
      <c r="S1293" s="2"/>
      <c r="T1293" s="2"/>
    </row>
    <row r="1294" spans="1:20" s="110" customFormat="1" ht="21">
      <c r="A1294" s="2" t="s">
        <v>1391</v>
      </c>
      <c r="B1294" s="67" t="s">
        <v>465</v>
      </c>
      <c r="C1294" s="67" t="s">
        <v>3715</v>
      </c>
      <c r="D1294" s="52" t="s">
        <v>186</v>
      </c>
      <c r="E1294" s="2" t="s">
        <v>186</v>
      </c>
      <c r="F1294" s="2" t="s">
        <v>1119</v>
      </c>
      <c r="G1294" s="2">
        <v>2563</v>
      </c>
      <c r="H1294" s="2" t="s">
        <v>36</v>
      </c>
      <c r="I1294" s="2" t="s">
        <v>16</v>
      </c>
      <c r="J1294" s="2" t="s">
        <v>141</v>
      </c>
      <c r="K1294" s="2" t="s">
        <v>12</v>
      </c>
      <c r="L1294" s="2" t="s">
        <v>13</v>
      </c>
      <c r="M1294" s="2"/>
      <c r="N1294" s="2" t="s">
        <v>465</v>
      </c>
      <c r="O1294" s="2" t="s">
        <v>3715</v>
      </c>
      <c r="P1294" s="2"/>
      <c r="Q1294" s="2" t="e">
        <f t="shared" ca="1" si="45"/>
        <v>#NAME?</v>
      </c>
      <c r="R1294" s="2"/>
      <c r="S1294" s="2"/>
      <c r="T1294" s="2"/>
    </row>
    <row r="1295" spans="1:20" s="110" customFormat="1" ht="21">
      <c r="A1295" s="2" t="s">
        <v>1393</v>
      </c>
      <c r="B1295" s="67" t="s">
        <v>465</v>
      </c>
      <c r="C1295" s="67" t="s">
        <v>3715</v>
      </c>
      <c r="D1295" s="52" t="s">
        <v>187</v>
      </c>
      <c r="E1295" s="2" t="s">
        <v>187</v>
      </c>
      <c r="F1295" s="2" t="s">
        <v>1119</v>
      </c>
      <c r="G1295" s="2">
        <v>2563</v>
      </c>
      <c r="H1295" s="2" t="s">
        <v>36</v>
      </c>
      <c r="I1295" s="2" t="s">
        <v>16</v>
      </c>
      <c r="J1295" s="2" t="s">
        <v>141</v>
      </c>
      <c r="K1295" s="2" t="s">
        <v>12</v>
      </c>
      <c r="L1295" s="2" t="s">
        <v>13</v>
      </c>
      <c r="M1295" s="2"/>
      <c r="N1295" s="2" t="s">
        <v>465</v>
      </c>
      <c r="O1295" s="2" t="s">
        <v>3715</v>
      </c>
      <c r="P1295" s="2"/>
      <c r="Q1295" s="2" t="e">
        <f t="shared" ca="1" si="45"/>
        <v>#NAME?</v>
      </c>
      <c r="R1295" s="2"/>
      <c r="S1295" s="2"/>
      <c r="T1295" s="2"/>
    </row>
    <row r="1296" spans="1:20" s="110" customFormat="1" ht="21">
      <c r="A1296" s="2" t="s">
        <v>1426</v>
      </c>
      <c r="B1296" s="67" t="s">
        <v>465</v>
      </c>
      <c r="C1296" s="67" t="s">
        <v>3715</v>
      </c>
      <c r="D1296" s="52" t="s">
        <v>206</v>
      </c>
      <c r="E1296" s="2" t="s">
        <v>206</v>
      </c>
      <c r="F1296" s="2" t="s">
        <v>1119</v>
      </c>
      <c r="G1296" s="2">
        <v>2563</v>
      </c>
      <c r="H1296" s="2" t="s">
        <v>36</v>
      </c>
      <c r="I1296" s="2" t="s">
        <v>16</v>
      </c>
      <c r="J1296" s="2" t="s">
        <v>120</v>
      </c>
      <c r="K1296" s="2" t="s">
        <v>12</v>
      </c>
      <c r="L1296" s="2" t="s">
        <v>13</v>
      </c>
      <c r="M1296" s="2"/>
      <c r="N1296" s="2" t="s">
        <v>465</v>
      </c>
      <c r="O1296" s="2" t="s">
        <v>3715</v>
      </c>
      <c r="P1296" s="2"/>
      <c r="Q1296" s="2" t="e">
        <f t="shared" ca="1" si="45"/>
        <v>#NAME?</v>
      </c>
      <c r="R1296" s="2"/>
      <c r="S1296" s="2"/>
      <c r="T1296" s="2"/>
    </row>
    <row r="1297" spans="1:20" s="110" customFormat="1" ht="21">
      <c r="A1297" s="2" t="s">
        <v>1438</v>
      </c>
      <c r="B1297" s="67" t="s">
        <v>465</v>
      </c>
      <c r="C1297" s="67" t="s">
        <v>3715</v>
      </c>
      <c r="D1297" s="52" t="s">
        <v>214</v>
      </c>
      <c r="E1297" s="2" t="s">
        <v>214</v>
      </c>
      <c r="F1297" s="2" t="s">
        <v>1119</v>
      </c>
      <c r="G1297" s="2">
        <v>2563</v>
      </c>
      <c r="H1297" s="2" t="s">
        <v>36</v>
      </c>
      <c r="I1297" s="2" t="s">
        <v>16</v>
      </c>
      <c r="J1297" s="2" t="s">
        <v>120</v>
      </c>
      <c r="K1297" s="2" t="s">
        <v>12</v>
      </c>
      <c r="L1297" s="2" t="s">
        <v>13</v>
      </c>
      <c r="M1297" s="2"/>
      <c r="N1297" s="2" t="s">
        <v>465</v>
      </c>
      <c r="O1297" s="2" t="s">
        <v>3715</v>
      </c>
      <c r="P1297" s="2"/>
      <c r="Q1297" s="2" t="e">
        <f t="shared" ca="1" si="45"/>
        <v>#NAME?</v>
      </c>
      <c r="R1297" s="2"/>
      <c r="S1297" s="2"/>
      <c r="T1297" s="2"/>
    </row>
    <row r="1298" spans="1:20" s="110" customFormat="1" ht="21">
      <c r="A1298" s="2" t="s">
        <v>1449</v>
      </c>
      <c r="B1298" s="67" t="s">
        <v>465</v>
      </c>
      <c r="C1298" s="67" t="s">
        <v>3715</v>
      </c>
      <c r="D1298" s="52" t="s">
        <v>220</v>
      </c>
      <c r="E1298" s="2" t="s">
        <v>220</v>
      </c>
      <c r="F1298" s="2" t="s">
        <v>1119</v>
      </c>
      <c r="G1298" s="2">
        <v>2563</v>
      </c>
      <c r="H1298" s="2" t="s">
        <v>36</v>
      </c>
      <c r="I1298" s="2" t="s">
        <v>16</v>
      </c>
      <c r="J1298" s="2" t="s">
        <v>120</v>
      </c>
      <c r="K1298" s="2" t="s">
        <v>12</v>
      </c>
      <c r="L1298" s="2" t="s">
        <v>13</v>
      </c>
      <c r="M1298" s="2"/>
      <c r="N1298" s="2" t="s">
        <v>465</v>
      </c>
      <c r="O1298" s="2" t="s">
        <v>3715</v>
      </c>
      <c r="P1298" s="2"/>
      <c r="Q1298" s="2" t="e">
        <f t="shared" ca="1" si="45"/>
        <v>#NAME?</v>
      </c>
      <c r="R1298" s="2"/>
      <c r="S1298" s="2"/>
      <c r="T1298" s="2"/>
    </row>
    <row r="1299" spans="1:20" s="110" customFormat="1" ht="21">
      <c r="A1299" s="2" t="s">
        <v>1466</v>
      </c>
      <c r="B1299" s="67" t="s">
        <v>465</v>
      </c>
      <c r="C1299" s="67" t="s">
        <v>3715</v>
      </c>
      <c r="D1299" s="52" t="s">
        <v>230</v>
      </c>
      <c r="E1299" s="2" t="s">
        <v>230</v>
      </c>
      <c r="F1299" s="2" t="s">
        <v>1119</v>
      </c>
      <c r="G1299" s="2">
        <v>2563</v>
      </c>
      <c r="H1299" s="2" t="s">
        <v>36</v>
      </c>
      <c r="I1299" s="2" t="s">
        <v>16</v>
      </c>
      <c r="J1299" s="2" t="s">
        <v>17</v>
      </c>
      <c r="K1299" s="2" t="s">
        <v>12</v>
      </c>
      <c r="L1299" s="2" t="s">
        <v>13</v>
      </c>
      <c r="M1299" s="2"/>
      <c r="N1299" s="2" t="s">
        <v>465</v>
      </c>
      <c r="O1299" s="2" t="s">
        <v>3715</v>
      </c>
      <c r="P1299" s="2"/>
      <c r="Q1299" s="2" t="e">
        <f t="shared" ca="1" si="45"/>
        <v>#NAME?</v>
      </c>
      <c r="R1299" s="2"/>
      <c r="S1299" s="2"/>
      <c r="T1299" s="2"/>
    </row>
    <row r="1300" spans="1:20" s="110" customFormat="1" ht="21">
      <c r="A1300" s="2" t="s">
        <v>1536</v>
      </c>
      <c r="B1300" s="67" t="s">
        <v>465</v>
      </c>
      <c r="C1300" s="67" t="s">
        <v>3715</v>
      </c>
      <c r="D1300" s="52" t="s">
        <v>228</v>
      </c>
      <c r="E1300" s="2" t="s">
        <v>228</v>
      </c>
      <c r="F1300" s="2" t="s">
        <v>1119</v>
      </c>
      <c r="G1300" s="2">
        <v>2563</v>
      </c>
      <c r="H1300" s="2" t="s">
        <v>36</v>
      </c>
      <c r="I1300" s="2" t="s">
        <v>16</v>
      </c>
      <c r="J1300" s="2" t="s">
        <v>271</v>
      </c>
      <c r="K1300" s="2" t="s">
        <v>272</v>
      </c>
      <c r="L1300" s="2" t="s">
        <v>113</v>
      </c>
      <c r="M1300" s="2"/>
      <c r="N1300" s="2" t="s">
        <v>465</v>
      </c>
      <c r="O1300" s="2" t="s">
        <v>3715</v>
      </c>
      <c r="P1300" s="2"/>
      <c r="Q1300" s="2" t="e">
        <f t="shared" ca="1" si="45"/>
        <v>#NAME?</v>
      </c>
      <c r="R1300" s="2"/>
      <c r="S1300" s="2"/>
      <c r="T1300" s="2"/>
    </row>
    <row r="1301" spans="1:20" s="110" customFormat="1" ht="21">
      <c r="A1301" s="2" t="s">
        <v>1588</v>
      </c>
      <c r="B1301" s="67" t="s">
        <v>465</v>
      </c>
      <c r="C1301" s="67" t="s">
        <v>3715</v>
      </c>
      <c r="D1301" s="52" t="s">
        <v>305</v>
      </c>
      <c r="E1301" s="2" t="s">
        <v>305</v>
      </c>
      <c r="F1301" s="2" t="s">
        <v>1119</v>
      </c>
      <c r="G1301" s="2">
        <v>2563</v>
      </c>
      <c r="H1301" s="2" t="s">
        <v>36</v>
      </c>
      <c r="I1301" s="2" t="s">
        <v>16</v>
      </c>
      <c r="J1301" s="2" t="s">
        <v>306</v>
      </c>
      <c r="K1301" s="2" t="s">
        <v>307</v>
      </c>
      <c r="L1301" s="2" t="s">
        <v>89</v>
      </c>
      <c r="M1301" s="2"/>
      <c r="N1301" s="2" t="s">
        <v>465</v>
      </c>
      <c r="O1301" s="2" t="s">
        <v>3715</v>
      </c>
      <c r="P1301" s="2"/>
      <c r="Q1301" s="2" t="e">
        <f t="shared" ca="1" si="45"/>
        <v>#NAME?</v>
      </c>
      <c r="R1301" s="2"/>
      <c r="S1301" s="2"/>
      <c r="T1301" s="2"/>
    </row>
    <row r="1302" spans="1:20" s="110" customFormat="1" ht="21">
      <c r="A1302" s="2" t="s">
        <v>1590</v>
      </c>
      <c r="B1302" s="67" t="s">
        <v>465</v>
      </c>
      <c r="C1302" s="67" t="s">
        <v>3715</v>
      </c>
      <c r="D1302" s="52" t="s">
        <v>308</v>
      </c>
      <c r="E1302" s="2" t="s">
        <v>308</v>
      </c>
      <c r="F1302" s="2" t="s">
        <v>1119</v>
      </c>
      <c r="G1302" s="2">
        <v>2563</v>
      </c>
      <c r="H1302" s="2" t="s">
        <v>36</v>
      </c>
      <c r="I1302" s="2" t="s">
        <v>16</v>
      </c>
      <c r="J1302" s="2" t="s">
        <v>77</v>
      </c>
      <c r="K1302" s="2" t="s">
        <v>12</v>
      </c>
      <c r="L1302" s="2" t="s">
        <v>13</v>
      </c>
      <c r="M1302" s="2"/>
      <c r="N1302" s="2" t="s">
        <v>465</v>
      </c>
      <c r="O1302" s="2" t="s">
        <v>3715</v>
      </c>
      <c r="P1302" s="2"/>
      <c r="Q1302" s="2" t="e">
        <f t="shared" ca="1" si="45"/>
        <v>#NAME?</v>
      </c>
      <c r="R1302" s="2"/>
      <c r="S1302" s="2"/>
      <c r="T1302" s="2"/>
    </row>
    <row r="1303" spans="1:20" s="110" customFormat="1" ht="21">
      <c r="A1303" s="2" t="s">
        <v>1592</v>
      </c>
      <c r="B1303" s="67" t="s">
        <v>465</v>
      </c>
      <c r="C1303" s="67" t="s">
        <v>3715</v>
      </c>
      <c r="D1303" s="52" t="s">
        <v>309</v>
      </c>
      <c r="E1303" s="2" t="s">
        <v>309</v>
      </c>
      <c r="F1303" s="2" t="s">
        <v>1119</v>
      </c>
      <c r="G1303" s="2">
        <v>2563</v>
      </c>
      <c r="H1303" s="2" t="s">
        <v>300</v>
      </c>
      <c r="I1303" s="2" t="s">
        <v>16</v>
      </c>
      <c r="J1303" s="2" t="s">
        <v>298</v>
      </c>
      <c r="K1303" s="2" t="s">
        <v>51</v>
      </c>
      <c r="L1303" s="2" t="s">
        <v>13</v>
      </c>
      <c r="M1303" s="2"/>
      <c r="N1303" s="2" t="s">
        <v>465</v>
      </c>
      <c r="O1303" s="2" t="s">
        <v>3715</v>
      </c>
      <c r="P1303" s="2"/>
      <c r="Q1303" s="2" t="e">
        <f t="shared" ca="1" si="45"/>
        <v>#NAME?</v>
      </c>
      <c r="R1303" s="2"/>
      <c r="S1303" s="2"/>
      <c r="T1303" s="2"/>
    </row>
    <row r="1304" spans="1:20" s="110" customFormat="1" ht="21">
      <c r="A1304" s="2" t="s">
        <v>1638</v>
      </c>
      <c r="B1304" s="67" t="s">
        <v>465</v>
      </c>
      <c r="C1304" s="67" t="s">
        <v>3715</v>
      </c>
      <c r="D1304" s="52" t="s">
        <v>340</v>
      </c>
      <c r="E1304" s="2" t="s">
        <v>340</v>
      </c>
      <c r="F1304" s="2" t="s">
        <v>1119</v>
      </c>
      <c r="G1304" s="2">
        <v>2563</v>
      </c>
      <c r="H1304" s="2" t="s">
        <v>36</v>
      </c>
      <c r="I1304" s="2" t="s">
        <v>16</v>
      </c>
      <c r="J1304" s="2" t="s">
        <v>216</v>
      </c>
      <c r="K1304" s="2" t="s">
        <v>12</v>
      </c>
      <c r="L1304" s="2" t="s">
        <v>13</v>
      </c>
      <c r="M1304" s="2"/>
      <c r="N1304" s="2" t="s">
        <v>465</v>
      </c>
      <c r="O1304" s="2" t="s">
        <v>3715</v>
      </c>
      <c r="P1304" s="2"/>
      <c r="Q1304" s="2" t="e">
        <f t="shared" ca="1" si="45"/>
        <v>#NAME?</v>
      </c>
      <c r="R1304" s="2"/>
      <c r="S1304" s="2"/>
      <c r="T1304" s="2"/>
    </row>
    <row r="1305" spans="1:20" s="110" customFormat="1" ht="21">
      <c r="A1305" s="2" t="s">
        <v>1652</v>
      </c>
      <c r="B1305" s="67" t="s">
        <v>465</v>
      </c>
      <c r="C1305" s="67" t="s">
        <v>3715</v>
      </c>
      <c r="D1305" s="52" t="s">
        <v>348</v>
      </c>
      <c r="E1305" s="2" t="s">
        <v>348</v>
      </c>
      <c r="F1305" s="2" t="s">
        <v>1119</v>
      </c>
      <c r="G1305" s="2">
        <v>2563</v>
      </c>
      <c r="H1305" s="2" t="s">
        <v>237</v>
      </c>
      <c r="I1305" s="2" t="s">
        <v>16</v>
      </c>
      <c r="J1305" s="2" t="s">
        <v>349</v>
      </c>
      <c r="K1305" s="2" t="s">
        <v>350</v>
      </c>
      <c r="L1305" s="2" t="s">
        <v>126</v>
      </c>
      <c r="M1305" s="2"/>
      <c r="N1305" s="2" t="s">
        <v>465</v>
      </c>
      <c r="O1305" s="2" t="s">
        <v>3715</v>
      </c>
      <c r="P1305" s="2"/>
      <c r="Q1305" s="2" t="e">
        <f t="shared" ca="1" si="45"/>
        <v>#NAME?</v>
      </c>
      <c r="R1305" s="2"/>
      <c r="S1305" s="2"/>
      <c r="T1305" s="2"/>
    </row>
    <row r="1306" spans="1:20" s="110" customFormat="1" ht="21">
      <c r="A1306" s="2" t="s">
        <v>1655</v>
      </c>
      <c r="B1306" s="67" t="s">
        <v>465</v>
      </c>
      <c r="C1306" s="67" t="s">
        <v>3715</v>
      </c>
      <c r="D1306" s="52" t="s">
        <v>351</v>
      </c>
      <c r="E1306" s="2" t="s">
        <v>351</v>
      </c>
      <c r="F1306" s="2" t="s">
        <v>1119</v>
      </c>
      <c r="G1306" s="2">
        <v>2563</v>
      </c>
      <c r="H1306" s="2" t="s">
        <v>36</v>
      </c>
      <c r="I1306" s="2" t="s">
        <v>16</v>
      </c>
      <c r="J1306" s="2" t="s">
        <v>352</v>
      </c>
      <c r="K1306" s="2" t="s">
        <v>51</v>
      </c>
      <c r="L1306" s="2" t="s">
        <v>13</v>
      </c>
      <c r="M1306" s="2"/>
      <c r="N1306" s="2" t="s">
        <v>465</v>
      </c>
      <c r="O1306" s="2" t="s">
        <v>3715</v>
      </c>
      <c r="P1306" s="2"/>
      <c r="Q1306" s="2" t="e">
        <f t="shared" ca="1" si="45"/>
        <v>#NAME?</v>
      </c>
      <c r="R1306" s="2"/>
      <c r="S1306" s="2"/>
      <c r="T1306" s="2"/>
    </row>
    <row r="1307" spans="1:20" s="110" customFormat="1" ht="21">
      <c r="A1307" s="2" t="s">
        <v>1795</v>
      </c>
      <c r="B1307" s="67" t="s">
        <v>465</v>
      </c>
      <c r="C1307" s="67" t="s">
        <v>3715</v>
      </c>
      <c r="D1307" s="52" t="s">
        <v>425</v>
      </c>
      <c r="E1307" s="2" t="s">
        <v>425</v>
      </c>
      <c r="F1307" s="2" t="s">
        <v>1119</v>
      </c>
      <c r="G1307" s="2">
        <v>2563</v>
      </c>
      <c r="H1307" s="2" t="s">
        <v>36</v>
      </c>
      <c r="I1307" s="2" t="s">
        <v>16</v>
      </c>
      <c r="J1307" s="2" t="s">
        <v>419</v>
      </c>
      <c r="K1307" s="2" t="s">
        <v>321</v>
      </c>
      <c r="L1307" s="2" t="s">
        <v>13</v>
      </c>
      <c r="M1307" s="2"/>
      <c r="N1307" s="2" t="s">
        <v>465</v>
      </c>
      <c r="O1307" s="2" t="s">
        <v>3715</v>
      </c>
      <c r="P1307" s="2"/>
      <c r="Q1307" s="2" t="e">
        <f t="shared" ca="1" si="45"/>
        <v>#NAME?</v>
      </c>
      <c r="R1307" s="2"/>
      <c r="S1307" s="2"/>
      <c r="T1307" s="2"/>
    </row>
    <row r="1308" spans="1:20" s="110" customFormat="1" ht="21">
      <c r="A1308" s="2" t="s">
        <v>1866</v>
      </c>
      <c r="B1308" s="67" t="s">
        <v>465</v>
      </c>
      <c r="C1308" s="67" t="s">
        <v>3715</v>
      </c>
      <c r="D1308" s="52" t="s">
        <v>461</v>
      </c>
      <c r="E1308" s="2" t="s">
        <v>461</v>
      </c>
      <c r="F1308" s="2" t="s">
        <v>1825</v>
      </c>
      <c r="G1308" s="2">
        <v>2563</v>
      </c>
      <c r="H1308" s="2" t="s">
        <v>36</v>
      </c>
      <c r="I1308" s="2" t="s">
        <v>16</v>
      </c>
      <c r="J1308" s="2" t="s">
        <v>462</v>
      </c>
      <c r="K1308" s="2" t="s">
        <v>463</v>
      </c>
      <c r="L1308" s="2" t="s">
        <v>464</v>
      </c>
      <c r="M1308" s="2"/>
      <c r="N1308" s="2" t="s">
        <v>465</v>
      </c>
      <c r="O1308" s="2" t="s">
        <v>3715</v>
      </c>
      <c r="P1308" s="2"/>
      <c r="Q1308" s="2" t="e">
        <f t="shared" ca="1" si="45"/>
        <v>#NAME?</v>
      </c>
      <c r="R1308" s="2"/>
      <c r="S1308" s="2"/>
      <c r="T1308" s="2"/>
    </row>
    <row r="1309" spans="1:20" s="110" customFormat="1" ht="21">
      <c r="A1309" s="2" t="s">
        <v>1883</v>
      </c>
      <c r="B1309" s="67" t="s">
        <v>465</v>
      </c>
      <c r="C1309" s="67" t="s">
        <v>3715</v>
      </c>
      <c r="D1309" s="52" t="s">
        <v>477</v>
      </c>
      <c r="E1309" s="2" t="s">
        <v>477</v>
      </c>
      <c r="F1309" s="2" t="s">
        <v>1119</v>
      </c>
      <c r="G1309" s="2">
        <v>2563</v>
      </c>
      <c r="H1309" s="2" t="s">
        <v>256</v>
      </c>
      <c r="I1309" s="2" t="s">
        <v>16</v>
      </c>
      <c r="J1309" s="2" t="s">
        <v>478</v>
      </c>
      <c r="K1309" s="2" t="s">
        <v>463</v>
      </c>
      <c r="L1309" s="2" t="s">
        <v>464</v>
      </c>
      <c r="M1309" s="2"/>
      <c r="N1309" s="2" t="s">
        <v>465</v>
      </c>
      <c r="O1309" s="2" t="s">
        <v>3715</v>
      </c>
      <c r="P1309" s="2"/>
      <c r="Q1309" s="2" t="e">
        <f t="shared" ca="1" si="45"/>
        <v>#NAME?</v>
      </c>
      <c r="R1309" s="2"/>
      <c r="S1309" s="2"/>
      <c r="T1309" s="2"/>
    </row>
    <row r="1310" spans="1:20" s="110" customFormat="1" ht="21">
      <c r="A1310" s="2" t="s">
        <v>1886</v>
      </c>
      <c r="B1310" s="67" t="s">
        <v>465</v>
      </c>
      <c r="C1310" s="67" t="s">
        <v>3715</v>
      </c>
      <c r="D1310" s="52" t="s">
        <v>479</v>
      </c>
      <c r="E1310" s="2" t="s">
        <v>479</v>
      </c>
      <c r="F1310" s="2" t="s">
        <v>1119</v>
      </c>
      <c r="G1310" s="2">
        <v>2563</v>
      </c>
      <c r="H1310" s="2" t="s">
        <v>237</v>
      </c>
      <c r="I1310" s="2" t="s">
        <v>16</v>
      </c>
      <c r="J1310" s="2" t="s">
        <v>480</v>
      </c>
      <c r="K1310" s="2" t="s">
        <v>463</v>
      </c>
      <c r="L1310" s="2" t="s">
        <v>464</v>
      </c>
      <c r="M1310" s="2"/>
      <c r="N1310" s="2" t="s">
        <v>465</v>
      </c>
      <c r="O1310" s="2" t="s">
        <v>3715</v>
      </c>
      <c r="P1310" s="2"/>
      <c r="Q1310" s="2" t="e">
        <f t="shared" ca="1" si="45"/>
        <v>#NAME?</v>
      </c>
      <c r="R1310" s="2"/>
      <c r="S1310" s="2"/>
      <c r="T1310" s="2"/>
    </row>
    <row r="1311" spans="1:20" s="110" customFormat="1" ht="21">
      <c r="A1311" s="2" t="s">
        <v>2135</v>
      </c>
      <c r="B1311" s="67" t="s">
        <v>465</v>
      </c>
      <c r="C1311" s="67" t="s">
        <v>3715</v>
      </c>
      <c r="D1311" s="52" t="s">
        <v>527</v>
      </c>
      <c r="E1311" s="2" t="s">
        <v>527</v>
      </c>
      <c r="F1311" s="2" t="s">
        <v>1119</v>
      </c>
      <c r="G1311" s="2">
        <v>2563</v>
      </c>
      <c r="H1311" s="2" t="s">
        <v>256</v>
      </c>
      <c r="I1311" s="2" t="s">
        <v>16</v>
      </c>
      <c r="J1311" s="2" t="s">
        <v>528</v>
      </c>
      <c r="K1311" s="2" t="s">
        <v>463</v>
      </c>
      <c r="L1311" s="2" t="s">
        <v>464</v>
      </c>
      <c r="M1311" s="2"/>
      <c r="N1311" s="2" t="s">
        <v>465</v>
      </c>
      <c r="O1311" s="2" t="s">
        <v>3715</v>
      </c>
      <c r="P1311" s="2"/>
      <c r="Q1311" s="2" t="e">
        <f t="shared" ca="1" si="45"/>
        <v>#NAME?</v>
      </c>
      <c r="R1311" s="2"/>
      <c r="S1311" s="2"/>
      <c r="T1311" s="2"/>
    </row>
    <row r="1312" spans="1:20" s="110" customFormat="1" ht="21">
      <c r="A1312" s="2" t="s">
        <v>2137</v>
      </c>
      <c r="B1312" s="67" t="s">
        <v>465</v>
      </c>
      <c r="C1312" s="67" t="s">
        <v>3715</v>
      </c>
      <c r="D1312" s="52" t="s">
        <v>529</v>
      </c>
      <c r="E1312" s="2" t="s">
        <v>529</v>
      </c>
      <c r="F1312" s="2" t="s">
        <v>1119</v>
      </c>
      <c r="G1312" s="2">
        <v>2563</v>
      </c>
      <c r="H1312" s="2" t="s">
        <v>256</v>
      </c>
      <c r="I1312" s="2" t="s">
        <v>16</v>
      </c>
      <c r="J1312" s="2" t="s">
        <v>528</v>
      </c>
      <c r="K1312" s="2" t="s">
        <v>463</v>
      </c>
      <c r="L1312" s="2" t="s">
        <v>464</v>
      </c>
      <c r="M1312" s="2"/>
      <c r="N1312" s="2" t="s">
        <v>465</v>
      </c>
      <c r="O1312" s="2" t="s">
        <v>3715</v>
      </c>
      <c r="P1312" s="2"/>
      <c r="Q1312" s="2" t="e">
        <f t="shared" ca="1" si="45"/>
        <v>#NAME?</v>
      </c>
      <c r="R1312" s="2"/>
      <c r="S1312" s="2"/>
      <c r="T1312" s="2"/>
    </row>
    <row r="1313" spans="1:20" s="110" customFormat="1" ht="21">
      <c r="A1313" s="2" t="s">
        <v>2140</v>
      </c>
      <c r="B1313" s="67" t="s">
        <v>465</v>
      </c>
      <c r="C1313" s="67" t="s">
        <v>3715</v>
      </c>
      <c r="D1313" s="52" t="s">
        <v>530</v>
      </c>
      <c r="E1313" s="2" t="s">
        <v>530</v>
      </c>
      <c r="F1313" s="2" t="s">
        <v>1119</v>
      </c>
      <c r="G1313" s="2">
        <v>2563</v>
      </c>
      <c r="H1313" s="2" t="s">
        <v>36</v>
      </c>
      <c r="I1313" s="2" t="s">
        <v>16</v>
      </c>
      <c r="J1313" s="2" t="s">
        <v>531</v>
      </c>
      <c r="K1313" s="2" t="s">
        <v>463</v>
      </c>
      <c r="L1313" s="2" t="s">
        <v>464</v>
      </c>
      <c r="M1313" s="2"/>
      <c r="N1313" s="2" t="s">
        <v>465</v>
      </c>
      <c r="O1313" s="2" t="s">
        <v>3715</v>
      </c>
      <c r="P1313" s="2"/>
      <c r="Q1313" s="2" t="e">
        <f t="shared" ca="1" si="45"/>
        <v>#NAME?</v>
      </c>
      <c r="R1313" s="2"/>
      <c r="S1313" s="2"/>
      <c r="T1313" s="2"/>
    </row>
    <row r="1314" spans="1:20" s="110" customFormat="1" ht="21">
      <c r="A1314" s="2" t="s">
        <v>2149</v>
      </c>
      <c r="B1314" s="67" t="s">
        <v>465</v>
      </c>
      <c r="C1314" s="67" t="s">
        <v>3715</v>
      </c>
      <c r="D1314" s="52" t="s">
        <v>536</v>
      </c>
      <c r="E1314" s="2" t="s">
        <v>536</v>
      </c>
      <c r="F1314" s="2" t="s">
        <v>1119</v>
      </c>
      <c r="G1314" s="2">
        <v>2563</v>
      </c>
      <c r="H1314" s="2" t="s">
        <v>495</v>
      </c>
      <c r="I1314" s="2" t="s">
        <v>16</v>
      </c>
      <c r="J1314" s="2" t="s">
        <v>537</v>
      </c>
      <c r="K1314" s="2" t="s">
        <v>463</v>
      </c>
      <c r="L1314" s="2" t="s">
        <v>464</v>
      </c>
      <c r="M1314" s="2"/>
      <c r="N1314" s="2" t="s">
        <v>465</v>
      </c>
      <c r="O1314" s="2" t="s">
        <v>3715</v>
      </c>
      <c r="P1314" s="2"/>
      <c r="Q1314" s="2" t="e">
        <f t="shared" ca="1" si="45"/>
        <v>#NAME?</v>
      </c>
      <c r="R1314" s="2"/>
      <c r="S1314" s="2"/>
      <c r="T1314" s="2"/>
    </row>
    <row r="1315" spans="1:20" s="110" customFormat="1" ht="21">
      <c r="A1315" s="2" t="s">
        <v>2151</v>
      </c>
      <c r="B1315" s="67" t="s">
        <v>465</v>
      </c>
      <c r="C1315" s="67" t="s">
        <v>3715</v>
      </c>
      <c r="D1315" s="52" t="s">
        <v>538</v>
      </c>
      <c r="E1315" s="2" t="s">
        <v>538</v>
      </c>
      <c r="F1315" s="2" t="s">
        <v>1119</v>
      </c>
      <c r="G1315" s="2">
        <v>2563</v>
      </c>
      <c r="H1315" s="2" t="s">
        <v>495</v>
      </c>
      <c r="I1315" s="2" t="s">
        <v>16</v>
      </c>
      <c r="J1315" s="2" t="s">
        <v>537</v>
      </c>
      <c r="K1315" s="2" t="s">
        <v>463</v>
      </c>
      <c r="L1315" s="2" t="s">
        <v>464</v>
      </c>
      <c r="M1315" s="2"/>
      <c r="N1315" s="2" t="s">
        <v>465</v>
      </c>
      <c r="O1315" s="2" t="s">
        <v>3715</v>
      </c>
      <c r="P1315" s="2"/>
      <c r="Q1315" s="2" t="e">
        <f t="shared" ca="1" si="45"/>
        <v>#NAME?</v>
      </c>
      <c r="R1315" s="2"/>
      <c r="S1315" s="2"/>
      <c r="T1315" s="2"/>
    </row>
    <row r="1316" spans="1:20" s="110" customFormat="1" ht="21">
      <c r="A1316" s="2" t="s">
        <v>2521</v>
      </c>
      <c r="B1316" s="67" t="s">
        <v>465</v>
      </c>
      <c r="C1316" s="67" t="s">
        <v>3715</v>
      </c>
      <c r="D1316" s="52" t="s">
        <v>308</v>
      </c>
      <c r="E1316" s="2" t="s">
        <v>308</v>
      </c>
      <c r="F1316" s="2" t="s">
        <v>1119</v>
      </c>
      <c r="G1316" s="2">
        <v>2563</v>
      </c>
      <c r="H1316" s="2" t="s">
        <v>36</v>
      </c>
      <c r="I1316" s="2" t="s">
        <v>28</v>
      </c>
      <c r="J1316" s="2" t="s">
        <v>77</v>
      </c>
      <c r="K1316" s="2" t="s">
        <v>12</v>
      </c>
      <c r="L1316" s="2" t="s">
        <v>13</v>
      </c>
      <c r="M1316" s="2"/>
      <c r="N1316" s="2" t="s">
        <v>465</v>
      </c>
      <c r="O1316" s="2" t="s">
        <v>3715</v>
      </c>
      <c r="P1316" s="2"/>
      <c r="Q1316" s="2" t="e">
        <f t="shared" ca="1" si="45"/>
        <v>#NAME?</v>
      </c>
      <c r="R1316" s="2"/>
      <c r="S1316" s="2"/>
      <c r="T1316" s="2"/>
    </row>
    <row r="1317" spans="1:20" s="110" customFormat="1" ht="21">
      <c r="A1317" s="2" t="s">
        <v>2930</v>
      </c>
      <c r="B1317" s="67" t="s">
        <v>465</v>
      </c>
      <c r="C1317" s="67" t="s">
        <v>3715</v>
      </c>
      <c r="D1317" s="52" t="s">
        <v>836</v>
      </c>
      <c r="E1317" s="2" t="s">
        <v>836</v>
      </c>
      <c r="F1317" s="2" t="s">
        <v>1119</v>
      </c>
      <c r="G1317" s="2">
        <v>2563</v>
      </c>
      <c r="H1317" s="2" t="s">
        <v>300</v>
      </c>
      <c r="I1317" s="2" t="s">
        <v>832</v>
      </c>
      <c r="J1317" s="2" t="s">
        <v>833</v>
      </c>
      <c r="K1317" s="2" t="s">
        <v>307</v>
      </c>
      <c r="L1317" s="2" t="s">
        <v>89</v>
      </c>
      <c r="M1317" s="2"/>
      <c r="N1317" s="2" t="s">
        <v>465</v>
      </c>
      <c r="O1317" s="2" t="s">
        <v>3715</v>
      </c>
      <c r="P1317" s="2"/>
      <c r="Q1317" s="2" t="e">
        <f t="shared" ca="1" si="45"/>
        <v>#NAME?</v>
      </c>
      <c r="R1317" s="2"/>
      <c r="S1317" s="2"/>
      <c r="T1317" s="2"/>
    </row>
    <row r="1318" spans="1:20" s="110" customFormat="1" ht="21">
      <c r="A1318" s="2" t="s">
        <v>2931</v>
      </c>
      <c r="B1318" s="67" t="s">
        <v>465</v>
      </c>
      <c r="C1318" s="67" t="s">
        <v>3715</v>
      </c>
      <c r="D1318" s="52" t="s">
        <v>837</v>
      </c>
      <c r="E1318" s="2" t="s">
        <v>837</v>
      </c>
      <c r="F1318" s="2" t="s">
        <v>1119</v>
      </c>
      <c r="G1318" s="2">
        <v>2563</v>
      </c>
      <c r="H1318" s="2" t="s">
        <v>300</v>
      </c>
      <c r="I1318" s="2" t="s">
        <v>832</v>
      </c>
      <c r="J1318" s="2" t="s">
        <v>833</v>
      </c>
      <c r="K1318" s="2" t="s">
        <v>307</v>
      </c>
      <c r="L1318" s="2" t="s">
        <v>89</v>
      </c>
      <c r="M1318" s="2"/>
      <c r="N1318" s="2" t="s">
        <v>465</v>
      </c>
      <c r="O1318" s="2" t="s">
        <v>3715</v>
      </c>
      <c r="P1318" s="2"/>
      <c r="Q1318" s="2" t="e">
        <f t="shared" ca="1" si="45"/>
        <v>#NAME?</v>
      </c>
      <c r="R1318" s="2"/>
      <c r="S1318" s="2"/>
      <c r="T1318" s="2"/>
    </row>
    <row r="1319" spans="1:20" s="110" customFormat="1" ht="21">
      <c r="A1319" s="2" t="s">
        <v>2200</v>
      </c>
      <c r="B1319" s="67" t="s">
        <v>465</v>
      </c>
      <c r="C1319" s="67" t="s">
        <v>3715</v>
      </c>
      <c r="D1319" s="52" t="s">
        <v>553</v>
      </c>
      <c r="E1319" s="2" t="s">
        <v>553</v>
      </c>
      <c r="F1319" s="2" t="s">
        <v>1168</v>
      </c>
      <c r="G1319" s="2">
        <v>2564</v>
      </c>
      <c r="H1319" s="2" t="s">
        <v>56</v>
      </c>
      <c r="I1319" s="2" t="s">
        <v>28</v>
      </c>
      <c r="J1319" s="2" t="s">
        <v>554</v>
      </c>
      <c r="K1319" s="2" t="s">
        <v>12</v>
      </c>
      <c r="L1319" s="2" t="s">
        <v>13</v>
      </c>
      <c r="M1319" s="2"/>
      <c r="N1319" s="2" t="s">
        <v>465</v>
      </c>
      <c r="O1319" s="2" t="s">
        <v>3715</v>
      </c>
      <c r="P1319" s="2"/>
      <c r="Q1319" s="2" t="e">
        <f t="shared" ca="1" si="45"/>
        <v>#NAME?</v>
      </c>
      <c r="R1319" s="2"/>
      <c r="S1319" s="2"/>
      <c r="T1319" s="2"/>
    </row>
    <row r="1320" spans="1:20" s="110" customFormat="1" ht="21">
      <c r="A1320" s="2" t="s">
        <v>2204</v>
      </c>
      <c r="B1320" s="67" t="s">
        <v>465</v>
      </c>
      <c r="C1320" s="67" t="s">
        <v>3715</v>
      </c>
      <c r="D1320" s="52" t="s">
        <v>556</v>
      </c>
      <c r="E1320" s="2" t="s">
        <v>556</v>
      </c>
      <c r="F1320" s="2" t="s">
        <v>1119</v>
      </c>
      <c r="G1320" s="2">
        <v>2564</v>
      </c>
      <c r="H1320" s="2" t="s">
        <v>56</v>
      </c>
      <c r="I1320" s="2" t="s">
        <v>28</v>
      </c>
      <c r="J1320" s="2" t="s">
        <v>554</v>
      </c>
      <c r="K1320" s="2" t="s">
        <v>12</v>
      </c>
      <c r="L1320" s="2" t="s">
        <v>13</v>
      </c>
      <c r="M1320" s="2"/>
      <c r="N1320" s="2" t="s">
        <v>465</v>
      </c>
      <c r="O1320" s="2" t="s">
        <v>3715</v>
      </c>
      <c r="P1320" s="2"/>
      <c r="Q1320" s="2" t="e">
        <f t="shared" ca="1" si="45"/>
        <v>#NAME?</v>
      </c>
      <c r="R1320" s="2"/>
      <c r="S1320" s="2"/>
      <c r="T1320" s="2"/>
    </row>
    <row r="1321" spans="1:20" s="110" customFormat="1" ht="21">
      <c r="A1321" s="2" t="s">
        <v>2206</v>
      </c>
      <c r="B1321" s="67" t="s">
        <v>465</v>
      </c>
      <c r="C1321" s="67" t="s">
        <v>3715</v>
      </c>
      <c r="D1321" s="52" t="s">
        <v>557</v>
      </c>
      <c r="E1321" s="2" t="s">
        <v>557</v>
      </c>
      <c r="F1321" s="2" t="s">
        <v>1119</v>
      </c>
      <c r="G1321" s="2">
        <v>2564</v>
      </c>
      <c r="H1321" s="2" t="s">
        <v>56</v>
      </c>
      <c r="I1321" s="2" t="s">
        <v>28</v>
      </c>
      <c r="J1321" s="2" t="s">
        <v>554</v>
      </c>
      <c r="K1321" s="2" t="s">
        <v>12</v>
      </c>
      <c r="L1321" s="2" t="s">
        <v>13</v>
      </c>
      <c r="M1321" s="2"/>
      <c r="N1321" s="2" t="s">
        <v>465</v>
      </c>
      <c r="O1321" s="2" t="s">
        <v>3715</v>
      </c>
      <c r="P1321" s="2"/>
      <c r="Q1321" s="2" t="e">
        <f t="shared" ca="1" si="45"/>
        <v>#NAME?</v>
      </c>
      <c r="R1321" s="2"/>
      <c r="S1321" s="2"/>
      <c r="T1321" s="2"/>
    </row>
    <row r="1322" spans="1:20" s="110" customFormat="1" ht="21">
      <c r="A1322" s="2" t="s">
        <v>2244</v>
      </c>
      <c r="B1322" s="67" t="s">
        <v>465</v>
      </c>
      <c r="C1322" s="67" t="s">
        <v>3715</v>
      </c>
      <c r="D1322" s="52" t="s">
        <v>569</v>
      </c>
      <c r="E1322" s="2" t="s">
        <v>569</v>
      </c>
      <c r="F1322" s="2" t="s">
        <v>1119</v>
      </c>
      <c r="G1322" s="2">
        <v>2564</v>
      </c>
      <c r="H1322" s="2" t="s">
        <v>570</v>
      </c>
      <c r="I1322" s="2" t="s">
        <v>571</v>
      </c>
      <c r="J1322" s="2" t="s">
        <v>572</v>
      </c>
      <c r="K1322" s="2" t="s">
        <v>573</v>
      </c>
      <c r="L1322" s="2" t="s">
        <v>65</v>
      </c>
      <c r="M1322" s="2"/>
      <c r="N1322" s="2" t="s">
        <v>465</v>
      </c>
      <c r="O1322" s="2" t="s">
        <v>3715</v>
      </c>
      <c r="P1322" s="2"/>
      <c r="Q1322" s="2" t="e">
        <f t="shared" ca="1" si="45"/>
        <v>#NAME?</v>
      </c>
      <c r="R1322" s="2"/>
      <c r="S1322" s="2"/>
      <c r="T1322" s="2"/>
    </row>
    <row r="1323" spans="1:20" s="110" customFormat="1" ht="21">
      <c r="A1323" s="2" t="s">
        <v>2280</v>
      </c>
      <c r="B1323" s="67" t="s">
        <v>465</v>
      </c>
      <c r="C1323" s="67" t="s">
        <v>3715</v>
      </c>
      <c r="D1323" s="52" t="s">
        <v>221</v>
      </c>
      <c r="E1323" s="2" t="s">
        <v>221</v>
      </c>
      <c r="F1323" s="2" t="s">
        <v>1119</v>
      </c>
      <c r="G1323" s="2">
        <v>2564</v>
      </c>
      <c r="H1323" s="2" t="s">
        <v>56</v>
      </c>
      <c r="I1323" s="2" t="s">
        <v>28</v>
      </c>
      <c r="J1323" s="2" t="s">
        <v>216</v>
      </c>
      <c r="K1323" s="2" t="s">
        <v>12</v>
      </c>
      <c r="L1323" s="2" t="s">
        <v>13</v>
      </c>
      <c r="M1323" s="2"/>
      <c r="N1323" s="2" t="s">
        <v>465</v>
      </c>
      <c r="O1323" s="2" t="s">
        <v>3715</v>
      </c>
      <c r="P1323" s="2"/>
      <c r="Q1323" s="2" t="e">
        <f t="shared" ca="1" si="45"/>
        <v>#NAME?</v>
      </c>
      <c r="R1323" s="2"/>
      <c r="S1323" s="2"/>
      <c r="T1323" s="2"/>
    </row>
    <row r="1324" spans="1:20" s="110" customFormat="1" ht="21">
      <c r="A1324" s="2" t="s">
        <v>2288</v>
      </c>
      <c r="B1324" s="67" t="s">
        <v>465</v>
      </c>
      <c r="C1324" s="67" t="s">
        <v>3715</v>
      </c>
      <c r="D1324" s="52" t="s">
        <v>178</v>
      </c>
      <c r="E1324" s="2" t="s">
        <v>178</v>
      </c>
      <c r="F1324" s="2" t="s">
        <v>1119</v>
      </c>
      <c r="G1324" s="2">
        <v>2564</v>
      </c>
      <c r="H1324" s="2" t="s">
        <v>56</v>
      </c>
      <c r="I1324" s="2" t="s">
        <v>28</v>
      </c>
      <c r="J1324" s="2" t="s">
        <v>80</v>
      </c>
      <c r="K1324" s="2" t="s">
        <v>12</v>
      </c>
      <c r="L1324" s="2" t="s">
        <v>13</v>
      </c>
      <c r="M1324" s="2"/>
      <c r="N1324" s="2" t="s">
        <v>465</v>
      </c>
      <c r="O1324" s="2" t="s">
        <v>3715</v>
      </c>
      <c r="P1324" s="2"/>
      <c r="Q1324" s="2" t="e">
        <f t="shared" ca="1" si="45"/>
        <v>#NAME?</v>
      </c>
      <c r="R1324" s="2"/>
      <c r="S1324" s="2"/>
      <c r="T1324" s="2"/>
    </row>
    <row r="1325" spans="1:20" s="110" customFormat="1" ht="21">
      <c r="A1325" s="2" t="s">
        <v>2290</v>
      </c>
      <c r="B1325" s="67" t="s">
        <v>465</v>
      </c>
      <c r="C1325" s="67" t="s">
        <v>3715</v>
      </c>
      <c r="D1325" s="52" t="s">
        <v>179</v>
      </c>
      <c r="E1325" s="2" t="s">
        <v>179</v>
      </c>
      <c r="F1325" s="2" t="s">
        <v>1119</v>
      </c>
      <c r="G1325" s="2">
        <v>2564</v>
      </c>
      <c r="H1325" s="2" t="s">
        <v>56</v>
      </c>
      <c r="I1325" s="2" t="s">
        <v>28</v>
      </c>
      <c r="J1325" s="2" t="s">
        <v>80</v>
      </c>
      <c r="K1325" s="2" t="s">
        <v>12</v>
      </c>
      <c r="L1325" s="2" t="s">
        <v>13</v>
      </c>
      <c r="M1325" s="2"/>
      <c r="N1325" s="2" t="s">
        <v>465</v>
      </c>
      <c r="O1325" s="2" t="s">
        <v>3715</v>
      </c>
      <c r="P1325" s="2"/>
      <c r="Q1325" s="2" t="e">
        <f t="shared" ca="1" si="45"/>
        <v>#NAME?</v>
      </c>
      <c r="R1325" s="2"/>
      <c r="S1325" s="2"/>
      <c r="T1325" s="2"/>
    </row>
    <row r="1326" spans="1:20" s="110" customFormat="1" ht="21">
      <c r="A1326" s="2" t="s">
        <v>2294</v>
      </c>
      <c r="B1326" s="67" t="s">
        <v>465</v>
      </c>
      <c r="C1326" s="67" t="s">
        <v>3715</v>
      </c>
      <c r="D1326" s="52" t="s">
        <v>180</v>
      </c>
      <c r="E1326" s="2" t="s">
        <v>180</v>
      </c>
      <c r="F1326" s="2" t="s">
        <v>1119</v>
      </c>
      <c r="G1326" s="2">
        <v>2564</v>
      </c>
      <c r="H1326" s="2" t="s">
        <v>56</v>
      </c>
      <c r="I1326" s="2" t="s">
        <v>28</v>
      </c>
      <c r="J1326" s="2" t="s">
        <v>80</v>
      </c>
      <c r="K1326" s="2" t="s">
        <v>12</v>
      </c>
      <c r="L1326" s="2" t="s">
        <v>13</v>
      </c>
      <c r="M1326" s="2"/>
      <c r="N1326" s="2" t="s">
        <v>465</v>
      </c>
      <c r="O1326" s="2" t="s">
        <v>3715</v>
      </c>
      <c r="P1326" s="2"/>
      <c r="Q1326" s="2" t="e">
        <f t="shared" ca="1" si="45"/>
        <v>#NAME?</v>
      </c>
      <c r="R1326" s="2"/>
      <c r="S1326" s="2"/>
      <c r="T1326" s="2"/>
    </row>
    <row r="1327" spans="1:20" s="110" customFormat="1" ht="21">
      <c r="A1327" s="2" t="s">
        <v>2305</v>
      </c>
      <c r="B1327" s="67" t="s">
        <v>465</v>
      </c>
      <c r="C1327" s="67" t="s">
        <v>3715</v>
      </c>
      <c r="D1327" s="52" t="s">
        <v>215</v>
      </c>
      <c r="E1327" s="2" t="s">
        <v>215</v>
      </c>
      <c r="F1327" s="2" t="s">
        <v>1119</v>
      </c>
      <c r="G1327" s="2">
        <v>2564</v>
      </c>
      <c r="H1327" s="2" t="s">
        <v>56</v>
      </c>
      <c r="I1327" s="2" t="s">
        <v>28</v>
      </c>
      <c r="J1327" s="2" t="s">
        <v>216</v>
      </c>
      <c r="K1327" s="2" t="s">
        <v>12</v>
      </c>
      <c r="L1327" s="2" t="s">
        <v>13</v>
      </c>
      <c r="M1327" s="2"/>
      <c r="N1327" s="2" t="s">
        <v>465</v>
      </c>
      <c r="O1327" s="2" t="s">
        <v>3715</v>
      </c>
      <c r="P1327" s="2"/>
      <c r="Q1327" s="2" t="e">
        <f t="shared" ca="1" si="45"/>
        <v>#NAME?</v>
      </c>
      <c r="R1327" s="2"/>
      <c r="S1327" s="2"/>
      <c r="T1327" s="2"/>
    </row>
    <row r="1328" spans="1:20" s="110" customFormat="1" ht="21">
      <c r="A1328" s="2" t="s">
        <v>2309</v>
      </c>
      <c r="B1328" s="67" t="s">
        <v>465</v>
      </c>
      <c r="C1328" s="67" t="s">
        <v>3715</v>
      </c>
      <c r="D1328" s="52" t="s">
        <v>592</v>
      </c>
      <c r="E1328" s="2" t="s">
        <v>592</v>
      </c>
      <c r="F1328" s="2" t="s">
        <v>1119</v>
      </c>
      <c r="G1328" s="2">
        <v>2564</v>
      </c>
      <c r="H1328" s="2" t="s">
        <v>56</v>
      </c>
      <c r="I1328" s="2" t="s">
        <v>28</v>
      </c>
      <c r="J1328" s="2" t="s">
        <v>240</v>
      </c>
      <c r="K1328" s="2" t="s">
        <v>51</v>
      </c>
      <c r="L1328" s="2" t="s">
        <v>13</v>
      </c>
      <c r="M1328" s="2"/>
      <c r="N1328" s="2" t="s">
        <v>465</v>
      </c>
      <c r="O1328" s="2" t="s">
        <v>3715</v>
      </c>
      <c r="P1328" s="2"/>
      <c r="Q1328" s="2" t="e">
        <f t="shared" ca="1" si="45"/>
        <v>#NAME?</v>
      </c>
      <c r="R1328" s="2"/>
      <c r="S1328" s="2"/>
      <c r="T1328" s="2"/>
    </row>
    <row r="1329" spans="1:20" s="110" customFormat="1" ht="21">
      <c r="A1329" s="2" t="s">
        <v>2311</v>
      </c>
      <c r="B1329" s="67" t="s">
        <v>465</v>
      </c>
      <c r="C1329" s="67" t="s">
        <v>3715</v>
      </c>
      <c r="D1329" s="52" t="s">
        <v>593</v>
      </c>
      <c r="E1329" s="2" t="s">
        <v>593</v>
      </c>
      <c r="F1329" s="2" t="s">
        <v>1119</v>
      </c>
      <c r="G1329" s="2">
        <v>2564</v>
      </c>
      <c r="H1329" s="2" t="s">
        <v>56</v>
      </c>
      <c r="I1329" s="2" t="s">
        <v>28</v>
      </c>
      <c r="J1329" s="2" t="s">
        <v>240</v>
      </c>
      <c r="K1329" s="2" t="s">
        <v>51</v>
      </c>
      <c r="L1329" s="2" t="s">
        <v>13</v>
      </c>
      <c r="M1329" s="2"/>
      <c r="N1329" s="2" t="s">
        <v>465</v>
      </c>
      <c r="O1329" s="2" t="s">
        <v>3715</v>
      </c>
      <c r="P1329" s="2"/>
      <c r="Q1329" s="2" t="e">
        <f t="shared" ca="1" si="45"/>
        <v>#NAME?</v>
      </c>
      <c r="R1329" s="2"/>
      <c r="S1329" s="2"/>
      <c r="T1329" s="2"/>
    </row>
    <row r="1330" spans="1:20" s="110" customFormat="1" ht="21">
      <c r="A1330" s="2" t="s">
        <v>2313</v>
      </c>
      <c r="B1330" s="67" t="s">
        <v>465</v>
      </c>
      <c r="C1330" s="67" t="s">
        <v>3715</v>
      </c>
      <c r="D1330" s="52" t="s">
        <v>594</v>
      </c>
      <c r="E1330" s="2" t="s">
        <v>594</v>
      </c>
      <c r="F1330" s="2" t="s">
        <v>1119</v>
      </c>
      <c r="G1330" s="2">
        <v>2564</v>
      </c>
      <c r="H1330" s="2" t="s">
        <v>56</v>
      </c>
      <c r="I1330" s="2" t="s">
        <v>28</v>
      </c>
      <c r="J1330" s="2" t="s">
        <v>216</v>
      </c>
      <c r="K1330" s="2" t="s">
        <v>12</v>
      </c>
      <c r="L1330" s="2" t="s">
        <v>13</v>
      </c>
      <c r="M1330" s="2"/>
      <c r="N1330" s="2" t="s">
        <v>465</v>
      </c>
      <c r="O1330" s="2" t="s">
        <v>3715</v>
      </c>
      <c r="P1330" s="2"/>
      <c r="Q1330" s="2" t="e">
        <f t="shared" ca="1" si="45"/>
        <v>#NAME?</v>
      </c>
      <c r="R1330" s="2"/>
      <c r="S1330" s="2"/>
      <c r="T1330" s="2"/>
    </row>
    <row r="1331" spans="1:20" s="110" customFormat="1" ht="21">
      <c r="A1331" s="2" t="s">
        <v>2316</v>
      </c>
      <c r="B1331" s="67" t="s">
        <v>465</v>
      </c>
      <c r="C1331" s="67" t="s">
        <v>3715</v>
      </c>
      <c r="D1331" s="52" t="s">
        <v>595</v>
      </c>
      <c r="E1331" s="2" t="s">
        <v>595</v>
      </c>
      <c r="F1331" s="2" t="s">
        <v>1119</v>
      </c>
      <c r="G1331" s="2">
        <v>2564</v>
      </c>
      <c r="H1331" s="2" t="s">
        <v>56</v>
      </c>
      <c r="I1331" s="2" t="s">
        <v>28</v>
      </c>
      <c r="J1331" s="2" t="s">
        <v>596</v>
      </c>
      <c r="K1331" s="2" t="s">
        <v>597</v>
      </c>
      <c r="L1331" s="2" t="s">
        <v>89</v>
      </c>
      <c r="M1331" s="2"/>
      <c r="N1331" s="2" t="s">
        <v>465</v>
      </c>
      <c r="O1331" s="2" t="s">
        <v>3715</v>
      </c>
      <c r="P1331" s="2"/>
      <c r="Q1331" s="2" t="e">
        <f t="shared" ca="1" si="45"/>
        <v>#NAME?</v>
      </c>
      <c r="R1331" s="2"/>
      <c r="S1331" s="2"/>
      <c r="T1331" s="2"/>
    </row>
    <row r="1332" spans="1:20" s="110" customFormat="1" ht="21">
      <c r="A1332" s="2" t="s">
        <v>2318</v>
      </c>
      <c r="B1332" s="67" t="s">
        <v>465</v>
      </c>
      <c r="C1332" s="67" t="s">
        <v>3715</v>
      </c>
      <c r="D1332" s="52" t="s">
        <v>598</v>
      </c>
      <c r="E1332" s="2" t="s">
        <v>598</v>
      </c>
      <c r="F1332" s="2" t="s">
        <v>1119</v>
      </c>
      <c r="G1332" s="2">
        <v>2564</v>
      </c>
      <c r="H1332" s="2" t="s">
        <v>56</v>
      </c>
      <c r="I1332" s="2" t="s">
        <v>28</v>
      </c>
      <c r="J1332" s="2" t="s">
        <v>141</v>
      </c>
      <c r="K1332" s="2" t="s">
        <v>12</v>
      </c>
      <c r="L1332" s="2" t="s">
        <v>13</v>
      </c>
      <c r="M1332" s="2"/>
      <c r="N1332" s="2" t="s">
        <v>465</v>
      </c>
      <c r="O1332" s="2" t="s">
        <v>3715</v>
      </c>
      <c r="P1332" s="2"/>
      <c r="Q1332" s="2" t="e">
        <f t="shared" ca="1" si="45"/>
        <v>#NAME?</v>
      </c>
      <c r="R1332" s="2"/>
      <c r="S1332" s="2"/>
      <c r="T1332" s="2"/>
    </row>
    <row r="1333" spans="1:20" s="110" customFormat="1" ht="21">
      <c r="A1333" s="2" t="s">
        <v>2320</v>
      </c>
      <c r="B1333" s="67" t="s">
        <v>465</v>
      </c>
      <c r="C1333" s="67" t="s">
        <v>3715</v>
      </c>
      <c r="D1333" s="52" t="s">
        <v>599</v>
      </c>
      <c r="E1333" s="2" t="s">
        <v>599</v>
      </c>
      <c r="F1333" s="2" t="s">
        <v>1119</v>
      </c>
      <c r="G1333" s="2">
        <v>2564</v>
      </c>
      <c r="H1333" s="2" t="s">
        <v>56</v>
      </c>
      <c r="I1333" s="2" t="s">
        <v>28</v>
      </c>
      <c r="J1333" s="2" t="s">
        <v>141</v>
      </c>
      <c r="K1333" s="2" t="s">
        <v>12</v>
      </c>
      <c r="L1333" s="2" t="s">
        <v>13</v>
      </c>
      <c r="M1333" s="2"/>
      <c r="N1333" s="2" t="s">
        <v>465</v>
      </c>
      <c r="O1333" s="2" t="s">
        <v>3715</v>
      </c>
      <c r="P1333" s="2"/>
      <c r="Q1333" s="2" t="e">
        <f t="shared" ca="1" si="45"/>
        <v>#NAME?</v>
      </c>
      <c r="R1333" s="2"/>
      <c r="S1333" s="2"/>
      <c r="T1333" s="2"/>
    </row>
    <row r="1334" spans="1:20" s="110" customFormat="1" ht="21">
      <c r="A1334" s="2" t="s">
        <v>2322</v>
      </c>
      <c r="B1334" s="67" t="s">
        <v>465</v>
      </c>
      <c r="C1334" s="67" t="s">
        <v>3715</v>
      </c>
      <c r="D1334" s="52" t="s">
        <v>187</v>
      </c>
      <c r="E1334" s="2" t="s">
        <v>187</v>
      </c>
      <c r="F1334" s="2" t="s">
        <v>1119</v>
      </c>
      <c r="G1334" s="2">
        <v>2564</v>
      </c>
      <c r="H1334" s="2" t="s">
        <v>56</v>
      </c>
      <c r="I1334" s="2" t="s">
        <v>28</v>
      </c>
      <c r="J1334" s="2" t="s">
        <v>141</v>
      </c>
      <c r="K1334" s="2" t="s">
        <v>12</v>
      </c>
      <c r="L1334" s="2" t="s">
        <v>13</v>
      </c>
      <c r="M1334" s="2"/>
      <c r="N1334" s="2" t="s">
        <v>465</v>
      </c>
      <c r="O1334" s="2" t="s">
        <v>3715</v>
      </c>
      <c r="P1334" s="2"/>
      <c r="Q1334" s="2" t="e">
        <f t="shared" ca="1" si="45"/>
        <v>#NAME?</v>
      </c>
      <c r="R1334" s="2"/>
      <c r="S1334" s="2"/>
      <c r="T1334" s="2"/>
    </row>
    <row r="1335" spans="1:20" s="110" customFormat="1" ht="21">
      <c r="A1335" s="2" t="s">
        <v>2324</v>
      </c>
      <c r="B1335" s="67" t="s">
        <v>465</v>
      </c>
      <c r="C1335" s="67" t="s">
        <v>3715</v>
      </c>
      <c r="D1335" s="52" t="s">
        <v>188</v>
      </c>
      <c r="E1335" s="2" t="s">
        <v>188</v>
      </c>
      <c r="F1335" s="2" t="s">
        <v>1119</v>
      </c>
      <c r="G1335" s="2">
        <v>2564</v>
      </c>
      <c r="H1335" s="2" t="s">
        <v>56</v>
      </c>
      <c r="I1335" s="2" t="s">
        <v>28</v>
      </c>
      <c r="J1335" s="2" t="s">
        <v>141</v>
      </c>
      <c r="K1335" s="2" t="s">
        <v>12</v>
      </c>
      <c r="L1335" s="2" t="s">
        <v>13</v>
      </c>
      <c r="M1335" s="2"/>
      <c r="N1335" s="2" t="s">
        <v>465</v>
      </c>
      <c r="O1335" s="2" t="s">
        <v>3715</v>
      </c>
      <c r="P1335" s="2"/>
      <c r="Q1335" s="2" t="e">
        <f t="shared" ca="1" si="45"/>
        <v>#NAME?</v>
      </c>
      <c r="R1335" s="2"/>
      <c r="S1335" s="2"/>
      <c r="T1335" s="2"/>
    </row>
    <row r="1336" spans="1:20" s="110" customFormat="1" ht="21">
      <c r="A1336" s="2" t="s">
        <v>2335</v>
      </c>
      <c r="B1336" s="67" t="s">
        <v>465</v>
      </c>
      <c r="C1336" s="67" t="s">
        <v>3715</v>
      </c>
      <c r="D1336" s="52" t="s">
        <v>601</v>
      </c>
      <c r="E1336" s="2" t="s">
        <v>601</v>
      </c>
      <c r="F1336" s="2" t="s">
        <v>1119</v>
      </c>
      <c r="G1336" s="2">
        <v>2564</v>
      </c>
      <c r="H1336" s="2" t="s">
        <v>56</v>
      </c>
      <c r="I1336" s="2" t="s">
        <v>571</v>
      </c>
      <c r="J1336" s="2" t="s">
        <v>602</v>
      </c>
      <c r="K1336" s="2" t="s">
        <v>573</v>
      </c>
      <c r="L1336" s="2" t="s">
        <v>65</v>
      </c>
      <c r="M1336" s="2"/>
      <c r="N1336" s="2" t="s">
        <v>465</v>
      </c>
      <c r="O1336" s="2" t="s">
        <v>3715</v>
      </c>
      <c r="P1336" s="2"/>
      <c r="Q1336" s="2" t="e">
        <f t="shared" ca="1" si="45"/>
        <v>#NAME?</v>
      </c>
      <c r="R1336" s="2"/>
      <c r="S1336" s="2"/>
      <c r="T1336" s="2"/>
    </row>
    <row r="1337" spans="1:20" s="110" customFormat="1" ht="21">
      <c r="A1337" s="2" t="s">
        <v>2367</v>
      </c>
      <c r="B1337" s="67" t="s">
        <v>465</v>
      </c>
      <c r="C1337" s="67" t="s">
        <v>3715</v>
      </c>
      <c r="D1337" s="52" t="s">
        <v>621</v>
      </c>
      <c r="E1337" s="2" t="s">
        <v>621</v>
      </c>
      <c r="F1337" s="2" t="s">
        <v>1119</v>
      </c>
      <c r="G1337" s="2">
        <v>2564</v>
      </c>
      <c r="H1337" s="2" t="s">
        <v>56</v>
      </c>
      <c r="I1337" s="2" t="s">
        <v>28</v>
      </c>
      <c r="J1337" s="2" t="s">
        <v>622</v>
      </c>
      <c r="K1337" s="2" t="s">
        <v>623</v>
      </c>
      <c r="L1337" s="2" t="s">
        <v>65</v>
      </c>
      <c r="M1337" s="2"/>
      <c r="N1337" s="2" t="s">
        <v>465</v>
      </c>
      <c r="O1337" s="2" t="s">
        <v>3715</v>
      </c>
      <c r="P1337" s="2"/>
      <c r="Q1337" s="2" t="e">
        <f t="shared" ca="1" si="45"/>
        <v>#NAME?</v>
      </c>
      <c r="R1337" s="2"/>
      <c r="S1337" s="2"/>
      <c r="T1337" s="2"/>
    </row>
    <row r="1338" spans="1:20" s="110" customFormat="1" ht="21">
      <c r="A1338" s="2" t="s">
        <v>2370</v>
      </c>
      <c r="B1338" s="67" t="s">
        <v>465</v>
      </c>
      <c r="C1338" s="67" t="s">
        <v>3715</v>
      </c>
      <c r="D1338" s="52" t="s">
        <v>624</v>
      </c>
      <c r="E1338" s="2" t="s">
        <v>624</v>
      </c>
      <c r="F1338" s="2" t="s">
        <v>1119</v>
      </c>
      <c r="G1338" s="2">
        <v>2564</v>
      </c>
      <c r="H1338" s="2" t="s">
        <v>56</v>
      </c>
      <c r="I1338" s="2" t="s">
        <v>28</v>
      </c>
      <c r="J1338" s="2"/>
      <c r="K1338" s="2" t="s">
        <v>625</v>
      </c>
      <c r="L1338" s="2" t="s">
        <v>184</v>
      </c>
      <c r="M1338" s="2"/>
      <c r="N1338" s="2" t="s">
        <v>465</v>
      </c>
      <c r="O1338" s="2" t="s">
        <v>3715</v>
      </c>
      <c r="P1338" s="2"/>
      <c r="Q1338" s="2" t="e">
        <f t="shared" ca="1" si="45"/>
        <v>#NAME?</v>
      </c>
      <c r="R1338" s="2"/>
      <c r="S1338" s="2"/>
      <c r="T1338" s="2"/>
    </row>
    <row r="1339" spans="1:20" s="110" customFormat="1" ht="21">
      <c r="A1339" s="2" t="s">
        <v>2382</v>
      </c>
      <c r="B1339" s="67" t="s">
        <v>465</v>
      </c>
      <c r="C1339" s="67" t="s">
        <v>3715</v>
      </c>
      <c r="D1339" s="52" t="s">
        <v>631</v>
      </c>
      <c r="E1339" s="2" t="s">
        <v>631</v>
      </c>
      <c r="F1339" s="2" t="s">
        <v>1119</v>
      </c>
      <c r="G1339" s="2">
        <v>2564</v>
      </c>
      <c r="H1339" s="2" t="s">
        <v>56</v>
      </c>
      <c r="I1339" s="2" t="s">
        <v>28</v>
      </c>
      <c r="J1339" s="2" t="s">
        <v>478</v>
      </c>
      <c r="K1339" s="2" t="s">
        <v>463</v>
      </c>
      <c r="L1339" s="2" t="s">
        <v>464</v>
      </c>
      <c r="M1339" s="2"/>
      <c r="N1339" s="2" t="s">
        <v>465</v>
      </c>
      <c r="O1339" s="2" t="s">
        <v>3715</v>
      </c>
      <c r="P1339" s="2"/>
      <c r="Q1339" s="2" t="e">
        <f t="shared" ca="1" si="45"/>
        <v>#NAME?</v>
      </c>
      <c r="R1339" s="2"/>
      <c r="S1339" s="2"/>
      <c r="T1339" s="2"/>
    </row>
    <row r="1340" spans="1:20" s="110" customFormat="1" ht="21">
      <c r="A1340" s="2" t="s">
        <v>2420</v>
      </c>
      <c r="B1340" s="67" t="s">
        <v>465</v>
      </c>
      <c r="C1340" s="67" t="s">
        <v>3715</v>
      </c>
      <c r="D1340" s="52" t="s">
        <v>648</v>
      </c>
      <c r="E1340" s="2" t="s">
        <v>648</v>
      </c>
      <c r="F1340" s="2" t="s">
        <v>1119</v>
      </c>
      <c r="G1340" s="2">
        <v>2564</v>
      </c>
      <c r="H1340" s="2" t="s">
        <v>56</v>
      </c>
      <c r="I1340" s="2" t="s">
        <v>28</v>
      </c>
      <c r="J1340" s="2" t="s">
        <v>414</v>
      </c>
      <c r="K1340" s="2" t="s">
        <v>51</v>
      </c>
      <c r="L1340" s="2" t="s">
        <v>13</v>
      </c>
      <c r="M1340" s="2"/>
      <c r="N1340" s="2" t="s">
        <v>465</v>
      </c>
      <c r="O1340" s="2" t="s">
        <v>3715</v>
      </c>
      <c r="P1340" s="2"/>
      <c r="Q1340" s="2" t="e">
        <f t="shared" ca="1" si="45"/>
        <v>#NAME?</v>
      </c>
      <c r="R1340" s="2"/>
      <c r="S1340" s="2"/>
      <c r="T1340" s="2"/>
    </row>
    <row r="1341" spans="1:20" s="110" customFormat="1" ht="21">
      <c r="A1341" s="2" t="s">
        <v>2459</v>
      </c>
      <c r="B1341" s="67" t="s">
        <v>465</v>
      </c>
      <c r="C1341" s="67" t="s">
        <v>3715</v>
      </c>
      <c r="D1341" s="52" t="s">
        <v>665</v>
      </c>
      <c r="E1341" s="2" t="s">
        <v>665</v>
      </c>
      <c r="F1341" s="2" t="s">
        <v>1119</v>
      </c>
      <c r="G1341" s="2">
        <v>2564</v>
      </c>
      <c r="H1341" s="2" t="s">
        <v>56</v>
      </c>
      <c r="I1341" s="2" t="s">
        <v>28</v>
      </c>
      <c r="J1341" s="2" t="s">
        <v>380</v>
      </c>
      <c r="K1341" s="2" t="s">
        <v>51</v>
      </c>
      <c r="L1341" s="2" t="s">
        <v>13</v>
      </c>
      <c r="M1341" s="2"/>
      <c r="N1341" s="2" t="s">
        <v>465</v>
      </c>
      <c r="O1341" s="2" t="s">
        <v>3715</v>
      </c>
      <c r="P1341" s="2"/>
      <c r="Q1341" s="2" t="e">
        <f t="shared" ca="1" si="45"/>
        <v>#NAME?</v>
      </c>
      <c r="R1341" s="2"/>
      <c r="S1341" s="2"/>
      <c r="T1341" s="2"/>
    </row>
    <row r="1342" spans="1:20" s="110" customFormat="1" ht="21">
      <c r="A1342" s="2" t="s">
        <v>2495</v>
      </c>
      <c r="B1342" s="67" t="s">
        <v>465</v>
      </c>
      <c r="C1342" s="67" t="s">
        <v>3715</v>
      </c>
      <c r="D1342" s="52" t="s">
        <v>683</v>
      </c>
      <c r="E1342" s="2" t="s">
        <v>683</v>
      </c>
      <c r="F1342" s="2" t="s">
        <v>1119</v>
      </c>
      <c r="G1342" s="2">
        <v>2564</v>
      </c>
      <c r="H1342" s="2" t="s">
        <v>570</v>
      </c>
      <c r="I1342" s="2" t="s">
        <v>472</v>
      </c>
      <c r="J1342" s="2" t="s">
        <v>500</v>
      </c>
      <c r="K1342" s="2" t="s">
        <v>196</v>
      </c>
      <c r="L1342" s="2" t="s">
        <v>65</v>
      </c>
      <c r="M1342" s="2"/>
      <c r="N1342" s="2" t="s">
        <v>465</v>
      </c>
      <c r="O1342" s="2" t="s">
        <v>3715</v>
      </c>
      <c r="P1342" s="2"/>
      <c r="Q1342" s="2" t="e">
        <f t="shared" ca="1" si="45"/>
        <v>#NAME?</v>
      </c>
      <c r="R1342" s="2"/>
      <c r="S1342" s="2"/>
      <c r="T1342" s="2"/>
    </row>
    <row r="1343" spans="1:20" s="110" customFormat="1" ht="21">
      <c r="A1343" s="2" t="s">
        <v>2513</v>
      </c>
      <c r="B1343" s="67" t="s">
        <v>465</v>
      </c>
      <c r="C1343" s="67" t="s">
        <v>3715</v>
      </c>
      <c r="D1343" s="52" t="s">
        <v>690</v>
      </c>
      <c r="E1343" s="2" t="s">
        <v>690</v>
      </c>
      <c r="F1343" s="2" t="s">
        <v>1119</v>
      </c>
      <c r="G1343" s="2">
        <v>2564</v>
      </c>
      <c r="H1343" s="2" t="s">
        <v>56</v>
      </c>
      <c r="I1343" s="2" t="s">
        <v>28</v>
      </c>
      <c r="J1343" s="2" t="s">
        <v>691</v>
      </c>
      <c r="K1343" s="2" t="s">
        <v>573</v>
      </c>
      <c r="L1343" s="2" t="s">
        <v>65</v>
      </c>
      <c r="M1343" s="2"/>
      <c r="N1343" s="2" t="s">
        <v>465</v>
      </c>
      <c r="O1343" s="2" t="s">
        <v>3715</v>
      </c>
      <c r="P1343" s="2"/>
      <c r="Q1343" s="2" t="e">
        <f t="shared" ca="1" si="45"/>
        <v>#NAME?</v>
      </c>
      <c r="R1343" s="2"/>
      <c r="S1343" s="2"/>
      <c r="T1343" s="2"/>
    </row>
    <row r="1344" spans="1:20" s="110" customFormat="1" ht="21">
      <c r="A1344" s="2" t="s">
        <v>2567</v>
      </c>
      <c r="B1344" s="67" t="s">
        <v>465</v>
      </c>
      <c r="C1344" s="67" t="s">
        <v>3715</v>
      </c>
      <c r="D1344" s="52" t="s">
        <v>707</v>
      </c>
      <c r="E1344" s="2" t="s">
        <v>707</v>
      </c>
      <c r="F1344" s="2" t="s">
        <v>1119</v>
      </c>
      <c r="G1344" s="2">
        <v>2564</v>
      </c>
      <c r="H1344" s="2" t="s">
        <v>56</v>
      </c>
      <c r="I1344" s="2" t="s">
        <v>28</v>
      </c>
      <c r="J1344" s="2" t="s">
        <v>342</v>
      </c>
      <c r="K1344" s="2" t="s">
        <v>51</v>
      </c>
      <c r="L1344" s="2" t="s">
        <v>13</v>
      </c>
      <c r="M1344" s="2"/>
      <c r="N1344" s="2" t="s">
        <v>465</v>
      </c>
      <c r="O1344" s="2" t="s">
        <v>3715</v>
      </c>
      <c r="P1344" s="2"/>
      <c r="Q1344" s="2" t="e">
        <f t="shared" ca="1" si="45"/>
        <v>#NAME?</v>
      </c>
      <c r="R1344" s="2"/>
      <c r="S1344" s="2"/>
      <c r="T1344" s="2"/>
    </row>
    <row r="1345" spans="1:20" s="110" customFormat="1" ht="21">
      <c r="A1345" s="2" t="s">
        <v>2620</v>
      </c>
      <c r="B1345" s="67" t="s">
        <v>465</v>
      </c>
      <c r="C1345" s="67" t="s">
        <v>3715</v>
      </c>
      <c r="D1345" s="52" t="s">
        <v>727</v>
      </c>
      <c r="E1345" s="2" t="s">
        <v>727</v>
      </c>
      <c r="F1345" s="2" t="s">
        <v>1520</v>
      </c>
      <c r="G1345" s="2">
        <v>2564</v>
      </c>
      <c r="H1345" s="2" t="s">
        <v>56</v>
      </c>
      <c r="I1345" s="2" t="s">
        <v>28</v>
      </c>
      <c r="J1345" s="2" t="s">
        <v>468</v>
      </c>
      <c r="K1345" s="2" t="s">
        <v>469</v>
      </c>
      <c r="L1345" s="2" t="s">
        <v>65</v>
      </c>
      <c r="M1345" s="2"/>
      <c r="N1345" s="2" t="s">
        <v>465</v>
      </c>
      <c r="O1345" s="2" t="s">
        <v>3715</v>
      </c>
      <c r="P1345" s="2"/>
      <c r="Q1345" s="2" t="e">
        <f t="shared" ca="1" si="45"/>
        <v>#NAME?</v>
      </c>
      <c r="R1345" s="2"/>
      <c r="S1345" s="2"/>
      <c r="T1345" s="2"/>
    </row>
    <row r="1346" spans="1:20" s="110" customFormat="1" ht="21">
      <c r="A1346" s="2" t="s">
        <v>2629</v>
      </c>
      <c r="B1346" s="67" t="s">
        <v>465</v>
      </c>
      <c r="C1346" s="67" t="s">
        <v>3715</v>
      </c>
      <c r="D1346" s="52" t="s">
        <v>732</v>
      </c>
      <c r="E1346" s="2" t="s">
        <v>732</v>
      </c>
      <c r="F1346" s="2" t="s">
        <v>1119</v>
      </c>
      <c r="G1346" s="2">
        <v>2564</v>
      </c>
      <c r="H1346" s="2" t="s">
        <v>570</v>
      </c>
      <c r="I1346" s="2" t="s">
        <v>28</v>
      </c>
      <c r="J1346" s="2" t="s">
        <v>364</v>
      </c>
      <c r="K1346" s="2" t="s">
        <v>51</v>
      </c>
      <c r="L1346" s="2" t="s">
        <v>13</v>
      </c>
      <c r="M1346" s="2"/>
      <c r="N1346" s="2" t="s">
        <v>465</v>
      </c>
      <c r="O1346" s="2" t="s">
        <v>3715</v>
      </c>
      <c r="P1346" s="2"/>
      <c r="Q1346" s="2" t="e">
        <f t="shared" ca="1" si="45"/>
        <v>#NAME?</v>
      </c>
      <c r="R1346" s="2"/>
      <c r="S1346" s="2"/>
      <c r="T1346" s="2"/>
    </row>
    <row r="1347" spans="1:20" s="110" customFormat="1" ht="21">
      <c r="A1347" s="2" t="s">
        <v>2641</v>
      </c>
      <c r="B1347" s="67" t="s">
        <v>465</v>
      </c>
      <c r="C1347" s="67" t="s">
        <v>3715</v>
      </c>
      <c r="D1347" s="52" t="s">
        <v>736</v>
      </c>
      <c r="E1347" s="2" t="s">
        <v>736</v>
      </c>
      <c r="F1347" s="2" t="s">
        <v>1119</v>
      </c>
      <c r="G1347" s="2">
        <v>2564</v>
      </c>
      <c r="H1347" s="2" t="s">
        <v>570</v>
      </c>
      <c r="I1347" s="2" t="s">
        <v>28</v>
      </c>
      <c r="J1347" s="2" t="s">
        <v>364</v>
      </c>
      <c r="K1347" s="2" t="s">
        <v>51</v>
      </c>
      <c r="L1347" s="2" t="s">
        <v>13</v>
      </c>
      <c r="M1347" s="2"/>
      <c r="N1347" s="2" t="s">
        <v>465</v>
      </c>
      <c r="O1347" s="2" t="s">
        <v>3715</v>
      </c>
      <c r="P1347" s="2"/>
      <c r="Q1347" s="2" t="e">
        <f t="shared" ref="Q1347:Q1410" ca="1" si="46">IF(LEN(O1347=11),_xlfn.CONCAT(N1347,"F",RIGHT(O1347,2)),O1347)</f>
        <v>#NAME?</v>
      </c>
      <c r="R1347" s="2"/>
      <c r="S1347" s="2"/>
      <c r="T1347" s="2"/>
    </row>
    <row r="1348" spans="1:20" s="110" customFormat="1" ht="21">
      <c r="A1348" s="2" t="s">
        <v>2654</v>
      </c>
      <c r="B1348" s="67" t="s">
        <v>465</v>
      </c>
      <c r="C1348" s="67" t="s">
        <v>3715</v>
      </c>
      <c r="D1348" s="52" t="s">
        <v>739</v>
      </c>
      <c r="E1348" s="2" t="s">
        <v>739</v>
      </c>
      <c r="F1348" s="2" t="s">
        <v>2655</v>
      </c>
      <c r="G1348" s="2">
        <v>2564</v>
      </c>
      <c r="H1348" s="2" t="s">
        <v>56</v>
      </c>
      <c r="I1348" s="2" t="s">
        <v>28</v>
      </c>
      <c r="J1348" s="2" t="s">
        <v>468</v>
      </c>
      <c r="K1348" s="2" t="s">
        <v>469</v>
      </c>
      <c r="L1348" s="2" t="s">
        <v>65</v>
      </c>
      <c r="M1348" s="2"/>
      <c r="N1348" s="2" t="s">
        <v>465</v>
      </c>
      <c r="O1348" s="2" t="s">
        <v>3715</v>
      </c>
      <c r="P1348" s="2"/>
      <c r="Q1348" s="2" t="e">
        <f t="shared" ca="1" si="46"/>
        <v>#NAME?</v>
      </c>
      <c r="R1348" s="2"/>
      <c r="S1348" s="2"/>
      <c r="T1348" s="2"/>
    </row>
    <row r="1349" spans="1:20" s="110" customFormat="1" ht="21">
      <c r="A1349" s="2" t="s">
        <v>2713</v>
      </c>
      <c r="B1349" s="67" t="s">
        <v>465</v>
      </c>
      <c r="C1349" s="67" t="s">
        <v>3715</v>
      </c>
      <c r="D1349" s="52" t="s">
        <v>753</v>
      </c>
      <c r="E1349" s="2" t="s">
        <v>753</v>
      </c>
      <c r="F1349" s="2" t="s">
        <v>1119</v>
      </c>
      <c r="G1349" s="2">
        <v>2564</v>
      </c>
      <c r="H1349" s="2" t="s">
        <v>56</v>
      </c>
      <c r="I1349" s="2" t="s">
        <v>28</v>
      </c>
      <c r="J1349" s="2" t="s">
        <v>545</v>
      </c>
      <c r="K1349" s="2" t="s">
        <v>51</v>
      </c>
      <c r="L1349" s="2" t="s">
        <v>13</v>
      </c>
      <c r="M1349" s="2"/>
      <c r="N1349" s="2" t="s">
        <v>465</v>
      </c>
      <c r="O1349" s="2" t="s">
        <v>3715</v>
      </c>
      <c r="P1349" s="2"/>
      <c r="Q1349" s="2" t="e">
        <f t="shared" ca="1" si="46"/>
        <v>#NAME?</v>
      </c>
      <c r="R1349" s="2"/>
      <c r="S1349" s="2"/>
      <c r="T1349" s="2"/>
    </row>
    <row r="1350" spans="1:20" s="110" customFormat="1" ht="21">
      <c r="A1350" s="2" t="s">
        <v>2786</v>
      </c>
      <c r="B1350" s="67" t="s">
        <v>465</v>
      </c>
      <c r="C1350" s="67" t="s">
        <v>3715</v>
      </c>
      <c r="D1350" s="52" t="s">
        <v>783</v>
      </c>
      <c r="E1350" s="2" t="s">
        <v>783</v>
      </c>
      <c r="F1350" s="2" t="s">
        <v>1119</v>
      </c>
      <c r="G1350" s="2">
        <v>2564</v>
      </c>
      <c r="H1350" s="2" t="s">
        <v>56</v>
      </c>
      <c r="I1350" s="2" t="s">
        <v>28</v>
      </c>
      <c r="J1350" s="2" t="s">
        <v>53</v>
      </c>
      <c r="K1350" s="2" t="s">
        <v>54</v>
      </c>
      <c r="L1350" s="2" t="s">
        <v>13</v>
      </c>
      <c r="M1350" s="2"/>
      <c r="N1350" s="2" t="s">
        <v>465</v>
      </c>
      <c r="O1350" s="2" t="s">
        <v>3715</v>
      </c>
      <c r="P1350" s="2"/>
      <c r="Q1350" s="2" t="e">
        <f t="shared" ca="1" si="46"/>
        <v>#NAME?</v>
      </c>
      <c r="R1350" s="2"/>
      <c r="S1350" s="2"/>
      <c r="T1350" s="2"/>
    </row>
    <row r="1351" spans="1:20" s="110" customFormat="1" ht="21">
      <c r="A1351" s="2" t="s">
        <v>2825</v>
      </c>
      <c r="B1351" s="67" t="s">
        <v>465</v>
      </c>
      <c r="C1351" s="67" t="s">
        <v>3715</v>
      </c>
      <c r="D1351" s="52" t="s">
        <v>525</v>
      </c>
      <c r="E1351" s="2" t="s">
        <v>525</v>
      </c>
      <c r="F1351" s="2" t="s">
        <v>1119</v>
      </c>
      <c r="G1351" s="2">
        <v>2564</v>
      </c>
      <c r="H1351" s="2" t="s">
        <v>56</v>
      </c>
      <c r="I1351" s="2" t="s">
        <v>28</v>
      </c>
      <c r="J1351" s="2" t="s">
        <v>716</v>
      </c>
      <c r="K1351" s="2" t="s">
        <v>51</v>
      </c>
      <c r="L1351" s="2" t="s">
        <v>13</v>
      </c>
      <c r="M1351" s="2"/>
      <c r="N1351" s="2" t="s">
        <v>465</v>
      </c>
      <c r="O1351" s="2" t="s">
        <v>3715</v>
      </c>
      <c r="P1351" s="2"/>
      <c r="Q1351" s="2" t="e">
        <f t="shared" ca="1" si="46"/>
        <v>#NAME?</v>
      </c>
      <c r="R1351" s="2"/>
      <c r="S1351" s="2"/>
      <c r="T1351" s="2"/>
    </row>
    <row r="1352" spans="1:20" s="110" customFormat="1" ht="21">
      <c r="A1352" s="2" t="s">
        <v>2903</v>
      </c>
      <c r="B1352" s="67" t="s">
        <v>465</v>
      </c>
      <c r="C1352" s="67" t="s">
        <v>3715</v>
      </c>
      <c r="D1352" s="52" t="s">
        <v>824</v>
      </c>
      <c r="E1352" s="2" t="s">
        <v>824</v>
      </c>
      <c r="F1352" s="2" t="s">
        <v>1119</v>
      </c>
      <c r="G1352" s="2">
        <v>2564</v>
      </c>
      <c r="H1352" s="2" t="s">
        <v>386</v>
      </c>
      <c r="I1352" s="2" t="s">
        <v>28</v>
      </c>
      <c r="J1352" s="2" t="s">
        <v>825</v>
      </c>
      <c r="K1352" s="2" t="s">
        <v>463</v>
      </c>
      <c r="L1352" s="2" t="s">
        <v>464</v>
      </c>
      <c r="M1352" s="2"/>
      <c r="N1352" s="2" t="s">
        <v>465</v>
      </c>
      <c r="O1352" s="2" t="s">
        <v>3715</v>
      </c>
      <c r="P1352" s="2"/>
      <c r="Q1352" s="2" t="e">
        <f t="shared" ca="1" si="46"/>
        <v>#NAME?</v>
      </c>
      <c r="R1352" s="2"/>
      <c r="S1352" s="2"/>
      <c r="T1352" s="2"/>
    </row>
    <row r="1353" spans="1:20" s="110" customFormat="1" ht="21">
      <c r="A1353" s="2" t="s">
        <v>2935</v>
      </c>
      <c r="B1353" s="67" t="s">
        <v>465</v>
      </c>
      <c r="C1353" s="67" t="s">
        <v>3715</v>
      </c>
      <c r="D1353" s="52" t="s">
        <v>840</v>
      </c>
      <c r="E1353" s="2" t="s">
        <v>840</v>
      </c>
      <c r="F1353" s="2" t="s">
        <v>1119</v>
      </c>
      <c r="G1353" s="2">
        <v>2564</v>
      </c>
      <c r="H1353" s="2" t="s">
        <v>56</v>
      </c>
      <c r="I1353" s="2" t="s">
        <v>28</v>
      </c>
      <c r="J1353" s="2" t="s">
        <v>839</v>
      </c>
      <c r="K1353" s="2" t="s">
        <v>12</v>
      </c>
      <c r="L1353" s="2" t="s">
        <v>13</v>
      </c>
      <c r="M1353" s="2"/>
      <c r="N1353" s="2" t="s">
        <v>465</v>
      </c>
      <c r="O1353" s="2" t="s">
        <v>3715</v>
      </c>
      <c r="P1353" s="2"/>
      <c r="Q1353" s="2" t="e">
        <f t="shared" ca="1" si="46"/>
        <v>#NAME?</v>
      </c>
      <c r="R1353" s="2"/>
      <c r="S1353" s="2"/>
      <c r="T1353" s="2"/>
    </row>
    <row r="1354" spans="1:20" s="110" customFormat="1" ht="21">
      <c r="A1354" s="2" t="s">
        <v>2948</v>
      </c>
      <c r="B1354" s="67" t="s">
        <v>465</v>
      </c>
      <c r="C1354" s="67" t="s">
        <v>3715</v>
      </c>
      <c r="D1354" s="52" t="s">
        <v>846</v>
      </c>
      <c r="E1354" s="2" t="s">
        <v>846</v>
      </c>
      <c r="F1354" s="2" t="s">
        <v>1119</v>
      </c>
      <c r="G1354" s="2">
        <v>2564</v>
      </c>
      <c r="H1354" s="2" t="s">
        <v>56</v>
      </c>
      <c r="I1354" s="2" t="s">
        <v>28</v>
      </c>
      <c r="J1354" s="2" t="s">
        <v>420</v>
      </c>
      <c r="K1354" s="2" t="s">
        <v>51</v>
      </c>
      <c r="L1354" s="2" t="s">
        <v>13</v>
      </c>
      <c r="M1354" s="2"/>
      <c r="N1354" s="2" t="s">
        <v>465</v>
      </c>
      <c r="O1354" s="2" t="s">
        <v>3715</v>
      </c>
      <c r="P1354" s="2"/>
      <c r="Q1354" s="2" t="e">
        <f t="shared" ca="1" si="46"/>
        <v>#NAME?</v>
      </c>
      <c r="R1354" s="2"/>
      <c r="S1354" s="2"/>
      <c r="T1354" s="2"/>
    </row>
    <row r="1355" spans="1:20" s="110" customFormat="1" ht="21">
      <c r="A1355" s="2" t="s">
        <v>2987</v>
      </c>
      <c r="B1355" s="67" t="s">
        <v>465</v>
      </c>
      <c r="C1355" s="67" t="s">
        <v>3715</v>
      </c>
      <c r="D1355" s="52" t="s">
        <v>860</v>
      </c>
      <c r="E1355" s="2" t="s">
        <v>860</v>
      </c>
      <c r="F1355" s="2" t="s">
        <v>1119</v>
      </c>
      <c r="G1355" s="2">
        <v>2564</v>
      </c>
      <c r="H1355" s="2" t="s">
        <v>386</v>
      </c>
      <c r="I1355" s="2" t="s">
        <v>28</v>
      </c>
      <c r="J1355" s="2" t="s">
        <v>861</v>
      </c>
      <c r="K1355" s="2" t="s">
        <v>463</v>
      </c>
      <c r="L1355" s="2" t="s">
        <v>464</v>
      </c>
      <c r="M1355" s="2"/>
      <c r="N1355" s="2" t="s">
        <v>465</v>
      </c>
      <c r="O1355" s="2" t="s">
        <v>3715</v>
      </c>
      <c r="P1355" s="2"/>
      <c r="Q1355" s="2" t="e">
        <f t="shared" ca="1" si="46"/>
        <v>#NAME?</v>
      </c>
      <c r="R1355" s="2"/>
      <c r="S1355" s="2"/>
      <c r="T1355" s="2"/>
    </row>
    <row r="1356" spans="1:20" s="110" customFormat="1" ht="21">
      <c r="A1356" s="2" t="s">
        <v>3001</v>
      </c>
      <c r="B1356" s="67" t="s">
        <v>465</v>
      </c>
      <c r="C1356" s="67" t="s">
        <v>3715</v>
      </c>
      <c r="D1356" s="52" t="s">
        <v>868</v>
      </c>
      <c r="E1356" s="2" t="s">
        <v>868</v>
      </c>
      <c r="F1356" s="2" t="s">
        <v>1520</v>
      </c>
      <c r="G1356" s="2">
        <v>2564</v>
      </c>
      <c r="H1356" s="2" t="s">
        <v>386</v>
      </c>
      <c r="I1356" s="2" t="s">
        <v>869</v>
      </c>
      <c r="J1356" s="2" t="s">
        <v>250</v>
      </c>
      <c r="K1356" s="2" t="s">
        <v>251</v>
      </c>
      <c r="L1356" s="2" t="s">
        <v>89</v>
      </c>
      <c r="M1356" s="2"/>
      <c r="N1356" s="2" t="s">
        <v>465</v>
      </c>
      <c r="O1356" s="2" t="s">
        <v>3715</v>
      </c>
      <c r="P1356" s="2"/>
      <c r="Q1356" s="2" t="e">
        <f t="shared" ca="1" si="46"/>
        <v>#NAME?</v>
      </c>
      <c r="R1356" s="2"/>
      <c r="S1356" s="2"/>
      <c r="T1356" s="2"/>
    </row>
    <row r="1357" spans="1:20" s="110" customFormat="1" ht="21">
      <c r="A1357" s="2" t="s">
        <v>3006</v>
      </c>
      <c r="B1357" s="67" t="s">
        <v>465</v>
      </c>
      <c r="C1357" s="67" t="s">
        <v>3715</v>
      </c>
      <c r="D1357" s="52" t="s">
        <v>871</v>
      </c>
      <c r="E1357" s="2" t="s">
        <v>871</v>
      </c>
      <c r="F1357" s="2" t="s">
        <v>1119</v>
      </c>
      <c r="G1357" s="2">
        <v>2564</v>
      </c>
      <c r="H1357" s="2" t="s">
        <v>56</v>
      </c>
      <c r="I1357" s="2" t="s">
        <v>28</v>
      </c>
      <c r="J1357" s="2" t="s">
        <v>872</v>
      </c>
      <c r="K1357" s="2" t="s">
        <v>332</v>
      </c>
      <c r="L1357" s="2" t="s">
        <v>89</v>
      </c>
      <c r="M1357" s="2"/>
      <c r="N1357" s="2" t="s">
        <v>465</v>
      </c>
      <c r="O1357" s="2" t="s">
        <v>3715</v>
      </c>
      <c r="P1357" s="2"/>
      <c r="Q1357" s="2" t="e">
        <f t="shared" ca="1" si="46"/>
        <v>#NAME?</v>
      </c>
      <c r="R1357" s="2"/>
      <c r="S1357" s="2"/>
      <c r="T1357" s="2"/>
    </row>
    <row r="1358" spans="1:20" s="110" customFormat="1" ht="21">
      <c r="A1358" s="2" t="s">
        <v>3140</v>
      </c>
      <c r="B1358" s="67" t="s">
        <v>465</v>
      </c>
      <c r="C1358" s="67" t="s">
        <v>3715</v>
      </c>
      <c r="D1358" s="52" t="s">
        <v>900</v>
      </c>
      <c r="E1358" s="2" t="s">
        <v>900</v>
      </c>
      <c r="F1358" s="2" t="s">
        <v>1119</v>
      </c>
      <c r="G1358" s="2">
        <v>2564</v>
      </c>
      <c r="H1358" s="2" t="s">
        <v>28</v>
      </c>
      <c r="I1358" s="2" t="s">
        <v>28</v>
      </c>
      <c r="J1358" s="2" t="s">
        <v>901</v>
      </c>
      <c r="K1358" s="2" t="s">
        <v>463</v>
      </c>
      <c r="L1358" s="2" t="s">
        <v>464</v>
      </c>
      <c r="M1358" s="2"/>
      <c r="N1358" s="2" t="s">
        <v>465</v>
      </c>
      <c r="O1358" s="2" t="s">
        <v>3715</v>
      </c>
      <c r="P1358" s="2"/>
      <c r="Q1358" s="2" t="e">
        <f t="shared" ca="1" si="46"/>
        <v>#NAME?</v>
      </c>
      <c r="R1358" s="2"/>
      <c r="S1358" s="2"/>
      <c r="T1358" s="2"/>
    </row>
    <row r="1359" spans="1:20" s="110" customFormat="1" ht="21">
      <c r="A1359" s="2" t="s">
        <v>3140</v>
      </c>
      <c r="B1359" s="67" t="s">
        <v>465</v>
      </c>
      <c r="C1359" s="67" t="s">
        <v>3715</v>
      </c>
      <c r="D1359" s="108" t="str">
        <f t="shared" ref="D1359:D1390" si="47">HYPERLINK(P1359, E1359)</f>
        <v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v>
      </c>
      <c r="E1359" s="2" t="s">
        <v>900</v>
      </c>
      <c r="F1359" s="2" t="s">
        <v>1119</v>
      </c>
      <c r="G1359" s="109">
        <v>2565</v>
      </c>
      <c r="H1359" s="2" t="s">
        <v>28</v>
      </c>
      <c r="I1359" s="2" t="s">
        <v>28</v>
      </c>
      <c r="J1359" s="2" t="s">
        <v>901</v>
      </c>
      <c r="K1359" s="2" t="s">
        <v>463</v>
      </c>
      <c r="L1359" s="2" t="s">
        <v>464</v>
      </c>
      <c r="M1359" s="2"/>
      <c r="N1359" s="2" t="s">
        <v>465</v>
      </c>
      <c r="O1359" s="2" t="s">
        <v>3715</v>
      </c>
      <c r="P1359" s="2" t="s">
        <v>3716</v>
      </c>
      <c r="Q1359" s="2" t="e">
        <f t="shared" ca="1" si="46"/>
        <v>#NAME?</v>
      </c>
      <c r="R1359" s="2"/>
      <c r="S1359" s="2"/>
      <c r="T1359" s="2"/>
    </row>
    <row r="1360" spans="1:20" s="110" customFormat="1" ht="21">
      <c r="A1360" s="2" t="s">
        <v>3147</v>
      </c>
      <c r="B1360" s="67" t="s">
        <v>465</v>
      </c>
      <c r="C1360" s="67" t="s">
        <v>3715</v>
      </c>
      <c r="D1360" s="108" t="str">
        <f t="shared" si="47"/>
        <v>โครงการพัฒนามหาวิทยาลัยให้เป็น “Green &amp; Clean University” (Flagship 07) สายวิทย์</v>
      </c>
      <c r="E1360" s="2" t="s">
        <v>904</v>
      </c>
      <c r="F1360" s="2" t="s">
        <v>1119</v>
      </c>
      <c r="G1360" s="109">
        <v>2565</v>
      </c>
      <c r="H1360" s="2" t="s">
        <v>482</v>
      </c>
      <c r="I1360" s="2" t="s">
        <v>518</v>
      </c>
      <c r="J1360" s="2" t="s">
        <v>905</v>
      </c>
      <c r="K1360" s="2" t="s">
        <v>573</v>
      </c>
      <c r="L1360" s="2" t="s">
        <v>65</v>
      </c>
      <c r="M1360" s="2"/>
      <c r="N1360" s="2" t="s">
        <v>465</v>
      </c>
      <c r="O1360" s="2" t="s">
        <v>3715</v>
      </c>
      <c r="P1360" s="2" t="s">
        <v>3723</v>
      </c>
      <c r="Q1360" s="2" t="e">
        <f t="shared" ca="1" si="46"/>
        <v>#NAME?</v>
      </c>
      <c r="R1360" s="2"/>
      <c r="S1360" s="2"/>
      <c r="T1360" s="2"/>
    </row>
    <row r="1361" spans="1:20" s="110" customFormat="1" ht="21">
      <c r="A1361" s="2" t="s">
        <v>3150</v>
      </c>
      <c r="B1361" s="67" t="s">
        <v>465</v>
      </c>
      <c r="C1361" s="67" t="s">
        <v>3715</v>
      </c>
      <c r="D1361" s="108" t="str">
        <f t="shared" si="47"/>
        <v>โครงการพัฒนามหาวิทยาลัยให้เป็น “Green &amp; Clean University” (Flagship 07)</v>
      </c>
      <c r="E1361" s="2" t="s">
        <v>906</v>
      </c>
      <c r="F1361" s="2" t="s">
        <v>1119</v>
      </c>
      <c r="G1361" s="109">
        <v>2565</v>
      </c>
      <c r="H1361" s="2" t="s">
        <v>482</v>
      </c>
      <c r="I1361" s="2" t="s">
        <v>907</v>
      </c>
      <c r="J1361" s="2" t="s">
        <v>908</v>
      </c>
      <c r="K1361" s="2" t="s">
        <v>573</v>
      </c>
      <c r="L1361" s="2" t="s">
        <v>65</v>
      </c>
      <c r="M1361" s="2"/>
      <c r="N1361" s="2" t="s">
        <v>465</v>
      </c>
      <c r="O1361" s="2" t="s">
        <v>3715</v>
      </c>
      <c r="P1361" s="2" t="s">
        <v>3731</v>
      </c>
      <c r="Q1361" s="2" t="e">
        <f t="shared" ca="1" si="46"/>
        <v>#NAME?</v>
      </c>
      <c r="R1361" s="2"/>
      <c r="S1361" s="2"/>
      <c r="T1361" s="2"/>
    </row>
    <row r="1362" spans="1:20" s="110" customFormat="1" ht="21">
      <c r="A1362" s="2" t="s">
        <v>3152</v>
      </c>
      <c r="B1362" s="67" t="s">
        <v>465</v>
      </c>
      <c r="C1362" s="67" t="s">
        <v>3715</v>
      </c>
      <c r="D1362" s="108" t="str">
        <f t="shared" si="47"/>
        <v>โครงการพัฒนามหาวิทยาลัยให้เป็น “Green &amp; Clean University” (Flagship 07)</v>
      </c>
      <c r="E1362" s="2" t="s">
        <v>906</v>
      </c>
      <c r="F1362" s="2" t="s">
        <v>1119</v>
      </c>
      <c r="G1362" s="109">
        <v>2565</v>
      </c>
      <c r="H1362" s="2" t="s">
        <v>482</v>
      </c>
      <c r="I1362" s="2" t="s">
        <v>37</v>
      </c>
      <c r="J1362" s="2" t="s">
        <v>602</v>
      </c>
      <c r="K1362" s="2" t="s">
        <v>573</v>
      </c>
      <c r="L1362" s="2" t="s">
        <v>65</v>
      </c>
      <c r="M1362" s="2"/>
      <c r="N1362" s="2" t="s">
        <v>465</v>
      </c>
      <c r="O1362" s="2" t="s">
        <v>3715</v>
      </c>
      <c r="P1362" s="2" t="s">
        <v>3733</v>
      </c>
      <c r="Q1362" s="2" t="e">
        <f t="shared" ca="1" si="46"/>
        <v>#NAME?</v>
      </c>
      <c r="R1362" s="2"/>
      <c r="S1362" s="2"/>
      <c r="T1362" s="2"/>
    </row>
    <row r="1363" spans="1:20" s="110" customFormat="1" ht="21">
      <c r="A1363" s="2" t="s">
        <v>3155</v>
      </c>
      <c r="B1363" s="67" t="s">
        <v>465</v>
      </c>
      <c r="C1363" s="67" t="s">
        <v>3715</v>
      </c>
      <c r="D1363" s="108" t="str">
        <f t="shared" si="47"/>
        <v>โครงการพัฒนามหาวิทยาลัยให้เป็น “Green &amp; Clean University” (Flagship 07)</v>
      </c>
      <c r="E1363" s="2" t="s">
        <v>906</v>
      </c>
      <c r="F1363" s="2" t="s">
        <v>1119</v>
      </c>
      <c r="G1363" s="109">
        <v>2565</v>
      </c>
      <c r="H1363" s="2" t="s">
        <v>482</v>
      </c>
      <c r="I1363" s="2" t="s">
        <v>10</v>
      </c>
      <c r="J1363" s="2" t="s">
        <v>909</v>
      </c>
      <c r="K1363" s="2" t="s">
        <v>573</v>
      </c>
      <c r="L1363" s="2" t="s">
        <v>65</v>
      </c>
      <c r="M1363" s="2"/>
      <c r="N1363" s="2" t="s">
        <v>465</v>
      </c>
      <c r="O1363" s="2" t="s">
        <v>3715</v>
      </c>
      <c r="P1363" s="2" t="s">
        <v>3735</v>
      </c>
      <c r="Q1363" s="2" t="e">
        <f t="shared" ca="1" si="46"/>
        <v>#NAME?</v>
      </c>
      <c r="R1363" s="2"/>
      <c r="S1363" s="2"/>
      <c r="T1363" s="2"/>
    </row>
    <row r="1364" spans="1:20" s="110" customFormat="1" ht="21">
      <c r="A1364" s="2" t="s">
        <v>3157</v>
      </c>
      <c r="B1364" s="67" t="s">
        <v>465</v>
      </c>
      <c r="C1364" s="67" t="s">
        <v>3715</v>
      </c>
      <c r="D1364" s="108" t="str">
        <f t="shared" si="47"/>
        <v>โครงการพัฒนามหาวิทยาลัยให้เป็น “Green &amp; Clean University” (Flagship 07)</v>
      </c>
      <c r="E1364" s="2" t="s">
        <v>906</v>
      </c>
      <c r="F1364" s="2" t="s">
        <v>1119</v>
      </c>
      <c r="G1364" s="109">
        <v>2565</v>
      </c>
      <c r="H1364" s="2" t="s">
        <v>482</v>
      </c>
      <c r="I1364" s="2" t="s">
        <v>518</v>
      </c>
      <c r="J1364" s="2" t="s">
        <v>572</v>
      </c>
      <c r="K1364" s="2" t="s">
        <v>573</v>
      </c>
      <c r="L1364" s="2" t="s">
        <v>65</v>
      </c>
      <c r="M1364" s="2"/>
      <c r="N1364" s="2" t="s">
        <v>465</v>
      </c>
      <c r="O1364" s="2" t="s">
        <v>3715</v>
      </c>
      <c r="P1364" s="2" t="s">
        <v>3737</v>
      </c>
      <c r="Q1364" s="2" t="e">
        <f t="shared" ca="1" si="46"/>
        <v>#NAME?</v>
      </c>
      <c r="R1364" s="2"/>
      <c r="S1364" s="2"/>
      <c r="T1364" s="2"/>
    </row>
    <row r="1365" spans="1:20" s="110" customFormat="1" ht="21">
      <c r="A1365" s="2" t="s">
        <v>3159</v>
      </c>
      <c r="B1365" s="67" t="s">
        <v>465</v>
      </c>
      <c r="C1365" s="67" t="s">
        <v>3715</v>
      </c>
      <c r="D1365" s="108" t="str">
        <f t="shared" si="47"/>
        <v>พัฒนามหาวิทยาลัยให้เป็น “Green &amp; Clean University” (Flagship 07)</v>
      </c>
      <c r="E1365" s="2" t="s">
        <v>910</v>
      </c>
      <c r="F1365" s="2" t="s">
        <v>1119</v>
      </c>
      <c r="G1365" s="109">
        <v>2565</v>
      </c>
      <c r="H1365" s="2" t="s">
        <v>482</v>
      </c>
      <c r="I1365" s="2" t="s">
        <v>10</v>
      </c>
      <c r="J1365" s="2" t="s">
        <v>691</v>
      </c>
      <c r="K1365" s="2" t="s">
        <v>573</v>
      </c>
      <c r="L1365" s="2" t="s">
        <v>65</v>
      </c>
      <c r="M1365" s="2"/>
      <c r="N1365" s="2" t="s">
        <v>465</v>
      </c>
      <c r="O1365" s="2" t="s">
        <v>3715</v>
      </c>
      <c r="P1365" s="2" t="s">
        <v>3739</v>
      </c>
      <c r="Q1365" s="2" t="e">
        <f t="shared" ca="1" si="46"/>
        <v>#NAME?</v>
      </c>
      <c r="R1365" s="2"/>
      <c r="S1365" s="2"/>
      <c r="T1365" s="2"/>
    </row>
    <row r="1366" spans="1:20" s="110" customFormat="1" ht="21">
      <c r="A1366" s="2" t="s">
        <v>3161</v>
      </c>
      <c r="B1366" s="67" t="s">
        <v>465</v>
      </c>
      <c r="C1366" s="67" t="s">
        <v>3715</v>
      </c>
      <c r="D1366" s="108" t="str">
        <f t="shared" si="47"/>
        <v>โครงการพัฒนาเมืองมหาวิทยาลัยสีเขียวแห่งความสุข</v>
      </c>
      <c r="E1366" s="2" t="s">
        <v>911</v>
      </c>
      <c r="F1366" s="2" t="s">
        <v>1119</v>
      </c>
      <c r="G1366" s="109">
        <v>2565</v>
      </c>
      <c r="H1366" s="2" t="s">
        <v>482</v>
      </c>
      <c r="I1366" s="2" t="s">
        <v>10</v>
      </c>
      <c r="J1366" s="2" t="s">
        <v>232</v>
      </c>
      <c r="K1366" s="2" t="s">
        <v>233</v>
      </c>
      <c r="L1366" s="2" t="s">
        <v>65</v>
      </c>
      <c r="M1366" s="2"/>
      <c r="N1366" s="2" t="s">
        <v>465</v>
      </c>
      <c r="O1366" s="2" t="s">
        <v>3715</v>
      </c>
      <c r="P1366" s="2" t="s">
        <v>3741</v>
      </c>
      <c r="Q1366" s="2" t="e">
        <f t="shared" ca="1" si="46"/>
        <v>#NAME?</v>
      </c>
      <c r="R1366" s="2"/>
      <c r="S1366" s="2"/>
      <c r="T1366" s="2"/>
    </row>
    <row r="1367" spans="1:20" s="110" customFormat="1" ht="21">
      <c r="A1367" s="2" t="s">
        <v>3770</v>
      </c>
      <c r="B1367" s="67" t="s">
        <v>465</v>
      </c>
      <c r="C1367" s="67" t="s">
        <v>3715</v>
      </c>
      <c r="D1367" s="108" t="str">
        <f t="shared" si="47"/>
        <v>ปรับปรุงภูมิทัศน์สำนักงานเขตพื้นที่การศึกษามัธยมศึกษามหาสารคาม</v>
      </c>
      <c r="E1367" s="2" t="s">
        <v>3771</v>
      </c>
      <c r="F1367" s="2" t="s">
        <v>1119</v>
      </c>
      <c r="G1367" s="109">
        <v>2565</v>
      </c>
      <c r="H1367" s="2" t="s">
        <v>482</v>
      </c>
      <c r="I1367" s="2" t="s">
        <v>10</v>
      </c>
      <c r="J1367" s="2" t="s">
        <v>3777</v>
      </c>
      <c r="K1367" s="2" t="s">
        <v>463</v>
      </c>
      <c r="L1367" s="2" t="s">
        <v>464</v>
      </c>
      <c r="M1367" s="2"/>
      <c r="N1367" s="2" t="s">
        <v>465</v>
      </c>
      <c r="O1367" s="2" t="s">
        <v>3715</v>
      </c>
      <c r="P1367" s="2" t="s">
        <v>3778</v>
      </c>
      <c r="Q1367" s="2" t="e">
        <f t="shared" ca="1" si="46"/>
        <v>#NAME?</v>
      </c>
      <c r="R1367" s="2"/>
      <c r="S1367" s="2"/>
      <c r="T1367" s="2"/>
    </row>
    <row r="1368" spans="1:20" s="110" customFormat="1" ht="21">
      <c r="A1368" s="2" t="s">
        <v>3200</v>
      </c>
      <c r="B1368" s="67" t="s">
        <v>465</v>
      </c>
      <c r="C1368" s="67" t="s">
        <v>3715</v>
      </c>
      <c r="D1368" s="108" t="str">
        <f t="shared" si="47"/>
        <v>กิจกรรมโครงการอนุรักษ์ทรัพยากรป่าไม้และสัตว์ป่ารอยต่อ 5 จังหวัด (ภาคตะวันออก)</v>
      </c>
      <c r="E1368" s="2" t="s">
        <v>598</v>
      </c>
      <c r="F1368" s="2" t="s">
        <v>1119</v>
      </c>
      <c r="G1368" s="109">
        <v>2565</v>
      </c>
      <c r="H1368" s="2" t="s">
        <v>482</v>
      </c>
      <c r="I1368" s="2" t="s">
        <v>10</v>
      </c>
      <c r="J1368" s="2" t="s">
        <v>141</v>
      </c>
      <c r="K1368" s="2" t="s">
        <v>12</v>
      </c>
      <c r="L1368" s="2" t="s">
        <v>13</v>
      </c>
      <c r="M1368" s="2"/>
      <c r="N1368" s="2" t="s">
        <v>465</v>
      </c>
      <c r="O1368" s="2" t="s">
        <v>3715</v>
      </c>
      <c r="P1368" s="2" t="s">
        <v>3802</v>
      </c>
      <c r="Q1368" s="2" t="e">
        <f t="shared" ca="1" si="46"/>
        <v>#NAME?</v>
      </c>
      <c r="R1368" s="2"/>
      <c r="S1368" s="2"/>
      <c r="T1368" s="2"/>
    </row>
    <row r="1369" spans="1:20" s="110" customFormat="1" ht="21">
      <c r="A1369" s="2" t="s">
        <v>3202</v>
      </c>
      <c r="B1369" s="67" t="s">
        <v>465</v>
      </c>
      <c r="C1369" s="67" t="s">
        <v>3715</v>
      </c>
      <c r="D1369" s="108" t="str">
        <f t="shared" si="47"/>
        <v>กิจกรรมงานพัฒนาการป่าไม้ในเขตพื้นที่เฉพาะ</v>
      </c>
      <c r="E1369" s="2" t="s">
        <v>187</v>
      </c>
      <c r="F1369" s="2" t="s">
        <v>1119</v>
      </c>
      <c r="G1369" s="109">
        <v>2565</v>
      </c>
      <c r="H1369" s="2" t="s">
        <v>482</v>
      </c>
      <c r="I1369" s="2" t="s">
        <v>10</v>
      </c>
      <c r="J1369" s="2" t="s">
        <v>141</v>
      </c>
      <c r="K1369" s="2" t="s">
        <v>12</v>
      </c>
      <c r="L1369" s="2" t="s">
        <v>13</v>
      </c>
      <c r="M1369" s="2"/>
      <c r="N1369" s="2" t="s">
        <v>465</v>
      </c>
      <c r="O1369" s="2" t="s">
        <v>3715</v>
      </c>
      <c r="P1369" s="2" t="s">
        <v>3804</v>
      </c>
      <c r="Q1369" s="2" t="e">
        <f t="shared" ca="1" si="46"/>
        <v>#NAME?</v>
      </c>
      <c r="R1369" s="2"/>
      <c r="S1369" s="2"/>
      <c r="T1369" s="2"/>
    </row>
    <row r="1370" spans="1:20" s="110" customFormat="1" ht="21">
      <c r="A1370" s="2" t="s">
        <v>3206</v>
      </c>
      <c r="B1370" s="67" t="s">
        <v>465</v>
      </c>
      <c r="C1370" s="67" t="s">
        <v>3715</v>
      </c>
      <c r="D1370" s="108" t="str">
        <f t="shared" si="47"/>
        <v>กิจกรรมงานพัฒนาการป่าไม้อันเนื่องมาจากพระราชดำริ</v>
      </c>
      <c r="E1370" s="2" t="s">
        <v>185</v>
      </c>
      <c r="F1370" s="2" t="s">
        <v>1119</v>
      </c>
      <c r="G1370" s="109">
        <v>2565</v>
      </c>
      <c r="H1370" s="2" t="s">
        <v>482</v>
      </c>
      <c r="I1370" s="2" t="s">
        <v>10</v>
      </c>
      <c r="J1370" s="2" t="s">
        <v>141</v>
      </c>
      <c r="K1370" s="2" t="s">
        <v>12</v>
      </c>
      <c r="L1370" s="2" t="s">
        <v>13</v>
      </c>
      <c r="M1370" s="2"/>
      <c r="N1370" s="2" t="s">
        <v>465</v>
      </c>
      <c r="O1370" s="2" t="s">
        <v>3715</v>
      </c>
      <c r="P1370" s="2" t="s">
        <v>3814</v>
      </c>
      <c r="Q1370" s="2" t="e">
        <f t="shared" ca="1" si="46"/>
        <v>#NAME?</v>
      </c>
      <c r="R1370" s="2"/>
      <c r="S1370" s="2"/>
      <c r="T1370" s="2"/>
    </row>
    <row r="1371" spans="1:20" s="110" customFormat="1" ht="21">
      <c r="A1371" s="2" t="s">
        <v>3208</v>
      </c>
      <c r="B1371" s="67" t="s">
        <v>465</v>
      </c>
      <c r="C1371" s="67" t="s">
        <v>3715</v>
      </c>
      <c r="D1371" s="108" t="str">
        <f t="shared" si="47"/>
        <v>กิจกรรมพัฒนา 3 จังหวัดชายแดนภาคใต้</v>
      </c>
      <c r="E1371" s="2" t="s">
        <v>188</v>
      </c>
      <c r="F1371" s="2" t="s">
        <v>1119</v>
      </c>
      <c r="G1371" s="109">
        <v>2565</v>
      </c>
      <c r="H1371" s="2" t="s">
        <v>482</v>
      </c>
      <c r="I1371" s="2" t="s">
        <v>10</v>
      </c>
      <c r="J1371" s="2" t="s">
        <v>141</v>
      </c>
      <c r="K1371" s="2" t="s">
        <v>12</v>
      </c>
      <c r="L1371" s="2" t="s">
        <v>13</v>
      </c>
      <c r="M1371" s="2"/>
      <c r="N1371" s="2" t="s">
        <v>465</v>
      </c>
      <c r="O1371" s="2" t="s">
        <v>3715</v>
      </c>
      <c r="P1371" s="2" t="s">
        <v>3821</v>
      </c>
      <c r="Q1371" s="2" t="e">
        <f t="shared" ca="1" si="46"/>
        <v>#NAME?</v>
      </c>
      <c r="R1371" s="2"/>
      <c r="S1371" s="2"/>
      <c r="T1371" s="2"/>
    </row>
    <row r="1372" spans="1:20" s="110" customFormat="1" ht="21">
      <c r="A1372" s="2" t="s">
        <v>3234</v>
      </c>
      <c r="B1372" s="67" t="s">
        <v>465</v>
      </c>
      <c r="C1372" s="67" t="s">
        <v>3715</v>
      </c>
      <c r="D1372" s="108" t="str">
        <f t="shared" si="47"/>
        <v>แผนงานบุคลากรภาครัฐ</v>
      </c>
      <c r="E1372" s="2" t="s">
        <v>928</v>
      </c>
      <c r="F1372" s="2" t="s">
        <v>1119</v>
      </c>
      <c r="G1372" s="109">
        <v>2565</v>
      </c>
      <c r="H1372" s="2" t="s">
        <v>482</v>
      </c>
      <c r="I1372" s="2" t="s">
        <v>10</v>
      </c>
      <c r="J1372" s="2" t="s">
        <v>216</v>
      </c>
      <c r="K1372" s="2" t="s">
        <v>12</v>
      </c>
      <c r="L1372" s="2" t="s">
        <v>13</v>
      </c>
      <c r="M1372" s="2"/>
      <c r="N1372" s="2" t="s">
        <v>465</v>
      </c>
      <c r="O1372" s="2" t="s">
        <v>3715</v>
      </c>
      <c r="P1372" s="2" t="s">
        <v>3861</v>
      </c>
      <c r="Q1372" s="2" t="e">
        <f t="shared" ca="1" si="46"/>
        <v>#NAME?</v>
      </c>
      <c r="R1372" s="2"/>
      <c r="S1372" s="2"/>
      <c r="T1372" s="2"/>
    </row>
    <row r="1373" spans="1:20" s="110" customFormat="1" ht="21">
      <c r="A1373" s="2" t="s">
        <v>3236</v>
      </c>
      <c r="B1373" s="67" t="s">
        <v>465</v>
      </c>
      <c r="C1373" s="67" t="s">
        <v>3715</v>
      </c>
      <c r="D1373" s="108" t="str">
        <f t="shared" si="47"/>
        <v>กิจกรรมงานบริหารทั่วไป</v>
      </c>
      <c r="E1373" s="2" t="s">
        <v>218</v>
      </c>
      <c r="F1373" s="2" t="s">
        <v>1119</v>
      </c>
      <c r="G1373" s="109">
        <v>2565</v>
      </c>
      <c r="H1373" s="2" t="s">
        <v>482</v>
      </c>
      <c r="I1373" s="2" t="s">
        <v>10</v>
      </c>
      <c r="J1373" s="2" t="s">
        <v>216</v>
      </c>
      <c r="K1373" s="2" t="s">
        <v>12</v>
      </c>
      <c r="L1373" s="2" t="s">
        <v>13</v>
      </c>
      <c r="M1373" s="2"/>
      <c r="N1373" s="2" t="s">
        <v>465</v>
      </c>
      <c r="O1373" s="2" t="s">
        <v>3715</v>
      </c>
      <c r="P1373" s="2" t="s">
        <v>3863</v>
      </c>
      <c r="Q1373" s="2" t="e">
        <f t="shared" ca="1" si="46"/>
        <v>#NAME?</v>
      </c>
      <c r="R1373" s="2"/>
      <c r="S1373" s="2"/>
      <c r="T1373" s="2"/>
    </row>
    <row r="1374" spans="1:20" s="110" customFormat="1" ht="21">
      <c r="A1374" s="2" t="s">
        <v>3240</v>
      </c>
      <c r="B1374" s="67" t="s">
        <v>465</v>
      </c>
      <c r="C1374" s="67" t="s">
        <v>3715</v>
      </c>
      <c r="D1374" s="108" t="str">
        <f t="shared" si="47"/>
        <v>วิเคราะห์อัตรากำลังเพื่อรองรับโครงสร้างองค์กร</v>
      </c>
      <c r="E1374" s="2" t="s">
        <v>929</v>
      </c>
      <c r="F1374" s="2" t="s">
        <v>1119</v>
      </c>
      <c r="G1374" s="109">
        <v>2565</v>
      </c>
      <c r="H1374" s="2" t="s">
        <v>482</v>
      </c>
      <c r="I1374" s="2" t="s">
        <v>10</v>
      </c>
      <c r="J1374" s="2" t="s">
        <v>216</v>
      </c>
      <c r="K1374" s="2" t="s">
        <v>12</v>
      </c>
      <c r="L1374" s="2" t="s">
        <v>13</v>
      </c>
      <c r="M1374" s="2"/>
      <c r="N1374" s="2" t="s">
        <v>465</v>
      </c>
      <c r="O1374" s="2" t="s">
        <v>3715</v>
      </c>
      <c r="P1374" s="2" t="s">
        <v>3867</v>
      </c>
      <c r="Q1374" s="2" t="e">
        <f t="shared" ca="1" si="46"/>
        <v>#NAME?</v>
      </c>
      <c r="R1374" s="2"/>
      <c r="S1374" s="2"/>
      <c r="T1374" s="2"/>
    </row>
    <row r="1375" spans="1:20" s="110" customFormat="1" ht="21">
      <c r="A1375" s="2" t="s">
        <v>3242</v>
      </c>
      <c r="B1375" s="67" t="s">
        <v>465</v>
      </c>
      <c r="C1375" s="67" t="s">
        <v>3715</v>
      </c>
      <c r="D1375" s="108" t="str">
        <f t="shared" si="47"/>
        <v>จัดทำเส้นทางความก้าวหน้าในสายอาชีพ (Career Path) ในสังกัดกรมอุทยานแห่งชาติ สัตว์ป่า และพันธุ์พืช</v>
      </c>
      <c r="E1375" s="2" t="s">
        <v>930</v>
      </c>
      <c r="F1375" s="2" t="s">
        <v>1119</v>
      </c>
      <c r="G1375" s="109">
        <v>2565</v>
      </c>
      <c r="H1375" s="2" t="s">
        <v>482</v>
      </c>
      <c r="I1375" s="2" t="s">
        <v>10</v>
      </c>
      <c r="J1375" s="2" t="s">
        <v>216</v>
      </c>
      <c r="K1375" s="2" t="s">
        <v>12</v>
      </c>
      <c r="L1375" s="2" t="s">
        <v>13</v>
      </c>
      <c r="M1375" s="2"/>
      <c r="N1375" s="2" t="s">
        <v>465</v>
      </c>
      <c r="O1375" s="2" t="s">
        <v>3715</v>
      </c>
      <c r="P1375" s="2" t="s">
        <v>3869</v>
      </c>
      <c r="Q1375" s="2" t="e">
        <f t="shared" ca="1" si="46"/>
        <v>#NAME?</v>
      </c>
      <c r="R1375" s="2"/>
      <c r="S1375" s="2"/>
      <c r="T1375" s="2"/>
    </row>
    <row r="1376" spans="1:20" s="110" customFormat="1" ht="21">
      <c r="A1376" s="2" t="s">
        <v>3244</v>
      </c>
      <c r="B1376" s="67" t="s">
        <v>465</v>
      </c>
      <c r="C1376" s="67" t="s">
        <v>3715</v>
      </c>
      <c r="D1376" s="108" t="str">
        <f t="shared" si="47"/>
        <v>กิจกรรมจัดทำฐานข้อมูล</v>
      </c>
      <c r="E1376" s="2" t="s">
        <v>246</v>
      </c>
      <c r="F1376" s="2" t="s">
        <v>1119</v>
      </c>
      <c r="G1376" s="109">
        <v>2565</v>
      </c>
      <c r="H1376" s="2" t="s">
        <v>482</v>
      </c>
      <c r="I1376" s="2" t="s">
        <v>10</v>
      </c>
      <c r="J1376" s="2" t="s">
        <v>11</v>
      </c>
      <c r="K1376" s="2" t="s">
        <v>12</v>
      </c>
      <c r="L1376" s="2" t="s">
        <v>13</v>
      </c>
      <c r="M1376" s="2"/>
      <c r="N1376" s="2" t="s">
        <v>465</v>
      </c>
      <c r="O1376" s="2" t="s">
        <v>3715</v>
      </c>
      <c r="P1376" s="2" t="s">
        <v>3871</v>
      </c>
      <c r="Q1376" s="2" t="e">
        <f t="shared" ca="1" si="46"/>
        <v>#NAME?</v>
      </c>
      <c r="R1376" s="2"/>
      <c r="S1376" s="2"/>
      <c r="T1376" s="2"/>
    </row>
    <row r="1377" spans="1:20" s="110" customFormat="1" ht="21">
      <c r="A1377" s="2" t="s">
        <v>3250</v>
      </c>
      <c r="B1377" s="67" t="s">
        <v>465</v>
      </c>
      <c r="C1377" s="67" t="s">
        <v>3715</v>
      </c>
      <c r="D1377" s="108" t="str">
        <f t="shared" si="47"/>
        <v>กิจกรรมงานป้องกันและปราบปรามอาชญากรรมข้ามชาติด้านสัตว์ป่าและพืชป่า</v>
      </c>
      <c r="E1377" s="2" t="s">
        <v>504</v>
      </c>
      <c r="F1377" s="2" t="s">
        <v>1119</v>
      </c>
      <c r="G1377" s="109">
        <v>2565</v>
      </c>
      <c r="H1377" s="2" t="s">
        <v>482</v>
      </c>
      <c r="I1377" s="2" t="s">
        <v>10</v>
      </c>
      <c r="J1377" s="2" t="s">
        <v>80</v>
      </c>
      <c r="K1377" s="2" t="s">
        <v>12</v>
      </c>
      <c r="L1377" s="2" t="s">
        <v>13</v>
      </c>
      <c r="M1377" s="2"/>
      <c r="N1377" s="2" t="s">
        <v>465</v>
      </c>
      <c r="O1377" s="2" t="s">
        <v>3715</v>
      </c>
      <c r="P1377" s="2" t="s">
        <v>3877</v>
      </c>
      <c r="Q1377" s="2" t="e">
        <f t="shared" ca="1" si="46"/>
        <v>#NAME?</v>
      </c>
      <c r="R1377" s="2"/>
      <c r="S1377" s="2"/>
      <c r="T1377" s="2"/>
    </row>
    <row r="1378" spans="1:20" s="110" customFormat="1" ht="21">
      <c r="A1378" s="2" t="s">
        <v>3252</v>
      </c>
      <c r="B1378" s="67" t="s">
        <v>465</v>
      </c>
      <c r="C1378" s="67" t="s">
        <v>3715</v>
      </c>
      <c r="D1378" s="108" t="str">
        <f t="shared" si="47"/>
        <v>กิจกรรมงานจัดการสัตว์ป่าควบคุม</v>
      </c>
      <c r="E1378" s="2" t="s">
        <v>874</v>
      </c>
      <c r="F1378" s="2" t="s">
        <v>1119</v>
      </c>
      <c r="G1378" s="109">
        <v>2565</v>
      </c>
      <c r="H1378" s="2" t="s">
        <v>482</v>
      </c>
      <c r="I1378" s="2" t="s">
        <v>10</v>
      </c>
      <c r="J1378" s="2" t="s">
        <v>80</v>
      </c>
      <c r="K1378" s="2" t="s">
        <v>12</v>
      </c>
      <c r="L1378" s="2" t="s">
        <v>13</v>
      </c>
      <c r="M1378" s="2"/>
      <c r="N1378" s="2" t="s">
        <v>465</v>
      </c>
      <c r="O1378" s="2" t="s">
        <v>3715</v>
      </c>
      <c r="P1378" s="2" t="s">
        <v>3879</v>
      </c>
      <c r="Q1378" s="2" t="e">
        <f t="shared" ca="1" si="46"/>
        <v>#NAME?</v>
      </c>
      <c r="R1378" s="2"/>
      <c r="S1378" s="2"/>
      <c r="T1378" s="2"/>
    </row>
    <row r="1379" spans="1:20" s="110" customFormat="1" ht="21">
      <c r="A1379" s="2" t="s">
        <v>3254</v>
      </c>
      <c r="B1379" s="67" t="s">
        <v>465</v>
      </c>
      <c r="C1379" s="67" t="s">
        <v>3715</v>
      </c>
      <c r="D1379" s="108" t="str">
        <f t="shared" si="47"/>
        <v>กิจกรรมเพิ่มประสิทธิภาพด่านตรวจสัตว์ป่าในเขตพัฒนาเศรษฐกิจพิเศษ</v>
      </c>
      <c r="E1379" s="2" t="s">
        <v>181</v>
      </c>
      <c r="F1379" s="2" t="s">
        <v>1119</v>
      </c>
      <c r="G1379" s="109">
        <v>2565</v>
      </c>
      <c r="H1379" s="2" t="s">
        <v>482</v>
      </c>
      <c r="I1379" s="2" t="s">
        <v>10</v>
      </c>
      <c r="J1379" s="2" t="s">
        <v>80</v>
      </c>
      <c r="K1379" s="2" t="s">
        <v>12</v>
      </c>
      <c r="L1379" s="2" t="s">
        <v>13</v>
      </c>
      <c r="M1379" s="2"/>
      <c r="N1379" s="2" t="s">
        <v>465</v>
      </c>
      <c r="O1379" s="2" t="s">
        <v>3715</v>
      </c>
      <c r="P1379" s="2" t="s">
        <v>3881</v>
      </c>
      <c r="Q1379" s="2" t="e">
        <f t="shared" ca="1" si="46"/>
        <v>#NAME?</v>
      </c>
      <c r="R1379" s="2"/>
      <c r="S1379" s="2"/>
      <c r="T1379" s="2"/>
    </row>
    <row r="1380" spans="1:20" s="110" customFormat="1" ht="21">
      <c r="A1380" s="2" t="s">
        <v>3256</v>
      </c>
      <c r="B1380" s="67" t="s">
        <v>465</v>
      </c>
      <c r="C1380" s="67" t="s">
        <v>3715</v>
      </c>
      <c r="D1380" s="108" t="str">
        <f t="shared" si="47"/>
        <v>กิจกรรมงานคุ้มครองพันธุ์สัตว์ป่าตามอนุสัญญา (CITES)</v>
      </c>
      <c r="E1380" s="2" t="s">
        <v>179</v>
      </c>
      <c r="F1380" s="2" t="s">
        <v>1119</v>
      </c>
      <c r="G1380" s="109">
        <v>2565</v>
      </c>
      <c r="H1380" s="2" t="s">
        <v>482</v>
      </c>
      <c r="I1380" s="2" t="s">
        <v>10</v>
      </c>
      <c r="J1380" s="2" t="s">
        <v>80</v>
      </c>
      <c r="K1380" s="2" t="s">
        <v>12</v>
      </c>
      <c r="L1380" s="2" t="s">
        <v>13</v>
      </c>
      <c r="M1380" s="2"/>
      <c r="N1380" s="2" t="s">
        <v>465</v>
      </c>
      <c r="O1380" s="2" t="s">
        <v>3715</v>
      </c>
      <c r="P1380" s="2" t="s">
        <v>3883</v>
      </c>
      <c r="Q1380" s="2" t="e">
        <f t="shared" ca="1" si="46"/>
        <v>#NAME?</v>
      </c>
      <c r="R1380" s="2"/>
      <c r="S1380" s="2"/>
      <c r="T1380" s="2"/>
    </row>
    <row r="1381" spans="1:20" s="110" customFormat="1" ht="21">
      <c r="A1381" s="2" t="s">
        <v>3285</v>
      </c>
      <c r="B1381" s="67" t="s">
        <v>465</v>
      </c>
      <c r="C1381" s="67" t="s">
        <v>3715</v>
      </c>
      <c r="D1381" s="108" t="str">
        <f t="shared" si="47"/>
        <v>กิจกรรมโครงการสำรวจและจัดทำพืชสมุนไพร</v>
      </c>
      <c r="E1381" s="2" t="s">
        <v>942</v>
      </c>
      <c r="F1381" s="2" t="s">
        <v>1119</v>
      </c>
      <c r="G1381" s="109">
        <v>2565</v>
      </c>
      <c r="H1381" s="2" t="s">
        <v>482</v>
      </c>
      <c r="I1381" s="2" t="s">
        <v>10</v>
      </c>
      <c r="J1381" s="2" t="s">
        <v>11</v>
      </c>
      <c r="K1381" s="2" t="s">
        <v>12</v>
      </c>
      <c r="L1381" s="2" t="s">
        <v>13</v>
      </c>
      <c r="M1381" s="2"/>
      <c r="N1381" s="2" t="s">
        <v>465</v>
      </c>
      <c r="O1381" s="2" t="s">
        <v>3715</v>
      </c>
      <c r="P1381" s="2" t="s">
        <v>3914</v>
      </c>
      <c r="Q1381" s="2" t="e">
        <f t="shared" ca="1" si="46"/>
        <v>#NAME?</v>
      </c>
      <c r="R1381" s="2"/>
      <c r="S1381" s="2"/>
      <c r="T1381" s="2"/>
    </row>
    <row r="1382" spans="1:20" s="110" customFormat="1" ht="21">
      <c r="A1382" s="2" t="s">
        <v>3296</v>
      </c>
      <c r="B1382" s="67" t="s">
        <v>465</v>
      </c>
      <c r="C1382" s="67" t="s">
        <v>3715</v>
      </c>
      <c r="D1382" s="108" t="str">
        <f t="shared" si="47"/>
        <v>กิจกรรมการส่งเสริมและพัฒนาป่าในเมืองเพื่อเป็นแหล่งเรียนรู้ทางธรรมชาติ</v>
      </c>
      <c r="E1382" s="2" t="s">
        <v>347</v>
      </c>
      <c r="F1382" s="2" t="s">
        <v>1119</v>
      </c>
      <c r="G1382" s="109">
        <v>2565</v>
      </c>
      <c r="H1382" s="2" t="s">
        <v>482</v>
      </c>
      <c r="I1382" s="2" t="s">
        <v>10</v>
      </c>
      <c r="J1382" s="2" t="s">
        <v>11</v>
      </c>
      <c r="K1382" s="2" t="s">
        <v>12</v>
      </c>
      <c r="L1382" s="2" t="s">
        <v>13</v>
      </c>
      <c r="M1382" s="2"/>
      <c r="N1382" s="2" t="s">
        <v>465</v>
      </c>
      <c r="O1382" s="2" t="s">
        <v>3715</v>
      </c>
      <c r="P1382" s="2" t="s">
        <v>3925</v>
      </c>
      <c r="Q1382" s="2" t="e">
        <f t="shared" ca="1" si="46"/>
        <v>#NAME?</v>
      </c>
      <c r="R1382" s="2"/>
      <c r="S1382" s="2"/>
      <c r="T1382" s="2"/>
    </row>
    <row r="1383" spans="1:20" s="110" customFormat="1" ht="21">
      <c r="A1383" s="2" t="s">
        <v>3302</v>
      </c>
      <c r="B1383" s="67" t="s">
        <v>465</v>
      </c>
      <c r="C1383" s="67" t="s">
        <v>3715</v>
      </c>
      <c r="D1383" s="108" t="str">
        <f t="shared" si="47"/>
        <v>กิจกรรมโครงการจัดสร้างสวนรุกขชาติไทย-ลาว สปป.ลาว</v>
      </c>
      <c r="E1383" s="2" t="s">
        <v>949</v>
      </c>
      <c r="F1383" s="2" t="s">
        <v>1119</v>
      </c>
      <c r="G1383" s="109">
        <v>2565</v>
      </c>
      <c r="H1383" s="2" t="s">
        <v>482</v>
      </c>
      <c r="I1383" s="2" t="s">
        <v>10</v>
      </c>
      <c r="J1383" s="2" t="s">
        <v>11</v>
      </c>
      <c r="K1383" s="2" t="s">
        <v>12</v>
      </c>
      <c r="L1383" s="2" t="s">
        <v>13</v>
      </c>
      <c r="M1383" s="2"/>
      <c r="N1383" s="2" t="s">
        <v>465</v>
      </c>
      <c r="O1383" s="2" t="s">
        <v>3715</v>
      </c>
      <c r="P1383" s="2" t="s">
        <v>3932</v>
      </c>
      <c r="Q1383" s="2" t="e">
        <f t="shared" ca="1" si="46"/>
        <v>#NAME?</v>
      </c>
      <c r="R1383" s="2"/>
      <c r="S1383" s="2"/>
      <c r="T1383" s="2"/>
    </row>
    <row r="1384" spans="1:20" s="110" customFormat="1" ht="21">
      <c r="A1384" s="2" t="s">
        <v>3363</v>
      </c>
      <c r="B1384" s="67" t="s">
        <v>465</v>
      </c>
      <c r="C1384" s="67" t="s">
        <v>3715</v>
      </c>
      <c r="D1384" s="108" t="str">
        <f t="shared" si="47"/>
        <v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v>
      </c>
      <c r="E1384" s="2" t="s">
        <v>493</v>
      </c>
      <c r="F1384" s="2" t="s">
        <v>1119</v>
      </c>
      <c r="G1384" s="109">
        <v>2565</v>
      </c>
      <c r="H1384" s="2" t="s">
        <v>482</v>
      </c>
      <c r="I1384" s="2" t="s">
        <v>10</v>
      </c>
      <c r="J1384" s="2" t="s">
        <v>971</v>
      </c>
      <c r="K1384" s="2" t="s">
        <v>972</v>
      </c>
      <c r="L1384" s="2" t="s">
        <v>65</v>
      </c>
      <c r="M1384" s="2"/>
      <c r="N1384" s="2" t="s">
        <v>465</v>
      </c>
      <c r="O1384" s="2" t="s">
        <v>3715</v>
      </c>
      <c r="P1384" s="2" t="s">
        <v>3995</v>
      </c>
      <c r="Q1384" s="2" t="e">
        <f t="shared" ca="1" si="46"/>
        <v>#NAME?</v>
      </c>
      <c r="R1384" s="2"/>
      <c r="S1384" s="2"/>
      <c r="T1384" s="2"/>
    </row>
    <row r="1385" spans="1:20" s="110" customFormat="1" ht="21">
      <c r="A1385" s="2" t="s">
        <v>3412</v>
      </c>
      <c r="B1385" s="67" t="s">
        <v>465</v>
      </c>
      <c r="C1385" s="67" t="s">
        <v>3715</v>
      </c>
      <c r="D1385" s="108" t="str">
        <f t="shared" si="47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v>
      </c>
      <c r="E1385" s="2" t="s">
        <v>988</v>
      </c>
      <c r="F1385" s="2" t="s">
        <v>1119</v>
      </c>
      <c r="G1385" s="109">
        <v>2565</v>
      </c>
      <c r="H1385" s="2" t="s">
        <v>482</v>
      </c>
      <c r="I1385" s="2" t="s">
        <v>10</v>
      </c>
      <c r="J1385" s="2"/>
      <c r="K1385" s="2" t="s">
        <v>223</v>
      </c>
      <c r="L1385" s="2" t="s">
        <v>184</v>
      </c>
      <c r="M1385" s="2"/>
      <c r="N1385" s="2" t="s">
        <v>465</v>
      </c>
      <c r="O1385" s="2" t="s">
        <v>3715</v>
      </c>
      <c r="P1385" s="2" t="s">
        <v>4042</v>
      </c>
      <c r="Q1385" s="2" t="e">
        <f t="shared" ca="1" si="46"/>
        <v>#NAME?</v>
      </c>
      <c r="R1385" s="2"/>
      <c r="S1385" s="2"/>
      <c r="T1385" s="2"/>
    </row>
    <row r="1386" spans="1:20" s="110" customFormat="1" ht="21">
      <c r="A1386" s="2" t="s">
        <v>3434</v>
      </c>
      <c r="B1386" s="67" t="s">
        <v>465</v>
      </c>
      <c r="C1386" s="67" t="s">
        <v>3715</v>
      </c>
      <c r="D1386" s="108" t="str">
        <f t="shared" si="47"/>
        <v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v>
      </c>
      <c r="E1386" s="2" t="s">
        <v>994</v>
      </c>
      <c r="F1386" s="2" t="s">
        <v>1119</v>
      </c>
      <c r="G1386" s="109">
        <v>2565</v>
      </c>
      <c r="H1386" s="2" t="s">
        <v>482</v>
      </c>
      <c r="I1386" s="2" t="s">
        <v>10</v>
      </c>
      <c r="J1386" s="2" t="s">
        <v>995</v>
      </c>
      <c r="K1386" s="2" t="s">
        <v>463</v>
      </c>
      <c r="L1386" s="2" t="s">
        <v>464</v>
      </c>
      <c r="M1386" s="2"/>
      <c r="N1386" s="2" t="s">
        <v>465</v>
      </c>
      <c r="O1386" s="2" t="s">
        <v>3715</v>
      </c>
      <c r="P1386" s="2" t="s">
        <v>4062</v>
      </c>
      <c r="Q1386" s="2" t="e">
        <f t="shared" ca="1" si="46"/>
        <v>#NAME?</v>
      </c>
      <c r="R1386" s="2"/>
      <c r="S1386" s="2"/>
      <c r="T1386" s="2"/>
    </row>
    <row r="1387" spans="1:20" s="110" customFormat="1" ht="21">
      <c r="A1387" s="2" t="s">
        <v>3451</v>
      </c>
      <c r="B1387" s="67" t="s">
        <v>465</v>
      </c>
      <c r="C1387" s="67" t="s">
        <v>3715</v>
      </c>
      <c r="D1387" s="108" t="str">
        <f t="shared" si="47"/>
        <v>งานสวนพฤกษศาสตร์โรงเรียนบ้านควนแดง</v>
      </c>
      <c r="E1387" s="2" t="s">
        <v>1003</v>
      </c>
      <c r="F1387" s="2" t="s">
        <v>1119</v>
      </c>
      <c r="G1387" s="109">
        <v>2565</v>
      </c>
      <c r="H1387" s="2" t="s">
        <v>482</v>
      </c>
      <c r="I1387" s="2" t="s">
        <v>37</v>
      </c>
      <c r="J1387" s="2" t="s">
        <v>995</v>
      </c>
      <c r="K1387" s="2" t="s">
        <v>463</v>
      </c>
      <c r="L1387" s="2" t="s">
        <v>464</v>
      </c>
      <c r="M1387" s="2"/>
      <c r="N1387" s="2" t="s">
        <v>465</v>
      </c>
      <c r="O1387" s="2" t="s">
        <v>3715</v>
      </c>
      <c r="P1387" s="2" t="s">
        <v>4076</v>
      </c>
      <c r="Q1387" s="2" t="e">
        <f t="shared" ca="1" si="46"/>
        <v>#NAME?</v>
      </c>
      <c r="R1387" s="2"/>
      <c r="S1387" s="2"/>
      <c r="T1387" s="2"/>
    </row>
    <row r="1388" spans="1:20" s="110" customFormat="1" ht="21">
      <c r="A1388" s="2" t="s">
        <v>3453</v>
      </c>
      <c r="B1388" s="67" t="s">
        <v>465</v>
      </c>
      <c r="C1388" s="67" t="s">
        <v>3715</v>
      </c>
      <c r="D1388" s="108" t="str">
        <f t="shared" si="47"/>
        <v>สนับสนุนงานสวนพฤกษศาสตร์โรงเรียนบ้านนาทุ่งกลาง</v>
      </c>
      <c r="E1388" s="2" t="s">
        <v>1004</v>
      </c>
      <c r="F1388" s="2" t="s">
        <v>1119</v>
      </c>
      <c r="G1388" s="109">
        <v>2565</v>
      </c>
      <c r="H1388" s="2" t="s">
        <v>482</v>
      </c>
      <c r="I1388" s="2" t="s">
        <v>10</v>
      </c>
      <c r="J1388" s="2" t="s">
        <v>995</v>
      </c>
      <c r="K1388" s="2" t="s">
        <v>463</v>
      </c>
      <c r="L1388" s="2" t="s">
        <v>464</v>
      </c>
      <c r="M1388" s="2"/>
      <c r="N1388" s="2" t="s">
        <v>465</v>
      </c>
      <c r="O1388" s="2" t="s">
        <v>3715</v>
      </c>
      <c r="P1388" s="2" t="s">
        <v>4078</v>
      </c>
      <c r="Q1388" s="2" t="e">
        <f t="shared" ca="1" si="46"/>
        <v>#NAME?</v>
      </c>
      <c r="R1388" s="2"/>
      <c r="S1388" s="2"/>
      <c r="T1388" s="2"/>
    </row>
    <row r="1389" spans="1:20" s="110" customFormat="1" ht="21">
      <c r="A1389" s="2" t="s">
        <v>3487</v>
      </c>
      <c r="B1389" s="67" t="s">
        <v>465</v>
      </c>
      <c r="C1389" s="67" t="s">
        <v>3715</v>
      </c>
      <c r="D1389" s="108" t="str">
        <f t="shared" si="47"/>
        <v>การดำเนินงานศูนย์การเรียนรู้ทางพฤกษศาสตร์ : สวนสมเด็จพระศรีนครินทร์ จังหวัดเชียงราย</v>
      </c>
      <c r="E1389" s="2" t="s">
        <v>1018</v>
      </c>
      <c r="F1389" s="2" t="s">
        <v>1119</v>
      </c>
      <c r="G1389" s="109">
        <v>2565</v>
      </c>
      <c r="H1389" s="2" t="s">
        <v>482</v>
      </c>
      <c r="I1389" s="2" t="s">
        <v>10</v>
      </c>
      <c r="J1389" s="2" t="s">
        <v>500</v>
      </c>
      <c r="K1389" s="2" t="s">
        <v>74</v>
      </c>
      <c r="L1389" s="2" t="s">
        <v>65</v>
      </c>
      <c r="M1389" s="2"/>
      <c r="N1389" s="2" t="s">
        <v>465</v>
      </c>
      <c r="O1389" s="2" t="s">
        <v>3715</v>
      </c>
      <c r="P1389" s="2" t="s">
        <v>4106</v>
      </c>
      <c r="Q1389" s="2" t="e">
        <f t="shared" ca="1" si="46"/>
        <v>#NAME?</v>
      </c>
      <c r="R1389" s="2"/>
      <c r="S1389" s="2"/>
      <c r="T1389" s="2"/>
    </row>
    <row r="1390" spans="1:20" s="110" customFormat="1" ht="21">
      <c r="A1390" s="2" t="s">
        <v>3498</v>
      </c>
      <c r="B1390" s="67" t="s">
        <v>465</v>
      </c>
      <c r="C1390" s="67" t="s">
        <v>3715</v>
      </c>
      <c r="D1390" s="108" t="str">
        <f t="shared" si="47"/>
        <v>ส่งเสริมการจัดการขยะตามหลัก 3Rs หนึ่งตำบลหนึ่งชุมชนต้นแบบ</v>
      </c>
      <c r="E1390" s="2" t="s">
        <v>1020</v>
      </c>
      <c r="F1390" s="2" t="s">
        <v>1119</v>
      </c>
      <c r="G1390" s="109">
        <v>2565</v>
      </c>
      <c r="H1390" s="2" t="s">
        <v>482</v>
      </c>
      <c r="I1390" s="2" t="s">
        <v>10</v>
      </c>
      <c r="J1390" s="2" t="s">
        <v>550</v>
      </c>
      <c r="K1390" s="2" t="s">
        <v>51</v>
      </c>
      <c r="L1390" s="2" t="s">
        <v>13</v>
      </c>
      <c r="M1390" s="2"/>
      <c r="N1390" s="2" t="s">
        <v>465</v>
      </c>
      <c r="O1390" s="2" t="s">
        <v>3715</v>
      </c>
      <c r="P1390" s="2" t="s">
        <v>4116</v>
      </c>
      <c r="Q1390" s="2" t="e">
        <f t="shared" ca="1" si="46"/>
        <v>#NAME?</v>
      </c>
      <c r="R1390" s="2"/>
      <c r="S1390" s="2"/>
      <c r="T1390" s="2"/>
    </row>
    <row r="1391" spans="1:20" s="110" customFormat="1" ht="21">
      <c r="A1391" s="2" t="s">
        <v>3536</v>
      </c>
      <c r="B1391" s="67" t="s">
        <v>465</v>
      </c>
      <c r="C1391" s="67" t="s">
        <v>3715</v>
      </c>
      <c r="D1391" s="108" t="str">
        <f t="shared" ref="D1391:D1422" si="48">HYPERLINK(P1391, E1391)</f>
        <v>โครงการป้องกันและปราบปรามการตัดไม้ทำลายป่าจังหวัดปทุมธานี</v>
      </c>
      <c r="E1391" s="2" t="s">
        <v>549</v>
      </c>
      <c r="F1391" s="2" t="s">
        <v>1119</v>
      </c>
      <c r="G1391" s="109">
        <v>2565</v>
      </c>
      <c r="H1391" s="2" t="s">
        <v>482</v>
      </c>
      <c r="I1391" s="2" t="s">
        <v>10</v>
      </c>
      <c r="J1391" s="2" t="s">
        <v>550</v>
      </c>
      <c r="K1391" s="2" t="s">
        <v>51</v>
      </c>
      <c r="L1391" s="2" t="s">
        <v>13</v>
      </c>
      <c r="M1391" s="2"/>
      <c r="N1391" s="2" t="s">
        <v>465</v>
      </c>
      <c r="O1391" s="2" t="s">
        <v>3715</v>
      </c>
      <c r="P1391" s="2" t="s">
        <v>4154</v>
      </c>
      <c r="Q1391" s="2" t="e">
        <f t="shared" ca="1" si="46"/>
        <v>#NAME?</v>
      </c>
      <c r="R1391" s="2"/>
      <c r="S1391" s="2"/>
      <c r="T1391" s="2"/>
    </row>
    <row r="1392" spans="1:20" s="110" customFormat="1" ht="21">
      <c r="A1392" s="2" t="s">
        <v>3556</v>
      </c>
      <c r="B1392" s="67" t="s">
        <v>465</v>
      </c>
      <c r="C1392" s="67" t="s">
        <v>3715</v>
      </c>
      <c r="D1392" s="108" t="str">
        <f t="shared" si="48"/>
        <v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v>
      </c>
      <c r="E1392" s="2" t="s">
        <v>1033</v>
      </c>
      <c r="F1392" s="2" t="s">
        <v>1119</v>
      </c>
      <c r="G1392" s="109">
        <v>2565</v>
      </c>
      <c r="H1392" s="2" t="s">
        <v>482</v>
      </c>
      <c r="I1392" s="2" t="s">
        <v>10</v>
      </c>
      <c r="J1392" s="2" t="s">
        <v>550</v>
      </c>
      <c r="K1392" s="2" t="s">
        <v>51</v>
      </c>
      <c r="L1392" s="2" t="s">
        <v>13</v>
      </c>
      <c r="M1392" s="2"/>
      <c r="N1392" s="2" t="s">
        <v>465</v>
      </c>
      <c r="O1392" s="2" t="s">
        <v>3715</v>
      </c>
      <c r="P1392" s="2" t="s">
        <v>4172</v>
      </c>
      <c r="Q1392" s="2" t="e">
        <f t="shared" ca="1" si="46"/>
        <v>#NAME?</v>
      </c>
      <c r="R1392" s="2"/>
      <c r="S1392" s="2"/>
      <c r="T1392" s="2"/>
    </row>
    <row r="1393" spans="1:20" s="110" customFormat="1" ht="21">
      <c r="A1393" s="2" t="s">
        <v>3564</v>
      </c>
      <c r="B1393" s="67" t="s">
        <v>465</v>
      </c>
      <c r="C1393" s="67" t="s">
        <v>3715</v>
      </c>
      <c r="D1393" s="108" t="str">
        <f t="shared" si="48"/>
        <v>โครงการอนุรักษ์พันธุกรรมพืชอันเนื่องมาจากพระราชดำริ ประจำปีงบประมาณ พ.ศ.2565</v>
      </c>
      <c r="E1393" s="2" t="s">
        <v>1036</v>
      </c>
      <c r="F1393" s="2" t="s">
        <v>1119</v>
      </c>
      <c r="G1393" s="109">
        <v>2565</v>
      </c>
      <c r="H1393" s="2" t="s">
        <v>482</v>
      </c>
      <c r="I1393" s="2" t="s">
        <v>10</v>
      </c>
      <c r="J1393" s="2" t="s">
        <v>716</v>
      </c>
      <c r="K1393" s="2" t="s">
        <v>51</v>
      </c>
      <c r="L1393" s="2" t="s">
        <v>13</v>
      </c>
      <c r="M1393" s="2"/>
      <c r="N1393" s="2" t="s">
        <v>465</v>
      </c>
      <c r="O1393" s="2" t="s">
        <v>3715</v>
      </c>
      <c r="P1393" s="2" t="s">
        <v>4180</v>
      </c>
      <c r="Q1393" s="2" t="e">
        <f t="shared" ca="1" si="46"/>
        <v>#NAME?</v>
      </c>
      <c r="R1393" s="2"/>
      <c r="S1393" s="2"/>
      <c r="T1393" s="2"/>
    </row>
    <row r="1394" spans="1:20" s="110" customFormat="1" ht="21">
      <c r="A1394" s="2" t="s">
        <v>4305</v>
      </c>
      <c r="B1394" s="67" t="s">
        <v>465</v>
      </c>
      <c r="C1394" s="67" t="s">
        <v>3715</v>
      </c>
      <c r="D1394" s="108" t="str">
        <f t="shared" si="48"/>
        <v>โครงการปรับปรุงภูมิทัศน์และพัฒนาสิ่งแวดล้อมในสำนักงาน</v>
      </c>
      <c r="E1394" s="2" t="s">
        <v>4306</v>
      </c>
      <c r="F1394" s="2" t="s">
        <v>1119</v>
      </c>
      <c r="G1394" s="109">
        <v>2565</v>
      </c>
      <c r="H1394" s="2" t="s">
        <v>907</v>
      </c>
      <c r="I1394" s="2" t="s">
        <v>10</v>
      </c>
      <c r="J1394" s="2" t="s">
        <v>480</v>
      </c>
      <c r="K1394" s="2" t="s">
        <v>463</v>
      </c>
      <c r="L1394" s="2" t="s">
        <v>464</v>
      </c>
      <c r="M1394" s="2"/>
      <c r="N1394" s="2" t="s">
        <v>465</v>
      </c>
      <c r="O1394" s="2" t="s">
        <v>3715</v>
      </c>
      <c r="P1394" s="2" t="s">
        <v>4308</v>
      </c>
      <c r="Q1394" s="2" t="e">
        <f t="shared" ca="1" si="46"/>
        <v>#NAME?</v>
      </c>
      <c r="R1394" s="2"/>
      <c r="S1394" s="2"/>
      <c r="T1394" s="2"/>
    </row>
    <row r="1395" spans="1:20" s="110" customFormat="1" ht="21">
      <c r="A1395" s="2" t="s">
        <v>4310</v>
      </c>
      <c r="B1395" s="67" t="s">
        <v>465</v>
      </c>
      <c r="C1395" s="67" t="s">
        <v>3715</v>
      </c>
      <c r="D1395" s="108" t="str">
        <f t="shared" si="48"/>
        <v>สำนักงานเขตพื้นที่การศึกษา ทำความดีด้วยหัวใจ ห่วงใยสิ่งแวดล้อม</v>
      </c>
      <c r="E1395" s="2" t="s">
        <v>824</v>
      </c>
      <c r="F1395" s="2" t="s">
        <v>1119</v>
      </c>
      <c r="G1395" s="109">
        <v>2565</v>
      </c>
      <c r="H1395" s="2" t="s">
        <v>516</v>
      </c>
      <c r="I1395" s="2" t="s">
        <v>10</v>
      </c>
      <c r="J1395" s="2" t="s">
        <v>825</v>
      </c>
      <c r="K1395" s="2" t="s">
        <v>463</v>
      </c>
      <c r="L1395" s="2" t="s">
        <v>464</v>
      </c>
      <c r="M1395" s="2"/>
      <c r="N1395" s="2" t="s">
        <v>465</v>
      </c>
      <c r="O1395" s="2" t="s">
        <v>3715</v>
      </c>
      <c r="P1395" s="2" t="s">
        <v>4312</v>
      </c>
      <c r="Q1395" s="2" t="e">
        <f t="shared" ca="1" si="46"/>
        <v>#NAME?</v>
      </c>
      <c r="R1395" s="2"/>
      <c r="S1395" s="2"/>
      <c r="T1395" s="2"/>
    </row>
    <row r="1396" spans="1:20" s="110" customFormat="1" ht="21">
      <c r="A1396" s="2" t="s">
        <v>4341</v>
      </c>
      <c r="B1396" s="67" t="s">
        <v>465</v>
      </c>
      <c r="C1396" s="67" t="s">
        <v>3715</v>
      </c>
      <c r="D1396" s="108" t="str">
        <f t="shared" si="48"/>
        <v>โครงการรณรงค์ประหยัดการใช้พลังงาน</v>
      </c>
      <c r="E1396" s="2" t="s">
        <v>4342</v>
      </c>
      <c r="F1396" s="2" t="s">
        <v>1825</v>
      </c>
      <c r="G1396" s="109">
        <v>2565</v>
      </c>
      <c r="H1396" s="2" t="s">
        <v>516</v>
      </c>
      <c r="I1396" s="2" t="s">
        <v>10</v>
      </c>
      <c r="J1396" s="2" t="s">
        <v>500</v>
      </c>
      <c r="K1396" s="2" t="s">
        <v>196</v>
      </c>
      <c r="L1396" s="2" t="s">
        <v>65</v>
      </c>
      <c r="M1396" s="2"/>
      <c r="N1396" s="2" t="s">
        <v>465</v>
      </c>
      <c r="O1396" s="2" t="s">
        <v>3715</v>
      </c>
      <c r="P1396" s="2" t="s">
        <v>4344</v>
      </c>
      <c r="Q1396" s="2" t="e">
        <f t="shared" ca="1" si="46"/>
        <v>#NAME?</v>
      </c>
      <c r="R1396" s="2"/>
      <c r="S1396" s="2"/>
      <c r="T1396" s="2"/>
    </row>
    <row r="1397" spans="1:20" s="110" customFormat="1" ht="21">
      <c r="A1397" s="2" t="s">
        <v>4346</v>
      </c>
      <c r="B1397" s="67" t="s">
        <v>465</v>
      </c>
      <c r="C1397" s="67" t="s">
        <v>3715</v>
      </c>
      <c r="D1397" s="108" t="str">
        <f t="shared" si="48"/>
        <v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v>
      </c>
      <c r="E1397" s="2" t="s">
        <v>4347</v>
      </c>
      <c r="F1397" s="2" t="s">
        <v>1119</v>
      </c>
      <c r="G1397" s="109">
        <v>2565</v>
      </c>
      <c r="H1397" s="2" t="s">
        <v>918</v>
      </c>
      <c r="I1397" s="2" t="s">
        <v>10</v>
      </c>
      <c r="J1397" s="2" t="s">
        <v>839</v>
      </c>
      <c r="K1397" s="2" t="s">
        <v>12</v>
      </c>
      <c r="L1397" s="2" t="s">
        <v>13</v>
      </c>
      <c r="M1397" s="2"/>
      <c r="N1397" s="2" t="s">
        <v>465</v>
      </c>
      <c r="O1397" s="2" t="s">
        <v>3715</v>
      </c>
      <c r="P1397" s="2" t="s">
        <v>4349</v>
      </c>
      <c r="Q1397" s="2" t="e">
        <f t="shared" ca="1" si="46"/>
        <v>#NAME?</v>
      </c>
      <c r="R1397" s="2"/>
      <c r="S1397" s="2"/>
      <c r="T1397" s="2"/>
    </row>
    <row r="1398" spans="1:20" s="110" customFormat="1" ht="21">
      <c r="A1398" s="2" t="s">
        <v>4351</v>
      </c>
      <c r="B1398" s="67" t="s">
        <v>465</v>
      </c>
      <c r="C1398" s="67" t="s">
        <v>3715</v>
      </c>
      <c r="D1398" s="108" t="str">
        <f t="shared" si="48"/>
        <v>จัดตั้งศูนย์ปฏิบัติการป้องกันและแก้ไขปัญหาไฟป่าและหมอกควันอำเภอขุนยวม</v>
      </c>
      <c r="E1398" s="2" t="s">
        <v>4352</v>
      </c>
      <c r="F1398" s="2" t="s">
        <v>1119</v>
      </c>
      <c r="G1398" s="109">
        <v>2565</v>
      </c>
      <c r="H1398" s="2" t="s">
        <v>482</v>
      </c>
      <c r="I1398" s="2" t="s">
        <v>10</v>
      </c>
      <c r="J1398" s="2" t="s">
        <v>316</v>
      </c>
      <c r="K1398" s="2" t="s">
        <v>251</v>
      </c>
      <c r="L1398" s="2" t="s">
        <v>89</v>
      </c>
      <c r="M1398" s="2"/>
      <c r="N1398" s="2" t="s">
        <v>465</v>
      </c>
      <c r="O1398" s="2" t="s">
        <v>3715</v>
      </c>
      <c r="P1398" s="2" t="s">
        <v>4354</v>
      </c>
      <c r="Q1398" s="2" t="e">
        <f t="shared" ca="1" si="46"/>
        <v>#NAME?</v>
      </c>
      <c r="R1398" s="2"/>
      <c r="S1398" s="2"/>
      <c r="T1398" s="2"/>
    </row>
    <row r="1399" spans="1:20" s="110" customFormat="1" ht="21">
      <c r="A1399" s="2" t="s">
        <v>4375</v>
      </c>
      <c r="B1399" s="67" t="s">
        <v>465</v>
      </c>
      <c r="C1399" s="67" t="s">
        <v>3715</v>
      </c>
      <c r="D1399" s="108" t="str">
        <f t="shared" si="48"/>
        <v>จัดตั้งศูนย์ปฏิบัติการป้องกันและแก้ไขปัญหาไฟป่าและหมอกควันอำเภอแม่สะเรียง</v>
      </c>
      <c r="E1399" s="2" t="s">
        <v>4376</v>
      </c>
      <c r="F1399" s="2" t="s">
        <v>1119</v>
      </c>
      <c r="G1399" s="109">
        <v>2565</v>
      </c>
      <c r="H1399" s="2" t="s">
        <v>482</v>
      </c>
      <c r="I1399" s="2" t="s">
        <v>10</v>
      </c>
      <c r="J1399" s="2" t="s">
        <v>329</v>
      </c>
      <c r="K1399" s="2" t="s">
        <v>251</v>
      </c>
      <c r="L1399" s="2" t="s">
        <v>89</v>
      </c>
      <c r="M1399" s="2"/>
      <c r="N1399" s="2" t="s">
        <v>465</v>
      </c>
      <c r="O1399" s="2" t="s">
        <v>3715</v>
      </c>
      <c r="P1399" s="2" t="s">
        <v>4378</v>
      </c>
      <c r="Q1399" s="2" t="e">
        <f t="shared" ca="1" si="46"/>
        <v>#NAME?</v>
      </c>
      <c r="R1399" s="2"/>
      <c r="S1399" s="2"/>
      <c r="T1399" s="2"/>
    </row>
    <row r="1400" spans="1:20" s="110" customFormat="1" ht="21">
      <c r="A1400" s="2" t="s">
        <v>4390</v>
      </c>
      <c r="B1400" s="67" t="s">
        <v>465</v>
      </c>
      <c r="C1400" s="67" t="s">
        <v>3715</v>
      </c>
      <c r="D1400" s="108" t="str">
        <f t="shared" si="48"/>
        <v>จัดตั้งศูนย์ปฏิบัติการป้องกันและแก้ไขปัญหาไฟป่าและหมอกควันอำเภอปาย</v>
      </c>
      <c r="E1400" s="2" t="s">
        <v>4391</v>
      </c>
      <c r="F1400" s="2" t="s">
        <v>1119</v>
      </c>
      <c r="G1400" s="109">
        <v>2565</v>
      </c>
      <c r="H1400" s="2" t="s">
        <v>482</v>
      </c>
      <c r="I1400" s="2" t="s">
        <v>10</v>
      </c>
      <c r="J1400" s="2" t="s">
        <v>318</v>
      </c>
      <c r="K1400" s="2" t="s">
        <v>251</v>
      </c>
      <c r="L1400" s="2" t="s">
        <v>89</v>
      </c>
      <c r="M1400" s="2"/>
      <c r="N1400" s="2" t="s">
        <v>465</v>
      </c>
      <c r="O1400" s="2" t="s">
        <v>3715</v>
      </c>
      <c r="P1400" s="2" t="s">
        <v>4393</v>
      </c>
      <c r="Q1400" s="2" t="e">
        <f t="shared" ca="1" si="46"/>
        <v>#NAME?</v>
      </c>
      <c r="R1400" s="2"/>
      <c r="S1400" s="2"/>
      <c r="T1400" s="2"/>
    </row>
    <row r="1401" spans="1:20" s="110" customFormat="1" ht="21">
      <c r="A1401" s="2" t="s">
        <v>4395</v>
      </c>
      <c r="B1401" s="67" t="s">
        <v>465</v>
      </c>
      <c r="C1401" s="67" t="s">
        <v>3715</v>
      </c>
      <c r="D1401" s="108" t="str">
        <f t="shared" si="48"/>
        <v>ลาดตระเวนป้องกันและดับไฟป่า 7 อำเภอ จังหวัดแม่ฮ่องสอน</v>
      </c>
      <c r="E1401" s="2" t="s">
        <v>4396</v>
      </c>
      <c r="F1401" s="2" t="s">
        <v>1119</v>
      </c>
      <c r="G1401" s="109">
        <v>2565</v>
      </c>
      <c r="H1401" s="2" t="s">
        <v>482</v>
      </c>
      <c r="I1401" s="2" t="s">
        <v>10</v>
      </c>
      <c r="J1401" s="2" t="s">
        <v>318</v>
      </c>
      <c r="K1401" s="2" t="s">
        <v>251</v>
      </c>
      <c r="L1401" s="2" t="s">
        <v>89</v>
      </c>
      <c r="M1401" s="2"/>
      <c r="N1401" s="2" t="s">
        <v>465</v>
      </c>
      <c r="O1401" s="2" t="s">
        <v>3715</v>
      </c>
      <c r="P1401" s="2" t="s">
        <v>4398</v>
      </c>
      <c r="Q1401" s="2" t="e">
        <f t="shared" ca="1" si="46"/>
        <v>#NAME?</v>
      </c>
      <c r="R1401" s="2"/>
      <c r="S1401" s="2"/>
      <c r="T1401" s="2"/>
    </row>
    <row r="1402" spans="1:20" s="110" customFormat="1" ht="21">
      <c r="A1402" s="2" t="s">
        <v>4429</v>
      </c>
      <c r="B1402" s="67" t="s">
        <v>465</v>
      </c>
      <c r="C1402" s="67" t="s">
        <v>3715</v>
      </c>
      <c r="D1402" s="108" t="str">
        <f t="shared" si="48"/>
        <v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v>
      </c>
      <c r="E1402" s="2" t="s">
        <v>4430</v>
      </c>
      <c r="F1402" s="2" t="s">
        <v>1119</v>
      </c>
      <c r="G1402" s="109">
        <v>2565</v>
      </c>
      <c r="H1402" s="2" t="s">
        <v>960</v>
      </c>
      <c r="I1402" s="2" t="s">
        <v>10</v>
      </c>
      <c r="J1402" s="2" t="s">
        <v>393</v>
      </c>
      <c r="K1402" s="2" t="s">
        <v>51</v>
      </c>
      <c r="L1402" s="2" t="s">
        <v>13</v>
      </c>
      <c r="M1402" s="2"/>
      <c r="N1402" s="2" t="s">
        <v>465</v>
      </c>
      <c r="O1402" s="2" t="s">
        <v>3715</v>
      </c>
      <c r="P1402" s="2" t="s">
        <v>4432</v>
      </c>
      <c r="Q1402" s="2" t="e">
        <f t="shared" ca="1" si="46"/>
        <v>#NAME?</v>
      </c>
      <c r="R1402" s="2"/>
      <c r="S1402" s="2"/>
      <c r="T1402" s="2"/>
    </row>
    <row r="1403" spans="1:20" s="110" customFormat="1" ht="21">
      <c r="A1403" s="2" t="s">
        <v>4457</v>
      </c>
      <c r="B1403" s="67" t="s">
        <v>465</v>
      </c>
      <c r="C1403" s="67" t="s">
        <v>3715</v>
      </c>
      <c r="D1403" s="108" t="str">
        <f t="shared" si="48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v>
      </c>
      <c r="E1403" s="2" t="s">
        <v>4458</v>
      </c>
      <c r="F1403" s="2" t="s">
        <v>1119</v>
      </c>
      <c r="G1403" s="109">
        <v>2565</v>
      </c>
      <c r="H1403" s="2" t="s">
        <v>482</v>
      </c>
      <c r="I1403" s="2" t="s">
        <v>10</v>
      </c>
      <c r="J1403" s="2" t="s">
        <v>359</v>
      </c>
      <c r="K1403" s="2" t="s">
        <v>51</v>
      </c>
      <c r="L1403" s="2" t="s">
        <v>13</v>
      </c>
      <c r="M1403" s="2"/>
      <c r="N1403" s="2" t="s">
        <v>465</v>
      </c>
      <c r="O1403" s="2" t="s">
        <v>3715</v>
      </c>
      <c r="P1403" s="2" t="s">
        <v>4460</v>
      </c>
      <c r="Q1403" s="2" t="e">
        <f t="shared" ca="1" si="46"/>
        <v>#NAME?</v>
      </c>
      <c r="R1403" s="2"/>
      <c r="S1403" s="2"/>
      <c r="T1403" s="2"/>
    </row>
    <row r="1404" spans="1:20" s="110" customFormat="1" ht="21">
      <c r="A1404" s="2" t="s">
        <v>5090</v>
      </c>
      <c r="B1404" s="67" t="s">
        <v>465</v>
      </c>
      <c r="C1404" s="67" t="s">
        <v>3715</v>
      </c>
      <c r="D1404" s="108" t="str">
        <f t="shared" si="48"/>
        <v>ปรับปรุงภูมิทัศน์  สำนักงานเขตพื้นที่การศึกษาประถมศึกษาเชียงใหม่  เขต 3</v>
      </c>
      <c r="E1404" s="2" t="s">
        <v>5091</v>
      </c>
      <c r="F1404" s="2" t="s">
        <v>1119</v>
      </c>
      <c r="G1404" s="109">
        <v>2565</v>
      </c>
      <c r="H1404" s="2" t="s">
        <v>4481</v>
      </c>
      <c r="I1404" s="2" t="s">
        <v>10</v>
      </c>
      <c r="J1404" s="2" t="s">
        <v>825</v>
      </c>
      <c r="K1404" s="2" t="s">
        <v>463</v>
      </c>
      <c r="L1404" s="2" t="s">
        <v>464</v>
      </c>
      <c r="M1404" s="2"/>
      <c r="N1404" s="2" t="s">
        <v>465</v>
      </c>
      <c r="O1404" s="2" t="s">
        <v>3715</v>
      </c>
      <c r="P1404" s="2" t="s">
        <v>5093</v>
      </c>
      <c r="Q1404" s="2" t="e">
        <f t="shared" ca="1" si="46"/>
        <v>#NAME?</v>
      </c>
      <c r="R1404" s="2"/>
      <c r="S1404" s="2"/>
      <c r="T1404" s="2"/>
    </row>
    <row r="1405" spans="1:20" s="110" customFormat="1" ht="21">
      <c r="A1405" s="2" t="s">
        <v>5100</v>
      </c>
      <c r="B1405" s="67" t="s">
        <v>465</v>
      </c>
      <c r="C1405" s="67" t="s">
        <v>3715</v>
      </c>
      <c r="D1405" s="108" t="str">
        <f t="shared" si="48"/>
        <v>พัฒนาสถานศึกษาให้เป็นแหล่งเรียนรู้ น่าดู น่าอยู่ น่าเรียน น่าทำงาน</v>
      </c>
      <c r="E1405" s="2" t="s">
        <v>5101</v>
      </c>
      <c r="F1405" s="2" t="s">
        <v>1119</v>
      </c>
      <c r="G1405" s="109">
        <v>2565</v>
      </c>
      <c r="H1405" s="2" t="s">
        <v>518</v>
      </c>
      <c r="I1405" s="2" t="s">
        <v>10</v>
      </c>
      <c r="J1405" s="2" t="s">
        <v>480</v>
      </c>
      <c r="K1405" s="2" t="s">
        <v>463</v>
      </c>
      <c r="L1405" s="2" t="s">
        <v>464</v>
      </c>
      <c r="M1405" s="2"/>
      <c r="N1405" s="2" t="s">
        <v>465</v>
      </c>
      <c r="O1405" s="2" t="s">
        <v>3715</v>
      </c>
      <c r="P1405" s="2" t="s">
        <v>5103</v>
      </c>
      <c r="Q1405" s="2" t="e">
        <f t="shared" ca="1" si="46"/>
        <v>#NAME?</v>
      </c>
      <c r="R1405" s="2"/>
      <c r="S1405" s="2"/>
      <c r="T1405" s="2"/>
    </row>
    <row r="1406" spans="1:20" s="110" customFormat="1" ht="21">
      <c r="A1406" s="110" t="s">
        <v>5116</v>
      </c>
      <c r="B1406" s="165" t="s">
        <v>465</v>
      </c>
      <c r="C1406" s="165" t="s">
        <v>3715</v>
      </c>
      <c r="D1406" s="108" t="str">
        <f t="shared" si="48"/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E1406" s="110" t="s">
        <v>5117</v>
      </c>
      <c r="F1406" s="110" t="s">
        <v>1119</v>
      </c>
      <c r="G1406" s="111">
        <v>2566</v>
      </c>
      <c r="H1406" s="110" t="s">
        <v>571</v>
      </c>
      <c r="I1406" s="110" t="s">
        <v>518</v>
      </c>
      <c r="J1406" s="110" t="s">
        <v>5119</v>
      </c>
      <c r="K1406" s="110" t="s">
        <v>5120</v>
      </c>
      <c r="L1406" s="110" t="s">
        <v>65</v>
      </c>
      <c r="N1406" s="110" t="s">
        <v>465</v>
      </c>
      <c r="O1406" s="110" t="s">
        <v>3715</v>
      </c>
      <c r="P1406" s="110" t="s">
        <v>5121</v>
      </c>
      <c r="Q1406" s="2" t="e">
        <f t="shared" ca="1" si="46"/>
        <v>#NAME?</v>
      </c>
    </row>
    <row r="1407" spans="1:20" s="110" customFormat="1" ht="21">
      <c r="A1407" s="110" t="s">
        <v>5207</v>
      </c>
      <c r="B1407" s="165" t="s">
        <v>465</v>
      </c>
      <c r="C1407" s="165" t="s">
        <v>3715</v>
      </c>
      <c r="D1407" s="108" t="str">
        <f t="shared" si="48"/>
        <v>การส่งเสริมการทำเกษตรในเมืองสำหรับครัวเรือน โดยพัฒนาเป็นพื้นที่สีเขียวที่มีคุณภาพในการ                         ผลิตอาหาร</v>
      </c>
      <c r="E1407" s="110" t="s">
        <v>5208</v>
      </c>
      <c r="F1407" s="110" t="s">
        <v>1119</v>
      </c>
      <c r="G1407" s="111">
        <v>2566</v>
      </c>
      <c r="H1407" s="110" t="s">
        <v>502</v>
      </c>
      <c r="I1407" s="110" t="s">
        <v>68</v>
      </c>
      <c r="J1407" s="110" t="s">
        <v>905</v>
      </c>
      <c r="K1407" s="110" t="s">
        <v>5205</v>
      </c>
      <c r="L1407" s="110" t="s">
        <v>65</v>
      </c>
      <c r="N1407" s="110" t="s">
        <v>465</v>
      </c>
      <c r="O1407" s="110" t="s">
        <v>3715</v>
      </c>
      <c r="P1407" s="110" t="s">
        <v>5209</v>
      </c>
      <c r="Q1407" s="2" t="e">
        <f t="shared" ca="1" si="46"/>
        <v>#NAME?</v>
      </c>
    </row>
    <row r="1408" spans="1:20" s="110" customFormat="1" ht="21">
      <c r="A1408" s="110" t="s">
        <v>5250</v>
      </c>
      <c r="B1408" s="165" t="s">
        <v>465</v>
      </c>
      <c r="C1408" s="165" t="s">
        <v>3715</v>
      </c>
      <c r="D1408" s="108" t="str">
        <f t="shared" si="48"/>
        <v>โครงการส่งเสริมการดำรงวิถีชีวิตแนวใหม่ ตามแนวทางขับเคลื่่อนโมเดลเศรษฐกิจใหม่ (ฺBCG Model) สู่การพัฒนาที่่ยั่งยืน</v>
      </c>
      <c r="E1408" s="110" t="s">
        <v>5251</v>
      </c>
      <c r="F1408" s="110" t="s">
        <v>1119</v>
      </c>
      <c r="G1408" s="111">
        <v>2566</v>
      </c>
      <c r="H1408" s="110" t="s">
        <v>502</v>
      </c>
      <c r="I1408" s="110" t="s">
        <v>68</v>
      </c>
      <c r="J1408" s="110" t="s">
        <v>387</v>
      </c>
      <c r="K1408" s="110" t="s">
        <v>51</v>
      </c>
      <c r="L1408" s="110" t="s">
        <v>13</v>
      </c>
      <c r="N1408" s="110" t="s">
        <v>465</v>
      </c>
      <c r="O1408" s="110" t="s">
        <v>3715</v>
      </c>
      <c r="P1408" s="110" t="s">
        <v>5252</v>
      </c>
      <c r="Q1408" s="2" t="e">
        <f t="shared" ca="1" si="46"/>
        <v>#NAME?</v>
      </c>
    </row>
    <row r="1409" spans="1:17" s="110" customFormat="1" ht="21">
      <c r="A1409" s="110" t="s">
        <v>5270</v>
      </c>
      <c r="B1409" s="165" t="s">
        <v>465</v>
      </c>
      <c r="C1409" s="165" t="s">
        <v>3715</v>
      </c>
      <c r="D1409" s="108" t="str">
        <f t="shared" si="4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v>
      </c>
      <c r="E1409" s="110" t="s">
        <v>593</v>
      </c>
      <c r="F1409" s="110" t="s">
        <v>1119</v>
      </c>
      <c r="G1409" s="111">
        <v>2566</v>
      </c>
      <c r="H1409" s="110" t="s">
        <v>502</v>
      </c>
      <c r="I1409" s="110" t="s">
        <v>68</v>
      </c>
      <c r="J1409" s="110" t="s">
        <v>240</v>
      </c>
      <c r="K1409" s="110" t="s">
        <v>51</v>
      </c>
      <c r="L1409" s="110" t="s">
        <v>13</v>
      </c>
      <c r="N1409" s="110" t="s">
        <v>465</v>
      </c>
      <c r="O1409" s="110" t="s">
        <v>3715</v>
      </c>
      <c r="P1409" s="110" t="s">
        <v>5271</v>
      </c>
      <c r="Q1409" s="2" t="e">
        <f t="shared" ca="1" si="46"/>
        <v>#NAME?</v>
      </c>
    </row>
    <row r="1410" spans="1:17" s="110" customFormat="1" ht="21">
      <c r="A1410" s="110" t="s">
        <v>5285</v>
      </c>
      <c r="B1410" s="165" t="s">
        <v>465</v>
      </c>
      <c r="C1410" s="165" t="s">
        <v>3715</v>
      </c>
      <c r="D1410" s="108" t="str">
        <f t="shared" si="48"/>
        <v>โครงการขับเคลื่อนโมเดลเศรษฐกิจใหม่ (BCG Model) สู่การพัฒนาที่ยั่งยืนในระดับพื้นที่</v>
      </c>
      <c r="E1410" s="110" t="s">
        <v>5286</v>
      </c>
      <c r="F1410" s="110" t="s">
        <v>1119</v>
      </c>
      <c r="G1410" s="111">
        <v>2566</v>
      </c>
      <c r="H1410" s="110" t="s">
        <v>502</v>
      </c>
      <c r="I1410" s="110" t="s">
        <v>43</v>
      </c>
      <c r="J1410" s="110" t="s">
        <v>33</v>
      </c>
      <c r="K1410" s="110" t="s">
        <v>51</v>
      </c>
      <c r="L1410" s="110" t="s">
        <v>13</v>
      </c>
      <c r="N1410" s="110" t="s">
        <v>465</v>
      </c>
      <c r="O1410" s="110" t="s">
        <v>3715</v>
      </c>
      <c r="P1410" s="110" t="s">
        <v>5287</v>
      </c>
      <c r="Q1410" s="2" t="e">
        <f t="shared" ca="1" si="46"/>
        <v>#NAME?</v>
      </c>
    </row>
    <row r="1411" spans="1:17" s="110" customFormat="1" ht="21">
      <c r="A1411" s="110" t="s">
        <v>5331</v>
      </c>
      <c r="B1411" s="165" t="s">
        <v>465</v>
      </c>
      <c r="C1411" s="165" t="s">
        <v>3715</v>
      </c>
      <c r="D1411" s="108" t="str">
        <f t="shared" si="48"/>
        <v>โครงการป้องกันและปราบปรามการตัดไม้ทำลายป่าระดับจังหวัด</v>
      </c>
      <c r="E1411" s="110" t="s">
        <v>255</v>
      </c>
      <c r="F1411" s="110" t="s">
        <v>1119</v>
      </c>
      <c r="G1411" s="111">
        <v>2566</v>
      </c>
      <c r="H1411" s="110" t="s">
        <v>502</v>
      </c>
      <c r="I1411" s="110" t="s">
        <v>43</v>
      </c>
      <c r="J1411" s="110" t="s">
        <v>33</v>
      </c>
      <c r="K1411" s="110" t="s">
        <v>51</v>
      </c>
      <c r="L1411" s="110" t="s">
        <v>13</v>
      </c>
      <c r="N1411" s="110" t="s">
        <v>465</v>
      </c>
      <c r="O1411" s="110" t="s">
        <v>3715</v>
      </c>
      <c r="P1411" s="110" t="s">
        <v>5332</v>
      </c>
      <c r="Q1411" s="2" t="e">
        <f t="shared" ref="Q1411:Q1474" ca="1" si="49">IF(LEN(O1411=11),_xlfn.CONCAT(N1411,"F",RIGHT(O1411,2)),O1411)</f>
        <v>#NAME?</v>
      </c>
    </row>
    <row r="1412" spans="1:17" s="110" customFormat="1" ht="21">
      <c r="A1412" s="110" t="s">
        <v>5336</v>
      </c>
      <c r="B1412" s="165" t="s">
        <v>465</v>
      </c>
      <c r="C1412" s="165" t="s">
        <v>3715</v>
      </c>
      <c r="D1412" s="108" t="str">
        <f t="shared" si="48"/>
        <v>โครงการแก้ไขปัญหาไฟป่าและหมอกควัน</v>
      </c>
      <c r="E1412" s="110" t="s">
        <v>884</v>
      </c>
      <c r="F1412" s="110" t="s">
        <v>1119</v>
      </c>
      <c r="G1412" s="111">
        <v>2566</v>
      </c>
      <c r="H1412" s="110" t="s">
        <v>502</v>
      </c>
      <c r="I1412" s="110" t="s">
        <v>68</v>
      </c>
      <c r="J1412" s="110" t="s">
        <v>33</v>
      </c>
      <c r="K1412" s="110" t="s">
        <v>51</v>
      </c>
      <c r="L1412" s="110" t="s">
        <v>13</v>
      </c>
      <c r="N1412" s="110" t="s">
        <v>465</v>
      </c>
      <c r="O1412" s="110" t="s">
        <v>3715</v>
      </c>
      <c r="P1412" s="110" t="s">
        <v>5337</v>
      </c>
      <c r="Q1412" s="2" t="e">
        <f t="shared" ca="1" si="49"/>
        <v>#NAME?</v>
      </c>
    </row>
    <row r="1413" spans="1:17" s="110" customFormat="1" ht="21">
      <c r="A1413" s="110" t="s">
        <v>5377</v>
      </c>
      <c r="B1413" s="165" t="s">
        <v>465</v>
      </c>
      <c r="C1413" s="165" t="s">
        <v>3715</v>
      </c>
      <c r="D1413" s="108" t="str">
        <f t="shared" si="48"/>
        <v>โครงการบริหารจัดการทรัพยากรธรรมชาติและส่ิงแวดล้อมชุมชนตามแผนพัฒนาชนบทเชิงพื้นที่ประยุกต์ตามแนวพระราชดำริ</v>
      </c>
      <c r="E1413" s="110" t="s">
        <v>5378</v>
      </c>
      <c r="F1413" s="110" t="s">
        <v>1119</v>
      </c>
      <c r="G1413" s="111">
        <v>2566</v>
      </c>
      <c r="H1413" s="110" t="s">
        <v>5279</v>
      </c>
      <c r="I1413" s="110" t="s">
        <v>68</v>
      </c>
      <c r="J1413" s="110" t="s">
        <v>359</v>
      </c>
      <c r="K1413" s="110" t="s">
        <v>51</v>
      </c>
      <c r="L1413" s="110" t="s">
        <v>13</v>
      </c>
      <c r="N1413" s="110" t="s">
        <v>465</v>
      </c>
      <c r="O1413" s="110" t="s">
        <v>3715</v>
      </c>
      <c r="P1413" s="110" t="s">
        <v>5379</v>
      </c>
      <c r="Q1413" s="2" t="e">
        <f t="shared" ca="1" si="49"/>
        <v>#NAME?</v>
      </c>
    </row>
    <row r="1414" spans="1:17" s="110" customFormat="1" ht="21">
      <c r="A1414" s="110" t="s">
        <v>5395</v>
      </c>
      <c r="B1414" s="165" t="s">
        <v>465</v>
      </c>
      <c r="C1414" s="165" t="s">
        <v>3715</v>
      </c>
      <c r="D1414" s="108" t="str">
        <f t="shared" si="48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กิจกรรมหลัก 13.5 บริหารจัดการพื้นที่มุ่งสู่ Green and Clean Univesity (สายวิทยาศาสตร์)</v>
      </c>
      <c r="E1414" s="110" t="s">
        <v>5396</v>
      </c>
      <c r="F1414" s="110" t="s">
        <v>1119</v>
      </c>
      <c r="G1414" s="111">
        <v>2566</v>
      </c>
      <c r="H1414" s="110" t="s">
        <v>5279</v>
      </c>
      <c r="I1414" s="110" t="s">
        <v>5397</v>
      </c>
      <c r="J1414" s="110" t="s">
        <v>905</v>
      </c>
      <c r="K1414" s="110" t="s">
        <v>573</v>
      </c>
      <c r="L1414" s="110" t="s">
        <v>65</v>
      </c>
      <c r="N1414" s="110" t="s">
        <v>465</v>
      </c>
      <c r="O1414" s="110" t="s">
        <v>3715</v>
      </c>
      <c r="P1414" s="110" t="s">
        <v>5398</v>
      </c>
      <c r="Q1414" s="2" t="e">
        <f t="shared" ca="1" si="49"/>
        <v>#NAME?</v>
      </c>
    </row>
    <row r="1415" spans="1:17" s="110" customFormat="1" ht="21">
      <c r="A1415" s="110" t="s">
        <v>5405</v>
      </c>
      <c r="B1415" s="165" t="s">
        <v>465</v>
      </c>
      <c r="C1415" s="165" t="s">
        <v>3715</v>
      </c>
      <c r="D1415" s="108" t="str">
        <f t="shared" si="48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(บริหารจัดการพื้นที่เพื่อมุ่งสู่ Green and Clean University)</v>
      </c>
      <c r="E1415" s="110" t="s">
        <v>5406</v>
      </c>
      <c r="F1415" s="110" t="s">
        <v>1119</v>
      </c>
      <c r="G1415" s="111">
        <v>2566</v>
      </c>
      <c r="H1415" s="110" t="s">
        <v>5279</v>
      </c>
      <c r="I1415" s="110" t="s">
        <v>5407</v>
      </c>
      <c r="J1415" s="110" t="s">
        <v>602</v>
      </c>
      <c r="K1415" s="110" t="s">
        <v>573</v>
      </c>
      <c r="L1415" s="110" t="s">
        <v>65</v>
      </c>
      <c r="N1415" s="110" t="s">
        <v>465</v>
      </c>
      <c r="O1415" s="110" t="s">
        <v>3715</v>
      </c>
      <c r="P1415" s="110" t="s">
        <v>5408</v>
      </c>
      <c r="Q1415" s="2" t="e">
        <f t="shared" ca="1" si="49"/>
        <v>#NAME?</v>
      </c>
    </row>
    <row r="1416" spans="1:17" s="110" customFormat="1" ht="21">
      <c r="A1416" s="110" t="s">
        <v>5414</v>
      </c>
      <c r="B1416" s="165" t="s">
        <v>465</v>
      </c>
      <c r="C1416" s="165" t="s">
        <v>3715</v>
      </c>
      <c r="D1416" s="108" t="str">
        <f t="shared" si="48"/>
        <v>FS13 โครงการ Smart Resources บริหารจัดการทรัพยากรร่วมกัน 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University)</v>
      </c>
      <c r="E1416" s="110" t="s">
        <v>5415</v>
      </c>
      <c r="F1416" s="110" t="s">
        <v>1119</v>
      </c>
      <c r="G1416" s="111">
        <v>2566</v>
      </c>
      <c r="H1416" s="110" t="s">
        <v>502</v>
      </c>
      <c r="I1416" s="110" t="s">
        <v>5416</v>
      </c>
      <c r="J1416" s="110" t="s">
        <v>908</v>
      </c>
      <c r="K1416" s="110" t="s">
        <v>573</v>
      </c>
      <c r="L1416" s="110" t="s">
        <v>65</v>
      </c>
      <c r="N1416" s="110" t="s">
        <v>465</v>
      </c>
      <c r="O1416" s="110" t="s">
        <v>3715</v>
      </c>
      <c r="P1416" s="110" t="s">
        <v>5417</v>
      </c>
      <c r="Q1416" s="2" t="e">
        <f t="shared" ca="1" si="49"/>
        <v>#NAME?</v>
      </c>
    </row>
    <row r="1417" spans="1:17" s="110" customFormat="1" ht="21">
      <c r="A1417" s="110" t="s">
        <v>5423</v>
      </c>
      <c r="B1417" s="165" t="s">
        <v>465</v>
      </c>
      <c r="C1417" s="165" t="s">
        <v>3715</v>
      </c>
      <c r="D1417" s="108" t="str">
        <f t="shared" si="48"/>
        <v>โครงการ “อนุรักษ์พันธุกรรมพืชอันเนื่องมาจากพระราชดำริ 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สำนักงานทรัพยากรธรรมชาติและสิ่งแวดล้อมจังหวัดร้อยเอ็ด” ประจำปีงบประมาณ พ.ศ. 2566</v>
      </c>
      <c r="E1417" s="110" t="s">
        <v>5424</v>
      </c>
      <c r="F1417" s="110" t="s">
        <v>1119</v>
      </c>
      <c r="G1417" s="111">
        <v>2566</v>
      </c>
      <c r="H1417" s="110" t="s">
        <v>5279</v>
      </c>
      <c r="I1417" s="110" t="s">
        <v>68</v>
      </c>
      <c r="J1417" s="110" t="s">
        <v>274</v>
      </c>
      <c r="K1417" s="110" t="s">
        <v>51</v>
      </c>
      <c r="L1417" s="110" t="s">
        <v>13</v>
      </c>
      <c r="N1417" s="110" t="s">
        <v>465</v>
      </c>
      <c r="O1417" s="110" t="s">
        <v>3715</v>
      </c>
      <c r="P1417" s="110" t="s">
        <v>5425</v>
      </c>
      <c r="Q1417" s="2" t="e">
        <f t="shared" ca="1" si="49"/>
        <v>#NAME?</v>
      </c>
    </row>
    <row r="1418" spans="1:17" s="110" customFormat="1" ht="21">
      <c r="A1418" s="110" t="s">
        <v>5435</v>
      </c>
      <c r="B1418" s="165" t="s">
        <v>465</v>
      </c>
      <c r="C1418" s="165" t="s">
        <v>3715</v>
      </c>
      <c r="D1418" s="108" t="str">
        <f t="shared" si="48"/>
        <v>โครงการสนับสนุนและพัฒนาปลูกไม้มีค่าเพิ่มพื้นที่ป่า สร้างพื้นที่สีเขียวให้ชุมชนในพื้นที่จังหวัดอุทัยธานี ภายใต้โครงการบริหารจัดการทรัพยากรธรรมชาติและสิ่งแวดล้อมตามแนวพระราชดำริและกิจการพิเศษ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2566</v>
      </c>
      <c r="E1418" s="110" t="s">
        <v>5436</v>
      </c>
      <c r="F1418" s="110" t="s">
        <v>1119</v>
      </c>
      <c r="G1418" s="111">
        <v>2566</v>
      </c>
      <c r="H1418" s="110" t="s">
        <v>5279</v>
      </c>
      <c r="I1418" s="110" t="s">
        <v>68</v>
      </c>
      <c r="J1418" s="110" t="s">
        <v>420</v>
      </c>
      <c r="K1418" s="110" t="s">
        <v>51</v>
      </c>
      <c r="L1418" s="110" t="s">
        <v>13</v>
      </c>
      <c r="N1418" s="110" t="s">
        <v>465</v>
      </c>
      <c r="O1418" s="110" t="s">
        <v>3715</v>
      </c>
      <c r="P1418" s="110" t="s">
        <v>5437</v>
      </c>
      <c r="Q1418" s="2" t="e">
        <f t="shared" ca="1" si="49"/>
        <v>#NAME?</v>
      </c>
    </row>
    <row r="1419" spans="1:17" s="110" customFormat="1" ht="21">
      <c r="A1419" s="110" t="s">
        <v>5438</v>
      </c>
      <c r="B1419" s="165" t="s">
        <v>465</v>
      </c>
      <c r="C1419" s="165" t="s">
        <v>3715</v>
      </c>
      <c r="D1419" s="108" t="str">
        <f t="shared" si="4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1419" s="110" t="s">
        <v>5439</v>
      </c>
      <c r="F1419" s="110" t="s">
        <v>1119</v>
      </c>
      <c r="G1419" s="111">
        <v>2566</v>
      </c>
      <c r="H1419" s="110" t="s">
        <v>502</v>
      </c>
      <c r="I1419" s="110" t="s">
        <v>68</v>
      </c>
      <c r="J1419" s="110" t="s">
        <v>262</v>
      </c>
      <c r="K1419" s="110" t="s">
        <v>51</v>
      </c>
      <c r="L1419" s="110" t="s">
        <v>13</v>
      </c>
      <c r="N1419" s="110" t="s">
        <v>465</v>
      </c>
      <c r="O1419" s="110" t="s">
        <v>3715</v>
      </c>
      <c r="P1419" s="110" t="s">
        <v>5440</v>
      </c>
      <c r="Q1419" s="2" t="e">
        <f t="shared" ca="1" si="49"/>
        <v>#NAME?</v>
      </c>
    </row>
    <row r="1420" spans="1:17" s="110" customFormat="1" ht="21">
      <c r="A1420" s="110" t="s">
        <v>5447</v>
      </c>
      <c r="B1420" s="165" t="s">
        <v>465</v>
      </c>
      <c r="C1420" s="165" t="s">
        <v>3715</v>
      </c>
      <c r="D1420" s="108" t="str">
        <f t="shared" si="48"/>
        <v>ดำเนินงานศูนย์การเรียนรู้ทางพฤกษศาสตร์ : สวนสมเด็จพระศรีนครินทร์จังหวัดเชียงราย</v>
      </c>
      <c r="E1420" s="110" t="s">
        <v>5448</v>
      </c>
      <c r="F1420" s="110" t="s">
        <v>1119</v>
      </c>
      <c r="G1420" s="111">
        <v>2566</v>
      </c>
      <c r="H1420" s="110" t="s">
        <v>502</v>
      </c>
      <c r="I1420" s="110" t="s">
        <v>68</v>
      </c>
      <c r="J1420" s="110" t="s">
        <v>500</v>
      </c>
      <c r="K1420" s="110" t="s">
        <v>74</v>
      </c>
      <c r="L1420" s="110" t="s">
        <v>65</v>
      </c>
      <c r="N1420" s="110" t="s">
        <v>465</v>
      </c>
      <c r="O1420" s="110" t="s">
        <v>3715</v>
      </c>
      <c r="P1420" s="110" t="s">
        <v>5449</v>
      </c>
      <c r="Q1420" s="2" t="e">
        <f t="shared" ca="1" si="49"/>
        <v>#NAME?</v>
      </c>
    </row>
    <row r="1421" spans="1:17" s="110" customFormat="1" ht="21">
      <c r="A1421" s="110" t="s">
        <v>5489</v>
      </c>
      <c r="B1421" s="165" t="s">
        <v>465</v>
      </c>
      <c r="C1421" s="165" t="s">
        <v>3715</v>
      </c>
      <c r="D1421" s="108" t="str">
        <f t="shared" si="48"/>
        <v>FS13 โครงการ Smart Resources บริหารจัดการทรัพยากรร่วมกันบนพื้นฐานหลักธรรมาภิบาลและหลักปรัชญาเศรษฐกิจพอเพียง (กิจกรรมหลัก 13.5 บริหารจัดการพื้นที่เพื่อมุ่งสู่ Green and Clean Univesity) (งบประมาณแผ่นดิน)</v>
      </c>
      <c r="E1421" s="110" t="s">
        <v>5490</v>
      </c>
      <c r="F1421" s="110" t="s">
        <v>1119</v>
      </c>
      <c r="G1421" s="111">
        <v>2566</v>
      </c>
      <c r="H1421" s="110" t="s">
        <v>502</v>
      </c>
      <c r="I1421" s="110" t="s">
        <v>5407</v>
      </c>
      <c r="J1421" s="110" t="s">
        <v>997</v>
      </c>
      <c r="K1421" s="110" t="s">
        <v>573</v>
      </c>
      <c r="L1421" s="110" t="s">
        <v>65</v>
      </c>
      <c r="N1421" s="110" t="s">
        <v>465</v>
      </c>
      <c r="O1421" s="110" t="s">
        <v>3715</v>
      </c>
      <c r="P1421" s="110" t="s">
        <v>5491</v>
      </c>
      <c r="Q1421" s="2" t="e">
        <f t="shared" ca="1" si="49"/>
        <v>#NAME?</v>
      </c>
    </row>
    <row r="1422" spans="1:17" s="110" customFormat="1" ht="21">
      <c r="A1422" s="110" t="s">
        <v>5506</v>
      </c>
      <c r="B1422" s="165" t="s">
        <v>465</v>
      </c>
      <c r="C1422" s="165" t="s">
        <v>3715</v>
      </c>
      <c r="D1422" s="108" t="str">
        <f t="shared" si="48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</v>
      </c>
      <c r="E1422" s="110" t="s">
        <v>5507</v>
      </c>
      <c r="F1422" s="110" t="s">
        <v>1119</v>
      </c>
      <c r="G1422" s="111">
        <v>2566</v>
      </c>
      <c r="H1422" s="110" t="s">
        <v>502</v>
      </c>
      <c r="I1422" s="110" t="s">
        <v>68</v>
      </c>
      <c r="J1422" s="110" t="s">
        <v>17</v>
      </c>
      <c r="K1422" s="110" t="s">
        <v>12</v>
      </c>
      <c r="L1422" s="110" t="s">
        <v>13</v>
      </c>
      <c r="N1422" s="110" t="s">
        <v>465</v>
      </c>
      <c r="O1422" s="110" t="s">
        <v>3715</v>
      </c>
      <c r="P1422" s="110" t="s">
        <v>5508</v>
      </c>
      <c r="Q1422" s="2" t="e">
        <f t="shared" ca="1" si="49"/>
        <v>#NAME?</v>
      </c>
    </row>
    <row r="1423" spans="1:17" s="110" customFormat="1" ht="21">
      <c r="A1423" s="110" t="s">
        <v>5529</v>
      </c>
      <c r="B1423" s="165" t="s">
        <v>465</v>
      </c>
      <c r="C1423" s="165" t="s">
        <v>3715</v>
      </c>
      <c r="D1423" s="108" t="str">
        <f t="shared" ref="D1423:D1435" si="50">HYPERLINK(P1423, E1423)</f>
        <v>โครงการบริหารจัดการองค์ความรู้ งานวิจัย ด้านการอนุรักษ์ป่าไม้และสัตว์ป่าสู่การสร้างนวัตกรรม</v>
      </c>
      <c r="E1423" s="110" t="s">
        <v>5530</v>
      </c>
      <c r="F1423" s="110" t="s">
        <v>1119</v>
      </c>
      <c r="G1423" s="111">
        <v>2566</v>
      </c>
      <c r="H1423" s="110" t="s">
        <v>502</v>
      </c>
      <c r="I1423" s="110" t="s">
        <v>68</v>
      </c>
      <c r="J1423" s="110" t="s">
        <v>11</v>
      </c>
      <c r="K1423" s="110" t="s">
        <v>12</v>
      </c>
      <c r="L1423" s="110" t="s">
        <v>13</v>
      </c>
      <c r="N1423" s="110" t="s">
        <v>465</v>
      </c>
      <c r="O1423" s="110" t="s">
        <v>3715</v>
      </c>
      <c r="P1423" s="110" t="s">
        <v>5531</v>
      </c>
      <c r="Q1423" s="2" t="e">
        <f t="shared" ca="1" si="49"/>
        <v>#NAME?</v>
      </c>
    </row>
    <row r="1424" spans="1:17" s="110" customFormat="1" ht="21">
      <c r="A1424" s="110" t="s">
        <v>5538</v>
      </c>
      <c r="B1424" s="165" t="s">
        <v>465</v>
      </c>
      <c r="C1424" s="165" t="s">
        <v>3715</v>
      </c>
      <c r="D1424" s="108" t="str">
        <f t="shared" si="50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</v>
      </c>
      <c r="E1424" s="110" t="s">
        <v>5539</v>
      </c>
      <c r="F1424" s="110" t="s">
        <v>1119</v>
      </c>
      <c r="G1424" s="111">
        <v>2566</v>
      </c>
      <c r="H1424" s="110" t="s">
        <v>502</v>
      </c>
      <c r="I1424" s="110" t="s">
        <v>68</v>
      </c>
      <c r="J1424" s="110" t="s">
        <v>271</v>
      </c>
      <c r="K1424" s="110" t="s">
        <v>272</v>
      </c>
      <c r="L1424" s="110" t="s">
        <v>113</v>
      </c>
      <c r="N1424" s="110" t="s">
        <v>465</v>
      </c>
      <c r="O1424" s="110" t="s">
        <v>3715</v>
      </c>
      <c r="P1424" s="110" t="s">
        <v>5540</v>
      </c>
      <c r="Q1424" s="2" t="e">
        <f t="shared" ca="1" si="49"/>
        <v>#NAME?</v>
      </c>
    </row>
    <row r="1425" spans="1:20" s="110" customFormat="1" ht="21">
      <c r="A1425" s="110" t="s">
        <v>5559</v>
      </c>
      <c r="B1425" s="165" t="s">
        <v>465</v>
      </c>
      <c r="C1425" s="165" t="s">
        <v>3715</v>
      </c>
      <c r="D1425" s="108" t="str">
        <f t="shared" si="50"/>
        <v>โครงการก่อสร้างฝายชะลอน้ำ (Check dam) เพื่อลดการขาดแคลนน้ำ ช่วงฤดูแล้งในด้านการเกษตรและฟื้นฟูระบบนิเวศ ของทรัพยากรป่าไม้</v>
      </c>
      <c r="E1425" s="110" t="s">
        <v>5560</v>
      </c>
      <c r="F1425" s="110" t="s">
        <v>1119</v>
      </c>
      <c r="G1425" s="111">
        <v>2566</v>
      </c>
      <c r="H1425" s="110" t="s">
        <v>502</v>
      </c>
      <c r="I1425" s="110" t="s">
        <v>68</v>
      </c>
      <c r="J1425" s="110" t="s">
        <v>253</v>
      </c>
      <c r="K1425" s="110" t="s">
        <v>51</v>
      </c>
      <c r="L1425" s="110" t="s">
        <v>13</v>
      </c>
      <c r="N1425" s="110" t="s">
        <v>465</v>
      </c>
      <c r="O1425" s="110" t="s">
        <v>3715</v>
      </c>
      <c r="P1425" s="110" t="s">
        <v>5561</v>
      </c>
      <c r="Q1425" s="2" t="e">
        <f t="shared" ca="1" si="49"/>
        <v>#NAME?</v>
      </c>
    </row>
    <row r="1426" spans="1:20" s="110" customFormat="1" ht="21">
      <c r="A1426" s="110" t="s">
        <v>5580</v>
      </c>
      <c r="B1426" s="165" t="s">
        <v>465</v>
      </c>
      <c r="C1426" s="165" t="s">
        <v>3715</v>
      </c>
      <c r="D1426" s="108" t="str">
        <f t="shared" si="50"/>
        <v>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</v>
      </c>
      <c r="E1426" s="110" t="s">
        <v>5581</v>
      </c>
      <c r="F1426" s="110" t="s">
        <v>1119</v>
      </c>
      <c r="G1426" s="111">
        <v>2566</v>
      </c>
      <c r="H1426" s="110" t="s">
        <v>502</v>
      </c>
      <c r="I1426" s="110" t="s">
        <v>68</v>
      </c>
      <c r="J1426" s="110" t="s">
        <v>11</v>
      </c>
      <c r="K1426" s="110" t="s">
        <v>12</v>
      </c>
      <c r="L1426" s="110" t="s">
        <v>13</v>
      </c>
      <c r="N1426" s="110" t="s">
        <v>465</v>
      </c>
      <c r="O1426" s="110" t="s">
        <v>3715</v>
      </c>
      <c r="P1426" s="110" t="s">
        <v>5582</v>
      </c>
      <c r="Q1426" s="2" t="e">
        <f t="shared" ca="1" si="49"/>
        <v>#NAME?</v>
      </c>
    </row>
    <row r="1427" spans="1:20" s="110" customFormat="1" ht="21">
      <c r="A1427" s="110" t="s">
        <v>5583</v>
      </c>
      <c r="B1427" s="165" t="s">
        <v>465</v>
      </c>
      <c r="C1427" s="165" t="s">
        <v>3715</v>
      </c>
      <c r="D1427" s="108" t="str">
        <f t="shared" si="50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</v>
      </c>
      <c r="E1427" s="110" t="s">
        <v>5584</v>
      </c>
      <c r="F1427" s="110" t="s">
        <v>1119</v>
      </c>
      <c r="G1427" s="111">
        <v>2566</v>
      </c>
      <c r="H1427" s="110" t="s">
        <v>502</v>
      </c>
      <c r="I1427" s="110" t="s">
        <v>68</v>
      </c>
      <c r="J1427" s="110" t="s">
        <v>11</v>
      </c>
      <c r="K1427" s="110" t="s">
        <v>12</v>
      </c>
      <c r="L1427" s="110" t="s">
        <v>13</v>
      </c>
      <c r="N1427" s="110" t="s">
        <v>465</v>
      </c>
      <c r="O1427" s="110" t="s">
        <v>3715</v>
      </c>
      <c r="P1427" s="110" t="s">
        <v>5585</v>
      </c>
      <c r="Q1427" s="2" t="e">
        <f t="shared" ca="1" si="49"/>
        <v>#NAME?</v>
      </c>
    </row>
    <row r="1428" spans="1:20" s="110" customFormat="1" ht="21">
      <c r="A1428" s="110" t="s">
        <v>5590</v>
      </c>
      <c r="B1428" s="165" t="s">
        <v>465</v>
      </c>
      <c r="C1428" s="165" t="s">
        <v>3715</v>
      </c>
      <c r="D1428" s="108" t="str">
        <f t="shared" si="50"/>
        <v>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1428" s="110" t="s">
        <v>5591</v>
      </c>
      <c r="F1428" s="110" t="s">
        <v>1119</v>
      </c>
      <c r="G1428" s="111">
        <v>2566</v>
      </c>
      <c r="H1428" s="110" t="s">
        <v>502</v>
      </c>
      <c r="I1428" s="110" t="s">
        <v>68</v>
      </c>
      <c r="J1428" s="110" t="s">
        <v>11</v>
      </c>
      <c r="K1428" s="110" t="s">
        <v>12</v>
      </c>
      <c r="L1428" s="110" t="s">
        <v>13</v>
      </c>
      <c r="N1428" s="110" t="s">
        <v>465</v>
      </c>
      <c r="O1428" s="110" t="s">
        <v>3715</v>
      </c>
      <c r="P1428" s="110" t="s">
        <v>5592</v>
      </c>
      <c r="Q1428" s="2" t="e">
        <f t="shared" ca="1" si="49"/>
        <v>#NAME?</v>
      </c>
    </row>
    <row r="1429" spans="1:20" s="110" customFormat="1" ht="21">
      <c r="A1429" s="110" t="s">
        <v>5593</v>
      </c>
      <c r="B1429" s="165" t="s">
        <v>465</v>
      </c>
      <c r="C1429" s="165" t="s">
        <v>3715</v>
      </c>
      <c r="D1429" s="108" t="str">
        <f t="shared" si="50"/>
        <v>โครงการพัฒนาระบบบริหารทรัพยากรบุคคลอย่างมีธรรมาภิบาล (แผนงานพื้นฐานด้านการ สร้างการเติบโตบนคุณภาพชีวิต ที่เป็นมิตรต่อสิ่งแวดล้อม)</v>
      </c>
      <c r="E1429" s="110" t="s">
        <v>5594</v>
      </c>
      <c r="F1429" s="110" t="s">
        <v>1119</v>
      </c>
      <c r="G1429" s="111">
        <v>2566</v>
      </c>
      <c r="H1429" s="110" t="s">
        <v>502</v>
      </c>
      <c r="I1429" s="110" t="s">
        <v>68</v>
      </c>
      <c r="J1429" s="110" t="s">
        <v>216</v>
      </c>
      <c r="K1429" s="110" t="s">
        <v>12</v>
      </c>
      <c r="L1429" s="110" t="s">
        <v>13</v>
      </c>
      <c r="N1429" s="110" t="s">
        <v>465</v>
      </c>
      <c r="O1429" s="110" t="s">
        <v>3715</v>
      </c>
      <c r="P1429" s="110" t="s">
        <v>5595</v>
      </c>
      <c r="Q1429" s="2" t="e">
        <f t="shared" ca="1" si="49"/>
        <v>#NAME?</v>
      </c>
    </row>
    <row r="1430" spans="1:20" s="110" customFormat="1" ht="21">
      <c r="A1430" s="110" t="s">
        <v>5596</v>
      </c>
      <c r="B1430" s="165" t="s">
        <v>465</v>
      </c>
      <c r="C1430" s="165" t="s">
        <v>3715</v>
      </c>
      <c r="D1430" s="108" t="str">
        <f t="shared" si="50"/>
        <v>โครงการพัฒนาระบบบริหารทรัพยากรบุคคลอย่างมีธรรมาภิบาล (แผนงานบุคลากรภาครัฐ)</v>
      </c>
      <c r="E1430" s="110" t="s">
        <v>5597</v>
      </c>
      <c r="F1430" s="110" t="s">
        <v>1119</v>
      </c>
      <c r="G1430" s="111">
        <v>2566</v>
      </c>
      <c r="H1430" s="110" t="s">
        <v>502</v>
      </c>
      <c r="I1430" s="110" t="s">
        <v>68</v>
      </c>
      <c r="J1430" s="110" t="s">
        <v>216</v>
      </c>
      <c r="K1430" s="110" t="s">
        <v>12</v>
      </c>
      <c r="L1430" s="110" t="s">
        <v>13</v>
      </c>
      <c r="N1430" s="110" t="s">
        <v>465</v>
      </c>
      <c r="O1430" s="110" t="s">
        <v>3715</v>
      </c>
      <c r="P1430" s="110" t="s">
        <v>5598</v>
      </c>
      <c r="Q1430" s="2" t="e">
        <f t="shared" ca="1" si="49"/>
        <v>#NAME?</v>
      </c>
    </row>
    <row r="1431" spans="1:20" s="110" customFormat="1" ht="21">
      <c r="A1431" s="110" t="s">
        <v>5615</v>
      </c>
      <c r="B1431" s="165" t="s">
        <v>465</v>
      </c>
      <c r="C1431" s="165" t="s">
        <v>3715</v>
      </c>
      <c r="D1431" s="108" t="str">
        <f t="shared" si="50"/>
        <v>โครงการฟื้นฟูและพัฒนาแหล่งน้ำ</v>
      </c>
      <c r="E1431" s="110" t="s">
        <v>5616</v>
      </c>
      <c r="F1431" s="110" t="s">
        <v>1119</v>
      </c>
      <c r="G1431" s="111">
        <v>2566</v>
      </c>
      <c r="H1431" s="110" t="s">
        <v>502</v>
      </c>
      <c r="I1431" s="110" t="s">
        <v>68</v>
      </c>
      <c r="J1431" s="110" t="s">
        <v>5617</v>
      </c>
      <c r="K1431" s="110" t="s">
        <v>332</v>
      </c>
      <c r="L1431" s="110" t="s">
        <v>89</v>
      </c>
      <c r="N1431" s="110" t="s">
        <v>465</v>
      </c>
      <c r="O1431" s="110" t="s">
        <v>3715</v>
      </c>
      <c r="P1431" s="110" t="s">
        <v>5618</v>
      </c>
      <c r="Q1431" s="2" t="e">
        <f t="shared" ca="1" si="49"/>
        <v>#NAME?</v>
      </c>
    </row>
    <row r="1432" spans="1:20" s="110" customFormat="1" ht="21">
      <c r="A1432" s="110" t="s">
        <v>5619</v>
      </c>
      <c r="B1432" s="165" t="s">
        <v>465</v>
      </c>
      <c r="C1432" s="165" t="s">
        <v>3715</v>
      </c>
      <c r="D1432" s="108" t="str">
        <f t="shared" si="50"/>
        <v>โครงการสนับสนุนงานสวนพฤกษศาสตร์โรงเรียนบ้านควนแดง</v>
      </c>
      <c r="E1432" s="110" t="s">
        <v>5620</v>
      </c>
      <c r="F1432" s="110" t="s">
        <v>1119</v>
      </c>
      <c r="G1432" s="111">
        <v>2566</v>
      </c>
      <c r="H1432" s="110" t="s">
        <v>5283</v>
      </c>
      <c r="I1432" s="110" t="s">
        <v>68</v>
      </c>
      <c r="J1432" s="110" t="s">
        <v>995</v>
      </c>
      <c r="K1432" s="110" t="s">
        <v>463</v>
      </c>
      <c r="L1432" s="110" t="s">
        <v>464</v>
      </c>
      <c r="N1432" s="110" t="s">
        <v>465</v>
      </c>
      <c r="O1432" s="110" t="s">
        <v>3715</v>
      </c>
      <c r="P1432" s="110" t="s">
        <v>5621</v>
      </c>
      <c r="Q1432" s="2" t="e">
        <f t="shared" ca="1" si="49"/>
        <v>#NAME?</v>
      </c>
    </row>
    <row r="1433" spans="1:20" s="135" customFormat="1" ht="24.6">
      <c r="A1433" s="110" t="s">
        <v>5631</v>
      </c>
      <c r="B1433" s="165" t="s">
        <v>465</v>
      </c>
      <c r="C1433" s="165" t="s">
        <v>3715</v>
      </c>
      <c r="D1433" s="108" t="str">
        <f t="shared" si="50"/>
        <v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v>
      </c>
      <c r="E1433" s="110" t="s">
        <v>5632</v>
      </c>
      <c r="F1433" s="110" t="s">
        <v>1119</v>
      </c>
      <c r="G1433" s="111">
        <v>2566</v>
      </c>
      <c r="H1433" s="110" t="s">
        <v>502</v>
      </c>
      <c r="I1433" s="110" t="s">
        <v>68</v>
      </c>
      <c r="J1433" s="110" t="s">
        <v>5633</v>
      </c>
      <c r="K1433" s="110" t="s">
        <v>294</v>
      </c>
      <c r="L1433" s="110" t="s">
        <v>295</v>
      </c>
      <c r="M1433" s="110"/>
      <c r="N1433" s="110" t="s">
        <v>465</v>
      </c>
      <c r="O1433" s="110" t="s">
        <v>3715</v>
      </c>
      <c r="P1433" s="110" t="s">
        <v>5634</v>
      </c>
      <c r="Q1433" s="2" t="e">
        <f t="shared" ca="1" si="49"/>
        <v>#NAME?</v>
      </c>
      <c r="R1433" s="110"/>
      <c r="S1433" s="110"/>
      <c r="T1433" s="110"/>
    </row>
    <row r="1434" spans="1:20" s="135" customFormat="1" ht="24.6">
      <c r="A1434" s="110" t="s">
        <v>5654</v>
      </c>
      <c r="B1434" s="165" t="s">
        <v>465</v>
      </c>
      <c r="C1434" s="165" t="s">
        <v>3715</v>
      </c>
      <c r="D1434" s="108" t="str">
        <f t="shared" si="50"/>
        <v>สวนพฤกษศาสตร์ในโรงเรียนประถมศึกษาจังหวัดสมุทรสงคราม</v>
      </c>
      <c r="E1434" s="110" t="s">
        <v>5655</v>
      </c>
      <c r="F1434" s="110" t="s">
        <v>1119</v>
      </c>
      <c r="G1434" s="111">
        <v>2566</v>
      </c>
      <c r="H1434" s="110" t="s">
        <v>502</v>
      </c>
      <c r="I1434" s="110" t="s">
        <v>68</v>
      </c>
      <c r="J1434" s="110" t="s">
        <v>478</v>
      </c>
      <c r="K1434" s="110" t="s">
        <v>463</v>
      </c>
      <c r="L1434" s="110" t="s">
        <v>464</v>
      </c>
      <c r="M1434" s="110"/>
      <c r="N1434" s="110" t="s">
        <v>465</v>
      </c>
      <c r="O1434" s="110" t="s">
        <v>3715</v>
      </c>
      <c r="P1434" s="110" t="s">
        <v>5656</v>
      </c>
      <c r="Q1434" s="2" t="e">
        <f t="shared" ca="1" si="49"/>
        <v>#NAME?</v>
      </c>
      <c r="R1434" s="110"/>
      <c r="S1434" s="110"/>
      <c r="T1434" s="110"/>
    </row>
    <row r="1435" spans="1:20" s="135" customFormat="1" ht="24.6">
      <c r="A1435" s="110" t="s">
        <v>5685</v>
      </c>
      <c r="B1435" s="165" t="s">
        <v>465</v>
      </c>
      <c r="C1435" s="165" t="s">
        <v>3715</v>
      </c>
      <c r="D1435" s="108" t="str">
        <f t="shared" si="50"/>
        <v>โครงการฟื้นฟู และพัฒนาแหล่งน้ำ</v>
      </c>
      <c r="E1435" s="110" t="s">
        <v>5686</v>
      </c>
      <c r="F1435" s="110" t="s">
        <v>2655</v>
      </c>
      <c r="G1435" s="111">
        <v>2566</v>
      </c>
      <c r="H1435" s="110" t="s">
        <v>5279</v>
      </c>
      <c r="I1435" s="110" t="s">
        <v>68</v>
      </c>
      <c r="J1435" s="110" t="s">
        <v>5687</v>
      </c>
      <c r="K1435" s="110" t="s">
        <v>5688</v>
      </c>
      <c r="L1435" s="110" t="s">
        <v>113</v>
      </c>
      <c r="M1435" s="110"/>
      <c r="N1435" s="110" t="s">
        <v>465</v>
      </c>
      <c r="O1435" s="110" t="s">
        <v>3715</v>
      </c>
      <c r="P1435" s="110" t="s">
        <v>5689</v>
      </c>
      <c r="Q1435" s="2" t="e">
        <f t="shared" ca="1" si="49"/>
        <v>#NAME?</v>
      </c>
      <c r="R1435" s="110"/>
      <c r="S1435" s="110"/>
      <c r="T1435" s="110"/>
    </row>
    <row r="1436" spans="1:20" s="135" customFormat="1" ht="24.6">
      <c r="A1436" s="110" t="s">
        <v>5697</v>
      </c>
      <c r="B1436" s="165" t="s">
        <v>465</v>
      </c>
      <c r="C1436" s="165" t="s">
        <v>3715</v>
      </c>
      <c r="D1436" s="108" t="s">
        <v>5698</v>
      </c>
      <c r="E1436" s="110" t="s">
        <v>5698</v>
      </c>
      <c r="F1436" s="110" t="s">
        <v>1119</v>
      </c>
      <c r="G1436" s="111">
        <v>2566</v>
      </c>
      <c r="H1436" s="110" t="s">
        <v>502</v>
      </c>
      <c r="I1436" s="110" t="s">
        <v>68</v>
      </c>
      <c r="J1436" s="110" t="s">
        <v>605</v>
      </c>
      <c r="K1436" s="110" t="s">
        <v>12</v>
      </c>
      <c r="L1436" s="110" t="s">
        <v>13</v>
      </c>
      <c r="M1436" s="110"/>
      <c r="N1436" s="110" t="s">
        <v>465</v>
      </c>
      <c r="O1436" s="110" t="s">
        <v>3715</v>
      </c>
      <c r="P1436" s="110" t="s">
        <v>5699</v>
      </c>
      <c r="Q1436" s="2" t="e">
        <f t="shared" ca="1" si="49"/>
        <v>#NAME?</v>
      </c>
      <c r="R1436" s="110"/>
      <c r="S1436" s="110"/>
      <c r="T1436" s="110"/>
    </row>
    <row r="1437" spans="1:20" s="135" customFormat="1" ht="24.6">
      <c r="A1437" s="110" t="s">
        <v>5709</v>
      </c>
      <c r="B1437" s="165" t="s">
        <v>465</v>
      </c>
      <c r="C1437" s="165" t="s">
        <v>3715</v>
      </c>
      <c r="D1437" s="108" t="str">
        <f>HYPERLINK(P1437, E1437)</f>
        <v>โครงการอนุรักษ์ พัฒนา และรักษาทรัพยากรธรรมชาติและสิ่งแวดล้อมแบบมีส่วนร่วม</v>
      </c>
      <c r="E1437" s="110" t="s">
        <v>5710</v>
      </c>
      <c r="F1437" s="110" t="s">
        <v>1119</v>
      </c>
      <c r="G1437" s="111">
        <v>2566</v>
      </c>
      <c r="H1437" s="110" t="s">
        <v>5711</v>
      </c>
      <c r="I1437" s="110" t="s">
        <v>68</v>
      </c>
      <c r="J1437" s="110" t="s">
        <v>401</v>
      </c>
      <c r="K1437" s="110" t="s">
        <v>51</v>
      </c>
      <c r="L1437" s="110" t="s">
        <v>13</v>
      </c>
      <c r="M1437" s="110"/>
      <c r="N1437" s="110" t="s">
        <v>465</v>
      </c>
      <c r="O1437" s="110" t="s">
        <v>3715</v>
      </c>
      <c r="P1437" s="110" t="s">
        <v>5712</v>
      </c>
      <c r="Q1437" s="2" t="e">
        <f t="shared" ca="1" si="49"/>
        <v>#NAME?</v>
      </c>
      <c r="R1437" s="110"/>
      <c r="S1437" s="110"/>
      <c r="T1437" s="110"/>
    </row>
    <row r="1438" spans="1:20" s="135" customFormat="1" ht="24.6">
      <c r="A1438" s="110" t="s">
        <v>5740</v>
      </c>
      <c r="B1438" s="165" t="s">
        <v>465</v>
      </c>
      <c r="C1438" s="165" t="s">
        <v>3715</v>
      </c>
      <c r="D1438" s="108" t="s">
        <v>5741</v>
      </c>
      <c r="E1438" s="110" t="s">
        <v>5741</v>
      </c>
      <c r="F1438" s="110" t="s">
        <v>1119</v>
      </c>
      <c r="G1438" s="111">
        <v>2566</v>
      </c>
      <c r="H1438" s="110" t="s">
        <v>502</v>
      </c>
      <c r="I1438" s="110" t="s">
        <v>68</v>
      </c>
      <c r="J1438" s="110" t="s">
        <v>605</v>
      </c>
      <c r="K1438" s="110" t="s">
        <v>12</v>
      </c>
      <c r="L1438" s="110" t="s">
        <v>13</v>
      </c>
      <c r="M1438" s="110"/>
      <c r="N1438" s="110" t="s">
        <v>465</v>
      </c>
      <c r="O1438" s="110" t="s">
        <v>3715</v>
      </c>
      <c r="P1438" s="110" t="s">
        <v>5742</v>
      </c>
      <c r="Q1438" s="2" t="e">
        <f t="shared" ca="1" si="49"/>
        <v>#NAME?</v>
      </c>
      <c r="R1438" s="110"/>
      <c r="S1438" s="110"/>
      <c r="T1438" s="110"/>
    </row>
    <row r="1439" spans="1:20" s="135" customFormat="1" ht="24.6">
      <c r="A1439" s="110" t="s">
        <v>5743</v>
      </c>
      <c r="B1439" s="165" t="s">
        <v>465</v>
      </c>
      <c r="C1439" s="165" t="s">
        <v>3715</v>
      </c>
      <c r="D1439" s="108" t="s">
        <v>5744</v>
      </c>
      <c r="E1439" s="110" t="s">
        <v>5744</v>
      </c>
      <c r="F1439" s="110" t="s">
        <v>1119</v>
      </c>
      <c r="G1439" s="111">
        <v>2566</v>
      </c>
      <c r="H1439" s="110" t="s">
        <v>502</v>
      </c>
      <c r="I1439" s="110" t="s">
        <v>68</v>
      </c>
      <c r="J1439" s="110" t="s">
        <v>605</v>
      </c>
      <c r="K1439" s="110" t="s">
        <v>12</v>
      </c>
      <c r="L1439" s="110" t="s">
        <v>13</v>
      </c>
      <c r="M1439" s="110"/>
      <c r="N1439" s="110" t="s">
        <v>465</v>
      </c>
      <c r="O1439" s="110" t="s">
        <v>3715</v>
      </c>
      <c r="P1439" s="110" t="s">
        <v>5745</v>
      </c>
      <c r="Q1439" s="2" t="e">
        <f t="shared" ca="1" si="49"/>
        <v>#NAME?</v>
      </c>
      <c r="R1439" s="110"/>
      <c r="S1439" s="110"/>
      <c r="T1439" s="110"/>
    </row>
    <row r="1440" spans="1:20" s="135" customFormat="1" ht="24.6">
      <c r="A1440" s="110" t="s">
        <v>5746</v>
      </c>
      <c r="B1440" s="165" t="s">
        <v>465</v>
      </c>
      <c r="C1440" s="165" t="s">
        <v>3715</v>
      </c>
      <c r="D1440" s="108" t="s">
        <v>5747</v>
      </c>
      <c r="E1440" s="110" t="s">
        <v>5747</v>
      </c>
      <c r="F1440" s="110" t="s">
        <v>1119</v>
      </c>
      <c r="G1440" s="111">
        <v>2566</v>
      </c>
      <c r="H1440" s="110" t="s">
        <v>502</v>
      </c>
      <c r="I1440" s="110" t="s">
        <v>68</v>
      </c>
      <c r="J1440" s="110" t="s">
        <v>605</v>
      </c>
      <c r="K1440" s="110" t="s">
        <v>12</v>
      </c>
      <c r="L1440" s="110" t="s">
        <v>13</v>
      </c>
      <c r="M1440" s="110"/>
      <c r="N1440" s="110" t="s">
        <v>465</v>
      </c>
      <c r="O1440" s="110" t="s">
        <v>3715</v>
      </c>
      <c r="P1440" s="110" t="s">
        <v>5748</v>
      </c>
      <c r="Q1440" s="2" t="e">
        <f t="shared" ca="1" si="49"/>
        <v>#NAME?</v>
      </c>
      <c r="R1440" s="110"/>
      <c r="S1440" s="110"/>
      <c r="T1440" s="110"/>
    </row>
    <row r="1441" spans="1:20" s="135" customFormat="1" ht="24.6">
      <c r="A1441" s="110" t="s">
        <v>5749</v>
      </c>
      <c r="B1441" s="165" t="s">
        <v>465</v>
      </c>
      <c r="C1441" s="165" t="s">
        <v>3715</v>
      </c>
      <c r="D1441" s="108" t="s">
        <v>5750</v>
      </c>
      <c r="E1441" s="110" t="s">
        <v>5750</v>
      </c>
      <c r="F1441" s="110" t="s">
        <v>1119</v>
      </c>
      <c r="G1441" s="111">
        <v>2566</v>
      </c>
      <c r="H1441" s="110" t="s">
        <v>502</v>
      </c>
      <c r="I1441" s="110" t="s">
        <v>68</v>
      </c>
      <c r="J1441" s="110" t="s">
        <v>605</v>
      </c>
      <c r="K1441" s="110" t="s">
        <v>12</v>
      </c>
      <c r="L1441" s="110" t="s">
        <v>13</v>
      </c>
      <c r="M1441" s="110"/>
      <c r="N1441" s="110" t="s">
        <v>465</v>
      </c>
      <c r="O1441" s="110" t="s">
        <v>3715</v>
      </c>
      <c r="P1441" s="110" t="s">
        <v>5751</v>
      </c>
      <c r="Q1441" s="2" t="e">
        <f t="shared" ca="1" si="49"/>
        <v>#NAME?</v>
      </c>
      <c r="R1441" s="110"/>
      <c r="S1441" s="110"/>
      <c r="T1441" s="110"/>
    </row>
    <row r="1442" spans="1:20" s="135" customFormat="1" ht="24.6">
      <c r="A1442" s="110" t="s">
        <v>5752</v>
      </c>
      <c r="B1442" s="165" t="s">
        <v>465</v>
      </c>
      <c r="C1442" s="165" t="s">
        <v>3715</v>
      </c>
      <c r="D1442" s="108" t="s">
        <v>5753</v>
      </c>
      <c r="E1442" s="110" t="s">
        <v>5753</v>
      </c>
      <c r="F1442" s="110" t="s">
        <v>1119</v>
      </c>
      <c r="G1442" s="111">
        <v>2566</v>
      </c>
      <c r="H1442" s="110" t="s">
        <v>502</v>
      </c>
      <c r="I1442" s="110" t="s">
        <v>68</v>
      </c>
      <c r="J1442" s="110" t="s">
        <v>605</v>
      </c>
      <c r="K1442" s="110" t="s">
        <v>12</v>
      </c>
      <c r="L1442" s="110" t="s">
        <v>13</v>
      </c>
      <c r="M1442" s="110"/>
      <c r="N1442" s="110" t="s">
        <v>465</v>
      </c>
      <c r="O1442" s="110" t="s">
        <v>3715</v>
      </c>
      <c r="P1442" s="110" t="s">
        <v>5754</v>
      </c>
      <c r="Q1442" s="2" t="e">
        <f t="shared" ca="1" si="49"/>
        <v>#NAME?</v>
      </c>
      <c r="R1442" s="110"/>
      <c r="S1442" s="110"/>
      <c r="T1442" s="110"/>
    </row>
    <row r="1443" spans="1:20" s="135" customFormat="1" ht="24.6">
      <c r="A1443" s="110" t="s">
        <v>5755</v>
      </c>
      <c r="B1443" s="165" t="s">
        <v>465</v>
      </c>
      <c r="C1443" s="165" t="s">
        <v>3715</v>
      </c>
      <c r="D1443" s="108" t="s">
        <v>5756</v>
      </c>
      <c r="E1443" s="110" t="s">
        <v>5756</v>
      </c>
      <c r="F1443" s="110" t="s">
        <v>1119</v>
      </c>
      <c r="G1443" s="111">
        <v>2566</v>
      </c>
      <c r="H1443" s="110" t="s">
        <v>502</v>
      </c>
      <c r="I1443" s="110" t="s">
        <v>68</v>
      </c>
      <c r="J1443" s="110" t="s">
        <v>605</v>
      </c>
      <c r="K1443" s="110" t="s">
        <v>12</v>
      </c>
      <c r="L1443" s="110" t="s">
        <v>13</v>
      </c>
      <c r="M1443" s="110"/>
      <c r="N1443" s="110" t="s">
        <v>465</v>
      </c>
      <c r="O1443" s="110" t="s">
        <v>3715</v>
      </c>
      <c r="P1443" s="110" t="s">
        <v>5757</v>
      </c>
      <c r="Q1443" s="2" t="e">
        <f t="shared" ca="1" si="49"/>
        <v>#NAME?</v>
      </c>
      <c r="R1443" s="110"/>
      <c r="S1443" s="110"/>
      <c r="T1443" s="110"/>
    </row>
    <row r="1444" spans="1:20" s="135" customFormat="1" ht="24.6">
      <c r="A1444" s="110" t="s">
        <v>5758</v>
      </c>
      <c r="B1444" s="165" t="s">
        <v>465</v>
      </c>
      <c r="C1444" s="165" t="s">
        <v>3715</v>
      </c>
      <c r="D1444" s="108" t="s">
        <v>5759</v>
      </c>
      <c r="E1444" s="110" t="s">
        <v>5759</v>
      </c>
      <c r="F1444" s="110" t="s">
        <v>1119</v>
      </c>
      <c r="G1444" s="111">
        <v>2566</v>
      </c>
      <c r="H1444" s="110" t="s">
        <v>502</v>
      </c>
      <c r="I1444" s="110" t="s">
        <v>68</v>
      </c>
      <c r="J1444" s="110" t="s">
        <v>605</v>
      </c>
      <c r="K1444" s="110" t="s">
        <v>12</v>
      </c>
      <c r="L1444" s="110" t="s">
        <v>13</v>
      </c>
      <c r="M1444" s="110"/>
      <c r="N1444" s="110" t="s">
        <v>465</v>
      </c>
      <c r="O1444" s="110" t="s">
        <v>3715</v>
      </c>
      <c r="P1444" s="110" t="s">
        <v>5760</v>
      </c>
      <c r="Q1444" s="2" t="e">
        <f t="shared" ca="1" si="49"/>
        <v>#NAME?</v>
      </c>
      <c r="R1444" s="110"/>
      <c r="S1444" s="110"/>
      <c r="T1444" s="110"/>
    </row>
    <row r="1445" spans="1:20" s="135" customFormat="1" ht="24.6">
      <c r="A1445" s="110" t="s">
        <v>5761</v>
      </c>
      <c r="B1445" s="165" t="s">
        <v>465</v>
      </c>
      <c r="C1445" s="165" t="s">
        <v>3715</v>
      </c>
      <c r="D1445" s="108" t="s">
        <v>5762</v>
      </c>
      <c r="E1445" s="110" t="s">
        <v>5762</v>
      </c>
      <c r="F1445" s="110" t="s">
        <v>1119</v>
      </c>
      <c r="G1445" s="111">
        <v>2566</v>
      </c>
      <c r="H1445" s="110" t="s">
        <v>502</v>
      </c>
      <c r="I1445" s="110" t="s">
        <v>68</v>
      </c>
      <c r="J1445" s="110" t="s">
        <v>605</v>
      </c>
      <c r="K1445" s="110" t="s">
        <v>12</v>
      </c>
      <c r="L1445" s="110" t="s">
        <v>13</v>
      </c>
      <c r="M1445" s="110"/>
      <c r="N1445" s="110" t="s">
        <v>465</v>
      </c>
      <c r="O1445" s="110" t="s">
        <v>3715</v>
      </c>
      <c r="P1445" s="110" t="s">
        <v>5763</v>
      </c>
      <c r="Q1445" s="2" t="e">
        <f t="shared" ca="1" si="49"/>
        <v>#NAME?</v>
      </c>
      <c r="R1445" s="110"/>
      <c r="S1445" s="110"/>
      <c r="T1445" s="110"/>
    </row>
    <row r="1446" spans="1:20" s="135" customFormat="1" ht="24.6">
      <c r="A1446" s="110" t="s">
        <v>5789</v>
      </c>
      <c r="B1446" s="165" t="s">
        <v>465</v>
      </c>
      <c r="C1446" s="165" t="s">
        <v>3715</v>
      </c>
      <c r="D1446" s="108" t="str">
        <f t="shared" ref="D1446:D1477" si="51">HYPERLINK(P1446, E1446)</f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มหาวิทยาลัยราชภัฏเพชรบูรณ์ ประจำปี พ.ศ.2566</v>
      </c>
      <c r="E1446" s="110" t="s">
        <v>5790</v>
      </c>
      <c r="F1446" s="110" t="s">
        <v>2655</v>
      </c>
      <c r="G1446" s="111">
        <v>2566</v>
      </c>
      <c r="H1446" s="110" t="s">
        <v>502</v>
      </c>
      <c r="I1446" s="110" t="s">
        <v>68</v>
      </c>
      <c r="J1446" s="110" t="s">
        <v>195</v>
      </c>
      <c r="K1446" s="110" t="s">
        <v>1011</v>
      </c>
      <c r="L1446" s="110" t="s">
        <v>65</v>
      </c>
      <c r="M1446" s="110"/>
      <c r="N1446" s="110" t="s">
        <v>465</v>
      </c>
      <c r="O1446" s="110" t="s">
        <v>3715</v>
      </c>
      <c r="P1446" s="110" t="s">
        <v>5791</v>
      </c>
      <c r="Q1446" s="2" t="e">
        <f t="shared" ca="1" si="49"/>
        <v>#NAME?</v>
      </c>
      <c r="R1446" s="110"/>
      <c r="S1446" s="110"/>
      <c r="T1446" s="110"/>
    </row>
    <row r="1447" spans="1:20" s="110" customFormat="1" ht="21">
      <c r="A1447" s="110" t="s">
        <v>5882</v>
      </c>
      <c r="B1447" s="165" t="s">
        <v>465</v>
      </c>
      <c r="C1447" s="165" t="s">
        <v>3715</v>
      </c>
      <c r="D1447" s="108" t="str">
        <f t="shared" si="51"/>
        <v>บริหารจัดการทรัพยากรป่าชายเลน</v>
      </c>
      <c r="E1447" s="110" t="s">
        <v>452</v>
      </c>
      <c r="F1447" s="110" t="s">
        <v>1119</v>
      </c>
      <c r="G1447" s="111">
        <v>2566</v>
      </c>
      <c r="H1447" s="110" t="s">
        <v>502</v>
      </c>
      <c r="I1447" s="110" t="s">
        <v>68</v>
      </c>
      <c r="J1447" s="110" t="s">
        <v>111</v>
      </c>
      <c r="K1447" s="110" t="s">
        <v>54</v>
      </c>
      <c r="L1447" s="110" t="s">
        <v>13</v>
      </c>
      <c r="N1447" s="110" t="s">
        <v>465</v>
      </c>
      <c r="O1447" s="110" t="s">
        <v>3715</v>
      </c>
      <c r="P1447" s="110" t="s">
        <v>5883</v>
      </c>
      <c r="Q1447" s="2" t="e">
        <f t="shared" ca="1" si="49"/>
        <v>#NAME?</v>
      </c>
    </row>
    <row r="1448" spans="1:20" s="110" customFormat="1" ht="21">
      <c r="A1448" s="110" t="s">
        <v>5923</v>
      </c>
      <c r="B1448" s="165" t="s">
        <v>465</v>
      </c>
      <c r="C1448" s="165" t="s">
        <v>3715</v>
      </c>
      <c r="D1448" s="108" t="str">
        <f t="shared" si="51"/>
        <v>“ขับเคลื่อนการดำเนินงานสวนพฤกษศาสตร์โรงเรียน  จังหวัดนครราชสีมา”</v>
      </c>
      <c r="E1448" s="110" t="s">
        <v>5924</v>
      </c>
      <c r="F1448" s="110" t="s">
        <v>1119</v>
      </c>
      <c r="G1448" s="111">
        <v>2566</v>
      </c>
      <c r="H1448" s="110" t="s">
        <v>5283</v>
      </c>
      <c r="I1448" s="110" t="s">
        <v>5925</v>
      </c>
      <c r="J1448" s="110" t="s">
        <v>5926</v>
      </c>
      <c r="K1448" s="110" t="s">
        <v>730</v>
      </c>
      <c r="L1448" s="110" t="s">
        <v>464</v>
      </c>
      <c r="N1448" s="110" t="s">
        <v>465</v>
      </c>
      <c r="O1448" s="110" t="s">
        <v>3715</v>
      </c>
      <c r="P1448" s="110" t="s">
        <v>5927</v>
      </c>
      <c r="Q1448" s="2" t="e">
        <f t="shared" ca="1" si="49"/>
        <v>#NAME?</v>
      </c>
    </row>
    <row r="1449" spans="1:20" s="110" customFormat="1" ht="21">
      <c r="A1449" s="110" t="s">
        <v>5967</v>
      </c>
      <c r="B1449" s="165" t="s">
        <v>465</v>
      </c>
      <c r="C1449" s="165" t="s">
        <v>3715</v>
      </c>
      <c r="D1449" s="108" t="str">
        <f t="shared" si="51"/>
        <v>โครงการอนุรักษ์พันธุกรรมพืชอันเนื่องมาจากพระราชดำริ ปีงบประมาณ พ.ศ. 2566</v>
      </c>
      <c r="E1449" s="110" t="s">
        <v>5968</v>
      </c>
      <c r="F1449" s="110" t="s">
        <v>1119</v>
      </c>
      <c r="G1449" s="111">
        <v>2566</v>
      </c>
      <c r="H1449" s="110" t="s">
        <v>502</v>
      </c>
      <c r="I1449" s="110" t="s">
        <v>68</v>
      </c>
      <c r="J1449" s="110" t="s">
        <v>389</v>
      </c>
      <c r="K1449" s="110" t="s">
        <v>51</v>
      </c>
      <c r="L1449" s="110" t="s">
        <v>13</v>
      </c>
      <c r="N1449" s="110" t="s">
        <v>465</v>
      </c>
      <c r="O1449" s="110" t="s">
        <v>3715</v>
      </c>
      <c r="P1449" s="110" t="s">
        <v>5969</v>
      </c>
      <c r="Q1449" s="2" t="e">
        <f t="shared" ca="1" si="49"/>
        <v>#NAME?</v>
      </c>
    </row>
    <row r="1450" spans="1:20" s="110" customFormat="1" ht="21">
      <c r="A1450" s="110" t="s">
        <v>5973</v>
      </c>
      <c r="B1450" s="165" t="s">
        <v>465</v>
      </c>
      <c r="C1450" s="165" t="s">
        <v>3715</v>
      </c>
      <c r="D1450" s="108" t="str">
        <f t="shared" si="5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ในพื้นที่จังหวัดสมุทรปราการ</v>
      </c>
      <c r="E1450" s="110" t="s">
        <v>5974</v>
      </c>
      <c r="F1450" s="110" t="s">
        <v>1825</v>
      </c>
      <c r="G1450" s="111">
        <v>2566</v>
      </c>
      <c r="H1450" s="110" t="s">
        <v>502</v>
      </c>
      <c r="I1450" s="110" t="s">
        <v>68</v>
      </c>
      <c r="J1450" s="110" t="s">
        <v>395</v>
      </c>
      <c r="K1450" s="110" t="s">
        <v>51</v>
      </c>
      <c r="L1450" s="110" t="s">
        <v>13</v>
      </c>
      <c r="N1450" s="110" t="s">
        <v>465</v>
      </c>
      <c r="O1450" s="110" t="s">
        <v>3715</v>
      </c>
      <c r="P1450" s="110" t="s">
        <v>5975</v>
      </c>
      <c r="Q1450" s="2" t="e">
        <f t="shared" ca="1" si="49"/>
        <v>#NAME?</v>
      </c>
    </row>
    <row r="1451" spans="1:20" s="110" customFormat="1" ht="21">
      <c r="A1451" s="110" t="s">
        <v>5976</v>
      </c>
      <c r="B1451" s="165" t="s">
        <v>465</v>
      </c>
      <c r="C1451" s="165" t="s">
        <v>3715</v>
      </c>
      <c r="D1451" s="108" t="str">
        <f t="shared" si="51"/>
        <v>โครงการอนุรักษ์พันธุกรรมพืชอันเนื่องมาจากพระราชดำริ ภายใต้โครงการอนุรักษ์พันธุกรรมพืชอันเนื่องมาจากพระราชดำริ ปีงบประมาณ พ.ศ. ๒๕๖๖</v>
      </c>
      <c r="E1451" s="110" t="s">
        <v>5977</v>
      </c>
      <c r="F1451" s="110" t="s">
        <v>1119</v>
      </c>
      <c r="G1451" s="111">
        <v>2566</v>
      </c>
      <c r="H1451" s="110" t="s">
        <v>502</v>
      </c>
      <c r="I1451" s="110" t="s">
        <v>68</v>
      </c>
      <c r="J1451" s="110" t="s">
        <v>383</v>
      </c>
      <c r="K1451" s="110" t="s">
        <v>51</v>
      </c>
      <c r="L1451" s="110" t="s">
        <v>13</v>
      </c>
      <c r="N1451" s="110" t="s">
        <v>465</v>
      </c>
      <c r="O1451" s="110" t="s">
        <v>3715</v>
      </c>
      <c r="P1451" s="110" t="s">
        <v>5978</v>
      </c>
      <c r="Q1451" s="2" t="e">
        <f t="shared" ca="1" si="49"/>
        <v>#NAME?</v>
      </c>
    </row>
    <row r="1452" spans="1:20" s="110" customFormat="1" ht="21">
      <c r="A1452" s="110" t="s">
        <v>5979</v>
      </c>
      <c r="B1452" s="165" t="s">
        <v>465</v>
      </c>
      <c r="C1452" s="165" t="s">
        <v>3715</v>
      </c>
      <c r="D1452" s="108" t="str">
        <f t="shared" si="51"/>
        <v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ปีงบประมาณ พ.ศ. ๒๕๖๖</v>
      </c>
      <c r="E1452" s="110" t="s">
        <v>5980</v>
      </c>
      <c r="F1452" s="110" t="s">
        <v>1119</v>
      </c>
      <c r="G1452" s="111">
        <v>2566</v>
      </c>
      <c r="H1452" s="110" t="s">
        <v>502</v>
      </c>
      <c r="I1452" s="110" t="s">
        <v>68</v>
      </c>
      <c r="J1452" s="110" t="s">
        <v>383</v>
      </c>
      <c r="K1452" s="110" t="s">
        <v>51</v>
      </c>
      <c r="L1452" s="110" t="s">
        <v>13</v>
      </c>
      <c r="N1452" s="110" t="s">
        <v>465</v>
      </c>
      <c r="O1452" s="110" t="s">
        <v>3715</v>
      </c>
      <c r="P1452" s="110" t="s">
        <v>5981</v>
      </c>
      <c r="Q1452" s="2" t="e">
        <f t="shared" ca="1" si="49"/>
        <v>#NAME?</v>
      </c>
    </row>
    <row r="1453" spans="1:20" s="110" customFormat="1" ht="21">
      <c r="A1453" s="110" t="s">
        <v>6006</v>
      </c>
      <c r="B1453" s="165" t="s">
        <v>465</v>
      </c>
      <c r="C1453" s="165" t="s">
        <v>3715</v>
      </c>
      <c r="D1453" s="108" t="str">
        <f t="shared" si="51"/>
        <v>โครงการอนุรักษ์พันธุกรรมพืชอันเนื่องมาจากพระราชดำริ จังหวัดสุโขทัย ปีงบประมาณ พ.ศ. 2566</v>
      </c>
      <c r="E1453" s="110" t="s">
        <v>6007</v>
      </c>
      <c r="F1453" s="110" t="s">
        <v>1119</v>
      </c>
      <c r="G1453" s="111">
        <v>2566</v>
      </c>
      <c r="H1453" s="110" t="s">
        <v>5279</v>
      </c>
      <c r="I1453" s="110" t="s">
        <v>68</v>
      </c>
      <c r="J1453" s="110" t="s">
        <v>281</v>
      </c>
      <c r="K1453" s="110" t="s">
        <v>51</v>
      </c>
      <c r="L1453" s="110" t="s">
        <v>13</v>
      </c>
      <c r="N1453" s="110" t="s">
        <v>465</v>
      </c>
      <c r="O1453" s="110" t="s">
        <v>3715</v>
      </c>
      <c r="P1453" s="110" t="s">
        <v>6008</v>
      </c>
      <c r="Q1453" s="2" t="e">
        <f t="shared" ca="1" si="49"/>
        <v>#NAME?</v>
      </c>
    </row>
    <row r="1454" spans="1:20" s="110" customFormat="1" ht="21">
      <c r="A1454" s="110" t="s">
        <v>6015</v>
      </c>
      <c r="B1454" s="165" t="s">
        <v>465</v>
      </c>
      <c r="C1454" s="165" t="s">
        <v>3715</v>
      </c>
      <c r="D1454" s="108" t="str">
        <f t="shared" si="51"/>
        <v>โครงการอนุรักษ์พันธุกรรมพืชอันเนื่องมาจากพระราชดำริ จังหวัดสมุทรปราการ ปีงบประมาณ พ.ศ. 2566</v>
      </c>
      <c r="E1454" s="110" t="s">
        <v>6016</v>
      </c>
      <c r="F1454" s="110" t="s">
        <v>1119</v>
      </c>
      <c r="G1454" s="111">
        <v>2566</v>
      </c>
      <c r="H1454" s="110" t="s">
        <v>502</v>
      </c>
      <c r="I1454" s="110" t="s">
        <v>68</v>
      </c>
      <c r="J1454" s="110" t="s">
        <v>395</v>
      </c>
      <c r="K1454" s="110" t="s">
        <v>51</v>
      </c>
      <c r="L1454" s="110" t="s">
        <v>13</v>
      </c>
      <c r="N1454" s="110" t="s">
        <v>465</v>
      </c>
      <c r="O1454" s="110" t="s">
        <v>3715</v>
      </c>
      <c r="P1454" s="110" t="s">
        <v>6017</v>
      </c>
      <c r="Q1454" s="2" t="e">
        <f t="shared" ca="1" si="49"/>
        <v>#NAME?</v>
      </c>
    </row>
    <row r="1455" spans="1:20" s="110" customFormat="1" ht="21">
      <c r="A1455" s="110" t="s">
        <v>6021</v>
      </c>
      <c r="B1455" s="165" t="s">
        <v>465</v>
      </c>
      <c r="C1455" s="165" t="s">
        <v>3715</v>
      </c>
      <c r="D1455" s="108" t="str">
        <f t="shared" si="51"/>
        <v>โครงการบริหารจัดการทรัพยากรธรรมชาติและสิ่งแวดล้อมตามแนวพระราชดำริและกิจการพิเศษ</v>
      </c>
      <c r="E1455" s="110" t="s">
        <v>6022</v>
      </c>
      <c r="F1455" s="110" t="s">
        <v>1119</v>
      </c>
      <c r="G1455" s="111">
        <v>2566</v>
      </c>
      <c r="H1455" s="110" t="s">
        <v>5397</v>
      </c>
      <c r="I1455" s="110" t="s">
        <v>68</v>
      </c>
      <c r="J1455" s="110" t="s">
        <v>279</v>
      </c>
      <c r="K1455" s="110" t="s">
        <v>51</v>
      </c>
      <c r="L1455" s="110" t="s">
        <v>13</v>
      </c>
      <c r="N1455" s="110" t="s">
        <v>465</v>
      </c>
      <c r="O1455" s="110" t="s">
        <v>3715</v>
      </c>
      <c r="P1455" s="110" t="s">
        <v>6023</v>
      </c>
      <c r="Q1455" s="2" t="e">
        <f t="shared" ca="1" si="49"/>
        <v>#NAME?</v>
      </c>
    </row>
    <row r="1456" spans="1:20" s="110" customFormat="1" ht="21">
      <c r="A1456" s="110" t="s">
        <v>6078</v>
      </c>
      <c r="B1456" s="165" t="s">
        <v>465</v>
      </c>
      <c r="C1456" s="165" t="s">
        <v>3715</v>
      </c>
      <c r="D1456" s="108" t="str">
        <f t="shared" si="51"/>
        <v>โครงการสำรวจและดูแลรักษาต้นไม้ทรงปลูกของพระราชวงศ์และต้นไม้ขนาดใหญ่ทรงคุณค่า ในพื้นที่จังหวัดนนทบุรี</v>
      </c>
      <c r="E1456" s="110" t="s">
        <v>6079</v>
      </c>
      <c r="F1456" s="110" t="s">
        <v>1119</v>
      </c>
      <c r="G1456" s="111">
        <v>2566</v>
      </c>
      <c r="H1456" s="110" t="s">
        <v>502</v>
      </c>
      <c r="I1456" s="110" t="s">
        <v>68</v>
      </c>
      <c r="J1456" s="110" t="s">
        <v>6080</v>
      </c>
      <c r="K1456" s="110" t="s">
        <v>51</v>
      </c>
      <c r="L1456" s="110" t="s">
        <v>13</v>
      </c>
      <c r="N1456" s="110" t="s">
        <v>465</v>
      </c>
      <c r="O1456" s="110" t="s">
        <v>3715</v>
      </c>
      <c r="P1456" s="110" t="s">
        <v>6081</v>
      </c>
      <c r="Q1456" s="2" t="e">
        <f t="shared" ca="1" si="49"/>
        <v>#NAME?</v>
      </c>
    </row>
    <row r="1457" spans="1:17" s="110" customFormat="1" ht="21">
      <c r="A1457" s="110" t="s">
        <v>6109</v>
      </c>
      <c r="B1457" s="165" t="s">
        <v>465</v>
      </c>
      <c r="C1457" s="165" t="s">
        <v>3715</v>
      </c>
      <c r="D1457" s="108" t="str">
        <f t="shared" si="51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1457" s="110" t="s">
        <v>5439</v>
      </c>
      <c r="F1457" s="110" t="s">
        <v>1119</v>
      </c>
      <c r="G1457" s="111">
        <v>2566</v>
      </c>
      <c r="H1457" s="110" t="s">
        <v>502</v>
      </c>
      <c r="I1457" s="110" t="s">
        <v>68</v>
      </c>
      <c r="J1457" s="110" t="s">
        <v>356</v>
      </c>
      <c r="K1457" s="110" t="s">
        <v>51</v>
      </c>
      <c r="L1457" s="110" t="s">
        <v>13</v>
      </c>
      <c r="N1457" s="110" t="s">
        <v>465</v>
      </c>
      <c r="O1457" s="110" t="s">
        <v>3715</v>
      </c>
      <c r="P1457" s="110" t="s">
        <v>6110</v>
      </c>
      <c r="Q1457" s="2" t="e">
        <f t="shared" ca="1" si="49"/>
        <v>#NAME?</v>
      </c>
    </row>
    <row r="1458" spans="1:17" s="110" customFormat="1" ht="21">
      <c r="A1458" s="110" t="s">
        <v>6116</v>
      </c>
      <c r="B1458" s="165" t="s">
        <v>465</v>
      </c>
      <c r="C1458" s="165" t="s">
        <v>3715</v>
      </c>
      <c r="D1458" s="108" t="str">
        <f t="shared" si="51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 ในพื้นที่จังหวัดปทุมธานี ประจำปีงบประมาณ พ.ศ. 2566</v>
      </c>
      <c r="E1458" s="110" t="s">
        <v>6117</v>
      </c>
      <c r="F1458" s="110" t="s">
        <v>1119</v>
      </c>
      <c r="G1458" s="111">
        <v>2566</v>
      </c>
      <c r="H1458" s="110" t="s">
        <v>502</v>
      </c>
      <c r="I1458" s="110" t="s">
        <v>68</v>
      </c>
      <c r="J1458" s="110" t="s">
        <v>550</v>
      </c>
      <c r="K1458" s="110" t="s">
        <v>51</v>
      </c>
      <c r="L1458" s="110" t="s">
        <v>13</v>
      </c>
      <c r="N1458" s="110" t="s">
        <v>465</v>
      </c>
      <c r="O1458" s="110" t="s">
        <v>3715</v>
      </c>
      <c r="P1458" s="110" t="s">
        <v>6118</v>
      </c>
      <c r="Q1458" s="2" t="e">
        <f t="shared" ca="1" si="49"/>
        <v>#NAME?</v>
      </c>
    </row>
    <row r="1459" spans="1:17" s="110" customFormat="1" ht="21">
      <c r="A1459" s="110" t="s">
        <v>6119</v>
      </c>
      <c r="B1459" s="165" t="s">
        <v>465</v>
      </c>
      <c r="C1459" s="165" t="s">
        <v>3715</v>
      </c>
      <c r="D1459" s="108" t="str">
        <f t="shared" si="51"/>
        <v>โครงการอนุรักษ์พันธุกรรมพืชอันเนื่องมาจากพระราชดำริ ในพื้นที่จังหวัดปทุมธานี ประจำปีงบประมาณ พ.ศ. 2566</v>
      </c>
      <c r="E1459" s="110" t="s">
        <v>6120</v>
      </c>
      <c r="F1459" s="110" t="s">
        <v>1119</v>
      </c>
      <c r="G1459" s="111">
        <v>2566</v>
      </c>
      <c r="H1459" s="110" t="s">
        <v>502</v>
      </c>
      <c r="I1459" s="110" t="s">
        <v>68</v>
      </c>
      <c r="J1459" s="110" t="s">
        <v>550</v>
      </c>
      <c r="K1459" s="110" t="s">
        <v>51</v>
      </c>
      <c r="L1459" s="110" t="s">
        <v>13</v>
      </c>
      <c r="N1459" s="110" t="s">
        <v>465</v>
      </c>
      <c r="O1459" s="110" t="s">
        <v>3715</v>
      </c>
      <c r="P1459" s="110" t="s">
        <v>6121</v>
      </c>
      <c r="Q1459" s="2" t="e">
        <f t="shared" ca="1" si="49"/>
        <v>#NAME?</v>
      </c>
    </row>
    <row r="1460" spans="1:17" s="110" customFormat="1" ht="21">
      <c r="A1460" s="110" t="s">
        <v>6136</v>
      </c>
      <c r="B1460" s="165" t="s">
        <v>465</v>
      </c>
      <c r="C1460" s="165" t="s">
        <v>3715</v>
      </c>
      <c r="D1460" s="108" t="str">
        <f t="shared" si="51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ประจำปีงบประมาณ พ.ศ. 2566</v>
      </c>
      <c r="E1460" s="110" t="s">
        <v>6137</v>
      </c>
      <c r="F1460" s="110" t="s">
        <v>1168</v>
      </c>
      <c r="G1460" s="111">
        <v>2566</v>
      </c>
      <c r="H1460" s="110" t="s">
        <v>502</v>
      </c>
      <c r="I1460" s="110" t="s">
        <v>68</v>
      </c>
      <c r="J1460" s="110" t="s">
        <v>794</v>
      </c>
      <c r="K1460" s="110" t="s">
        <v>51</v>
      </c>
      <c r="L1460" s="110" t="s">
        <v>13</v>
      </c>
      <c r="N1460" s="110" t="s">
        <v>465</v>
      </c>
      <c r="O1460" s="110" t="s">
        <v>3715</v>
      </c>
      <c r="P1460" s="110" t="s">
        <v>6138</v>
      </c>
      <c r="Q1460" s="2" t="e">
        <f t="shared" ca="1" si="49"/>
        <v>#NAME?</v>
      </c>
    </row>
    <row r="1461" spans="1:17" s="110" customFormat="1" ht="21">
      <c r="A1461" s="110" t="s">
        <v>6188</v>
      </c>
      <c r="B1461" s="165" t="s">
        <v>465</v>
      </c>
      <c r="C1461" s="165" t="s">
        <v>3715</v>
      </c>
      <c r="D1461" s="108" t="str">
        <f t="shared" si="51"/>
        <v>โครงการปรับปรุงภูมิทัศน์สำนักงานศึกษาธิการภาค 10 ประจำปีงบประมาณ พ.ศ. 2566</v>
      </c>
      <c r="E1461" s="110" t="s">
        <v>6189</v>
      </c>
      <c r="F1461" s="110" t="s">
        <v>1119</v>
      </c>
      <c r="G1461" s="111">
        <v>2566</v>
      </c>
      <c r="H1461" s="110" t="s">
        <v>502</v>
      </c>
      <c r="I1461" s="110" t="s">
        <v>68</v>
      </c>
      <c r="J1461" s="110" t="s">
        <v>6190</v>
      </c>
      <c r="K1461" s="110" t="s">
        <v>730</v>
      </c>
      <c r="L1461" s="110" t="s">
        <v>464</v>
      </c>
      <c r="N1461" s="110" t="s">
        <v>465</v>
      </c>
      <c r="O1461" s="110" t="s">
        <v>3715</v>
      </c>
      <c r="P1461" s="110" t="s">
        <v>6191</v>
      </c>
      <c r="Q1461" s="2" t="e">
        <f t="shared" ca="1" si="49"/>
        <v>#NAME?</v>
      </c>
    </row>
    <row r="1462" spans="1:17" s="110" customFormat="1" ht="21">
      <c r="A1462" s="110" t="s">
        <v>6209</v>
      </c>
      <c r="B1462" s="165" t="s">
        <v>465</v>
      </c>
      <c r="C1462" s="165" t="s">
        <v>3715</v>
      </c>
      <c r="D1462" s="108" t="str">
        <f t="shared" si="51"/>
        <v>โครงการอนุรักษ์พันธุกรรมพืชอันเนื่องมาจากพระราชดำริ ประจำปีงบประมาณ พ.ศ. 2566</v>
      </c>
      <c r="E1462" s="110" t="s">
        <v>5481</v>
      </c>
      <c r="F1462" s="110" t="s">
        <v>1119</v>
      </c>
      <c r="G1462" s="111">
        <v>2566</v>
      </c>
      <c r="H1462" s="110" t="s">
        <v>502</v>
      </c>
      <c r="I1462" s="110" t="s">
        <v>68</v>
      </c>
      <c r="J1462" s="110" t="s">
        <v>944</v>
      </c>
      <c r="K1462" s="110" t="s">
        <v>51</v>
      </c>
      <c r="L1462" s="110" t="s">
        <v>13</v>
      </c>
      <c r="N1462" s="110" t="s">
        <v>465</v>
      </c>
      <c r="O1462" s="110" t="s">
        <v>3715</v>
      </c>
      <c r="P1462" s="110" t="s">
        <v>6210</v>
      </c>
      <c r="Q1462" s="2" t="e">
        <f t="shared" ca="1" si="49"/>
        <v>#NAME?</v>
      </c>
    </row>
    <row r="1463" spans="1:17" s="110" customFormat="1" ht="21">
      <c r="A1463" s="110" t="s">
        <v>6211</v>
      </c>
      <c r="B1463" s="165" t="s">
        <v>465</v>
      </c>
      <c r="C1463" s="165" t="s">
        <v>3715</v>
      </c>
      <c r="D1463" s="108" t="str">
        <f t="shared" si="5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E1463" s="110" t="s">
        <v>5626</v>
      </c>
      <c r="F1463" s="110" t="s">
        <v>1119</v>
      </c>
      <c r="G1463" s="111">
        <v>2566</v>
      </c>
      <c r="H1463" s="110" t="s">
        <v>502</v>
      </c>
      <c r="I1463" s="110" t="s">
        <v>68</v>
      </c>
      <c r="J1463" s="110" t="s">
        <v>944</v>
      </c>
      <c r="K1463" s="110" t="s">
        <v>51</v>
      </c>
      <c r="L1463" s="110" t="s">
        <v>13</v>
      </c>
      <c r="N1463" s="110" t="s">
        <v>465</v>
      </c>
      <c r="O1463" s="110" t="s">
        <v>3715</v>
      </c>
      <c r="P1463" s="110" t="s">
        <v>6212</v>
      </c>
      <c r="Q1463" s="2" t="e">
        <f t="shared" ca="1" si="49"/>
        <v>#NAME?</v>
      </c>
    </row>
    <row r="1464" spans="1:17" s="110" customFormat="1" ht="21">
      <c r="A1464" s="110" t="s">
        <v>6249</v>
      </c>
      <c r="B1464" s="165" t="s">
        <v>465</v>
      </c>
      <c r="C1464" s="165" t="s">
        <v>3715</v>
      </c>
      <c r="D1464" s="108" t="str">
        <f t="shared" si="5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464" s="110" t="s">
        <v>688</v>
      </c>
      <c r="F1464" s="110" t="s">
        <v>1119</v>
      </c>
      <c r="G1464" s="111">
        <v>2566</v>
      </c>
      <c r="H1464" s="110" t="s">
        <v>5279</v>
      </c>
      <c r="I1464" s="110" t="s">
        <v>68</v>
      </c>
      <c r="J1464" s="110" t="s">
        <v>440</v>
      </c>
      <c r="K1464" s="110" t="s">
        <v>51</v>
      </c>
      <c r="L1464" s="110" t="s">
        <v>13</v>
      </c>
      <c r="N1464" s="110" t="s">
        <v>465</v>
      </c>
      <c r="O1464" s="110" t="s">
        <v>3715</v>
      </c>
      <c r="P1464" s="110" t="s">
        <v>6250</v>
      </c>
      <c r="Q1464" s="2" t="e">
        <f t="shared" ca="1" si="49"/>
        <v>#NAME?</v>
      </c>
    </row>
    <row r="1465" spans="1:17" s="110" customFormat="1" ht="21">
      <c r="A1465" s="110" t="s">
        <v>6267</v>
      </c>
      <c r="B1465" s="165" t="s">
        <v>465</v>
      </c>
      <c r="C1465" s="165" t="s">
        <v>3715</v>
      </c>
      <c r="D1465" s="108" t="str">
        <f t="shared" si="51"/>
        <v>โครงการพัฒนาเครือข่ายศูนย์เรียนรู้ภูมิปัญญาและนวัตกรรมเศรษฐกิจพอเพียง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2566</v>
      </c>
      <c r="E1465" s="110" t="s">
        <v>6268</v>
      </c>
      <c r="F1465" s="110" t="s">
        <v>1119</v>
      </c>
      <c r="G1465" s="111">
        <v>2566</v>
      </c>
      <c r="H1465" s="110" t="s">
        <v>502</v>
      </c>
      <c r="I1465" s="110" t="s">
        <v>68</v>
      </c>
      <c r="J1465" s="110" t="s">
        <v>352</v>
      </c>
      <c r="K1465" s="110" t="s">
        <v>51</v>
      </c>
      <c r="L1465" s="110" t="s">
        <v>13</v>
      </c>
      <c r="N1465" s="110" t="s">
        <v>465</v>
      </c>
      <c r="O1465" s="110" t="s">
        <v>3715</v>
      </c>
      <c r="P1465" s="110" t="s">
        <v>6269</v>
      </c>
      <c r="Q1465" s="2" t="e">
        <f t="shared" ca="1" si="49"/>
        <v>#NAME?</v>
      </c>
    </row>
    <row r="1466" spans="1:17" s="110" customFormat="1" ht="21">
      <c r="A1466" s="110" t="s">
        <v>6273</v>
      </c>
      <c r="B1466" s="165" t="s">
        <v>465</v>
      </c>
      <c r="C1466" s="165" t="s">
        <v>3715</v>
      </c>
      <c r="D1466" s="108" t="str">
        <f t="shared" si="51"/>
        <v>6641000003 อนุรักษ์พันธุกรรมพืชอันเนื่องมาจากพระราชดำริ สมเด็จพระเทพรัตนราชสุดาฯ</v>
      </c>
      <c r="E1466" s="110" t="s">
        <v>6274</v>
      </c>
      <c r="F1466" s="110" t="s">
        <v>1119</v>
      </c>
      <c r="G1466" s="111">
        <v>2566</v>
      </c>
      <c r="H1466" s="110" t="s">
        <v>502</v>
      </c>
      <c r="I1466" s="110" t="s">
        <v>68</v>
      </c>
      <c r="J1466" s="110" t="s">
        <v>6275</v>
      </c>
      <c r="K1466" s="110" t="s">
        <v>6057</v>
      </c>
      <c r="L1466" s="110" t="s">
        <v>65</v>
      </c>
      <c r="N1466" s="110" t="s">
        <v>465</v>
      </c>
      <c r="O1466" s="110" t="s">
        <v>3715</v>
      </c>
      <c r="P1466" s="110" t="s">
        <v>6276</v>
      </c>
      <c r="Q1466" s="2" t="e">
        <f t="shared" ca="1" si="49"/>
        <v>#NAME?</v>
      </c>
    </row>
    <row r="1467" spans="1:17" s="110" customFormat="1" ht="21">
      <c r="A1467" s="110" t="s">
        <v>6283</v>
      </c>
      <c r="B1467" s="165" t="s">
        <v>465</v>
      </c>
      <c r="C1467" s="165" t="s">
        <v>3715</v>
      </c>
      <c r="D1467" s="108" t="str">
        <f t="shared" si="51"/>
        <v>โครงการที่ 4 ส่งเสริมการสร้างการเติบโตอย่างยั่งยืนจากความหลากหลายทางชีวภาพ</v>
      </c>
      <c r="E1467" s="110" t="s">
        <v>6284</v>
      </c>
      <c r="F1467" s="110" t="s">
        <v>1119</v>
      </c>
      <c r="G1467" s="111">
        <v>2566</v>
      </c>
      <c r="H1467" s="110" t="s">
        <v>502</v>
      </c>
      <c r="I1467" s="110" t="s">
        <v>68</v>
      </c>
      <c r="J1467" s="110" t="s">
        <v>3100</v>
      </c>
      <c r="K1467" s="110" t="s">
        <v>3100</v>
      </c>
      <c r="L1467" s="110" t="s">
        <v>13</v>
      </c>
      <c r="N1467" s="110" t="s">
        <v>465</v>
      </c>
      <c r="O1467" s="110" t="s">
        <v>3715</v>
      </c>
      <c r="P1467" s="110" t="s">
        <v>6285</v>
      </c>
      <c r="Q1467" s="2" t="e">
        <f t="shared" ca="1" si="49"/>
        <v>#NAME?</v>
      </c>
    </row>
    <row r="1468" spans="1:17" s="110" customFormat="1" ht="21">
      <c r="A1468" s="110" t="s">
        <v>6296</v>
      </c>
      <c r="B1468" s="165" t="s">
        <v>465</v>
      </c>
      <c r="C1468" s="165" t="s">
        <v>3715</v>
      </c>
      <c r="D1468" s="108" t="str">
        <f t="shared" si="51"/>
        <v>ขับเคลื่อนโรงเรียนที่ดำเนินงานตามโครงการอันเนื่องมาจากพระราชดำริเพื่่อการอนุรักษ์ทรัพยากรธรรมชาติและสิ่งแวดล้อม</v>
      </c>
      <c r="E1468" s="110" t="s">
        <v>6297</v>
      </c>
      <c r="F1468" s="110" t="s">
        <v>1825</v>
      </c>
      <c r="G1468" s="111">
        <v>2566</v>
      </c>
      <c r="H1468" s="110" t="s">
        <v>502</v>
      </c>
      <c r="I1468" s="110" t="s">
        <v>68</v>
      </c>
      <c r="J1468" s="110" t="s">
        <v>6298</v>
      </c>
      <c r="K1468" s="110" t="s">
        <v>463</v>
      </c>
      <c r="L1468" s="110" t="s">
        <v>464</v>
      </c>
      <c r="N1468" s="110" t="s">
        <v>465</v>
      </c>
      <c r="O1468" s="110" t="s">
        <v>3715</v>
      </c>
      <c r="P1468" s="110" t="s">
        <v>6299</v>
      </c>
      <c r="Q1468" s="2" t="e">
        <f t="shared" ca="1" si="49"/>
        <v>#NAME?</v>
      </c>
    </row>
    <row r="1469" spans="1:17" s="110" customFormat="1" ht="21">
      <c r="A1469" s="110" t="s">
        <v>6308</v>
      </c>
      <c r="B1469" s="165" t="s">
        <v>465</v>
      </c>
      <c r="C1469" s="165" t="s">
        <v>3715</v>
      </c>
      <c r="D1469" s="108" t="str">
        <f t="shared" si="51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ในส่วนของจังหวัดนนทบุรี ปีงบประมาณ พ.ศ. 2566</v>
      </c>
      <c r="E1469" s="110" t="s">
        <v>6309</v>
      </c>
      <c r="F1469" s="110" t="s">
        <v>1119</v>
      </c>
      <c r="G1469" s="111">
        <v>2566</v>
      </c>
      <c r="H1469" s="110" t="s">
        <v>5925</v>
      </c>
      <c r="I1469" s="110" t="s">
        <v>68</v>
      </c>
      <c r="J1469" s="110" t="s">
        <v>6310</v>
      </c>
      <c r="K1469" s="110" t="s">
        <v>730</v>
      </c>
      <c r="L1469" s="110" t="s">
        <v>464</v>
      </c>
      <c r="N1469" s="110" t="s">
        <v>465</v>
      </c>
      <c r="O1469" s="110" t="s">
        <v>3715</v>
      </c>
      <c r="P1469" s="110" t="s">
        <v>6311</v>
      </c>
      <c r="Q1469" s="2" t="e">
        <f t="shared" ca="1" si="49"/>
        <v>#NAME?</v>
      </c>
    </row>
    <row r="1470" spans="1:17" s="110" customFormat="1" ht="21">
      <c r="A1470" s="110" t="s">
        <v>6326</v>
      </c>
      <c r="B1470" s="165" t="s">
        <v>465</v>
      </c>
      <c r="C1470" s="165" t="s">
        <v>3715</v>
      </c>
      <c r="D1470" s="108" t="str">
        <f t="shared" si="51"/>
        <v>โครงการส่งเสริมการดำเนินงานตามโครงการอนุรักษ์พันธุกรรมพืชอันเนื่องมาจากพระราชดำริฯ(อพ.สธ.) ของจังหวัดพะเยา</v>
      </c>
      <c r="E1470" s="110" t="s">
        <v>6327</v>
      </c>
      <c r="F1470" s="110" t="s">
        <v>1119</v>
      </c>
      <c r="G1470" s="111">
        <v>2566</v>
      </c>
      <c r="H1470" s="110" t="s">
        <v>5925</v>
      </c>
      <c r="I1470" s="110" t="s">
        <v>68</v>
      </c>
      <c r="J1470" s="110" t="s">
        <v>6328</v>
      </c>
      <c r="K1470" s="110" t="s">
        <v>463</v>
      </c>
      <c r="L1470" s="110" t="s">
        <v>464</v>
      </c>
      <c r="N1470" s="110" t="s">
        <v>465</v>
      </c>
      <c r="O1470" s="110" t="s">
        <v>3715</v>
      </c>
      <c r="P1470" s="110" t="s">
        <v>6329</v>
      </c>
      <c r="Q1470" s="2" t="e">
        <f t="shared" ca="1" si="49"/>
        <v>#NAME?</v>
      </c>
    </row>
    <row r="1471" spans="1:17" s="110" customFormat="1" ht="21">
      <c r="A1471" s="110" t="s">
        <v>6330</v>
      </c>
      <c r="B1471" s="165" t="s">
        <v>465</v>
      </c>
      <c r="C1471" s="165" t="s">
        <v>3715</v>
      </c>
      <c r="D1471" s="108" t="str">
        <f t="shared" si="51"/>
        <v>โครงการส่งเสริม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471" s="110" t="s">
        <v>6331</v>
      </c>
      <c r="F1471" s="110" t="s">
        <v>1119</v>
      </c>
      <c r="G1471" s="111">
        <v>2566</v>
      </c>
      <c r="H1471" s="110" t="s">
        <v>5925</v>
      </c>
      <c r="I1471" s="110" t="s">
        <v>5925</v>
      </c>
      <c r="J1471" s="110" t="s">
        <v>6332</v>
      </c>
      <c r="K1471" s="110" t="s">
        <v>730</v>
      </c>
      <c r="L1471" s="110" t="s">
        <v>464</v>
      </c>
      <c r="N1471" s="110" t="s">
        <v>465</v>
      </c>
      <c r="O1471" s="110" t="s">
        <v>3715</v>
      </c>
      <c r="P1471" s="110" t="s">
        <v>6333</v>
      </c>
      <c r="Q1471" s="2" t="e">
        <f t="shared" ca="1" si="49"/>
        <v>#NAME?</v>
      </c>
    </row>
    <row r="1472" spans="1:17" s="110" customFormat="1" ht="21">
      <c r="A1472" s="110" t="s">
        <v>6334</v>
      </c>
      <c r="B1472" s="165" t="s">
        <v>465</v>
      </c>
      <c r="C1472" s="165" t="s">
        <v>3715</v>
      </c>
      <c r="D1472" s="108" t="str">
        <f t="shared" si="51"/>
        <v>โครงการขับเคลื่อนองค์กรสู่มาตรฐานระดับประเทศ</v>
      </c>
      <c r="E1472" s="110" t="s">
        <v>6335</v>
      </c>
      <c r="F1472" s="110" t="s">
        <v>1119</v>
      </c>
      <c r="G1472" s="111">
        <v>2566</v>
      </c>
      <c r="H1472" s="110" t="s">
        <v>502</v>
      </c>
      <c r="I1472" s="110" t="s">
        <v>68</v>
      </c>
      <c r="J1472" s="110" t="s">
        <v>6336</v>
      </c>
      <c r="K1472" s="110" t="s">
        <v>12</v>
      </c>
      <c r="L1472" s="110" t="s">
        <v>13</v>
      </c>
      <c r="N1472" s="110" t="s">
        <v>465</v>
      </c>
      <c r="O1472" s="110" t="s">
        <v>3715</v>
      </c>
      <c r="P1472" s="110" t="s">
        <v>6337</v>
      </c>
      <c r="Q1472" s="2" t="e">
        <f t="shared" ca="1" si="49"/>
        <v>#NAME?</v>
      </c>
    </row>
    <row r="1473" spans="1:20" s="110" customFormat="1" ht="21">
      <c r="A1473" s="110" t="s">
        <v>6338</v>
      </c>
      <c r="B1473" s="165" t="s">
        <v>465</v>
      </c>
      <c r="C1473" s="165" t="s">
        <v>3715</v>
      </c>
      <c r="D1473" s="108" t="str">
        <f t="shared" si="51"/>
        <v>โครงการเสริมสร้างภาพลักษณ์องค์กรในยุคดิจิทัล</v>
      </c>
      <c r="E1473" s="110" t="s">
        <v>6339</v>
      </c>
      <c r="F1473" s="110" t="s">
        <v>1119</v>
      </c>
      <c r="G1473" s="111">
        <v>2566</v>
      </c>
      <c r="H1473" s="110" t="s">
        <v>502</v>
      </c>
      <c r="I1473" s="110" t="s">
        <v>68</v>
      </c>
      <c r="J1473" s="110" t="s">
        <v>6336</v>
      </c>
      <c r="K1473" s="110" t="s">
        <v>12</v>
      </c>
      <c r="L1473" s="110" t="s">
        <v>13</v>
      </c>
      <c r="N1473" s="110" t="s">
        <v>465</v>
      </c>
      <c r="O1473" s="110" t="s">
        <v>3715</v>
      </c>
      <c r="P1473" s="110" t="s">
        <v>6340</v>
      </c>
      <c r="Q1473" s="2" t="e">
        <f t="shared" ca="1" si="49"/>
        <v>#NAME?</v>
      </c>
    </row>
    <row r="1474" spans="1:20" s="110" customFormat="1" ht="24.6">
      <c r="A1474" s="135" t="s">
        <v>6345</v>
      </c>
      <c r="B1474" s="166" t="s">
        <v>465</v>
      </c>
      <c r="C1474" s="166" t="s">
        <v>3715</v>
      </c>
      <c r="D1474" s="136" t="str">
        <f t="shared" si="51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 (ปี 67)</v>
      </c>
      <c r="E1474" s="174" t="s">
        <v>6346</v>
      </c>
      <c r="F1474" s="137" t="s">
        <v>1119</v>
      </c>
      <c r="G1474" s="175">
        <v>2567</v>
      </c>
      <c r="H1474" s="174" t="s">
        <v>6347</v>
      </c>
      <c r="I1474" s="174" t="s">
        <v>43</v>
      </c>
      <c r="J1474" s="174" t="s">
        <v>121</v>
      </c>
      <c r="K1474" s="174" t="s">
        <v>5196</v>
      </c>
      <c r="L1474" s="174" t="s">
        <v>65</v>
      </c>
      <c r="M1474" s="174" t="s">
        <v>6348</v>
      </c>
      <c r="N1474" s="174" t="s">
        <v>465</v>
      </c>
      <c r="O1474" s="174" t="s">
        <v>3715</v>
      </c>
      <c r="P1474" s="135" t="s">
        <v>6349</v>
      </c>
      <c r="Q1474" s="173" t="e">
        <f t="shared" ca="1" si="49"/>
        <v>#NAME?</v>
      </c>
      <c r="R1474" s="176" t="s">
        <v>3024</v>
      </c>
      <c r="S1474" s="176" t="s">
        <v>3106</v>
      </c>
      <c r="T1474" s="138"/>
    </row>
    <row r="1475" spans="1:20" s="110" customFormat="1" ht="21">
      <c r="A1475" s="110" t="s">
        <v>6402</v>
      </c>
      <c r="B1475" s="165" t="s">
        <v>465</v>
      </c>
      <c r="C1475" s="165" t="s">
        <v>3715</v>
      </c>
      <c r="D1475" s="108" t="str">
        <f t="shared" si="51"/>
        <v>ป้องกันและแก้ไขปัญหาไฟป่าหมอกควันและฝุ่นละอองอย่างสร้างสรรค์</v>
      </c>
      <c r="E1475" s="110" t="s">
        <v>6403</v>
      </c>
      <c r="F1475" s="110" t="s">
        <v>1520</v>
      </c>
      <c r="G1475" s="111">
        <v>2567</v>
      </c>
      <c r="H1475" s="110" t="s">
        <v>6347</v>
      </c>
      <c r="I1475" s="110" t="s">
        <v>43</v>
      </c>
      <c r="J1475" s="110" t="s">
        <v>6404</v>
      </c>
      <c r="K1475" s="110" t="s">
        <v>6405</v>
      </c>
      <c r="L1475" s="110" t="s">
        <v>6406</v>
      </c>
      <c r="N1475" s="110" t="s">
        <v>465</v>
      </c>
      <c r="O1475" s="110" t="s">
        <v>3715</v>
      </c>
      <c r="P1475" s="110" t="s">
        <v>6407</v>
      </c>
      <c r="Q1475" s="2" t="e">
        <f t="shared" ref="Q1475:Q1538" ca="1" si="52">IF(LEN(O1475=11),_xlfn.CONCAT(N1475,"F",RIGHT(O1475,2)),O1475)</f>
        <v>#NAME?</v>
      </c>
      <c r="R1475" s="110" t="s">
        <v>6973</v>
      </c>
      <c r="S1475" s="110" t="s">
        <v>6974</v>
      </c>
    </row>
    <row r="1476" spans="1:20" s="110" customFormat="1" ht="21">
      <c r="A1476" s="110" t="s">
        <v>6467</v>
      </c>
      <c r="B1476" s="165" t="s">
        <v>465</v>
      </c>
      <c r="C1476" s="165" t="s">
        <v>3715</v>
      </c>
      <c r="D1476" s="108" t="str">
        <f t="shared" si="51"/>
        <v>โครงการบริหารจัดการองค์ความรู้ งานวิจัย ด้านการอนุรักษ์ป่าไม้และสัตว์ป่าสู่การสร้างนวัตกรรม</v>
      </c>
      <c r="E1476" s="110" t="s">
        <v>5530</v>
      </c>
      <c r="F1476" s="110" t="s">
        <v>1119</v>
      </c>
      <c r="G1476" s="111">
        <v>2567</v>
      </c>
      <c r="H1476" s="110" t="s">
        <v>6347</v>
      </c>
      <c r="I1476" s="110" t="s">
        <v>43</v>
      </c>
      <c r="J1476" s="110" t="s">
        <v>11</v>
      </c>
      <c r="K1476" s="110" t="s">
        <v>12</v>
      </c>
      <c r="L1476" s="110" t="s">
        <v>13</v>
      </c>
      <c r="N1476" s="110" t="s">
        <v>465</v>
      </c>
      <c r="O1476" s="110" t="s">
        <v>3715</v>
      </c>
      <c r="P1476" s="110" t="s">
        <v>6468</v>
      </c>
      <c r="Q1476" s="2" t="e">
        <f t="shared" ca="1" si="52"/>
        <v>#NAME?</v>
      </c>
      <c r="R1476" s="110" t="s">
        <v>6973</v>
      </c>
      <c r="S1476" s="110" t="s">
        <v>6974</v>
      </c>
    </row>
    <row r="1477" spans="1:20" s="110" customFormat="1" ht="21">
      <c r="A1477" s="110" t="s">
        <v>6469</v>
      </c>
      <c r="B1477" s="165" t="s">
        <v>465</v>
      </c>
      <c r="C1477" s="165" t="s">
        <v>3715</v>
      </c>
      <c r="D1477" s="108" t="str">
        <f t="shared" si="51"/>
        <v>โครงการปรับปรุงแผนที่แนวเขตที่ดินและฐานข้อมูลป่าไม้ในเขตป่าอนุรักษ์ (แผนงานพื้นฐานด้านการสร้างการเติบโตบนคุณภาพชีวิตที่เป็นมิตรต่อสิ่งแวดล้อม)</v>
      </c>
      <c r="E1477" s="110" t="s">
        <v>5581</v>
      </c>
      <c r="F1477" s="110" t="s">
        <v>1119</v>
      </c>
      <c r="G1477" s="111">
        <v>2567</v>
      </c>
      <c r="H1477" s="110" t="s">
        <v>6347</v>
      </c>
      <c r="I1477" s="110" t="s">
        <v>43</v>
      </c>
      <c r="J1477" s="110" t="s">
        <v>11</v>
      </c>
      <c r="K1477" s="110" t="s">
        <v>12</v>
      </c>
      <c r="L1477" s="110" t="s">
        <v>13</v>
      </c>
      <c r="N1477" s="110" t="s">
        <v>465</v>
      </c>
      <c r="O1477" s="110" t="s">
        <v>3715</v>
      </c>
      <c r="P1477" s="110" t="s">
        <v>6470</v>
      </c>
      <c r="Q1477" s="2" t="e">
        <f t="shared" ca="1" si="52"/>
        <v>#NAME?</v>
      </c>
      <c r="R1477" s="110" t="s">
        <v>6973</v>
      </c>
      <c r="S1477" s="110" t="s">
        <v>6974</v>
      </c>
    </row>
    <row r="1478" spans="1:20" s="110" customFormat="1" ht="21">
      <c r="A1478" s="110" t="s">
        <v>6471</v>
      </c>
      <c r="B1478" s="165" t="s">
        <v>465</v>
      </c>
      <c r="C1478" s="165" t="s">
        <v>3715</v>
      </c>
      <c r="D1478" s="108" t="str">
        <f t="shared" ref="D1478:D1499" si="53">HYPERLINK(P1478, E1478)</f>
        <v>โครงการท่องเที่ยวที่เป็นมิตรต่อสิ่งแวดล้อมตามแนวทางโมเดลเศรษฐกิจใหม่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1478" s="110" t="s">
        <v>5591</v>
      </c>
      <c r="F1478" s="110" t="s">
        <v>1119</v>
      </c>
      <c r="G1478" s="111">
        <v>2567</v>
      </c>
      <c r="H1478" s="110" t="s">
        <v>6347</v>
      </c>
      <c r="I1478" s="110" t="s">
        <v>43</v>
      </c>
      <c r="J1478" s="110" t="s">
        <v>11</v>
      </c>
      <c r="K1478" s="110" t="s">
        <v>12</v>
      </c>
      <c r="L1478" s="110" t="s">
        <v>13</v>
      </c>
      <c r="N1478" s="110" t="s">
        <v>465</v>
      </c>
      <c r="O1478" s="110" t="s">
        <v>3715</v>
      </c>
      <c r="P1478" s="110" t="s">
        <v>6472</v>
      </c>
      <c r="Q1478" s="2" t="e">
        <f t="shared" ca="1" si="52"/>
        <v>#NAME?</v>
      </c>
      <c r="R1478" s="110" t="s">
        <v>6973</v>
      </c>
      <c r="S1478" s="110" t="s">
        <v>6974</v>
      </c>
    </row>
    <row r="1479" spans="1:20" s="110" customFormat="1" ht="21">
      <c r="A1479" s="110" t="s">
        <v>6473</v>
      </c>
      <c r="B1479" s="165" t="s">
        <v>465</v>
      </c>
      <c r="C1479" s="165" t="s">
        <v>3715</v>
      </c>
      <c r="D1479" s="108" t="str">
        <f t="shared" si="53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1)</v>
      </c>
      <c r="E1479" s="110" t="s">
        <v>5584</v>
      </c>
      <c r="F1479" s="110" t="s">
        <v>1119</v>
      </c>
      <c r="G1479" s="111">
        <v>2567</v>
      </c>
      <c r="H1479" s="110" t="s">
        <v>6347</v>
      </c>
      <c r="I1479" s="110" t="s">
        <v>43</v>
      </c>
      <c r="J1479" s="110" t="s">
        <v>11</v>
      </c>
      <c r="K1479" s="110" t="s">
        <v>12</v>
      </c>
      <c r="L1479" s="110" t="s">
        <v>13</v>
      </c>
      <c r="N1479" s="110" t="s">
        <v>465</v>
      </c>
      <c r="O1479" s="110" t="s">
        <v>3715</v>
      </c>
      <c r="P1479" s="110" t="s">
        <v>6474</v>
      </c>
      <c r="Q1479" s="2" t="e">
        <f t="shared" ca="1" si="52"/>
        <v>#NAME?</v>
      </c>
      <c r="R1479" s="110" t="s">
        <v>6973</v>
      </c>
      <c r="S1479" s="110" t="s">
        <v>6974</v>
      </c>
    </row>
    <row r="1480" spans="1:20" s="110" customFormat="1" ht="21">
      <c r="A1480" s="110" t="s">
        <v>6483</v>
      </c>
      <c r="B1480" s="165" t="s">
        <v>465</v>
      </c>
      <c r="C1480" s="165" t="s">
        <v>3715</v>
      </c>
      <c r="D1480" s="108" t="str">
        <f t="shared" si="53"/>
        <v>โครงการแก้ไขปัญหาไฟป่าและหมอกควัน จังหวัดกำแพงเพชรประจำปีงบประมาณ พ.ศ. 2567</v>
      </c>
      <c r="E1480" s="110" t="s">
        <v>6484</v>
      </c>
      <c r="F1480" s="110" t="s">
        <v>1119</v>
      </c>
      <c r="G1480" s="111">
        <v>2567</v>
      </c>
      <c r="H1480" s="110" t="s">
        <v>6347</v>
      </c>
      <c r="I1480" s="110" t="s">
        <v>43</v>
      </c>
      <c r="J1480" s="110" t="s">
        <v>545</v>
      </c>
      <c r="K1480" s="110" t="s">
        <v>51</v>
      </c>
      <c r="L1480" s="110" t="s">
        <v>13</v>
      </c>
      <c r="N1480" s="110" t="s">
        <v>465</v>
      </c>
      <c r="O1480" s="110" t="s">
        <v>3715</v>
      </c>
      <c r="P1480" s="110" t="s">
        <v>6485</v>
      </c>
      <c r="Q1480" s="2" t="e">
        <f t="shared" ca="1" si="52"/>
        <v>#NAME?</v>
      </c>
      <c r="R1480" s="110" t="s">
        <v>6973</v>
      </c>
      <c r="S1480" s="110" t="s">
        <v>6974</v>
      </c>
    </row>
    <row r="1481" spans="1:20" s="110" customFormat="1" ht="21">
      <c r="A1481" s="110" t="s">
        <v>6515</v>
      </c>
      <c r="B1481" s="165" t="s">
        <v>465</v>
      </c>
      <c r="C1481" s="165" t="s">
        <v>3715</v>
      </c>
      <c r="D1481" s="108" t="str">
        <f t="shared" si="5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1481" s="110" t="s">
        <v>5439</v>
      </c>
      <c r="F1481" s="110" t="s">
        <v>1119</v>
      </c>
      <c r="G1481" s="111">
        <v>2567</v>
      </c>
      <c r="H1481" s="110" t="s">
        <v>6347</v>
      </c>
      <c r="I1481" s="110" t="s">
        <v>43</v>
      </c>
      <c r="J1481" s="110" t="s">
        <v>383</v>
      </c>
      <c r="K1481" s="110" t="s">
        <v>51</v>
      </c>
      <c r="L1481" s="110" t="s">
        <v>13</v>
      </c>
      <c r="N1481" s="110" t="s">
        <v>465</v>
      </c>
      <c r="O1481" s="110" t="s">
        <v>3715</v>
      </c>
      <c r="P1481" s="110" t="s">
        <v>6516</v>
      </c>
      <c r="Q1481" s="2" t="e">
        <f t="shared" ca="1" si="52"/>
        <v>#NAME?</v>
      </c>
      <c r="R1481" s="110" t="s">
        <v>6973</v>
      </c>
      <c r="S1481" s="110" t="s">
        <v>6974</v>
      </c>
    </row>
    <row r="1482" spans="1:20" s="110" customFormat="1" ht="21">
      <c r="A1482" s="110" t="s">
        <v>6550</v>
      </c>
      <c r="B1482" s="165" t="s">
        <v>465</v>
      </c>
      <c r="C1482" s="165" t="s">
        <v>3715</v>
      </c>
      <c r="D1482" s="108" t="str">
        <f t="shared" si="53"/>
        <v>โครงการพัฒนาระบบบริหารทรัพยากรบุคคลอย่างมีธรรมาภิบาล (แผนงานพื้นฐานด้านการสร้างการเติบโตบนคุณภาพชีวิตที่เป็นมิตรต่อสิ่งแวดล้อม )</v>
      </c>
      <c r="E1482" s="110" t="s">
        <v>6551</v>
      </c>
      <c r="F1482" s="110" t="s">
        <v>1119</v>
      </c>
      <c r="G1482" s="111">
        <v>2567</v>
      </c>
      <c r="H1482" s="110" t="s">
        <v>6347</v>
      </c>
      <c r="I1482" s="110" t="s">
        <v>43</v>
      </c>
      <c r="J1482" s="110" t="s">
        <v>216</v>
      </c>
      <c r="K1482" s="110" t="s">
        <v>12</v>
      </c>
      <c r="L1482" s="110" t="s">
        <v>13</v>
      </c>
      <c r="N1482" s="110" t="s">
        <v>465</v>
      </c>
      <c r="O1482" s="110" t="s">
        <v>3715</v>
      </c>
      <c r="P1482" s="110" t="s">
        <v>6552</v>
      </c>
      <c r="Q1482" s="2" t="e">
        <f t="shared" ca="1" si="52"/>
        <v>#NAME?</v>
      </c>
      <c r="R1482" s="110" t="s">
        <v>6973</v>
      </c>
      <c r="S1482" s="110" t="s">
        <v>6974</v>
      </c>
    </row>
    <row r="1483" spans="1:20" s="110" customFormat="1" ht="21">
      <c r="A1483" s="110" t="s">
        <v>6553</v>
      </c>
      <c r="B1483" s="165" t="s">
        <v>465</v>
      </c>
      <c r="C1483" s="165" t="s">
        <v>3715</v>
      </c>
      <c r="D1483" s="108" t="str">
        <f t="shared" si="53"/>
        <v>โครงการพัฒนาระบบบริหารทรัพยากรบุคคลอย่างมีธรรมาภิบาล (แผนงานบุคลากรภาครัฐ)</v>
      </c>
      <c r="E1483" s="110" t="s">
        <v>5597</v>
      </c>
      <c r="F1483" s="110" t="s">
        <v>1119</v>
      </c>
      <c r="G1483" s="111">
        <v>2567</v>
      </c>
      <c r="H1483" s="110" t="s">
        <v>6347</v>
      </c>
      <c r="I1483" s="110" t="s">
        <v>43</v>
      </c>
      <c r="J1483" s="110" t="s">
        <v>216</v>
      </c>
      <c r="K1483" s="110" t="s">
        <v>12</v>
      </c>
      <c r="L1483" s="110" t="s">
        <v>13</v>
      </c>
      <c r="N1483" s="110" t="s">
        <v>465</v>
      </c>
      <c r="O1483" s="110" t="s">
        <v>3715</v>
      </c>
      <c r="P1483" s="110" t="s">
        <v>6554</v>
      </c>
      <c r="Q1483" s="2" t="e">
        <f t="shared" ca="1" si="52"/>
        <v>#NAME?</v>
      </c>
      <c r="R1483" s="110" t="s">
        <v>6973</v>
      </c>
      <c r="S1483" s="110" t="s">
        <v>6974</v>
      </c>
    </row>
    <row r="1484" spans="1:20" s="110" customFormat="1" ht="21">
      <c r="A1484" s="110" t="s">
        <v>6560</v>
      </c>
      <c r="B1484" s="165" t="s">
        <v>465</v>
      </c>
      <c r="C1484" s="165" t="s">
        <v>3715</v>
      </c>
      <c r="D1484" s="108" t="str">
        <f t="shared" si="53"/>
        <v>โครงการเสริมสร้างภาพลักษณ์ขององค์กรในยุคดิจิทัล</v>
      </c>
      <c r="E1484" s="110" t="s">
        <v>6561</v>
      </c>
      <c r="F1484" s="110" t="s">
        <v>1119</v>
      </c>
      <c r="G1484" s="111">
        <v>2567</v>
      </c>
      <c r="H1484" s="110" t="s">
        <v>6347</v>
      </c>
      <c r="I1484" s="110" t="s">
        <v>43</v>
      </c>
      <c r="J1484" s="110" t="s">
        <v>6336</v>
      </c>
      <c r="K1484" s="110" t="s">
        <v>12</v>
      </c>
      <c r="L1484" s="110" t="s">
        <v>13</v>
      </c>
      <c r="N1484" s="110" t="s">
        <v>465</v>
      </c>
      <c r="O1484" s="110" t="s">
        <v>3715</v>
      </c>
      <c r="P1484" s="110" t="s">
        <v>6562</v>
      </c>
      <c r="Q1484" s="2" t="e">
        <f t="shared" ca="1" si="52"/>
        <v>#NAME?</v>
      </c>
      <c r="R1484" s="110" t="s">
        <v>6973</v>
      </c>
      <c r="S1484" s="110" t="s">
        <v>6974</v>
      </c>
    </row>
    <row r="1485" spans="1:20" s="110" customFormat="1" ht="21">
      <c r="A1485" s="110" t="s">
        <v>6569</v>
      </c>
      <c r="B1485" s="165" t="s">
        <v>465</v>
      </c>
      <c r="C1485" s="165" t="s">
        <v>3715</v>
      </c>
      <c r="D1485" s="108" t="str">
        <f t="shared" si="53"/>
        <v>โครงการปรับปรุงแผนที่แนวเขตที่ดินและฐานข้อมูลป่าไม้ในเขตป่าอนุรักษ์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2)</v>
      </c>
      <c r="E1485" s="110" t="s">
        <v>5507</v>
      </c>
      <c r="F1485" s="110" t="s">
        <v>1119</v>
      </c>
      <c r="G1485" s="111">
        <v>2567</v>
      </c>
      <c r="H1485" s="110" t="s">
        <v>6347</v>
      </c>
      <c r="I1485" s="110" t="s">
        <v>43</v>
      </c>
      <c r="J1485" s="110" t="s">
        <v>17</v>
      </c>
      <c r="K1485" s="110" t="s">
        <v>12</v>
      </c>
      <c r="L1485" s="110" t="s">
        <v>13</v>
      </c>
      <c r="N1485" s="110" t="s">
        <v>465</v>
      </c>
      <c r="O1485" s="110" t="s">
        <v>3715</v>
      </c>
      <c r="P1485" s="110" t="s">
        <v>6570</v>
      </c>
      <c r="Q1485" s="2" t="e">
        <f t="shared" ca="1" si="52"/>
        <v>#NAME?</v>
      </c>
      <c r="R1485" s="110" t="s">
        <v>6973</v>
      </c>
      <c r="S1485" s="110" t="s">
        <v>6974</v>
      </c>
    </row>
    <row r="1486" spans="1:20" s="110" customFormat="1" ht="21">
      <c r="A1486" s="110" t="s">
        <v>6582</v>
      </c>
      <c r="B1486" s="165" t="s">
        <v>465</v>
      </c>
      <c r="C1486" s="165" t="s">
        <v>3715</v>
      </c>
      <c r="D1486" s="108" t="str">
        <f t="shared" si="53"/>
        <v>โครงการขับเคลื่อนองค์กรสู่มาตรฐานระดับประเทศ</v>
      </c>
      <c r="E1486" s="110" t="s">
        <v>6335</v>
      </c>
      <c r="F1486" s="110" t="s">
        <v>1119</v>
      </c>
      <c r="G1486" s="111">
        <v>2567</v>
      </c>
      <c r="H1486" s="110" t="s">
        <v>6347</v>
      </c>
      <c r="I1486" s="110" t="s">
        <v>43</v>
      </c>
      <c r="J1486" s="110" t="s">
        <v>6336</v>
      </c>
      <c r="K1486" s="110" t="s">
        <v>12</v>
      </c>
      <c r="L1486" s="110" t="s">
        <v>13</v>
      </c>
      <c r="N1486" s="110" t="s">
        <v>465</v>
      </c>
      <c r="O1486" s="110" t="s">
        <v>3715</v>
      </c>
      <c r="P1486" s="110" t="s">
        <v>6583</v>
      </c>
      <c r="Q1486" s="2" t="e">
        <f t="shared" ca="1" si="52"/>
        <v>#NAME?</v>
      </c>
      <c r="R1486" s="110" t="s">
        <v>6973</v>
      </c>
      <c r="S1486" s="110" t="s">
        <v>6974</v>
      </c>
    </row>
    <row r="1487" spans="1:20" s="110" customFormat="1" ht="21">
      <c r="A1487" s="110" t="s">
        <v>6625</v>
      </c>
      <c r="B1487" s="165" t="s">
        <v>465</v>
      </c>
      <c r="C1487" s="165" t="s">
        <v>3715</v>
      </c>
      <c r="D1487" s="108" t="str">
        <f t="shared" si="53"/>
        <v>โครงการป้องกันและปราบปรามการตัดไม้ทำลายป่าระดับจังหวัด</v>
      </c>
      <c r="E1487" s="110" t="s">
        <v>255</v>
      </c>
      <c r="F1487" s="110" t="s">
        <v>1119</v>
      </c>
      <c r="G1487" s="111">
        <v>2567</v>
      </c>
      <c r="H1487" s="110" t="s">
        <v>6347</v>
      </c>
      <c r="I1487" s="110" t="s">
        <v>43</v>
      </c>
      <c r="J1487" s="110" t="s">
        <v>33</v>
      </c>
      <c r="K1487" s="110" t="s">
        <v>51</v>
      </c>
      <c r="L1487" s="110" t="s">
        <v>13</v>
      </c>
      <c r="N1487" s="110" t="s">
        <v>465</v>
      </c>
      <c r="O1487" s="110" t="s">
        <v>3715</v>
      </c>
      <c r="P1487" s="110" t="s">
        <v>6626</v>
      </c>
      <c r="Q1487" s="2" t="e">
        <f t="shared" ca="1" si="52"/>
        <v>#NAME?</v>
      </c>
      <c r="R1487" s="110" t="s">
        <v>6973</v>
      </c>
      <c r="S1487" s="110" t="s">
        <v>6974</v>
      </c>
    </row>
    <row r="1488" spans="1:20" s="110" customFormat="1" ht="21">
      <c r="A1488" s="110" t="s">
        <v>6629</v>
      </c>
      <c r="B1488" s="165" t="s">
        <v>465</v>
      </c>
      <c r="C1488" s="165" t="s">
        <v>3715</v>
      </c>
      <c r="D1488" s="108" t="str">
        <f t="shared" si="53"/>
        <v>โครงการอนุรักษ์พันธุกรรมพืชอันเนื่องมาจากพระราชดำริฯสมเด็จพระเทพรัตนราชสุดาฯ วยามบรมราชกุมารี</v>
      </c>
      <c r="E1488" s="110" t="s">
        <v>6630</v>
      </c>
      <c r="F1488" s="110" t="s">
        <v>1119</v>
      </c>
      <c r="G1488" s="111">
        <v>2567</v>
      </c>
      <c r="H1488" s="110" t="s">
        <v>6347</v>
      </c>
      <c r="I1488" s="110" t="s">
        <v>43</v>
      </c>
      <c r="J1488" s="110" t="s">
        <v>1032</v>
      </c>
      <c r="K1488" s="110" t="s">
        <v>74</v>
      </c>
      <c r="L1488" s="110" t="s">
        <v>65</v>
      </c>
      <c r="N1488" s="110" t="s">
        <v>465</v>
      </c>
      <c r="O1488" s="110" t="s">
        <v>3715</v>
      </c>
      <c r="P1488" s="110" t="s">
        <v>6631</v>
      </c>
      <c r="Q1488" s="2" t="e">
        <f t="shared" ca="1" si="52"/>
        <v>#NAME?</v>
      </c>
      <c r="R1488" s="110" t="s">
        <v>6973</v>
      </c>
      <c r="S1488" s="110" t="s">
        <v>6974</v>
      </c>
    </row>
    <row r="1489" spans="1:20" s="110" customFormat="1" ht="21">
      <c r="A1489" s="110" t="s">
        <v>6632</v>
      </c>
      <c r="B1489" s="165" t="s">
        <v>465</v>
      </c>
      <c r="C1489" s="165" t="s">
        <v>3715</v>
      </c>
      <c r="D1489" s="108" t="str">
        <f t="shared" si="53"/>
        <v>โครงการแก้ไขปัญหาไฟป่าและหมอกควัน</v>
      </c>
      <c r="E1489" s="110" t="s">
        <v>884</v>
      </c>
      <c r="F1489" s="110" t="s">
        <v>1119</v>
      </c>
      <c r="G1489" s="111">
        <v>2567</v>
      </c>
      <c r="H1489" s="110" t="s">
        <v>6347</v>
      </c>
      <c r="I1489" s="110" t="s">
        <v>43</v>
      </c>
      <c r="J1489" s="110" t="s">
        <v>33</v>
      </c>
      <c r="K1489" s="110" t="s">
        <v>51</v>
      </c>
      <c r="L1489" s="110" t="s">
        <v>13</v>
      </c>
      <c r="N1489" s="110" t="s">
        <v>465</v>
      </c>
      <c r="O1489" s="110" t="s">
        <v>3715</v>
      </c>
      <c r="P1489" s="110" t="s">
        <v>6633</v>
      </c>
      <c r="Q1489" s="2" t="e">
        <f t="shared" ca="1" si="52"/>
        <v>#NAME?</v>
      </c>
      <c r="R1489" s="110" t="s">
        <v>6973</v>
      </c>
      <c r="S1489" s="110" t="s">
        <v>6974</v>
      </c>
    </row>
    <row r="1490" spans="1:20" s="110" customFormat="1" ht="21">
      <c r="A1490" s="110" t="s">
        <v>6637</v>
      </c>
      <c r="B1490" s="165" t="s">
        <v>465</v>
      </c>
      <c r="C1490" s="165" t="s">
        <v>3715</v>
      </c>
      <c r="D1490" s="108" t="str">
        <f t="shared" si="53"/>
        <v>โครงการการแก้ไขปัญหาไฟป่าและหมอกควัน</v>
      </c>
      <c r="E1490" s="110" t="s">
        <v>6638</v>
      </c>
      <c r="F1490" s="110" t="s">
        <v>1119</v>
      </c>
      <c r="G1490" s="111">
        <v>2567</v>
      </c>
      <c r="H1490" s="110" t="s">
        <v>6347</v>
      </c>
      <c r="I1490" s="110" t="s">
        <v>43</v>
      </c>
      <c r="J1490" s="110" t="s">
        <v>567</v>
      </c>
      <c r="K1490" s="110" t="s">
        <v>51</v>
      </c>
      <c r="L1490" s="110" t="s">
        <v>13</v>
      </c>
      <c r="N1490" s="110" t="s">
        <v>465</v>
      </c>
      <c r="O1490" s="110" t="s">
        <v>3715</v>
      </c>
      <c r="P1490" s="110" t="s">
        <v>6639</v>
      </c>
      <c r="Q1490" s="2" t="e">
        <f t="shared" ca="1" si="52"/>
        <v>#NAME?</v>
      </c>
      <c r="R1490" s="110" t="s">
        <v>6973</v>
      </c>
      <c r="S1490" s="110" t="s">
        <v>6974</v>
      </c>
    </row>
    <row r="1491" spans="1:20" s="110" customFormat="1" ht="21">
      <c r="A1491" s="110" t="s">
        <v>6651</v>
      </c>
      <c r="B1491" s="165" t="s">
        <v>465</v>
      </c>
      <c r="C1491" s="165" t="s">
        <v>3715</v>
      </c>
      <c r="D1491" s="108" t="str">
        <f t="shared" si="5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1491" s="110" t="s">
        <v>5439</v>
      </c>
      <c r="F1491" s="110" t="s">
        <v>1119</v>
      </c>
      <c r="G1491" s="111">
        <v>2567</v>
      </c>
      <c r="H1491" s="110" t="s">
        <v>6347</v>
      </c>
      <c r="I1491" s="110" t="s">
        <v>43</v>
      </c>
      <c r="J1491" s="110" t="s">
        <v>567</v>
      </c>
      <c r="K1491" s="110" t="s">
        <v>51</v>
      </c>
      <c r="L1491" s="110" t="s">
        <v>13</v>
      </c>
      <c r="N1491" s="110" t="s">
        <v>465</v>
      </c>
      <c r="O1491" s="110" t="s">
        <v>3715</v>
      </c>
      <c r="P1491" s="110" t="s">
        <v>6652</v>
      </c>
      <c r="Q1491" s="2" t="e">
        <f t="shared" ca="1" si="52"/>
        <v>#NAME?</v>
      </c>
      <c r="R1491" s="110" t="s">
        <v>6973</v>
      </c>
      <c r="S1491" s="110" t="s">
        <v>6974</v>
      </c>
    </row>
    <row r="1492" spans="1:20" s="110" customFormat="1" ht="21">
      <c r="A1492" s="110" t="s">
        <v>6667</v>
      </c>
      <c r="B1492" s="165" t="s">
        <v>465</v>
      </c>
      <c r="C1492" s="165" t="s">
        <v>3715</v>
      </c>
      <c r="D1492" s="108" t="str">
        <f t="shared" si="53"/>
        <v>โครงการป้องกันและปราบปรามการตัดไม้ทำลายป่าจังหวัดปทุมธานี ประจำปีงบประมาณ พ.ศ. 2567</v>
      </c>
      <c r="E1492" s="110" t="s">
        <v>6668</v>
      </c>
      <c r="F1492" s="110" t="s">
        <v>1119</v>
      </c>
      <c r="G1492" s="111">
        <v>2567</v>
      </c>
      <c r="H1492" s="110" t="s">
        <v>6347</v>
      </c>
      <c r="I1492" s="110" t="s">
        <v>43</v>
      </c>
      <c r="J1492" s="110" t="s">
        <v>550</v>
      </c>
      <c r="K1492" s="110" t="s">
        <v>51</v>
      </c>
      <c r="L1492" s="110" t="s">
        <v>13</v>
      </c>
      <c r="N1492" s="110" t="s">
        <v>465</v>
      </c>
      <c r="O1492" s="110" t="s">
        <v>3715</v>
      </c>
      <c r="P1492" s="110" t="s">
        <v>6669</v>
      </c>
      <c r="Q1492" s="2" t="e">
        <f t="shared" ca="1" si="52"/>
        <v>#NAME?</v>
      </c>
      <c r="R1492" s="110" t="s">
        <v>6973</v>
      </c>
      <c r="S1492" s="110" t="s">
        <v>6974</v>
      </c>
    </row>
    <row r="1493" spans="1:20" s="110" customFormat="1" ht="21">
      <c r="A1493" s="110" t="s">
        <v>6686</v>
      </c>
      <c r="B1493" s="165" t="s">
        <v>465</v>
      </c>
      <c r="C1493" s="165" t="s">
        <v>3715</v>
      </c>
      <c r="D1493" s="108" t="str">
        <f t="shared" si="53"/>
        <v>โครงการปรับปรุงภูมิทัศน์สำนักงานศึกษาธิการภาค 10 ประจำปีงบประมาณ พ.ศ. 2567</v>
      </c>
      <c r="E1493" s="110" t="s">
        <v>6687</v>
      </c>
      <c r="F1493" s="110" t="s">
        <v>1119</v>
      </c>
      <c r="G1493" s="111">
        <v>2567</v>
      </c>
      <c r="H1493" s="110" t="s">
        <v>6347</v>
      </c>
      <c r="I1493" s="110" t="s">
        <v>43</v>
      </c>
      <c r="J1493" s="110" t="s">
        <v>6190</v>
      </c>
      <c r="K1493" s="110" t="s">
        <v>730</v>
      </c>
      <c r="L1493" s="110" t="s">
        <v>464</v>
      </c>
      <c r="N1493" s="110" t="s">
        <v>465</v>
      </c>
      <c r="O1493" s="110" t="s">
        <v>3715</v>
      </c>
      <c r="P1493" s="110" t="s">
        <v>6688</v>
      </c>
      <c r="Q1493" s="2" t="e">
        <f t="shared" ca="1" si="52"/>
        <v>#NAME?</v>
      </c>
      <c r="R1493" s="110" t="s">
        <v>6973</v>
      </c>
      <c r="S1493" s="110" t="s">
        <v>6974</v>
      </c>
    </row>
    <row r="1494" spans="1:20" s="110" customFormat="1" ht="21">
      <c r="A1494" s="110" t="s">
        <v>6731</v>
      </c>
      <c r="B1494" s="165" t="s">
        <v>465</v>
      </c>
      <c r="C1494" s="165" t="s">
        <v>3715</v>
      </c>
      <c r="D1494" s="108" t="str">
        <f t="shared" si="53"/>
        <v>โครงการขับเคลื่อนและสนับสนุนการจัดทำฐานข้อมูลทรัพยากรในโรงเรียน จังหวัดนนทบุรี 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2567</v>
      </c>
      <c r="E1494" s="110" t="s">
        <v>6732</v>
      </c>
      <c r="F1494" s="110" t="s">
        <v>1119</v>
      </c>
      <c r="G1494" s="111">
        <v>2567</v>
      </c>
      <c r="H1494" s="110" t="s">
        <v>6347</v>
      </c>
      <c r="I1494" s="110" t="s">
        <v>43</v>
      </c>
      <c r="J1494" s="110" t="s">
        <v>6080</v>
      </c>
      <c r="K1494" s="110" t="s">
        <v>51</v>
      </c>
      <c r="L1494" s="110" t="s">
        <v>13</v>
      </c>
      <c r="N1494" s="110" t="s">
        <v>465</v>
      </c>
      <c r="O1494" s="110" t="s">
        <v>3715</v>
      </c>
      <c r="P1494" s="110" t="s">
        <v>6733</v>
      </c>
      <c r="Q1494" s="2" t="e">
        <f t="shared" ca="1" si="52"/>
        <v>#NAME?</v>
      </c>
      <c r="R1494" s="110" t="s">
        <v>6973</v>
      </c>
      <c r="S1494" s="110" t="s">
        <v>6974</v>
      </c>
    </row>
    <row r="1495" spans="1:20" s="110" customFormat="1" ht="21">
      <c r="A1495" s="110" t="s">
        <v>6850</v>
      </c>
      <c r="B1495" s="165" t="s">
        <v>465</v>
      </c>
      <c r="C1495" s="165" t="s">
        <v>3715</v>
      </c>
      <c r="D1495" s="108" t="str">
        <f t="shared" si="5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</v>
      </c>
      <c r="E1495" s="110" t="s">
        <v>6851</v>
      </c>
      <c r="F1495" s="110" t="s">
        <v>1119</v>
      </c>
      <c r="G1495" s="111">
        <v>2567</v>
      </c>
      <c r="H1495" s="110" t="s">
        <v>6347</v>
      </c>
      <c r="I1495" s="110" t="s">
        <v>43</v>
      </c>
      <c r="J1495" s="110" t="s">
        <v>281</v>
      </c>
      <c r="K1495" s="110" t="s">
        <v>51</v>
      </c>
      <c r="L1495" s="110" t="s">
        <v>13</v>
      </c>
      <c r="N1495" s="110" t="s">
        <v>465</v>
      </c>
      <c r="O1495" s="110" t="s">
        <v>3715</v>
      </c>
      <c r="P1495" s="110" t="s">
        <v>6852</v>
      </c>
      <c r="Q1495" s="2" t="e">
        <f t="shared" ca="1" si="52"/>
        <v>#NAME?</v>
      </c>
      <c r="R1495" s="110" t="s">
        <v>6973</v>
      </c>
      <c r="S1495" s="110" t="s">
        <v>6974</v>
      </c>
    </row>
    <row r="1496" spans="1:20" s="110" customFormat="1" ht="21">
      <c r="A1496" s="110" t="s">
        <v>6861</v>
      </c>
      <c r="B1496" s="165" t="s">
        <v>465</v>
      </c>
      <c r="C1496" s="165" t="s">
        <v>3715</v>
      </c>
      <c r="D1496" s="108" t="str">
        <f t="shared" si="53"/>
        <v>โครงการอนุรักษ์พันธุกรรมพืชอันเนื่องมาจากพระราชดำริ (อพ.สธ.)</v>
      </c>
      <c r="E1496" s="110" t="s">
        <v>5819</v>
      </c>
      <c r="F1496" s="110" t="s">
        <v>1119</v>
      </c>
      <c r="G1496" s="111">
        <v>2567</v>
      </c>
      <c r="H1496" s="110" t="s">
        <v>6347</v>
      </c>
      <c r="I1496" s="110" t="s">
        <v>43</v>
      </c>
      <c r="J1496" s="110" t="s">
        <v>377</v>
      </c>
      <c r="K1496" s="110" t="s">
        <v>51</v>
      </c>
      <c r="L1496" s="110" t="s">
        <v>13</v>
      </c>
      <c r="N1496" s="110" t="s">
        <v>465</v>
      </c>
      <c r="O1496" s="110" t="s">
        <v>3715</v>
      </c>
      <c r="P1496" s="110" t="s">
        <v>6862</v>
      </c>
      <c r="Q1496" s="2" t="e">
        <f t="shared" ca="1" si="52"/>
        <v>#NAME?</v>
      </c>
      <c r="R1496" s="110" t="s">
        <v>6973</v>
      </c>
      <c r="S1496" s="110" t="s">
        <v>6974</v>
      </c>
    </row>
    <row r="1497" spans="1:20" s="110" customFormat="1" ht="21">
      <c r="A1497" s="110" t="s">
        <v>6868</v>
      </c>
      <c r="B1497" s="165" t="s">
        <v>465</v>
      </c>
      <c r="C1497" s="165" t="s">
        <v>3715</v>
      </c>
      <c r="D1497" s="108" t="str">
        <f t="shared" si="53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ประจำปีงปบระมาณ พ.ศ. 2567</v>
      </c>
      <c r="E1497" s="110" t="s">
        <v>6869</v>
      </c>
      <c r="F1497" s="110" t="s">
        <v>1119</v>
      </c>
      <c r="G1497" s="111">
        <v>2567</v>
      </c>
      <c r="H1497" s="110" t="s">
        <v>6347</v>
      </c>
      <c r="I1497" s="110" t="s">
        <v>43</v>
      </c>
      <c r="J1497" s="110" t="s">
        <v>377</v>
      </c>
      <c r="K1497" s="110" t="s">
        <v>51</v>
      </c>
      <c r="L1497" s="110" t="s">
        <v>13</v>
      </c>
      <c r="N1497" s="110" t="s">
        <v>465</v>
      </c>
      <c r="O1497" s="110" t="s">
        <v>3715</v>
      </c>
      <c r="P1497" s="110" t="s">
        <v>6870</v>
      </c>
      <c r="Q1497" s="2" t="e">
        <f t="shared" ca="1" si="52"/>
        <v>#NAME?</v>
      </c>
      <c r="R1497" s="110" t="s">
        <v>6973</v>
      </c>
      <c r="S1497" s="110" t="s">
        <v>6974</v>
      </c>
    </row>
    <row r="1498" spans="1:20" s="110" customFormat="1" ht="21">
      <c r="A1498" s="110" t="s">
        <v>6912</v>
      </c>
      <c r="B1498" s="165" t="s">
        <v>465</v>
      </c>
      <c r="C1498" s="165" t="s">
        <v>3715</v>
      </c>
      <c r="D1498" s="108" t="str">
        <f t="shared" si="53"/>
        <v>การดำเนินงานศูนย์การเรียนรู้ทางพฤกษศาสตร์ : สวนสมเด็จพระศรีนครินทร์ เชียงราย และสวนแม่ - สวนลูก</v>
      </c>
      <c r="E1498" s="110" t="s">
        <v>6913</v>
      </c>
      <c r="F1498" s="110" t="s">
        <v>1119</v>
      </c>
      <c r="G1498" s="111">
        <v>2567</v>
      </c>
      <c r="H1498" s="110" t="s">
        <v>6347</v>
      </c>
      <c r="I1498" s="110" t="s">
        <v>6491</v>
      </c>
      <c r="J1498" s="110" t="s">
        <v>500</v>
      </c>
      <c r="K1498" s="110" t="s">
        <v>74</v>
      </c>
      <c r="L1498" s="110" t="s">
        <v>65</v>
      </c>
      <c r="N1498" s="110" t="s">
        <v>465</v>
      </c>
      <c r="O1498" s="110" t="s">
        <v>3715</v>
      </c>
      <c r="P1498" s="110" t="s">
        <v>6914</v>
      </c>
      <c r="Q1498" s="2" t="e">
        <f t="shared" ca="1" si="52"/>
        <v>#NAME?</v>
      </c>
      <c r="R1498" s="110" t="s">
        <v>6973</v>
      </c>
      <c r="S1498" s="110" t="s">
        <v>6974</v>
      </c>
    </row>
    <row r="1499" spans="1:20" s="110" customFormat="1" ht="21">
      <c r="A1499" s="110" t="s">
        <v>6929</v>
      </c>
      <c r="B1499" s="165" t="s">
        <v>465</v>
      </c>
      <c r="C1499" s="165" t="s">
        <v>3715</v>
      </c>
      <c r="D1499" s="108" t="str">
        <f t="shared" si="53"/>
        <v>โครงการบริหารจัดการทรัพยากรป่าชายเลน</v>
      </c>
      <c r="E1499" s="110" t="s">
        <v>455</v>
      </c>
      <c r="F1499" s="110" t="s">
        <v>1119</v>
      </c>
      <c r="G1499" s="111">
        <v>2567</v>
      </c>
      <c r="H1499" s="110" t="s">
        <v>6347</v>
      </c>
      <c r="I1499" s="110" t="s">
        <v>43</v>
      </c>
      <c r="J1499" s="110" t="s">
        <v>111</v>
      </c>
      <c r="K1499" s="110" t="s">
        <v>54</v>
      </c>
      <c r="L1499" s="110" t="s">
        <v>13</v>
      </c>
      <c r="N1499" s="110" t="s">
        <v>465</v>
      </c>
      <c r="O1499" s="110" t="s">
        <v>3715</v>
      </c>
      <c r="P1499" s="110" t="s">
        <v>6930</v>
      </c>
      <c r="Q1499" s="2" t="e">
        <f t="shared" ca="1" si="52"/>
        <v>#NAME?</v>
      </c>
      <c r="R1499" s="110" t="s">
        <v>6973</v>
      </c>
      <c r="S1499" s="110" t="s">
        <v>6974</v>
      </c>
    </row>
    <row r="1500" spans="1:20" s="110" customFormat="1" ht="21">
      <c r="A1500" s="2" t="s">
        <v>1404</v>
      </c>
      <c r="B1500" s="65" t="s">
        <v>465</v>
      </c>
      <c r="C1500" s="65" t="s">
        <v>3852</v>
      </c>
      <c r="D1500" s="52" t="s">
        <v>193</v>
      </c>
      <c r="E1500" s="2" t="s">
        <v>193</v>
      </c>
      <c r="F1500" s="2" t="s">
        <v>1119</v>
      </c>
      <c r="G1500" s="2">
        <v>2563</v>
      </c>
      <c r="H1500" s="2" t="s">
        <v>36</v>
      </c>
      <c r="I1500" s="2" t="s">
        <v>16</v>
      </c>
      <c r="J1500" s="2" t="s">
        <v>29</v>
      </c>
      <c r="K1500" s="2" t="s">
        <v>12</v>
      </c>
      <c r="L1500" s="2" t="s">
        <v>13</v>
      </c>
      <c r="M1500" s="2"/>
      <c r="N1500" s="2" t="s">
        <v>465</v>
      </c>
      <c r="O1500" s="2" t="s">
        <v>3852</v>
      </c>
      <c r="P1500" s="2"/>
      <c r="Q1500" s="2" t="e">
        <f t="shared" ca="1" si="52"/>
        <v>#NAME?</v>
      </c>
      <c r="R1500" s="2"/>
      <c r="S1500" s="2"/>
      <c r="T1500" s="2"/>
    </row>
    <row r="1501" spans="1:20" s="110" customFormat="1" ht="21">
      <c r="A1501" s="2" t="s">
        <v>1643</v>
      </c>
      <c r="B1501" s="65" t="s">
        <v>465</v>
      </c>
      <c r="C1501" s="65" t="s">
        <v>3852</v>
      </c>
      <c r="D1501" s="52" t="s">
        <v>343</v>
      </c>
      <c r="E1501" s="2" t="s">
        <v>343</v>
      </c>
      <c r="F1501" s="2" t="s">
        <v>1119</v>
      </c>
      <c r="G1501" s="2">
        <v>2563</v>
      </c>
      <c r="H1501" s="2" t="s">
        <v>36</v>
      </c>
      <c r="I1501" s="2" t="s">
        <v>10</v>
      </c>
      <c r="J1501" s="2" t="s">
        <v>216</v>
      </c>
      <c r="K1501" s="2" t="s">
        <v>12</v>
      </c>
      <c r="L1501" s="2" t="s">
        <v>13</v>
      </c>
      <c r="M1501" s="2"/>
      <c r="N1501" s="2" t="s">
        <v>465</v>
      </c>
      <c r="O1501" s="2" t="s">
        <v>3852</v>
      </c>
      <c r="P1501" s="2"/>
      <c r="Q1501" s="2" t="e">
        <f t="shared" ca="1" si="52"/>
        <v>#NAME?</v>
      </c>
      <c r="R1501" s="2"/>
      <c r="S1501" s="2"/>
      <c r="T1501" s="2"/>
    </row>
    <row r="1502" spans="1:20" s="110" customFormat="1" ht="21">
      <c r="A1502" s="2" t="s">
        <v>1645</v>
      </c>
      <c r="B1502" s="65" t="s">
        <v>465</v>
      </c>
      <c r="C1502" s="65" t="s">
        <v>3852</v>
      </c>
      <c r="D1502" s="52" t="s">
        <v>344</v>
      </c>
      <c r="E1502" s="2" t="s">
        <v>344</v>
      </c>
      <c r="F1502" s="2" t="s">
        <v>1119</v>
      </c>
      <c r="G1502" s="2">
        <v>2563</v>
      </c>
      <c r="H1502" s="2" t="s">
        <v>36</v>
      </c>
      <c r="I1502" s="2" t="s">
        <v>10</v>
      </c>
      <c r="J1502" s="2" t="s">
        <v>216</v>
      </c>
      <c r="K1502" s="2" t="s">
        <v>12</v>
      </c>
      <c r="L1502" s="2" t="s">
        <v>13</v>
      </c>
      <c r="M1502" s="2"/>
      <c r="N1502" s="2" t="s">
        <v>465</v>
      </c>
      <c r="O1502" s="2" t="s">
        <v>3852</v>
      </c>
      <c r="P1502" s="2"/>
      <c r="Q1502" s="2" t="e">
        <f t="shared" ca="1" si="52"/>
        <v>#NAME?</v>
      </c>
      <c r="R1502" s="2"/>
      <c r="S1502" s="2"/>
      <c r="T1502" s="2"/>
    </row>
    <row r="1503" spans="1:20" s="110" customFormat="1" ht="21">
      <c r="A1503" s="2" t="s">
        <v>1845</v>
      </c>
      <c r="B1503" s="65" t="s">
        <v>465</v>
      </c>
      <c r="C1503" s="65" t="s">
        <v>3852</v>
      </c>
      <c r="D1503" s="52" t="s">
        <v>451</v>
      </c>
      <c r="E1503" s="2" t="s">
        <v>451</v>
      </c>
      <c r="F1503" s="2" t="s">
        <v>1119</v>
      </c>
      <c r="G1503" s="2">
        <v>2563</v>
      </c>
      <c r="H1503" s="2" t="s">
        <v>300</v>
      </c>
      <c r="I1503" s="2" t="s">
        <v>56</v>
      </c>
      <c r="J1503" s="2" t="s">
        <v>450</v>
      </c>
      <c r="K1503" s="2" t="s">
        <v>54</v>
      </c>
      <c r="L1503" s="2" t="s">
        <v>13</v>
      </c>
      <c r="M1503" s="2"/>
      <c r="N1503" s="2" t="s">
        <v>465</v>
      </c>
      <c r="O1503" s="2" t="s">
        <v>3852</v>
      </c>
      <c r="P1503" s="2"/>
      <c r="Q1503" s="2" t="e">
        <f t="shared" ca="1" si="52"/>
        <v>#NAME?</v>
      </c>
      <c r="R1503" s="2"/>
      <c r="S1503" s="2"/>
      <c r="T1503" s="2"/>
    </row>
    <row r="1504" spans="1:20" s="110" customFormat="1" ht="21">
      <c r="A1504" s="2" t="s">
        <v>1847</v>
      </c>
      <c r="B1504" s="65" t="s">
        <v>465</v>
      </c>
      <c r="C1504" s="65" t="s">
        <v>3852</v>
      </c>
      <c r="D1504" s="52" t="s">
        <v>452</v>
      </c>
      <c r="E1504" s="2" t="s">
        <v>452</v>
      </c>
      <c r="F1504" s="2" t="s">
        <v>1119</v>
      </c>
      <c r="G1504" s="2">
        <v>2563</v>
      </c>
      <c r="H1504" s="2" t="s">
        <v>300</v>
      </c>
      <c r="I1504" s="2" t="s">
        <v>28</v>
      </c>
      <c r="J1504" s="2" t="s">
        <v>53</v>
      </c>
      <c r="K1504" s="2" t="s">
        <v>54</v>
      </c>
      <c r="L1504" s="2" t="s">
        <v>13</v>
      </c>
      <c r="M1504" s="2"/>
      <c r="N1504" s="2" t="s">
        <v>465</v>
      </c>
      <c r="O1504" s="2" t="s">
        <v>3852</v>
      </c>
      <c r="P1504" s="2"/>
      <c r="Q1504" s="2" t="e">
        <f t="shared" ca="1" si="52"/>
        <v>#NAME?</v>
      </c>
      <c r="R1504" s="2"/>
      <c r="S1504" s="2"/>
      <c r="T1504" s="2"/>
    </row>
    <row r="1505" spans="1:20" s="110" customFormat="1" ht="21">
      <c r="A1505" s="2" t="s">
        <v>2143</v>
      </c>
      <c r="B1505" s="65" t="s">
        <v>465</v>
      </c>
      <c r="C1505" s="65" t="s">
        <v>3852</v>
      </c>
      <c r="D1505" s="52" t="s">
        <v>532</v>
      </c>
      <c r="E1505" s="2" t="s">
        <v>532</v>
      </c>
      <c r="F1505" s="2" t="s">
        <v>1119</v>
      </c>
      <c r="G1505" s="2">
        <v>2563</v>
      </c>
      <c r="H1505" s="2" t="s">
        <v>495</v>
      </c>
      <c r="I1505" s="2" t="s">
        <v>16</v>
      </c>
      <c r="J1505" s="2" t="s">
        <v>533</v>
      </c>
      <c r="K1505" s="2" t="s">
        <v>463</v>
      </c>
      <c r="L1505" s="2" t="s">
        <v>464</v>
      </c>
      <c r="M1505" s="2"/>
      <c r="N1505" s="2" t="s">
        <v>465</v>
      </c>
      <c r="O1505" s="2" t="s">
        <v>3852</v>
      </c>
      <c r="P1505" s="2"/>
      <c r="Q1505" s="2" t="e">
        <f t="shared" ca="1" si="52"/>
        <v>#NAME?</v>
      </c>
      <c r="R1505" s="2"/>
      <c r="S1505" s="2"/>
      <c r="T1505" s="2"/>
    </row>
    <row r="1506" spans="1:20" s="110" customFormat="1" ht="21">
      <c r="A1506" s="2" t="s">
        <v>2362</v>
      </c>
      <c r="B1506" s="65" t="s">
        <v>465</v>
      </c>
      <c r="C1506" s="65" t="s">
        <v>3852</v>
      </c>
      <c r="D1506" s="52" t="s">
        <v>618</v>
      </c>
      <c r="E1506" s="2" t="s">
        <v>618</v>
      </c>
      <c r="F1506" s="2" t="s">
        <v>1119</v>
      </c>
      <c r="G1506" s="2">
        <v>2564</v>
      </c>
      <c r="H1506" s="2" t="s">
        <v>570</v>
      </c>
      <c r="I1506" s="2" t="s">
        <v>472</v>
      </c>
      <c r="J1506" s="2" t="s">
        <v>619</v>
      </c>
      <c r="K1506" s="2" t="s">
        <v>463</v>
      </c>
      <c r="L1506" s="2" t="s">
        <v>464</v>
      </c>
      <c r="M1506" s="2"/>
      <c r="N1506" s="2" t="s">
        <v>465</v>
      </c>
      <c r="O1506" s="2" t="s">
        <v>3852</v>
      </c>
      <c r="P1506" s="2"/>
      <c r="Q1506" s="2" t="e">
        <f t="shared" ca="1" si="52"/>
        <v>#NAME?</v>
      </c>
      <c r="R1506" s="2"/>
      <c r="S1506" s="2"/>
      <c r="T1506" s="2"/>
    </row>
    <row r="1507" spans="1:20" s="110" customFormat="1" ht="21">
      <c r="A1507" s="2" t="s">
        <v>2817</v>
      </c>
      <c r="B1507" s="65" t="s">
        <v>465</v>
      </c>
      <c r="C1507" s="65" t="s">
        <v>3852</v>
      </c>
      <c r="D1507" s="52" t="s">
        <v>688</v>
      </c>
      <c r="E1507" s="2" t="s">
        <v>688</v>
      </c>
      <c r="F1507" s="2" t="s">
        <v>1119</v>
      </c>
      <c r="G1507" s="2">
        <v>2564</v>
      </c>
      <c r="H1507" s="2" t="s">
        <v>56</v>
      </c>
      <c r="I1507" s="2" t="s">
        <v>28</v>
      </c>
      <c r="J1507" s="2" t="s">
        <v>794</v>
      </c>
      <c r="K1507" s="2" t="s">
        <v>51</v>
      </c>
      <c r="L1507" s="2" t="s">
        <v>13</v>
      </c>
      <c r="M1507" s="2"/>
      <c r="N1507" s="2" t="s">
        <v>465</v>
      </c>
      <c r="O1507" s="2" t="s">
        <v>3852</v>
      </c>
      <c r="P1507" s="2"/>
      <c r="Q1507" s="2" t="e">
        <f t="shared" ca="1" si="52"/>
        <v>#NAME?</v>
      </c>
      <c r="R1507" s="2"/>
      <c r="S1507" s="2"/>
      <c r="T1507" s="2"/>
    </row>
    <row r="1508" spans="1:20" s="110" customFormat="1" ht="21">
      <c r="A1508" s="2" t="s">
        <v>2839</v>
      </c>
      <c r="B1508" s="65" t="s">
        <v>465</v>
      </c>
      <c r="C1508" s="65" t="s">
        <v>3852</v>
      </c>
      <c r="D1508" s="52" t="s">
        <v>452</v>
      </c>
      <c r="E1508" s="2" t="s">
        <v>452</v>
      </c>
      <c r="F1508" s="2" t="s">
        <v>1119</v>
      </c>
      <c r="G1508" s="2">
        <v>2564</v>
      </c>
      <c r="H1508" s="2" t="s">
        <v>56</v>
      </c>
      <c r="I1508" s="2" t="s">
        <v>28</v>
      </c>
      <c r="J1508" s="2" t="s">
        <v>450</v>
      </c>
      <c r="K1508" s="2" t="s">
        <v>54</v>
      </c>
      <c r="L1508" s="2" t="s">
        <v>13</v>
      </c>
      <c r="M1508" s="2"/>
      <c r="N1508" s="2" t="s">
        <v>465</v>
      </c>
      <c r="O1508" s="2" t="s">
        <v>3852</v>
      </c>
      <c r="P1508" s="2"/>
      <c r="Q1508" s="2" t="e">
        <f t="shared" ca="1" si="52"/>
        <v>#NAME?</v>
      </c>
      <c r="R1508" s="2"/>
      <c r="S1508" s="2"/>
      <c r="T1508" s="2"/>
    </row>
    <row r="1509" spans="1:20" s="110" customFormat="1" ht="21">
      <c r="A1509" s="2" t="s">
        <v>2995</v>
      </c>
      <c r="B1509" s="65" t="s">
        <v>465</v>
      </c>
      <c r="C1509" s="65" t="s">
        <v>3852</v>
      </c>
      <c r="D1509" s="52" t="s">
        <v>865</v>
      </c>
      <c r="E1509" s="2" t="s">
        <v>865</v>
      </c>
      <c r="F1509" s="2" t="s">
        <v>1119</v>
      </c>
      <c r="G1509" s="2">
        <v>2564</v>
      </c>
      <c r="H1509" s="2" t="s">
        <v>386</v>
      </c>
      <c r="I1509" s="2" t="s">
        <v>28</v>
      </c>
      <c r="J1509" s="2" t="s">
        <v>329</v>
      </c>
      <c r="K1509" s="2" t="s">
        <v>251</v>
      </c>
      <c r="L1509" s="2" t="s">
        <v>89</v>
      </c>
      <c r="M1509" s="2"/>
      <c r="N1509" s="2" t="s">
        <v>465</v>
      </c>
      <c r="O1509" s="2" t="s">
        <v>3852</v>
      </c>
      <c r="P1509" s="2"/>
      <c r="Q1509" s="2" t="e">
        <f t="shared" ca="1" si="52"/>
        <v>#NAME?</v>
      </c>
      <c r="R1509" s="2"/>
      <c r="S1509" s="2"/>
      <c r="T1509" s="2"/>
    </row>
    <row r="1510" spans="1:20" s="110" customFormat="1" ht="21">
      <c r="A1510" s="2" t="s">
        <v>3131</v>
      </c>
      <c r="B1510" s="65" t="s">
        <v>465</v>
      </c>
      <c r="C1510" s="65" t="s">
        <v>3852</v>
      </c>
      <c r="D1510" s="52" t="s">
        <v>894</v>
      </c>
      <c r="E1510" s="2" t="s">
        <v>894</v>
      </c>
      <c r="F1510" s="2" t="s">
        <v>1119</v>
      </c>
      <c r="G1510" s="2">
        <v>2564</v>
      </c>
      <c r="H1510" s="2" t="s">
        <v>570</v>
      </c>
      <c r="I1510" s="2" t="s">
        <v>28</v>
      </c>
      <c r="J1510" s="2" t="s">
        <v>895</v>
      </c>
      <c r="K1510" s="2" t="s">
        <v>463</v>
      </c>
      <c r="L1510" s="2" t="s">
        <v>464</v>
      </c>
      <c r="M1510" s="2"/>
      <c r="N1510" s="2" t="s">
        <v>465</v>
      </c>
      <c r="O1510" s="2" t="s">
        <v>3852</v>
      </c>
      <c r="P1510" s="2"/>
      <c r="Q1510" s="2" t="e">
        <f t="shared" ca="1" si="52"/>
        <v>#NAME?</v>
      </c>
      <c r="R1510" s="2"/>
      <c r="S1510" s="2"/>
      <c r="T1510" s="2"/>
    </row>
    <row r="1511" spans="1:20" s="110" customFormat="1" ht="21">
      <c r="A1511" s="2" t="s">
        <v>3225</v>
      </c>
      <c r="B1511" s="65" t="s">
        <v>465</v>
      </c>
      <c r="C1511" s="65" t="s">
        <v>3852</v>
      </c>
      <c r="D1511" s="108" t="str">
        <f t="shared" ref="D1511:D1517" si="54">HYPERLINK(P1511, E1511)</f>
        <v>กิจกรรมงานพัฒนาบุคลากร</v>
      </c>
      <c r="E1511" s="2" t="s">
        <v>226</v>
      </c>
      <c r="F1511" s="2" t="s">
        <v>1119</v>
      </c>
      <c r="G1511" s="109">
        <v>2565</v>
      </c>
      <c r="H1511" s="2" t="s">
        <v>482</v>
      </c>
      <c r="I1511" s="2" t="s">
        <v>10</v>
      </c>
      <c r="J1511" s="2" t="s">
        <v>216</v>
      </c>
      <c r="K1511" s="2" t="s">
        <v>12</v>
      </c>
      <c r="L1511" s="2" t="s">
        <v>13</v>
      </c>
      <c r="M1511" s="2"/>
      <c r="N1511" s="2" t="s">
        <v>465</v>
      </c>
      <c r="O1511" s="2" t="s">
        <v>3852</v>
      </c>
      <c r="P1511" s="2" t="s">
        <v>3853</v>
      </c>
      <c r="Q1511" s="2" t="e">
        <f t="shared" ca="1" si="52"/>
        <v>#NAME?</v>
      </c>
      <c r="R1511" s="2"/>
      <c r="S1511" s="2"/>
      <c r="T1511" s="2"/>
    </row>
    <row r="1512" spans="1:20" s="110" customFormat="1" ht="21">
      <c r="A1512" s="2" t="s">
        <v>3238</v>
      </c>
      <c r="B1512" s="65" t="s">
        <v>465</v>
      </c>
      <c r="C1512" s="65" t="s">
        <v>3852</v>
      </c>
      <c r="D1512" s="108" t="str">
        <f t="shared" si="54"/>
        <v>กิจกรรมงานบริหารส่วนภูมิภาค</v>
      </c>
      <c r="E1512" s="2" t="s">
        <v>221</v>
      </c>
      <c r="F1512" s="2" t="s">
        <v>1119</v>
      </c>
      <c r="G1512" s="109">
        <v>2565</v>
      </c>
      <c r="H1512" s="2" t="s">
        <v>482</v>
      </c>
      <c r="I1512" s="2" t="s">
        <v>10</v>
      </c>
      <c r="J1512" s="2" t="s">
        <v>216</v>
      </c>
      <c r="K1512" s="2" t="s">
        <v>12</v>
      </c>
      <c r="L1512" s="2" t="s">
        <v>13</v>
      </c>
      <c r="M1512" s="2"/>
      <c r="N1512" s="2" t="s">
        <v>465</v>
      </c>
      <c r="O1512" s="2" t="s">
        <v>3852</v>
      </c>
      <c r="P1512" s="2" t="s">
        <v>3865</v>
      </c>
      <c r="Q1512" s="2" t="e">
        <f t="shared" ca="1" si="52"/>
        <v>#NAME?</v>
      </c>
      <c r="R1512" s="2"/>
      <c r="S1512" s="2"/>
      <c r="T1512" s="2"/>
    </row>
    <row r="1513" spans="1:20" s="110" customFormat="1" ht="21">
      <c r="A1513" s="2" t="s">
        <v>3246</v>
      </c>
      <c r="B1513" s="65" t="s">
        <v>465</v>
      </c>
      <c r="C1513" s="65" t="s">
        <v>3852</v>
      </c>
      <c r="D1513" s="108" t="str">
        <f t="shared" si="54"/>
        <v>กิจกรรมงานสารสนเทศป่าไม้</v>
      </c>
      <c r="E1513" s="2" t="s">
        <v>215</v>
      </c>
      <c r="F1513" s="2" t="s">
        <v>1119</v>
      </c>
      <c r="G1513" s="109">
        <v>2565</v>
      </c>
      <c r="H1513" s="2" t="s">
        <v>482</v>
      </c>
      <c r="I1513" s="2" t="s">
        <v>10</v>
      </c>
      <c r="J1513" s="2" t="s">
        <v>216</v>
      </c>
      <c r="K1513" s="2" t="s">
        <v>12</v>
      </c>
      <c r="L1513" s="2" t="s">
        <v>13</v>
      </c>
      <c r="M1513" s="2"/>
      <c r="N1513" s="2" t="s">
        <v>465</v>
      </c>
      <c r="O1513" s="2" t="s">
        <v>3852</v>
      </c>
      <c r="P1513" s="2" t="s">
        <v>3873</v>
      </c>
      <c r="Q1513" s="2" t="e">
        <f t="shared" ca="1" si="52"/>
        <v>#NAME?</v>
      </c>
      <c r="R1513" s="2"/>
      <c r="S1513" s="2"/>
      <c r="T1513" s="2"/>
    </row>
    <row r="1514" spans="1:20" s="110" customFormat="1" ht="21">
      <c r="A1514" s="110" t="s">
        <v>6678</v>
      </c>
      <c r="B1514" s="167" t="s">
        <v>465</v>
      </c>
      <c r="C1514" s="167" t="s">
        <v>3852</v>
      </c>
      <c r="D1514" s="108" t="str">
        <f t="shared" si="54"/>
        <v>ส่งเสริมการจัดกิจกรรมสิ่งแวดล้อมศึกษาเพื่อการพัฒนาที่ยั่งยืน</v>
      </c>
      <c r="E1514" s="110" t="s">
        <v>6679</v>
      </c>
      <c r="F1514" s="110" t="s">
        <v>1119</v>
      </c>
      <c r="G1514" s="111">
        <v>2567</v>
      </c>
      <c r="H1514" s="110" t="s">
        <v>6680</v>
      </c>
      <c r="I1514" s="110" t="s">
        <v>43</v>
      </c>
      <c r="J1514" s="110" t="s">
        <v>6681</v>
      </c>
      <c r="K1514" s="110" t="s">
        <v>463</v>
      </c>
      <c r="L1514" s="110" t="s">
        <v>464</v>
      </c>
      <c r="N1514" s="110" t="s">
        <v>465</v>
      </c>
      <c r="O1514" s="110" t="s">
        <v>3852</v>
      </c>
      <c r="P1514" s="110" t="s">
        <v>6682</v>
      </c>
      <c r="Q1514" s="2" t="e">
        <f t="shared" ca="1" si="52"/>
        <v>#NAME?</v>
      </c>
      <c r="R1514" s="110" t="s">
        <v>6973</v>
      </c>
      <c r="S1514" s="110" t="s">
        <v>6992</v>
      </c>
    </row>
    <row r="1515" spans="1:20" s="110" customFormat="1" ht="21">
      <c r="A1515" s="110" t="s">
        <v>6800</v>
      </c>
      <c r="B1515" s="167" t="s">
        <v>465</v>
      </c>
      <c r="C1515" s="167" t="s">
        <v>3852</v>
      </c>
      <c r="D1515" s="108" t="str">
        <f t="shared" si="54"/>
        <v>ส่งเสริมการบริหารจัดการที่เป็นมิตรกับสิ่งแวดล้อมและงานสวนพฤกษศาสตร์โรงเรียน</v>
      </c>
      <c r="E1515" s="110" t="s">
        <v>6801</v>
      </c>
      <c r="F1515" s="110" t="s">
        <v>1119</v>
      </c>
      <c r="G1515" s="111">
        <v>2567</v>
      </c>
      <c r="H1515" s="110" t="s">
        <v>6497</v>
      </c>
      <c r="I1515" s="110" t="s">
        <v>5805</v>
      </c>
      <c r="J1515" s="110" t="s">
        <v>901</v>
      </c>
      <c r="K1515" s="110" t="s">
        <v>463</v>
      </c>
      <c r="L1515" s="110" t="s">
        <v>464</v>
      </c>
      <c r="N1515" s="110" t="s">
        <v>465</v>
      </c>
      <c r="O1515" s="110" t="s">
        <v>3852</v>
      </c>
      <c r="P1515" s="110" t="s">
        <v>6802</v>
      </c>
      <c r="Q1515" s="2" t="e">
        <f t="shared" ca="1" si="52"/>
        <v>#NAME?</v>
      </c>
      <c r="R1515" s="110" t="s">
        <v>6973</v>
      </c>
      <c r="S1515" s="110" t="s">
        <v>6992</v>
      </c>
    </row>
    <row r="1516" spans="1:20" s="110" customFormat="1" ht="21">
      <c r="A1516" s="110" t="s">
        <v>6951</v>
      </c>
      <c r="B1516" s="167" t="s">
        <v>465</v>
      </c>
      <c r="C1516" s="167" t="s">
        <v>3852</v>
      </c>
      <c r="D1516" s="108" t="str">
        <f t="shared" si="54"/>
        <v>โครงการแปดริ้ว1พัฒนาคุณภาพชีวิต พร้อมเป็นมิตรกับสิ่งแวดล้อม</v>
      </c>
      <c r="E1516" s="110" t="s">
        <v>6952</v>
      </c>
      <c r="F1516" s="110" t="s">
        <v>1119</v>
      </c>
      <c r="G1516" s="111">
        <v>2567</v>
      </c>
      <c r="H1516" s="110" t="s">
        <v>6777</v>
      </c>
      <c r="I1516" s="110" t="s">
        <v>43</v>
      </c>
      <c r="J1516" s="110" t="s">
        <v>6953</v>
      </c>
      <c r="K1516" s="110" t="s">
        <v>463</v>
      </c>
      <c r="L1516" s="110" t="s">
        <v>464</v>
      </c>
      <c r="N1516" s="110" t="s">
        <v>465</v>
      </c>
      <c r="O1516" s="110" t="s">
        <v>3852</v>
      </c>
      <c r="P1516" s="110" t="s">
        <v>6954</v>
      </c>
      <c r="Q1516" s="2" t="e">
        <f t="shared" ca="1" si="52"/>
        <v>#NAME?</v>
      </c>
      <c r="R1516" s="110" t="s">
        <v>6973</v>
      </c>
      <c r="S1516" s="110" t="s">
        <v>6992</v>
      </c>
    </row>
    <row r="1517" spans="1:20" s="110" customFormat="1" ht="21">
      <c r="A1517" s="110" t="s">
        <v>6965</v>
      </c>
      <c r="B1517" s="167" t="s">
        <v>465</v>
      </c>
      <c r="C1517" s="167" t="s">
        <v>3852</v>
      </c>
      <c r="D1517" s="108" t="str">
        <f t="shared" si="54"/>
        <v>โรงเรียนสิ่งแวดล้อมศึกษาเพื่อการพัฒนาที่ยั่งยืน</v>
      </c>
      <c r="E1517" s="110" t="s">
        <v>6966</v>
      </c>
      <c r="F1517" s="110" t="s">
        <v>1825</v>
      </c>
      <c r="G1517" s="111">
        <v>2567</v>
      </c>
      <c r="H1517" s="110" t="s">
        <v>6347</v>
      </c>
      <c r="I1517" s="110" t="s">
        <v>43</v>
      </c>
      <c r="J1517" s="110" t="s">
        <v>6967</v>
      </c>
      <c r="K1517" s="110" t="s">
        <v>463</v>
      </c>
      <c r="L1517" s="110" t="s">
        <v>464</v>
      </c>
      <c r="N1517" s="110" t="s">
        <v>465</v>
      </c>
      <c r="O1517" s="110" t="s">
        <v>3852</v>
      </c>
      <c r="P1517" s="110" t="s">
        <v>6968</v>
      </c>
      <c r="Q1517" s="2" t="e">
        <f t="shared" ca="1" si="52"/>
        <v>#NAME?</v>
      </c>
      <c r="R1517" s="110" t="s">
        <v>6973</v>
      </c>
      <c r="S1517" s="110" t="s">
        <v>6992</v>
      </c>
    </row>
    <row r="1518" spans="1:20" s="110" customFormat="1" ht="21">
      <c r="A1518" s="2" t="s">
        <v>1335</v>
      </c>
      <c r="B1518" s="63" t="s">
        <v>465</v>
      </c>
      <c r="C1518" s="63" t="s">
        <v>3929</v>
      </c>
      <c r="D1518" s="52" t="s">
        <v>162</v>
      </c>
      <c r="E1518" s="2" t="s">
        <v>162</v>
      </c>
      <c r="F1518" s="2" t="s">
        <v>1119</v>
      </c>
      <c r="G1518" s="2">
        <v>2560</v>
      </c>
      <c r="H1518" s="2" t="s">
        <v>15</v>
      </c>
      <c r="I1518" s="2" t="s">
        <v>10</v>
      </c>
      <c r="J1518" s="2" t="s">
        <v>97</v>
      </c>
      <c r="K1518" s="2" t="s">
        <v>12</v>
      </c>
      <c r="L1518" s="2" t="s">
        <v>13</v>
      </c>
      <c r="M1518" s="2"/>
      <c r="N1518" s="2" t="s">
        <v>465</v>
      </c>
      <c r="O1518" s="2" t="s">
        <v>3929</v>
      </c>
      <c r="P1518" s="2"/>
      <c r="Q1518" s="2" t="e">
        <f t="shared" ca="1" si="52"/>
        <v>#NAME?</v>
      </c>
      <c r="R1518" s="2"/>
      <c r="S1518" s="2"/>
      <c r="T1518" s="2"/>
    </row>
    <row r="1519" spans="1:20" s="110" customFormat="1" ht="21">
      <c r="A1519" s="2" t="s">
        <v>1262</v>
      </c>
      <c r="B1519" s="63" t="s">
        <v>465</v>
      </c>
      <c r="C1519" s="63" t="s">
        <v>3929</v>
      </c>
      <c r="D1519" s="52" t="s">
        <v>110</v>
      </c>
      <c r="E1519" s="2" t="s">
        <v>110</v>
      </c>
      <c r="F1519" s="2" t="s">
        <v>1119</v>
      </c>
      <c r="G1519" s="2">
        <v>2561</v>
      </c>
      <c r="H1519" s="2" t="s">
        <v>9</v>
      </c>
      <c r="I1519" s="2" t="s">
        <v>16</v>
      </c>
      <c r="J1519" s="2" t="s">
        <v>111</v>
      </c>
      <c r="K1519" s="2" t="s">
        <v>112</v>
      </c>
      <c r="L1519" s="2" t="s">
        <v>113</v>
      </c>
      <c r="M1519" s="2"/>
      <c r="N1519" s="2" t="s">
        <v>465</v>
      </c>
      <c r="O1519" s="2" t="s">
        <v>3929</v>
      </c>
      <c r="P1519" s="2"/>
      <c r="Q1519" s="2" t="e">
        <f t="shared" ca="1" si="52"/>
        <v>#NAME?</v>
      </c>
      <c r="R1519" s="2"/>
      <c r="S1519" s="2"/>
      <c r="T1519" s="2"/>
    </row>
    <row r="1520" spans="1:20" s="110" customFormat="1" ht="21">
      <c r="A1520" s="2" t="s">
        <v>1163</v>
      </c>
      <c r="B1520" s="63" t="s">
        <v>465</v>
      </c>
      <c r="C1520" s="63" t="s">
        <v>3929</v>
      </c>
      <c r="D1520" s="52" t="s">
        <v>1071</v>
      </c>
      <c r="E1520" s="2" t="s">
        <v>1164</v>
      </c>
      <c r="F1520" s="2" t="s">
        <v>1119</v>
      </c>
      <c r="G1520" s="2">
        <v>2562</v>
      </c>
      <c r="H1520" s="2" t="s">
        <v>42</v>
      </c>
      <c r="I1520" s="2" t="s">
        <v>43</v>
      </c>
      <c r="J1520" s="2" t="s">
        <v>29</v>
      </c>
      <c r="K1520" s="2" t="s">
        <v>12</v>
      </c>
      <c r="L1520" s="2" t="s">
        <v>13</v>
      </c>
      <c r="M1520" s="2"/>
      <c r="N1520" s="2" t="s">
        <v>465</v>
      </c>
      <c r="O1520" s="2" t="s">
        <v>3929</v>
      </c>
      <c r="P1520" s="2"/>
      <c r="Q1520" s="2" t="e">
        <f t="shared" ca="1" si="52"/>
        <v>#NAME?</v>
      </c>
      <c r="R1520" s="2"/>
      <c r="S1520" s="2"/>
      <c r="T1520" s="2"/>
    </row>
    <row r="1521" spans="1:20" s="110" customFormat="1" ht="21">
      <c r="A1521" s="2" t="s">
        <v>1173</v>
      </c>
      <c r="B1521" s="63" t="s">
        <v>465</v>
      </c>
      <c r="C1521" s="63" t="s">
        <v>3929</v>
      </c>
      <c r="D1521" s="52" t="s">
        <v>46</v>
      </c>
      <c r="E1521" s="2" t="s">
        <v>46</v>
      </c>
      <c r="F1521" s="2" t="s">
        <v>1119</v>
      </c>
      <c r="G1521" s="2">
        <v>2562</v>
      </c>
      <c r="H1521" s="2" t="s">
        <v>42</v>
      </c>
      <c r="I1521" s="2" t="s">
        <v>28</v>
      </c>
      <c r="J1521" s="2" t="s">
        <v>29</v>
      </c>
      <c r="K1521" s="2" t="s">
        <v>12</v>
      </c>
      <c r="L1521" s="2" t="s">
        <v>13</v>
      </c>
      <c r="M1521" s="2"/>
      <c r="N1521" s="2" t="s">
        <v>465</v>
      </c>
      <c r="O1521" s="2" t="s">
        <v>3929</v>
      </c>
      <c r="P1521" s="2"/>
      <c r="Q1521" s="2" t="e">
        <f t="shared" ca="1" si="52"/>
        <v>#NAME?</v>
      </c>
      <c r="R1521" s="2"/>
      <c r="S1521" s="2"/>
      <c r="T1521" s="2"/>
    </row>
    <row r="1522" spans="1:20" s="110" customFormat="1" ht="21">
      <c r="A1522" s="2" t="s">
        <v>1176</v>
      </c>
      <c r="B1522" s="63" t="s">
        <v>465</v>
      </c>
      <c r="C1522" s="63" t="s">
        <v>3929</v>
      </c>
      <c r="D1522" s="52" t="s">
        <v>48</v>
      </c>
      <c r="E1522" s="2" t="s">
        <v>48</v>
      </c>
      <c r="F1522" s="2" t="s">
        <v>1119</v>
      </c>
      <c r="G1522" s="2">
        <v>2562</v>
      </c>
      <c r="H1522" s="2" t="s">
        <v>42</v>
      </c>
      <c r="I1522" s="2" t="s">
        <v>28</v>
      </c>
      <c r="J1522" s="2" t="s">
        <v>29</v>
      </c>
      <c r="K1522" s="2" t="s">
        <v>12</v>
      </c>
      <c r="L1522" s="2" t="s">
        <v>13</v>
      </c>
      <c r="M1522" s="2"/>
      <c r="N1522" s="2" t="s">
        <v>465</v>
      </c>
      <c r="O1522" s="2" t="s">
        <v>3929</v>
      </c>
      <c r="P1522" s="2"/>
      <c r="Q1522" s="2" t="e">
        <f t="shared" ca="1" si="52"/>
        <v>#NAME?</v>
      </c>
      <c r="R1522" s="2"/>
      <c r="S1522" s="2"/>
      <c r="T1522" s="2"/>
    </row>
    <row r="1523" spans="1:20" s="110" customFormat="1" ht="21">
      <c r="A1523" s="2" t="s">
        <v>1429</v>
      </c>
      <c r="B1523" s="63" t="s">
        <v>465</v>
      </c>
      <c r="C1523" s="63" t="s">
        <v>3929</v>
      </c>
      <c r="D1523" s="52" t="s">
        <v>207</v>
      </c>
      <c r="E1523" s="2" t="s">
        <v>207</v>
      </c>
      <c r="F1523" s="2" t="s">
        <v>1119</v>
      </c>
      <c r="G1523" s="2">
        <v>2563</v>
      </c>
      <c r="H1523" s="2" t="s">
        <v>36</v>
      </c>
      <c r="I1523" s="2" t="s">
        <v>16</v>
      </c>
      <c r="J1523" s="2" t="s">
        <v>208</v>
      </c>
      <c r="K1523" s="2" t="s">
        <v>116</v>
      </c>
      <c r="L1523" s="2" t="s">
        <v>65</v>
      </c>
      <c r="M1523" s="2"/>
      <c r="N1523" s="2" t="s">
        <v>465</v>
      </c>
      <c r="O1523" s="2" t="s">
        <v>3929</v>
      </c>
      <c r="P1523" s="2"/>
      <c r="Q1523" s="2" t="e">
        <f t="shared" ca="1" si="52"/>
        <v>#NAME?</v>
      </c>
      <c r="R1523" s="2"/>
      <c r="S1523" s="2"/>
      <c r="T1523" s="2"/>
    </row>
    <row r="1524" spans="1:20" s="110" customFormat="1" ht="21">
      <c r="A1524" s="2" t="s">
        <v>1454</v>
      </c>
      <c r="B1524" s="63" t="s">
        <v>465</v>
      </c>
      <c r="C1524" s="63" t="s">
        <v>3929</v>
      </c>
      <c r="D1524" s="52" t="s">
        <v>222</v>
      </c>
      <c r="E1524" s="2" t="s">
        <v>222</v>
      </c>
      <c r="F1524" s="2" t="s">
        <v>1119</v>
      </c>
      <c r="G1524" s="2">
        <v>2563</v>
      </c>
      <c r="H1524" s="2" t="s">
        <v>36</v>
      </c>
      <c r="I1524" s="2" t="s">
        <v>16</v>
      </c>
      <c r="J1524" s="2"/>
      <c r="K1524" s="2" t="s">
        <v>223</v>
      </c>
      <c r="L1524" s="2" t="s">
        <v>184</v>
      </c>
      <c r="M1524" s="2"/>
      <c r="N1524" s="2" t="s">
        <v>465</v>
      </c>
      <c r="O1524" s="2" t="s">
        <v>3929</v>
      </c>
      <c r="P1524" s="2"/>
      <c r="Q1524" s="2" t="e">
        <f t="shared" ca="1" si="52"/>
        <v>#NAME?</v>
      </c>
      <c r="R1524" s="2"/>
      <c r="S1524" s="2"/>
      <c r="T1524" s="2"/>
    </row>
    <row r="1525" spans="1:20" s="110" customFormat="1" ht="21">
      <c r="A1525" s="2" t="s">
        <v>1519</v>
      </c>
      <c r="B1525" s="63" t="s">
        <v>465</v>
      </c>
      <c r="C1525" s="63" t="s">
        <v>3929</v>
      </c>
      <c r="D1525" s="52" t="s">
        <v>261</v>
      </c>
      <c r="E1525" s="2" t="s">
        <v>261</v>
      </c>
      <c r="F1525" s="2" t="s">
        <v>1520</v>
      </c>
      <c r="G1525" s="2">
        <v>2563</v>
      </c>
      <c r="H1525" s="2" t="s">
        <v>36</v>
      </c>
      <c r="I1525" s="2" t="s">
        <v>16</v>
      </c>
      <c r="J1525" s="2" t="s">
        <v>262</v>
      </c>
      <c r="K1525" s="2" t="s">
        <v>51</v>
      </c>
      <c r="L1525" s="2" t="s">
        <v>13</v>
      </c>
      <c r="M1525" s="2"/>
      <c r="N1525" s="2" t="s">
        <v>465</v>
      </c>
      <c r="O1525" s="2" t="s">
        <v>3929</v>
      </c>
      <c r="P1525" s="2"/>
      <c r="Q1525" s="2" t="e">
        <f t="shared" ca="1" si="52"/>
        <v>#NAME?</v>
      </c>
      <c r="R1525" s="2"/>
      <c r="S1525" s="2"/>
      <c r="T1525" s="2"/>
    </row>
    <row r="1526" spans="1:20" s="110" customFormat="1" ht="21">
      <c r="A1526" s="2" t="s">
        <v>1611</v>
      </c>
      <c r="B1526" s="63" t="s">
        <v>465</v>
      </c>
      <c r="C1526" s="63" t="s">
        <v>3929</v>
      </c>
      <c r="D1526" s="52" t="s">
        <v>322</v>
      </c>
      <c r="E1526" s="2" t="s">
        <v>322</v>
      </c>
      <c r="F1526" s="2" t="s">
        <v>1119</v>
      </c>
      <c r="G1526" s="2">
        <v>2563</v>
      </c>
      <c r="H1526" s="2" t="s">
        <v>36</v>
      </c>
      <c r="I1526" s="2" t="s">
        <v>16</v>
      </c>
      <c r="J1526" s="2" t="s">
        <v>320</v>
      </c>
      <c r="K1526" s="2" t="s">
        <v>321</v>
      </c>
      <c r="L1526" s="2" t="s">
        <v>13</v>
      </c>
      <c r="M1526" s="2"/>
      <c r="N1526" s="2" t="s">
        <v>465</v>
      </c>
      <c r="O1526" s="2" t="s">
        <v>3929</v>
      </c>
      <c r="P1526" s="2"/>
      <c r="Q1526" s="2" t="e">
        <f t="shared" ca="1" si="52"/>
        <v>#NAME?</v>
      </c>
      <c r="R1526" s="2"/>
      <c r="S1526" s="2"/>
      <c r="T1526" s="2"/>
    </row>
    <row r="1527" spans="1:20" s="110" customFormat="1" ht="21">
      <c r="A1527" s="2" t="s">
        <v>1661</v>
      </c>
      <c r="B1527" s="63" t="s">
        <v>465</v>
      </c>
      <c r="C1527" s="63" t="s">
        <v>3929</v>
      </c>
      <c r="D1527" s="52" t="s">
        <v>355</v>
      </c>
      <c r="E1527" s="2" t="s">
        <v>355</v>
      </c>
      <c r="F1527" s="2" t="s">
        <v>1119</v>
      </c>
      <c r="G1527" s="2">
        <v>2563</v>
      </c>
      <c r="H1527" s="2" t="s">
        <v>256</v>
      </c>
      <c r="I1527" s="2" t="s">
        <v>16</v>
      </c>
      <c r="J1527" s="2" t="s">
        <v>356</v>
      </c>
      <c r="K1527" s="2" t="s">
        <v>51</v>
      </c>
      <c r="L1527" s="2" t="s">
        <v>13</v>
      </c>
      <c r="M1527" s="2"/>
      <c r="N1527" s="2" t="s">
        <v>465</v>
      </c>
      <c r="O1527" s="2" t="s">
        <v>3929</v>
      </c>
      <c r="P1527" s="2"/>
      <c r="Q1527" s="2" t="e">
        <f t="shared" ca="1" si="52"/>
        <v>#NAME?</v>
      </c>
      <c r="R1527" s="2"/>
      <c r="S1527" s="2"/>
      <c r="T1527" s="2"/>
    </row>
    <row r="1528" spans="1:20" s="110" customFormat="1" ht="21">
      <c r="A1528" s="2" t="s">
        <v>1727</v>
      </c>
      <c r="B1528" s="63" t="s">
        <v>465</v>
      </c>
      <c r="C1528" s="63" t="s">
        <v>3929</v>
      </c>
      <c r="D1528" s="52" t="s">
        <v>385</v>
      </c>
      <c r="E1528" s="2" t="s">
        <v>385</v>
      </c>
      <c r="F1528" s="2" t="s">
        <v>1119</v>
      </c>
      <c r="G1528" s="2">
        <v>2563</v>
      </c>
      <c r="H1528" s="2" t="s">
        <v>256</v>
      </c>
      <c r="I1528" s="2" t="s">
        <v>386</v>
      </c>
      <c r="J1528" s="2" t="s">
        <v>387</v>
      </c>
      <c r="K1528" s="2" t="s">
        <v>51</v>
      </c>
      <c r="L1528" s="2" t="s">
        <v>13</v>
      </c>
      <c r="M1528" s="2"/>
      <c r="N1528" s="2" t="s">
        <v>465</v>
      </c>
      <c r="O1528" s="2" t="s">
        <v>3929</v>
      </c>
      <c r="P1528" s="2"/>
      <c r="Q1528" s="2" t="e">
        <f t="shared" ca="1" si="52"/>
        <v>#NAME?</v>
      </c>
      <c r="R1528" s="2"/>
      <c r="S1528" s="2"/>
      <c r="T1528" s="2"/>
    </row>
    <row r="1529" spans="1:20" s="110" customFormat="1" ht="21">
      <c r="A1529" s="2" t="s">
        <v>1807</v>
      </c>
      <c r="B1529" s="63" t="s">
        <v>465</v>
      </c>
      <c r="C1529" s="63" t="s">
        <v>3929</v>
      </c>
      <c r="D1529" s="52" t="s">
        <v>431</v>
      </c>
      <c r="E1529" s="2" t="s">
        <v>431</v>
      </c>
      <c r="F1529" s="2" t="s">
        <v>1119</v>
      </c>
      <c r="G1529" s="2">
        <v>2563</v>
      </c>
      <c r="H1529" s="2" t="s">
        <v>300</v>
      </c>
      <c r="I1529" s="2" t="s">
        <v>16</v>
      </c>
      <c r="J1529" s="2" t="s">
        <v>419</v>
      </c>
      <c r="K1529" s="2" t="s">
        <v>321</v>
      </c>
      <c r="L1529" s="2" t="s">
        <v>13</v>
      </c>
      <c r="M1529" s="2"/>
      <c r="N1529" s="2" t="s">
        <v>465</v>
      </c>
      <c r="O1529" s="2" t="s">
        <v>3929</v>
      </c>
      <c r="P1529" s="2"/>
      <c r="Q1529" s="2" t="e">
        <f t="shared" ca="1" si="52"/>
        <v>#NAME?</v>
      </c>
      <c r="R1529" s="2"/>
      <c r="S1529" s="2"/>
      <c r="T1529" s="2"/>
    </row>
    <row r="1530" spans="1:20" s="110" customFormat="1" ht="21">
      <c r="A1530" s="2" t="s">
        <v>1817</v>
      </c>
      <c r="B1530" s="63" t="s">
        <v>465</v>
      </c>
      <c r="C1530" s="63" t="s">
        <v>3929</v>
      </c>
      <c r="D1530" s="52" t="s">
        <v>436</v>
      </c>
      <c r="E1530" s="2" t="s">
        <v>436</v>
      </c>
      <c r="F1530" s="2" t="s">
        <v>1119</v>
      </c>
      <c r="G1530" s="2">
        <v>2563</v>
      </c>
      <c r="H1530" s="2" t="s">
        <v>300</v>
      </c>
      <c r="I1530" s="2" t="s">
        <v>16</v>
      </c>
      <c r="J1530" s="2" t="s">
        <v>419</v>
      </c>
      <c r="K1530" s="2" t="s">
        <v>321</v>
      </c>
      <c r="L1530" s="2" t="s">
        <v>13</v>
      </c>
      <c r="M1530" s="2"/>
      <c r="N1530" s="2" t="s">
        <v>465</v>
      </c>
      <c r="O1530" s="2" t="s">
        <v>3929</v>
      </c>
      <c r="P1530" s="2"/>
      <c r="Q1530" s="2" t="e">
        <f t="shared" ca="1" si="52"/>
        <v>#NAME?</v>
      </c>
      <c r="R1530" s="2"/>
      <c r="S1530" s="2"/>
      <c r="T1530" s="2"/>
    </row>
    <row r="1531" spans="1:20" s="110" customFormat="1" ht="21">
      <c r="A1531" s="2" t="s">
        <v>1877</v>
      </c>
      <c r="B1531" s="63" t="s">
        <v>465</v>
      </c>
      <c r="C1531" s="63" t="s">
        <v>3929</v>
      </c>
      <c r="D1531" s="52" t="s">
        <v>473</v>
      </c>
      <c r="E1531" s="2" t="s">
        <v>473</v>
      </c>
      <c r="F1531" s="2" t="s">
        <v>1119</v>
      </c>
      <c r="G1531" s="2">
        <v>2563</v>
      </c>
      <c r="H1531" s="2" t="s">
        <v>424</v>
      </c>
      <c r="I1531" s="2" t="s">
        <v>16</v>
      </c>
      <c r="J1531" s="2" t="s">
        <v>474</v>
      </c>
      <c r="K1531" s="2" t="s">
        <v>463</v>
      </c>
      <c r="L1531" s="2" t="s">
        <v>464</v>
      </c>
      <c r="M1531" s="2"/>
      <c r="N1531" s="2" t="s">
        <v>465</v>
      </c>
      <c r="O1531" s="2" t="s">
        <v>3929</v>
      </c>
      <c r="P1531" s="2"/>
      <c r="Q1531" s="2" t="e">
        <f t="shared" ca="1" si="52"/>
        <v>#NAME?</v>
      </c>
      <c r="R1531" s="2"/>
      <c r="S1531" s="2"/>
      <c r="T1531" s="2"/>
    </row>
    <row r="1532" spans="1:20" s="110" customFormat="1" ht="21">
      <c r="A1532" s="2" t="s">
        <v>1880</v>
      </c>
      <c r="B1532" s="63" t="s">
        <v>465</v>
      </c>
      <c r="C1532" s="63" t="s">
        <v>3929</v>
      </c>
      <c r="D1532" s="52" t="s">
        <v>475</v>
      </c>
      <c r="E1532" s="2" t="s">
        <v>475</v>
      </c>
      <c r="F1532" s="2" t="s">
        <v>1119</v>
      </c>
      <c r="G1532" s="2">
        <v>2563</v>
      </c>
      <c r="H1532" s="2" t="s">
        <v>36</v>
      </c>
      <c r="I1532" s="2" t="s">
        <v>16</v>
      </c>
      <c r="J1532" s="2" t="s">
        <v>476</v>
      </c>
      <c r="K1532" s="2" t="s">
        <v>463</v>
      </c>
      <c r="L1532" s="2" t="s">
        <v>464</v>
      </c>
      <c r="M1532" s="2"/>
      <c r="N1532" s="2" t="s">
        <v>465</v>
      </c>
      <c r="O1532" s="2" t="s">
        <v>3929</v>
      </c>
      <c r="P1532" s="2"/>
      <c r="Q1532" s="2" t="e">
        <f t="shared" ca="1" si="52"/>
        <v>#NAME?</v>
      </c>
      <c r="R1532" s="2"/>
      <c r="S1532" s="2"/>
      <c r="T1532" s="2"/>
    </row>
    <row r="1533" spans="1:20" s="110" customFormat="1" ht="21">
      <c r="A1533" s="2" t="s">
        <v>2132</v>
      </c>
      <c r="B1533" s="63" t="s">
        <v>465</v>
      </c>
      <c r="C1533" s="63" t="s">
        <v>3929</v>
      </c>
      <c r="D1533" s="52" t="s">
        <v>526</v>
      </c>
      <c r="E1533" s="2" t="s">
        <v>526</v>
      </c>
      <c r="F1533" s="2" t="s">
        <v>1119</v>
      </c>
      <c r="G1533" s="2">
        <v>2563</v>
      </c>
      <c r="H1533" s="2" t="s">
        <v>495</v>
      </c>
      <c r="I1533" s="2" t="s">
        <v>16</v>
      </c>
      <c r="J1533" s="2" t="s">
        <v>359</v>
      </c>
      <c r="K1533" s="2" t="s">
        <v>51</v>
      </c>
      <c r="L1533" s="2" t="s">
        <v>13</v>
      </c>
      <c r="M1533" s="2"/>
      <c r="N1533" s="2" t="s">
        <v>465</v>
      </c>
      <c r="O1533" s="2" t="s">
        <v>3929</v>
      </c>
      <c r="P1533" s="2"/>
      <c r="Q1533" s="2" t="e">
        <f t="shared" ca="1" si="52"/>
        <v>#NAME?</v>
      </c>
      <c r="R1533" s="2"/>
      <c r="S1533" s="2"/>
      <c r="T1533" s="2"/>
    </row>
    <row r="1534" spans="1:20" s="110" customFormat="1" ht="21">
      <c r="A1534" s="2" t="s">
        <v>2154</v>
      </c>
      <c r="B1534" s="63" t="s">
        <v>465</v>
      </c>
      <c r="C1534" s="63" t="s">
        <v>3929</v>
      </c>
      <c r="D1534" s="52" t="s">
        <v>539</v>
      </c>
      <c r="E1534" s="2" t="s">
        <v>539</v>
      </c>
      <c r="F1534" s="2" t="s">
        <v>1119</v>
      </c>
      <c r="G1534" s="2">
        <v>2563</v>
      </c>
      <c r="H1534" s="2" t="s">
        <v>36</v>
      </c>
      <c r="I1534" s="2" t="s">
        <v>16</v>
      </c>
      <c r="J1534" s="2" t="s">
        <v>540</v>
      </c>
      <c r="K1534" s="2" t="s">
        <v>463</v>
      </c>
      <c r="L1534" s="2" t="s">
        <v>464</v>
      </c>
      <c r="M1534" s="2"/>
      <c r="N1534" s="2" t="s">
        <v>465</v>
      </c>
      <c r="O1534" s="2" t="s">
        <v>3929</v>
      </c>
      <c r="P1534" s="2"/>
      <c r="Q1534" s="2" t="e">
        <f t="shared" ca="1" si="52"/>
        <v>#NAME?</v>
      </c>
      <c r="R1534" s="2"/>
      <c r="S1534" s="2"/>
      <c r="T1534" s="2"/>
    </row>
    <row r="1535" spans="1:20" s="110" customFormat="1" ht="21">
      <c r="A1535" s="2" t="s">
        <v>2220</v>
      </c>
      <c r="B1535" s="63" t="s">
        <v>465</v>
      </c>
      <c r="C1535" s="63" t="s">
        <v>3929</v>
      </c>
      <c r="D1535" s="52" t="s">
        <v>561</v>
      </c>
      <c r="E1535" s="2" t="s">
        <v>561</v>
      </c>
      <c r="F1535" s="2" t="s">
        <v>1168</v>
      </c>
      <c r="G1535" s="2">
        <v>2564</v>
      </c>
      <c r="H1535" s="2" t="s">
        <v>56</v>
      </c>
      <c r="I1535" s="2" t="s">
        <v>28</v>
      </c>
      <c r="J1535" s="2" t="s">
        <v>377</v>
      </c>
      <c r="K1535" s="2" t="s">
        <v>51</v>
      </c>
      <c r="L1535" s="2" t="s">
        <v>13</v>
      </c>
      <c r="M1535" s="2"/>
      <c r="N1535" s="2" t="s">
        <v>465</v>
      </c>
      <c r="O1535" s="2" t="s">
        <v>3929</v>
      </c>
      <c r="P1535" s="2"/>
      <c r="Q1535" s="2" t="e">
        <f t="shared" ca="1" si="52"/>
        <v>#NAME?</v>
      </c>
      <c r="R1535" s="2"/>
      <c r="S1535" s="2"/>
      <c r="T1535" s="2"/>
    </row>
    <row r="1536" spans="1:20" s="110" customFormat="1" ht="21">
      <c r="A1536" s="2" t="s">
        <v>2222</v>
      </c>
      <c r="B1536" s="63" t="s">
        <v>465</v>
      </c>
      <c r="C1536" s="63" t="s">
        <v>3929</v>
      </c>
      <c r="D1536" s="52" t="s">
        <v>562</v>
      </c>
      <c r="E1536" s="2" t="s">
        <v>562</v>
      </c>
      <c r="F1536" s="2" t="s">
        <v>1168</v>
      </c>
      <c r="G1536" s="2">
        <v>2564</v>
      </c>
      <c r="H1536" s="2" t="s">
        <v>56</v>
      </c>
      <c r="I1536" s="2" t="s">
        <v>28</v>
      </c>
      <c r="J1536" s="2" t="s">
        <v>377</v>
      </c>
      <c r="K1536" s="2" t="s">
        <v>51</v>
      </c>
      <c r="L1536" s="2" t="s">
        <v>13</v>
      </c>
      <c r="M1536" s="2"/>
      <c r="N1536" s="2" t="s">
        <v>465</v>
      </c>
      <c r="O1536" s="2" t="s">
        <v>3929</v>
      </c>
      <c r="P1536" s="2"/>
      <c r="Q1536" s="2" t="e">
        <f t="shared" ca="1" si="52"/>
        <v>#NAME?</v>
      </c>
      <c r="R1536" s="2"/>
      <c r="S1536" s="2"/>
      <c r="T1536" s="2"/>
    </row>
    <row r="1537" spans="1:20" s="110" customFormat="1" ht="21">
      <c r="A1537" s="2" t="s">
        <v>2234</v>
      </c>
      <c r="B1537" s="63" t="s">
        <v>465</v>
      </c>
      <c r="C1537" s="63" t="s">
        <v>3929</v>
      </c>
      <c r="D1537" s="52" t="s">
        <v>565</v>
      </c>
      <c r="E1537" s="2" t="s">
        <v>565</v>
      </c>
      <c r="F1537" s="2" t="s">
        <v>1168</v>
      </c>
      <c r="G1537" s="2">
        <v>2564</v>
      </c>
      <c r="H1537" s="2" t="s">
        <v>56</v>
      </c>
      <c r="I1537" s="2" t="s">
        <v>28</v>
      </c>
      <c r="J1537" s="2" t="s">
        <v>377</v>
      </c>
      <c r="K1537" s="2" t="s">
        <v>51</v>
      </c>
      <c r="L1537" s="2" t="s">
        <v>13</v>
      </c>
      <c r="M1537" s="2"/>
      <c r="N1537" s="2" t="s">
        <v>465</v>
      </c>
      <c r="O1537" s="2" t="s">
        <v>3929</v>
      </c>
      <c r="P1537" s="2"/>
      <c r="Q1537" s="2" t="e">
        <f t="shared" ca="1" si="52"/>
        <v>#NAME?</v>
      </c>
      <c r="R1537" s="2"/>
      <c r="S1537" s="2"/>
      <c r="T1537" s="2"/>
    </row>
    <row r="1538" spans="1:20" s="110" customFormat="1" ht="21">
      <c r="A1538" s="2" t="s">
        <v>2351</v>
      </c>
      <c r="B1538" s="63" t="s">
        <v>465</v>
      </c>
      <c r="C1538" s="63" t="s">
        <v>3929</v>
      </c>
      <c r="D1538" s="52" t="s">
        <v>610</v>
      </c>
      <c r="E1538" s="2" t="s">
        <v>610</v>
      </c>
      <c r="F1538" s="2" t="s">
        <v>1168</v>
      </c>
      <c r="G1538" s="2">
        <v>2564</v>
      </c>
      <c r="H1538" s="2" t="s">
        <v>56</v>
      </c>
      <c r="I1538" s="2" t="s">
        <v>28</v>
      </c>
      <c r="J1538" s="2" t="s">
        <v>377</v>
      </c>
      <c r="K1538" s="2" t="s">
        <v>51</v>
      </c>
      <c r="L1538" s="2" t="s">
        <v>13</v>
      </c>
      <c r="M1538" s="2"/>
      <c r="N1538" s="2" t="s">
        <v>465</v>
      </c>
      <c r="O1538" s="2" t="s">
        <v>3929</v>
      </c>
      <c r="P1538" s="2"/>
      <c r="Q1538" s="2" t="e">
        <f t="shared" ca="1" si="52"/>
        <v>#NAME?</v>
      </c>
      <c r="R1538" s="2"/>
      <c r="S1538" s="2"/>
      <c r="T1538" s="2"/>
    </row>
    <row r="1539" spans="1:20" s="110" customFormat="1" ht="21">
      <c r="A1539" s="2" t="s">
        <v>2357</v>
      </c>
      <c r="B1539" s="63" t="s">
        <v>465</v>
      </c>
      <c r="C1539" s="63" t="s">
        <v>3929</v>
      </c>
      <c r="D1539" s="52" t="s">
        <v>615</v>
      </c>
      <c r="E1539" s="2" t="s">
        <v>615</v>
      </c>
      <c r="F1539" s="2" t="s">
        <v>1119</v>
      </c>
      <c r="G1539" s="2">
        <v>2564</v>
      </c>
      <c r="H1539" s="2" t="s">
        <v>56</v>
      </c>
      <c r="I1539" s="2" t="s">
        <v>28</v>
      </c>
      <c r="J1539" s="2" t="s">
        <v>240</v>
      </c>
      <c r="K1539" s="2" t="s">
        <v>51</v>
      </c>
      <c r="L1539" s="2" t="s">
        <v>13</v>
      </c>
      <c r="M1539" s="2"/>
      <c r="N1539" s="2" t="s">
        <v>465</v>
      </c>
      <c r="O1539" s="2" t="s">
        <v>3929</v>
      </c>
      <c r="P1539" s="2"/>
      <c r="Q1539" s="2" t="e">
        <f t="shared" ref="Q1539:Q1602" ca="1" si="55">IF(LEN(O1539=11),_xlfn.CONCAT(N1539,"F",RIGHT(O1539,2)),O1539)</f>
        <v>#NAME?</v>
      </c>
      <c r="R1539" s="2"/>
      <c r="S1539" s="2"/>
      <c r="T1539" s="2"/>
    </row>
    <row r="1540" spans="1:20" s="110" customFormat="1" ht="21">
      <c r="A1540" s="2" t="s">
        <v>2412</v>
      </c>
      <c r="B1540" s="63" t="s">
        <v>465</v>
      </c>
      <c r="C1540" s="63" t="s">
        <v>3929</v>
      </c>
      <c r="D1540" s="52" t="s">
        <v>645</v>
      </c>
      <c r="E1540" s="2" t="s">
        <v>645</v>
      </c>
      <c r="F1540" s="2" t="s">
        <v>1119</v>
      </c>
      <c r="G1540" s="2">
        <v>2564</v>
      </c>
      <c r="H1540" s="2" t="s">
        <v>56</v>
      </c>
      <c r="I1540" s="2" t="s">
        <v>28</v>
      </c>
      <c r="J1540" s="2"/>
      <c r="K1540" s="2" t="s">
        <v>646</v>
      </c>
      <c r="L1540" s="2" t="s">
        <v>184</v>
      </c>
      <c r="M1540" s="2"/>
      <c r="N1540" s="2" t="s">
        <v>465</v>
      </c>
      <c r="O1540" s="2" t="s">
        <v>3929</v>
      </c>
      <c r="P1540" s="2"/>
      <c r="Q1540" s="2" t="e">
        <f t="shared" ca="1" si="55"/>
        <v>#NAME?</v>
      </c>
      <c r="R1540" s="2"/>
      <c r="S1540" s="2"/>
      <c r="T1540" s="2"/>
    </row>
    <row r="1541" spans="1:20" s="110" customFormat="1" ht="21">
      <c r="A1541" s="2" t="s">
        <v>2416</v>
      </c>
      <c r="B1541" s="63" t="s">
        <v>465</v>
      </c>
      <c r="C1541" s="63" t="s">
        <v>3929</v>
      </c>
      <c r="D1541" s="52" t="s">
        <v>647</v>
      </c>
      <c r="E1541" s="2" t="s">
        <v>647</v>
      </c>
      <c r="F1541" s="2" t="s">
        <v>1119</v>
      </c>
      <c r="G1541" s="2">
        <v>2564</v>
      </c>
      <c r="H1541" s="2" t="s">
        <v>56</v>
      </c>
      <c r="I1541" s="2" t="s">
        <v>28</v>
      </c>
      <c r="J1541" s="2" t="s">
        <v>393</v>
      </c>
      <c r="K1541" s="2" t="s">
        <v>51</v>
      </c>
      <c r="L1541" s="2" t="s">
        <v>13</v>
      </c>
      <c r="M1541" s="2"/>
      <c r="N1541" s="2" t="s">
        <v>465</v>
      </c>
      <c r="O1541" s="2" t="s">
        <v>3929</v>
      </c>
      <c r="P1541" s="2"/>
      <c r="Q1541" s="2" t="e">
        <f t="shared" ca="1" si="55"/>
        <v>#NAME?</v>
      </c>
      <c r="R1541" s="2"/>
      <c r="S1541" s="2"/>
      <c r="T1541" s="2"/>
    </row>
    <row r="1542" spans="1:20" s="110" customFormat="1" ht="21">
      <c r="A1542" s="2" t="s">
        <v>2443</v>
      </c>
      <c r="B1542" s="63" t="s">
        <v>465</v>
      </c>
      <c r="C1542" s="63" t="s">
        <v>3929</v>
      </c>
      <c r="D1542" s="52" t="s">
        <v>660</v>
      </c>
      <c r="E1542" s="2" t="s">
        <v>660</v>
      </c>
      <c r="F1542" s="2" t="s">
        <v>1119</v>
      </c>
      <c r="G1542" s="2">
        <v>2564</v>
      </c>
      <c r="H1542" s="2" t="s">
        <v>56</v>
      </c>
      <c r="I1542" s="2" t="s">
        <v>28</v>
      </c>
      <c r="J1542" s="2" t="s">
        <v>387</v>
      </c>
      <c r="K1542" s="2" t="s">
        <v>51</v>
      </c>
      <c r="L1542" s="2" t="s">
        <v>13</v>
      </c>
      <c r="M1542" s="2"/>
      <c r="N1542" s="2" t="s">
        <v>465</v>
      </c>
      <c r="O1542" s="2" t="s">
        <v>3929</v>
      </c>
      <c r="P1542" s="2"/>
      <c r="Q1542" s="2" t="e">
        <f t="shared" ca="1" si="55"/>
        <v>#NAME?</v>
      </c>
      <c r="R1542" s="2"/>
      <c r="S1542" s="2"/>
      <c r="T1542" s="2"/>
    </row>
    <row r="1543" spans="1:20" s="110" customFormat="1" ht="21">
      <c r="A1543" s="2" t="s">
        <v>2474</v>
      </c>
      <c r="B1543" s="63" t="s">
        <v>465</v>
      </c>
      <c r="C1543" s="63" t="s">
        <v>3929</v>
      </c>
      <c r="D1543" s="52" t="s">
        <v>673</v>
      </c>
      <c r="E1543" s="2" t="s">
        <v>673</v>
      </c>
      <c r="F1543" s="2" t="s">
        <v>1119</v>
      </c>
      <c r="G1543" s="2">
        <v>2564</v>
      </c>
      <c r="H1543" s="2" t="s">
        <v>56</v>
      </c>
      <c r="I1543" s="2" t="s">
        <v>28</v>
      </c>
      <c r="J1543" s="2" t="s">
        <v>73</v>
      </c>
      <c r="K1543" s="2" t="s">
        <v>74</v>
      </c>
      <c r="L1543" s="2" t="s">
        <v>65</v>
      </c>
      <c r="M1543" s="2"/>
      <c r="N1543" s="2" t="s">
        <v>465</v>
      </c>
      <c r="O1543" s="2" t="s">
        <v>3929</v>
      </c>
      <c r="P1543" s="2"/>
      <c r="Q1543" s="2" t="e">
        <f t="shared" ca="1" si="55"/>
        <v>#NAME?</v>
      </c>
      <c r="R1543" s="2"/>
      <c r="S1543" s="2"/>
      <c r="T1543" s="2"/>
    </row>
    <row r="1544" spans="1:20" s="110" customFormat="1" ht="21">
      <c r="A1544" s="2" t="s">
        <v>2500</v>
      </c>
      <c r="B1544" s="63" t="s">
        <v>465</v>
      </c>
      <c r="C1544" s="63" t="s">
        <v>3929</v>
      </c>
      <c r="D1544" s="52" t="s">
        <v>686</v>
      </c>
      <c r="E1544" s="2" t="s">
        <v>686</v>
      </c>
      <c r="F1544" s="2" t="s">
        <v>1119</v>
      </c>
      <c r="G1544" s="2">
        <v>2564</v>
      </c>
      <c r="H1544" s="2" t="s">
        <v>56</v>
      </c>
      <c r="I1544" s="2" t="s">
        <v>28</v>
      </c>
      <c r="J1544" s="2" t="s">
        <v>33</v>
      </c>
      <c r="K1544" s="2" t="s">
        <v>337</v>
      </c>
      <c r="L1544" s="2" t="s">
        <v>126</v>
      </c>
      <c r="M1544" s="2"/>
      <c r="N1544" s="2" t="s">
        <v>465</v>
      </c>
      <c r="O1544" s="2" t="s">
        <v>3929</v>
      </c>
      <c r="P1544" s="2"/>
      <c r="Q1544" s="2" t="e">
        <f t="shared" ca="1" si="55"/>
        <v>#NAME?</v>
      </c>
      <c r="R1544" s="2"/>
      <c r="S1544" s="2"/>
      <c r="T1544" s="2"/>
    </row>
    <row r="1545" spans="1:20" s="110" customFormat="1" ht="21">
      <c r="A1545" s="2" t="s">
        <v>2565</v>
      </c>
      <c r="B1545" s="63" t="s">
        <v>465</v>
      </c>
      <c r="C1545" s="63" t="s">
        <v>3929</v>
      </c>
      <c r="D1545" s="52" t="s">
        <v>706</v>
      </c>
      <c r="E1545" s="2" t="s">
        <v>706</v>
      </c>
      <c r="F1545" s="2" t="s">
        <v>1119</v>
      </c>
      <c r="G1545" s="2">
        <v>2564</v>
      </c>
      <c r="H1545" s="2" t="s">
        <v>56</v>
      </c>
      <c r="I1545" s="2" t="s">
        <v>28</v>
      </c>
      <c r="J1545" s="2" t="s">
        <v>342</v>
      </c>
      <c r="K1545" s="2" t="s">
        <v>51</v>
      </c>
      <c r="L1545" s="2" t="s">
        <v>13</v>
      </c>
      <c r="M1545" s="2"/>
      <c r="N1545" s="2" t="s">
        <v>465</v>
      </c>
      <c r="O1545" s="2" t="s">
        <v>3929</v>
      </c>
      <c r="P1545" s="2"/>
      <c r="Q1545" s="2" t="e">
        <f t="shared" ca="1" si="55"/>
        <v>#NAME?</v>
      </c>
      <c r="R1545" s="2"/>
      <c r="S1545" s="2"/>
      <c r="T1545" s="2"/>
    </row>
    <row r="1546" spans="1:20" s="110" customFormat="1" ht="21">
      <c r="A1546" s="2" t="s">
        <v>2583</v>
      </c>
      <c r="B1546" s="63" t="s">
        <v>465</v>
      </c>
      <c r="C1546" s="63" t="s">
        <v>3929</v>
      </c>
      <c r="D1546" s="52" t="s">
        <v>715</v>
      </c>
      <c r="E1546" s="2" t="s">
        <v>715</v>
      </c>
      <c r="F1546" s="2" t="s">
        <v>1119</v>
      </c>
      <c r="G1546" s="2">
        <v>2564</v>
      </c>
      <c r="H1546" s="2" t="s">
        <v>56</v>
      </c>
      <c r="I1546" s="2" t="s">
        <v>28</v>
      </c>
      <c r="J1546" s="2" t="s">
        <v>716</v>
      </c>
      <c r="K1546" s="2" t="s">
        <v>51</v>
      </c>
      <c r="L1546" s="2" t="s">
        <v>13</v>
      </c>
      <c r="M1546" s="2"/>
      <c r="N1546" s="2" t="s">
        <v>465</v>
      </c>
      <c r="O1546" s="2" t="s">
        <v>3929</v>
      </c>
      <c r="P1546" s="2"/>
      <c r="Q1546" s="2" t="e">
        <f t="shared" ca="1" si="55"/>
        <v>#NAME?</v>
      </c>
      <c r="R1546" s="2"/>
      <c r="S1546" s="2"/>
      <c r="T1546" s="2"/>
    </row>
    <row r="1547" spans="1:20" s="110" customFormat="1" ht="21">
      <c r="A1547" s="2" t="s">
        <v>2595</v>
      </c>
      <c r="B1547" s="63" t="s">
        <v>465</v>
      </c>
      <c r="C1547" s="63" t="s">
        <v>3929</v>
      </c>
      <c r="D1547" s="52" t="s">
        <v>720</v>
      </c>
      <c r="E1547" s="2" t="s">
        <v>720</v>
      </c>
      <c r="F1547" s="2" t="s">
        <v>1119</v>
      </c>
      <c r="G1547" s="2">
        <v>2564</v>
      </c>
      <c r="H1547" s="2" t="s">
        <v>712</v>
      </c>
      <c r="I1547" s="2" t="s">
        <v>28</v>
      </c>
      <c r="J1547" s="2" t="s">
        <v>391</v>
      </c>
      <c r="K1547" s="2" t="s">
        <v>51</v>
      </c>
      <c r="L1547" s="2" t="s">
        <v>13</v>
      </c>
      <c r="M1547" s="2"/>
      <c r="N1547" s="2" t="s">
        <v>465</v>
      </c>
      <c r="O1547" s="2" t="s">
        <v>3929</v>
      </c>
      <c r="P1547" s="2"/>
      <c r="Q1547" s="2" t="e">
        <f t="shared" ca="1" si="55"/>
        <v>#NAME?</v>
      </c>
      <c r="R1547" s="2"/>
      <c r="S1547" s="2"/>
      <c r="T1547" s="2"/>
    </row>
    <row r="1548" spans="1:20" s="110" customFormat="1" ht="21">
      <c r="A1548" s="2" t="s">
        <v>2605</v>
      </c>
      <c r="B1548" s="63" t="s">
        <v>465</v>
      </c>
      <c r="C1548" s="63" t="s">
        <v>3929</v>
      </c>
      <c r="D1548" s="52" t="s">
        <v>541</v>
      </c>
      <c r="E1548" s="2" t="s">
        <v>541</v>
      </c>
      <c r="F1548" s="2" t="s">
        <v>1119</v>
      </c>
      <c r="G1548" s="2">
        <v>2564</v>
      </c>
      <c r="H1548" s="2" t="s">
        <v>386</v>
      </c>
      <c r="I1548" s="2" t="s">
        <v>28</v>
      </c>
      <c r="J1548" s="2" t="s">
        <v>389</v>
      </c>
      <c r="K1548" s="2" t="s">
        <v>51</v>
      </c>
      <c r="L1548" s="2" t="s">
        <v>13</v>
      </c>
      <c r="M1548" s="2"/>
      <c r="N1548" s="2" t="s">
        <v>465</v>
      </c>
      <c r="O1548" s="2" t="s">
        <v>3929</v>
      </c>
      <c r="P1548" s="2"/>
      <c r="Q1548" s="2" t="e">
        <f t="shared" ca="1" si="55"/>
        <v>#NAME?</v>
      </c>
      <c r="R1548" s="2"/>
      <c r="S1548" s="2"/>
      <c r="T1548" s="2"/>
    </row>
    <row r="1549" spans="1:20" s="110" customFormat="1" ht="21">
      <c r="A1549" s="2" t="s">
        <v>2649</v>
      </c>
      <c r="B1549" s="63" t="s">
        <v>465</v>
      </c>
      <c r="C1549" s="63" t="s">
        <v>3929</v>
      </c>
      <c r="D1549" s="52" t="s">
        <v>738</v>
      </c>
      <c r="E1549" s="2" t="s">
        <v>738</v>
      </c>
      <c r="F1549" s="2" t="s">
        <v>1119</v>
      </c>
      <c r="G1549" s="2">
        <v>2564</v>
      </c>
      <c r="H1549" s="2" t="s">
        <v>56</v>
      </c>
      <c r="I1549" s="2" t="s">
        <v>28</v>
      </c>
      <c r="J1549" s="2" t="s">
        <v>395</v>
      </c>
      <c r="K1549" s="2" t="s">
        <v>51</v>
      </c>
      <c r="L1549" s="2" t="s">
        <v>13</v>
      </c>
      <c r="M1549" s="2"/>
      <c r="N1549" s="2" t="s">
        <v>465</v>
      </c>
      <c r="O1549" s="2" t="s">
        <v>3929</v>
      </c>
      <c r="P1549" s="2"/>
      <c r="Q1549" s="2" t="e">
        <f t="shared" ca="1" si="55"/>
        <v>#NAME?</v>
      </c>
      <c r="R1549" s="2"/>
      <c r="S1549" s="2"/>
      <c r="T1549" s="2"/>
    </row>
    <row r="1550" spans="1:20" s="110" customFormat="1" ht="21">
      <c r="A1550" s="2" t="s">
        <v>2697</v>
      </c>
      <c r="B1550" s="63" t="s">
        <v>465</v>
      </c>
      <c r="C1550" s="63" t="s">
        <v>3929</v>
      </c>
      <c r="D1550" s="52" t="s">
        <v>687</v>
      </c>
      <c r="E1550" s="2" t="s">
        <v>687</v>
      </c>
      <c r="F1550" s="2" t="s">
        <v>1168</v>
      </c>
      <c r="G1550" s="2">
        <v>2564</v>
      </c>
      <c r="H1550" s="2" t="s">
        <v>56</v>
      </c>
      <c r="I1550" s="2" t="s">
        <v>28</v>
      </c>
      <c r="J1550" s="2" t="s">
        <v>296</v>
      </c>
      <c r="K1550" s="2" t="s">
        <v>51</v>
      </c>
      <c r="L1550" s="2" t="s">
        <v>13</v>
      </c>
      <c r="M1550" s="2"/>
      <c r="N1550" s="2" t="s">
        <v>465</v>
      </c>
      <c r="O1550" s="2" t="s">
        <v>3929</v>
      </c>
      <c r="P1550" s="2"/>
      <c r="Q1550" s="2" t="e">
        <f t="shared" ca="1" si="55"/>
        <v>#NAME?</v>
      </c>
      <c r="R1550" s="2"/>
      <c r="S1550" s="2"/>
      <c r="T1550" s="2"/>
    </row>
    <row r="1551" spans="1:20" s="110" customFormat="1" ht="21">
      <c r="A1551" s="2" t="s">
        <v>2740</v>
      </c>
      <c r="B1551" s="63" t="s">
        <v>465</v>
      </c>
      <c r="C1551" s="63" t="s">
        <v>3929</v>
      </c>
      <c r="D1551" s="52" t="s">
        <v>764</v>
      </c>
      <c r="E1551" s="2" t="s">
        <v>764</v>
      </c>
      <c r="F1551" s="2" t="s">
        <v>1119</v>
      </c>
      <c r="G1551" s="2">
        <v>2564</v>
      </c>
      <c r="H1551" s="2" t="s">
        <v>56</v>
      </c>
      <c r="I1551" s="2" t="s">
        <v>28</v>
      </c>
      <c r="J1551" s="2" t="s">
        <v>377</v>
      </c>
      <c r="K1551" s="2" t="s">
        <v>51</v>
      </c>
      <c r="L1551" s="2" t="s">
        <v>13</v>
      </c>
      <c r="M1551" s="2"/>
      <c r="N1551" s="2" t="s">
        <v>465</v>
      </c>
      <c r="O1551" s="2" t="s">
        <v>3929</v>
      </c>
      <c r="P1551" s="2"/>
      <c r="Q1551" s="2" t="e">
        <f t="shared" ca="1" si="55"/>
        <v>#NAME?</v>
      </c>
      <c r="R1551" s="2"/>
      <c r="S1551" s="2"/>
      <c r="T1551" s="2"/>
    </row>
    <row r="1552" spans="1:20" s="110" customFormat="1" ht="21">
      <c r="A1552" s="2" t="s">
        <v>2756</v>
      </c>
      <c r="B1552" s="63" t="s">
        <v>465</v>
      </c>
      <c r="C1552" s="63" t="s">
        <v>3929</v>
      </c>
      <c r="D1552" s="52" t="s">
        <v>687</v>
      </c>
      <c r="E1552" s="2" t="s">
        <v>687</v>
      </c>
      <c r="F1552" s="2" t="s">
        <v>1119</v>
      </c>
      <c r="G1552" s="2">
        <v>2564</v>
      </c>
      <c r="H1552" s="2" t="s">
        <v>56</v>
      </c>
      <c r="I1552" s="2" t="s">
        <v>28</v>
      </c>
      <c r="J1552" s="2" t="s">
        <v>716</v>
      </c>
      <c r="K1552" s="2" t="s">
        <v>51</v>
      </c>
      <c r="L1552" s="2" t="s">
        <v>13</v>
      </c>
      <c r="M1552" s="2"/>
      <c r="N1552" s="2" t="s">
        <v>465</v>
      </c>
      <c r="O1552" s="2" t="s">
        <v>3929</v>
      </c>
      <c r="P1552" s="2"/>
      <c r="Q1552" s="2" t="e">
        <f t="shared" ca="1" si="55"/>
        <v>#NAME?</v>
      </c>
      <c r="R1552" s="2"/>
      <c r="S1552" s="2"/>
      <c r="T1552" s="2"/>
    </row>
    <row r="1553" spans="1:20" s="110" customFormat="1" ht="21">
      <c r="A1553" s="2" t="s">
        <v>2760</v>
      </c>
      <c r="B1553" s="63" t="s">
        <v>465</v>
      </c>
      <c r="C1553" s="63" t="s">
        <v>3929</v>
      </c>
      <c r="D1553" s="52" t="s">
        <v>773</v>
      </c>
      <c r="E1553" s="2" t="s">
        <v>773</v>
      </c>
      <c r="F1553" s="2" t="s">
        <v>1119</v>
      </c>
      <c r="G1553" s="2">
        <v>2564</v>
      </c>
      <c r="H1553" s="2" t="s">
        <v>56</v>
      </c>
      <c r="I1553" s="2" t="s">
        <v>28</v>
      </c>
      <c r="J1553" s="2" t="s">
        <v>393</v>
      </c>
      <c r="K1553" s="2" t="s">
        <v>51</v>
      </c>
      <c r="L1553" s="2" t="s">
        <v>13</v>
      </c>
      <c r="M1553" s="2"/>
      <c r="N1553" s="2" t="s">
        <v>465</v>
      </c>
      <c r="O1553" s="2" t="s">
        <v>3929</v>
      </c>
      <c r="P1553" s="2"/>
      <c r="Q1553" s="2" t="e">
        <f t="shared" ca="1" si="55"/>
        <v>#NAME?</v>
      </c>
      <c r="R1553" s="2"/>
      <c r="S1553" s="2"/>
      <c r="T1553" s="2"/>
    </row>
    <row r="1554" spans="1:20" s="110" customFormat="1" ht="21">
      <c r="A1554" s="2" t="s">
        <v>2784</v>
      </c>
      <c r="B1554" s="63" t="s">
        <v>465</v>
      </c>
      <c r="C1554" s="63" t="s">
        <v>3929</v>
      </c>
      <c r="D1554" s="52" t="s">
        <v>782</v>
      </c>
      <c r="E1554" s="2" t="s">
        <v>782</v>
      </c>
      <c r="F1554" s="2" t="s">
        <v>1119</v>
      </c>
      <c r="G1554" s="2">
        <v>2564</v>
      </c>
      <c r="H1554" s="2" t="s">
        <v>56</v>
      </c>
      <c r="I1554" s="2" t="s">
        <v>28</v>
      </c>
      <c r="J1554" s="2" t="s">
        <v>450</v>
      </c>
      <c r="K1554" s="2" t="s">
        <v>54</v>
      </c>
      <c r="L1554" s="2" t="s">
        <v>13</v>
      </c>
      <c r="M1554" s="2"/>
      <c r="N1554" s="2" t="s">
        <v>465</v>
      </c>
      <c r="O1554" s="2" t="s">
        <v>3929</v>
      </c>
      <c r="P1554" s="2"/>
      <c r="Q1554" s="2" t="e">
        <f t="shared" ca="1" si="55"/>
        <v>#NAME?</v>
      </c>
      <c r="R1554" s="2"/>
      <c r="S1554" s="2"/>
      <c r="T1554" s="2"/>
    </row>
    <row r="1555" spans="1:20" s="110" customFormat="1" ht="21">
      <c r="A1555" s="2" t="s">
        <v>2790</v>
      </c>
      <c r="B1555" s="63" t="s">
        <v>465</v>
      </c>
      <c r="C1555" s="63" t="s">
        <v>3929</v>
      </c>
      <c r="D1555" s="52" t="s">
        <v>785</v>
      </c>
      <c r="E1555" s="2" t="s">
        <v>785</v>
      </c>
      <c r="F1555" s="2" t="s">
        <v>1119</v>
      </c>
      <c r="G1555" s="2">
        <v>2564</v>
      </c>
      <c r="H1555" s="2" t="s">
        <v>56</v>
      </c>
      <c r="I1555" s="2" t="s">
        <v>28</v>
      </c>
      <c r="J1555" s="2" t="s">
        <v>393</v>
      </c>
      <c r="K1555" s="2" t="s">
        <v>51</v>
      </c>
      <c r="L1555" s="2" t="s">
        <v>13</v>
      </c>
      <c r="M1555" s="2"/>
      <c r="N1555" s="2" t="s">
        <v>465</v>
      </c>
      <c r="O1555" s="2" t="s">
        <v>3929</v>
      </c>
      <c r="P1555" s="2"/>
      <c r="Q1555" s="2" t="e">
        <f t="shared" ca="1" si="55"/>
        <v>#NAME?</v>
      </c>
      <c r="R1555" s="2"/>
      <c r="S1555" s="2"/>
      <c r="T1555" s="2"/>
    </row>
    <row r="1556" spans="1:20" s="110" customFormat="1" ht="21">
      <c r="A1556" s="2" t="s">
        <v>2806</v>
      </c>
      <c r="B1556" s="63" t="s">
        <v>465</v>
      </c>
      <c r="C1556" s="63" t="s">
        <v>3929</v>
      </c>
      <c r="D1556" s="52" t="s">
        <v>791</v>
      </c>
      <c r="E1556" s="2" t="s">
        <v>791</v>
      </c>
      <c r="F1556" s="2" t="s">
        <v>1119</v>
      </c>
      <c r="G1556" s="2">
        <v>2564</v>
      </c>
      <c r="H1556" s="2" t="s">
        <v>472</v>
      </c>
      <c r="I1556" s="2" t="s">
        <v>28</v>
      </c>
      <c r="J1556" s="2" t="s">
        <v>359</v>
      </c>
      <c r="K1556" s="2" t="s">
        <v>51</v>
      </c>
      <c r="L1556" s="2" t="s">
        <v>13</v>
      </c>
      <c r="M1556" s="2"/>
      <c r="N1556" s="2" t="s">
        <v>465</v>
      </c>
      <c r="O1556" s="2" t="s">
        <v>3929</v>
      </c>
      <c r="P1556" s="2"/>
      <c r="Q1556" s="2" t="e">
        <f t="shared" ca="1" si="55"/>
        <v>#NAME?</v>
      </c>
      <c r="R1556" s="2"/>
      <c r="S1556" s="2"/>
      <c r="T1556" s="2"/>
    </row>
    <row r="1557" spans="1:20" s="110" customFormat="1" ht="21">
      <c r="A1557" s="2" t="s">
        <v>2812</v>
      </c>
      <c r="B1557" s="63" t="s">
        <v>465</v>
      </c>
      <c r="C1557" s="63" t="s">
        <v>3929</v>
      </c>
      <c r="D1557" s="52" t="s">
        <v>793</v>
      </c>
      <c r="E1557" s="2" t="s">
        <v>793</v>
      </c>
      <c r="F1557" s="2" t="s">
        <v>1119</v>
      </c>
      <c r="G1557" s="2">
        <v>2564</v>
      </c>
      <c r="H1557" s="2" t="s">
        <v>56</v>
      </c>
      <c r="I1557" s="2" t="s">
        <v>28</v>
      </c>
      <c r="J1557" s="2" t="s">
        <v>111</v>
      </c>
      <c r="K1557" s="2" t="s">
        <v>112</v>
      </c>
      <c r="L1557" s="2" t="s">
        <v>113</v>
      </c>
      <c r="M1557" s="2"/>
      <c r="N1557" s="2" t="s">
        <v>465</v>
      </c>
      <c r="O1557" s="2" t="s">
        <v>3929</v>
      </c>
      <c r="P1557" s="2"/>
      <c r="Q1557" s="2" t="e">
        <f t="shared" ca="1" si="55"/>
        <v>#NAME?</v>
      </c>
      <c r="R1557" s="2"/>
      <c r="S1557" s="2"/>
      <c r="T1557" s="2"/>
    </row>
    <row r="1558" spans="1:20" s="110" customFormat="1" ht="21">
      <c r="A1558" s="2" t="s">
        <v>2831</v>
      </c>
      <c r="B1558" s="63" t="s">
        <v>465</v>
      </c>
      <c r="C1558" s="63" t="s">
        <v>3929</v>
      </c>
      <c r="D1558" s="52" t="s">
        <v>799</v>
      </c>
      <c r="E1558" s="2" t="s">
        <v>799</v>
      </c>
      <c r="F1558" s="2" t="s">
        <v>1119</v>
      </c>
      <c r="G1558" s="2">
        <v>2564</v>
      </c>
      <c r="H1558" s="2" t="s">
        <v>56</v>
      </c>
      <c r="I1558" s="2" t="s">
        <v>28</v>
      </c>
      <c r="J1558" s="2" t="s">
        <v>281</v>
      </c>
      <c r="K1558" s="2" t="s">
        <v>51</v>
      </c>
      <c r="L1558" s="2" t="s">
        <v>13</v>
      </c>
      <c r="M1558" s="2"/>
      <c r="N1558" s="2" t="s">
        <v>465</v>
      </c>
      <c r="O1558" s="2" t="s">
        <v>3929</v>
      </c>
      <c r="P1558" s="2"/>
      <c r="Q1558" s="2" t="e">
        <f t="shared" ca="1" si="55"/>
        <v>#NAME?</v>
      </c>
      <c r="R1558" s="2"/>
      <c r="S1558" s="2"/>
      <c r="T1558" s="2"/>
    </row>
    <row r="1559" spans="1:20" s="110" customFormat="1" ht="21">
      <c r="A1559" s="2" t="s">
        <v>2851</v>
      </c>
      <c r="B1559" s="63" t="s">
        <v>465</v>
      </c>
      <c r="C1559" s="63" t="s">
        <v>3929</v>
      </c>
      <c r="D1559" s="52" t="s">
        <v>806</v>
      </c>
      <c r="E1559" s="2" t="s">
        <v>806</v>
      </c>
      <c r="F1559" s="2" t="s">
        <v>1119</v>
      </c>
      <c r="G1559" s="2">
        <v>2564</v>
      </c>
      <c r="H1559" s="2" t="s">
        <v>570</v>
      </c>
      <c r="I1559" s="2" t="s">
        <v>734</v>
      </c>
      <c r="J1559" s="2" t="s">
        <v>359</v>
      </c>
      <c r="K1559" s="2" t="s">
        <v>51</v>
      </c>
      <c r="L1559" s="2" t="s">
        <v>13</v>
      </c>
      <c r="M1559" s="2"/>
      <c r="N1559" s="2" t="s">
        <v>465</v>
      </c>
      <c r="O1559" s="2" t="s">
        <v>3929</v>
      </c>
      <c r="P1559" s="2"/>
      <c r="Q1559" s="2" t="e">
        <f t="shared" ca="1" si="55"/>
        <v>#NAME?</v>
      </c>
      <c r="R1559" s="2"/>
      <c r="S1559" s="2"/>
      <c r="T1559" s="2"/>
    </row>
    <row r="1560" spans="1:20" s="110" customFormat="1" ht="21">
      <c r="A1560" s="2" t="s">
        <v>2853</v>
      </c>
      <c r="B1560" s="63" t="s">
        <v>465</v>
      </c>
      <c r="C1560" s="63" t="s">
        <v>3929</v>
      </c>
      <c r="D1560" s="52" t="s">
        <v>807</v>
      </c>
      <c r="E1560" s="2" t="s">
        <v>807</v>
      </c>
      <c r="F1560" s="2" t="s">
        <v>1119</v>
      </c>
      <c r="G1560" s="2">
        <v>2564</v>
      </c>
      <c r="H1560" s="2" t="s">
        <v>56</v>
      </c>
      <c r="I1560" s="2" t="s">
        <v>28</v>
      </c>
      <c r="J1560" s="2" t="s">
        <v>411</v>
      </c>
      <c r="K1560" s="2" t="s">
        <v>51</v>
      </c>
      <c r="L1560" s="2" t="s">
        <v>13</v>
      </c>
      <c r="M1560" s="2"/>
      <c r="N1560" s="2" t="s">
        <v>465</v>
      </c>
      <c r="O1560" s="2" t="s">
        <v>3929</v>
      </c>
      <c r="P1560" s="2"/>
      <c r="Q1560" s="2" t="e">
        <f t="shared" ca="1" si="55"/>
        <v>#NAME?</v>
      </c>
      <c r="R1560" s="2"/>
      <c r="S1560" s="2"/>
      <c r="T1560" s="2"/>
    </row>
    <row r="1561" spans="1:20" s="110" customFormat="1" ht="21">
      <c r="A1561" s="2" t="s">
        <v>2871</v>
      </c>
      <c r="B1561" s="63" t="s">
        <v>465</v>
      </c>
      <c r="C1561" s="63" t="s">
        <v>3929</v>
      </c>
      <c r="D1561" s="52" t="s">
        <v>812</v>
      </c>
      <c r="E1561" s="2" t="s">
        <v>812</v>
      </c>
      <c r="F1561" s="2" t="s">
        <v>1119</v>
      </c>
      <c r="G1561" s="2">
        <v>2564</v>
      </c>
      <c r="H1561" s="2" t="s">
        <v>56</v>
      </c>
      <c r="I1561" s="2" t="s">
        <v>28</v>
      </c>
      <c r="J1561" s="2" t="s">
        <v>312</v>
      </c>
      <c r="K1561" s="2" t="s">
        <v>51</v>
      </c>
      <c r="L1561" s="2" t="s">
        <v>13</v>
      </c>
      <c r="M1561" s="2"/>
      <c r="N1561" s="2" t="s">
        <v>465</v>
      </c>
      <c r="O1561" s="2" t="s">
        <v>3929</v>
      </c>
      <c r="P1561" s="2"/>
      <c r="Q1561" s="2" t="e">
        <f t="shared" ca="1" si="55"/>
        <v>#NAME?</v>
      </c>
      <c r="R1561" s="2"/>
      <c r="S1561" s="2"/>
      <c r="T1561" s="2"/>
    </row>
    <row r="1562" spans="1:20" s="110" customFormat="1" ht="21">
      <c r="A1562" s="2" t="s">
        <v>2875</v>
      </c>
      <c r="B1562" s="63" t="s">
        <v>465</v>
      </c>
      <c r="C1562" s="63" t="s">
        <v>3929</v>
      </c>
      <c r="D1562" s="52" t="s">
        <v>813</v>
      </c>
      <c r="E1562" s="2" t="s">
        <v>813</v>
      </c>
      <c r="F1562" s="2" t="s">
        <v>1119</v>
      </c>
      <c r="G1562" s="2">
        <v>2564</v>
      </c>
      <c r="H1562" s="2" t="s">
        <v>56</v>
      </c>
      <c r="I1562" s="2" t="s">
        <v>28</v>
      </c>
      <c r="J1562" s="2" t="s">
        <v>412</v>
      </c>
      <c r="K1562" s="2" t="s">
        <v>51</v>
      </c>
      <c r="L1562" s="2" t="s">
        <v>13</v>
      </c>
      <c r="M1562" s="2"/>
      <c r="N1562" s="2" t="s">
        <v>465</v>
      </c>
      <c r="O1562" s="2" t="s">
        <v>3929</v>
      </c>
      <c r="P1562" s="2"/>
      <c r="Q1562" s="2" t="e">
        <f t="shared" ca="1" si="55"/>
        <v>#NAME?</v>
      </c>
      <c r="R1562" s="2"/>
      <c r="S1562" s="2"/>
      <c r="T1562" s="2"/>
    </row>
    <row r="1563" spans="1:20" s="110" customFormat="1" ht="21">
      <c r="A1563" s="2" t="s">
        <v>2991</v>
      </c>
      <c r="B1563" s="63" t="s">
        <v>465</v>
      </c>
      <c r="C1563" s="63" t="s">
        <v>3929</v>
      </c>
      <c r="D1563" s="52" t="s">
        <v>863</v>
      </c>
      <c r="E1563" s="2" t="s">
        <v>863</v>
      </c>
      <c r="F1563" s="2" t="s">
        <v>1119</v>
      </c>
      <c r="G1563" s="2">
        <v>2564</v>
      </c>
      <c r="H1563" s="2" t="s">
        <v>712</v>
      </c>
      <c r="I1563" s="2" t="s">
        <v>28</v>
      </c>
      <c r="J1563" s="2" t="s">
        <v>342</v>
      </c>
      <c r="K1563" s="2" t="s">
        <v>51</v>
      </c>
      <c r="L1563" s="2" t="s">
        <v>13</v>
      </c>
      <c r="M1563" s="2"/>
      <c r="N1563" s="2" t="s">
        <v>465</v>
      </c>
      <c r="O1563" s="2" t="s">
        <v>3929</v>
      </c>
      <c r="P1563" s="2"/>
      <c r="Q1563" s="2" t="e">
        <f t="shared" ca="1" si="55"/>
        <v>#NAME?</v>
      </c>
      <c r="R1563" s="2"/>
      <c r="S1563" s="2"/>
      <c r="T1563" s="2"/>
    </row>
    <row r="1564" spans="1:20" s="110" customFormat="1" ht="21">
      <c r="A1564" s="2" t="s">
        <v>3300</v>
      </c>
      <c r="B1564" s="63" t="s">
        <v>465</v>
      </c>
      <c r="C1564" s="63" t="s">
        <v>3929</v>
      </c>
      <c r="D1564" s="108" t="str">
        <f t="shared" ref="D1564:D1595" si="56">HYPERLINK(P1564, E1564)</f>
        <v>กิจกรรมส่งเสริมและพัฒนาการมีส่วนร่วมของชุมชนในพื้นที่ป่าอนุรักษ์ (สสอ.) ประจำปีงบประมาณ พ.ศ.2565</v>
      </c>
      <c r="E1564" s="2" t="s">
        <v>948</v>
      </c>
      <c r="F1564" s="2" t="s">
        <v>1119</v>
      </c>
      <c r="G1564" s="109">
        <v>2565</v>
      </c>
      <c r="H1564" s="2" t="s">
        <v>482</v>
      </c>
      <c r="I1564" s="2" t="s">
        <v>10</v>
      </c>
      <c r="J1564" s="2" t="s">
        <v>120</v>
      </c>
      <c r="K1564" s="2" t="s">
        <v>12</v>
      </c>
      <c r="L1564" s="2" t="s">
        <v>13</v>
      </c>
      <c r="M1564" s="2"/>
      <c r="N1564" s="2" t="s">
        <v>465</v>
      </c>
      <c r="O1564" s="2" t="s">
        <v>3929</v>
      </c>
      <c r="P1564" s="2" t="s">
        <v>3930</v>
      </c>
      <c r="Q1564" s="2" t="e">
        <f t="shared" ca="1" si="55"/>
        <v>#NAME?</v>
      </c>
      <c r="R1564" s="2"/>
      <c r="S1564" s="2"/>
      <c r="T1564" s="2"/>
    </row>
    <row r="1565" spans="1:20" s="110" customFormat="1" ht="21">
      <c r="A1565" s="2" t="s">
        <v>3324</v>
      </c>
      <c r="B1565" s="63" t="s">
        <v>465</v>
      </c>
      <c r="C1565" s="63" t="s">
        <v>3929</v>
      </c>
      <c r="D1565" s="108" t="str">
        <f t="shared" si="56"/>
        <v>โครงการอนุรักษ์พันธุ์พืชอันเนื่องมาจากพระราชดำริ ประจำปีงบประมาณ พ.ศ. 2565</v>
      </c>
      <c r="E1565" s="2" t="s">
        <v>957</v>
      </c>
      <c r="F1565" s="2" t="s">
        <v>1119</v>
      </c>
      <c r="G1565" s="109">
        <v>2565</v>
      </c>
      <c r="H1565" s="2" t="s">
        <v>482</v>
      </c>
      <c r="I1565" s="2" t="s">
        <v>10</v>
      </c>
      <c r="J1565" s="2" t="s">
        <v>958</v>
      </c>
      <c r="K1565" s="2" t="s">
        <v>51</v>
      </c>
      <c r="L1565" s="2" t="s">
        <v>13</v>
      </c>
      <c r="M1565" s="2"/>
      <c r="N1565" s="2" t="s">
        <v>465</v>
      </c>
      <c r="O1565" s="2" t="s">
        <v>3929</v>
      </c>
      <c r="P1565" s="2" t="s">
        <v>3957</v>
      </c>
      <c r="Q1565" s="2" t="e">
        <f t="shared" ca="1" si="55"/>
        <v>#NAME?</v>
      </c>
      <c r="R1565" s="2"/>
      <c r="S1565" s="2"/>
      <c r="T1565" s="2"/>
    </row>
    <row r="1566" spans="1:20" s="110" customFormat="1" ht="21">
      <c r="A1566" s="2" t="s">
        <v>3326</v>
      </c>
      <c r="B1566" s="63" t="s">
        <v>465</v>
      </c>
      <c r="C1566" s="63" t="s">
        <v>3929</v>
      </c>
      <c r="D1566" s="108" t="str">
        <f t="shared" si="56"/>
        <v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v>
      </c>
      <c r="E1566" s="2" t="s">
        <v>959</v>
      </c>
      <c r="F1566" s="2" t="s">
        <v>1119</v>
      </c>
      <c r="G1566" s="109">
        <v>2565</v>
      </c>
      <c r="H1566" s="2" t="s">
        <v>482</v>
      </c>
      <c r="I1566" s="2" t="s">
        <v>10</v>
      </c>
      <c r="J1566" s="2" t="s">
        <v>393</v>
      </c>
      <c r="K1566" s="2" t="s">
        <v>51</v>
      </c>
      <c r="L1566" s="2" t="s">
        <v>13</v>
      </c>
      <c r="M1566" s="2"/>
      <c r="N1566" s="2" t="s">
        <v>465</v>
      </c>
      <c r="O1566" s="2" t="s">
        <v>3929</v>
      </c>
      <c r="P1566" s="2" t="s">
        <v>3959</v>
      </c>
      <c r="Q1566" s="2" t="e">
        <f t="shared" ca="1" si="55"/>
        <v>#NAME?</v>
      </c>
      <c r="R1566" s="2"/>
      <c r="S1566" s="2"/>
      <c r="T1566" s="2"/>
    </row>
    <row r="1567" spans="1:20" s="110" customFormat="1" ht="21">
      <c r="A1567" s="2" t="s">
        <v>3331</v>
      </c>
      <c r="B1567" s="63" t="s">
        <v>465</v>
      </c>
      <c r="C1567" s="63" t="s">
        <v>3929</v>
      </c>
      <c r="D1567" s="108" t="str">
        <f t="shared" si="56"/>
        <v>โครงการส่งเสริมการปลูกป่าไม้เศรษฐกิจจังหวัดสุพรรณบุรี</v>
      </c>
      <c r="E1567" s="2" t="s">
        <v>961</v>
      </c>
      <c r="F1567" s="2" t="s">
        <v>1119</v>
      </c>
      <c r="G1567" s="109">
        <v>2565</v>
      </c>
      <c r="H1567" s="2" t="s">
        <v>482</v>
      </c>
      <c r="I1567" s="2" t="s">
        <v>10</v>
      </c>
      <c r="J1567" s="2" t="s">
        <v>733</v>
      </c>
      <c r="K1567" s="2" t="s">
        <v>51</v>
      </c>
      <c r="L1567" s="2" t="s">
        <v>13</v>
      </c>
      <c r="M1567" s="2"/>
      <c r="N1567" s="2" t="s">
        <v>465</v>
      </c>
      <c r="O1567" s="2" t="s">
        <v>3929</v>
      </c>
      <c r="P1567" s="2" t="s">
        <v>3963</v>
      </c>
      <c r="Q1567" s="2" t="e">
        <f t="shared" ca="1" si="55"/>
        <v>#NAME?</v>
      </c>
      <c r="R1567" s="2"/>
      <c r="S1567" s="2"/>
      <c r="T1567" s="2"/>
    </row>
    <row r="1568" spans="1:20" s="110" customFormat="1" ht="21">
      <c r="A1568" s="2" t="s">
        <v>3367</v>
      </c>
      <c r="B1568" s="63" t="s">
        <v>465</v>
      </c>
      <c r="C1568" s="63" t="s">
        <v>3929</v>
      </c>
      <c r="D1568" s="108" t="str">
        <f t="shared" si="56"/>
        <v>โครงการพัฒนาคนรุ่นใหม่ ไทยนิยม ยั่งยืน ตามศาสตร์พระราชา</v>
      </c>
      <c r="E1568" s="2" t="s">
        <v>110</v>
      </c>
      <c r="F1568" s="2" t="s">
        <v>1119</v>
      </c>
      <c r="G1568" s="109">
        <v>2565</v>
      </c>
      <c r="H1568" s="2" t="s">
        <v>482</v>
      </c>
      <c r="I1568" s="2" t="s">
        <v>10</v>
      </c>
      <c r="J1568" s="2" t="s">
        <v>111</v>
      </c>
      <c r="K1568" s="2" t="s">
        <v>112</v>
      </c>
      <c r="L1568" s="2" t="s">
        <v>113</v>
      </c>
      <c r="M1568" s="2"/>
      <c r="N1568" s="2" t="s">
        <v>465</v>
      </c>
      <c r="O1568" s="2" t="s">
        <v>3929</v>
      </c>
      <c r="P1568" s="2" t="s">
        <v>3999</v>
      </c>
      <c r="Q1568" s="2" t="e">
        <f t="shared" ca="1" si="55"/>
        <v>#NAME?</v>
      </c>
      <c r="R1568" s="2"/>
      <c r="S1568" s="2"/>
      <c r="T1568" s="2"/>
    </row>
    <row r="1569" spans="1:20" s="110" customFormat="1" ht="21">
      <c r="A1569" s="2" t="s">
        <v>3391</v>
      </c>
      <c r="B1569" s="63" t="s">
        <v>465</v>
      </c>
      <c r="C1569" s="63" t="s">
        <v>3929</v>
      </c>
      <c r="D1569" s="108" t="str">
        <f t="shared" si="56"/>
        <v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v>
      </c>
      <c r="E1569" s="2" t="s">
        <v>982</v>
      </c>
      <c r="F1569" s="2" t="s">
        <v>1119</v>
      </c>
      <c r="G1569" s="109">
        <v>2565</v>
      </c>
      <c r="H1569" s="2" t="s">
        <v>482</v>
      </c>
      <c r="I1569" s="2" t="s">
        <v>10</v>
      </c>
      <c r="J1569" s="2" t="s">
        <v>567</v>
      </c>
      <c r="K1569" s="2" t="s">
        <v>51</v>
      </c>
      <c r="L1569" s="2" t="s">
        <v>13</v>
      </c>
      <c r="M1569" s="2"/>
      <c r="N1569" s="2" t="s">
        <v>465</v>
      </c>
      <c r="O1569" s="2" t="s">
        <v>3929</v>
      </c>
      <c r="P1569" s="2" t="s">
        <v>4022</v>
      </c>
      <c r="Q1569" s="2" t="e">
        <f t="shared" ca="1" si="55"/>
        <v>#NAME?</v>
      </c>
      <c r="R1569" s="2"/>
      <c r="S1569" s="2"/>
      <c r="T1569" s="2"/>
    </row>
    <row r="1570" spans="1:20" s="110" customFormat="1" ht="21">
      <c r="A1570" s="2" t="s">
        <v>3394</v>
      </c>
      <c r="B1570" s="63" t="s">
        <v>465</v>
      </c>
      <c r="C1570" s="63" t="s">
        <v>3929</v>
      </c>
      <c r="D1570" s="108" t="str">
        <f t="shared" si="56"/>
        <v>โครงการแก้ไขปัญหาฝุ่นควัน PM2.5 แบบบูรณาการ</v>
      </c>
      <c r="E1570" s="2" t="s">
        <v>983</v>
      </c>
      <c r="F1570" s="2" t="s">
        <v>1119</v>
      </c>
      <c r="G1570" s="109">
        <v>2565</v>
      </c>
      <c r="H1570" s="2" t="s">
        <v>482</v>
      </c>
      <c r="I1570" s="2" t="s">
        <v>10</v>
      </c>
      <c r="J1570" s="2"/>
      <c r="K1570" s="2" t="s">
        <v>984</v>
      </c>
      <c r="L1570" s="2" t="s">
        <v>184</v>
      </c>
      <c r="M1570" s="2"/>
      <c r="N1570" s="2" t="s">
        <v>465</v>
      </c>
      <c r="O1570" s="2" t="s">
        <v>3929</v>
      </c>
      <c r="P1570" s="2" t="s">
        <v>4024</v>
      </c>
      <c r="Q1570" s="2" t="e">
        <f t="shared" ca="1" si="55"/>
        <v>#NAME?</v>
      </c>
      <c r="R1570" s="2"/>
      <c r="S1570" s="2"/>
      <c r="T1570" s="2"/>
    </row>
    <row r="1571" spans="1:20" s="110" customFormat="1" ht="21">
      <c r="A1571" s="2" t="s">
        <v>3496</v>
      </c>
      <c r="B1571" s="63" t="s">
        <v>465</v>
      </c>
      <c r="C1571" s="63" t="s">
        <v>3929</v>
      </c>
      <c r="D1571" s="108" t="str">
        <f t="shared" si="56"/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v>
      </c>
      <c r="E1571" s="2" t="s">
        <v>1019</v>
      </c>
      <c r="F1571" s="2" t="s">
        <v>1119</v>
      </c>
      <c r="G1571" s="109">
        <v>2565</v>
      </c>
      <c r="H1571" s="2" t="s">
        <v>482</v>
      </c>
      <c r="I1571" s="2" t="s">
        <v>10</v>
      </c>
      <c r="J1571" s="2" t="s">
        <v>395</v>
      </c>
      <c r="K1571" s="2" t="s">
        <v>51</v>
      </c>
      <c r="L1571" s="2" t="s">
        <v>13</v>
      </c>
      <c r="M1571" s="2"/>
      <c r="N1571" s="2" t="s">
        <v>465</v>
      </c>
      <c r="O1571" s="2" t="s">
        <v>3929</v>
      </c>
      <c r="P1571" s="2" t="s">
        <v>4114</v>
      </c>
      <c r="Q1571" s="2" t="e">
        <f t="shared" ca="1" si="55"/>
        <v>#NAME?</v>
      </c>
      <c r="R1571" s="2"/>
      <c r="S1571" s="2"/>
      <c r="T1571" s="2"/>
    </row>
    <row r="1572" spans="1:20" s="110" customFormat="1" ht="21">
      <c r="A1572" s="2" t="s">
        <v>3544</v>
      </c>
      <c r="B1572" s="63" t="s">
        <v>465</v>
      </c>
      <c r="C1572" s="63" t="s">
        <v>3929</v>
      </c>
      <c r="D1572" s="108" t="str">
        <f t="shared" si="56"/>
        <v>โครงการอนุรักษ์พันธุกรรมพืชอันเนื่่องมาจากพระราชดำริ</v>
      </c>
      <c r="E1572" s="2" t="s">
        <v>789</v>
      </c>
      <c r="F1572" s="2" t="s">
        <v>1119</v>
      </c>
      <c r="G1572" s="109">
        <v>2565</v>
      </c>
      <c r="H1572" s="2" t="s">
        <v>482</v>
      </c>
      <c r="I1572" s="2" t="s">
        <v>10</v>
      </c>
      <c r="J1572" s="2" t="s">
        <v>794</v>
      </c>
      <c r="K1572" s="2" t="s">
        <v>51</v>
      </c>
      <c r="L1572" s="2" t="s">
        <v>13</v>
      </c>
      <c r="M1572" s="2"/>
      <c r="N1572" s="2" t="s">
        <v>465</v>
      </c>
      <c r="O1572" s="2" t="s">
        <v>3929</v>
      </c>
      <c r="P1572" s="2" t="s">
        <v>4162</v>
      </c>
      <c r="Q1572" s="2" t="e">
        <f t="shared" ca="1" si="55"/>
        <v>#NAME?</v>
      </c>
      <c r="R1572" s="2"/>
      <c r="S1572" s="2"/>
      <c r="T1572" s="2"/>
    </row>
    <row r="1573" spans="1:20" s="110" customFormat="1" ht="21">
      <c r="A1573" s="2" t="s">
        <v>3547</v>
      </c>
      <c r="B1573" s="63" t="s">
        <v>465</v>
      </c>
      <c r="C1573" s="63" t="s">
        <v>3929</v>
      </c>
      <c r="D1573" s="108" t="str">
        <f t="shared" si="56"/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573" s="2" t="s">
        <v>1031</v>
      </c>
      <c r="F1573" s="2" t="s">
        <v>1119</v>
      </c>
      <c r="G1573" s="109">
        <v>2565</v>
      </c>
      <c r="H1573" s="2" t="s">
        <v>482</v>
      </c>
      <c r="I1573" s="2" t="s">
        <v>10</v>
      </c>
      <c r="J1573" s="2" t="s">
        <v>1032</v>
      </c>
      <c r="K1573" s="2" t="s">
        <v>74</v>
      </c>
      <c r="L1573" s="2" t="s">
        <v>65</v>
      </c>
      <c r="M1573" s="2"/>
      <c r="N1573" s="2" t="s">
        <v>465</v>
      </c>
      <c r="O1573" s="2" t="s">
        <v>3929</v>
      </c>
      <c r="P1573" s="2" t="s">
        <v>4164</v>
      </c>
      <c r="Q1573" s="2" t="e">
        <f t="shared" ca="1" si="55"/>
        <v>#NAME?</v>
      </c>
      <c r="R1573" s="2"/>
      <c r="S1573" s="2"/>
      <c r="T1573" s="2"/>
    </row>
    <row r="1574" spans="1:20" s="110" customFormat="1" ht="21">
      <c r="A1574" s="2" t="s">
        <v>3570</v>
      </c>
      <c r="B1574" s="63" t="s">
        <v>465</v>
      </c>
      <c r="C1574" s="63" t="s">
        <v>3929</v>
      </c>
      <c r="D1574" s="108" t="str">
        <f t="shared" si="56"/>
        <v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v>
      </c>
      <c r="E1574" s="2" t="s">
        <v>1037</v>
      </c>
      <c r="F1574" s="2" t="s">
        <v>1520</v>
      </c>
      <c r="G1574" s="109">
        <v>2565</v>
      </c>
      <c r="H1574" s="2" t="s">
        <v>482</v>
      </c>
      <c r="I1574" s="2" t="s">
        <v>10</v>
      </c>
      <c r="J1574" s="2" t="s">
        <v>57</v>
      </c>
      <c r="K1574" s="2" t="s">
        <v>58</v>
      </c>
      <c r="L1574" s="2" t="s">
        <v>59</v>
      </c>
      <c r="M1574" s="2"/>
      <c r="N1574" s="2" t="s">
        <v>465</v>
      </c>
      <c r="O1574" s="2" t="s">
        <v>3929</v>
      </c>
      <c r="P1574" s="2" t="s">
        <v>4186</v>
      </c>
      <c r="Q1574" s="2" t="e">
        <f t="shared" ca="1" si="55"/>
        <v>#NAME?</v>
      </c>
      <c r="R1574" s="2"/>
      <c r="S1574" s="2"/>
      <c r="T1574" s="2"/>
    </row>
    <row r="1575" spans="1:20" s="110" customFormat="1" ht="21">
      <c r="A1575" s="2" t="s">
        <v>3619</v>
      </c>
      <c r="B1575" s="63" t="s">
        <v>465</v>
      </c>
      <c r="C1575" s="63" t="s">
        <v>3929</v>
      </c>
      <c r="D1575" s="108" t="str">
        <f t="shared" si="56"/>
        <v>โครงการสร้างและพัฒนาเครือข่ายอุตสาหกรรมรักษ์สิ่งแวดล้อม</v>
      </c>
      <c r="E1575" s="2" t="s">
        <v>1052</v>
      </c>
      <c r="F1575" s="2" t="s">
        <v>1119</v>
      </c>
      <c r="G1575" s="109">
        <v>2565</v>
      </c>
      <c r="H1575" s="2" t="s">
        <v>482</v>
      </c>
      <c r="I1575" s="2" t="s">
        <v>10</v>
      </c>
      <c r="J1575" s="2" t="s">
        <v>33</v>
      </c>
      <c r="K1575" s="2" t="s">
        <v>337</v>
      </c>
      <c r="L1575" s="2" t="s">
        <v>126</v>
      </c>
      <c r="M1575" s="2"/>
      <c r="N1575" s="2" t="s">
        <v>465</v>
      </c>
      <c r="O1575" s="2" t="s">
        <v>3929</v>
      </c>
      <c r="P1575" s="2" t="s">
        <v>4234</v>
      </c>
      <c r="Q1575" s="2" t="e">
        <f t="shared" ca="1" si="55"/>
        <v>#NAME?</v>
      </c>
      <c r="R1575" s="2"/>
      <c r="S1575" s="2"/>
      <c r="T1575" s="2"/>
    </row>
    <row r="1576" spans="1:20" s="110" customFormat="1" ht="21">
      <c r="A1576" s="2" t="s">
        <v>3658</v>
      </c>
      <c r="B1576" s="63" t="s">
        <v>465</v>
      </c>
      <c r="C1576" s="63" t="s">
        <v>3929</v>
      </c>
      <c r="D1576" s="108" t="str">
        <f t="shared" si="56"/>
        <v>ค่าใช้จ่ายในการประชุมอนุกรรมการอนุรักษ์และพัฒนาเมืองเก่า</v>
      </c>
      <c r="E1576" s="2" t="s">
        <v>1065</v>
      </c>
      <c r="F1576" s="2" t="s">
        <v>1119</v>
      </c>
      <c r="G1576" s="109">
        <v>2565</v>
      </c>
      <c r="H1576" s="2" t="s">
        <v>482</v>
      </c>
      <c r="I1576" s="2" t="s">
        <v>10</v>
      </c>
      <c r="J1576" s="2" t="s">
        <v>406</v>
      </c>
      <c r="K1576" s="2" t="s">
        <v>51</v>
      </c>
      <c r="L1576" s="2" t="s">
        <v>13</v>
      </c>
      <c r="M1576" s="2"/>
      <c r="N1576" s="2" t="s">
        <v>465</v>
      </c>
      <c r="O1576" s="2" t="s">
        <v>3929</v>
      </c>
      <c r="P1576" s="2" t="s">
        <v>4272</v>
      </c>
      <c r="Q1576" s="2" t="e">
        <f t="shared" ca="1" si="55"/>
        <v>#NAME?</v>
      </c>
      <c r="R1576" s="2"/>
      <c r="S1576" s="2"/>
      <c r="T1576" s="2"/>
    </row>
    <row r="1577" spans="1:20" s="110" customFormat="1" ht="21">
      <c r="A1577" s="2" t="s">
        <v>4414</v>
      </c>
      <c r="B1577" s="63" t="s">
        <v>465</v>
      </c>
      <c r="C1577" s="63" t="s">
        <v>3929</v>
      </c>
      <c r="D1577" s="108" t="str">
        <f t="shared" si="56"/>
        <v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v>
      </c>
      <c r="E1577" s="2" t="s">
        <v>4415</v>
      </c>
      <c r="F1577" s="2" t="s">
        <v>1119</v>
      </c>
      <c r="G1577" s="109">
        <v>2565</v>
      </c>
      <c r="H1577" s="2" t="s">
        <v>482</v>
      </c>
      <c r="I1577" s="2" t="s">
        <v>10</v>
      </c>
      <c r="J1577" s="2" t="s">
        <v>364</v>
      </c>
      <c r="K1577" s="2" t="s">
        <v>51</v>
      </c>
      <c r="L1577" s="2" t="s">
        <v>13</v>
      </c>
      <c r="M1577" s="2"/>
      <c r="N1577" s="2" t="s">
        <v>465</v>
      </c>
      <c r="O1577" s="2" t="s">
        <v>3929</v>
      </c>
      <c r="P1577" s="2" t="s">
        <v>4417</v>
      </c>
      <c r="Q1577" s="2" t="e">
        <f t="shared" ca="1" si="55"/>
        <v>#NAME?</v>
      </c>
      <c r="R1577" s="2"/>
      <c r="S1577" s="2"/>
      <c r="T1577" s="2"/>
    </row>
    <row r="1578" spans="1:20" s="110" customFormat="1" ht="21">
      <c r="A1578" s="2" t="s">
        <v>4452</v>
      </c>
      <c r="B1578" s="63" t="s">
        <v>465</v>
      </c>
      <c r="C1578" s="63" t="s">
        <v>3929</v>
      </c>
      <c r="D1578" s="108" t="str">
        <f t="shared" si="56"/>
        <v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v>
      </c>
      <c r="E1578" s="2" t="s">
        <v>4453</v>
      </c>
      <c r="F1578" s="2" t="s">
        <v>1119</v>
      </c>
      <c r="G1578" s="109">
        <v>2565</v>
      </c>
      <c r="H1578" s="2" t="s">
        <v>482</v>
      </c>
      <c r="I1578" s="2" t="s">
        <v>10</v>
      </c>
      <c r="J1578" s="2" t="s">
        <v>359</v>
      </c>
      <c r="K1578" s="2" t="s">
        <v>51</v>
      </c>
      <c r="L1578" s="2" t="s">
        <v>13</v>
      </c>
      <c r="M1578" s="2"/>
      <c r="N1578" s="2" t="s">
        <v>465</v>
      </c>
      <c r="O1578" s="2" t="s">
        <v>3929</v>
      </c>
      <c r="P1578" s="2" t="s">
        <v>4455</v>
      </c>
      <c r="Q1578" s="2" t="e">
        <f t="shared" ca="1" si="55"/>
        <v>#NAME?</v>
      </c>
      <c r="R1578" s="2"/>
      <c r="S1578" s="2"/>
      <c r="T1578" s="2"/>
    </row>
    <row r="1579" spans="1:20" s="110" customFormat="1" ht="21">
      <c r="A1579" s="2" t="s">
        <v>5084</v>
      </c>
      <c r="B1579" s="63" t="s">
        <v>465</v>
      </c>
      <c r="C1579" s="63" t="s">
        <v>3929</v>
      </c>
      <c r="D1579" s="108" t="str">
        <f t="shared" si="56"/>
        <v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v>
      </c>
      <c r="E1579" s="2" t="s">
        <v>5085</v>
      </c>
      <c r="F1579" s="2" t="s">
        <v>1119</v>
      </c>
      <c r="G1579" s="109">
        <v>2565</v>
      </c>
      <c r="H1579" s="2" t="s">
        <v>918</v>
      </c>
      <c r="I1579" s="2" t="s">
        <v>10</v>
      </c>
      <c r="J1579" s="2" t="s">
        <v>5087</v>
      </c>
      <c r="K1579" s="2" t="s">
        <v>463</v>
      </c>
      <c r="L1579" s="2" t="s">
        <v>464</v>
      </c>
      <c r="M1579" s="2"/>
      <c r="N1579" s="2" t="s">
        <v>465</v>
      </c>
      <c r="O1579" s="2" t="s">
        <v>3929</v>
      </c>
      <c r="P1579" s="2" t="s">
        <v>5088</v>
      </c>
      <c r="Q1579" s="2" t="e">
        <f t="shared" ca="1" si="55"/>
        <v>#NAME?</v>
      </c>
      <c r="R1579" s="2"/>
      <c r="S1579" s="2"/>
      <c r="T1579" s="2"/>
    </row>
    <row r="1580" spans="1:20" s="110" customFormat="1" ht="21">
      <c r="A1580" s="2" t="s">
        <v>5105</v>
      </c>
      <c r="B1580" s="63" t="s">
        <v>465</v>
      </c>
      <c r="C1580" s="63" t="s">
        <v>3929</v>
      </c>
      <c r="D1580" s="108" t="str">
        <f t="shared" si="56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v>
      </c>
      <c r="E1580" s="2" t="s">
        <v>5106</v>
      </c>
      <c r="F1580" s="2" t="s">
        <v>1119</v>
      </c>
      <c r="G1580" s="109">
        <v>2565</v>
      </c>
      <c r="H1580" s="2" t="s">
        <v>960</v>
      </c>
      <c r="I1580" s="2" t="s">
        <v>10</v>
      </c>
      <c r="J1580" s="2" t="s">
        <v>420</v>
      </c>
      <c r="K1580" s="2" t="s">
        <v>51</v>
      </c>
      <c r="L1580" s="2" t="s">
        <v>13</v>
      </c>
      <c r="M1580" s="2"/>
      <c r="N1580" s="2" t="s">
        <v>465</v>
      </c>
      <c r="O1580" s="2" t="s">
        <v>3929</v>
      </c>
      <c r="P1580" s="2" t="s">
        <v>5108</v>
      </c>
      <c r="Q1580" s="2" t="e">
        <f t="shared" ca="1" si="55"/>
        <v>#NAME?</v>
      </c>
      <c r="R1580" s="2"/>
      <c r="S1580" s="2"/>
      <c r="T1580" s="2"/>
    </row>
    <row r="1581" spans="1:20" s="110" customFormat="1" ht="21">
      <c r="A1581" s="2" t="s">
        <v>5110</v>
      </c>
      <c r="B1581" s="63" t="s">
        <v>465</v>
      </c>
      <c r="C1581" s="63" t="s">
        <v>3929</v>
      </c>
      <c r="D1581" s="108" t="str">
        <f t="shared" si="56"/>
        <v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v>
      </c>
      <c r="E1581" s="2" t="s">
        <v>5111</v>
      </c>
      <c r="F1581" s="2" t="s">
        <v>1119</v>
      </c>
      <c r="G1581" s="109">
        <v>2565</v>
      </c>
      <c r="H1581" s="2" t="s">
        <v>386</v>
      </c>
      <c r="I1581" s="2" t="s">
        <v>10</v>
      </c>
      <c r="J1581" s="2" t="s">
        <v>420</v>
      </c>
      <c r="K1581" s="2" t="s">
        <v>51</v>
      </c>
      <c r="L1581" s="2" t="s">
        <v>13</v>
      </c>
      <c r="M1581" s="2"/>
      <c r="N1581" s="2" t="s">
        <v>465</v>
      </c>
      <c r="O1581" s="2" t="s">
        <v>3929</v>
      </c>
      <c r="P1581" s="2" t="s">
        <v>5113</v>
      </c>
      <c r="Q1581" s="2" t="e">
        <f t="shared" ca="1" si="55"/>
        <v>#NAME?</v>
      </c>
      <c r="R1581" s="2"/>
      <c r="S1581" s="2"/>
      <c r="T1581" s="2"/>
    </row>
    <row r="1582" spans="1:20" s="110" customFormat="1" ht="21">
      <c r="A1582" s="110" t="s">
        <v>5210</v>
      </c>
      <c r="B1582" s="168" t="s">
        <v>465</v>
      </c>
      <c r="C1582" s="168" t="s">
        <v>3929</v>
      </c>
      <c r="D1582" s="108" t="str">
        <f t="shared" si="56"/>
        <v>โครงการสร้างและพัฒนาศักยภาพเครือข่ายอุตสาหกรรมรักษ์สิ่งแวดล้อม</v>
      </c>
      <c r="E1582" s="110" t="s">
        <v>5211</v>
      </c>
      <c r="F1582" s="110" t="s">
        <v>1119</v>
      </c>
      <c r="G1582" s="111">
        <v>2566</v>
      </c>
      <c r="H1582" s="110" t="s">
        <v>502</v>
      </c>
      <c r="I1582" s="110" t="s">
        <v>68</v>
      </c>
      <c r="J1582" s="110" t="s">
        <v>33</v>
      </c>
      <c r="K1582" s="110" t="s">
        <v>337</v>
      </c>
      <c r="L1582" s="110" t="s">
        <v>126</v>
      </c>
      <c r="N1582" s="110" t="s">
        <v>465</v>
      </c>
      <c r="O1582" s="110" t="s">
        <v>3929</v>
      </c>
      <c r="P1582" s="110" t="s">
        <v>5212</v>
      </c>
      <c r="Q1582" s="2" t="e">
        <f t="shared" ca="1" si="55"/>
        <v>#NAME?</v>
      </c>
    </row>
    <row r="1583" spans="1:20" s="110" customFormat="1" ht="21">
      <c r="A1583" s="110" t="s">
        <v>5346</v>
      </c>
      <c r="B1583" s="168" t="s">
        <v>465</v>
      </c>
      <c r="C1583" s="168" t="s">
        <v>3929</v>
      </c>
      <c r="D1583" s="108" t="str">
        <f t="shared" si="56"/>
        <v>โครงการป่าชุมชน สร้างความมั่นคง สร้างรายได้ สร้างแหล่งอาหารให้ชุมชน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ตามแนวทางพระราชดำริ (ปิดทองหลังพระ)</v>
      </c>
      <c r="E1583" s="110" t="s">
        <v>5347</v>
      </c>
      <c r="F1583" s="110" t="s">
        <v>1119</v>
      </c>
      <c r="G1583" s="111">
        <v>2566</v>
      </c>
      <c r="H1583" s="110" t="s">
        <v>502</v>
      </c>
      <c r="I1583" s="110" t="s">
        <v>68</v>
      </c>
      <c r="J1583" s="110" t="s">
        <v>260</v>
      </c>
      <c r="K1583" s="110" t="s">
        <v>51</v>
      </c>
      <c r="L1583" s="110" t="s">
        <v>13</v>
      </c>
      <c r="N1583" s="110" t="s">
        <v>465</v>
      </c>
      <c r="O1583" s="110" t="s">
        <v>3929</v>
      </c>
      <c r="P1583" s="110" t="s">
        <v>5348</v>
      </c>
      <c r="Q1583" s="2" t="e">
        <f t="shared" ca="1" si="55"/>
        <v>#NAME?</v>
      </c>
    </row>
    <row r="1584" spans="1:20" s="110" customFormat="1" ht="21">
      <c r="A1584" s="110" t="s">
        <v>5370</v>
      </c>
      <c r="B1584" s="168" t="s">
        <v>465</v>
      </c>
      <c r="C1584" s="168" t="s">
        <v>3929</v>
      </c>
      <c r="D1584" s="108" t="str">
        <f t="shared" si="56"/>
        <v>โครงการอนุรักษ์พันธุกรรมพืชอันเนื่องมาจากพระราชดำริจังหวัดสตูล ประจำปีงบประมาณ พ.ศ. 2566</v>
      </c>
      <c r="E1584" s="110" t="s">
        <v>5371</v>
      </c>
      <c r="F1584" s="110" t="s">
        <v>1119</v>
      </c>
      <c r="G1584" s="111">
        <v>2566</v>
      </c>
      <c r="H1584" s="110" t="s">
        <v>502</v>
      </c>
      <c r="I1584" s="110" t="s">
        <v>68</v>
      </c>
      <c r="J1584" s="110" t="s">
        <v>391</v>
      </c>
      <c r="K1584" s="110" t="s">
        <v>51</v>
      </c>
      <c r="L1584" s="110" t="s">
        <v>13</v>
      </c>
      <c r="N1584" s="110" t="s">
        <v>465</v>
      </c>
      <c r="O1584" s="110" t="s">
        <v>3929</v>
      </c>
      <c r="P1584" s="110" t="s">
        <v>5372</v>
      </c>
      <c r="Q1584" s="2" t="e">
        <f t="shared" ca="1" si="55"/>
        <v>#NAME?</v>
      </c>
    </row>
    <row r="1585" spans="1:17" s="110" customFormat="1" ht="21">
      <c r="A1585" s="110" t="s">
        <v>5385</v>
      </c>
      <c r="B1585" s="168" t="s">
        <v>465</v>
      </c>
      <c r="C1585" s="168" t="s">
        <v>3929</v>
      </c>
      <c r="D1585" s="108" t="str">
        <f t="shared" si="56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 กิจกรรมหลัก 7 ฝึกอบรมบุคลากรของโรงเรียนที่เข้าร่วมสนองพระราชดำริ งานสวนพฤกษศาสตร์โรงเรียน</v>
      </c>
      <c r="E1585" s="110" t="s">
        <v>5386</v>
      </c>
      <c r="F1585" s="110" t="s">
        <v>1119</v>
      </c>
      <c r="G1585" s="111">
        <v>2566</v>
      </c>
      <c r="H1585" s="110" t="s">
        <v>5279</v>
      </c>
      <c r="I1585" s="110" t="s">
        <v>5387</v>
      </c>
      <c r="J1585" s="110" t="s">
        <v>5388</v>
      </c>
      <c r="K1585" s="110" t="s">
        <v>730</v>
      </c>
      <c r="L1585" s="110" t="s">
        <v>464</v>
      </c>
      <c r="N1585" s="110" t="s">
        <v>465</v>
      </c>
      <c r="O1585" s="110" t="s">
        <v>3929</v>
      </c>
      <c r="P1585" s="110" t="s">
        <v>5389</v>
      </c>
      <c r="Q1585" s="2" t="e">
        <f t="shared" ca="1" si="55"/>
        <v>#NAME?</v>
      </c>
    </row>
    <row r="1586" spans="1:17" s="110" customFormat="1" ht="21">
      <c r="A1586" s="110" t="s">
        <v>5462</v>
      </c>
      <c r="B1586" s="168" t="s">
        <v>465</v>
      </c>
      <c r="C1586" s="168" t="s">
        <v>3929</v>
      </c>
      <c r="D1586" s="108" t="str">
        <f t="shared" si="56"/>
        <v>โครงการส่งเสริมการดำรงชีวิตวิถีชีวิตแนวใหม่ ตามแนวทางการขับเคลื่อนโมเดลเศรษฐกิจใหม่ (BCG Model) สู่การพัฒนาที่ยั่งยืน จังหวัดสระแก้ว ประจำปีงบประมาณ พ.ศ. 2566</v>
      </c>
      <c r="E1586" s="110" t="s">
        <v>5463</v>
      </c>
      <c r="F1586" s="110" t="s">
        <v>1119</v>
      </c>
      <c r="G1586" s="111">
        <v>2566</v>
      </c>
      <c r="H1586" s="110" t="s">
        <v>502</v>
      </c>
      <c r="I1586" s="110" t="s">
        <v>68</v>
      </c>
      <c r="J1586" s="110" t="s">
        <v>367</v>
      </c>
      <c r="K1586" s="110" t="s">
        <v>51</v>
      </c>
      <c r="L1586" s="110" t="s">
        <v>13</v>
      </c>
      <c r="N1586" s="110" t="s">
        <v>465</v>
      </c>
      <c r="O1586" s="110" t="s">
        <v>3929</v>
      </c>
      <c r="P1586" s="110" t="s">
        <v>5464</v>
      </c>
      <c r="Q1586" s="2" t="e">
        <f t="shared" ca="1" si="55"/>
        <v>#NAME?</v>
      </c>
    </row>
    <row r="1587" spans="1:17" s="110" customFormat="1" ht="21">
      <c r="A1587" s="110" t="s">
        <v>5500</v>
      </c>
      <c r="B1587" s="168" t="s">
        <v>465</v>
      </c>
      <c r="C1587" s="168" t="s">
        <v>3929</v>
      </c>
      <c r="D1587" s="108" t="str">
        <f t="shared" si="56"/>
        <v>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</v>
      </c>
      <c r="E1587" s="110" t="s">
        <v>5501</v>
      </c>
      <c r="F1587" s="110" t="s">
        <v>1119</v>
      </c>
      <c r="G1587" s="111">
        <v>2566</v>
      </c>
      <c r="H1587" s="110" t="s">
        <v>502</v>
      </c>
      <c r="I1587" s="110" t="s">
        <v>68</v>
      </c>
      <c r="J1587" s="110" t="s">
        <v>741</v>
      </c>
      <c r="K1587" s="110" t="s">
        <v>51</v>
      </c>
      <c r="L1587" s="110" t="s">
        <v>13</v>
      </c>
      <c r="N1587" s="110" t="s">
        <v>465</v>
      </c>
      <c r="O1587" s="110" t="s">
        <v>3929</v>
      </c>
      <c r="P1587" s="110" t="s">
        <v>5502</v>
      </c>
      <c r="Q1587" s="2" t="e">
        <f t="shared" ca="1" si="55"/>
        <v>#NAME?</v>
      </c>
    </row>
    <row r="1588" spans="1:17" s="110" customFormat="1" ht="21">
      <c r="A1588" s="110" t="s">
        <v>5541</v>
      </c>
      <c r="B1588" s="168" t="s">
        <v>465</v>
      </c>
      <c r="C1588" s="168" t="s">
        <v>3929</v>
      </c>
      <c r="D1588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พ.ศ.2566</v>
      </c>
      <c r="E1588" s="110" t="s">
        <v>5542</v>
      </c>
      <c r="F1588" s="110" t="s">
        <v>1119</v>
      </c>
      <c r="G1588" s="111">
        <v>2566</v>
      </c>
      <c r="H1588" s="110" t="s">
        <v>502</v>
      </c>
      <c r="I1588" s="110" t="s">
        <v>68</v>
      </c>
      <c r="J1588" s="110" t="s">
        <v>393</v>
      </c>
      <c r="K1588" s="110" t="s">
        <v>51</v>
      </c>
      <c r="L1588" s="110" t="s">
        <v>13</v>
      </c>
      <c r="N1588" s="110" t="s">
        <v>465</v>
      </c>
      <c r="O1588" s="110" t="s">
        <v>3929</v>
      </c>
      <c r="P1588" s="110" t="s">
        <v>5543</v>
      </c>
      <c r="Q1588" s="2" t="e">
        <f t="shared" ca="1" si="55"/>
        <v>#NAME?</v>
      </c>
    </row>
    <row r="1589" spans="1:17" s="110" customFormat="1" ht="21">
      <c r="A1589" s="110" t="s">
        <v>5625</v>
      </c>
      <c r="B1589" s="168" t="s">
        <v>465</v>
      </c>
      <c r="C1589" s="168" t="s">
        <v>3929</v>
      </c>
      <c r="D1589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E1589" s="110" t="s">
        <v>5626</v>
      </c>
      <c r="F1589" s="110" t="s">
        <v>1119</v>
      </c>
      <c r="G1589" s="111">
        <v>2566</v>
      </c>
      <c r="H1589" s="110" t="s">
        <v>502</v>
      </c>
      <c r="I1589" s="110" t="s">
        <v>68</v>
      </c>
      <c r="J1589" s="110" t="s">
        <v>380</v>
      </c>
      <c r="K1589" s="110" t="s">
        <v>51</v>
      </c>
      <c r="L1589" s="110" t="s">
        <v>13</v>
      </c>
      <c r="N1589" s="110" t="s">
        <v>465</v>
      </c>
      <c r="O1589" s="110" t="s">
        <v>3929</v>
      </c>
      <c r="P1589" s="110" t="s">
        <v>5627</v>
      </c>
      <c r="Q1589" s="2" t="e">
        <f t="shared" ca="1" si="55"/>
        <v>#NAME?</v>
      </c>
    </row>
    <row r="1590" spans="1:17" s="110" customFormat="1" ht="21">
      <c r="A1590" s="110" t="s">
        <v>5666</v>
      </c>
      <c r="B1590" s="168" t="s">
        <v>465</v>
      </c>
      <c r="C1590" s="168" t="s">
        <v>3929</v>
      </c>
      <c r="D1590" s="108" t="str">
        <f t="shared" si="56"/>
        <v>ส่งเสริมการยกระดับการบริหารจัดการทรัพยากรธรรมชาติและสิ่งแวดล้อม</v>
      </c>
      <c r="E1590" s="110" t="s">
        <v>5667</v>
      </c>
      <c r="F1590" s="110" t="s">
        <v>1119</v>
      </c>
      <c r="G1590" s="111">
        <v>2566</v>
      </c>
      <c r="H1590" s="110" t="s">
        <v>502</v>
      </c>
      <c r="I1590" s="110" t="s">
        <v>68</v>
      </c>
      <c r="J1590" s="110" t="s">
        <v>364</v>
      </c>
      <c r="K1590" s="110" t="s">
        <v>51</v>
      </c>
      <c r="L1590" s="110" t="s">
        <v>13</v>
      </c>
      <c r="N1590" s="110" t="s">
        <v>465</v>
      </c>
      <c r="O1590" s="110" t="s">
        <v>3929</v>
      </c>
      <c r="P1590" s="110" t="s">
        <v>5668</v>
      </c>
      <c r="Q1590" s="2" t="e">
        <f t="shared" ca="1" si="55"/>
        <v>#NAME?</v>
      </c>
    </row>
    <row r="1591" spans="1:17" s="110" customFormat="1" ht="21">
      <c r="A1591" s="110" t="s">
        <v>5672</v>
      </c>
      <c r="B1591" s="168" t="s">
        <v>465</v>
      </c>
      <c r="C1591" s="168" t="s">
        <v>3929</v>
      </c>
      <c r="D1591" s="108" t="str">
        <f t="shared" si="56"/>
        <v>โครงการสนองพระราชดำริ อพ.สธ.ของหน่วยงานที่ร่วมสนองพระราชดำริ จังหวัดนครสวรรค์ (อนุรักษ์พันธุกรรมพืชพื้นที่ปกปัก)/อนุรักษ์พันธุกรรมพืชพื้นที่ปกปัก ทุ่งหญ้ารีแพร์ ตำบลศาลาแดง อำเภอโกรกพระ จังหวัดนครสวรรค์</v>
      </c>
      <c r="E1591" s="110" t="s">
        <v>5673</v>
      </c>
      <c r="F1591" s="110" t="s">
        <v>1119</v>
      </c>
      <c r="G1591" s="111">
        <v>2566</v>
      </c>
      <c r="H1591" s="110" t="s">
        <v>502</v>
      </c>
      <c r="I1591" s="110" t="s">
        <v>68</v>
      </c>
      <c r="J1591" s="110" t="s">
        <v>377</v>
      </c>
      <c r="K1591" s="110" t="s">
        <v>51</v>
      </c>
      <c r="L1591" s="110" t="s">
        <v>13</v>
      </c>
      <c r="N1591" s="110" t="s">
        <v>465</v>
      </c>
      <c r="O1591" s="110" t="s">
        <v>3929</v>
      </c>
      <c r="P1591" s="110" t="s">
        <v>5674</v>
      </c>
      <c r="Q1591" s="2" t="e">
        <f t="shared" ca="1" si="55"/>
        <v>#NAME?</v>
      </c>
    </row>
    <row r="1592" spans="1:17" s="110" customFormat="1" ht="21">
      <c r="A1592" s="110" t="s">
        <v>5818</v>
      </c>
      <c r="B1592" s="168" t="s">
        <v>465</v>
      </c>
      <c r="C1592" s="168" t="s">
        <v>3929</v>
      </c>
      <c r="D1592" s="108" t="str">
        <f t="shared" si="56"/>
        <v>โครงการอนุรักษ์พันธุกรรมพืชอันเนื่องมาจากพระราชดำริ (อพ.สธ.)</v>
      </c>
      <c r="E1592" s="110" t="s">
        <v>5819</v>
      </c>
      <c r="F1592" s="110" t="s">
        <v>1119</v>
      </c>
      <c r="G1592" s="111">
        <v>2566</v>
      </c>
      <c r="H1592" s="110" t="s">
        <v>502</v>
      </c>
      <c r="I1592" s="110" t="s">
        <v>68</v>
      </c>
      <c r="J1592" s="110" t="s">
        <v>377</v>
      </c>
      <c r="K1592" s="110" t="s">
        <v>51</v>
      </c>
      <c r="L1592" s="110" t="s">
        <v>13</v>
      </c>
      <c r="N1592" s="110" t="s">
        <v>465</v>
      </c>
      <c r="O1592" s="110" t="s">
        <v>3929</v>
      </c>
      <c r="P1592" s="110" t="s">
        <v>5820</v>
      </c>
      <c r="Q1592" s="2" t="e">
        <f t="shared" ca="1" si="55"/>
        <v>#NAME?</v>
      </c>
    </row>
    <row r="1593" spans="1:17" s="110" customFormat="1" ht="21">
      <c r="A1593" s="110" t="s">
        <v>5854</v>
      </c>
      <c r="B1593" s="168" t="s">
        <v>465</v>
      </c>
      <c r="C1593" s="168" t="s">
        <v>3929</v>
      </c>
      <c r="D1593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593" s="110" t="s">
        <v>688</v>
      </c>
      <c r="F1593" s="110" t="s">
        <v>1119</v>
      </c>
      <c r="G1593" s="111">
        <v>2566</v>
      </c>
      <c r="H1593" s="110" t="s">
        <v>502</v>
      </c>
      <c r="I1593" s="110" t="s">
        <v>68</v>
      </c>
      <c r="J1593" s="110" t="s">
        <v>411</v>
      </c>
      <c r="K1593" s="110" t="s">
        <v>51</v>
      </c>
      <c r="L1593" s="110" t="s">
        <v>13</v>
      </c>
      <c r="N1593" s="110" t="s">
        <v>465</v>
      </c>
      <c r="O1593" s="110" t="s">
        <v>3929</v>
      </c>
      <c r="P1593" s="110" t="s">
        <v>5855</v>
      </c>
      <c r="Q1593" s="2" t="e">
        <f t="shared" ca="1" si="55"/>
        <v>#NAME?</v>
      </c>
    </row>
    <row r="1594" spans="1:17" s="110" customFormat="1" ht="21">
      <c r="A1594" s="110" t="s">
        <v>5856</v>
      </c>
      <c r="B1594" s="168" t="s">
        <v>465</v>
      </c>
      <c r="C1594" s="168" t="s">
        <v>3929</v>
      </c>
      <c r="D1594" s="108" t="str">
        <f t="shared" si="56"/>
        <v>โครงการอนุรักษ์พันธุกรรมพืชอันเนื่องมาจากพระราชดำริ จังหวัดพิษณุโลก</v>
      </c>
      <c r="E1594" s="110" t="s">
        <v>800</v>
      </c>
      <c r="F1594" s="110" t="s">
        <v>1119</v>
      </c>
      <c r="G1594" s="111">
        <v>2566</v>
      </c>
      <c r="H1594" s="110" t="s">
        <v>502</v>
      </c>
      <c r="I1594" s="110" t="s">
        <v>68</v>
      </c>
      <c r="J1594" s="110" t="s">
        <v>411</v>
      </c>
      <c r="K1594" s="110" t="s">
        <v>51</v>
      </c>
      <c r="L1594" s="110" t="s">
        <v>13</v>
      </c>
      <c r="N1594" s="110" t="s">
        <v>465</v>
      </c>
      <c r="O1594" s="110" t="s">
        <v>3929</v>
      </c>
      <c r="P1594" s="110" t="s">
        <v>5857</v>
      </c>
      <c r="Q1594" s="2" t="e">
        <f t="shared" ca="1" si="55"/>
        <v>#NAME?</v>
      </c>
    </row>
    <row r="1595" spans="1:17" s="110" customFormat="1" ht="21">
      <c r="A1595" s="110" t="s">
        <v>5945</v>
      </c>
      <c r="B1595" s="168" t="s">
        <v>465</v>
      </c>
      <c r="C1595" s="168" t="s">
        <v>3929</v>
      </c>
      <c r="D1595" s="108" t="str">
        <f t="shared" si="5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E1595" s="110" t="s">
        <v>5626</v>
      </c>
      <c r="F1595" s="110" t="s">
        <v>1119</v>
      </c>
      <c r="G1595" s="111">
        <v>2566</v>
      </c>
      <c r="H1595" s="110" t="s">
        <v>502</v>
      </c>
      <c r="I1595" s="110" t="s">
        <v>68</v>
      </c>
      <c r="J1595" s="110" t="s">
        <v>377</v>
      </c>
      <c r="K1595" s="110" t="s">
        <v>51</v>
      </c>
      <c r="L1595" s="110" t="s">
        <v>13</v>
      </c>
      <c r="N1595" s="110" t="s">
        <v>465</v>
      </c>
      <c r="O1595" s="110" t="s">
        <v>3929</v>
      </c>
      <c r="P1595" s="110" t="s">
        <v>5946</v>
      </c>
      <c r="Q1595" s="2" t="e">
        <f t="shared" ca="1" si="55"/>
        <v>#NAME?</v>
      </c>
    </row>
    <row r="1596" spans="1:17" s="110" customFormat="1" ht="21">
      <c r="A1596" s="110" t="s">
        <v>6000</v>
      </c>
      <c r="B1596" s="168" t="s">
        <v>465</v>
      </c>
      <c r="C1596" s="168" t="s">
        <v>3929</v>
      </c>
      <c r="D1596" s="108" t="str">
        <f t="shared" ref="D1596:D1627" si="57">HYPERLINK(P1596, E1596)</f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2566</v>
      </c>
      <c r="E1596" s="110" t="s">
        <v>6001</v>
      </c>
      <c r="F1596" s="110" t="s">
        <v>1119</v>
      </c>
      <c r="G1596" s="111">
        <v>2566</v>
      </c>
      <c r="H1596" s="110" t="s">
        <v>5279</v>
      </c>
      <c r="I1596" s="110" t="s">
        <v>68</v>
      </c>
      <c r="J1596" s="110" t="s">
        <v>281</v>
      </c>
      <c r="K1596" s="110" t="s">
        <v>51</v>
      </c>
      <c r="L1596" s="110" t="s">
        <v>13</v>
      </c>
      <c r="N1596" s="110" t="s">
        <v>465</v>
      </c>
      <c r="O1596" s="110" t="s">
        <v>3929</v>
      </c>
      <c r="P1596" s="110" t="s">
        <v>6002</v>
      </c>
      <c r="Q1596" s="2" t="e">
        <f t="shared" ca="1" si="55"/>
        <v>#NAME?</v>
      </c>
    </row>
    <row r="1597" spans="1:17" s="110" customFormat="1" ht="21">
      <c r="A1597" s="110" t="s">
        <v>6024</v>
      </c>
      <c r="B1597" s="168" t="s">
        <v>465</v>
      </c>
      <c r="C1597" s="168" t="s">
        <v>3929</v>
      </c>
      <c r="D1597" s="108" t="str">
        <f t="shared" si="57"/>
        <v>โครงการบริหารจัดการทรัพยากรธรรมชาติและสิ่งแวดล้อมชุมชน ตามแผนพัฒนาชนบท  เชิงพื้นที่ประยุกต์ ตามแนวพระราชดำริ (โครงการปิดทองหลังพระ) กิจกรรมสร้างเครือข่าย ในการอนุรักษ์และเฝ้าระวังทรัพยากรธรรมชาติและสิ่งแวดล้อม</v>
      </c>
      <c r="E1597" s="110" t="s">
        <v>6025</v>
      </c>
      <c r="F1597" s="110" t="s">
        <v>1119</v>
      </c>
      <c r="G1597" s="111">
        <v>2566</v>
      </c>
      <c r="H1597" s="110" t="s">
        <v>5407</v>
      </c>
      <c r="I1597" s="110" t="s">
        <v>68</v>
      </c>
      <c r="J1597" s="110" t="s">
        <v>990</v>
      </c>
      <c r="K1597" s="110" t="s">
        <v>51</v>
      </c>
      <c r="L1597" s="110" t="s">
        <v>13</v>
      </c>
      <c r="N1597" s="110" t="s">
        <v>465</v>
      </c>
      <c r="O1597" s="110" t="s">
        <v>3929</v>
      </c>
      <c r="P1597" s="110" t="s">
        <v>6026</v>
      </c>
      <c r="Q1597" s="2" t="e">
        <f t="shared" ca="1" si="55"/>
        <v>#NAME?</v>
      </c>
    </row>
    <row r="1598" spans="1:17" s="110" customFormat="1" ht="21">
      <c r="A1598" s="110" t="s">
        <v>6030</v>
      </c>
      <c r="B1598" s="168" t="s">
        <v>465</v>
      </c>
      <c r="C1598" s="168" t="s">
        <v>3929</v>
      </c>
      <c r="D1598" s="108" t="str">
        <f t="shared" si="57"/>
        <v>โครงการอนุรักษ์พันธุกรรมพืชอันเนื่องมาจากพระราชดำริ</v>
      </c>
      <c r="E1598" s="110" t="s">
        <v>525</v>
      </c>
      <c r="F1598" s="110" t="s">
        <v>1119</v>
      </c>
      <c r="G1598" s="111">
        <v>2566</v>
      </c>
      <c r="H1598" s="110" t="s">
        <v>5397</v>
      </c>
      <c r="I1598" s="110" t="s">
        <v>68</v>
      </c>
      <c r="J1598" s="110" t="s">
        <v>279</v>
      </c>
      <c r="K1598" s="110" t="s">
        <v>51</v>
      </c>
      <c r="L1598" s="110" t="s">
        <v>13</v>
      </c>
      <c r="N1598" s="110" t="s">
        <v>465</v>
      </c>
      <c r="O1598" s="110" t="s">
        <v>3929</v>
      </c>
      <c r="P1598" s="110" t="s">
        <v>6031</v>
      </c>
      <c r="Q1598" s="2" t="e">
        <f t="shared" ca="1" si="55"/>
        <v>#NAME?</v>
      </c>
    </row>
    <row r="1599" spans="1:17" s="110" customFormat="1" ht="21">
      <c r="A1599" s="110" t="s">
        <v>6034</v>
      </c>
      <c r="B1599" s="168" t="s">
        <v>465</v>
      </c>
      <c r="C1599" s="168" t="s">
        <v>3929</v>
      </c>
      <c r="D1599" s="108" t="str">
        <f t="shared" si="5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599" s="110" t="s">
        <v>688</v>
      </c>
      <c r="F1599" s="110" t="s">
        <v>1119</v>
      </c>
      <c r="G1599" s="111">
        <v>2566</v>
      </c>
      <c r="H1599" s="110" t="s">
        <v>502</v>
      </c>
      <c r="I1599" s="110" t="s">
        <v>68</v>
      </c>
      <c r="J1599" s="110" t="s">
        <v>397</v>
      </c>
      <c r="K1599" s="110" t="s">
        <v>51</v>
      </c>
      <c r="L1599" s="110" t="s">
        <v>13</v>
      </c>
      <c r="N1599" s="110" t="s">
        <v>465</v>
      </c>
      <c r="O1599" s="110" t="s">
        <v>3929</v>
      </c>
      <c r="P1599" s="110" t="s">
        <v>6035</v>
      </c>
      <c r="Q1599" s="2" t="e">
        <f t="shared" ca="1" si="55"/>
        <v>#NAME?</v>
      </c>
    </row>
    <row r="1600" spans="1:17" s="110" customFormat="1" ht="21">
      <c r="A1600" s="110" t="s">
        <v>6054</v>
      </c>
      <c r="B1600" s="168" t="s">
        <v>465</v>
      </c>
      <c r="C1600" s="168" t="s">
        <v>3929</v>
      </c>
      <c r="D1600" s="108" t="str">
        <f t="shared" si="57"/>
        <v>6610000005 อนุรักษ์พันธุกรรมพืชอันเนื่องมาจากพระราชดำริ สมเด็จพระเทพรัตนราชสุดา ฯสยามบรมราชกุมารี (คณะมนุษยศาสตร์และสังคมศาสตร์)</v>
      </c>
      <c r="E1600" s="110" t="s">
        <v>6055</v>
      </c>
      <c r="F1600" s="110" t="s">
        <v>1119</v>
      </c>
      <c r="G1600" s="111">
        <v>2566</v>
      </c>
      <c r="H1600" s="110" t="s">
        <v>502</v>
      </c>
      <c r="I1600" s="110" t="s">
        <v>68</v>
      </c>
      <c r="J1600" s="110" t="s">
        <v>6056</v>
      </c>
      <c r="K1600" s="110" t="s">
        <v>6057</v>
      </c>
      <c r="L1600" s="110" t="s">
        <v>65</v>
      </c>
      <c r="N1600" s="110" t="s">
        <v>465</v>
      </c>
      <c r="O1600" s="110" t="s">
        <v>3929</v>
      </c>
      <c r="P1600" s="110" t="s">
        <v>6058</v>
      </c>
      <c r="Q1600" s="2" t="e">
        <f t="shared" ca="1" si="55"/>
        <v>#NAME?</v>
      </c>
    </row>
    <row r="1601" spans="1:20" s="110" customFormat="1" ht="21">
      <c r="A1601" s="110" t="s">
        <v>6082</v>
      </c>
      <c r="B1601" s="168" t="s">
        <v>465</v>
      </c>
      <c r="C1601" s="168" t="s">
        <v>3929</v>
      </c>
      <c r="D1601" s="108" t="str">
        <f t="shared" si="57"/>
        <v>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2566</v>
      </c>
      <c r="E1601" s="110" t="s">
        <v>6083</v>
      </c>
      <c r="F1601" s="110" t="s">
        <v>1119</v>
      </c>
      <c r="G1601" s="111">
        <v>2566</v>
      </c>
      <c r="H1601" s="110" t="s">
        <v>502</v>
      </c>
      <c r="I1601" s="110" t="s">
        <v>68</v>
      </c>
      <c r="J1601" s="110" t="s">
        <v>716</v>
      </c>
      <c r="K1601" s="110" t="s">
        <v>51</v>
      </c>
      <c r="L1601" s="110" t="s">
        <v>13</v>
      </c>
      <c r="N1601" s="110" t="s">
        <v>465</v>
      </c>
      <c r="O1601" s="110" t="s">
        <v>3929</v>
      </c>
      <c r="P1601" s="110" t="s">
        <v>6084</v>
      </c>
      <c r="Q1601" s="2" t="e">
        <f t="shared" ca="1" si="55"/>
        <v>#NAME?</v>
      </c>
    </row>
    <row r="1602" spans="1:20" s="110" customFormat="1" ht="21">
      <c r="A1602" s="110" t="s">
        <v>6085</v>
      </c>
      <c r="B1602" s="168" t="s">
        <v>465</v>
      </c>
      <c r="C1602" s="168" t="s">
        <v>3929</v>
      </c>
      <c r="D1602" s="108" t="str">
        <f t="shared" si="57"/>
        <v>โครงการขับเคลื่อนและสนับสนุนการจัดทำฐานข้อมูลทรัพยากรในโรงเรียน จังหวัดนนทบุรี  ภายใต้โครงการอนุรักษ์พันธุกรรมพืชอันเนื่องมาจากพระราชดำริ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</v>
      </c>
      <c r="E1602" s="110" t="s">
        <v>6086</v>
      </c>
      <c r="F1602" s="110" t="s">
        <v>1119</v>
      </c>
      <c r="G1602" s="111">
        <v>2566</v>
      </c>
      <c r="H1602" s="110" t="s">
        <v>502</v>
      </c>
      <c r="I1602" s="110" t="s">
        <v>68</v>
      </c>
      <c r="J1602" s="110" t="s">
        <v>6080</v>
      </c>
      <c r="K1602" s="110" t="s">
        <v>51</v>
      </c>
      <c r="L1602" s="110" t="s">
        <v>13</v>
      </c>
      <c r="N1602" s="110" t="s">
        <v>465</v>
      </c>
      <c r="O1602" s="110" t="s">
        <v>3929</v>
      </c>
      <c r="P1602" s="110" t="s">
        <v>6087</v>
      </c>
      <c r="Q1602" s="2" t="e">
        <f t="shared" ca="1" si="55"/>
        <v>#NAME?</v>
      </c>
    </row>
    <row r="1603" spans="1:20" s="110" customFormat="1" ht="21">
      <c r="A1603" s="110" t="s">
        <v>6130</v>
      </c>
      <c r="B1603" s="168" t="s">
        <v>465</v>
      </c>
      <c r="C1603" s="168" t="s">
        <v>3929</v>
      </c>
      <c r="D1603" s="108" t="str">
        <f t="shared" si="57"/>
        <v>โครงการเมืองสิ่งแวดล้อมยั่งยืนจังหวัดสกลนคร ประจำปีงบประมาณ พ.ศ. 2566</v>
      </c>
      <c r="E1603" s="110" t="s">
        <v>6131</v>
      </c>
      <c r="F1603" s="110" t="s">
        <v>1119</v>
      </c>
      <c r="G1603" s="111">
        <v>2566</v>
      </c>
      <c r="H1603" s="110" t="s">
        <v>502</v>
      </c>
      <c r="I1603" s="110" t="s">
        <v>68</v>
      </c>
      <c r="J1603" s="110" t="s">
        <v>253</v>
      </c>
      <c r="K1603" s="110" t="s">
        <v>51</v>
      </c>
      <c r="L1603" s="110" t="s">
        <v>13</v>
      </c>
      <c r="N1603" s="110" t="s">
        <v>465</v>
      </c>
      <c r="O1603" s="110" t="s">
        <v>3929</v>
      </c>
      <c r="P1603" s="110" t="s">
        <v>6132</v>
      </c>
      <c r="Q1603" s="2" t="e">
        <f t="shared" ref="Q1603:Q1665" ca="1" si="58">IF(LEN(O1603=11),_xlfn.CONCAT(N1603,"F",RIGHT(O1603,2)),O1603)</f>
        <v>#NAME?</v>
      </c>
    </row>
    <row r="1604" spans="1:20" s="110" customFormat="1" ht="21">
      <c r="A1604" s="110" t="s">
        <v>6142</v>
      </c>
      <c r="B1604" s="168" t="s">
        <v>465</v>
      </c>
      <c r="C1604" s="168" t="s">
        <v>3929</v>
      </c>
      <c r="D1604" s="108" t="str">
        <f t="shared" si="57"/>
        <v>โครงการเสริมสร้างศักยภาพชุมชนในการบริหารจัดการทรัพยากรธรรมชาติอย่างยั่งยืน ภายใต้โครงการบริหารจัดการทรัพยากรธรรมชาติและสิ่งแวดล้อมชุมชน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  ปีงบประมาณ พ.ศ.๒๕๖6</v>
      </c>
      <c r="E1604" s="110" t="s">
        <v>6143</v>
      </c>
      <c r="F1604" s="110" t="s">
        <v>1119</v>
      </c>
      <c r="G1604" s="111">
        <v>2566</v>
      </c>
      <c r="H1604" s="110" t="s">
        <v>502</v>
      </c>
      <c r="I1604" s="110" t="s">
        <v>68</v>
      </c>
      <c r="J1604" s="110" t="s">
        <v>794</v>
      </c>
      <c r="K1604" s="110" t="s">
        <v>51</v>
      </c>
      <c r="L1604" s="110" t="s">
        <v>13</v>
      </c>
      <c r="N1604" s="110" t="s">
        <v>465</v>
      </c>
      <c r="O1604" s="110" t="s">
        <v>3929</v>
      </c>
      <c r="P1604" s="110" t="s">
        <v>6144</v>
      </c>
      <c r="Q1604" s="2" t="e">
        <f t="shared" ca="1" si="58"/>
        <v>#NAME?</v>
      </c>
    </row>
    <row r="1605" spans="1:20" s="110" customFormat="1" ht="21">
      <c r="A1605" s="110" t="s">
        <v>6180</v>
      </c>
      <c r="B1605" s="168" t="s">
        <v>465</v>
      </c>
      <c r="C1605" s="168" t="s">
        <v>3929</v>
      </c>
      <c r="D1605" s="108" t="str">
        <f t="shared" si="57"/>
        <v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</v>
      </c>
      <c r="E1605" s="110" t="s">
        <v>700</v>
      </c>
      <c r="F1605" s="110" t="s">
        <v>1119</v>
      </c>
      <c r="G1605" s="111">
        <v>2566</v>
      </c>
      <c r="H1605" s="110" t="s">
        <v>502</v>
      </c>
      <c r="I1605" s="110" t="s">
        <v>68</v>
      </c>
      <c r="J1605" s="110" t="s">
        <v>356</v>
      </c>
      <c r="K1605" s="110" t="s">
        <v>51</v>
      </c>
      <c r="L1605" s="110" t="s">
        <v>13</v>
      </c>
      <c r="N1605" s="110" t="s">
        <v>465</v>
      </c>
      <c r="O1605" s="110" t="s">
        <v>3929</v>
      </c>
      <c r="P1605" s="110" t="s">
        <v>6181</v>
      </c>
      <c r="Q1605" s="2" t="e">
        <f t="shared" ca="1" si="58"/>
        <v>#NAME?</v>
      </c>
    </row>
    <row r="1606" spans="1:20" s="110" customFormat="1" ht="21">
      <c r="A1606" s="110" t="s">
        <v>6185</v>
      </c>
      <c r="B1606" s="168" t="s">
        <v>465</v>
      </c>
      <c r="C1606" s="168" t="s">
        <v>3929</v>
      </c>
      <c r="D1606" s="108" t="str">
        <f t="shared" si="57"/>
        <v>โครงการตามแนวพระราชดำริและกิจการพิเศษ จังหวัดลำพูน  ตามโครงการบริหารจัดการทรัพยากรธรรมชาติและสิ่งแวดล้อมตามแนวพระราชดำริและกิจการพิเศษ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ปีงบประมาณ พ.ศ. 2566</v>
      </c>
      <c r="E1606" s="110" t="s">
        <v>6186</v>
      </c>
      <c r="F1606" s="110" t="s">
        <v>1119</v>
      </c>
      <c r="G1606" s="111">
        <v>2566</v>
      </c>
      <c r="H1606" s="110" t="s">
        <v>502</v>
      </c>
      <c r="I1606" s="110" t="s">
        <v>68</v>
      </c>
      <c r="J1606" s="110" t="s">
        <v>629</v>
      </c>
      <c r="K1606" s="110" t="s">
        <v>51</v>
      </c>
      <c r="L1606" s="110" t="s">
        <v>13</v>
      </c>
      <c r="N1606" s="110" t="s">
        <v>465</v>
      </c>
      <c r="O1606" s="110" t="s">
        <v>3929</v>
      </c>
      <c r="P1606" s="110" t="s">
        <v>6187</v>
      </c>
      <c r="Q1606" s="2" t="e">
        <f t="shared" ca="1" si="58"/>
        <v>#NAME?</v>
      </c>
    </row>
    <row r="1607" spans="1:20" s="110" customFormat="1" ht="21">
      <c r="A1607" s="110" t="s">
        <v>6194</v>
      </c>
      <c r="B1607" s="168" t="s">
        <v>465</v>
      </c>
      <c r="C1607" s="168" t="s">
        <v>3929</v>
      </c>
      <c r="D1607" s="108" t="str">
        <f t="shared" si="57"/>
        <v>โครงการอนุรักษ์พันธุกรรมพืชอันเนื่องมาจากพระราชดำริฯ ประจำปี 2566</v>
      </c>
      <c r="E1607" s="110" t="s">
        <v>6195</v>
      </c>
      <c r="F1607" s="110" t="s">
        <v>1119</v>
      </c>
      <c r="G1607" s="111">
        <v>2566</v>
      </c>
      <c r="H1607" s="110" t="s">
        <v>5279</v>
      </c>
      <c r="I1607" s="110" t="s">
        <v>5387</v>
      </c>
      <c r="J1607" s="110" t="s">
        <v>1070</v>
      </c>
      <c r="K1607" s="110" t="s">
        <v>730</v>
      </c>
      <c r="L1607" s="110" t="s">
        <v>464</v>
      </c>
      <c r="N1607" s="110" t="s">
        <v>465</v>
      </c>
      <c r="O1607" s="110" t="s">
        <v>3929</v>
      </c>
      <c r="P1607" s="110" t="s">
        <v>6196</v>
      </c>
      <c r="Q1607" s="2" t="e">
        <f t="shared" ca="1" si="58"/>
        <v>#NAME?</v>
      </c>
    </row>
    <row r="1608" spans="1:20" s="110" customFormat="1" ht="21">
      <c r="A1608" s="110" t="s">
        <v>6229</v>
      </c>
      <c r="B1608" s="168" t="s">
        <v>465</v>
      </c>
      <c r="C1608" s="168" t="s">
        <v>3929</v>
      </c>
      <c r="D1608" s="108" t="str">
        <f t="shared" si="57"/>
        <v>6605000002 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(คณะวิทยาศาสตร์ฯ)</v>
      </c>
      <c r="E1608" s="110" t="s">
        <v>6230</v>
      </c>
      <c r="F1608" s="110" t="s">
        <v>1119</v>
      </c>
      <c r="G1608" s="111">
        <v>2566</v>
      </c>
      <c r="H1608" s="110" t="s">
        <v>502</v>
      </c>
      <c r="I1608" s="110" t="s">
        <v>68</v>
      </c>
      <c r="J1608" s="110" t="s">
        <v>905</v>
      </c>
      <c r="K1608" s="110" t="s">
        <v>6057</v>
      </c>
      <c r="L1608" s="110" t="s">
        <v>65</v>
      </c>
      <c r="N1608" s="110" t="s">
        <v>465</v>
      </c>
      <c r="O1608" s="110" t="s">
        <v>3929</v>
      </c>
      <c r="P1608" s="110" t="s">
        <v>6231</v>
      </c>
      <c r="Q1608" s="2" t="e">
        <f t="shared" ca="1" si="58"/>
        <v>#NAME?</v>
      </c>
    </row>
    <row r="1609" spans="1:20" s="110" customFormat="1" ht="21">
      <c r="A1609" s="110" t="s">
        <v>6240</v>
      </c>
      <c r="B1609" s="168" t="s">
        <v>465</v>
      </c>
      <c r="C1609" s="168" t="s">
        <v>3929</v>
      </c>
      <c r="D1609" s="108" t="str">
        <f t="shared" si="57"/>
        <v>โครงการตามแนวพระราชดำริและกิจการพิเศษของกระทรวงทรัพยากรธรรมชาติจังหวัดแม่ฮ่องสอน</v>
      </c>
      <c r="E1609" s="110" t="s">
        <v>6241</v>
      </c>
      <c r="F1609" s="110" t="s">
        <v>1119</v>
      </c>
      <c r="G1609" s="111">
        <v>2566</v>
      </c>
      <c r="H1609" s="110" t="s">
        <v>502</v>
      </c>
      <c r="I1609" s="110" t="s">
        <v>68</v>
      </c>
      <c r="J1609" s="110" t="s">
        <v>342</v>
      </c>
      <c r="K1609" s="110" t="s">
        <v>51</v>
      </c>
      <c r="L1609" s="110" t="s">
        <v>13</v>
      </c>
      <c r="N1609" s="110" t="s">
        <v>465</v>
      </c>
      <c r="O1609" s="110" t="s">
        <v>3929</v>
      </c>
      <c r="P1609" s="110" t="s">
        <v>6242</v>
      </c>
      <c r="Q1609" s="2" t="e">
        <f t="shared" ca="1" si="58"/>
        <v>#NAME?</v>
      </c>
    </row>
    <row r="1610" spans="1:20" s="110" customFormat="1" ht="21">
      <c r="A1610" s="110" t="s">
        <v>6243</v>
      </c>
      <c r="B1610" s="168" t="s">
        <v>465</v>
      </c>
      <c r="C1610" s="168" t="s">
        <v>3929</v>
      </c>
      <c r="D1610" s="108" t="str">
        <f t="shared" si="57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๒๕๖๖</v>
      </c>
      <c r="E1610" s="110" t="s">
        <v>6244</v>
      </c>
      <c r="F1610" s="110" t="s">
        <v>1119</v>
      </c>
      <c r="G1610" s="111">
        <v>2566</v>
      </c>
      <c r="H1610" s="110" t="s">
        <v>5279</v>
      </c>
      <c r="I1610" s="110" t="s">
        <v>68</v>
      </c>
      <c r="J1610" s="110" t="s">
        <v>440</v>
      </c>
      <c r="K1610" s="110" t="s">
        <v>51</v>
      </c>
      <c r="L1610" s="110" t="s">
        <v>13</v>
      </c>
      <c r="N1610" s="110" t="s">
        <v>465</v>
      </c>
      <c r="O1610" s="110" t="s">
        <v>3929</v>
      </c>
      <c r="P1610" s="110" t="s">
        <v>6245</v>
      </c>
      <c r="Q1610" s="2" t="e">
        <f t="shared" ca="1" si="58"/>
        <v>#NAME?</v>
      </c>
    </row>
    <row r="1611" spans="1:20" s="110" customFormat="1" ht="21">
      <c r="A1611" s="110" t="s">
        <v>6264</v>
      </c>
      <c r="B1611" s="168" t="s">
        <v>465</v>
      </c>
      <c r="C1611" s="168" t="s">
        <v>3929</v>
      </c>
      <c r="D1611" s="108" t="str">
        <f t="shared" si="57"/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พ.ศ.2566</v>
      </c>
      <c r="E1611" s="110" t="s">
        <v>6265</v>
      </c>
      <c r="F1611" s="110" t="s">
        <v>1119</v>
      </c>
      <c r="G1611" s="111">
        <v>2566</v>
      </c>
      <c r="H1611" s="110" t="s">
        <v>5407</v>
      </c>
      <c r="I1611" s="110" t="s">
        <v>68</v>
      </c>
      <c r="J1611" s="110" t="s">
        <v>409</v>
      </c>
      <c r="K1611" s="110" t="s">
        <v>51</v>
      </c>
      <c r="L1611" s="110" t="s">
        <v>13</v>
      </c>
      <c r="N1611" s="110" t="s">
        <v>465</v>
      </c>
      <c r="O1611" s="110" t="s">
        <v>3929</v>
      </c>
      <c r="P1611" s="110" t="s">
        <v>6266</v>
      </c>
      <c r="Q1611" s="2" t="e">
        <f t="shared" ca="1" si="58"/>
        <v>#NAME?</v>
      </c>
    </row>
    <row r="1612" spans="1:20" s="110" customFormat="1" ht="21">
      <c r="A1612" s="110" t="s">
        <v>6277</v>
      </c>
      <c r="B1612" s="168" t="s">
        <v>465</v>
      </c>
      <c r="C1612" s="168" t="s">
        <v>3929</v>
      </c>
      <c r="D1612" s="108" t="str">
        <f t="shared" si="57"/>
        <v>โครงการบริหารจัดการทรัพยากรธรรมชาติและสิ่งแวดล้อมตามแนวพระราชดำริ ปีงบประมาณ พ.ศ. 2566</v>
      </c>
      <c r="E1612" s="110" t="s">
        <v>6278</v>
      </c>
      <c r="F1612" s="110" t="s">
        <v>1119</v>
      </c>
      <c r="G1612" s="111">
        <v>2566</v>
      </c>
      <c r="H1612" s="110" t="s">
        <v>5407</v>
      </c>
      <c r="I1612" s="110" t="s">
        <v>68</v>
      </c>
      <c r="J1612" s="110" t="s">
        <v>409</v>
      </c>
      <c r="K1612" s="110" t="s">
        <v>51</v>
      </c>
      <c r="L1612" s="110" t="s">
        <v>13</v>
      </c>
      <c r="N1612" s="110" t="s">
        <v>465</v>
      </c>
      <c r="O1612" s="110" t="s">
        <v>3929</v>
      </c>
      <c r="P1612" s="110" t="s">
        <v>6279</v>
      </c>
      <c r="Q1612" s="2" t="e">
        <f t="shared" ca="1" si="58"/>
        <v>#NAME?</v>
      </c>
    </row>
    <row r="1613" spans="1:20" s="110" customFormat="1" ht="21">
      <c r="A1613" s="110" t="s">
        <v>6312</v>
      </c>
      <c r="B1613" s="168" t="s">
        <v>465</v>
      </c>
      <c r="C1613" s="168" t="s">
        <v>3929</v>
      </c>
      <c r="D1613" s="108" t="str">
        <f t="shared" si="57"/>
        <v>โครงการศูนย์การเรียนรู้เพื่อเป้าหมายการพัฒนาอย่างยั่งยืนสำหรับการบริหารจัดการทรัพยากรชุมชน มรร.</v>
      </c>
      <c r="E1613" s="110" t="s">
        <v>6313</v>
      </c>
      <c r="F1613" s="110" t="s">
        <v>1119</v>
      </c>
      <c r="G1613" s="111">
        <v>2566</v>
      </c>
      <c r="H1613" s="110" t="s">
        <v>5279</v>
      </c>
      <c r="I1613" s="110" t="s">
        <v>5397</v>
      </c>
      <c r="J1613" s="110" t="s">
        <v>121</v>
      </c>
      <c r="K1613" s="110" t="s">
        <v>6314</v>
      </c>
      <c r="L1613" s="110" t="s">
        <v>65</v>
      </c>
      <c r="N1613" s="110" t="s">
        <v>465</v>
      </c>
      <c r="O1613" s="110" t="s">
        <v>3929</v>
      </c>
      <c r="P1613" s="110" t="s">
        <v>6315</v>
      </c>
      <c r="Q1613" s="2" t="e">
        <f t="shared" ca="1" si="58"/>
        <v>#NAME?</v>
      </c>
    </row>
    <row r="1614" spans="1:20" s="110" customFormat="1" ht="21">
      <c r="A1614" s="110" t="s">
        <v>6341</v>
      </c>
      <c r="B1614" s="168" t="s">
        <v>465</v>
      </c>
      <c r="C1614" s="168" t="s">
        <v>3929</v>
      </c>
      <c r="D1614" s="108" t="str">
        <f t="shared" si="57"/>
        <v>โครงการโรงเรียนสวย ภูมิทัศน์สดใส ลดใช้พลังงาน จัดการขยะ และอนุรักษ์สิ่งแวดล้อม</v>
      </c>
      <c r="E1614" s="110" t="s">
        <v>6342</v>
      </c>
      <c r="F1614" s="110" t="s">
        <v>1119</v>
      </c>
      <c r="G1614" s="111">
        <v>2566</v>
      </c>
      <c r="H1614" s="110" t="s">
        <v>5397</v>
      </c>
      <c r="I1614" s="110" t="s">
        <v>68</v>
      </c>
      <c r="J1614" s="110" t="s">
        <v>6343</v>
      </c>
      <c r="K1614" s="110" t="s">
        <v>463</v>
      </c>
      <c r="L1614" s="110" t="s">
        <v>464</v>
      </c>
      <c r="N1614" s="110" t="s">
        <v>465</v>
      </c>
      <c r="O1614" s="110" t="s">
        <v>3929</v>
      </c>
      <c r="P1614" s="110" t="s">
        <v>6344</v>
      </c>
      <c r="Q1614" s="2" t="e">
        <f t="shared" ca="1" si="58"/>
        <v>#NAME?</v>
      </c>
    </row>
    <row r="1615" spans="1:20" s="110" customFormat="1" ht="24.6">
      <c r="A1615" s="135" t="s">
        <v>6373</v>
      </c>
      <c r="B1615" s="169" t="s">
        <v>465</v>
      </c>
      <c r="C1615" s="169" t="s">
        <v>3929</v>
      </c>
      <c r="D1615" s="136" t="str">
        <f t="shared" si="57"/>
        <v>โครงการขับเคลื่อนโมเดลเศรษฐกิจใหม่ (BCG Model) สู่การพัฒนาที่ยั่งยืนในระดับพื้นที่</v>
      </c>
      <c r="E1615" s="174" t="s">
        <v>5286</v>
      </c>
      <c r="F1615" s="137" t="s">
        <v>1119</v>
      </c>
      <c r="G1615" s="175">
        <v>2567</v>
      </c>
      <c r="H1615" s="174" t="s">
        <v>6347</v>
      </c>
      <c r="I1615" s="174" t="s">
        <v>43</v>
      </c>
      <c r="J1615" s="174" t="s">
        <v>33</v>
      </c>
      <c r="K1615" s="174" t="s">
        <v>51</v>
      </c>
      <c r="L1615" s="174" t="s">
        <v>13</v>
      </c>
      <c r="M1615" s="174" t="s">
        <v>6348</v>
      </c>
      <c r="N1615" s="174" t="s">
        <v>465</v>
      </c>
      <c r="O1615" s="174" t="s">
        <v>3929</v>
      </c>
      <c r="P1615" s="135" t="s">
        <v>6374</v>
      </c>
      <c r="Q1615" s="173" t="e">
        <f t="shared" ca="1" si="58"/>
        <v>#NAME?</v>
      </c>
      <c r="R1615" s="176" t="s">
        <v>3024</v>
      </c>
      <c r="S1615" s="176" t="s">
        <v>6969</v>
      </c>
      <c r="T1615" s="138"/>
    </row>
    <row r="1616" spans="1:20" s="110" customFormat="1" ht="21">
      <c r="A1616" s="110" t="s">
        <v>6642</v>
      </c>
      <c r="B1616" s="168" t="s">
        <v>465</v>
      </c>
      <c r="C1616" s="168" t="s">
        <v>3929</v>
      </c>
      <c r="D1616" s="108" t="str">
        <f t="shared" si="57"/>
        <v>โครงการอนุรักษ์พันธุกรรมพืชอันเนื่่องมาจากพระราชดำริ(อพ.สธ.)</v>
      </c>
      <c r="E1616" s="110" t="s">
        <v>6643</v>
      </c>
      <c r="F1616" s="110" t="s">
        <v>1119</v>
      </c>
      <c r="G1616" s="111">
        <v>2567</v>
      </c>
      <c r="H1616" s="110" t="s">
        <v>6347</v>
      </c>
      <c r="I1616" s="110" t="s">
        <v>43</v>
      </c>
      <c r="J1616" s="110" t="s">
        <v>370</v>
      </c>
      <c r="K1616" s="110" t="s">
        <v>51</v>
      </c>
      <c r="L1616" s="110" t="s">
        <v>13</v>
      </c>
      <c r="N1616" s="110" t="s">
        <v>465</v>
      </c>
      <c r="O1616" s="110" t="s">
        <v>3929</v>
      </c>
      <c r="P1616" s="110" t="s">
        <v>6644</v>
      </c>
      <c r="Q1616" s="2" t="e">
        <f t="shared" ca="1" si="58"/>
        <v>#NAME?</v>
      </c>
      <c r="R1616" s="110" t="s">
        <v>6973</v>
      </c>
      <c r="S1616" s="110" t="s">
        <v>6991</v>
      </c>
    </row>
    <row r="1617" spans="1:20" s="110" customFormat="1" ht="21">
      <c r="A1617" s="110" t="s">
        <v>6659</v>
      </c>
      <c r="B1617" s="168" t="s">
        <v>465</v>
      </c>
      <c r="C1617" s="168" t="s">
        <v>3929</v>
      </c>
      <c r="D1617" s="108" t="str">
        <f t="shared" si="57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จังหวัดปทุมธานี ประจำปีงบประมาณ พ.ศ.2567</v>
      </c>
      <c r="E1617" s="110" t="s">
        <v>6660</v>
      </c>
      <c r="F1617" s="110" t="s">
        <v>1119</v>
      </c>
      <c r="G1617" s="111">
        <v>2567</v>
      </c>
      <c r="H1617" s="110" t="s">
        <v>6347</v>
      </c>
      <c r="I1617" s="110" t="s">
        <v>43</v>
      </c>
      <c r="J1617" s="110" t="s">
        <v>550</v>
      </c>
      <c r="K1617" s="110" t="s">
        <v>51</v>
      </c>
      <c r="L1617" s="110" t="s">
        <v>13</v>
      </c>
      <c r="N1617" s="110" t="s">
        <v>465</v>
      </c>
      <c r="O1617" s="110" t="s">
        <v>3929</v>
      </c>
      <c r="P1617" s="110" t="s">
        <v>6661</v>
      </c>
      <c r="Q1617" s="2" t="e">
        <f t="shared" ca="1" si="58"/>
        <v>#NAME?</v>
      </c>
      <c r="R1617" s="110" t="s">
        <v>6973</v>
      </c>
      <c r="S1617" s="110" t="s">
        <v>6991</v>
      </c>
    </row>
    <row r="1618" spans="1:20" s="110" customFormat="1" ht="21">
      <c r="A1618" s="110" t="s">
        <v>6672</v>
      </c>
      <c r="B1618" s="168" t="s">
        <v>465</v>
      </c>
      <c r="C1618" s="168" t="s">
        <v>3929</v>
      </c>
      <c r="D1618" s="108" t="str">
        <f t="shared" si="57"/>
        <v>โครงการส่งเสริมการดำรงวิถีชีวิตแนวใหม่ตามแนวทางขับเคลื่อนโมเดลเศรษฐกิจใหม่ (ฺBCG Model) สู่การพัฒนาที่ยั่งยืนในระดับพื้นที่</v>
      </c>
      <c r="E1618" s="110" t="s">
        <v>6673</v>
      </c>
      <c r="F1618" s="110" t="s">
        <v>1119</v>
      </c>
      <c r="G1618" s="111">
        <v>2567</v>
      </c>
      <c r="H1618" s="110" t="s">
        <v>6347</v>
      </c>
      <c r="I1618" s="110" t="s">
        <v>43</v>
      </c>
      <c r="J1618" s="110" t="s">
        <v>279</v>
      </c>
      <c r="K1618" s="110" t="s">
        <v>51</v>
      </c>
      <c r="L1618" s="110" t="s">
        <v>13</v>
      </c>
      <c r="N1618" s="110" t="s">
        <v>465</v>
      </c>
      <c r="O1618" s="110" t="s">
        <v>3929</v>
      </c>
      <c r="P1618" s="110" t="s">
        <v>6674</v>
      </c>
      <c r="Q1618" s="2" t="e">
        <f t="shared" ca="1" si="58"/>
        <v>#NAME?</v>
      </c>
      <c r="R1618" s="110" t="s">
        <v>6973</v>
      </c>
      <c r="S1618" s="110" t="s">
        <v>6991</v>
      </c>
    </row>
    <row r="1619" spans="1:20" s="110" customFormat="1" ht="21">
      <c r="A1619" s="110" t="s">
        <v>6683</v>
      </c>
      <c r="B1619" s="168" t="s">
        <v>465</v>
      </c>
      <c r="C1619" s="168" t="s">
        <v>3929</v>
      </c>
      <c r="D1619" s="108" t="str">
        <f t="shared" si="57"/>
        <v>โครงการอนุรักษ์พันธุกรรมพืชอันเนื่องมาจากพระราชดำริ จังหวัดสมุทรปราการ ปีงบประมาณ พ.ศ. 2567</v>
      </c>
      <c r="E1619" s="110" t="s">
        <v>6684</v>
      </c>
      <c r="F1619" s="110" t="s">
        <v>1119</v>
      </c>
      <c r="G1619" s="111">
        <v>2567</v>
      </c>
      <c r="H1619" s="110" t="s">
        <v>5805</v>
      </c>
      <c r="I1619" s="110" t="s">
        <v>43</v>
      </c>
      <c r="J1619" s="110" t="s">
        <v>395</v>
      </c>
      <c r="K1619" s="110" t="s">
        <v>51</v>
      </c>
      <c r="L1619" s="110" t="s">
        <v>13</v>
      </c>
      <c r="N1619" s="110" t="s">
        <v>465</v>
      </c>
      <c r="O1619" s="110" t="s">
        <v>3929</v>
      </c>
      <c r="P1619" s="110" t="s">
        <v>6685</v>
      </c>
      <c r="Q1619" s="2" t="e">
        <f t="shared" ca="1" si="58"/>
        <v>#NAME?</v>
      </c>
      <c r="R1619" s="110" t="s">
        <v>6973</v>
      </c>
      <c r="S1619" s="110" t="s">
        <v>6991</v>
      </c>
    </row>
    <row r="1620" spans="1:20" s="110" customFormat="1" ht="21">
      <c r="A1620" s="110" t="s">
        <v>6704</v>
      </c>
      <c r="B1620" s="168" t="s">
        <v>465</v>
      </c>
      <c r="C1620" s="168" t="s">
        <v>3929</v>
      </c>
      <c r="D1620" s="108" t="str">
        <f t="shared" si="57"/>
        <v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 2567</v>
      </c>
      <c r="E1620" s="110" t="s">
        <v>6705</v>
      </c>
      <c r="F1620" s="110" t="s">
        <v>1119</v>
      </c>
      <c r="G1620" s="111">
        <v>2567</v>
      </c>
      <c r="H1620" s="110" t="s">
        <v>6347</v>
      </c>
      <c r="I1620" s="110" t="s">
        <v>43</v>
      </c>
      <c r="J1620" s="110" t="s">
        <v>545</v>
      </c>
      <c r="K1620" s="110" t="s">
        <v>51</v>
      </c>
      <c r="L1620" s="110" t="s">
        <v>13</v>
      </c>
      <c r="N1620" s="110" t="s">
        <v>465</v>
      </c>
      <c r="O1620" s="110" t="s">
        <v>3929</v>
      </c>
      <c r="P1620" s="110" t="s">
        <v>6706</v>
      </c>
      <c r="Q1620" s="2" t="e">
        <f t="shared" ca="1" si="58"/>
        <v>#NAME?</v>
      </c>
      <c r="R1620" s="110" t="s">
        <v>6973</v>
      </c>
      <c r="S1620" s="110" t="s">
        <v>6991</v>
      </c>
    </row>
    <row r="1621" spans="1:20" s="110" customFormat="1" ht="21">
      <c r="A1621" s="110" t="s">
        <v>6751</v>
      </c>
      <c r="B1621" s="168" t="s">
        <v>465</v>
      </c>
      <c r="C1621" s="168" t="s">
        <v>3929</v>
      </c>
      <c r="D1621" s="108" t="str">
        <f t="shared" si="57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ประจำปีงบประมาณ พ.ศ. 2567</v>
      </c>
      <c r="E1621" s="110" t="s">
        <v>6752</v>
      </c>
      <c r="F1621" s="110" t="s">
        <v>1119</v>
      </c>
      <c r="G1621" s="111">
        <v>2567</v>
      </c>
      <c r="H1621" s="110" t="s">
        <v>6347</v>
      </c>
      <c r="I1621" s="110" t="s">
        <v>43</v>
      </c>
      <c r="J1621" s="110" t="s">
        <v>391</v>
      </c>
      <c r="K1621" s="110" t="s">
        <v>51</v>
      </c>
      <c r="L1621" s="110" t="s">
        <v>13</v>
      </c>
      <c r="N1621" s="110" t="s">
        <v>465</v>
      </c>
      <c r="O1621" s="110" t="s">
        <v>3929</v>
      </c>
      <c r="P1621" s="110" t="s">
        <v>6753</v>
      </c>
      <c r="Q1621" s="2" t="e">
        <f t="shared" ca="1" si="58"/>
        <v>#NAME?</v>
      </c>
      <c r="R1621" s="110" t="s">
        <v>6973</v>
      </c>
      <c r="S1621" s="110" t="s">
        <v>6991</v>
      </c>
    </row>
    <row r="1622" spans="1:20" s="110" customFormat="1" ht="21">
      <c r="A1622" s="110" t="s">
        <v>6762</v>
      </c>
      <c r="B1622" s="168" t="s">
        <v>465</v>
      </c>
      <c r="C1622" s="168" t="s">
        <v>3929</v>
      </c>
      <c r="D1622" s="108" t="str">
        <f t="shared" si="57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ของสำนักงานทรัพยากรธรรมชาติและสิ่งแวดล้อมจังหวัดมุกดาหาร</v>
      </c>
      <c r="E1622" s="110" t="s">
        <v>6763</v>
      </c>
      <c r="F1622" s="110" t="s">
        <v>1119</v>
      </c>
      <c r="G1622" s="111">
        <v>2567</v>
      </c>
      <c r="H1622" s="110" t="s">
        <v>6347</v>
      </c>
      <c r="I1622" s="110" t="s">
        <v>43</v>
      </c>
      <c r="J1622" s="110" t="s">
        <v>260</v>
      </c>
      <c r="K1622" s="110" t="s">
        <v>51</v>
      </c>
      <c r="L1622" s="110" t="s">
        <v>13</v>
      </c>
      <c r="N1622" s="110" t="s">
        <v>465</v>
      </c>
      <c r="O1622" s="110" t="s">
        <v>3929</v>
      </c>
      <c r="P1622" s="110" t="s">
        <v>6764</v>
      </c>
      <c r="Q1622" s="2" t="e">
        <f t="shared" ca="1" si="58"/>
        <v>#NAME?</v>
      </c>
      <c r="R1622" s="110" t="s">
        <v>6973</v>
      </c>
      <c r="S1622" s="110" t="s">
        <v>6991</v>
      </c>
    </row>
    <row r="1623" spans="1:20" s="110" customFormat="1" ht="21">
      <c r="A1623" s="110" t="s">
        <v>6779</v>
      </c>
      <c r="B1623" s="168" t="s">
        <v>465</v>
      </c>
      <c r="C1623" s="168" t="s">
        <v>3929</v>
      </c>
      <c r="D1623" s="108" t="str">
        <f t="shared" si="57"/>
        <v>โครงการสนับสนุนการบริหารจัดการทรัพยากรธรรมชาติและสิ่งแวดล้อมอย่างยั่งยืน 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2567</v>
      </c>
      <c r="E1623" s="110" t="s">
        <v>6780</v>
      </c>
      <c r="F1623" s="110" t="s">
        <v>1520</v>
      </c>
      <c r="G1623" s="111">
        <v>2567</v>
      </c>
      <c r="H1623" s="110" t="s">
        <v>6777</v>
      </c>
      <c r="I1623" s="110" t="s">
        <v>43</v>
      </c>
      <c r="J1623" s="110" t="s">
        <v>420</v>
      </c>
      <c r="K1623" s="110" t="s">
        <v>51</v>
      </c>
      <c r="L1623" s="110" t="s">
        <v>13</v>
      </c>
      <c r="N1623" s="110" t="s">
        <v>465</v>
      </c>
      <c r="O1623" s="110" t="s">
        <v>3929</v>
      </c>
      <c r="P1623" s="110" t="s">
        <v>6781</v>
      </c>
      <c r="Q1623" s="2" t="e">
        <f t="shared" ca="1" si="58"/>
        <v>#NAME?</v>
      </c>
      <c r="R1623" s="110" t="s">
        <v>6973</v>
      </c>
      <c r="S1623" s="110" t="s">
        <v>6991</v>
      </c>
    </row>
    <row r="1624" spans="1:20" s="110" customFormat="1" ht="21">
      <c r="A1624" s="110" t="s">
        <v>6808</v>
      </c>
      <c r="B1624" s="168" t="s">
        <v>465</v>
      </c>
      <c r="C1624" s="168" t="s">
        <v>3929</v>
      </c>
      <c r="D1624" s="108" t="str">
        <f t="shared" si="57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พ.ศ.2567</v>
      </c>
      <c r="E1624" s="110" t="s">
        <v>6809</v>
      </c>
      <c r="F1624" s="110" t="s">
        <v>1119</v>
      </c>
      <c r="G1624" s="111">
        <v>2567</v>
      </c>
      <c r="H1624" s="110" t="s">
        <v>6777</v>
      </c>
      <c r="I1624" s="110" t="s">
        <v>43</v>
      </c>
      <c r="J1624" s="110" t="s">
        <v>420</v>
      </c>
      <c r="K1624" s="110" t="s">
        <v>51</v>
      </c>
      <c r="L1624" s="110" t="s">
        <v>13</v>
      </c>
      <c r="N1624" s="110" t="s">
        <v>465</v>
      </c>
      <c r="O1624" s="110" t="s">
        <v>3929</v>
      </c>
      <c r="P1624" s="110" t="s">
        <v>6810</v>
      </c>
      <c r="Q1624" s="2" t="e">
        <f t="shared" ca="1" si="58"/>
        <v>#NAME?</v>
      </c>
      <c r="R1624" s="110" t="s">
        <v>6973</v>
      </c>
      <c r="S1624" s="110" t="s">
        <v>6991</v>
      </c>
    </row>
    <row r="1625" spans="1:20" s="110" customFormat="1" ht="21">
      <c r="A1625" s="110" t="s">
        <v>6820</v>
      </c>
      <c r="B1625" s="168" t="s">
        <v>465</v>
      </c>
      <c r="C1625" s="168" t="s">
        <v>3929</v>
      </c>
      <c r="D1625" s="108" t="str">
        <f t="shared" si="5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625" s="110" t="s">
        <v>688</v>
      </c>
      <c r="F1625" s="110" t="s">
        <v>1119</v>
      </c>
      <c r="G1625" s="111">
        <v>2567</v>
      </c>
      <c r="H1625" s="110" t="s">
        <v>6347</v>
      </c>
      <c r="I1625" s="110" t="s">
        <v>43</v>
      </c>
      <c r="J1625" s="110" t="s">
        <v>342</v>
      </c>
      <c r="K1625" s="110" t="s">
        <v>51</v>
      </c>
      <c r="L1625" s="110" t="s">
        <v>13</v>
      </c>
      <c r="N1625" s="110" t="s">
        <v>465</v>
      </c>
      <c r="O1625" s="110" t="s">
        <v>3929</v>
      </c>
      <c r="P1625" s="110" t="s">
        <v>6821</v>
      </c>
      <c r="Q1625" s="2" t="e">
        <f t="shared" ca="1" si="58"/>
        <v>#NAME?</v>
      </c>
      <c r="R1625" s="110" t="s">
        <v>6973</v>
      </c>
      <c r="S1625" s="110" t="s">
        <v>6991</v>
      </c>
    </row>
    <row r="1626" spans="1:20" s="110" customFormat="1" ht="21">
      <c r="A1626" s="110" t="s">
        <v>6866</v>
      </c>
      <c r="B1626" s="168" t="s">
        <v>465</v>
      </c>
      <c r="C1626" s="168" t="s">
        <v>3929</v>
      </c>
      <c r="D1626" s="108" t="str">
        <f t="shared" si="5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1626" s="110" t="s">
        <v>688</v>
      </c>
      <c r="F1626" s="110" t="s">
        <v>1520</v>
      </c>
      <c r="G1626" s="111">
        <v>2567</v>
      </c>
      <c r="H1626" s="110" t="s">
        <v>6347</v>
      </c>
      <c r="I1626" s="110" t="s">
        <v>43</v>
      </c>
      <c r="J1626" s="110" t="s">
        <v>411</v>
      </c>
      <c r="K1626" s="110" t="s">
        <v>51</v>
      </c>
      <c r="L1626" s="110" t="s">
        <v>13</v>
      </c>
      <c r="N1626" s="110" t="s">
        <v>465</v>
      </c>
      <c r="O1626" s="110" t="s">
        <v>3929</v>
      </c>
      <c r="P1626" s="110" t="s">
        <v>6867</v>
      </c>
      <c r="Q1626" s="2" t="e">
        <f t="shared" ca="1" si="58"/>
        <v>#NAME?</v>
      </c>
      <c r="R1626" s="110" t="s">
        <v>6973</v>
      </c>
      <c r="S1626" s="110" t="s">
        <v>6991</v>
      </c>
    </row>
    <row r="1627" spans="1:20" s="110" customFormat="1" ht="21">
      <c r="A1627" s="110" t="s">
        <v>6882</v>
      </c>
      <c r="B1627" s="168" t="s">
        <v>465</v>
      </c>
      <c r="C1627" s="168" t="s">
        <v>3929</v>
      </c>
      <c r="D1627" s="108" t="str">
        <f t="shared" si="57"/>
        <v>โครงกา่รแก้ไขปัญหาไฟป่าและหมอกควัน</v>
      </c>
      <c r="E1627" s="110" t="s">
        <v>6883</v>
      </c>
      <c r="F1627" s="110" t="s">
        <v>1119</v>
      </c>
      <c r="G1627" s="111">
        <v>2567</v>
      </c>
      <c r="H1627" s="110" t="s">
        <v>6347</v>
      </c>
      <c r="I1627" s="110" t="s">
        <v>43</v>
      </c>
      <c r="J1627" s="110" t="s">
        <v>356</v>
      </c>
      <c r="K1627" s="110" t="s">
        <v>51</v>
      </c>
      <c r="L1627" s="110" t="s">
        <v>13</v>
      </c>
      <c r="N1627" s="110" t="s">
        <v>465</v>
      </c>
      <c r="O1627" s="110" t="s">
        <v>3929</v>
      </c>
      <c r="P1627" s="110" t="s">
        <v>6884</v>
      </c>
      <c r="Q1627" s="2" t="e">
        <f t="shared" ca="1" si="58"/>
        <v>#NAME?</v>
      </c>
      <c r="R1627" s="110" t="s">
        <v>6973</v>
      </c>
      <c r="S1627" s="110" t="s">
        <v>6991</v>
      </c>
    </row>
    <row r="1628" spans="1:20" s="110" customFormat="1" ht="21">
      <c r="A1628" s="110" t="s">
        <v>6894</v>
      </c>
      <c r="B1628" s="168" t="s">
        <v>465</v>
      </c>
      <c r="C1628" s="168" t="s">
        <v>3929</v>
      </c>
      <c r="D1628" s="108" t="str">
        <f t="shared" ref="D1628:D1631" si="59">HYPERLINK(P1628, E1628)</f>
        <v>โครงการอนุรักษ์พันธุกรรมพืชอันเนื่องมาจากพระราชดำ สมเด็จพระเทพรัตนราชสุดาฯ สยามบรมราชกุมารี ของสำนักงานปลัดกระทรวงทรัพยากรธรรมชาติและสิ่งแวดล้อม</v>
      </c>
      <c r="E1628" s="110" t="s">
        <v>6895</v>
      </c>
      <c r="F1628" s="110" t="s">
        <v>1119</v>
      </c>
      <c r="G1628" s="111">
        <v>2567</v>
      </c>
      <c r="H1628" s="110" t="s">
        <v>6347</v>
      </c>
      <c r="I1628" s="110" t="s">
        <v>43</v>
      </c>
      <c r="J1628" s="110" t="s">
        <v>257</v>
      </c>
      <c r="K1628" s="110" t="s">
        <v>51</v>
      </c>
      <c r="L1628" s="110" t="s">
        <v>13</v>
      </c>
      <c r="N1628" s="110" t="s">
        <v>465</v>
      </c>
      <c r="O1628" s="110" t="s">
        <v>3929</v>
      </c>
      <c r="P1628" s="110" t="s">
        <v>6896</v>
      </c>
      <c r="Q1628" s="2" t="e">
        <f t="shared" ca="1" si="58"/>
        <v>#NAME?</v>
      </c>
      <c r="R1628" s="110" t="s">
        <v>6973</v>
      </c>
      <c r="S1628" s="110" t="s">
        <v>6991</v>
      </c>
    </row>
    <row r="1629" spans="1:20" s="110" customFormat="1" ht="21">
      <c r="A1629" s="110" t="s">
        <v>6906</v>
      </c>
      <c r="B1629" s="168" t="s">
        <v>465</v>
      </c>
      <c r="C1629" s="168" t="s">
        <v>3929</v>
      </c>
      <c r="D1629" s="108" t="str">
        <f t="shared" si="5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</v>
      </c>
      <c r="E1629" s="110" t="s">
        <v>6907</v>
      </c>
      <c r="F1629" s="110" t="s">
        <v>1119</v>
      </c>
      <c r="G1629" s="111">
        <v>2567</v>
      </c>
      <c r="H1629" s="110" t="s">
        <v>6347</v>
      </c>
      <c r="I1629" s="110" t="s">
        <v>43</v>
      </c>
      <c r="J1629" s="110" t="s">
        <v>356</v>
      </c>
      <c r="K1629" s="110" t="s">
        <v>51</v>
      </c>
      <c r="L1629" s="110" t="s">
        <v>13</v>
      </c>
      <c r="N1629" s="110" t="s">
        <v>465</v>
      </c>
      <c r="O1629" s="110" t="s">
        <v>3929</v>
      </c>
      <c r="P1629" s="110" t="s">
        <v>6908</v>
      </c>
      <c r="Q1629" s="2" t="e">
        <f t="shared" ca="1" si="58"/>
        <v>#NAME?</v>
      </c>
      <c r="R1629" s="110" t="s">
        <v>6973</v>
      </c>
      <c r="S1629" s="110" t="s">
        <v>6991</v>
      </c>
    </row>
    <row r="1630" spans="1:20" s="110" customFormat="1" ht="21">
      <c r="A1630" s="110" t="s">
        <v>6915</v>
      </c>
      <c r="B1630" s="168" t="s">
        <v>465</v>
      </c>
      <c r="C1630" s="168" t="s">
        <v>3929</v>
      </c>
      <c r="D1630" s="108" t="str">
        <f t="shared" si="59"/>
        <v>โครงการอนุรักษ์พันธุกรรมพืชอันเนื่องมาจากพระราชดำริสมเด็จพระเทพรัตนราชสุดาฯ สยามบรมราชกุมารี มหาวิทยาลัยราชภัฏเพชรบูรณ์</v>
      </c>
      <c r="E1630" s="110" t="s">
        <v>6916</v>
      </c>
      <c r="F1630" s="110" t="s">
        <v>1119</v>
      </c>
      <c r="G1630" s="111">
        <v>2567</v>
      </c>
      <c r="H1630" s="110" t="s">
        <v>6347</v>
      </c>
      <c r="I1630" s="110" t="s">
        <v>43</v>
      </c>
      <c r="J1630" s="110" t="s">
        <v>195</v>
      </c>
      <c r="K1630" s="110" t="s">
        <v>1011</v>
      </c>
      <c r="L1630" s="110" t="s">
        <v>65</v>
      </c>
      <c r="N1630" s="110" t="s">
        <v>465</v>
      </c>
      <c r="O1630" s="110" t="s">
        <v>3929</v>
      </c>
      <c r="P1630" s="110" t="s">
        <v>6917</v>
      </c>
      <c r="Q1630" s="2" t="e">
        <f t="shared" ca="1" si="58"/>
        <v>#NAME?</v>
      </c>
      <c r="R1630" s="110" t="s">
        <v>6973</v>
      </c>
      <c r="S1630" s="110" t="s">
        <v>6991</v>
      </c>
    </row>
    <row r="1631" spans="1:20" s="110" customFormat="1" ht="21">
      <c r="A1631" s="110" t="s">
        <v>6943</v>
      </c>
      <c r="B1631" s="168" t="s">
        <v>465</v>
      </c>
      <c r="C1631" s="168" t="s">
        <v>3929</v>
      </c>
      <c r="D1631" s="108" t="str">
        <f t="shared" si="5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1631" s="110" t="s">
        <v>919</v>
      </c>
      <c r="F1631" s="110" t="s">
        <v>1119</v>
      </c>
      <c r="G1631" s="111">
        <v>2567</v>
      </c>
      <c r="H1631" s="110" t="s">
        <v>6347</v>
      </c>
      <c r="I1631" s="110" t="s">
        <v>43</v>
      </c>
      <c r="J1631" s="110" t="s">
        <v>500</v>
      </c>
      <c r="K1631" s="110" t="s">
        <v>6944</v>
      </c>
      <c r="L1631" s="110" t="s">
        <v>65</v>
      </c>
      <c r="N1631" s="110" t="s">
        <v>465</v>
      </c>
      <c r="O1631" s="110" t="s">
        <v>3929</v>
      </c>
      <c r="P1631" s="110" t="s">
        <v>6945</v>
      </c>
      <c r="Q1631" s="2" t="e">
        <f t="shared" ca="1" si="58"/>
        <v>#NAME?</v>
      </c>
      <c r="R1631" s="110" t="s">
        <v>6973</v>
      </c>
      <c r="S1631" s="110" t="s">
        <v>6991</v>
      </c>
    </row>
    <row r="1632" spans="1:20" s="110" customFormat="1" ht="21">
      <c r="A1632" s="2" t="s">
        <v>1215</v>
      </c>
      <c r="B1632" s="61" t="s">
        <v>465</v>
      </c>
      <c r="C1632" s="61" t="s">
        <v>3806</v>
      </c>
      <c r="D1632" s="52" t="s">
        <v>81</v>
      </c>
      <c r="E1632" s="2" t="s">
        <v>81</v>
      </c>
      <c r="F1632" s="2" t="s">
        <v>1119</v>
      </c>
      <c r="G1632" s="2">
        <v>2558</v>
      </c>
      <c r="H1632" s="2" t="s">
        <v>82</v>
      </c>
      <c r="I1632" s="2" t="s">
        <v>83</v>
      </c>
      <c r="J1632" s="2" t="s">
        <v>84</v>
      </c>
      <c r="K1632" s="2" t="s">
        <v>12</v>
      </c>
      <c r="L1632" s="2" t="s">
        <v>13</v>
      </c>
      <c r="M1632" s="2"/>
      <c r="N1632" s="2" t="s">
        <v>465</v>
      </c>
      <c r="O1632" s="2" t="s">
        <v>3806</v>
      </c>
      <c r="P1632" s="2"/>
      <c r="Q1632" s="2" t="e">
        <f t="shared" ca="1" si="58"/>
        <v>#NAME?</v>
      </c>
      <c r="R1632" s="2"/>
      <c r="S1632" s="2"/>
      <c r="T1632" s="2"/>
    </row>
    <row r="1633" spans="1:20" s="110" customFormat="1" ht="21">
      <c r="A1633" s="2" t="s">
        <v>1187</v>
      </c>
      <c r="B1633" s="61" t="s">
        <v>465</v>
      </c>
      <c r="C1633" s="61" t="s">
        <v>3806</v>
      </c>
      <c r="D1633" s="52" t="s">
        <v>60</v>
      </c>
      <c r="E1633" s="2" t="s">
        <v>60</v>
      </c>
      <c r="F1633" s="2" t="s">
        <v>1119</v>
      </c>
      <c r="G1633" s="2">
        <v>2561</v>
      </c>
      <c r="H1633" s="2" t="s">
        <v>61</v>
      </c>
      <c r="I1633" s="2" t="s">
        <v>28</v>
      </c>
      <c r="J1633" s="2" t="s">
        <v>57</v>
      </c>
      <c r="K1633" s="2" t="s">
        <v>58</v>
      </c>
      <c r="L1633" s="2" t="s">
        <v>59</v>
      </c>
      <c r="M1633" s="2"/>
      <c r="N1633" s="2" t="s">
        <v>465</v>
      </c>
      <c r="O1633" s="2" t="s">
        <v>3806</v>
      </c>
      <c r="P1633" s="2"/>
      <c r="Q1633" s="2" t="e">
        <f t="shared" ca="1" si="58"/>
        <v>#NAME?</v>
      </c>
      <c r="R1633" s="2"/>
      <c r="S1633" s="2"/>
      <c r="T1633" s="2"/>
    </row>
    <row r="1634" spans="1:20" s="110" customFormat="1" ht="21">
      <c r="A1634" s="2" t="s">
        <v>1185</v>
      </c>
      <c r="B1634" s="61" t="s">
        <v>465</v>
      </c>
      <c r="C1634" s="61" t="s">
        <v>3806</v>
      </c>
      <c r="D1634" s="52" t="s">
        <v>55</v>
      </c>
      <c r="E1634" s="2" t="s">
        <v>55</v>
      </c>
      <c r="F1634" s="2" t="s">
        <v>1119</v>
      </c>
      <c r="G1634" s="2">
        <v>2564</v>
      </c>
      <c r="H1634" s="2" t="s">
        <v>56</v>
      </c>
      <c r="I1634" s="2" t="s">
        <v>28</v>
      </c>
      <c r="J1634" s="2" t="s">
        <v>57</v>
      </c>
      <c r="K1634" s="2" t="s">
        <v>58</v>
      </c>
      <c r="L1634" s="2" t="s">
        <v>59</v>
      </c>
      <c r="M1634" s="2"/>
      <c r="N1634" s="2" t="s">
        <v>465</v>
      </c>
      <c r="O1634" s="2" t="s">
        <v>3806</v>
      </c>
      <c r="P1634" s="2"/>
      <c r="Q1634" s="2" t="e">
        <f t="shared" ca="1" si="58"/>
        <v>#NAME?</v>
      </c>
      <c r="R1634" s="2"/>
      <c r="S1634" s="2"/>
      <c r="T1634" s="2"/>
    </row>
    <row r="1635" spans="1:20" s="110" customFormat="1" ht="21">
      <c r="A1635" s="2" t="s">
        <v>3204</v>
      </c>
      <c r="B1635" s="61" t="s">
        <v>465</v>
      </c>
      <c r="C1635" s="61" t="s">
        <v>3806</v>
      </c>
      <c r="D1635" s="108" t="str">
        <f>HYPERLINK(P1635, E1635)</f>
        <v>โครงการปรับปรุงพัฒนากฎหมายและอนุบัญญัติ ประจำปีงบประมาณ พ.ศ. 2565</v>
      </c>
      <c r="E1635" s="2" t="s">
        <v>920</v>
      </c>
      <c r="F1635" s="2" t="s">
        <v>1119</v>
      </c>
      <c r="G1635" s="109">
        <v>2565</v>
      </c>
      <c r="H1635" s="2" t="s">
        <v>482</v>
      </c>
      <c r="I1635" s="2" t="s">
        <v>10</v>
      </c>
      <c r="J1635" s="2" t="s">
        <v>84</v>
      </c>
      <c r="K1635" s="2" t="s">
        <v>12</v>
      </c>
      <c r="L1635" s="2" t="s">
        <v>13</v>
      </c>
      <c r="M1635" s="2"/>
      <c r="N1635" s="2" t="s">
        <v>465</v>
      </c>
      <c r="O1635" s="2" t="s">
        <v>3806</v>
      </c>
      <c r="P1635" s="2" t="s">
        <v>3807</v>
      </c>
      <c r="Q1635" s="2" t="e">
        <f t="shared" ca="1" si="58"/>
        <v>#NAME?</v>
      </c>
      <c r="R1635" s="2"/>
      <c r="S1635" s="2"/>
      <c r="T1635" s="2"/>
    </row>
    <row r="1636" spans="1:20" s="110" customFormat="1" ht="21">
      <c r="A1636" s="2" t="s">
        <v>3232</v>
      </c>
      <c r="B1636" s="61" t="s">
        <v>465</v>
      </c>
      <c r="C1636" s="61" t="s">
        <v>3806</v>
      </c>
      <c r="D1636" s="108" t="str">
        <f>HYPERLINK(P1636, E1636)</f>
        <v>โครงการเตรียมความพร้อมในการขับเคลื่อนกลไกตาม (ร่าง) พระราชบัญญัติความหลากหลาย ทางชีวภาพ พ.ศ. ....</v>
      </c>
      <c r="E1636" s="2" t="s">
        <v>926</v>
      </c>
      <c r="F1636" s="2" t="s">
        <v>1119</v>
      </c>
      <c r="G1636" s="109">
        <v>2565</v>
      </c>
      <c r="H1636" s="2" t="s">
        <v>907</v>
      </c>
      <c r="I1636" s="2" t="s">
        <v>10</v>
      </c>
      <c r="J1636" s="2" t="s">
        <v>927</v>
      </c>
      <c r="K1636" s="2" t="s">
        <v>34</v>
      </c>
      <c r="L1636" s="2" t="s">
        <v>13</v>
      </c>
      <c r="M1636" s="2"/>
      <c r="N1636" s="2" t="s">
        <v>465</v>
      </c>
      <c r="O1636" s="2" t="s">
        <v>3806</v>
      </c>
      <c r="P1636" s="2" t="s">
        <v>3859</v>
      </c>
      <c r="Q1636" s="2" t="e">
        <f t="shared" ca="1" si="58"/>
        <v>#NAME?</v>
      </c>
      <c r="R1636" s="2"/>
      <c r="S1636" s="2"/>
      <c r="T1636" s="2"/>
    </row>
    <row r="1637" spans="1:20" s="110" customFormat="1" ht="24.6">
      <c r="A1637" s="135" t="s">
        <v>6384</v>
      </c>
      <c r="B1637" s="170" t="s">
        <v>465</v>
      </c>
      <c r="C1637" s="170" t="s">
        <v>3806</v>
      </c>
      <c r="D1637" s="136" t="str">
        <f>HYPERLINK(P1637, E1637)</f>
        <v>โครงการการขับเคลื่อนการท่องเที่ยวอย่างมีความรับผิดชอบต่อสังคมและสิ่งแวดล้อมดีขึ้น พื้นที่นำร่องนครชัยบุรินทร์มหานครแห่งอีสาน</v>
      </c>
      <c r="E1637" s="174" t="s">
        <v>6385</v>
      </c>
      <c r="F1637" s="137" t="s">
        <v>1119</v>
      </c>
      <c r="G1637" s="175">
        <v>2567</v>
      </c>
      <c r="H1637" s="174" t="s">
        <v>6347</v>
      </c>
      <c r="I1637" s="174" t="s">
        <v>43</v>
      </c>
      <c r="J1637" s="174" t="s">
        <v>111</v>
      </c>
      <c r="K1637" s="174" t="s">
        <v>6386</v>
      </c>
      <c r="L1637" s="174" t="s">
        <v>65</v>
      </c>
      <c r="M1637" s="174" t="s">
        <v>6348</v>
      </c>
      <c r="N1637" s="174" t="s">
        <v>465</v>
      </c>
      <c r="O1637" s="174" t="s">
        <v>3806</v>
      </c>
      <c r="P1637" s="135" t="s">
        <v>6387</v>
      </c>
      <c r="Q1637" s="173" t="e">
        <f t="shared" ca="1" si="58"/>
        <v>#NAME?</v>
      </c>
      <c r="R1637" s="176" t="s">
        <v>3024</v>
      </c>
      <c r="S1637" s="176" t="s">
        <v>3025</v>
      </c>
      <c r="T1637" s="138"/>
    </row>
    <row r="1638" spans="1:20" s="110" customFormat="1" ht="21">
      <c r="A1638" s="2" t="s">
        <v>1204</v>
      </c>
      <c r="B1638" s="93" t="s">
        <v>465</v>
      </c>
      <c r="C1638" s="93" t="s">
        <v>5201</v>
      </c>
      <c r="D1638" s="52" t="s">
        <v>75</v>
      </c>
      <c r="E1638" s="2" t="s">
        <v>75</v>
      </c>
      <c r="F1638" s="2" t="s">
        <v>1119</v>
      </c>
      <c r="G1638" s="2">
        <v>2561</v>
      </c>
      <c r="H1638" s="2" t="s">
        <v>9</v>
      </c>
      <c r="I1638" s="2" t="s">
        <v>19</v>
      </c>
      <c r="J1638" s="2" t="s">
        <v>73</v>
      </c>
      <c r="K1638" s="2" t="s">
        <v>74</v>
      </c>
      <c r="L1638" s="2" t="s">
        <v>65</v>
      </c>
      <c r="M1638" s="2"/>
      <c r="N1638" s="2" t="s">
        <v>465</v>
      </c>
      <c r="O1638" s="2" t="s">
        <v>5201</v>
      </c>
      <c r="P1638" s="2"/>
      <c r="Q1638" s="2" t="e">
        <f t="shared" ca="1" si="58"/>
        <v>#NAME?</v>
      </c>
      <c r="R1638" s="2"/>
      <c r="S1638" s="2"/>
      <c r="T1638" s="2"/>
    </row>
    <row r="1639" spans="1:20" s="110" customFormat="1" ht="21">
      <c r="A1639" s="2" t="s">
        <v>1220</v>
      </c>
      <c r="B1639" s="93" t="s">
        <v>465</v>
      </c>
      <c r="C1639" s="93" t="s">
        <v>5201</v>
      </c>
      <c r="D1639" s="52" t="s">
        <v>86</v>
      </c>
      <c r="E1639" s="2" t="s">
        <v>86</v>
      </c>
      <c r="F1639" s="2" t="s">
        <v>1119</v>
      </c>
      <c r="G1639" s="2">
        <v>2561</v>
      </c>
      <c r="H1639" s="2" t="s">
        <v>9</v>
      </c>
      <c r="I1639" s="2" t="s">
        <v>10</v>
      </c>
      <c r="J1639" s="2" t="s">
        <v>87</v>
      </c>
      <c r="K1639" s="2" t="s">
        <v>88</v>
      </c>
      <c r="L1639" s="2" t="s">
        <v>89</v>
      </c>
      <c r="M1639" s="2"/>
      <c r="N1639" s="2" t="s">
        <v>465</v>
      </c>
      <c r="O1639" s="2" t="s">
        <v>5201</v>
      </c>
      <c r="P1639" s="2"/>
      <c r="Q1639" s="2" t="e">
        <f t="shared" ca="1" si="58"/>
        <v>#NAME?</v>
      </c>
      <c r="R1639" s="2"/>
      <c r="S1639" s="2"/>
      <c r="T1639" s="2"/>
    </row>
    <row r="1640" spans="1:20" s="110" customFormat="1" ht="21">
      <c r="A1640" s="2" t="s">
        <v>1223</v>
      </c>
      <c r="B1640" s="93" t="s">
        <v>465</v>
      </c>
      <c r="C1640" s="93" t="s">
        <v>5201</v>
      </c>
      <c r="D1640" s="52" t="s">
        <v>90</v>
      </c>
      <c r="E1640" s="2" t="s">
        <v>90</v>
      </c>
      <c r="F1640" s="2" t="s">
        <v>1119</v>
      </c>
      <c r="G1640" s="2">
        <v>2561</v>
      </c>
      <c r="H1640" s="2" t="s">
        <v>9</v>
      </c>
      <c r="I1640" s="2" t="s">
        <v>91</v>
      </c>
      <c r="J1640" s="2" t="s">
        <v>87</v>
      </c>
      <c r="K1640" s="2" t="s">
        <v>88</v>
      </c>
      <c r="L1640" s="2" t="s">
        <v>89</v>
      </c>
      <c r="M1640" s="2"/>
      <c r="N1640" s="2" t="s">
        <v>465</v>
      </c>
      <c r="O1640" s="2" t="s">
        <v>5201</v>
      </c>
      <c r="P1640" s="2"/>
      <c r="Q1640" s="2" t="e">
        <f t="shared" ca="1" si="58"/>
        <v>#NAME?</v>
      </c>
      <c r="R1640" s="2"/>
      <c r="S1640" s="2"/>
      <c r="T1640" s="2"/>
    </row>
    <row r="1641" spans="1:20" s="110" customFormat="1" ht="21">
      <c r="A1641" s="2" t="s">
        <v>1292</v>
      </c>
      <c r="B1641" s="93" t="s">
        <v>465</v>
      </c>
      <c r="C1641" s="93" t="s">
        <v>5201</v>
      </c>
      <c r="D1641" s="52" t="s">
        <v>138</v>
      </c>
      <c r="E1641" s="2" t="s">
        <v>138</v>
      </c>
      <c r="F1641" s="2" t="s">
        <v>1119</v>
      </c>
      <c r="G1641" s="2">
        <v>2561</v>
      </c>
      <c r="H1641" s="2" t="s">
        <v>9</v>
      </c>
      <c r="I1641" s="2" t="s">
        <v>10</v>
      </c>
      <c r="J1641" s="2" t="s">
        <v>29</v>
      </c>
      <c r="K1641" s="2" t="s">
        <v>12</v>
      </c>
      <c r="L1641" s="2" t="s">
        <v>13</v>
      </c>
      <c r="M1641" s="2"/>
      <c r="N1641" s="2" t="s">
        <v>465</v>
      </c>
      <c r="O1641" s="2" t="s">
        <v>5201</v>
      </c>
      <c r="P1641" s="2"/>
      <c r="Q1641" s="2" t="e">
        <f t="shared" ca="1" si="58"/>
        <v>#NAME?</v>
      </c>
      <c r="R1641" s="2"/>
      <c r="S1641" s="2"/>
      <c r="T1641" s="2"/>
    </row>
    <row r="1642" spans="1:20" s="110" customFormat="1" ht="21">
      <c r="A1642" s="2" t="s">
        <v>1299</v>
      </c>
      <c r="B1642" s="93" t="s">
        <v>465</v>
      </c>
      <c r="C1642" s="93" t="s">
        <v>5201</v>
      </c>
      <c r="D1642" s="52" t="s">
        <v>142</v>
      </c>
      <c r="E1642" s="2" t="s">
        <v>142</v>
      </c>
      <c r="F1642" s="2" t="s">
        <v>1119</v>
      </c>
      <c r="G1642" s="2">
        <v>2562</v>
      </c>
      <c r="H1642" s="2" t="s">
        <v>42</v>
      </c>
      <c r="I1642" s="2" t="s">
        <v>10</v>
      </c>
      <c r="J1642" s="2" t="s">
        <v>11</v>
      </c>
      <c r="K1642" s="2" t="s">
        <v>12</v>
      </c>
      <c r="L1642" s="2" t="s">
        <v>13</v>
      </c>
      <c r="M1642" s="2"/>
      <c r="N1642" s="2" t="s">
        <v>465</v>
      </c>
      <c r="O1642" s="2" t="s">
        <v>5201</v>
      </c>
      <c r="P1642" s="2"/>
      <c r="Q1642" s="2" t="e">
        <f t="shared" ca="1" si="58"/>
        <v>#NAME?</v>
      </c>
      <c r="R1642" s="2"/>
      <c r="S1642" s="2"/>
      <c r="T1642" s="2"/>
    </row>
    <row r="1643" spans="1:20" s="110" customFormat="1" ht="21">
      <c r="A1643" s="2" t="s">
        <v>1585</v>
      </c>
      <c r="B1643" s="93" t="s">
        <v>465</v>
      </c>
      <c r="C1643" s="93" t="s">
        <v>5201</v>
      </c>
      <c r="D1643" s="52" t="s">
        <v>304</v>
      </c>
      <c r="E1643" s="2" t="s">
        <v>304</v>
      </c>
      <c r="F1643" s="2" t="s">
        <v>1119</v>
      </c>
      <c r="G1643" s="2">
        <v>2562</v>
      </c>
      <c r="H1643" s="2" t="s">
        <v>42</v>
      </c>
      <c r="I1643" s="2" t="s">
        <v>19</v>
      </c>
      <c r="J1643" s="2" t="s">
        <v>288</v>
      </c>
      <c r="K1643" s="2" t="s">
        <v>289</v>
      </c>
      <c r="L1643" s="2" t="s">
        <v>13</v>
      </c>
      <c r="M1643" s="2"/>
      <c r="N1643" s="2" t="s">
        <v>465</v>
      </c>
      <c r="O1643" s="2" t="s">
        <v>5201</v>
      </c>
      <c r="P1643" s="2"/>
      <c r="Q1643" s="2" t="e">
        <f t="shared" ca="1" si="58"/>
        <v>#NAME?</v>
      </c>
      <c r="R1643" s="2"/>
      <c r="S1643" s="2"/>
      <c r="T1643" s="2"/>
    </row>
    <row r="1644" spans="1:20" s="110" customFormat="1" ht="21">
      <c r="A1644" s="2" t="s">
        <v>1400</v>
      </c>
      <c r="B1644" s="93" t="s">
        <v>465</v>
      </c>
      <c r="C1644" s="93" t="s">
        <v>5201</v>
      </c>
      <c r="D1644" s="52" t="s">
        <v>191</v>
      </c>
      <c r="E1644" s="2" t="s">
        <v>191</v>
      </c>
      <c r="F1644" s="2" t="s">
        <v>1119</v>
      </c>
      <c r="G1644" s="2">
        <v>2563</v>
      </c>
      <c r="H1644" s="2" t="s">
        <v>36</v>
      </c>
      <c r="I1644" s="2" t="s">
        <v>16</v>
      </c>
      <c r="J1644" s="2" t="s">
        <v>97</v>
      </c>
      <c r="K1644" s="2" t="s">
        <v>12</v>
      </c>
      <c r="L1644" s="2" t="s">
        <v>13</v>
      </c>
      <c r="M1644" s="2"/>
      <c r="N1644" s="2" t="s">
        <v>465</v>
      </c>
      <c r="O1644" s="2" t="s">
        <v>5201</v>
      </c>
      <c r="P1644" s="2"/>
      <c r="Q1644" s="2" t="e">
        <f t="shared" ca="1" si="58"/>
        <v>#NAME?</v>
      </c>
      <c r="R1644" s="2"/>
      <c r="S1644" s="2"/>
      <c r="T1644" s="2"/>
    </row>
    <row r="1645" spans="1:20" s="110" customFormat="1" ht="21">
      <c r="A1645" s="2" t="s">
        <v>1418</v>
      </c>
      <c r="B1645" s="93" t="s">
        <v>465</v>
      </c>
      <c r="C1645" s="93" t="s">
        <v>5201</v>
      </c>
      <c r="D1645" s="52" t="s">
        <v>202</v>
      </c>
      <c r="E1645" s="2" t="s">
        <v>202</v>
      </c>
      <c r="F1645" s="2" t="s">
        <v>1119</v>
      </c>
      <c r="G1645" s="2">
        <v>2563</v>
      </c>
      <c r="H1645" s="2" t="s">
        <v>36</v>
      </c>
      <c r="I1645" s="2" t="s">
        <v>16</v>
      </c>
      <c r="J1645" s="2" t="s">
        <v>29</v>
      </c>
      <c r="K1645" s="2" t="s">
        <v>12</v>
      </c>
      <c r="L1645" s="2" t="s">
        <v>13</v>
      </c>
      <c r="M1645" s="2"/>
      <c r="N1645" s="2" t="s">
        <v>465</v>
      </c>
      <c r="O1645" s="2" t="s">
        <v>5201</v>
      </c>
      <c r="P1645" s="2"/>
      <c r="Q1645" s="2" t="e">
        <f t="shared" ca="1" si="58"/>
        <v>#NAME?</v>
      </c>
      <c r="R1645" s="2"/>
      <c r="S1645" s="2"/>
      <c r="T1645" s="2"/>
    </row>
    <row r="1646" spans="1:20" s="110" customFormat="1" ht="21">
      <c r="A1646" s="2" t="s">
        <v>1420</v>
      </c>
      <c r="B1646" s="93" t="s">
        <v>465</v>
      </c>
      <c r="C1646" s="93" t="s">
        <v>5201</v>
      </c>
      <c r="D1646" s="52" t="s">
        <v>203</v>
      </c>
      <c r="E1646" s="2" t="s">
        <v>203</v>
      </c>
      <c r="F1646" s="2" t="s">
        <v>1119</v>
      </c>
      <c r="G1646" s="2">
        <v>2563</v>
      </c>
      <c r="H1646" s="2" t="s">
        <v>36</v>
      </c>
      <c r="I1646" s="2" t="s">
        <v>16</v>
      </c>
      <c r="J1646" s="2" t="s">
        <v>195</v>
      </c>
      <c r="K1646" s="2" t="s">
        <v>196</v>
      </c>
      <c r="L1646" s="2" t="s">
        <v>65</v>
      </c>
      <c r="M1646" s="2"/>
      <c r="N1646" s="2" t="s">
        <v>465</v>
      </c>
      <c r="O1646" s="2" t="s">
        <v>5201</v>
      </c>
      <c r="P1646" s="2"/>
      <c r="Q1646" s="2" t="e">
        <f t="shared" ca="1" si="58"/>
        <v>#NAME?</v>
      </c>
      <c r="R1646" s="2"/>
      <c r="S1646" s="2"/>
      <c r="T1646" s="2"/>
    </row>
    <row r="1647" spans="1:20" s="110" customFormat="1" ht="21">
      <c r="A1647" s="2" t="s">
        <v>1872</v>
      </c>
      <c r="B1647" s="93" t="s">
        <v>465</v>
      </c>
      <c r="C1647" s="93" t="s">
        <v>5201</v>
      </c>
      <c r="D1647" s="52" t="s">
        <v>470</v>
      </c>
      <c r="E1647" s="2" t="s">
        <v>470</v>
      </c>
      <c r="F1647" s="2" t="s">
        <v>1520</v>
      </c>
      <c r="G1647" s="2">
        <v>2563</v>
      </c>
      <c r="H1647" s="2" t="s">
        <v>300</v>
      </c>
      <c r="I1647" s="2" t="s">
        <v>16</v>
      </c>
      <c r="J1647" s="2" t="s">
        <v>468</v>
      </c>
      <c r="K1647" s="2" t="s">
        <v>469</v>
      </c>
      <c r="L1647" s="2" t="s">
        <v>65</v>
      </c>
      <c r="M1647" s="2"/>
      <c r="N1647" s="2" t="s">
        <v>465</v>
      </c>
      <c r="O1647" s="2" t="s">
        <v>5201</v>
      </c>
      <c r="P1647" s="2"/>
      <c r="Q1647" s="2" t="e">
        <f t="shared" ca="1" si="58"/>
        <v>#NAME?</v>
      </c>
      <c r="R1647" s="2"/>
      <c r="S1647" s="2"/>
      <c r="T1647" s="2"/>
    </row>
    <row r="1648" spans="1:20" s="110" customFormat="1" ht="21">
      <c r="A1648" s="2" t="s">
        <v>2546</v>
      </c>
      <c r="B1648" s="93" t="s">
        <v>465</v>
      </c>
      <c r="C1648" s="93" t="s">
        <v>5201</v>
      </c>
      <c r="D1648" s="52" t="s">
        <v>525</v>
      </c>
      <c r="E1648" s="2" t="s">
        <v>525</v>
      </c>
      <c r="F1648" s="2" t="s">
        <v>1119</v>
      </c>
      <c r="G1648" s="2">
        <v>2564</v>
      </c>
      <c r="H1648" s="2" t="s">
        <v>56</v>
      </c>
      <c r="I1648" s="2" t="s">
        <v>28</v>
      </c>
      <c r="J1648" s="2" t="s">
        <v>380</v>
      </c>
      <c r="K1648" s="2" t="s">
        <v>51</v>
      </c>
      <c r="L1648" s="2" t="s">
        <v>13</v>
      </c>
      <c r="M1648" s="2"/>
      <c r="N1648" s="2" t="s">
        <v>465</v>
      </c>
      <c r="O1648" s="2" t="s">
        <v>5201</v>
      </c>
      <c r="P1648" s="2"/>
      <c r="Q1648" s="2" t="e">
        <f t="shared" ca="1" si="58"/>
        <v>#NAME?</v>
      </c>
      <c r="R1648" s="2"/>
      <c r="S1648" s="2"/>
      <c r="T1648" s="2"/>
    </row>
    <row r="1649" spans="1:20" s="110" customFormat="1" ht="21">
      <c r="A1649" s="2" t="s">
        <v>2833</v>
      </c>
      <c r="B1649" s="93" t="s">
        <v>465</v>
      </c>
      <c r="C1649" s="93" t="s">
        <v>5201</v>
      </c>
      <c r="D1649" s="52" t="s">
        <v>800</v>
      </c>
      <c r="E1649" s="2" t="s">
        <v>800</v>
      </c>
      <c r="F1649" s="2" t="s">
        <v>1119</v>
      </c>
      <c r="G1649" s="2">
        <v>2564</v>
      </c>
      <c r="H1649" s="2" t="s">
        <v>56</v>
      </c>
      <c r="I1649" s="2" t="s">
        <v>28</v>
      </c>
      <c r="J1649" s="2" t="s">
        <v>411</v>
      </c>
      <c r="K1649" s="2" t="s">
        <v>51</v>
      </c>
      <c r="L1649" s="2" t="s">
        <v>13</v>
      </c>
      <c r="M1649" s="2"/>
      <c r="N1649" s="2" t="s">
        <v>465</v>
      </c>
      <c r="O1649" s="2" t="s">
        <v>5201</v>
      </c>
      <c r="P1649" s="2"/>
      <c r="Q1649" s="2" t="e">
        <f t="shared" ca="1" si="58"/>
        <v>#NAME?</v>
      </c>
      <c r="R1649" s="2"/>
      <c r="S1649" s="2"/>
      <c r="T1649" s="2"/>
    </row>
    <row r="1650" spans="1:20" s="110" customFormat="1" ht="21">
      <c r="A1650" s="2" t="s">
        <v>2999</v>
      </c>
      <c r="B1650" s="93" t="s">
        <v>465</v>
      </c>
      <c r="C1650" s="93" t="s">
        <v>5201</v>
      </c>
      <c r="D1650" s="52" t="s">
        <v>867</v>
      </c>
      <c r="E1650" s="2" t="s">
        <v>867</v>
      </c>
      <c r="F1650" s="2" t="s">
        <v>1119</v>
      </c>
      <c r="G1650" s="2">
        <v>2564</v>
      </c>
      <c r="H1650" s="2" t="s">
        <v>386</v>
      </c>
      <c r="I1650" s="2" t="s">
        <v>28</v>
      </c>
      <c r="J1650" s="2" t="s">
        <v>342</v>
      </c>
      <c r="K1650" s="2" t="s">
        <v>51</v>
      </c>
      <c r="L1650" s="2" t="s">
        <v>13</v>
      </c>
      <c r="M1650" s="2"/>
      <c r="N1650" s="2" t="s">
        <v>465</v>
      </c>
      <c r="O1650" s="2" t="s">
        <v>5201</v>
      </c>
      <c r="P1650" s="2"/>
      <c r="Q1650" s="2" t="e">
        <f t="shared" ca="1" si="58"/>
        <v>#NAME?</v>
      </c>
      <c r="R1650" s="2"/>
      <c r="S1650" s="2"/>
      <c r="T1650" s="2"/>
    </row>
    <row r="1651" spans="1:20" s="110" customFormat="1" ht="21">
      <c r="A1651" s="110" t="s">
        <v>6289</v>
      </c>
      <c r="B1651" s="171" t="s">
        <v>465</v>
      </c>
      <c r="C1651" s="171" t="s">
        <v>5201</v>
      </c>
      <c r="D1651" s="108" t="str">
        <f>HYPERLINK(P1651, E1651)</f>
        <v>แผนงานพัฒนามหาวิทยาลัยสีเขียว</v>
      </c>
      <c r="E1651" s="110" t="s">
        <v>6290</v>
      </c>
      <c r="F1651" s="110" t="s">
        <v>1119</v>
      </c>
      <c r="G1651" s="111">
        <v>2566</v>
      </c>
      <c r="H1651" s="110" t="s">
        <v>502</v>
      </c>
      <c r="I1651" s="110" t="s">
        <v>68</v>
      </c>
      <c r="J1651" s="110" t="s">
        <v>121</v>
      </c>
      <c r="K1651" s="110" t="s">
        <v>6291</v>
      </c>
      <c r="L1651" s="110" t="s">
        <v>65</v>
      </c>
      <c r="N1651" s="110" t="s">
        <v>465</v>
      </c>
      <c r="O1651" s="110" t="s">
        <v>5201</v>
      </c>
      <c r="P1651" s="110" t="s">
        <v>6292</v>
      </c>
      <c r="Q1651" s="2" t="e">
        <f t="shared" ca="1" si="58"/>
        <v>#NAME?</v>
      </c>
    </row>
    <row r="1652" spans="1:20" s="110" customFormat="1" ht="21">
      <c r="A1652" s="110" t="s">
        <v>6422</v>
      </c>
      <c r="B1652" s="171" t="s">
        <v>465</v>
      </c>
      <c r="C1652" s="171" t="s">
        <v>5201</v>
      </c>
      <c r="D1652" s="108" t="str">
        <f>HYPERLINK(P1652, E1652)</f>
        <v>07. โครงการเชียงรายเมืองสีเขียวสร้างสรรค์</v>
      </c>
      <c r="E1652" s="110" t="s">
        <v>6423</v>
      </c>
      <c r="F1652" s="110" t="s">
        <v>1119</v>
      </c>
      <c r="G1652" s="111">
        <v>2567</v>
      </c>
      <c r="H1652" s="110" t="s">
        <v>6347</v>
      </c>
      <c r="I1652" s="110" t="s">
        <v>43</v>
      </c>
      <c r="K1652" s="110" t="s">
        <v>653</v>
      </c>
      <c r="L1652" s="110" t="s">
        <v>184</v>
      </c>
      <c r="N1652" s="110" t="s">
        <v>465</v>
      </c>
      <c r="O1652" s="110" t="s">
        <v>5201</v>
      </c>
      <c r="P1652" s="110" t="s">
        <v>6424</v>
      </c>
      <c r="Q1652" s="2" t="e">
        <f t="shared" ca="1" si="58"/>
        <v>#NAME?</v>
      </c>
      <c r="R1652" s="110" t="s">
        <v>6973</v>
      </c>
      <c r="S1652" s="110" t="s">
        <v>6978</v>
      </c>
    </row>
    <row r="1653" spans="1:20" s="110" customFormat="1" ht="21">
      <c r="A1653" s="110" t="s">
        <v>6946</v>
      </c>
      <c r="B1653" s="171" t="s">
        <v>465</v>
      </c>
      <c r="C1653" s="171" t="s">
        <v>5201</v>
      </c>
      <c r="D1653" s="108" t="str">
        <f>HYPERLINK(P1653, E1653)</f>
        <v>แผนงานพัฒนามหาวิทยาลัยสีเขียว</v>
      </c>
      <c r="E1653" s="110" t="s">
        <v>6290</v>
      </c>
      <c r="F1653" s="110" t="s">
        <v>1119</v>
      </c>
      <c r="G1653" s="111">
        <v>2567</v>
      </c>
      <c r="H1653" s="110" t="s">
        <v>6347</v>
      </c>
      <c r="I1653" s="110" t="s">
        <v>43</v>
      </c>
      <c r="J1653" s="110" t="s">
        <v>121</v>
      </c>
      <c r="K1653" s="110" t="s">
        <v>6291</v>
      </c>
      <c r="L1653" s="110" t="s">
        <v>65</v>
      </c>
      <c r="N1653" s="110" t="s">
        <v>465</v>
      </c>
      <c r="O1653" s="110" t="s">
        <v>5201</v>
      </c>
      <c r="P1653" s="110" t="s">
        <v>6947</v>
      </c>
      <c r="Q1653" s="2" t="e">
        <f t="shared" ca="1" si="58"/>
        <v>#NAME?</v>
      </c>
      <c r="R1653" s="110" t="s">
        <v>6973</v>
      </c>
      <c r="S1653" s="110" t="s">
        <v>6978</v>
      </c>
    </row>
    <row r="1654" spans="1:20" s="110" customFormat="1" ht="21">
      <c r="A1654" s="2" t="s">
        <v>1628</v>
      </c>
      <c r="B1654" s="89" t="s">
        <v>465</v>
      </c>
      <c r="C1654" s="89" t="s">
        <v>3973</v>
      </c>
      <c r="D1654" s="52" t="s">
        <v>333</v>
      </c>
      <c r="E1654" s="2" t="s">
        <v>333</v>
      </c>
      <c r="F1654" s="2" t="s">
        <v>1520</v>
      </c>
      <c r="G1654" s="2">
        <v>2563</v>
      </c>
      <c r="H1654" s="2" t="s">
        <v>300</v>
      </c>
      <c r="I1654" s="2" t="s">
        <v>16</v>
      </c>
      <c r="J1654" s="2" t="s">
        <v>334</v>
      </c>
      <c r="K1654" s="2" t="s">
        <v>332</v>
      </c>
      <c r="L1654" s="2" t="s">
        <v>89</v>
      </c>
      <c r="M1654" s="2"/>
      <c r="N1654" s="2" t="s">
        <v>465</v>
      </c>
      <c r="O1654" s="2" t="s">
        <v>3973</v>
      </c>
      <c r="P1654" s="2"/>
      <c r="Q1654" s="2" t="e">
        <f t="shared" ca="1" si="58"/>
        <v>#NAME?</v>
      </c>
      <c r="R1654" s="2"/>
      <c r="S1654" s="2"/>
      <c r="T1654" s="2"/>
    </row>
    <row r="1655" spans="1:20" s="110" customFormat="1" ht="21">
      <c r="A1655" s="2" t="s">
        <v>1925</v>
      </c>
      <c r="B1655" s="89" t="s">
        <v>465</v>
      </c>
      <c r="C1655" s="89" t="s">
        <v>3973</v>
      </c>
      <c r="D1655" s="52" t="s">
        <v>494</v>
      </c>
      <c r="E1655" s="2" t="s">
        <v>494</v>
      </c>
      <c r="F1655" s="2" t="s">
        <v>1119</v>
      </c>
      <c r="G1655" s="2">
        <v>2563</v>
      </c>
      <c r="H1655" s="2" t="s">
        <v>495</v>
      </c>
      <c r="I1655" s="2" t="s">
        <v>16</v>
      </c>
      <c r="J1655" s="2" t="s">
        <v>496</v>
      </c>
      <c r="K1655" s="2" t="s">
        <v>463</v>
      </c>
      <c r="L1655" s="2" t="s">
        <v>464</v>
      </c>
      <c r="M1655" s="2"/>
      <c r="N1655" s="2" t="s">
        <v>465</v>
      </c>
      <c r="O1655" s="2" t="s">
        <v>3973</v>
      </c>
      <c r="P1655" s="2"/>
      <c r="Q1655" s="2" t="e">
        <f t="shared" ca="1" si="58"/>
        <v>#NAME?</v>
      </c>
      <c r="R1655" s="2"/>
      <c r="S1655" s="2"/>
      <c r="T1655" s="2"/>
    </row>
    <row r="1656" spans="1:20" s="110" customFormat="1" ht="21">
      <c r="A1656" s="2" t="s">
        <v>2184</v>
      </c>
      <c r="B1656" s="89" t="s">
        <v>465</v>
      </c>
      <c r="C1656" s="89" t="s">
        <v>3973</v>
      </c>
      <c r="D1656" s="52" t="s">
        <v>547</v>
      </c>
      <c r="E1656" s="2" t="s">
        <v>547</v>
      </c>
      <c r="F1656" s="2" t="s">
        <v>1119</v>
      </c>
      <c r="G1656" s="2">
        <v>2563</v>
      </c>
      <c r="H1656" s="2" t="s">
        <v>36</v>
      </c>
      <c r="I1656" s="2" t="s">
        <v>16</v>
      </c>
      <c r="J1656" s="2" t="s">
        <v>548</v>
      </c>
      <c r="K1656" s="2" t="s">
        <v>463</v>
      </c>
      <c r="L1656" s="2" t="s">
        <v>464</v>
      </c>
      <c r="M1656" s="2"/>
      <c r="N1656" s="2" t="s">
        <v>465</v>
      </c>
      <c r="O1656" s="2" t="s">
        <v>3973</v>
      </c>
      <c r="P1656" s="2"/>
      <c r="Q1656" s="2" t="e">
        <f t="shared" ca="1" si="58"/>
        <v>#NAME?</v>
      </c>
      <c r="R1656" s="2"/>
      <c r="S1656" s="2"/>
      <c r="T1656" s="2"/>
    </row>
    <row r="1657" spans="1:20" s="110" customFormat="1" ht="21">
      <c r="A1657" s="2" t="s">
        <v>2187</v>
      </c>
      <c r="B1657" s="89" t="s">
        <v>465</v>
      </c>
      <c r="C1657" s="89" t="s">
        <v>3973</v>
      </c>
      <c r="D1657" s="52" t="s">
        <v>549</v>
      </c>
      <c r="E1657" s="2" t="s">
        <v>549</v>
      </c>
      <c r="F1657" s="2" t="s">
        <v>1119</v>
      </c>
      <c r="G1657" s="2">
        <v>2563</v>
      </c>
      <c r="H1657" s="2" t="s">
        <v>244</v>
      </c>
      <c r="I1657" s="2" t="s">
        <v>16</v>
      </c>
      <c r="J1657" s="2" t="s">
        <v>550</v>
      </c>
      <c r="K1657" s="2" t="s">
        <v>51</v>
      </c>
      <c r="L1657" s="2" t="s">
        <v>13</v>
      </c>
      <c r="M1657" s="2"/>
      <c r="N1657" s="2" t="s">
        <v>465</v>
      </c>
      <c r="O1657" s="2" t="s">
        <v>3973</v>
      </c>
      <c r="P1657" s="2"/>
      <c r="Q1657" s="2" t="e">
        <f t="shared" ca="1" si="58"/>
        <v>#NAME?</v>
      </c>
      <c r="R1657" s="2"/>
      <c r="S1657" s="2"/>
      <c r="T1657" s="2"/>
    </row>
    <row r="1658" spans="1:20" s="110" customFormat="1" ht="21">
      <c r="A1658" s="2" t="s">
        <v>2928</v>
      </c>
      <c r="B1658" s="89" t="s">
        <v>465</v>
      </c>
      <c r="C1658" s="89" t="s">
        <v>3973</v>
      </c>
      <c r="D1658" s="52" t="s">
        <v>835</v>
      </c>
      <c r="E1658" s="2" t="s">
        <v>835</v>
      </c>
      <c r="F1658" s="2" t="s">
        <v>1119</v>
      </c>
      <c r="G1658" s="2">
        <v>2563</v>
      </c>
      <c r="H1658" s="2" t="s">
        <v>300</v>
      </c>
      <c r="I1658" s="2" t="s">
        <v>832</v>
      </c>
      <c r="J1658" s="2" t="s">
        <v>833</v>
      </c>
      <c r="K1658" s="2" t="s">
        <v>307</v>
      </c>
      <c r="L1658" s="2" t="s">
        <v>89</v>
      </c>
      <c r="M1658" s="2"/>
      <c r="N1658" s="2" t="s">
        <v>465</v>
      </c>
      <c r="O1658" s="2" t="s">
        <v>3973</v>
      </c>
      <c r="P1658" s="2"/>
      <c r="Q1658" s="2" t="e">
        <f t="shared" ca="1" si="58"/>
        <v>#NAME?</v>
      </c>
      <c r="R1658" s="2"/>
      <c r="S1658" s="2"/>
      <c r="T1658" s="2"/>
    </row>
    <row r="1659" spans="1:20" s="110" customFormat="1" ht="21">
      <c r="A1659" s="2" t="s">
        <v>3094</v>
      </c>
      <c r="B1659" s="89" t="s">
        <v>465</v>
      </c>
      <c r="C1659" s="89" t="s">
        <v>3973</v>
      </c>
      <c r="D1659" s="52" t="s">
        <v>549</v>
      </c>
      <c r="E1659" s="2" t="s">
        <v>549</v>
      </c>
      <c r="F1659" s="2" t="s">
        <v>1119</v>
      </c>
      <c r="G1659" s="2">
        <v>2564</v>
      </c>
      <c r="H1659" s="2" t="s">
        <v>570</v>
      </c>
      <c r="I1659" s="2" t="s">
        <v>28</v>
      </c>
      <c r="J1659" s="2" t="s">
        <v>550</v>
      </c>
      <c r="K1659" s="2" t="s">
        <v>51</v>
      </c>
      <c r="L1659" s="2" t="s">
        <v>13</v>
      </c>
      <c r="M1659" s="2"/>
      <c r="N1659" s="2" t="s">
        <v>465</v>
      </c>
      <c r="O1659" s="2" t="s">
        <v>3973</v>
      </c>
      <c r="P1659" s="2"/>
      <c r="Q1659" s="2" t="e">
        <f t="shared" ca="1" si="58"/>
        <v>#NAME?</v>
      </c>
      <c r="R1659" s="2"/>
      <c r="S1659" s="2"/>
      <c r="T1659" s="2"/>
    </row>
    <row r="1660" spans="1:20" s="110" customFormat="1" ht="21">
      <c r="A1660" s="2" t="s">
        <v>3341</v>
      </c>
      <c r="B1660" s="89" t="s">
        <v>465</v>
      </c>
      <c r="C1660" s="89" t="s">
        <v>3973</v>
      </c>
      <c r="D1660" s="108" t="str">
        <f>HYPERLINK(P1660, E1660)</f>
        <v>โครงการอนุรักษ์พันธุ์กรรมพืชอันเนื่่องมาจากพระราชดำริ</v>
      </c>
      <c r="E1660" s="2" t="s">
        <v>965</v>
      </c>
      <c r="F1660" s="2" t="s">
        <v>1119</v>
      </c>
      <c r="G1660" s="109">
        <v>2565</v>
      </c>
      <c r="H1660" s="2" t="s">
        <v>482</v>
      </c>
      <c r="I1660" s="2" t="s">
        <v>10</v>
      </c>
      <c r="J1660" s="2" t="s">
        <v>225</v>
      </c>
      <c r="K1660" s="2" t="s">
        <v>51</v>
      </c>
      <c r="L1660" s="2" t="s">
        <v>13</v>
      </c>
      <c r="M1660" s="2"/>
      <c r="N1660" s="2" t="s">
        <v>465</v>
      </c>
      <c r="O1660" s="2" t="s">
        <v>3973</v>
      </c>
      <c r="P1660" s="2" t="s">
        <v>3974</v>
      </c>
      <c r="Q1660" s="2" t="e">
        <f t="shared" ca="1" si="58"/>
        <v>#NAME?</v>
      </c>
      <c r="R1660" s="2"/>
      <c r="S1660" s="2"/>
      <c r="T1660" s="2"/>
    </row>
    <row r="1661" spans="1:20" s="110" customFormat="1" ht="21">
      <c r="A1661" s="2" t="s">
        <v>3445</v>
      </c>
      <c r="B1661" s="89" t="s">
        <v>465</v>
      </c>
      <c r="C1661" s="89" t="s">
        <v>3973</v>
      </c>
      <c r="D1661" s="108" t="s">
        <v>1001</v>
      </c>
      <c r="E1661" s="2" t="s">
        <v>1001</v>
      </c>
      <c r="F1661" s="2" t="s">
        <v>1119</v>
      </c>
      <c r="G1661" s="109">
        <v>2565</v>
      </c>
      <c r="H1661" s="2" t="s">
        <v>482</v>
      </c>
      <c r="I1661" s="2" t="s">
        <v>10</v>
      </c>
      <c r="J1661" s="2" t="s">
        <v>1002</v>
      </c>
      <c r="K1661" s="2" t="s">
        <v>332</v>
      </c>
      <c r="L1661" s="2" t="s">
        <v>89</v>
      </c>
      <c r="M1661" s="2"/>
      <c r="N1661" s="2" t="s">
        <v>465</v>
      </c>
      <c r="O1661" s="2" t="s">
        <v>3973</v>
      </c>
      <c r="P1661" s="2" t="s">
        <v>4070</v>
      </c>
      <c r="Q1661" s="2" t="e">
        <f t="shared" ca="1" si="58"/>
        <v>#NAME?</v>
      </c>
      <c r="R1661" s="2"/>
      <c r="S1661" s="2"/>
      <c r="T1661" s="2"/>
    </row>
    <row r="1662" spans="1:20" s="110" customFormat="1" ht="21">
      <c r="A1662" s="2" t="s">
        <v>3667</v>
      </c>
      <c r="B1662" s="89" t="s">
        <v>465</v>
      </c>
      <c r="C1662" s="89" t="s">
        <v>3973</v>
      </c>
      <c r="D1662" s="108" t="str">
        <f>HYPERLINK(P1662, E1662)</f>
        <v>การกำกับดูแลการจัดการน้ำเสียจากโรงงานนอกนิคมอุตสาหกรรม</v>
      </c>
      <c r="E1662" s="2" t="s">
        <v>1066</v>
      </c>
      <c r="F1662" s="2" t="s">
        <v>1119</v>
      </c>
      <c r="G1662" s="109">
        <v>2565</v>
      </c>
      <c r="H1662" s="2" t="s">
        <v>482</v>
      </c>
      <c r="I1662" s="2" t="s">
        <v>10</v>
      </c>
      <c r="J1662" s="2" t="s">
        <v>1067</v>
      </c>
      <c r="K1662" s="2" t="s">
        <v>4300</v>
      </c>
      <c r="L1662" s="2" t="s">
        <v>126</v>
      </c>
      <c r="M1662" s="2" t="s">
        <v>30</v>
      </c>
      <c r="N1662" s="2" t="s">
        <v>465</v>
      </c>
      <c r="O1662" s="2" t="s">
        <v>3973</v>
      </c>
      <c r="P1662" s="2" t="s">
        <v>4301</v>
      </c>
      <c r="Q1662" s="2" t="e">
        <f t="shared" ca="1" si="58"/>
        <v>#NAME?</v>
      </c>
      <c r="R1662" s="2"/>
      <c r="S1662" s="2"/>
      <c r="T1662" s="2"/>
    </row>
    <row r="1663" spans="1:20" s="110" customFormat="1" ht="21">
      <c r="A1663" s="2" t="s">
        <v>5095</v>
      </c>
      <c r="B1663" s="89" t="s">
        <v>465</v>
      </c>
      <c r="C1663" s="89" t="s">
        <v>3973</v>
      </c>
      <c r="D1663" s="108" t="s">
        <v>5096</v>
      </c>
      <c r="E1663" s="2" t="s">
        <v>5096</v>
      </c>
      <c r="F1663" s="2" t="s">
        <v>1119</v>
      </c>
      <c r="G1663" s="109">
        <v>2565</v>
      </c>
      <c r="H1663" s="2" t="s">
        <v>482</v>
      </c>
      <c r="I1663" s="2" t="s">
        <v>10</v>
      </c>
      <c r="J1663" s="2" t="s">
        <v>1002</v>
      </c>
      <c r="K1663" s="2" t="s">
        <v>332</v>
      </c>
      <c r="L1663" s="2" t="s">
        <v>89</v>
      </c>
      <c r="M1663" s="2"/>
      <c r="N1663" s="2" t="s">
        <v>465</v>
      </c>
      <c r="O1663" s="2" t="s">
        <v>3973</v>
      </c>
      <c r="P1663" s="2" t="s">
        <v>5098</v>
      </c>
      <c r="Q1663" s="2" t="e">
        <f t="shared" ca="1" si="58"/>
        <v>#NAME?</v>
      </c>
      <c r="R1663" s="2"/>
      <c r="S1663" s="2"/>
      <c r="T1663" s="2"/>
    </row>
    <row r="1664" spans="1:20" s="110" customFormat="1" ht="21">
      <c r="A1664" s="110" t="s">
        <v>5275</v>
      </c>
      <c r="B1664" s="159" t="s">
        <v>465</v>
      </c>
      <c r="C1664" s="159" t="s">
        <v>3973</v>
      </c>
      <c r="D1664" s="108" t="s">
        <v>5276</v>
      </c>
      <c r="E1664" s="110" t="s">
        <v>5276</v>
      </c>
      <c r="F1664" s="110" t="s">
        <v>1119</v>
      </c>
      <c r="G1664" s="111">
        <v>2566</v>
      </c>
      <c r="H1664" s="110" t="s">
        <v>502</v>
      </c>
      <c r="I1664" s="110" t="s">
        <v>68</v>
      </c>
      <c r="J1664" s="110" t="s">
        <v>240</v>
      </c>
      <c r="K1664" s="110" t="s">
        <v>51</v>
      </c>
      <c r="L1664" s="110" t="s">
        <v>13</v>
      </c>
      <c r="N1664" s="110" t="s">
        <v>465</v>
      </c>
      <c r="O1664" s="110" t="s">
        <v>3973</v>
      </c>
      <c r="P1664" s="110" t="s">
        <v>5277</v>
      </c>
      <c r="Q1664" s="2" t="e">
        <f t="shared" ca="1" si="58"/>
        <v>#NAME?</v>
      </c>
    </row>
    <row r="1665" spans="1:19" s="110" customFormat="1" ht="21">
      <c r="A1665" s="110" t="s">
        <v>6428</v>
      </c>
      <c r="B1665" s="159" t="s">
        <v>465</v>
      </c>
      <c r="C1665" s="159" t="s">
        <v>3973</v>
      </c>
      <c r="D1665" s="108" t="str">
        <f>HYPERLINK(P1665, E1665)</f>
        <v>10. โครงการป้องกันและแก้ไขปัญหาไฟป่าหมอกควันและฝุ่นละออง</v>
      </c>
      <c r="E1665" s="110" t="s">
        <v>6429</v>
      </c>
      <c r="F1665" s="110" t="s">
        <v>1119</v>
      </c>
      <c r="G1665" s="111">
        <v>2567</v>
      </c>
      <c r="H1665" s="110" t="s">
        <v>6347</v>
      </c>
      <c r="I1665" s="110" t="s">
        <v>43</v>
      </c>
      <c r="K1665" s="110" t="s">
        <v>653</v>
      </c>
      <c r="L1665" s="110" t="s">
        <v>184</v>
      </c>
      <c r="N1665" s="110" t="s">
        <v>465</v>
      </c>
      <c r="O1665" s="110" t="s">
        <v>3973</v>
      </c>
      <c r="P1665" s="110" t="s">
        <v>6430</v>
      </c>
      <c r="Q1665" s="2" t="e">
        <f t="shared" ca="1" si="58"/>
        <v>#NAME?</v>
      </c>
      <c r="R1665" s="110" t="s">
        <v>6973</v>
      </c>
      <c r="S1665" s="110" t="s">
        <v>6979</v>
      </c>
    </row>
  </sheetData>
  <autoFilter ref="A2:T1665">
    <sortState ref="A3:T1665">
      <sortCondition ref="C2"/>
    </sortState>
  </autoFilter>
  <hyperlinks>
    <hyperlink ref="D464" r:id="rId1" display="https://emenscr.nesdc.go.th/viewer/view.html?id=5b1a525b916f477e3991ea91&amp;username=mnre09071"/>
    <hyperlink ref="D460" r:id="rId2" display="https://emenscr.nesdc.go.th/viewer/view.html?id=5b1e0f28bdb2d17e2f9a163f&amp;username=mnre09061"/>
    <hyperlink ref="D1276" r:id="rId3" display="https://emenscr.nesdc.go.th/viewer/view.html?id=5b1f229dea79507e38d7c69e&amp;username=mnre14041"/>
    <hyperlink ref="D1211" r:id="rId4" display="https://emenscr.nesdc.go.th/viewer/view.html?id=5b1f2a02bdb2d17e2f9a1696&amp;username=mnre14041"/>
    <hyperlink ref="D734" r:id="rId5" display="https://emenscr.nesdc.go.th/viewer/view.html?id=5b1f2c8cea79507e38d7c6a2&amp;username=mnre14041"/>
    <hyperlink ref="D735" r:id="rId6" display="https://emenscr.nesdc.go.th/viewer/view.html?id=5b1f3057ea79507e38d7c6a6&amp;username=mnre14041"/>
    <hyperlink ref="D736" r:id="rId7" display="https://emenscr.nesdc.go.th/viewer/view.html?id=5b1f32f7ea79507e38d7c6ab&amp;username=mnre14041"/>
    <hyperlink ref="D1167" r:id="rId8" display="https://emenscr.nesdc.go.th/viewer/view.html?id=5b1f3588bdb2d17e2f9a1699&amp;username=mnre14041"/>
    <hyperlink ref="D1168" r:id="rId9" display="https://emenscr.nesdc.go.th/viewer/view.html?id=5b1f38fd7587e67e2e720f0c&amp;username=mnre14041"/>
    <hyperlink ref="D465" r:id="rId10" display="https://emenscr.nesdc.go.th/viewer/view.html?id=5b1f3c53916f477e3991ebc6&amp;username=mnre14041"/>
    <hyperlink ref="D466" r:id="rId11" display="https://emenscr.nesdc.go.th/viewer/view.html?id=5b1f3e5c7587e67e2e720f12&amp;username=mnre14041"/>
    <hyperlink ref="D1277" r:id="rId12" display="https://emenscr.nesdc.go.th/viewer/view.html?id=5b1f412cea79507e38d7c6c0&amp;username=mnre14041"/>
    <hyperlink ref="D3" r:id="rId13" display="https://emenscr.nesdc.go.th/viewer/view.html?id=5b1f422c916f477e3991ebcf&amp;username=mnre09041"/>
    <hyperlink ref="D737" r:id="rId14" display="https://emenscr.nesdc.go.th/viewer/view.html?id=5b1f43a2916f477e3991ebd2&amp;username=mnre14041"/>
    <hyperlink ref="D738" r:id="rId15" display="https://emenscr.nesdc.go.th/viewer/view.html?id=5b1f45c7916f477e3991ebd8&amp;username=mnre14041"/>
    <hyperlink ref="D467" r:id="rId16" display="https://emenscr.nesdc.go.th/viewer/view.html?id=5b1f64d0ea79507e38d7c6f2&amp;username=mnre10091"/>
    <hyperlink ref="D1291" r:id="rId17" display="https://emenscr.nesdc.go.th/viewer/view.html?id=5b1f7c59916f477e3991ec3f&amp;username=mof03141"/>
    <hyperlink ref="D393" r:id="rId18" display="https://emenscr.nesdc.go.th/viewer/view.html?id=5b1f901dea79507e38d7c76f&amp;username=mnre09041"/>
    <hyperlink ref="D1520" r:id="rId19" display="https://emenscr.nesdc.go.th/viewer/view.html?id=5b1f9c2e916f477e3991eca3&amp;username=mnre09041"/>
    <hyperlink ref="D1196" r:id="rId20" display="https://emenscr.nesdc.go.th/viewer/view.html?id=5b1fa2c07587e67e2e721006&amp;username=mnre10061"/>
    <hyperlink ref="D394" r:id="rId21" display="https://emenscr.nesdc.go.th/viewer/view.html?id=5b1fa64fbdb2d17e2f9a17a2&amp;username=mnre09041"/>
    <hyperlink ref="D1521" r:id="rId22" display="https://emenscr.nesdc.go.th/viewer/view.html?id=5b2086d4916f477e3991ed01&amp;username=mnre09041"/>
    <hyperlink ref="D395" r:id="rId23" display="https://emenscr.nesdc.go.th/viewer/view.html?id=5b208ceabdb2d17e2f9a17eb&amp;username=mnre09041"/>
    <hyperlink ref="D1522" r:id="rId24" display="https://emenscr.nesdc.go.th/viewer/view.html?id=5b20b6f77587e67e2e7210f8&amp;username=mnre09041"/>
    <hyperlink ref="D11" r:id="rId25" display="https://emenscr.nesdc.go.th/viewer/view.html?id=5b20d5bbea79507e38d7c91a&amp;username=mnre02111"/>
    <hyperlink ref="D468" r:id="rId26" display="https://emenscr.nesdc.go.th/viewer/view.html?id=5b20db11916f477e3991ee56&amp;username=mnre04051"/>
    <hyperlink ref="D1634" r:id="rId27" display="https://emenscr.nesdc.go.th/viewer/view.html?id=5b20dd757587e67e2e7211d1&amp;username=police000711"/>
    <hyperlink ref="D1633" r:id="rId28" display="https://emenscr.nesdc.go.th/viewer/view.html?id=5b20eae37587e67e2e721224&amp;username=police000711"/>
    <hyperlink ref="D949" r:id="rId29" display="https://emenscr.nesdc.go.th/viewer/view.html?id=5b2117c8916f477e3991ef78&amp;username=mfu590131"/>
    <hyperlink ref="D362" r:id="rId30" display="https://emenscr.nesdc.go.th/viewer/view.html?id=5b220f68ea79507e38d7cadc&amp;username=mnre09061"/>
    <hyperlink ref="D1278" r:id="rId31" display="https://emenscr.nesdc.go.th/viewer/view.html?id=5b221133bdb2d17e2f9a1aa8&amp;username=mnre09571"/>
    <hyperlink ref="D1212" r:id="rId32" display="https://emenscr.nesdc.go.th/viewer/view.html?id=5b222f1fbdb2d17e2f9a1ab2&amp;username=mnre09061"/>
    <hyperlink ref="D1186" r:id="rId33" display="https://emenscr.nesdc.go.th/viewer/view.html?id=5b233979ea79507e38d7cb11&amp;username=mnre09061"/>
    <hyperlink ref="D1287" r:id="rId34" display="https://emenscr.nesdc.go.th/viewer/view.html?id=5b27659d7587e67e2e7213cf&amp;username=crru0532231"/>
    <hyperlink ref="D1638" r:id="rId35" display="https://emenscr.nesdc.go.th/viewer/view.html?id=5b277e29ea79507e38d7cb5f&amp;username=crru0532231"/>
    <hyperlink ref="D469" r:id="rId36" display="https://emenscr.nesdc.go.th/viewer/view.html?id=5b2b71dc2f9433329efb3fb9&amp;username=mnre09101"/>
    <hyperlink ref="D4" r:id="rId37" display="https://emenscr.nesdc.go.th/viewer/view.html?id=5b2b7daf5e6d5232981be81e&amp;username=mnre09101"/>
    <hyperlink ref="D1170" r:id="rId38" display="https://emenscr.nesdc.go.th/viewer/view.html?id=5b36093ac1359b40727b4644&amp;username=mnre09021"/>
    <hyperlink ref="D1632" r:id="rId39" display="https://emenscr.nesdc.go.th/viewer/view.html?id=5b3af434e667fe2554d28a24&amp;username=mnre09031"/>
    <hyperlink ref="D1169" r:id="rId40" display="https://emenscr.nesdc.go.th/viewer/view.html?id=5b3d9d8cdcbff32555b442d8&amp;username=mnre09021"/>
    <hyperlink ref="D1639" r:id="rId41" display="https://emenscr.nesdc.go.th/viewer/view.html?id=5b4428ffdcbff32555b442fd&amp;username=moi05251"/>
    <hyperlink ref="D1640" r:id="rId42" display="https://emenscr.nesdc.go.th/viewer/view.html?id=5b445e4df4fd79254b8e68b0&amp;username=moi05251"/>
    <hyperlink ref="D1221" r:id="rId43" display="https://emenscr.nesdc.go.th/viewer/view.html?id=5b46fcbd4c5a2c254a3305d9&amp;username=mnre09101"/>
    <hyperlink ref="D363" r:id="rId44" display="https://emenscr.nesdc.go.th/viewer/view.html?id=5b4709494c5a2c254a3305da&amp;username=moi05111"/>
    <hyperlink ref="D365" r:id="rId45" display="https://emenscr.nesdc.go.th/viewer/view.html?id=5b594b7c083755558528958b&amp;username=moi05251"/>
    <hyperlink ref="D739" r:id="rId46" display="https://emenscr.nesdc.go.th/viewer/view.html?id=5b600718f08632557fc8ffe7&amp;username=mnre09091"/>
    <hyperlink ref="D364" r:id="rId47" display="https://emenscr.nesdc.go.th/viewer/view.html?id=5b615414c61e2c5581ba6e57&amp;username=moi05121"/>
    <hyperlink ref="D740" r:id="rId48" display="https://emenscr.nesdc.go.th/viewer/view.html?id=5b6958486cc629387d50e4d8&amp;username=mnre14041"/>
    <hyperlink ref="D741" r:id="rId49" display="https://emenscr.nesdc.go.th/viewer/view.html?id=5b695c2fdff4733878412924&amp;username=mnre14041"/>
    <hyperlink ref="D972" r:id="rId50" display="https://emenscr.nesdc.go.th/viewer/view.html?id=5b6a72e56cc629387d50e4dd&amp;username=mnre07051"/>
    <hyperlink ref="D1213" r:id="rId51" display="https://emenscr.nesdc.go.th/viewer/view.html?id=5b6d6ad40b4d25387e420025&amp;username=mnre04051"/>
    <hyperlink ref="D1197" r:id="rId52" display="https://emenscr.nesdc.go.th/viewer/view.html?id=5b725e540b4d25387e420029&amp;username=mnre04051"/>
    <hyperlink ref="D1214" r:id="rId53" display="https://emenscr.nesdc.go.th/viewer/view.html?id=5b727b30dff4733878412945&amp;username=mnre04051"/>
    <hyperlink ref="D1158" r:id="rId54" display="https://emenscr.nesdc.go.th/viewer/view.html?id=5b729ff36cc629387d50e4f0&amp;username=mnre04051"/>
    <hyperlink ref="D1159" r:id="rId55" display="https://emenscr.nesdc.go.th/viewer/view.html?id=5b72ae19dff473387841294d&amp;username=mnre04051"/>
    <hyperlink ref="D873" r:id="rId56" display="https://emenscr.nesdc.go.th/viewer/view.html?id=5b73e7098419180f2e67af44&amp;username=mnre04051"/>
    <hyperlink ref="D5" r:id="rId57" display="https://emenscr.nesdc.go.th/viewer/view.html?id=5ba34637b76a640f3398734f&amp;username=mnre04051"/>
    <hyperlink ref="D1519" r:id="rId58" display="https://emenscr.nesdc.go.th/viewer/view.html?id=5bd2e507b0bb8f05b87024e1&amp;username=moac11041"/>
    <hyperlink ref="D6" r:id="rId59" display="https://emenscr.nesdc.go.th/viewer/view.html?id=5c05e7706bab3540d8d24af3&amp;username=cmu6593131"/>
    <hyperlink ref="D470" r:id="rId60" display="https://emenscr.nesdc.go.th/viewer/view.html?id=5c4182409fee4a05be03dff3&amp;username=mnre09061"/>
    <hyperlink ref="D742" r:id="rId61" display="https://emenscr.nesdc.go.th/viewer/view.html?id=5c483e627f70424d0d4a3c2b&amp;username=mnre09061"/>
    <hyperlink ref="D471" r:id="rId62" display="https://emenscr.nesdc.go.th/viewer/view.html?id=5c516b4037cd112ef0bee804&amp;username=mnre09081"/>
    <hyperlink ref="D950" r:id="rId63" display="https://emenscr.nesdc.go.th/viewer/view.html?id=5c6e5972339edb2eebb972fa&amp;username=vru055101021"/>
    <hyperlink ref="D1215" r:id="rId64" display="https://emenscr.nesdc.go.th/viewer/view.html?id=5c6fb8ec4819522ef1ca2f35&amp;username=industry05061"/>
    <hyperlink ref="D1288" r:id="rId65" display="https://emenscr.nesdc.go.th/viewer/view.html?id=5c7df0441248ca2ef6b78113&amp;username=vru055101021"/>
    <hyperlink ref="D743" r:id="rId66" display="https://emenscr.nesdc.go.th/viewer/view.html?id=5c7e36db4819522ef1ca30e2&amp;username=industry03081"/>
    <hyperlink ref="D744" r:id="rId67" display="https://emenscr.nesdc.go.th/viewer/view.html?id=5c7f3b2e339edb2eebb974af&amp;username=industry03081"/>
    <hyperlink ref="D1289" r:id="rId68" display="https://emenscr.nesdc.go.th/viewer/view.html?id=5c98a776a6ce3a3febe8cfef&amp;username=mnre08051"/>
    <hyperlink ref="D1641" r:id="rId69" display="https://emenscr.nesdc.go.th/viewer/view.html?id=5cedfb8b985c284170d11539&amp;username=mnre09041"/>
    <hyperlink ref="D472" r:id="rId70" display="https://emenscr.nesdc.go.th/viewer/view.html?id=5cf0a1933d444c41747ba6e7&amp;username=mnre09081"/>
    <hyperlink ref="D473" r:id="rId71" display="https://emenscr.nesdc.go.th/viewer/view.html?id=5cf0f6ca985c284170d1159d&amp;username=mnre09401"/>
    <hyperlink ref="D1642" r:id="rId72" display="https://emenscr.nesdc.go.th/viewer/view.html?id=5cf65622985c284170d115ed&amp;username=mnre09071"/>
    <hyperlink ref="D1187" r:id="rId73" display="https://emenscr.nesdc.go.th/viewer/view.html?id=5d02145a656db4416eea11ab&amp;username=most53041"/>
    <hyperlink ref="D366" r:id="rId74" display="https://emenscr.nesdc.go.th/viewer/view.html?id=5d035dceae46c10af222641f&amp;username=moi05161"/>
    <hyperlink ref="D745" r:id="rId75" display="https://emenscr.nesdc.go.th/viewer/view.html?id=5d0c87e727a73d0aedb78300&amp;username=moi05121"/>
    <hyperlink ref="D7" r:id="rId76" display="https://emenscr.nesdc.go.th/viewer/view.html?id=5d6f6cee1fb892145693a2f2&amp;username=moi05251"/>
    <hyperlink ref="D12" r:id="rId77" display="https://emenscr.nesdc.go.th/viewer/view.html?id=5db94c1eddf85f0a3f403a3f&amp;username=mnre10051"/>
    <hyperlink ref="D1216" r:id="rId78" display="https://emenscr.nesdc.go.th/viewer/view.html?id=5dca5c9795d4bc030824225e&amp;username=industry05061"/>
    <hyperlink ref="D8" r:id="rId79" display="https://emenscr.nesdc.go.th/viewer/view.html?id=5dca6a34efbbb90303acb0a2&amp;username=mnre09101"/>
    <hyperlink ref="D474" r:id="rId80" display="https://emenscr.nesdc.go.th/viewer/view.html?id=5dcb841695d4bc03082422c0&amp;username=mnre09101"/>
    <hyperlink ref="D9" r:id="rId81" display="https://emenscr.nesdc.go.th/viewer/view.html?id=5dd1ff935e77a1031253608a&amp;username=mnre09101"/>
    <hyperlink ref="D367" r:id="rId82" display="https://emenscr.nesdc.go.th/viewer/view.html?id=5dd62bb31d85456ad0771785&amp;username=moi05161"/>
    <hyperlink ref="D1171" r:id="rId83" display="https://emenscr.nesdc.go.th/viewer/view.html?id=5ddb90a892249e532f57bc1d&amp;username=mnre09091"/>
    <hyperlink ref="D951" r:id="rId84" display="https://emenscr.nesdc.go.th/viewer/view.html?id=5ddb91fea4cb29532aa5cc79&amp;username=mnre09091"/>
    <hyperlink ref="D1172" r:id="rId85" display="https://emenscr.nesdc.go.th/viewer/view.html?id=5ddb9bb0a4cb29532aa5cc88&amp;username=mnre09091"/>
    <hyperlink ref="D10" r:id="rId86" display="https://emenscr.nesdc.go.th/viewer/view.html?id=5ddb9f748785695329ec68ee&amp;username=mnre09091"/>
    <hyperlink ref="D1173" r:id="rId87" display="https://emenscr.nesdc.go.th/viewer/view.html?id=5ddba3368785695329ec68f1&amp;username=mnre09091"/>
    <hyperlink ref="D1518" r:id="rId88" display="https://emenscr.nesdc.go.th/viewer/view.html?id=5ddba87792249e532f57bc43&amp;username=mnre09091"/>
    <hyperlink ref="D1174" r:id="rId89" display="https://emenscr.nesdc.go.th/viewer/view.html?id=5ddbba528785695329ec68fd&amp;username=mnre09091"/>
    <hyperlink ref="D746" r:id="rId90" display="https://emenscr.nesdc.go.th/viewer/view.html?id=5ddc93f98785695329ec6910&amp;username=mnre14041"/>
    <hyperlink ref="D747" r:id="rId91" display="https://emenscr.nesdc.go.th/viewer/view.html?id=5ddca41544d12553340aeb6c&amp;username=mnre14041"/>
    <hyperlink ref="D748" r:id="rId92" display="https://emenscr.nesdc.go.th/viewer/view.html?id=5ddcd02d44d12553340aeb9c&amp;username=mnre14041"/>
    <hyperlink ref="D749" r:id="rId93" display="https://emenscr.nesdc.go.th/viewer/view.html?id=5ddce26b8785695329ec699b&amp;username=mnre14041"/>
    <hyperlink ref="D750" r:id="rId94" display="https://emenscr.nesdc.go.th/viewer/view.html?id=5ddce5fa92249e532f57bcd1&amp;username=mnre14041"/>
    <hyperlink ref="D475" r:id="rId95" display="https://emenscr.nesdc.go.th/viewer/view.html?id=5ddcea80a4cb29532aa5cd49&amp;username=mnre14041"/>
    <hyperlink ref="D751" r:id="rId96" display="https://emenscr.nesdc.go.th/viewer/view.html?id=5ddf7b38cfed795e52584409&amp;username=mnre14041"/>
    <hyperlink ref="D752" r:id="rId97" display="https://emenscr.nesdc.go.th/viewer/view.html?id=5ddf7f69e6c2135e5ceb2dcf&amp;username=mnre14041"/>
    <hyperlink ref="D753" r:id="rId98" display="https://emenscr.nesdc.go.th/viewer/view.html?id=5ddf8313db5d485e5144c695&amp;username=mnre14041"/>
    <hyperlink ref="D754" r:id="rId99" display="https://emenscr.nesdc.go.th/viewer/view.html?id=5ddf87b4db5d485e5144c6a1&amp;username=mnre14041"/>
    <hyperlink ref="D755" r:id="rId100" display="https://emenscr.nesdc.go.th/viewer/view.html?id=5de0a345db5d485e5144c755&amp;username=mnre14041"/>
    <hyperlink ref="D952" r:id="rId101" display="https://emenscr.nesdc.go.th/viewer/view.html?id=5de495d45b1d0951ee935700&amp;username=mnre09071"/>
    <hyperlink ref="D953" r:id="rId102" display="https://emenscr.nesdc.go.th/viewer/view.html?id=5de4e3e15b1d0951ee93577b&amp;username=mnre09071"/>
    <hyperlink ref="D954" r:id="rId103" display="https://emenscr.nesdc.go.th/viewer/view.html?id=5de5dedba4f65846b25d4068&amp;username=mnre09071"/>
    <hyperlink ref="D955" r:id="rId104" display="https://emenscr.nesdc.go.th/viewer/view.html?id=5de61b3b9f75a146bbce0648&amp;username=mnre09071"/>
    <hyperlink ref="D461" r:id="rId105" display="https://emenscr.nesdc.go.th/viewer/view.html?id=5de6200d240cac46ac1af927&amp;username=mnre09101"/>
    <hyperlink ref="D956" r:id="rId106" display="https://emenscr.nesdc.go.th/viewer/view.html?id=5de625e5240cac46ac1af935&amp;username=mnre09071"/>
    <hyperlink ref="D957" r:id="rId107" display="https://emenscr.nesdc.go.th/viewer/view.html?id=5de62ad6a4f65846b25d4104&amp;username=mnre09071"/>
    <hyperlink ref="D1160" r:id="rId108" display="https://emenscr.nesdc.go.th/viewer/view.html?id=5de72475a4f65846b25d4133&amp;username=industry05081"/>
    <hyperlink ref="D1175" r:id="rId109" display="https://emenscr.nesdc.go.th/viewer/view.html?id=5dea0a109f75a146bbce0827&amp;username=mnre09021"/>
    <hyperlink ref="D1176" r:id="rId110" display="https://emenscr.nesdc.go.th/viewer/view.html?id=5dea105209987646b1c7959f&amp;username=mnre09021"/>
    <hyperlink ref="D1292" r:id="rId111" display="https://emenscr.nesdc.go.th/viewer/view.html?id=5dea176309987646b1c795b5&amp;username=mnre09021"/>
    <hyperlink ref="D476" r:id="rId112" display="https://emenscr.nesdc.go.th/viewer/view.html?id=5dea1ba9a4f65846b25d42d3&amp;username=mnre09021"/>
    <hyperlink ref="D1293" r:id="rId113" display="https://emenscr.nesdc.go.th/viewer/view.html?id=5def593eca32fb4ed4482d19&amp;username=moi0017251"/>
    <hyperlink ref="D958" r:id="rId114" display="https://emenscr.nesdc.go.th/viewer/view.html?id=5df079595ab6a64edd630005&amp;username=mnre09401"/>
    <hyperlink ref="D1294" r:id="rId115" display="https://emenscr.nesdc.go.th/viewer/view.html?id=5df0a14f21057f4ecfc9ed10&amp;username=mnre09401"/>
    <hyperlink ref="D1295" r:id="rId116" display="https://emenscr.nesdc.go.th/viewer/view.html?id=5df0accaca32fb4ed4482df9&amp;username=mnre09401"/>
    <hyperlink ref="D13" r:id="rId117" display="https://emenscr.nesdc.go.th/viewer/view.html?id=5df0b369ca32fb4ed4482e0b&amp;username=mnre09401"/>
    <hyperlink ref="D368" r:id="rId118" display="https://emenscr.nesdc.go.th/viewer/view.html?id=5df0c54011e6364ece801e69&amp;username=moi0017221"/>
    <hyperlink ref="D1644" r:id="rId119" display="https://emenscr.nesdc.go.th/viewer/view.html?id=5df1f01e11e6364ece801f3d&amp;username=mnre09091"/>
    <hyperlink ref="D14" r:id="rId120" display="https://emenscr.nesdc.go.th/viewer/view.html?id=5df212ed5ab6a64edd630209&amp;username=mnre09091"/>
    <hyperlink ref="D1500" r:id="rId121" display="https://emenscr.nesdc.go.th/viewer/view.html?id=5df8499562ad211a54e74c08&amp;username=mnre09041"/>
    <hyperlink ref="D959" r:id="rId122" display="https://emenscr.nesdc.go.th/viewer/view.html?id=5df9cf9dffccfe3f5905eebf&amp;username=ksu056872"/>
    <hyperlink ref="D396" r:id="rId123" display="https://emenscr.nesdc.go.th/viewer/view.html?id=5df9dcc3ffccfe3f5905ef12&amp;username=mnre09091"/>
    <hyperlink ref="D1222" r:id="rId124" display="https://emenscr.nesdc.go.th/viewer/view.html?id=5df9f563467aa83f5ec0b154&amp;username=mnre09041"/>
    <hyperlink ref="D1177" r:id="rId125" display="https://emenscr.nesdc.go.th/viewer/view.html?id=5dfa06decaa0dc3f63b8c5a7&amp;username=mnre09251"/>
    <hyperlink ref="D397" r:id="rId126" display="https://emenscr.nesdc.go.th/viewer/view.html?id=5dfafe61b03e921a67e3734c&amp;username=mnre09091"/>
    <hyperlink ref="D1645" r:id="rId127" display="https://emenscr.nesdc.go.th/viewer/view.html?id=5dfb2e8fd2f24a1a689b4c78&amp;username=mnre09041"/>
    <hyperlink ref="D1646" r:id="rId128" display="https://emenscr.nesdc.go.th/viewer/view.html?id=5dfb96dcc552571a72d13847&amp;username=ksu056872"/>
    <hyperlink ref="D1178" r:id="rId129" display="https://emenscr.nesdc.go.th/viewer/view.html?id=5dfb9b9eb03e921a67e374d4&amp;username=ksu056872"/>
    <hyperlink ref="D477" r:id="rId130" display="https://emenscr.nesdc.go.th/viewer/view.html?id=5dfc5050c552571a72d13924&amp;username=mnre09021"/>
    <hyperlink ref="D1296" r:id="rId131" display="https://emenscr.nesdc.go.th/viewer/view.html?id=5dfc8760b03e921a67e376db&amp;username=mnre09081"/>
    <hyperlink ref="D1523" r:id="rId132" display="https://emenscr.nesdc.go.th/viewer/view.html?id=5e00336c42c5ca49af55a59a&amp;username=cmu6593201"/>
    <hyperlink ref="D1223" r:id="rId133" display="https://emenscr.nesdc.go.th/viewer/view.html?id=5e004b2042c5ca49af55a607&amp;username=mnre09081"/>
    <hyperlink ref="D478" r:id="rId134" display="https://emenscr.nesdc.go.th/viewer/view.html?id=5e00745dca0feb49b458bca9&amp;username=sut56027011"/>
    <hyperlink ref="D479" r:id="rId135" display="https://emenscr.nesdc.go.th/viewer/view.html?id=5e0084e9b459dd49a9ac7233&amp;username=mnre09081"/>
    <hyperlink ref="D1297" r:id="rId136" display="https://emenscr.nesdc.go.th/viewer/view.html?id=5e008638b459dd49a9ac723c&amp;username=mnre09081"/>
    <hyperlink ref="D480" r:id="rId137" display="https://emenscr.nesdc.go.th/viewer/view.html?id=5e008f40b459dd49a9ac7281&amp;username=mnre09011"/>
    <hyperlink ref="D481" r:id="rId138" display="https://emenscr.nesdc.go.th/viewer/view.html?id=5e00916ab459dd49a9ac7289&amp;username=mnre09061"/>
    <hyperlink ref="D874" r:id="rId139" display="https://emenscr.nesdc.go.th/viewer/view.html?id=5e00957fb459dd49a9ac729d&amp;username=mnre09011"/>
    <hyperlink ref="D756" r:id="rId140" display="https://emenscr.nesdc.go.th/viewer/view.html?id=5e009a896f155549ab8fb699&amp;username=mnre09011"/>
    <hyperlink ref="D1298" r:id="rId141" display="https://emenscr.nesdc.go.th/viewer/view.html?id=5e018b056f155549ab8fb776&amp;username=mnre09081"/>
    <hyperlink ref="D960" r:id="rId142" display="https://emenscr.nesdc.go.th/viewer/view.html?id=5e018f7542c5ca49af55a880&amp;username=mnre09011"/>
    <hyperlink ref="D1524" r:id="rId143" display="https://emenscr.nesdc.go.th/viewer/view.html?id=5e01cfafb459dd49a9ac752d&amp;username=moi0017011"/>
    <hyperlink ref="D482" r:id="rId144" display="https://emenscr.nesdc.go.th/viewer/view.html?id=5e01d11eb459dd49a9ac7544&amp;username=mnre0214031"/>
    <hyperlink ref="D483" r:id="rId145" display="https://emenscr.nesdc.go.th/viewer/view.html?id=5e01dc9dca0feb49b458c05b&amp;username=mnre09011"/>
    <hyperlink ref="D961" r:id="rId146" display="https://emenscr.nesdc.go.th/viewer/view.html?id=5e01dcf942c5ca49af55aa88&amp;username=mnre09081"/>
    <hyperlink ref="D484" r:id="rId147" display="https://emenscr.nesdc.go.th/viewer/view.html?id=5e01f9016f155549ab8fba49&amp;username=nsru0616021"/>
    <hyperlink ref="D1299" r:id="rId148" display="https://emenscr.nesdc.go.th/viewer/view.html?id=5e02d5c342c5ca49af55ac0c&amp;username=mnre09061"/>
    <hyperlink ref="D15" r:id="rId149" display="https://emenscr.nesdc.go.th/viewer/view.html?id=5e02d935b459dd49a9ac7736&amp;username=wu5704051"/>
    <hyperlink ref="D962" r:id="rId150" display="https://emenscr.nesdc.go.th/viewer/view.html?id=5e02fb9fb459dd49a9ac7819&amp;username=mnre09141"/>
    <hyperlink ref="D485" r:id="rId151" display="https://emenscr.nesdc.go.th/viewer/view.html?id=5e0311fc6f155549ab8fbcd6&amp;username=mfu590131"/>
    <hyperlink ref="D486" r:id="rId152" display="https://emenscr.nesdc.go.th/viewer/view.html?id=5e0319566f155549ab8fbd23&amp;username=mnre04361"/>
    <hyperlink ref="D487" r:id="rId153" display="https://emenscr.nesdc.go.th/viewer/view.html?id=5e031ac342c5ca49af55adcc&amp;username=mnre0214491"/>
    <hyperlink ref="D488" r:id="rId154" display="https://emenscr.nesdc.go.th/viewer/view.html?id=5e031f5cca0feb49b458c39b&amp;username=mnre04361"/>
    <hyperlink ref="D398" r:id="rId155" display="https://emenscr.nesdc.go.th/viewer/view.html?id=5e031fd5b459dd49a9ac7930&amp;username=mnre0214031"/>
    <hyperlink ref="D489" r:id="rId156" display="https://emenscr.nesdc.go.th/viewer/view.html?id=5e032381b459dd49a9ac794d&amp;username=mnre04361"/>
    <hyperlink ref="D1161" r:id="rId157" display="https://emenscr.nesdc.go.th/viewer/view.html?id=5e032b356f155549ab8fbde6&amp;username=mnre09061"/>
    <hyperlink ref="D490" r:id="rId158" display="https://emenscr.nesdc.go.th/viewer/view.html?id=5e0432feca0feb49b458c5e5&amp;username=mnre09061"/>
    <hyperlink ref="D16" r:id="rId159" display="https://emenscr.nesdc.go.th/viewer/view.html?id=5e043ba2b459dd49a9ac7bca&amp;username=mnre09061"/>
    <hyperlink ref="D17" r:id="rId160" display="https://emenscr.nesdc.go.th/viewer/view.html?id=5e044238ca0feb49b458c676&amp;username=mnre09061"/>
    <hyperlink ref="D18" r:id="rId161" display="https://emenscr.nesdc.go.th/viewer/view.html?id=5e044bffca0feb49b458c6a2&amp;username=mnre09061"/>
    <hyperlink ref="D491" r:id="rId162" display="https://emenscr.nesdc.go.th/viewer/view.html?id=5e04558eb459dd49a9ac7c66&amp;username=district58011"/>
    <hyperlink ref="D19" r:id="rId163" display="https://emenscr.nesdc.go.th/viewer/view.html?id=5e04666c42c5ca49af55b1ef&amp;username=mnre09101"/>
    <hyperlink ref="D1224" r:id="rId164" display="https://emenscr.nesdc.go.th/viewer/view.html?id=5e046a07b459dd49a9ac7d50&amp;username=mnre0214571"/>
    <hyperlink ref="D20" r:id="rId165" display="https://emenscr.nesdc.go.th/viewer/view.html?id=5e04f92be82416445c17a0b8&amp;username=mnre09101"/>
    <hyperlink ref="D757" r:id="rId166" display="https://emenscr.nesdc.go.th/viewer/view.html?id=5e05706de82416445c17a117&amp;username=mnre0214071"/>
    <hyperlink ref="D963" r:id="rId167" display="https://emenscr.nesdc.go.th/viewer/view.html?id=5e05831a3b2bc044565f7817&amp;username=mnre09061"/>
    <hyperlink ref="D21" r:id="rId168" display="https://emenscr.nesdc.go.th/viewer/view.html?id=5e058409e82416445c17a1fb&amp;username=mnre0214441"/>
    <hyperlink ref="D1525" r:id="rId169" display="https://emenscr.nesdc.go.th/viewer/view.html?id=5e058c535baa7b44654de051&amp;username=mnre0214351"/>
    <hyperlink ref="D758" r:id="rId170" display="https://emenscr.nesdc.go.th/viewer/view.html?id=5e05916ee82416445c17a28a&amp;username=mnre0214521"/>
    <hyperlink ref="D1225" r:id="rId171" display="https://emenscr.nesdc.go.th/viewer/view.html?id=5e0597e43b2bc044565f78ee&amp;username=mnre09061"/>
    <hyperlink ref="D22" r:id="rId172" display="https://emenscr.nesdc.go.th/viewer/view.html?id=5e05a11ee82416445c17a2f8&amp;username=district16051"/>
    <hyperlink ref="D1226" r:id="rId173" display="https://emenscr.nesdc.go.th/viewer/view.html?id=5e05b8c50ad19a4457019ffd&amp;username=mnre0214341"/>
    <hyperlink ref="D964" r:id="rId174" display="https://emenscr.nesdc.go.th/viewer/view.html?id=5e05b911e82416445c17a3d6&amp;username=mnre09101"/>
    <hyperlink ref="D1300" r:id="rId175" display="https://emenscr.nesdc.go.th/viewer/view.html?id=5e05b97d5baa7b44654de1c9&amp;username=moac0224421"/>
    <hyperlink ref="D1227" r:id="rId176" display="https://emenscr.nesdc.go.th/viewer/view.html?id=5e05baf10ad19a445701a017&amp;username=mnre0214481"/>
    <hyperlink ref="D1228" r:id="rId177" display="https://emenscr.nesdc.go.th/viewer/view.html?id=5e05c4d75baa7b44654de251&amp;username=mnre09101"/>
    <hyperlink ref="D1229" r:id="rId178" display="https://emenscr.nesdc.go.th/viewer/view.html?id=5e05c6fe0ad19a445701a0b1&amp;username=mnre09101"/>
    <hyperlink ref="D492" r:id="rId179" display="https://emenscr.nesdc.go.th/viewer/view.html?id=5e05c9b20ad19a445701a0d0&amp;username=mnre09101"/>
    <hyperlink ref="D23" r:id="rId180" display="https://emenscr.nesdc.go.th/viewer/view.html?id=5e05d29be82416445c17a50e&amp;username=mnre0214751"/>
    <hyperlink ref="D24" r:id="rId181" display="https://emenscr.nesdc.go.th/viewer/view.html?id=5e05d4455baa7b44654de2f7&amp;username=mnre0214661"/>
    <hyperlink ref="D493" r:id="rId182" display="https://emenscr.nesdc.go.th/viewer/view.html?id=5e05d6023b2bc044565f7b58&amp;username=mnre0214751"/>
    <hyperlink ref="D25" r:id="rId183" display="https://emenscr.nesdc.go.th/viewer/view.html?id=5e05d62ce82416445c17a525&amp;username=mnre0214571"/>
    <hyperlink ref="D26" r:id="rId184" display="https://emenscr.nesdc.go.th/viewer/view.html?id=5e05e6bc5baa7b44654de36c&amp;username=mnre0214721"/>
    <hyperlink ref="D494" r:id="rId185" display="https://emenscr.nesdc.go.th/viewer/view.html?id=5e07005d5554a6131573c1c2&amp;username=mnre0214441"/>
    <hyperlink ref="D965" r:id="rId186" display="https://emenscr.nesdc.go.th/viewer/view.html?id=5e09f159a398d53e6c8ddf2a&amp;username=mnre12011"/>
    <hyperlink ref="D966" r:id="rId187" display="https://emenscr.nesdc.go.th/viewer/view.html?id=5e0a2645fe8d2c3e610a104e&amp;username=mnre12011"/>
    <hyperlink ref="D1290" r:id="rId188" display="https://emenscr.nesdc.go.th/viewer/view.html?id=5e0ad8cda398d53e6c8ddfb8&amp;username=mnre12011"/>
    <hyperlink ref="D27" r:id="rId189" display="https://emenscr.nesdc.go.th/viewer/view.html?id=5e0b1e6da398d53e6c8de000&amp;username=m-culture0031391"/>
    <hyperlink ref="D28" r:id="rId190" display="https://emenscr.nesdc.go.th/viewer/view.html?id=5e0b74dfa0d4f63e608d17b3&amp;username=mnre0214401"/>
    <hyperlink ref="D875" r:id="rId191" display="https://emenscr.nesdc.go.th/viewer/view.html?id=5e0d6ba9f99e3636c3963d41&amp;username=mnre0214201"/>
    <hyperlink ref="D29" r:id="rId192" display="https://emenscr.nesdc.go.th/viewer/view.html?id=5e0d7168e509c036cec35611&amp;username=mnre0214091"/>
    <hyperlink ref="D967" r:id="rId193" display="https://emenscr.nesdc.go.th/viewer/view.html?id=5e0da5d7d5c16e3ef85ebe59&amp;username=mnre0214091"/>
    <hyperlink ref="D968" r:id="rId194" display="https://emenscr.nesdc.go.th/viewer/view.html?id=5e0da62df7206a3eeb33f582&amp;username=moi0017221"/>
    <hyperlink ref="D1643" r:id="rId195" display="https://emenscr.nesdc.go.th/viewer/view.html?id=5e0da8b0d5c16e3ef85ebe65&amp;username=mnre12011"/>
    <hyperlink ref="D1301" r:id="rId196" display="https://emenscr.nesdc.go.th/viewer/view.html?id=5e0dba99f7206a3eeb33f5cc&amp;username=moi0023581"/>
    <hyperlink ref="D1302" r:id="rId197" display="https://emenscr.nesdc.go.th/viewer/view.html?id=5e0de6ecf7206a3eeb33f5fa&amp;username=mnre09101"/>
    <hyperlink ref="D1303" r:id="rId198" display="https://emenscr.nesdc.go.th/viewer/view.html?id=5e0ec500bf8489017b69d413&amp;username=mnre0214201"/>
    <hyperlink ref="D30" r:id="rId199" display="https://emenscr.nesdc.go.th/viewer/view.html?id=5e0eec044686c2017472985a&amp;username=crru0532231"/>
    <hyperlink ref="D31" r:id="rId200" display="https://emenscr.nesdc.go.th/viewer/view.html?id=5e12cedd65d1e5594e988d1b&amp;username=mnre0214651"/>
    <hyperlink ref="D495" r:id="rId201" display="https://emenscr.nesdc.go.th/viewer/view.html?id=5e12f530add16e698a13ab0c&amp;username=district58071"/>
    <hyperlink ref="D496" r:id="rId202" display="https://emenscr.nesdc.go.th/viewer/view.html?id=5e1321b9c87029697f013fe7&amp;username=district58021"/>
    <hyperlink ref="D497" r:id="rId203" display="https://emenscr.nesdc.go.th/viewer/view.html?id=5e13230ea32a106984e643b7&amp;username=district58031"/>
    <hyperlink ref="D32" r:id="rId204" display="https://emenscr.nesdc.go.th/viewer/view.html?id=5e1358d7add16e698a13ab48&amp;username=mnre16191"/>
    <hyperlink ref="D1526" r:id="rId205" display="https://emenscr.nesdc.go.th/viewer/view.html?id=5e13fd8fef83bc1f217190c7&amp;username=mnre16191"/>
    <hyperlink ref="D498" r:id="rId206" display="https://emenscr.nesdc.go.th/viewer/view.html?id=5e144924b9fc5c316637d41e&amp;username=mnre16161"/>
    <hyperlink ref="D969" r:id="rId207" display="https://emenscr.nesdc.go.th/viewer/view.html?id=5e1589870e30786ac928b302&amp;username=mnre09151"/>
    <hyperlink ref="D499" r:id="rId208" display="https://emenscr.nesdc.go.th/viewer/view.html?id=5e159e1b5aa6096ad3aa2fca&amp;username=district58011"/>
    <hyperlink ref="D500" r:id="rId209" display="https://emenscr.nesdc.go.th/viewer/view.html?id=5e15a47fab5cf06ac49f528f&amp;username=district58041"/>
    <hyperlink ref="D33" r:id="rId210" display="https://emenscr.nesdc.go.th/viewer/view.html?id=5e16dedc8579f230edc1e4ab&amp;username=moi0022261"/>
    <hyperlink ref="D1654" r:id="rId211" display="https://emenscr.nesdc.go.th/viewer/view.html?id=5e181fca2931d170e385eb37&amp;username=moi0022851"/>
    <hyperlink ref="D1209" r:id="rId212" display="https://emenscr.nesdc.go.th/viewer/view.html?id=5e1823b3fdbb3e70e4d8b993&amp;username=moi0022851"/>
    <hyperlink ref="D1188" r:id="rId213" display="https://emenscr.nesdc.go.th/viewer/view.html?id=5e1c3c3ec248866a2534238c&amp;username=industry02041"/>
    <hyperlink ref="D501" r:id="rId214" display="https://emenscr.nesdc.go.th/viewer/view.html?id=5e251dd46b9e531915e459cc&amp;username=mnre0214121"/>
    <hyperlink ref="D1304" r:id="rId215" display="https://emenscr.nesdc.go.th/viewer/view.html?id=5e26c25116a1fe7c7d72c400&amp;username=mnre09011"/>
    <hyperlink ref="D502" r:id="rId216" display="https://emenscr.nesdc.go.th/viewer/view.html?id=5e27ef885902ce5228ee8863&amp;username=mnre0214451"/>
    <hyperlink ref="D1501" r:id="rId217" display="https://emenscr.nesdc.go.th/viewer/view.html?id=5e2a6573a03b891837a5eb7f&amp;username=mnre09011"/>
    <hyperlink ref="D1502" r:id="rId218" display="https://emenscr.nesdc.go.th/viewer/view.html?id=5e2a697c513311183cc2e4ab&amp;username=mnre09011"/>
    <hyperlink ref="D970" r:id="rId219" display="https://emenscr.nesdc.go.th/viewer/view.html?id=5e312bd19b26b32224c92c05&amp;username=mnre09031"/>
    <hyperlink ref="D971" r:id="rId220" display="https://emenscr.nesdc.go.th/viewer/view.html?id=5e33b54dacdaca1ec22f123d&amp;username=mnre09071"/>
    <hyperlink ref="D1305" r:id="rId221" display="https://emenscr.nesdc.go.th/viewer/view.html?id=5e37cadae7d7ab7b0f7c632d&amp;username=industry0033591"/>
    <hyperlink ref="D1306" r:id="rId222" display="https://emenscr.nesdc.go.th/viewer/view.html?id=5e44d61b2040dd59aa124c19&amp;username=mnre0214111"/>
    <hyperlink ref="D34" r:id="rId223" display="https://emenscr.nesdc.go.th/viewer/view.html?id=5e6b22f27e35b4730c480d23&amp;username=mnre09631"/>
    <hyperlink ref="D1527" r:id="rId224" display="https://emenscr.nesdc.go.th/viewer/view.html?id=5e8415955ff50c05d9174e88&amp;username=mnre0214411"/>
    <hyperlink ref="D35" r:id="rId225" display="https://emenscr.nesdc.go.th/viewer/view.html?id=5e84199c37db2605e8455ce1&amp;username=mnre0214411"/>
    <hyperlink ref="D36" r:id="rId226" display="https://emenscr.nesdc.go.th/viewer/view.html?id=5e85a6c2a0b9b705da203e1f&amp;username=mnre0214041"/>
    <hyperlink ref="D37" r:id="rId227" display="https://emenscr.nesdc.go.th/viewer/view.html?id=5e869dfe37db2605e8455e0a&amp;username=mnre0214451"/>
    <hyperlink ref="D38" r:id="rId228" display="https://emenscr.nesdc.go.th/viewer/view.html?id=5e86a3b137db2605e8455e1c&amp;username=mnre0214371"/>
    <hyperlink ref="D39" r:id="rId229" display="https://emenscr.nesdc.go.th/viewer/view.html?id=5e86af2f61d8aa05dfb0044f&amp;username=mnre0214301"/>
    <hyperlink ref="D40" r:id="rId230" display="https://emenscr.nesdc.go.th/viewer/view.html?id=5e86b38aa0b9b705da203ecb&amp;username=mnre0214111"/>
    <hyperlink ref="D41" r:id="rId231" display="https://emenscr.nesdc.go.th/viewer/view.html?id=5e86c7305ff50c05d9175032&amp;username=mnre0214711"/>
    <hyperlink ref="D42" r:id="rId232" display="https://emenscr.nesdc.go.th/viewer/view.html?id=5e86e3c861d8aa05dfb004f1&amp;username=mnre0214631"/>
    <hyperlink ref="D43" r:id="rId233" display="https://emenscr.nesdc.go.th/viewer/view.html?id=5e86e80837db2605e8455ef3&amp;username=mnre0214551"/>
    <hyperlink ref="D44" r:id="rId234" display="https://emenscr.nesdc.go.th/viewer/view.html?id=5e86e86b37db2605e8455ef5&amp;username=mnre0214171"/>
    <hyperlink ref="D45" r:id="rId235" display="https://emenscr.nesdc.go.th/viewer/view.html?id=5e86f1cc61d8aa05dfb00512&amp;username=mnre0214681"/>
    <hyperlink ref="D46" r:id="rId236" display="https://emenscr.nesdc.go.th/viewer/view.html?id=5e86faed5ff50c05d91750dd&amp;username=mnre0214421"/>
    <hyperlink ref="D47" r:id="rId237" display="https://emenscr.nesdc.go.th/viewer/view.html?id=5e86fb8ea0b9b705da203fac&amp;username=mnre0214171"/>
    <hyperlink ref="D48" r:id="rId238" display="https://emenscr.nesdc.go.th/viewer/view.html?id=5e86ff865ff50c05d91750f0&amp;username=mnre0214101"/>
    <hyperlink ref="D49" r:id="rId239" display="https://emenscr.nesdc.go.th/viewer/view.html?id=5e86ff935ff50c05d91750f2&amp;username=mnre0214491"/>
    <hyperlink ref="D50" r:id="rId240" display="https://emenscr.nesdc.go.th/viewer/view.html?id=5e8704ffa0b9b705da203fcc&amp;username=mnre0214581"/>
    <hyperlink ref="D51" r:id="rId241" display="https://emenscr.nesdc.go.th/viewer/view.html?id=5e8706b461d8aa05dfb00557&amp;username=mnre0214551"/>
    <hyperlink ref="D52" r:id="rId242" display="https://emenscr.nesdc.go.th/viewer/view.html?id=5e870bcda0b9b705da203fd6&amp;username=mnre0214231"/>
    <hyperlink ref="D503" r:id="rId243" display="https://emenscr.nesdc.go.th/viewer/view.html?id=5e870d1137db2605e8455f5c&amp;username=mnre0214551"/>
    <hyperlink ref="D504" r:id="rId244" display="https://emenscr.nesdc.go.th/viewer/view.html?id=5e8713da61d8aa05dfb00565&amp;username=mnre0214211"/>
    <hyperlink ref="D53" r:id="rId245" display="https://emenscr.nesdc.go.th/viewer/view.html?id=5e8d3e37a87f03207eca76e7&amp;username=mnre0214211"/>
    <hyperlink ref="D54" r:id="rId246" display="https://emenscr.nesdc.go.th/viewer/view.html?id=5e8d53158b6cb32083770426&amp;username=mnre0214741"/>
    <hyperlink ref="D55" r:id="rId247" display="https://emenscr.nesdc.go.th/viewer/view.html?id=5e8e8a72adae2932d9c830bf&amp;username=mnre0214621"/>
    <hyperlink ref="D56" r:id="rId248" display="https://emenscr.nesdc.go.th/viewer/view.html?id=5e93eca884b9997e0950c971&amp;username=mnre0214031"/>
    <hyperlink ref="D1528" r:id="rId249" display="https://emenscr.nesdc.go.th/viewer/view.html?id=5e96c5241f45c05632e65095&amp;username=mnre0214161"/>
    <hyperlink ref="D57" r:id="rId250" display="https://emenscr.nesdc.go.th/viewer/view.html?id=5e97d03b84e37b562cc65a95&amp;username=mnre0214251"/>
    <hyperlink ref="D58" r:id="rId251" display="https://emenscr.nesdc.go.th/viewer/view.html?id=5e9e5b29ab46f9752b9c4697&amp;username=mnre0214591"/>
    <hyperlink ref="D59" r:id="rId252" display="https://emenscr.nesdc.go.th/viewer/view.html?id=5e9febccc9a9d366e9ad6b4f&amp;username=mnre0214131"/>
    <hyperlink ref="D60" r:id="rId253" display="https://emenscr.nesdc.go.th/viewer/view.html?id=5ea01afd62cb2e7f8f099b22&amp;username=mnre0214601"/>
    <hyperlink ref="D61" r:id="rId254" display="https://emenscr.nesdc.go.th/viewer/view.html?id=5ea157f5b704fd4e5122dc73&amp;username=mnre0214611"/>
    <hyperlink ref="D505" r:id="rId255" display="https://emenscr.nesdc.go.th/viewer/view.html?id=5ea2b9919d3a610e8f64f488&amp;username=mnre0214271"/>
    <hyperlink ref="D506" r:id="rId256" display="https://emenscr.nesdc.go.th/viewer/view.html?id=5ea2c6ac9d3a610e8f64f48d&amp;username=mnre0214141"/>
    <hyperlink ref="D62" r:id="rId257" display="https://emenscr.nesdc.go.th/viewer/view.html?id=5ea661b193c4700e9e08567a&amp;username=mnre0214481"/>
    <hyperlink ref="D63" r:id="rId258" display="https://emenscr.nesdc.go.th/viewer/view.html?id=5ea69f6e93c4700e9e085732&amp;username=mnre05131"/>
    <hyperlink ref="D64" r:id="rId259" display="https://emenscr.nesdc.go.th/viewer/view.html?id=5ea7f41ca95624319a30bcb9&amp;username=mnre0214531"/>
    <hyperlink ref="D65" r:id="rId260" display="https://emenscr.nesdc.go.th/viewer/view.html?id=5ea7fa95a95624319a30bcc9&amp;username=mnre0214321"/>
    <hyperlink ref="D66" r:id="rId261" display="https://emenscr.nesdc.go.th/viewer/view.html?id=5ea81224c82fa331a17475e6&amp;username=mnre0214641"/>
    <hyperlink ref="D67" r:id="rId262" display="https://emenscr.nesdc.go.th/viewer/view.html?id=5ea8c62aff2cf531a08fa775&amp;username=mnre0214381"/>
    <hyperlink ref="D68" r:id="rId263" display="https://emenscr.nesdc.go.th/viewer/view.html?id=5ea92d34c901d6241af84c5f&amp;username=mnre0214561"/>
    <hyperlink ref="D69" r:id="rId264" display="https://emenscr.nesdc.go.th/viewer/view.html?id=5ea9334dc901d6241af84c7d&amp;username=mnre0214061"/>
    <hyperlink ref="D70" r:id="rId265" display="https://emenscr.nesdc.go.th/viewer/view.html?id=5ea93acde7ad502415e11130&amp;username=mnre0214311"/>
    <hyperlink ref="D507" r:id="rId266" display="https://emenscr.nesdc.go.th/viewer/view.html?id=5eaa457fba284755a8271592&amp;username=mnre09081"/>
    <hyperlink ref="D1230" r:id="rId267" display="https://emenscr.nesdc.go.th/viewer/view.html?id=5eab84a99fd3fa55b3f4faab&amp;username=mnre0214701"/>
    <hyperlink ref="D71" r:id="rId268" display="https://emenscr.nesdc.go.th/viewer/view.html?id=5eabe6829623163603d06ea1&amp;username=mnre16061"/>
    <hyperlink ref="D72" r:id="rId269" display="https://emenscr.nesdc.go.th/viewer/view.html?id=5eabfddc9623163603d06eaf&amp;username=mnre0214761"/>
    <hyperlink ref="D73" r:id="rId270" display="https://emenscr.nesdc.go.th/viewer/view.html?id=5eac0621a7ead2360dda2ed3&amp;username=mnre16061"/>
    <hyperlink ref="D759" r:id="rId271" display="https://emenscr.nesdc.go.th/viewer/view.html?id=5ead8c20fcf4617808b3fe12&amp;username=mnre16061"/>
    <hyperlink ref="D399" r:id="rId272" display="https://emenscr.nesdc.go.th/viewer/view.html?id=5ead902afcf4617808b3fe14&amp;username=mnre16061"/>
    <hyperlink ref="D1307" r:id="rId273" display="https://emenscr.nesdc.go.th/viewer/view.html?id=5ead92fd8885f47817eb1de2&amp;username=mnre16061"/>
    <hyperlink ref="D400" r:id="rId274" display="https://emenscr.nesdc.go.th/viewer/view.html?id=5ead95ad3b4e237810d1d768&amp;username=mnre16061"/>
    <hyperlink ref="D1198" r:id="rId275" display="https://emenscr.nesdc.go.th/viewer/view.html?id=5ead9865fcf4617808b3fe17&amp;username=mnre16061"/>
    <hyperlink ref="D1199" r:id="rId276" display="https://emenscr.nesdc.go.th/viewer/view.html?id=5ead9cb78885f47817eb1de5&amp;username=mnre16061"/>
    <hyperlink ref="D369" r:id="rId277" display="https://emenscr.nesdc.go.th/viewer/view.html?id=5eaffdc88885f47817eb1e09&amp;username=mnre16061"/>
    <hyperlink ref="D1200" r:id="rId278" display="https://emenscr.nesdc.go.th/viewer/view.html?id=5eb003a5fcf4617808b3fe2e&amp;username=mnre16061"/>
    <hyperlink ref="D1529" r:id="rId279" display="https://emenscr.nesdc.go.th/viewer/view.html?id=5eb02d2d3b4e237810d1d77d&amp;username=mnre16061"/>
    <hyperlink ref="D401" r:id="rId280" display="https://emenscr.nesdc.go.th/viewer/view.html?id=5eb02f6a8885f47817eb1e0c&amp;username=mnre16061"/>
    <hyperlink ref="D402" r:id="rId281" display="https://emenscr.nesdc.go.th/viewer/view.html?id=5eb032337bceaf780edfa2cb&amp;username=mnre16061"/>
    <hyperlink ref="D74" r:id="rId282" display="https://emenscr.nesdc.go.th/viewer/view.html?id=5eb03403fcf4617808b3fe31&amp;username=mnre16061"/>
    <hyperlink ref="D75" r:id="rId283" display="https://emenscr.nesdc.go.th/viewer/view.html?id=5eb036587bceaf780edfa2cd&amp;username=mnre16061"/>
    <hyperlink ref="D1530" r:id="rId284" display="https://emenscr.nesdc.go.th/viewer/view.html?id=5eb044fdfcf4617808b3fe33&amp;username=mnre16061"/>
    <hyperlink ref="D508" r:id="rId285" display="https://emenscr.nesdc.go.th/viewer/view.html?id=5eb046308885f47817eb1e0e&amp;username=mnre16061"/>
    <hyperlink ref="D509" r:id="rId286" display="https://emenscr.nesdc.go.th/viewer/view.html?id=5eb047253b4e237810d1d77f&amp;username=mnre16061"/>
    <hyperlink ref="D510" r:id="rId287" display="https://emenscr.nesdc.go.th/viewer/view.html?id=5eb0ef5bfcf4617808b3fe61&amp;username=mnre0214431"/>
    <hyperlink ref="D511" r:id="rId288" display="https://emenscr.nesdc.go.th/viewer/view.html?id=5eb0fe20fcf4617808b3fe64&amp;username=baac161"/>
    <hyperlink ref="D76" r:id="rId289" display="https://emenscr.nesdc.go.th/viewer/view.html?id=5ec37e3e42c0850af7bfea27&amp;username=mnre02111"/>
    <hyperlink ref="D77" r:id="rId290" display="https://emenscr.nesdc.go.th/viewer/view.html?id=5ecb7ae800851b509e9f01fa&amp;username=mnre0214161"/>
    <hyperlink ref="D760" r:id="rId291" display="https://emenscr.nesdc.go.th/viewer/view.html?id=5ece3038e6085d12b087f311&amp;username=mnre0214161"/>
    <hyperlink ref="D78" r:id="rId292" display="https://emenscr.nesdc.go.th/viewer/view.html?id=5ee1d6c7954d6b253313ec99&amp;username=mnre04051"/>
    <hyperlink ref="D79" r:id="rId293" display="https://emenscr.nesdc.go.th/viewer/view.html?id=5ee1ed4808ea262541c4cb41&amp;username=mnre04051"/>
    <hyperlink ref="D1279" r:id="rId294" display="https://emenscr.nesdc.go.th/viewer/view.html?id=5ee2023b954d6b253313ecdb&amp;username=mnre04051"/>
    <hyperlink ref="D80" r:id="rId295" display="https://emenscr.nesdc.go.th/viewer/view.html?id=5ee3032abd0aa70e519a7f36&amp;username=mnre04381"/>
    <hyperlink ref="D1503" r:id="rId296" display="https://emenscr.nesdc.go.th/viewer/view.html?id=5ee31e9116b5c30e539d98d1&amp;username=mnre04381"/>
    <hyperlink ref="D1504" r:id="rId297" display="https://emenscr.nesdc.go.th/viewer/view.html?id=5ee7388b9409b63d7ad2d85d&amp;username=mnre04051"/>
    <hyperlink ref="D370" r:id="rId298" display="https://emenscr.nesdc.go.th/viewer/view.html?id=5ee83bed9409b63d7ad2d89a&amp;username=mnre04381"/>
    <hyperlink ref="D1217" r:id="rId299" display="https://emenscr.nesdc.go.th/viewer/view.html?id=5ee9a1cf023ad53d74a2292a&amp;username=mnre04361"/>
    <hyperlink ref="D512" r:id="rId300" display="https://emenscr.nesdc.go.th/viewer/view.html?id=5ee9d435023ad53d74a22956&amp;username=mnre04381"/>
    <hyperlink ref="D513" r:id="rId301" display="https://emenscr.nesdc.go.th/viewer/view.html?id=5ee9e7f2af2a323d733d28b4&amp;username=mnre04381"/>
    <hyperlink ref="D514" r:id="rId302" display="https://emenscr.nesdc.go.th/viewer/view.html?id=5eeaf33cc166591817edcf1d&amp;username=mnre04361"/>
    <hyperlink ref="D515" r:id="rId303" display="https://emenscr.nesdc.go.th/viewer/view.html?id=5eeb0f30decd4a1814065c0a&amp;username=mnre04381"/>
    <hyperlink ref="D516" r:id="rId304" display="https://emenscr.nesdc.go.th/viewer/view.html?id=5eeb148664d0651818126887&amp;username=mnre04361"/>
    <hyperlink ref="D81" r:id="rId305" display="https://emenscr.nesdc.go.th/viewer/view.html?id=5eef171c984a3d778cf2c69d&amp;username=mnre04381"/>
    <hyperlink ref="D1308" r:id="rId306" display="https://emenscr.nesdc.go.th/viewer/view.html?id=5ef0708f45ee157786c51c1e&amp;username=obec_regional_86_21"/>
    <hyperlink ref="D761" r:id="rId307" display="https://emenscr.nesdc.go.th/viewer/view.html?id=5efda626aff4cf7b5d6f3fdc&amp;username=rmuti51001"/>
    <hyperlink ref="D1647" r:id="rId308" display="https://emenscr.nesdc.go.th/viewer/view.html?id=5efe91286b8e1510b747fc9d&amp;username=rmuti51001"/>
    <hyperlink ref="D1231" r:id="rId309" display="https://emenscr.nesdc.go.th/viewer/view.html?id=5f0db67afc2aa962d83d2a69&amp;username=mnre04381"/>
    <hyperlink ref="D1531" r:id="rId310" display="https://emenscr.nesdc.go.th/viewer/view.html?id=5f1119b2bfb8292baa48d82b&amp;username=obec_regional_30_91"/>
    <hyperlink ref="D1532" r:id="rId311" display="https://emenscr.nesdc.go.th/viewer/view.html?id=5f155b679ca5e0440e3aba63&amp;username=obec_regional_16_31"/>
    <hyperlink ref="D1309" r:id="rId312" display="https://emenscr.nesdc.go.th/viewer/view.html?id=5f1675edaf26d33bb7eaeb09&amp;username=obec_regional_75_21"/>
    <hyperlink ref="D1310" r:id="rId313" display="https://emenscr.nesdc.go.th/viewer/view.html?id=5f17e48972b30f74caba6324&amp;username=obec_regional_19_21"/>
    <hyperlink ref="D82" r:id="rId314" display="https://emenscr.nesdc.go.th/viewer/view.html?id=5f22a74061a9d8037512f48f&amp;username=mnre0214771"/>
    <hyperlink ref="D1655" r:id="rId315" display="https://emenscr.nesdc.go.th/viewer/view.html?id=5f2b780d58f327252403c5d0&amp;username=obec_regional_43_41"/>
    <hyperlink ref="D1533" r:id="rId316" display="https://emenscr.nesdc.go.th/viewer/view.html?id=5f3a4c5d803c810977a1a437&amp;username=mnre0214041"/>
    <hyperlink ref="D1311" r:id="rId317" display="https://emenscr.nesdc.go.th/viewer/view.html?id=5f64aacc3fa2a061cf69c934&amp;username=obec_regional_61_21"/>
    <hyperlink ref="D1312" r:id="rId318" display="https://emenscr.nesdc.go.th/viewer/view.html?id=5f65bcd2436b690c0f4f90f0&amp;username=obec_regional_61_21"/>
    <hyperlink ref="D1313" r:id="rId319" display="https://emenscr.nesdc.go.th/viewer/view.html?id=5f69834406a32245fa4444bc&amp;username=obec_regional_25_41"/>
    <hyperlink ref="D1505" r:id="rId320" display="https://emenscr.nesdc.go.th/viewer/view.html?id=5f69bee506a32245fa4444fd&amp;username=obec_regional_72_31"/>
    <hyperlink ref="D517" r:id="rId321" display="https://emenscr.nesdc.go.th/viewer/view.html?id=5f6d991306a32245fa44461f&amp;username=mnre0214501"/>
    <hyperlink ref="D1314" r:id="rId322" display="https://emenscr.nesdc.go.th/viewer/view.html?id=5f79cb600a32232509d86fd7&amp;username=obec_regional_20_21"/>
    <hyperlink ref="D1315" r:id="rId323" display="https://emenscr.nesdc.go.th/viewer/view.html?id=5f79cdb1f00c1d24fb778533&amp;username=obec_regional_20_21"/>
    <hyperlink ref="D1534" r:id="rId324" display="https://emenscr.nesdc.go.th/viewer/view.html?id=5f7ed23fd5b4f05ea8625191&amp;username=obec_regional_34_21"/>
    <hyperlink ref="D1280" r:id="rId325" display="https://emenscr.nesdc.go.th/viewer/view.html?id=5f867dd911ba546e62207309&amp;username=mnre0214571"/>
    <hyperlink ref="D762" r:id="rId326" display="https://emenscr.nesdc.go.th/viewer/view.html?id=5f9104490213e210262d26b2&amp;username=mnre14041"/>
    <hyperlink ref="D763" r:id="rId327" display="https://emenscr.nesdc.go.th/viewer/view.html?id=5f910e84ad3e87101f407bcc&amp;username=mnre14041"/>
    <hyperlink ref="D764" r:id="rId328" display="https://emenscr.nesdc.go.th/viewer/view.html?id=5f911fdf984185102c01553b&amp;username=mnre14041"/>
    <hyperlink ref="D765" r:id="rId329" display="https://emenscr.nesdc.go.th/viewer/view.html?id=5f9124fd984185102c015545&amp;username=mnre14041"/>
    <hyperlink ref="D766" r:id="rId330" display="https://emenscr.nesdc.go.th/viewer/view.html?id=5f912a18ad3e87101f407c08&amp;username=mnre14041"/>
    <hyperlink ref="D767" r:id="rId331" display="https://emenscr.nesdc.go.th/viewer/view.html?id=5f912da8ad3e87101f407c16&amp;username=mnre14041"/>
    <hyperlink ref="D768" r:id="rId332" display="https://emenscr.nesdc.go.th/viewer/view.html?id=5f9133dd690a78101e972886&amp;username=mnre14041"/>
    <hyperlink ref="D83" r:id="rId333" display="https://emenscr.nesdc.go.th/viewer/view.html?id=5f9138dfad3e87101f407c5c&amp;username=mnre0214051"/>
    <hyperlink ref="D769" r:id="rId334" display="https://emenscr.nesdc.go.th/viewer/view.html?id=5f913ddb984185102c0155cb&amp;username=mnre14041"/>
    <hyperlink ref="D770" r:id="rId335" display="https://emenscr.nesdc.go.th/viewer/view.html?id=5f91433b0213e210262d27b5&amp;username=mnre14041"/>
    <hyperlink ref="D771" r:id="rId336" display="https://emenscr.nesdc.go.th/viewer/view.html?id=5f91490132952d56cb545eb9&amp;username=mnre14041"/>
    <hyperlink ref="D1232" r:id="rId337" display="https://emenscr.nesdc.go.th/viewer/view.html?id=5f9661a0eb355920f5551226&amp;username=mnre0214051"/>
    <hyperlink ref="D1656" r:id="rId338" display="https://emenscr.nesdc.go.th/viewer/view.html?id=5f96ae73a1c00920fc1699fc&amp;username=obec_regional_77_21"/>
    <hyperlink ref="D1657" r:id="rId339" display="https://emenscr.nesdc.go.th/viewer/view.html?id=5f98f4fd7bed86152ed8ca1c&amp;username=mnre0214291"/>
    <hyperlink ref="D1233" r:id="rId340" display="https://emenscr.nesdc.go.th/viewer/view.html?id=5f9a7d372310b05b6ef487f2&amp;username=mnre0214571"/>
    <hyperlink ref="D84" r:id="rId341" display="https://emenscr.nesdc.go.th/viewer/view.html?id=5f9bcea0a6ca7e751392d239&amp;username=mnre0214571"/>
    <hyperlink ref="D973" r:id="rId342" display="https://emenscr.nesdc.go.th/viewer/view.html?id=5fa4d192e01fd33f818a44cd&amp;username=nsru0616021"/>
    <hyperlink ref="D85" r:id="rId343" display="https://emenscr.nesdc.go.th/viewer/view.html?id=5fa4dfc67d71223f835ebb52&amp;username=mnre09041"/>
    <hyperlink ref="D1319" r:id="rId344" display="https://emenscr.nesdc.go.th/viewer/view.html?id=5fa50ab1e01fd33f818a46a5&amp;username=mnre09221"/>
    <hyperlink ref="D86" r:id="rId345" display="https://emenscr.nesdc.go.th/viewer/view.html?id=5fa51ac37d71223f835ebd7c&amp;username=mnre09631"/>
    <hyperlink ref="D1320" r:id="rId346" display="https://emenscr.nesdc.go.th/viewer/view.html?id=5fa8f6e0e708b36c432df7e3&amp;username=mnre09221"/>
    <hyperlink ref="D1321" r:id="rId347" display="https://emenscr.nesdc.go.th/viewer/view.html?id=5fa8fe3de708b36c432df7fa&amp;username=mnre09221"/>
    <hyperlink ref="D519" r:id="rId348" display="https://emenscr.nesdc.go.th/viewer/view.html?id=5faa1ca4e708b36c432df864&amp;username=mnre09061"/>
    <hyperlink ref="D520" r:id="rId349" display="https://emenscr.nesdc.go.th/viewer/view.html?id=5faa21ab7772696c41ccc0e7&amp;username=mnre09061"/>
    <hyperlink ref="D521" r:id="rId350" display="https://emenscr.nesdc.go.th/viewer/view.html?id=5faa3fb83f6eff6c492139f8&amp;username=mnre09061"/>
    <hyperlink ref="D87" r:id="rId351" display="https://emenscr.nesdc.go.th/viewer/view.html?id=5faa5e4de708b36c432df8bf&amp;username=moi05251"/>
    <hyperlink ref="D1179" r:id="rId352" display="https://emenscr.nesdc.go.th/viewer/view.html?id=5faa5ea72806e76c3c3d643b&amp;username=mnre09061"/>
    <hyperlink ref="D772" r:id="rId353" display="https://emenscr.nesdc.go.th/viewer/view.html?id=5faa6cb17772696c41ccc14e&amp;username=mnre09061"/>
    <hyperlink ref="D1535" r:id="rId354" display="https://emenscr.nesdc.go.th/viewer/view.html?id=5faba2473f6eff6c49213aac&amp;username=mnre0214231"/>
    <hyperlink ref="D1536" r:id="rId355" display="https://emenscr.nesdc.go.th/viewer/view.html?id=5faba58be708b36c432df962&amp;username=mnre0214231"/>
    <hyperlink ref="D88" r:id="rId356" display="https://emenscr.nesdc.go.th/viewer/view.html?id=5facac3c2806e76c3c3d64ec&amp;username=mnre09041"/>
    <hyperlink ref="D89" r:id="rId357" display="https://emenscr.nesdc.go.th/viewer/view.html?id=5facb0a1e708b36c432df999&amp;username=mnre09061"/>
    <hyperlink ref="D90" r:id="rId358" display="https://emenscr.nesdc.go.th/viewer/view.html?id=5facb4472806e76c3c3d64f7&amp;username=mnre09061"/>
    <hyperlink ref="D773" r:id="rId359" display="https://emenscr.nesdc.go.th/viewer/view.html?id=5facce92e708b36c432df9b7&amp;username=mnre09061"/>
    <hyperlink ref="D371" r:id="rId360" display="https://emenscr.nesdc.go.th/viewer/view.html?id=5faced932806e76c3c3d6526&amp;username=moi05121"/>
    <hyperlink ref="D1537" r:id="rId361" display="https://emenscr.nesdc.go.th/viewer/view.html?id=5fadfc643f6eff6c49213b6b&amp;username=mnre0214231"/>
    <hyperlink ref="D774" r:id="rId362" display="https://emenscr.nesdc.go.th/viewer/view.html?id=5fae22ab3f6eff6c49213b95&amp;username=moi05121"/>
    <hyperlink ref="D877" r:id="rId363" display="https://emenscr.nesdc.go.th/viewer/view.html?id=5fae411e3f6eff6c49213bd9&amp;username=mnre0214361"/>
    <hyperlink ref="D522" r:id="rId364" display="https://emenscr.nesdc.go.th/viewer/view.html?id=5fb21d7fd830192cf102459f&amp;username=mnre09071"/>
    <hyperlink ref="D1322" r:id="rId365" display="https://emenscr.nesdc.go.th/viewer/view.html?id=5fb22df73122ce2ce9747169&amp;username=pkru11031"/>
    <hyperlink ref="D974" r:id="rId366" display="https://emenscr.nesdc.go.th/viewer/view.html?id=5fb2490c0a849e2ce306db1b&amp;username=mnre09071"/>
    <hyperlink ref="D975" r:id="rId367" display="https://emenscr.nesdc.go.th/viewer/view.html?id=5fb251f2d830192cf102460c&amp;username=mnre09071"/>
    <hyperlink ref="D372" r:id="rId368" display="https://emenscr.nesdc.go.th/viewer/view.html?id=5fb34c90152e2542a428cf62&amp;username=moi05161"/>
    <hyperlink ref="D976" r:id="rId369" display="https://emenscr.nesdc.go.th/viewer/view.html?id=5fb3503d20f6a8429dff6169&amp;username=mnre09071"/>
    <hyperlink ref="D977" r:id="rId370" display="https://emenscr.nesdc.go.th/viewer/view.html?id=5fb353d8152e2542a428cf7c&amp;username=mnre09071"/>
    <hyperlink ref="D978" r:id="rId371" display="https://emenscr.nesdc.go.th/viewer/view.html?id=5fb3561e56c36d429b487961&amp;username=mnre09071"/>
    <hyperlink ref="D979" r:id="rId372" display="https://emenscr.nesdc.go.th/viewer/view.html?id=5fb358a320f6a8429dff6178&amp;username=mnre09071"/>
    <hyperlink ref="D980" r:id="rId373" display="https://emenscr.nesdc.go.th/viewer/view.html?id=5fb35a70f66b5442a6ec026b&amp;username=mnre09071"/>
    <hyperlink ref="D981" r:id="rId374" display="https://emenscr.nesdc.go.th/viewer/view.html?id=5fb379f056c36d429b48798d&amp;username=mnre09071"/>
    <hyperlink ref="D523" r:id="rId375" display="https://emenscr.nesdc.go.th/viewer/view.html?id=5fb3820520f6a8429dff61bb&amp;username=mnre09061"/>
    <hyperlink ref="D775" r:id="rId376" display="https://emenscr.nesdc.go.th/viewer/view.html?id=5fb38d6ef66b5442a6ec02c4&amp;username=mnre09071"/>
    <hyperlink ref="D524" r:id="rId377" display="https://emenscr.nesdc.go.th/viewer/view.html?id=5fb490caf66b5442a6ec030b&amp;username=mnre09011"/>
    <hyperlink ref="D403" r:id="rId378" display="https://emenscr.nesdc.go.th/viewer/view.html?id=5fb4abb220f6a8429dff6261&amp;username=mnre09041"/>
    <hyperlink ref="D776" r:id="rId379" display="https://emenscr.nesdc.go.th/viewer/view.html?id=5fb4ad6220f6a8429dff6264&amp;username=moi0017041"/>
    <hyperlink ref="D404" r:id="rId380" display="https://emenscr.nesdc.go.th/viewer/view.html?id=5fb4afc1152e2542a428d06f&amp;username=mnre09041"/>
    <hyperlink ref="D1323" r:id="rId381" display="https://emenscr.nesdc.go.th/viewer/view.html?id=5fb4cba2f66b5442a6ec035c&amp;username=mnre09011"/>
    <hyperlink ref="D405" r:id="rId382" display="https://emenscr.nesdc.go.th/viewer/view.html?id=5fb4d04df66b5442a6ec0369&amp;username=mnre09041"/>
    <hyperlink ref="D1189" r:id="rId383" display="https://emenscr.nesdc.go.th/viewer/view.html?id=5fb4e43220f6a8429dff62e3&amp;username=mnre0214631"/>
    <hyperlink ref="D982" r:id="rId384" display="https://emenscr.nesdc.go.th/viewer/view.html?id=5fb4f113f66b5442a6ec03b4&amp;username=mnre09071"/>
    <hyperlink ref="D1324" r:id="rId385" display="https://emenscr.nesdc.go.th/viewer/view.html?id=5fb4f223f66b5442a6ec03b6&amp;username=mnre09021"/>
    <hyperlink ref="D1325" r:id="rId386" display="https://emenscr.nesdc.go.th/viewer/view.html?id=5fb4f80f20f6a8429dff6301&amp;username=mnre09021"/>
    <hyperlink ref="D1180" r:id="rId387" display="https://emenscr.nesdc.go.th/viewer/view.html?id=5fb74fb256c36d429b487ab1&amp;username=mnre09021"/>
    <hyperlink ref="D1326" r:id="rId388" display="https://emenscr.nesdc.go.th/viewer/view.html?id=5fb751a6152e2542a428d12a&amp;username=mnre09021"/>
    <hyperlink ref="D463" r:id="rId389" display="https://emenscr.nesdc.go.th/viewer/view.html?id=5fb9b1a2f66b5442a6ec03f0&amp;username=mnre09091"/>
    <hyperlink ref="D525" r:id="rId390" display="https://emenscr.nesdc.go.th/viewer/view.html?id=5fbb359bbeab9d2a7939bd8d&amp;username=moac0011241"/>
    <hyperlink ref="D526" r:id="rId391" display="https://emenscr.nesdc.go.th/viewer/view.html?id=5fbb60470d3eec2a6b9e4c6e&amp;username=mnre09011"/>
    <hyperlink ref="D1327" r:id="rId392" display="https://emenscr.nesdc.go.th/viewer/view.html?id=5fbb7f440d3eec2a6b9e4cbc&amp;username=mnre09011"/>
    <hyperlink ref="D878" r:id="rId393" display="https://emenscr.nesdc.go.th/viewer/view.html?id=5fbb95690d3eec2a6b9e4ccf&amp;username=mnre09011"/>
    <hyperlink ref="D1328" r:id="rId394" display="https://emenscr.nesdc.go.th/viewer/view.html?id=5fbc70c7beab9d2a7939be41&amp;username=mnre0214491"/>
    <hyperlink ref="D1329" r:id="rId395" display="https://emenscr.nesdc.go.th/viewer/view.html?id=5fbcb2e1beab9d2a7939be9f&amp;username=mnre0214491"/>
    <hyperlink ref="D1330" r:id="rId396" display="https://emenscr.nesdc.go.th/viewer/view.html?id=5fbd58b70d3eec2a6b9e4d96&amp;username=mnre09011"/>
    <hyperlink ref="D1331" r:id="rId397" display="https://emenscr.nesdc.go.th/viewer/view.html?id=5fbf4ab37232b72a71f77f56&amp;username=moi0021451"/>
    <hyperlink ref="D1332" r:id="rId398" display="https://emenscr.nesdc.go.th/viewer/view.html?id=5fbf664f0d3eec2a6b9e4f3e&amp;username=mnre09401"/>
    <hyperlink ref="D1333" r:id="rId399" display="https://emenscr.nesdc.go.th/viewer/view.html?id=5fbf6ebf7232b72a71f77fad&amp;username=mnre09401"/>
    <hyperlink ref="D1334" r:id="rId400" display="https://emenscr.nesdc.go.th/viewer/view.html?id=5fbf785b9a014c2a732f760c&amp;username=mnre09401"/>
    <hyperlink ref="D1335" r:id="rId401" display="https://emenscr.nesdc.go.th/viewer/view.html?id=5fbf7c637232b72a71f77fd0&amp;username=mnre09401"/>
    <hyperlink ref="D1234" r:id="rId402" display="https://emenscr.nesdc.go.th/viewer/view.html?id=5fc084047232b72a71f7803d&amp;username=moac0224421"/>
    <hyperlink ref="D527" r:id="rId403" display="https://emenscr.nesdc.go.th/viewer/view.html?id=5fc0bb2d9a014c2a732f76f8&amp;username=mnre04361"/>
    <hyperlink ref="D1336" r:id="rId404" display="https://emenscr.nesdc.go.th/viewer/view.html?id=5fc478a9beab9d2a7939c304&amp;username=pkru11041"/>
    <hyperlink ref="D91" r:id="rId405" display="https://emenscr.nesdc.go.th/viewer/view.html?id=5fc5ba2ab3f39c661145d12f&amp;username=moi0017251"/>
    <hyperlink ref="D1235" r:id="rId406" display="https://emenscr.nesdc.go.th/viewer/view.html?id=5fc5fb07da05356620e16dfb&amp;username=dnp_regional_58_11"/>
    <hyperlink ref="D1236" r:id="rId407" display="https://emenscr.nesdc.go.th/viewer/view.html?id=5fc6046ab3f39c661145d385&amp;username=dnp_regional_58_11"/>
    <hyperlink ref="D528" r:id="rId408" display="https://emenscr.nesdc.go.th/viewer/view.html?id=5fc60e1ab56c126617c31f7f&amp;username=moi0017221"/>
    <hyperlink ref="D529" r:id="rId409" display="https://emenscr.nesdc.go.th/viewer/view.html?id=5fc61368da05356620e16f06&amp;username=dnp_regional_58_11"/>
    <hyperlink ref="D530" r:id="rId410" display="https://emenscr.nesdc.go.th/viewer/view.html?id=5fc70bff499a93132efec29c&amp;username=mnre0214481"/>
    <hyperlink ref="D1538" r:id="rId411" display="https://emenscr.nesdc.go.th/viewer/view.html?id=5fc70cb59571721336792dab&amp;username=mnre0214231"/>
    <hyperlink ref="D531" r:id="rId412" display="https://emenscr.nesdc.go.th/viewer/view.html?id=5fc71af924b5b4133b5f8f6d&amp;username=dnp_regional_58_11"/>
    <hyperlink ref="D983" r:id="rId413" display="https://emenscr.nesdc.go.th/viewer/view.html?id=5fc76c1724b5b4133b5f9091&amp;username=moi0017431"/>
    <hyperlink ref="D1539" r:id="rId414" display="https://emenscr.nesdc.go.th/viewer/view.html?id=5fc85298499a93132efec42a&amp;username=mnre0214491"/>
    <hyperlink ref="D984" r:id="rId415" display="https://emenscr.nesdc.go.th/viewer/view.html?id=5fc892d5a8d9686aa79eeaf5&amp;username=dnp_regional_58_11"/>
    <hyperlink ref="D406" r:id="rId416" display="https://emenscr.nesdc.go.th/viewer/view.html?id=5fc896a45d06316aaee531b2&amp;username=dnp_regional_58_11"/>
    <hyperlink ref="D1506" r:id="rId417" display="https://emenscr.nesdc.go.th/viewer/view.html?id=5fc89cae8290676ab1b9c6cf&amp;username=obec_regional_41_61"/>
    <hyperlink ref="D532" r:id="rId418" display="https://emenscr.nesdc.go.th/viewer/view.html?id=5fc9a5b6cc395c6aa110ceb1&amp;username=mnre0214551"/>
    <hyperlink ref="D1337" r:id="rId419" display="https://emenscr.nesdc.go.th/viewer/view.html?id=5fc9eb92a8d9686aa79eecbc&amp;username=pbru0555341"/>
    <hyperlink ref="D1338" r:id="rId420" display="https://emenscr.nesdc.go.th/viewer/view.html?id=5fc9f70fc4c4f26d1f0ea6e3&amp;username=moi0017311"/>
    <hyperlink ref="D92" r:id="rId421" display="https://emenscr.nesdc.go.th/viewer/view.html?id=5fca0043c12a976d1877f45f&amp;username=mnre0214161"/>
    <hyperlink ref="D985" r:id="rId422" display="https://emenscr.nesdc.go.th/viewer/view.html?id=5fca0d979c9b606d217143c7&amp;username=moi0017061"/>
    <hyperlink ref="D533" r:id="rId423" display="https://emenscr.nesdc.go.th/viewer/view.html?id=5fcda39dd39fc0161d1695ed&amp;username=mnre0214541"/>
    <hyperlink ref="D986" r:id="rId424" display="https://emenscr.nesdc.go.th/viewer/view.html?id=5fcdb312d39fc0161d16963c&amp;username=mnre0214161"/>
    <hyperlink ref="D1339" r:id="rId425" display="https://emenscr.nesdc.go.th/viewer/view.html?id=5fcdbdd8d39fc0161d169669&amp;username=obec_regional_75_21"/>
    <hyperlink ref="D987" r:id="rId426" display="https://emenscr.nesdc.go.th/viewer/view.html?id=5fcdde96d39fc0161d1696c8&amp;username=moi0017011"/>
    <hyperlink ref="D534" r:id="rId427" display="https://emenscr.nesdc.go.th/viewer/view.html?id=5fcde0e21540bf161ab27757&amp;username=mnre0214731"/>
    <hyperlink ref="D407" r:id="rId428" display="https://emenscr.nesdc.go.th/viewer/view.html?id=5fcde47cca8ceb16144f550d&amp;username=mnre0214411"/>
    <hyperlink ref="D988" r:id="rId429" display="https://emenscr.nesdc.go.th/viewer/view.html?id=5fcdea6aca8ceb16144f5533&amp;username=mnre0214171"/>
    <hyperlink ref="D535" r:id="rId430" display="https://emenscr.nesdc.go.th/viewer/view.html?id=5fcef66556035d16079a08bc&amp;username=dnp_regional_32_31"/>
    <hyperlink ref="D536" r:id="rId431" display="https://emenscr.nesdc.go.th/viewer/view.html?id=5fcf2844557f3b161930c40b&amp;username=dnp_regional_32_41"/>
    <hyperlink ref="D989" r:id="rId432" display="https://emenscr.nesdc.go.th/viewer/view.html?id=5fcf2cdf557f3b161930c423&amp;username=moi0017011"/>
    <hyperlink ref="D537" r:id="rId433" display="https://emenscr.nesdc.go.th/viewer/view.html?id=5fcf2d67fb9dc916087306c6&amp;username=dnp_regional_32_51"/>
    <hyperlink ref="D538" r:id="rId434" display="https://emenscr.nesdc.go.th/viewer/view.html?id=5fcf2d76fb9dc916087306c8&amp;username=district58061"/>
    <hyperlink ref="D990" r:id="rId435" display="https://emenscr.nesdc.go.th/viewer/view.html?id=5fcf3f9456035d16079a09cb&amp;username=moi0017011"/>
    <hyperlink ref="D93" r:id="rId436" display="https://emenscr.nesdc.go.th/viewer/view.html?id=5fcf4a0e557f3b161930c4ad&amp;username=mnre0214171"/>
    <hyperlink ref="D1540" r:id="rId437" display="https://emenscr.nesdc.go.th/viewer/view.html?id=5fcfe4d2fb9dc91608730778&amp;username=moi0017461"/>
    <hyperlink ref="D518" r:id="rId438" display="https://emenscr.nesdc.go.th/viewer/view.html?id=5fd04abe9d7cbe590983c0cd&amp;username=mnre09101"/>
    <hyperlink ref="D1541" r:id="rId439" display="https://emenscr.nesdc.go.th/viewer/view.html?id=5fd052e7c97e955911453c1b&amp;username=mnre0214131"/>
    <hyperlink ref="D1340" r:id="rId440" display="https://emenscr.nesdc.go.th/viewer/view.html?id=5fd05543e4c2575912afde5e&amp;username=mnre0214311"/>
    <hyperlink ref="D991" r:id="rId441" display="https://emenscr.nesdc.go.th/viewer/view.html?id=5fd055509d7cbe590983c114&amp;username=moi0017461"/>
    <hyperlink ref="D777" r:id="rId442" display="https://emenscr.nesdc.go.th/viewer/view.html?id=5fd056d79d7cbe590983c121&amp;username=mnre09191"/>
    <hyperlink ref="D539" r:id="rId443" display="https://emenscr.nesdc.go.th/viewer/view.html?id=5fd0574a9d7cbe590983c124&amp;username=moi0017121"/>
    <hyperlink ref="D992" r:id="rId444" display="https://emenscr.nesdc.go.th/viewer/view.html?id=5fd05be4e4c2575912afde99&amp;username=moac0009811"/>
    <hyperlink ref="D408" r:id="rId445" display="https://emenscr.nesdc.go.th/viewer/view.html?id=5fd06c68c97e955911453c6a&amp;username=moi0021571"/>
    <hyperlink ref="D778" r:id="rId446" display="https://emenscr.nesdc.go.th/viewer/view.html?id=5fd06cb6c97e955911453c6c&amp;username=mnre09101"/>
    <hyperlink ref="D409" r:id="rId447" display="https://emenscr.nesdc.go.th/viewer/view.html?id=5fd06e74c97e955911453c74&amp;username=moi0021571"/>
    <hyperlink ref="D779" r:id="rId448" display="https://emenscr.nesdc.go.th/viewer/view.html?id=5fd076c89d7cbe590983c18e&amp;username=mnre09101"/>
    <hyperlink ref="D780" r:id="rId449" display="https://emenscr.nesdc.go.th/viewer/view.html?id=5fd07dbec97e955911453cb5&amp;username=mnre09101"/>
    <hyperlink ref="D1542" r:id="rId450" display="https://emenscr.nesdc.go.th/viewer/view.html?id=5fd085847cf29c590f8c5142&amp;username=mnre0214161"/>
    <hyperlink ref="D540" r:id="rId451" display="https://emenscr.nesdc.go.th/viewer/view.html?id=5fd08842e4c2575912afdf38&amp;username=mnre0214571"/>
    <hyperlink ref="D993" r:id="rId452" display="https://emenscr.nesdc.go.th/viewer/view.html?id=5fd08be57cf29c590f8c5164&amp;username=district58011"/>
    <hyperlink ref="D94" r:id="rId453" display="https://emenscr.nesdc.go.th/viewer/view.html?id=5fd6d5c5238e5c34f1efcc96&amp;username=mnre0214571"/>
    <hyperlink ref="D541" r:id="rId454" display="https://emenscr.nesdc.go.th/viewer/view.html?id=5fd724bf07212e34f9c301de&amp;username=mnre04361"/>
    <hyperlink ref="D542" r:id="rId455" display="https://emenscr.nesdc.go.th/viewer/view.html?id=5fd730826eb12634f2968cf9&amp;username=mnre04361"/>
    <hyperlink ref="D781" r:id="rId456" display="https://emenscr.nesdc.go.th/viewer/view.html?id=5fd741646eb12634f2968d22&amp;username=mnre0214171"/>
    <hyperlink ref="D410" r:id="rId457" display="https://emenscr.nesdc.go.th/viewer/view.html?id=5fd744cf238e5c34f1efcdcc&amp;username=district58071"/>
    <hyperlink ref="D1341" r:id="rId458" display="https://emenscr.nesdc.go.th/viewer/view.html?id=5fd8324c6eb12634f2968d9c&amp;username=mnre0214211"/>
    <hyperlink ref="D543" r:id="rId459" display="https://emenscr.nesdc.go.th/viewer/view.html?id=5fd85dcd07212e34f9c302ff&amp;username=district58041"/>
    <hyperlink ref="D411" r:id="rId460" display="https://emenscr.nesdc.go.th/viewer/view.html?id=5fd877104737ba28bee86980&amp;username=district58031"/>
    <hyperlink ref="D1237" r:id="rId461" display="https://emenscr.nesdc.go.th/viewer/view.html?id=5fd8b31da048ce28c3ee650c&amp;username=district58051"/>
    <hyperlink ref="D544" r:id="rId462" display="https://emenscr.nesdc.go.th/viewer/view.html?id=5fd983128ae2fc1b311d1d13&amp;username=mnre09191"/>
    <hyperlink ref="D545" r:id="rId463" display="https://emenscr.nesdc.go.th/viewer/view.html?id=5fd9832cea2eef1b27a27042&amp;username=mnre04361"/>
    <hyperlink ref="D994" r:id="rId464" display="https://emenscr.nesdc.go.th/viewer/view.html?id=5fdacfa9ea2eef1b27a27178&amp;username=moi0017431"/>
    <hyperlink ref="D1543" r:id="rId465" display="https://emenscr.nesdc.go.th/viewer/view.html?id=5fdafe8fea2eef1b27a271e3&amp;username=crru0532231"/>
    <hyperlink ref="D546" r:id="rId466" display="https://emenscr.nesdc.go.th/viewer/view.html?id=5fdc26750573ae1b28631fee&amp;username=mnre04391"/>
    <hyperlink ref="D95" r:id="rId467" display="https://emenscr.nesdc.go.th/viewer/view.html?id=5fdc2ed2adb90d1b2adda425&amp;username=mnre04391"/>
    <hyperlink ref="D1218" r:id="rId468" display="https://emenscr.nesdc.go.th/viewer/view.html?id=5fdc2fdf8ae2fc1b311d200b&amp;username=mnre04391"/>
    <hyperlink ref="D96" r:id="rId469" display="https://emenscr.nesdc.go.th/viewer/view.html?id=5fdc4d9dadb90d1b2adda460&amp;username=mnre04391"/>
    <hyperlink ref="D97" r:id="rId470" display="https://emenscr.nesdc.go.th/viewer/view.html?id=5fdc4da08ae2fc1b311d2043&amp;username=mnre04391"/>
    <hyperlink ref="D995" r:id="rId471" display="https://emenscr.nesdc.go.th/viewer/view.html?id=5fe01f0a0573ae1b2863222a&amp;username=ksu056872"/>
    <hyperlink ref="D996" r:id="rId472" display="https://emenscr.nesdc.go.th/viewer/view.html?id=5fe04c558ae2fc1b311d2282&amp;username=mnre12011"/>
    <hyperlink ref="D997" r:id="rId473" display="https://emenscr.nesdc.go.th/viewer/view.html?id=5fe06195adb90d1b2adda6cc&amp;username=mnre12011"/>
    <hyperlink ref="D547" r:id="rId474" display="https://emenscr.nesdc.go.th/viewer/view.html?id=5fe0633eadb90d1b2adda6d4&amp;username=mnre09081"/>
    <hyperlink ref="D1342" r:id="rId475" display="https://emenscr.nesdc.go.th/viewer/view.html?id=5fe1b8340573ae1b286324aa&amp;username=ksu05681"/>
    <hyperlink ref="D548" r:id="rId476" display="https://emenscr.nesdc.go.th/viewer/view.html?id=5fe2c9ad8ae2fc1b311d25c9&amp;username=dnp_regional_81_11"/>
    <hyperlink ref="D1544" r:id="rId477" display="https://emenscr.nesdc.go.th/viewer/view.html?id=5fe312728ae2fc1b311d2743&amp;username=industry02041"/>
    <hyperlink ref="D549" r:id="rId478" display="https://emenscr.nesdc.go.th/viewer/view.html?id=5fe407928838350dbfec9351&amp;username=mnre0214551"/>
    <hyperlink ref="D782" r:id="rId479" display="https://emenscr.nesdc.go.th/viewer/view.html?id=5fe411b78838350dbfec939f&amp;username=mnre0214551"/>
    <hyperlink ref="D550" r:id="rId480" display="https://emenscr.nesdc.go.th/viewer/view.html?id=5fe414d58719a10db8a5debc&amp;username=mnre0214551"/>
    <hyperlink ref="D998" r:id="rId481" display="https://emenscr.nesdc.go.th/viewer/view.html?id=5fe43a820798650db93f0561&amp;username=mnre0214551"/>
    <hyperlink ref="D1343" r:id="rId482" display="https://emenscr.nesdc.go.th/viewer/view.html?id=5fe48a89de9699752bbf497c&amp;username=pkru11301"/>
    <hyperlink ref="D98" r:id="rId483" display="https://emenscr.nesdc.go.th/viewer/view.html?id=5fe95fb348dad842bf57c6ba&amp;username=mnre0214611"/>
    <hyperlink ref="D551" r:id="rId484" display="https://emenscr.nesdc.go.th/viewer/view.html?id=5fe98cf848dad842bf57c762&amp;username=mnre09081"/>
    <hyperlink ref="D783" r:id="rId485" display="https://emenscr.nesdc.go.th/viewer/view.html?id=5fe99e10937fc042b84c9e4b&amp;username=mnre09081"/>
    <hyperlink ref="D1316" r:id="rId486" display="https://emenscr.nesdc.go.th/viewer/view.html?id=5fe9a28e48dad842bf57c7e3&amp;username=mnre09101"/>
    <hyperlink ref="D552" r:id="rId487" display="https://emenscr.nesdc.go.th/viewer/view.html?id=5fe9a8c755edc142c175df6b&amp;username=mnre09081"/>
    <hyperlink ref="D553" r:id="rId488" display="https://emenscr.nesdc.go.th/viewer/view.html?id=5fe9b0be8c931742b9801a53&amp;username=mnre09081"/>
    <hyperlink ref="D462" r:id="rId489" display="https://emenscr.nesdc.go.th/viewer/view.html?id=5feaa917937fc042b84c9f7d&amp;username=mnre09101"/>
    <hyperlink ref="D554" r:id="rId490" display="https://emenscr.nesdc.go.th/viewer/view.html?id=5fec48cb6184281fb306e6d4&amp;username=mnre06011"/>
    <hyperlink ref="D555" r:id="rId491" display="https://emenscr.nesdc.go.th/viewer/view.html?id=5ff44843770e1827c86fdc6a&amp;username=mnre0214631"/>
    <hyperlink ref="D556" r:id="rId492" display="https://emenscr.nesdc.go.th/viewer/view.html?id=5ff5432fc9161c234dc0b625&amp;username=mnre0214631"/>
    <hyperlink ref="D999" r:id="rId493" display="https://emenscr.nesdc.go.th/viewer/view.html?id=5ff5462a90971b235dd2128d&amp;username=mnre0214631"/>
    <hyperlink ref="D99" r:id="rId494" display="https://emenscr.nesdc.go.th/viewer/view.html?id=5ff556fc16b18d397e44a611&amp;username=mnre0214621"/>
    <hyperlink ref="D1000" r:id="rId495" display="https://emenscr.nesdc.go.th/viewer/view.html?id=5ff55dc3a10e443974187704&amp;username=mnre0214621"/>
    <hyperlink ref="D1001" r:id="rId496" display="https://emenscr.nesdc.go.th/viewer/view.html?id=5ff55f7eb3f67539719494b3&amp;username=mnre0214621"/>
    <hyperlink ref="D100" r:id="rId497" display="https://emenscr.nesdc.go.th/viewer/view.html?id=5ff5c58d16c6df47a177522f&amp;username=mnre0214211"/>
    <hyperlink ref="D1648" r:id="rId498" display="https://emenscr.nesdc.go.th/viewer/view.html?id=5ff68130cd4f6e089d6820a8&amp;username=mnre0214211"/>
    <hyperlink ref="D1238" r:id="rId499" display="https://emenscr.nesdc.go.th/viewer/view.html?id=5ff69dfaf313b9089eae1b35&amp;username=mnre0214211"/>
    <hyperlink ref="D101" r:id="rId500" display="https://emenscr.nesdc.go.th/viewer/view.html?id=6003e7788fc6222946bc8a4b&amp;username=mnre0214751"/>
    <hyperlink ref="D102" r:id="rId501" display="https://emenscr.nesdc.go.th/viewer/view.html?id=600506326bbd3e1ca33a78bf&amp;username=mnre0214351"/>
    <hyperlink ref="D103" r:id="rId502" display="https://emenscr.nesdc.go.th/viewer/view.html?id=60069d0ad10b86193c822d8e&amp;username=mnre0214681"/>
    <hyperlink ref="D557" r:id="rId503" display="https://emenscr.nesdc.go.th/viewer/view.html?id=60079f42f9428031247e97c7&amp;username=mnre0214591"/>
    <hyperlink ref="D1545" r:id="rId504" display="https://emenscr.nesdc.go.th/viewer/view.html?id=6007c349f9428031247e9849&amp;username=mnre0214451"/>
    <hyperlink ref="D1344" r:id="rId505" display="https://emenscr.nesdc.go.th/viewer/view.html?id=6007d03bd48dc2311c4c798e&amp;username=mnre0214451"/>
    <hyperlink ref="D104" r:id="rId506" display="https://emenscr.nesdc.go.th/viewer/view.html?id=6008dff04e1db3311e74ba3e&amp;username=mnre0214451"/>
    <hyperlink ref="D558" r:id="rId507" display="https://emenscr.nesdc.go.th/viewer/view.html?id=6008ff05f9428031247e993a&amp;username=mnre0214011"/>
    <hyperlink ref="D1239" r:id="rId508" display="https://emenscr.nesdc.go.th/viewer/view.html?id=600948129d2a6a4dde0b07f8&amp;username=mnre0214731"/>
    <hyperlink ref="D559" r:id="rId509" display="https://emenscr.nesdc.go.th/viewer/view.html?id=60094cb69d2a6a4dde0b0805&amp;username=mnre09201"/>
    <hyperlink ref="D105" r:id="rId510" display="https://emenscr.nesdc.go.th/viewer/view.html?id=600a9f78a0ccb81ad5531ad7&amp;username=mnre0214301"/>
    <hyperlink ref="D1546" r:id="rId511" display="https://emenscr.nesdc.go.th/viewer/view.html?id=600cf667a0ccb81ad5531b2e&amp;username=mnre0214471"/>
    <hyperlink ref="D106" r:id="rId512" display="https://emenscr.nesdc.go.th/viewer/view.html?id=600cfecca0ccb81ad5531b33&amp;username=mnre0214471"/>
    <hyperlink ref="D1240" r:id="rId513" display="https://emenscr.nesdc.go.th/viewer/view.html?id=600d22ff93bc771ae176dc81&amp;username=mnre0214471"/>
    <hyperlink ref="D1002" r:id="rId514" display="https://emenscr.nesdc.go.th/viewer/view.html?id=600e464cef06eb0e8c9addf5&amp;username=mnre0214591"/>
    <hyperlink ref="D107" r:id="rId515" display="https://emenscr.nesdc.go.th/viewer/view.html?id=600e4d0c36aa5f0e8af53688&amp;username=mnre0214111"/>
    <hyperlink ref="D108" r:id="rId516" display="https://emenscr.nesdc.go.th/viewer/view.html?id=600e5ebe36aa5f0e8af536a5&amp;username=mnre16061"/>
    <hyperlink ref="D1547" r:id="rId517" display="https://emenscr.nesdc.go.th/viewer/view.html?id=600e61c3ef06eb0e8c9ade4c&amp;username=mnre0214591"/>
    <hyperlink ref="D784" r:id="rId518" display="https://emenscr.nesdc.go.th/viewer/view.html?id=600e68feea50cd0e92626ff0&amp;username=mnre16061"/>
    <hyperlink ref="D109" r:id="rId519" display="https://emenscr.nesdc.go.th/viewer/view.html?id=600e77bfea50cd0e92627015&amp;username=mnre16061"/>
    <hyperlink ref="D1201" r:id="rId520" display="https://emenscr.nesdc.go.th/viewer/view.html?id=600e7f6536aa5f0e8af53715&amp;username=mnre16061"/>
    <hyperlink ref="D412" r:id="rId521" display="https://emenscr.nesdc.go.th/viewer/view.html?id=600e8a42ea50cd0e9262705d&amp;username=mnre16061"/>
    <hyperlink ref="D1548" r:id="rId522" display="https://emenscr.nesdc.go.th/viewer/view.html?id=600e8b1cd8926a0e8484e432&amp;username=mnre0214251"/>
    <hyperlink ref="D110" r:id="rId523" display="https://emenscr.nesdc.go.th/viewer/view.html?id=600e8db736aa5f0e8af5375a&amp;username=mnre16061"/>
    <hyperlink ref="D111" r:id="rId524" display="https://emenscr.nesdc.go.th/viewer/view.html?id=600e92beef06eb0e8c9adf00&amp;username=mnre16061"/>
    <hyperlink ref="D112" r:id="rId525" display="https://emenscr.nesdc.go.th/viewer/view.html?id=600e94dcd8926a0e8484e454&amp;username=mnre16061"/>
    <hyperlink ref="D113" r:id="rId526" display="https://emenscr.nesdc.go.th/viewer/view.html?id=600e994dd8926a0e8484e461&amp;username=mnre0214731"/>
    <hyperlink ref="D785" r:id="rId527" display="https://emenscr.nesdc.go.th/viewer/view.html?id=600ea2e6ef06eb0e8c9adf1a&amp;username=mnre16061"/>
    <hyperlink ref="D560" r:id="rId528" display="https://emenscr.nesdc.go.th/viewer/view.html?id=600ea8e4d8926a0e8484e469&amp;username=mnre16061"/>
    <hyperlink ref="D1345" r:id="rId529" display="https://emenscr.nesdc.go.th/viewer/view.html?id=600f8051ef06eb0e8c9adf5b&amp;username=rmuti51001"/>
    <hyperlink ref="D1003" r:id="rId530" display="https://emenscr.nesdc.go.th/viewer/view.html?id=600f8981ea50cd0e926270d0&amp;username=moe021261"/>
    <hyperlink ref="D114" r:id="rId531" display="https://emenscr.nesdc.go.th/viewer/view.html?id=600f94eaef06eb0e8c9adf9b&amp;username=mnre0214591"/>
    <hyperlink ref="D115" r:id="rId532" display="https://emenscr.nesdc.go.th/viewer/view.html?id=600fade82d779347e16269bc&amp;username=mnre0214601"/>
    <hyperlink ref="D1346" r:id="rId533" display="https://emenscr.nesdc.go.th/viewer/view.html?id=600fc602fdc43f47dfab7f68&amp;username=mnre0214301"/>
    <hyperlink ref="D116" r:id="rId534" display="https://emenscr.nesdc.go.th/viewer/view.html?id=600fcc762d779347e1626a09&amp;username=mnre0214671"/>
    <hyperlink ref="D117" r:id="rId535" display="https://emenscr.nesdc.go.th/viewer/view.html?id=6010e659ba3bbf47decb85a1&amp;username=mnre0214321"/>
    <hyperlink ref="D118" r:id="rId536" display="https://emenscr.nesdc.go.th/viewer/view.html?id=6010e6634037f647d85e819d&amp;username=mnre0214421"/>
    <hyperlink ref="D119" r:id="rId537" display="https://emenscr.nesdc.go.th/viewer/view.html?id=6010e9044037f647d85e81ab&amp;username=mnre0214531"/>
    <hyperlink ref="D1347" r:id="rId538" display="https://emenscr.nesdc.go.th/viewer/view.html?id=6010ed474037f647d85e81ba&amp;username=mnre0214301"/>
    <hyperlink ref="D1241" r:id="rId539" display="https://emenscr.nesdc.go.th/viewer/view.html?id=6010f0b14037f647d85e81c2&amp;username=mnre0214531"/>
    <hyperlink ref="D1004" r:id="rId540" display="https://emenscr.nesdc.go.th/viewer/view.html?id=6010f2f92d779347e1626b01&amp;username=mnre0214671"/>
    <hyperlink ref="D879" r:id="rId541" display="https://emenscr.nesdc.go.th/viewer/view.html?id=6010f770fdc43f47dfab8066&amp;username=mnre0214581"/>
    <hyperlink ref="D1549" r:id="rId542" display="https://emenscr.nesdc.go.th/viewer/view.html?id=60110db84037f647d85e81ff&amp;username=mnre0214601"/>
    <hyperlink ref="D120" r:id="rId543" display="https://emenscr.nesdc.go.th/viewer/view.html?id=60111a872d779347e1626b62&amp;username=mnre0214711"/>
    <hyperlink ref="D1348" r:id="rId544" display="https://emenscr.nesdc.go.th/viewer/view.html?id=60112137fdc43f47dfab80e5&amp;username=rmuti51001"/>
    <hyperlink ref="D121" r:id="rId545" display="https://emenscr.nesdc.go.th/viewer/view.html?id=601123104037f647d85e826a&amp;username=mnre0214251"/>
    <hyperlink ref="D880" r:id="rId546" display="https://emenscr.nesdc.go.th/viewer/view.html?id=60112e514037f647d85e829a&amp;username=mnre0214421"/>
    <hyperlink ref="D786" r:id="rId547" display="https://emenscr.nesdc.go.th/viewer/view.html?id=601141aa2d779347e1626bf3&amp;username=mnre0214581"/>
    <hyperlink ref="D881" r:id="rId548" display="https://emenscr.nesdc.go.th/viewer/view.html?id=60114a2efdc43f47dfab8163&amp;username=mnre0214421"/>
    <hyperlink ref="D122" r:id="rId549" display="https://emenscr.nesdc.go.th/viewer/view.html?id=60114b4b2d779347e1626c00&amp;username=mnre0214331"/>
    <hyperlink ref="D787" r:id="rId550" display="https://emenscr.nesdc.go.th/viewer/view.html?id=6011777d2d779347e1626c0a&amp;username=mnre0214751"/>
    <hyperlink ref="D788" r:id="rId551" display="https://emenscr.nesdc.go.th/viewer/view.html?id=60117e30fdc43f47dfab8175&amp;username=mnre0214751"/>
    <hyperlink ref="D789" r:id="rId552" display="https://emenscr.nesdc.go.th/viewer/view.html?id=6011864ffdc43f47dfab8179&amp;username=mnre0214751"/>
    <hyperlink ref="D882" r:id="rId553" display="https://emenscr.nesdc.go.th/viewer/view.html?id=601220302d779347e1626c19&amp;username=mnre0214581"/>
    <hyperlink ref="D123" r:id="rId554" display="https://emenscr.nesdc.go.th/viewer/view.html?id=601226972d779347e1626c27&amp;username=mnre0214121"/>
    <hyperlink ref="D883" r:id="rId555" display="https://emenscr.nesdc.go.th/viewer/view.html?id=60122712ba3bbf47decb86f8&amp;username=mnre0214581"/>
    <hyperlink ref="D124" r:id="rId556" display="https://emenscr.nesdc.go.th/viewer/view.html?id=60122d3fba3bbf47decb8715&amp;username=mnre0214341"/>
    <hyperlink ref="D125" r:id="rId557" display="https://emenscr.nesdc.go.th/viewer/view.html?id=6012342c0123e05b38f6aa8b&amp;username=mnre0214481"/>
    <hyperlink ref="D884" r:id="rId558" display="https://emenscr.nesdc.go.th/viewer/view.html?id=601234b5787ab05b3293acd4&amp;username=mnre0214701"/>
    <hyperlink ref="D126" r:id="rId559" display="https://emenscr.nesdc.go.th/viewer/view.html?id=601237afaa743c5b3052680e&amp;username=mnre0214011"/>
    <hyperlink ref="D127" r:id="rId560" display="https://emenscr.nesdc.go.th/viewer/view.html?id=601238116946175b2a48e847&amp;username=mnre0214401"/>
    <hyperlink ref="D128" r:id="rId561" display="https://emenscr.nesdc.go.th/viewer/view.html?id=6012381a6946175b2a48e849&amp;username=mnre0214031"/>
    <hyperlink ref="D561" r:id="rId562" display="https://emenscr.nesdc.go.th/viewer/view.html?id=60123b9eee427a6586714ed9&amp;username=mnre0214401"/>
    <hyperlink ref="D790" r:id="rId563" display="https://emenscr.nesdc.go.th/viewer/view.html?id=60123bc1d7ffce6585ff0450&amp;username=mnre0214711"/>
    <hyperlink ref="D1550" r:id="rId564" display="https://emenscr.nesdc.go.th/viewer/view.html?id=60123f11ee427a6586714ef4&amp;username=mnre0214401"/>
    <hyperlink ref="D1005" r:id="rId565" display="https://emenscr.nesdc.go.th/viewer/view.html?id=601240dadf0971658763fef6&amp;username=mnre0214401"/>
    <hyperlink ref="D562" r:id="rId566" display="https://emenscr.nesdc.go.th/viewer/view.html?id=601243e2df0971658763ff07&amp;username=mnre0214031"/>
    <hyperlink ref="D885" r:id="rId567" display="https://emenscr.nesdc.go.th/viewer/view.html?id=601244fbee427a6586714f16&amp;username=moe02481"/>
    <hyperlink ref="D129" r:id="rId568" display="https://emenscr.nesdc.go.th/viewer/view.html?id=601247a7ee427a6586714f21&amp;username=mnre0214491"/>
    <hyperlink ref="D1006" r:id="rId569" display="https://emenscr.nesdc.go.th/viewer/view.html?id=60125d89df0971658763ff4c&amp;username=mnre0214711"/>
    <hyperlink ref="D563" r:id="rId570" display="https://emenscr.nesdc.go.th/viewer/view.html?id=60125e8cdf0971658763ff53&amp;username=mnre04381"/>
    <hyperlink ref="D1349" r:id="rId571" display="https://emenscr.nesdc.go.th/viewer/view.html?id=60126061d7ffce6585ff04c0&amp;username=mnre0214051"/>
    <hyperlink ref="D564" r:id="rId572" display="https://emenscr.nesdc.go.th/viewer/view.html?id=601260a9dca25b658e8ee4db&amp;username=mnre0214031"/>
    <hyperlink ref="D565" r:id="rId573" display="https://emenscr.nesdc.go.th/viewer/view.html?id=60126114d7ffce6585ff04c5&amp;username=mnre0214711"/>
    <hyperlink ref="D1007" r:id="rId574" display="https://emenscr.nesdc.go.th/viewer/view.html?id=6012642adca25b658e8ee4ed&amp;username=mnre0214671"/>
    <hyperlink ref="D566" r:id="rId575" display="https://emenscr.nesdc.go.th/viewer/view.html?id=60126979dca25b658e8ee503&amp;username=mnre0214031"/>
    <hyperlink ref="D1242" r:id="rId576" display="https://emenscr.nesdc.go.th/viewer/view.html?id=60126a34df0971658763ff75&amp;username=mnre0214571"/>
    <hyperlink ref="D886" r:id="rId577" display="https://emenscr.nesdc.go.th/viewer/view.html?id=60126c76df0971658763ff85&amp;username=mnre0214501"/>
    <hyperlink ref="D1243" r:id="rId578" display="https://emenscr.nesdc.go.th/viewer/view.html?id=60126deeee427a6586714f94&amp;username=mnre0214571"/>
    <hyperlink ref="D130" r:id="rId579" display="https://emenscr.nesdc.go.th/viewer/view.html?id=6012766bdca25b658e8ee53c&amp;username=mnre0214571"/>
    <hyperlink ref="D131" r:id="rId580" display="https://emenscr.nesdc.go.th/viewer/view.html?id=60127a38df0971658763ffd9&amp;username=mnre0214571"/>
    <hyperlink ref="D1008" r:id="rId581" display="https://emenscr.nesdc.go.th/viewer/view.html?id=60127d0fdca25b658e8ee566&amp;username=mnre0214731"/>
    <hyperlink ref="D132" r:id="rId582" display="https://emenscr.nesdc.go.th/viewer/view.html?id=6012826adca25b658e8ee57d&amp;username=mnre02111"/>
    <hyperlink ref="D133" r:id="rId583" display="https://emenscr.nesdc.go.th/viewer/view.html?id=6012906edca25b658e8ee5ac&amp;username=mnre04381"/>
    <hyperlink ref="D134" r:id="rId584" display="https://emenscr.nesdc.go.th/viewer/view.html?id=60129199df0971658764003a&amp;username=mnre0214441"/>
    <hyperlink ref="D1551" r:id="rId585" display="https://emenscr.nesdc.go.th/viewer/view.html?id=6012c5b3df0971658764005c&amp;username=mnre0214231"/>
    <hyperlink ref="D1210" r:id="rId586" display="https://emenscr.nesdc.go.th/viewer/view.html?id=6012c602ee427a6586715053&amp;username=mnre04381"/>
    <hyperlink ref="D135" r:id="rId587" display="https://emenscr.nesdc.go.th/viewer/view.html?id=6012c97bee427a6586715056&amp;username=mnre0214231"/>
    <hyperlink ref="D791" r:id="rId588" display="https://emenscr.nesdc.go.th/viewer/view.html?id=6012cc31ee427a658671505a&amp;username=mnre04381"/>
    <hyperlink ref="D887" r:id="rId589" display="https://emenscr.nesdc.go.th/viewer/view.html?id=6012d122d7ffce6585ff05c8&amp;username=mnre0214231"/>
    <hyperlink ref="D1219" r:id="rId590" display="https://emenscr.nesdc.go.th/viewer/view.html?id=6012dbc9dca25b658e8ee5e4&amp;username=mnre04381"/>
    <hyperlink ref="D567" r:id="rId591" display="https://emenscr.nesdc.go.th/viewer/view.html?id=6012e7c4df09716587640071&amp;username=mnre04381"/>
    <hyperlink ref="D1009" r:id="rId592" display="https://emenscr.nesdc.go.th/viewer/view.html?id=60137774ee427a6586715097&amp;username=mnre0214121"/>
    <hyperlink ref="D1552" r:id="rId593" display="https://emenscr.nesdc.go.th/viewer/view.html?id=6013782cdf0971658764009e&amp;username=mnre0214471"/>
    <hyperlink ref="D136" r:id="rId594" display="https://emenscr.nesdc.go.th/viewer/view.html?id=6013958fd7ffce6585ff06e4&amp;username=mnre0214311"/>
    <hyperlink ref="D1553" r:id="rId595" display="https://emenscr.nesdc.go.th/viewer/view.html?id=601397f2dca25b658e8ee6cd&amp;username=mnre0214131"/>
    <hyperlink ref="D568" r:id="rId596" display="https://emenscr.nesdc.go.th/viewer/view.html?id=60139f06dca25b658e8ee6e1&amp;username=mnre04051"/>
    <hyperlink ref="D888" r:id="rId597" display="https://emenscr.nesdc.go.th/viewer/view.html?id=6013a062dca25b658e8ee6e9&amp;username=mnre0214701"/>
    <hyperlink ref="D889" r:id="rId598" display="https://emenscr.nesdc.go.th/viewer/view.html?id=6013a260d7ffce6585ff0706&amp;username=mnre0214701"/>
    <hyperlink ref="D890" r:id="rId599" display="https://emenscr.nesdc.go.th/viewer/view.html?id=6013a501ee427a658671516b&amp;username=mnre0214701"/>
    <hyperlink ref="D137" r:id="rId600" display="https://emenscr.nesdc.go.th/viewer/view.html?id=6013a799df09716587640165&amp;username=mnre0214051"/>
    <hyperlink ref="D891" r:id="rId601" display="https://emenscr.nesdc.go.th/viewer/view.html?id=6013acabdf0971658764017a&amp;username=mnre0214561"/>
    <hyperlink ref="D892" r:id="rId602" display="https://emenscr.nesdc.go.th/viewer/view.html?id=6013ae4bdf09716587640188&amp;username=mnre0214121"/>
    <hyperlink ref="D569" r:id="rId603" display="https://emenscr.nesdc.go.th/viewer/view.html?id=6013af03d7ffce6585ff0725&amp;username=mnre0214131"/>
    <hyperlink ref="D792" r:id="rId604" display="https://emenscr.nesdc.go.th/viewer/view.html?id=6013b266ee427a65867151a6&amp;username=mnre0214111"/>
    <hyperlink ref="D570" r:id="rId605" display="https://emenscr.nesdc.go.th/viewer/view.html?id=6013b8f6d7ffce6585ff074c&amp;username=mnre04051"/>
    <hyperlink ref="D571" r:id="rId606" display="https://emenscr.nesdc.go.th/viewer/view.html?id=6013be0bdf097165876401e1&amp;username=mnre04381"/>
    <hyperlink ref="D1554" r:id="rId607" display="https://emenscr.nesdc.go.th/viewer/view.html?id=6013be1cd7ffce6585ff076b&amp;username=mnre04381"/>
    <hyperlink ref="D1350" r:id="rId608" display="https://emenscr.nesdc.go.th/viewer/view.html?id=6013be25dca25b658e8ee757&amp;username=mnre04051"/>
    <hyperlink ref="D793" r:id="rId609" display="https://emenscr.nesdc.go.th/viewer/view.html?id=6013c45f662c8a2f73e2f9ea&amp;username=mnre04051"/>
    <hyperlink ref="D1555" r:id="rId610" display="https://emenscr.nesdc.go.th/viewer/view.html?id=6013c4ca662c8a2f73e2f9f3&amp;username=mnre0214131"/>
    <hyperlink ref="D138" r:id="rId611" display="https://emenscr.nesdc.go.th/viewer/view.html?id=6013c635662c8a2f73e2fa06&amp;username=mnre0214561"/>
    <hyperlink ref="D572" r:id="rId612" display="https://emenscr.nesdc.go.th/viewer/view.html?id=6013c674929a242f72ad631c&amp;username=mnre04381"/>
    <hyperlink ref="D573" r:id="rId613" display="https://emenscr.nesdc.go.th/viewer/view.html?id=6013c875662c8a2f73e2fa1a&amp;username=mnre0214351"/>
    <hyperlink ref="D574" r:id="rId614" display="https://emenscr.nesdc.go.th/viewer/view.html?id=6013c906929a242f72ad632e&amp;username=mnre0214041"/>
    <hyperlink ref="D575" r:id="rId615" display="https://emenscr.nesdc.go.th/viewer/view.html?id=6013d061662c8a2f73e2fa60&amp;username=mnre04381"/>
    <hyperlink ref="D576" r:id="rId616" display="https://emenscr.nesdc.go.th/viewer/view.html?id=6013d1b3929a242f72ad6369&amp;username=mnre0214351"/>
    <hyperlink ref="D139" r:id="rId617" display="https://emenscr.nesdc.go.th/viewer/view.html?id=6013d8cfe172002f71a84be5&amp;username=mnre0214771"/>
    <hyperlink ref="D1556" r:id="rId618" display="https://emenscr.nesdc.go.th/viewer/view.html?id=6013d952e172002f71a84bea&amp;username=mnre0214041"/>
    <hyperlink ref="D1010" r:id="rId619" display="https://emenscr.nesdc.go.th/viewer/view.html?id=6013da64929a242f72ad6399&amp;username=mnre0214131"/>
    <hyperlink ref="D1011" r:id="rId620" display="https://emenscr.nesdc.go.th/viewer/view.html?id=6013e7da35fb5c2f7ac7d31f&amp;username=mnre0214441"/>
    <hyperlink ref="D1557" r:id="rId621" display="https://emenscr.nesdc.go.th/viewer/view.html?id=6013eea2929a242f72ad63c3&amp;username=moac11041"/>
    <hyperlink ref="D140" r:id="rId622" display="https://emenscr.nesdc.go.th/viewer/view.html?id=6013f03c929a242f72ad63c8&amp;username=mnre0214441"/>
    <hyperlink ref="D1507" r:id="rId623" display="https://emenscr.nesdc.go.th/viewer/view.html?id=601405ed35fb5c2f7ac7d346&amp;username=mnre0214281"/>
    <hyperlink ref="D893" r:id="rId624" display="https://emenscr.nesdc.go.th/viewer/view.html?id=601512bb929a242f72ad6447&amp;username=mnre0214381"/>
    <hyperlink ref="D894" r:id="rId625" display="https://emenscr.nesdc.go.th/viewer/view.html?id=60151bb0e172002f71a84cb9&amp;username=mnre0214441"/>
    <hyperlink ref="D141" r:id="rId626" display="https://emenscr.nesdc.go.th/viewer/view.html?id=6015249635fb5c2f7ac7d3c0&amp;username=mnre0214661"/>
    <hyperlink ref="D1351" r:id="rId627" display="https://emenscr.nesdc.go.th/viewer/view.html?id=60152669929a242f72ad6461&amp;username=mnre0214471"/>
    <hyperlink ref="D577" r:id="rId628" display="https://emenscr.nesdc.go.th/viewer/view.html?id=60152ada662c8a2f73e2fb4f&amp;username=mnre0214661"/>
    <hyperlink ref="D895" r:id="rId629" display="https://emenscr.nesdc.go.th/viewer/view.html?id=601537d4929a242f72ad6477&amp;username=mnre0214661"/>
    <hyperlink ref="D1558" r:id="rId630" display="https://emenscr.nesdc.go.th/viewer/view.html?id=60153c64929a242f72ad6480&amp;username=mnre0214661"/>
    <hyperlink ref="D1649" r:id="rId631" display="https://emenscr.nesdc.go.th/viewer/view.html?id=6015b7eee172002f71a84d49&amp;username=mnre0214381"/>
    <hyperlink ref="D1012" r:id="rId632" display="https://emenscr.nesdc.go.th/viewer/view.html?id=6016346735fb5c2f7ac7d44a&amp;username=mnre0214771"/>
    <hyperlink ref="D896" r:id="rId633" display="https://emenscr.nesdc.go.th/viewer/view.html?id=60163c62662c8a2f73e2fc06&amp;username=mnre0214771"/>
    <hyperlink ref="D1508" r:id="rId634" display="https://emenscr.nesdc.go.th/viewer/view.html?id=60164044662c8a2f73e2fc09&amp;username=mnre04381"/>
    <hyperlink ref="D1013" r:id="rId635" display="https://emenscr.nesdc.go.th/viewer/view.html?id=60164140929a242f72ad6516&amp;username=mnre0214771"/>
    <hyperlink ref="D897" r:id="rId636" display="https://emenscr.nesdc.go.th/viewer/view.html?id=60165a03929a242f72ad6546&amp;username=mnre0214681"/>
    <hyperlink ref="D794" r:id="rId637" display="https://emenscr.nesdc.go.th/viewer/view.html?id=6016687635fb5c2f7ac7d4ad&amp;username=mnre0214381"/>
    <hyperlink ref="D142" r:id="rId638" display="https://emenscr.nesdc.go.th/viewer/view.html?id=60166dcc35fb5c2f7ac7d4bd&amp;username=mnre0214071"/>
    <hyperlink ref="D1014" r:id="rId639" display="https://emenscr.nesdc.go.th/viewer/view.html?id=60169421929a242f72ad65b0&amp;username=mnre0214041"/>
    <hyperlink ref="D1559" r:id="rId640" display="https://emenscr.nesdc.go.th/viewer/view.html?id=6016a83a662c8a2f73e2fcc4&amp;username=mnre0214041"/>
    <hyperlink ref="D1560" r:id="rId641" display="https://emenscr.nesdc.go.th/viewer/view.html?id=6016c4e035fb5c2f7ac7d567&amp;username=mnre0214381"/>
    <hyperlink ref="D143" r:id="rId642" display="https://emenscr.nesdc.go.th/viewer/view.html?id=6016c8f835fb5c2f7ac7d56d&amp;username=mnre0214641"/>
    <hyperlink ref="D578" r:id="rId643" display="https://emenscr.nesdc.go.th/viewer/view.html?id=6016cdcd929a242f72ad660d&amp;username=mnre0214641"/>
    <hyperlink ref="D1015" r:id="rId644" display="https://emenscr.nesdc.go.th/viewer/view.html?id=6016d2c1e172002f71a84eb0&amp;username=mnre0214641"/>
    <hyperlink ref="D144" r:id="rId645" display="https://emenscr.nesdc.go.th/viewer/view.html?id=6016e2a735fb5c2f7ac7d58e&amp;username=mnre0214131"/>
    <hyperlink ref="D1190" r:id="rId646" display="https://emenscr.nesdc.go.th/viewer/view.html?id=60177661e172002f71a84f33&amp;username=mnre0214101"/>
    <hyperlink ref="D795" r:id="rId647" display="https://emenscr.nesdc.go.th/viewer/view.html?id=6017b152e172002f71a84fe9&amp;username=mnre0214101"/>
    <hyperlink ref="D796" r:id="rId648" display="https://emenscr.nesdc.go.th/viewer/view.html?id=6017c875b9d9366e127fd5d5&amp;username=mnre0214101"/>
    <hyperlink ref="D1016" r:id="rId649" display="https://emenscr.nesdc.go.th/viewer/view.html?id=601901501a4fd56e16840061&amp;username=mfu590131"/>
    <hyperlink ref="D1561" r:id="rId650" display="https://emenscr.nesdc.go.th/viewer/view.html?id=6019560a18b8722b6e8ec3dc&amp;username=mnre0214651"/>
    <hyperlink ref="D1017" r:id="rId651" display="https://emenscr.nesdc.go.th/viewer/view.html?id=601a11a22bfea92b666d827c&amp;username=mnre0214111"/>
    <hyperlink ref="D1562" r:id="rId652" display="https://emenscr.nesdc.go.th/viewer/view.html?id=601a2af818b8722b6e8ec42a&amp;username=mnre0214561"/>
    <hyperlink ref="D145" r:id="rId653" display="https://emenscr.nesdc.go.th/viewer/view.html?id=601a50aa242f142b6c6c08d8&amp;username=mnre0214181"/>
    <hyperlink ref="D1018" r:id="rId654" display="https://emenscr.nesdc.go.th/viewer/view.html?id=601a7637242f142b6c6c0902&amp;username=mnre0214181"/>
    <hyperlink ref="D1019" r:id="rId655" display="https://emenscr.nesdc.go.th/viewer/view.html?id=601a79842bfea92b666d8307&amp;username=mnre0214181"/>
    <hyperlink ref="D898" r:id="rId656" display="https://emenscr.nesdc.go.th/viewer/view.html?id=601b90a9b421312b7771b3c4&amp;username=mnre0214721"/>
    <hyperlink ref="D579" r:id="rId657" display="https://emenscr.nesdc.go.th/viewer/view.html?id=601bb1d1b421312b7771b3fd&amp;username=mnre0214721"/>
    <hyperlink ref="D1020" r:id="rId658" display="https://emenscr.nesdc.go.th/viewer/view.html?id=601cbaf7cb34a615b0f6f9c7&amp;username=mfu590131"/>
    <hyperlink ref="D146" r:id="rId659" display="https://emenscr.nesdc.go.th/viewer/view.html?id=601cfb0d6c70f215becc766f&amp;username=mnre0214091"/>
    <hyperlink ref="D1021" r:id="rId660" display="https://emenscr.nesdc.go.th/viewer/view.html?id=601d09973f9c9a15b66caf92&amp;username=mnre0214091"/>
    <hyperlink ref="D1022" r:id="rId661" display="https://emenscr.nesdc.go.th/viewer/view.html?id=601d18056c70f215becc7693&amp;username=mnre0214091"/>
    <hyperlink ref="D1023" r:id="rId662" display="https://emenscr.nesdc.go.th/viewer/view.html?id=601e690ecb34a615b0f6fa4d&amp;username=mnre0214271"/>
    <hyperlink ref="D899" r:id="rId663" display="https://emenscr.nesdc.go.th/viewer/view.html?id=602367c9cb34a615b0f6fb65&amp;username=mnre0214651"/>
    <hyperlink ref="D147" r:id="rId664" display="https://emenscr.nesdc.go.th/viewer/view.html?id=6023acd0c0248c15b7543a27&amp;username=mnre0214651"/>
    <hyperlink ref="D1352" r:id="rId665" display="https://emenscr.nesdc.go.th/viewer/view.html?id=6024d3d26c70f215becc784c&amp;username=obec_regional_50_41"/>
    <hyperlink ref="D1024" r:id="rId666" display="https://emenscr.nesdc.go.th/viewer/view.html?id=602a70f1aa0977426cbb243a&amp;username=mnre0214651"/>
    <hyperlink ref="D900" r:id="rId667" display="https://emenscr.nesdc.go.th/viewer/view.html?id=602b824ac7dad442622efdf9&amp;username=mnre0214201"/>
    <hyperlink ref="D148" r:id="rId668" display="https://emenscr.nesdc.go.th/viewer/view.html?id=602c96205335e0783ada1ac8&amp;username=mnre0214201"/>
    <hyperlink ref="D580" r:id="rId669" display="https://emenscr.nesdc.go.th/viewer/view.html?id=602dd8a25335e0783ada1af6&amp;username=moi0017221"/>
    <hyperlink ref="D149" r:id="rId670" display="https://emenscr.nesdc.go.th/viewer/view.html?id=602def733eed1c7838197a53&amp;username=mnre0214081"/>
    <hyperlink ref="D1025" r:id="rId671" display="https://emenscr.nesdc.go.th/viewer/view.html?id=602e1c5f3eed1c7838197a6b&amp;username=mnre0214081"/>
    <hyperlink ref="D901" r:id="rId672" display="https://emenscr.nesdc.go.th/viewer/view.html?id=602f3e4d6fb631784021bc1e&amp;username=mnre0214721"/>
    <hyperlink ref="D581" r:id="rId673" display="https://emenscr.nesdc.go.th/viewer/view.html?id=602f767f5335e0783ada1b67&amp;username=mnre0214081"/>
    <hyperlink ref="D876" r:id="rId674" display="https://emenscr.nesdc.go.th/viewer/view.html?id=602fdc133eed1c7838197afb&amp;username=eplan31"/>
    <hyperlink ref="D582" r:id="rId675" display="https://emenscr.nesdc.go.th/viewer/view.html?id=602fdc7f3eed1c7838197ba5&amp;username=eplan31"/>
    <hyperlink ref="D1658" r:id="rId676" display="https://emenscr.nesdc.go.th/viewer/view.html?id=602fdcc46fb631784021bdde&amp;username=eplan31"/>
    <hyperlink ref="D1317" r:id="rId677" display="https://emenscr.nesdc.go.th/viewer/view.html?id=602fdcc56fb631784021bde1&amp;username=eplan31"/>
    <hyperlink ref="D1318" r:id="rId678" display="https://emenscr.nesdc.go.th/viewer/view.html?id=602fdcc59f63367832cd8dcb&amp;username=eplan31"/>
    <hyperlink ref="D1191" r:id="rId679" display="https://emenscr.nesdc.go.th/viewer/view.html?id=6055bd0e78fe593452a66655&amp;username=mnre09261"/>
    <hyperlink ref="D1353" r:id="rId680" display="https://emenscr.nesdc.go.th/viewer/view.html?id=6056f0437d3c183449a2b795&amp;username=mnre09261"/>
    <hyperlink ref="D583" r:id="rId681" display="https://emenscr.nesdc.go.th/viewer/view.html?id=60581334fd3c2834509cc43c&amp;username=moac0007581"/>
    <hyperlink ref="D584" r:id="rId682" display="https://emenscr.nesdc.go.th/viewer/view.html?id=6058d67e7d3c183449a2b7e4&amp;username=mnre09261"/>
    <hyperlink ref="D585" r:id="rId683" display="https://emenscr.nesdc.go.th/viewer/view.html?id=606ec2a4cee3c15e32ecd9e5&amp;username=mnre0214761"/>
    <hyperlink ref="D586" r:id="rId684" display="https://emenscr.nesdc.go.th/viewer/view.html?id=606ecf70cee3c15e32ecda16&amp;username=moi0017121"/>
    <hyperlink ref="D1026" r:id="rId685" display="https://emenscr.nesdc.go.th/viewer/view.html?id=607f9b4ece56bb16002f31c7&amp;username=mnre0214761"/>
    <hyperlink ref="D1354" r:id="rId686" display="https://emenscr.nesdc.go.th/viewer/view.html?id=607fe03ace56bb16002f3269&amp;username=mnre0214761"/>
    <hyperlink ref="D1027" r:id="rId687" display="https://emenscr.nesdc.go.th/viewer/view.html?id=608656b1fb0f04238036a17e&amp;username=mnre0214741"/>
    <hyperlink ref="D150" r:id="rId688" display="https://emenscr.nesdc.go.th/viewer/view.html?id=608659670edb81237f17e65c&amp;username=mnre0214741"/>
    <hyperlink ref="D587" r:id="rId689" display="https://emenscr.nesdc.go.th/viewer/view.html?id=60865c030edb81237f17e65e&amp;username=mnre0214741"/>
    <hyperlink ref="D588" r:id="rId690" display="https://emenscr.nesdc.go.th/viewer/view.html?id=60865eda9dc275238c05e6f1&amp;username=mnre0214741"/>
    <hyperlink ref="D1028" r:id="rId691" display="https://emenscr.nesdc.go.th/viewer/view.html?id=60868af95cb3382381e63bbc&amp;username=mnre0214071"/>
    <hyperlink ref="D589" r:id="rId692" display="https://emenscr.nesdc.go.th/viewer/view.html?id=608a35c9c7b565653b99b48c&amp;username=mnre0214411"/>
    <hyperlink ref="D797" r:id="rId693" display="https://emenscr.nesdc.go.th/viewer/view.html?id=608b843777feef1f11b50f5e&amp;username=mnre0214061"/>
    <hyperlink ref="D798" r:id="rId694" display="https://emenscr.nesdc.go.th/viewer/view.html?id=608b894c19bd501f126d8c87&amp;username=mnre0214061"/>
    <hyperlink ref="D151" r:id="rId695" display="https://emenscr.nesdc.go.th/viewer/view.html?id=608b8f7827484a1f14f52830&amp;username=mnre0214411"/>
    <hyperlink ref="D590" r:id="rId696" display="https://emenscr.nesdc.go.th/viewer/view.html?id=608bae295a1fb71f0b2c25de&amp;username=mnre0214061"/>
    <hyperlink ref="D799" r:id="rId697" display="https://emenscr.nesdc.go.th/viewer/view.html?id=608bb68177feef1f11b50fcc&amp;username=mnre0214761"/>
    <hyperlink ref="D152" r:id="rId698" display="https://emenscr.nesdc.go.th/viewer/view.html?id=608bbacd27484a1f14f52885&amp;username=mnre0214061"/>
    <hyperlink ref="D591" r:id="rId699" display="https://emenscr.nesdc.go.th/viewer/view.html?id=60935998bd516e1f3d150ae5&amp;username=mnre0214431"/>
    <hyperlink ref="D592" r:id="rId700" display="https://emenscr.nesdc.go.th/viewer/view.html?id=609363e9523b121f36dbefb5&amp;username=mnre0214431"/>
    <hyperlink ref="D1244" r:id="rId701" display="https://emenscr.nesdc.go.th/viewer/view.html?id=60a4ae3ad9177f779cdead79&amp;username=mnre05071"/>
    <hyperlink ref="D1202" r:id="rId702" display="https://emenscr.nesdc.go.th/viewer/view.html?id=60d0444a2c2df536bfaa1fd9&amp;username=mnre16061"/>
    <hyperlink ref="D153" r:id="rId703" display="https://emenscr.nesdc.go.th/viewer/view.html?id=60d050d9844e4b36c8f91f1b&amp;username=mnre16061"/>
    <hyperlink ref="D1355" r:id="rId704" display="https://emenscr.nesdc.go.th/viewer/view.html?id=60dadab2efb0431ea81abdaf&amp;username=obec_regional_43_41"/>
    <hyperlink ref="D154" r:id="rId705" display="https://emenscr.nesdc.go.th/viewer/view.html?id=60dd42b6db82ee57dd1c962d&amp;username=district58061"/>
    <hyperlink ref="D1563" r:id="rId706" display="https://emenscr.nesdc.go.th/viewer/view.html?id=60dd67cddb82ee57dd1c967c&amp;username=mnre0214451"/>
    <hyperlink ref="D800" r:id="rId707" display="https://emenscr.nesdc.go.th/viewer/view.html?id=60e3c94bed713a6432c7d2c2&amp;username=mnre14041"/>
    <hyperlink ref="D1509" r:id="rId708" display="https://emenscr.nesdc.go.th/viewer/view.html?id=60e521bda792f56431f57d11&amp;username=district58041"/>
    <hyperlink ref="D413" r:id="rId709" display="https://emenscr.nesdc.go.th/viewer/view.html?id=60e54941a792f56431f57da5&amp;username=district58071"/>
    <hyperlink ref="D1650" r:id="rId710" display="https://emenscr.nesdc.go.th/viewer/view.html?id=60e6757ebcf570643a9fb563&amp;username=mnre0214451"/>
    <hyperlink ref="D1356" r:id="rId711" display="https://emenscr.nesdc.go.th/viewer/view.html?id=60e67737a2b09964380618f2&amp;username=district58011"/>
    <hyperlink ref="D1245" r:id="rId712" display="https://emenscr.nesdc.go.th/viewer/view.html?id=60e6ac61a792f56431f58039&amp;username=mnre0214161"/>
    <hyperlink ref="D1357" r:id="rId713" display="https://emenscr.nesdc.go.th/viewer/view.html?id=60e7d27db9256e6c2d58e267&amp;username=moi0022131"/>
    <hyperlink ref="D1029" r:id="rId714" display="https://emenscr.nesdc.go.th/viewer/view.html?id=60f03b9d8333c046d07ba122&amp;username=mnre04051"/>
    <hyperlink ref="D1659" r:id="rId715" display="https://emenscr.nesdc.go.th/viewer/view.html?id=61124d8177572f035a6ea12e&amp;username=mnre0214291"/>
    <hyperlink ref="D902" r:id="rId716" display="https://emenscr.nesdc.go.th/viewer/view.html?id=6130e7fe914dee5ac289f26e&amp;username=obec_regional_33_41"/>
    <hyperlink ref="D1510" r:id="rId717" display="https://emenscr.nesdc.go.th/viewer/view.html?id=61474a3a66063541700585b6&amp;username=obec_regional_15_21"/>
    <hyperlink ref="D414" r:id="rId718" display="https://emenscr.nesdc.go.th/viewer/view.html?id=6152c95675bc904178357334&amp;username=moac0010581"/>
    <hyperlink ref="D593" r:id="rId719" display="https://emenscr.nesdc.go.th/viewer/view.html?id=61541d147bfb6276353cfca9&amp;username=forest_regional_58_11"/>
    <hyperlink ref="D1358" r:id="rId720" display="https://emenscr.nesdc.go.th/viewer/view.html?id=615acb318dc75c37d57310ef&amp;username=obec_regional_32_41"/>
    <hyperlink ref="D1030" r:id="rId721" display="https://emenscr.nesdc.go.th/viewer/view.html?id=615db97817ed2a558b4c2c84&amp;username=forest_regional_58_11"/>
    <hyperlink ref="D1031" r:id="rId722" display="https://emenscr.nesdc.go.th/viewer/view.html?id=615dbc5a17ed2a558b4c2c88&amp;username=forest_regional_58_11"/>
    <hyperlink ref="D155" r:id="rId723" display="https://emenscr.nesdc.go.th/viewer/view.html?id=61b08e41c02cee271c611fe7&amp;username=mnre0214641"/>
  </hyperlinks>
  <pageMargins left="0.7" right="0.7" top="0.75" bottom="0.75" header="0.3" footer="0.3"/>
  <pageSetup orientation="portrait" horizontalDpi="1200" verticalDpi="1200" r:id="rId72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9"/>
  <sheetViews>
    <sheetView zoomScale="96" zoomScaleNormal="96" workbookViewId="0">
      <selection activeCell="AC44" sqref="AC44"/>
    </sheetView>
  </sheetViews>
  <sheetFormatPr defaultRowHeight="14.4"/>
  <cols>
    <col min="1" max="1" width="18.6640625" bestFit="1" customWidth="1"/>
    <col min="2" max="2" width="12.44140625" bestFit="1" customWidth="1"/>
    <col min="3" max="10" width="4.88671875" bestFit="1" customWidth="1"/>
    <col min="11" max="11" width="18.6640625" bestFit="1" customWidth="1"/>
  </cols>
  <sheetData>
    <row r="1" spans="1:11" ht="16.8">
      <c r="A1" s="73" t="s">
        <v>3673</v>
      </c>
      <c r="B1" s="73" t="s">
        <v>1100</v>
      </c>
      <c r="C1" s="74"/>
      <c r="D1" s="74"/>
      <c r="E1" s="74"/>
      <c r="F1" s="74"/>
      <c r="G1" s="74"/>
      <c r="H1" s="74"/>
      <c r="I1" s="74"/>
      <c r="J1" s="74"/>
      <c r="K1" s="74"/>
    </row>
    <row r="2" spans="1:11" ht="16.8">
      <c r="A2" s="73" t="s">
        <v>3674</v>
      </c>
      <c r="B2" s="74">
        <v>2558</v>
      </c>
      <c r="C2" s="74">
        <v>2560</v>
      </c>
      <c r="D2" s="74">
        <v>2561</v>
      </c>
      <c r="E2" s="74">
        <v>2562</v>
      </c>
      <c r="F2" s="74">
        <v>2563</v>
      </c>
      <c r="G2" s="74">
        <v>2564</v>
      </c>
      <c r="H2" s="74">
        <v>2565</v>
      </c>
      <c r="I2" s="74">
        <v>2566</v>
      </c>
      <c r="J2" s="74">
        <v>2567</v>
      </c>
      <c r="K2" s="74" t="s">
        <v>3675</v>
      </c>
    </row>
    <row r="3" spans="1:11" ht="16.8">
      <c r="A3" s="75" t="s">
        <v>486</v>
      </c>
      <c r="B3" s="76"/>
      <c r="C3" s="76">
        <v>1</v>
      </c>
      <c r="D3" s="76">
        <v>7</v>
      </c>
      <c r="E3" s="76">
        <v>11</v>
      </c>
      <c r="F3" s="76">
        <v>85</v>
      </c>
      <c r="G3" s="76">
        <v>86</v>
      </c>
      <c r="H3" s="76">
        <v>88</v>
      </c>
      <c r="I3" s="76">
        <v>89</v>
      </c>
      <c r="J3" s="76">
        <v>94</v>
      </c>
      <c r="K3" s="76">
        <v>461</v>
      </c>
    </row>
    <row r="4" spans="1:11" ht="16.8">
      <c r="A4" s="77" t="s">
        <v>3780</v>
      </c>
      <c r="B4" s="78"/>
      <c r="C4" s="78"/>
      <c r="D4" s="78">
        <v>3</v>
      </c>
      <c r="E4" s="78">
        <v>5</v>
      </c>
      <c r="F4" s="78">
        <v>74</v>
      </c>
      <c r="G4" s="78">
        <v>71</v>
      </c>
      <c r="H4" s="78">
        <v>67</v>
      </c>
      <c r="I4" s="78">
        <v>69</v>
      </c>
      <c r="J4" s="78">
        <v>70</v>
      </c>
      <c r="K4" s="78">
        <v>359</v>
      </c>
    </row>
    <row r="5" spans="1:11" ht="16.8">
      <c r="A5" s="77" t="s">
        <v>3976</v>
      </c>
      <c r="B5" s="78"/>
      <c r="C5" s="78"/>
      <c r="D5" s="78">
        <v>3</v>
      </c>
      <c r="E5" s="78">
        <v>2</v>
      </c>
      <c r="F5" s="78">
        <v>4</v>
      </c>
      <c r="G5" s="78">
        <v>2</v>
      </c>
      <c r="H5" s="78">
        <v>6</v>
      </c>
      <c r="I5" s="78">
        <v>6</v>
      </c>
      <c r="J5" s="78">
        <v>8</v>
      </c>
      <c r="K5" s="78">
        <v>31</v>
      </c>
    </row>
    <row r="6" spans="1:11" ht="16.8">
      <c r="A6" s="77" t="s">
        <v>3838</v>
      </c>
      <c r="B6" s="78"/>
      <c r="C6" s="78"/>
      <c r="D6" s="78">
        <v>1</v>
      </c>
      <c r="E6" s="78">
        <v>2</v>
      </c>
      <c r="F6" s="78">
        <v>7</v>
      </c>
      <c r="G6" s="78">
        <v>12</v>
      </c>
      <c r="H6" s="78">
        <v>15</v>
      </c>
      <c r="I6" s="78">
        <v>14</v>
      </c>
      <c r="J6" s="78">
        <v>16</v>
      </c>
      <c r="K6" s="78">
        <v>67</v>
      </c>
    </row>
    <row r="7" spans="1:11" ht="16.8">
      <c r="A7" s="77" t="s">
        <v>5199</v>
      </c>
      <c r="B7" s="78"/>
      <c r="C7" s="78">
        <v>1</v>
      </c>
      <c r="D7" s="78"/>
      <c r="E7" s="78">
        <v>2</v>
      </c>
      <c r="F7" s="78"/>
      <c r="G7" s="78">
        <v>1</v>
      </c>
      <c r="H7" s="78"/>
      <c r="I7" s="78"/>
      <c r="J7" s="78"/>
      <c r="K7" s="78">
        <v>4</v>
      </c>
    </row>
    <row r="8" spans="1:11" ht="16.8">
      <c r="A8" s="75" t="s">
        <v>489</v>
      </c>
      <c r="B8" s="76"/>
      <c r="C8" s="76"/>
      <c r="D8" s="76">
        <v>16</v>
      </c>
      <c r="E8" s="76">
        <v>11</v>
      </c>
      <c r="F8" s="76">
        <v>83</v>
      </c>
      <c r="G8" s="76">
        <v>200</v>
      </c>
      <c r="H8" s="76">
        <v>121</v>
      </c>
      <c r="I8" s="76">
        <v>193</v>
      </c>
      <c r="J8" s="76">
        <v>70</v>
      </c>
      <c r="K8" s="76">
        <v>694</v>
      </c>
    </row>
    <row r="9" spans="1:11" ht="16.8">
      <c r="A9" s="77" t="s">
        <v>3785</v>
      </c>
      <c r="B9" s="78"/>
      <c r="C9" s="78"/>
      <c r="D9" s="78">
        <v>6</v>
      </c>
      <c r="E9" s="78">
        <v>5</v>
      </c>
      <c r="F9" s="78">
        <v>44</v>
      </c>
      <c r="G9" s="78">
        <v>75</v>
      </c>
      <c r="H9" s="78">
        <v>35</v>
      </c>
      <c r="I9" s="78">
        <v>84</v>
      </c>
      <c r="J9" s="78">
        <v>21</v>
      </c>
      <c r="K9" s="78">
        <v>270</v>
      </c>
    </row>
    <row r="10" spans="1:11" ht="16.8">
      <c r="A10" s="77" t="s">
        <v>3743</v>
      </c>
      <c r="B10" s="78"/>
      <c r="C10" s="78"/>
      <c r="D10" s="78">
        <v>8</v>
      </c>
      <c r="E10" s="78">
        <v>4</v>
      </c>
      <c r="F10" s="78">
        <v>16</v>
      </c>
      <c r="G10" s="78">
        <v>39</v>
      </c>
      <c r="H10" s="78">
        <v>26</v>
      </c>
      <c r="I10" s="78">
        <v>24</v>
      </c>
      <c r="J10" s="78">
        <v>22</v>
      </c>
      <c r="K10" s="78">
        <v>139</v>
      </c>
    </row>
    <row r="11" spans="1:11" ht="16.8">
      <c r="A11" s="77" t="s">
        <v>3728</v>
      </c>
      <c r="B11" s="78"/>
      <c r="C11" s="78"/>
      <c r="D11" s="78">
        <v>1</v>
      </c>
      <c r="E11" s="78"/>
      <c r="F11" s="78">
        <v>3</v>
      </c>
      <c r="G11" s="78">
        <v>26</v>
      </c>
      <c r="H11" s="78">
        <v>13</v>
      </c>
      <c r="I11" s="78">
        <v>23</v>
      </c>
      <c r="J11" s="78">
        <v>10</v>
      </c>
      <c r="K11" s="78">
        <v>76</v>
      </c>
    </row>
    <row r="12" spans="1:11" ht="16.8">
      <c r="A12" s="77" t="s">
        <v>3718</v>
      </c>
      <c r="B12" s="78"/>
      <c r="C12" s="78"/>
      <c r="D12" s="78">
        <v>1</v>
      </c>
      <c r="E12" s="78">
        <v>2</v>
      </c>
      <c r="F12" s="78">
        <v>20</v>
      </c>
      <c r="G12" s="78">
        <v>60</v>
      </c>
      <c r="H12" s="78">
        <v>47</v>
      </c>
      <c r="I12" s="78">
        <v>62</v>
      </c>
      <c r="J12" s="78">
        <v>17</v>
      </c>
      <c r="K12" s="78">
        <v>209</v>
      </c>
    </row>
    <row r="13" spans="1:11" ht="16.8">
      <c r="A13" s="75" t="s">
        <v>498</v>
      </c>
      <c r="B13" s="76"/>
      <c r="C13" s="76"/>
      <c r="D13" s="76">
        <v>11</v>
      </c>
      <c r="E13" s="76">
        <v>8</v>
      </c>
      <c r="F13" s="76">
        <v>13</v>
      </c>
      <c r="G13" s="76">
        <v>10</v>
      </c>
      <c r="H13" s="76">
        <v>6</v>
      </c>
      <c r="I13" s="76">
        <v>10</v>
      </c>
      <c r="J13" s="76">
        <v>5</v>
      </c>
      <c r="K13" s="76">
        <v>63</v>
      </c>
    </row>
    <row r="14" spans="1:11" ht="16.8">
      <c r="A14" s="77" t="s">
        <v>4436</v>
      </c>
      <c r="B14" s="78"/>
      <c r="C14" s="78"/>
      <c r="D14" s="78">
        <v>2</v>
      </c>
      <c r="E14" s="78"/>
      <c r="F14" s="78">
        <v>2</v>
      </c>
      <c r="G14" s="78"/>
      <c r="H14" s="78">
        <v>1</v>
      </c>
      <c r="I14" s="78">
        <v>3</v>
      </c>
      <c r="J14" s="78">
        <v>1</v>
      </c>
      <c r="K14" s="78">
        <v>9</v>
      </c>
    </row>
    <row r="15" spans="1:11" ht="16.8">
      <c r="A15" s="77" t="s">
        <v>3920</v>
      </c>
      <c r="B15" s="78"/>
      <c r="C15" s="78"/>
      <c r="D15" s="78">
        <v>3</v>
      </c>
      <c r="E15" s="78">
        <v>5</v>
      </c>
      <c r="F15" s="78">
        <v>4</v>
      </c>
      <c r="G15" s="78">
        <v>2</v>
      </c>
      <c r="H15" s="78">
        <v>1</v>
      </c>
      <c r="I15" s="78">
        <v>3</v>
      </c>
      <c r="J15" s="78">
        <v>1</v>
      </c>
      <c r="K15" s="78">
        <v>19</v>
      </c>
    </row>
    <row r="16" spans="1:11" ht="16.8">
      <c r="A16" s="77" t="s">
        <v>3901</v>
      </c>
      <c r="B16" s="78"/>
      <c r="C16" s="78"/>
      <c r="D16" s="78"/>
      <c r="E16" s="78">
        <v>2</v>
      </c>
      <c r="F16" s="78">
        <v>1</v>
      </c>
      <c r="G16" s="78">
        <v>3</v>
      </c>
      <c r="H16" s="78">
        <v>2</v>
      </c>
      <c r="I16" s="78">
        <v>1</v>
      </c>
      <c r="J16" s="78">
        <v>1</v>
      </c>
      <c r="K16" s="78">
        <v>10</v>
      </c>
    </row>
    <row r="17" spans="1:11" ht="16.8">
      <c r="A17" s="77" t="s">
        <v>3790</v>
      </c>
      <c r="B17" s="78"/>
      <c r="C17" s="78"/>
      <c r="D17" s="78">
        <v>2</v>
      </c>
      <c r="E17" s="78"/>
      <c r="F17" s="78">
        <v>3</v>
      </c>
      <c r="G17" s="78">
        <v>2</v>
      </c>
      <c r="H17" s="78">
        <v>2</v>
      </c>
      <c r="I17" s="78">
        <v>2</v>
      </c>
      <c r="J17" s="78">
        <v>2</v>
      </c>
      <c r="K17" s="78">
        <v>13</v>
      </c>
    </row>
    <row r="18" spans="1:11" ht="16.8">
      <c r="A18" s="77" t="s">
        <v>5202</v>
      </c>
      <c r="B18" s="78"/>
      <c r="C18" s="78"/>
      <c r="D18" s="78"/>
      <c r="E18" s="78"/>
      <c r="F18" s="78">
        <v>1</v>
      </c>
      <c r="G18" s="78">
        <v>1</v>
      </c>
      <c r="H18" s="78"/>
      <c r="I18" s="78"/>
      <c r="J18" s="78"/>
      <c r="K18" s="78">
        <v>2</v>
      </c>
    </row>
    <row r="19" spans="1:11" ht="16.8">
      <c r="A19" s="77" t="s">
        <v>5200</v>
      </c>
      <c r="B19" s="78"/>
      <c r="C19" s="78"/>
      <c r="D19" s="78">
        <v>4</v>
      </c>
      <c r="E19" s="78">
        <v>1</v>
      </c>
      <c r="F19" s="78">
        <v>2</v>
      </c>
      <c r="G19" s="78">
        <v>2</v>
      </c>
      <c r="H19" s="78"/>
      <c r="I19" s="78">
        <v>1</v>
      </c>
      <c r="J19" s="78"/>
      <c r="K19" s="78">
        <v>10</v>
      </c>
    </row>
    <row r="20" spans="1:11" ht="16.8">
      <c r="A20" s="75" t="s">
        <v>512</v>
      </c>
      <c r="B20" s="76"/>
      <c r="C20" s="76"/>
      <c r="D20" s="76">
        <v>3</v>
      </c>
      <c r="E20" s="76">
        <v>1</v>
      </c>
      <c r="F20" s="76">
        <v>14</v>
      </c>
      <c r="G20" s="76">
        <v>12</v>
      </c>
      <c r="H20" s="76">
        <v>11</v>
      </c>
      <c r="I20" s="76">
        <v>12</v>
      </c>
      <c r="J20" s="76">
        <v>13</v>
      </c>
      <c r="K20" s="76">
        <v>66</v>
      </c>
    </row>
    <row r="21" spans="1:11" ht="16.8">
      <c r="A21" s="77" t="s">
        <v>3766</v>
      </c>
      <c r="B21" s="78"/>
      <c r="C21" s="78"/>
      <c r="D21" s="78">
        <v>1</v>
      </c>
      <c r="E21" s="78"/>
      <c r="F21" s="78">
        <v>12</v>
      </c>
      <c r="G21" s="78">
        <v>12</v>
      </c>
      <c r="H21" s="78">
        <v>10</v>
      </c>
      <c r="I21" s="78">
        <v>10</v>
      </c>
      <c r="J21" s="78">
        <v>10</v>
      </c>
      <c r="K21" s="78">
        <v>55</v>
      </c>
    </row>
    <row r="22" spans="1:11" ht="16.8">
      <c r="A22" s="77" t="s">
        <v>4001</v>
      </c>
      <c r="B22" s="78"/>
      <c r="C22" s="78"/>
      <c r="D22" s="78">
        <v>2</v>
      </c>
      <c r="E22" s="78">
        <v>1</v>
      </c>
      <c r="F22" s="78">
        <v>2</v>
      </c>
      <c r="G22" s="78"/>
      <c r="H22" s="78">
        <v>1</v>
      </c>
      <c r="I22" s="78">
        <v>2</v>
      </c>
      <c r="J22" s="78">
        <v>3</v>
      </c>
      <c r="K22" s="78">
        <v>11</v>
      </c>
    </row>
    <row r="23" spans="1:11" ht="16.8">
      <c r="A23" s="75" t="s">
        <v>465</v>
      </c>
      <c r="B23" s="76">
        <v>1</v>
      </c>
      <c r="C23" s="76">
        <v>1</v>
      </c>
      <c r="D23" s="76">
        <v>7</v>
      </c>
      <c r="E23" s="76">
        <v>8</v>
      </c>
      <c r="F23" s="76">
        <v>55</v>
      </c>
      <c r="G23" s="76">
        <v>79</v>
      </c>
      <c r="H23" s="76">
        <v>74</v>
      </c>
      <c r="I23" s="76">
        <v>103</v>
      </c>
      <c r="J23" s="76">
        <v>51</v>
      </c>
      <c r="K23" s="76">
        <v>379</v>
      </c>
    </row>
    <row r="24" spans="1:11" ht="16.8">
      <c r="A24" s="77" t="s">
        <v>3715</v>
      </c>
      <c r="B24" s="78"/>
      <c r="C24" s="78"/>
      <c r="D24" s="78">
        <v>1</v>
      </c>
      <c r="E24" s="78">
        <v>3</v>
      </c>
      <c r="F24" s="78">
        <v>28</v>
      </c>
      <c r="G24" s="78">
        <v>40</v>
      </c>
      <c r="H24" s="78">
        <v>47</v>
      </c>
      <c r="I24" s="78">
        <v>68</v>
      </c>
      <c r="J24" s="78">
        <v>26</v>
      </c>
      <c r="K24" s="78">
        <v>213</v>
      </c>
    </row>
    <row r="25" spans="1:11" ht="16.8">
      <c r="A25" s="77" t="s">
        <v>3852</v>
      </c>
      <c r="B25" s="78"/>
      <c r="C25" s="78"/>
      <c r="D25" s="78"/>
      <c r="E25" s="78"/>
      <c r="F25" s="78">
        <v>6</v>
      </c>
      <c r="G25" s="78">
        <v>5</v>
      </c>
      <c r="H25" s="78">
        <v>3</v>
      </c>
      <c r="I25" s="78"/>
      <c r="J25" s="78">
        <v>4</v>
      </c>
      <c r="K25" s="78">
        <v>18</v>
      </c>
    </row>
    <row r="26" spans="1:11" ht="16.8">
      <c r="A26" s="77" t="s">
        <v>3929</v>
      </c>
      <c r="B26" s="78"/>
      <c r="C26" s="78">
        <v>1</v>
      </c>
      <c r="D26" s="78">
        <v>1</v>
      </c>
      <c r="E26" s="78">
        <v>3</v>
      </c>
      <c r="F26" s="78">
        <v>12</v>
      </c>
      <c r="G26" s="78">
        <v>29</v>
      </c>
      <c r="H26" s="78">
        <v>18</v>
      </c>
      <c r="I26" s="78">
        <v>33</v>
      </c>
      <c r="J26" s="78">
        <v>17</v>
      </c>
      <c r="K26" s="78">
        <v>114</v>
      </c>
    </row>
    <row r="27" spans="1:11" ht="16.8">
      <c r="A27" s="77" t="s">
        <v>3806</v>
      </c>
      <c r="B27" s="78">
        <v>1</v>
      </c>
      <c r="C27" s="78"/>
      <c r="D27" s="78">
        <v>1</v>
      </c>
      <c r="E27" s="78"/>
      <c r="F27" s="78"/>
      <c r="G27" s="78">
        <v>1</v>
      </c>
      <c r="H27" s="78">
        <v>2</v>
      </c>
      <c r="I27" s="78"/>
      <c r="J27" s="78">
        <v>1</v>
      </c>
      <c r="K27" s="78">
        <v>6</v>
      </c>
    </row>
    <row r="28" spans="1:11" ht="16.8">
      <c r="A28" s="77" t="s">
        <v>5201</v>
      </c>
      <c r="B28" s="78"/>
      <c r="C28" s="78"/>
      <c r="D28" s="78">
        <v>4</v>
      </c>
      <c r="E28" s="78">
        <v>2</v>
      </c>
      <c r="F28" s="78">
        <v>4</v>
      </c>
      <c r="G28" s="78">
        <v>3</v>
      </c>
      <c r="H28" s="78"/>
      <c r="I28" s="78">
        <v>1</v>
      </c>
      <c r="J28" s="78">
        <v>2</v>
      </c>
      <c r="K28" s="78">
        <v>16</v>
      </c>
    </row>
    <row r="29" spans="1:11" ht="16.8">
      <c r="A29" s="77" t="s">
        <v>3973</v>
      </c>
      <c r="B29" s="78"/>
      <c r="C29" s="78"/>
      <c r="D29" s="78"/>
      <c r="E29" s="78"/>
      <c r="F29" s="78">
        <v>5</v>
      </c>
      <c r="G29" s="78">
        <v>1</v>
      </c>
      <c r="H29" s="78">
        <v>4</v>
      </c>
      <c r="I29" s="78">
        <v>1</v>
      </c>
      <c r="J29" s="78">
        <v>1</v>
      </c>
      <c r="K29" s="78">
        <v>12</v>
      </c>
    </row>
    <row r="30" spans="1:11" ht="17.399999999999999" thickBot="1">
      <c r="A30" s="80" t="s">
        <v>3675</v>
      </c>
      <c r="B30" s="79">
        <v>1</v>
      </c>
      <c r="C30" s="79">
        <v>2</v>
      </c>
      <c r="D30" s="79">
        <v>44</v>
      </c>
      <c r="E30" s="79">
        <v>39</v>
      </c>
      <c r="F30" s="79">
        <v>250</v>
      </c>
      <c r="G30" s="79">
        <v>387</v>
      </c>
      <c r="H30" s="79">
        <v>300</v>
      </c>
      <c r="I30" s="79">
        <v>407</v>
      </c>
      <c r="J30" s="79">
        <v>233</v>
      </c>
      <c r="K30" s="79">
        <v>1663</v>
      </c>
    </row>
    <row r="31" spans="1:11" ht="15" thickTop="1"/>
    <row r="39" spans="11:11">
      <c r="K39" s="32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3.pivot หน่ววยงาน</vt:lpstr>
      <vt:lpstr>1.รวม</vt:lpstr>
      <vt:lpstr>โครงการปี 65</vt:lpstr>
      <vt:lpstr>โครงการปี 66</vt:lpstr>
      <vt:lpstr>2. เรียง VC</vt:lpstr>
      <vt:lpstr>3.pivot VC</vt:lpstr>
      <vt:lpstr>4. (ร่าง) ข้อเสนอโครงการฯ 68</vt:lpstr>
      <vt:lpstr>5. โครงการสำคัญ ปี 66 - 68</vt:lpstr>
      <vt:lpstr>โครงการ 67</vt:lpstr>
      <vt:lpstr>โครงการ 66</vt:lpstr>
      <vt:lpstr>2.เรียง VC</vt:lpstr>
      <vt:lpstr>5.เรียงปี</vt:lpstr>
      <vt:lpstr>6.เรียงVC </vt:lpstr>
      <vt:lpstr>'1.นำไปใช้'!Print_Area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dcterms:created xsi:type="dcterms:W3CDTF">2022-03-28T10:34:20Z</dcterms:created>
  <dcterms:modified xsi:type="dcterms:W3CDTF">2024-06-05T10:20:07Z</dcterms:modified>
</cp:coreProperties>
</file>